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IsDisplay\New\"/>
    </mc:Choice>
  </mc:AlternateContent>
  <xr:revisionPtr revIDLastSave="0" documentId="13_ncr:1_{1E016960-C3F0-4EAF-B8BA-D9BDD28DD7F0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UCW-1" sheetId="1" r:id="rId1"/>
    <sheet name="DUCW" sheetId="10" r:id="rId2"/>
    <sheet name="BallMill" sheetId="2" r:id="rId3"/>
    <sheet name="BulkLoading" sheetId="3" r:id="rId4"/>
    <sheet name="CementMillRollerPress" sheetId="4" r:id="rId5"/>
    <sheet name="CementSilo" sheetId="5" r:id="rId6"/>
    <sheet name="ClinkerSiloFeeding" sheetId="6" r:id="rId7"/>
    <sheet name="FlyashSilo" sheetId="7" r:id="rId8"/>
    <sheet name="FreshFeed" sheetId="8" r:id="rId9"/>
    <sheet name="Packer1and2" sheetId="9" r:id="rId10"/>
  </sheets>
  <definedNames>
    <definedName name="_xlnm._FilterDatabase" localSheetId="2" hidden="1">BallMill!$A$1:$C$171</definedName>
    <definedName name="_xlnm._FilterDatabase" localSheetId="3" hidden="1">BulkLoading!$A$1:$C$116</definedName>
    <definedName name="_xlnm._FilterDatabase" localSheetId="4" hidden="1">CementMillRollerPress!$A$1:$C$307</definedName>
    <definedName name="_xlnm._FilterDatabase" localSheetId="5" hidden="1">CementSilo!$A$1:$C$88</definedName>
    <definedName name="_xlnm._FilterDatabase" localSheetId="6" hidden="1">ClinkerSiloFeeding!$A$1:$C$110</definedName>
    <definedName name="_xlnm._FilterDatabase" localSheetId="1" hidden="1">DUCW!$M$1:$M$1033799</definedName>
    <definedName name="_xlnm._FilterDatabase" localSheetId="7" hidden="1">FlyashSilo!$A$1:$C$1</definedName>
    <definedName name="_xlnm._FilterDatabase" localSheetId="8" hidden="1">FreshFeed!$A$1:$C$106</definedName>
    <definedName name="_xlnm._FilterDatabase" localSheetId="9" hidden="1">Packer1and2!$A$1:$C$141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8" i="4" l="1"/>
  <c r="C297" i="4"/>
  <c r="C287" i="4"/>
  <c r="C286" i="4"/>
  <c r="C285" i="4"/>
  <c r="C284" i="4"/>
  <c r="C281" i="4"/>
  <c r="C280" i="4"/>
  <c r="C259" i="4"/>
  <c r="C258" i="4"/>
  <c r="C256" i="4"/>
  <c r="C255" i="4"/>
  <c r="C243" i="4"/>
  <c r="C242" i="4"/>
  <c r="C218" i="4"/>
  <c r="C217" i="4"/>
  <c r="C215" i="4"/>
  <c r="C214" i="4"/>
  <c r="C212" i="4"/>
  <c r="C211" i="4"/>
  <c r="C210" i="4"/>
  <c r="C208" i="4"/>
  <c r="C205" i="4"/>
  <c r="C204" i="4"/>
  <c r="C203" i="4"/>
  <c r="C202" i="4"/>
  <c r="C200" i="4"/>
  <c r="C199" i="4"/>
  <c r="C198" i="4"/>
  <c r="C197" i="4"/>
  <c r="C195" i="4"/>
  <c r="C194" i="4"/>
  <c r="C193" i="4"/>
  <c r="C192" i="4"/>
  <c r="C191" i="4"/>
  <c r="C190" i="4"/>
  <c r="C189" i="4"/>
  <c r="C188" i="4"/>
  <c r="C187" i="4"/>
  <c r="C186" i="4"/>
  <c r="C184" i="4"/>
  <c r="C183" i="4"/>
  <c r="C182" i="4"/>
  <c r="C180" i="4"/>
  <c r="C179" i="4"/>
  <c r="C178" i="4"/>
  <c r="C177" i="4"/>
  <c r="C176" i="4"/>
  <c r="C175" i="4"/>
  <c r="C174" i="4"/>
  <c r="C173" i="4"/>
  <c r="C172" i="4"/>
  <c r="C171" i="4"/>
  <c r="C170" i="4"/>
  <c r="C168" i="4"/>
  <c r="C167" i="4"/>
  <c r="C166" i="4"/>
  <c r="C164" i="4"/>
  <c r="C162" i="4"/>
  <c r="C160" i="4"/>
  <c r="C158" i="4"/>
  <c r="C157" i="4"/>
  <c r="C156" i="4"/>
  <c r="C155" i="4"/>
  <c r="C154" i="4"/>
  <c r="C153" i="4"/>
  <c r="C151" i="4"/>
  <c r="C149" i="4"/>
  <c r="C147" i="4"/>
  <c r="C140" i="4"/>
  <c r="C139" i="4"/>
  <c r="C136" i="4"/>
  <c r="C134" i="4"/>
  <c r="C133" i="4"/>
  <c r="C132" i="4"/>
  <c r="C130" i="4"/>
  <c r="C129" i="4"/>
  <c r="C127" i="4"/>
  <c r="C125" i="4"/>
  <c r="C123" i="4"/>
  <c r="C121" i="4"/>
  <c r="C119" i="4"/>
  <c r="C106" i="4"/>
  <c r="C105" i="4"/>
  <c r="C104" i="4"/>
  <c r="C101" i="4"/>
  <c r="C98" i="4"/>
  <c r="C97" i="4"/>
  <c r="C93" i="4"/>
  <c r="C92" i="4"/>
  <c r="C91" i="4"/>
  <c r="C85" i="4"/>
  <c r="C84" i="4"/>
  <c r="C82" i="4"/>
  <c r="C80" i="4"/>
  <c r="C79" i="4"/>
  <c r="C77" i="4"/>
  <c r="C76" i="4"/>
  <c r="C75" i="4"/>
  <c r="C74" i="4"/>
  <c r="C70" i="4"/>
  <c r="C66" i="4"/>
  <c r="C65" i="4"/>
  <c r="C59" i="4"/>
  <c r="C58" i="4"/>
  <c r="C56" i="4"/>
  <c r="C55" i="4"/>
  <c r="C42" i="4"/>
  <c r="C41" i="4"/>
  <c r="C32" i="4"/>
  <c r="C31" i="4"/>
  <c r="C29" i="4"/>
  <c r="C28" i="4"/>
  <c r="C23" i="4"/>
  <c r="C18" i="4"/>
  <c r="C16" i="4"/>
  <c r="C13" i="4"/>
  <c r="C6" i="4"/>
  <c r="C3" i="4"/>
  <c r="C133" i="9"/>
  <c r="C134" i="9"/>
  <c r="C135" i="9"/>
  <c r="C136" i="9"/>
  <c r="C137" i="9"/>
  <c r="C138" i="9"/>
  <c r="C139" i="9"/>
  <c r="C140" i="9"/>
  <c r="C141" i="9"/>
  <c r="B133" i="9"/>
  <c r="B134" i="9"/>
  <c r="B135" i="9"/>
  <c r="B136" i="9"/>
  <c r="B137" i="9"/>
  <c r="B138" i="9"/>
  <c r="B139" i="9"/>
  <c r="B140" i="9"/>
  <c r="B141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06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B88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2" i="5"/>
  <c r="C3" i="5"/>
  <c r="C4" i="5"/>
  <c r="C5" i="5"/>
  <c r="C6" i="5"/>
  <c r="C7" i="5"/>
  <c r="C8" i="5"/>
  <c r="C9" i="5"/>
  <c r="C10" i="5"/>
  <c r="C11" i="5"/>
  <c r="C12" i="5"/>
  <c r="C13" i="5"/>
  <c r="B2" i="5"/>
  <c r="B3" i="5"/>
  <c r="B4" i="5"/>
  <c r="B5" i="5"/>
  <c r="B6" i="5"/>
  <c r="B7" i="5"/>
  <c r="B8" i="5"/>
  <c r="B9" i="5"/>
  <c r="B10" i="5"/>
  <c r="B11" i="5"/>
  <c r="B12" i="5"/>
  <c r="B13" i="5"/>
  <c r="C2" i="4"/>
  <c r="C4" i="4"/>
  <c r="C5" i="4"/>
  <c r="C7" i="4"/>
  <c r="C8" i="4"/>
  <c r="C9" i="4"/>
  <c r="C10" i="4"/>
  <c r="C11" i="4"/>
  <c r="C12" i="4"/>
  <c r="C14" i="4"/>
  <c r="C15" i="4"/>
  <c r="C17" i="4"/>
  <c r="C19" i="4"/>
  <c r="C20" i="4"/>
  <c r="C21" i="4"/>
  <c r="C22" i="4"/>
  <c r="C24" i="4"/>
  <c r="C25" i="4"/>
  <c r="C26" i="4"/>
  <c r="C27" i="4"/>
  <c r="C30" i="4"/>
  <c r="C33" i="4"/>
  <c r="C34" i="4"/>
  <c r="C35" i="4"/>
  <c r="C36" i="4"/>
  <c r="C37" i="4"/>
  <c r="C38" i="4"/>
  <c r="C39" i="4"/>
  <c r="C40" i="4"/>
  <c r="C43" i="4"/>
  <c r="C44" i="4"/>
  <c r="C45" i="4"/>
  <c r="C46" i="4"/>
  <c r="C47" i="4"/>
  <c r="C48" i="4"/>
  <c r="C49" i="4"/>
  <c r="C50" i="4"/>
  <c r="C51" i="4"/>
  <c r="C52" i="4"/>
  <c r="C53" i="4"/>
  <c r="C54" i="4"/>
  <c r="C57" i="4"/>
  <c r="C60" i="4"/>
  <c r="C61" i="4"/>
  <c r="C62" i="4"/>
  <c r="C63" i="4"/>
  <c r="C64" i="4"/>
  <c r="C67" i="4"/>
  <c r="C68" i="4"/>
  <c r="C69" i="4"/>
  <c r="C71" i="4"/>
  <c r="C72" i="4"/>
  <c r="C73" i="4"/>
  <c r="C78" i="4"/>
  <c r="C81" i="4"/>
  <c r="C83" i="4"/>
  <c r="C86" i="4"/>
  <c r="C87" i="4"/>
  <c r="C88" i="4"/>
  <c r="C89" i="4"/>
  <c r="C90" i="4"/>
  <c r="C94" i="4"/>
  <c r="C95" i="4"/>
  <c r="C96" i="4"/>
  <c r="C99" i="4"/>
  <c r="C100" i="4"/>
  <c r="C102" i="4"/>
  <c r="C103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20" i="4"/>
  <c r="C122" i="4"/>
  <c r="C124" i="4"/>
  <c r="C126" i="4"/>
  <c r="C128" i="4"/>
  <c r="C131" i="4"/>
  <c r="C135" i="4"/>
  <c r="C137" i="4"/>
  <c r="C138" i="4"/>
  <c r="C141" i="4"/>
  <c r="C142" i="4"/>
  <c r="C143" i="4"/>
  <c r="C144" i="4"/>
  <c r="C145" i="4"/>
  <c r="C146" i="4"/>
  <c r="C148" i="4"/>
  <c r="C206" i="4"/>
  <c r="C207" i="4"/>
  <c r="C209" i="4"/>
  <c r="C213" i="4"/>
  <c r="C216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4" i="4"/>
  <c r="C245" i="4"/>
  <c r="C246" i="4"/>
  <c r="C247" i="4"/>
  <c r="C248" i="4"/>
  <c r="C249" i="4"/>
  <c r="C250" i="4"/>
  <c r="C251" i="4"/>
  <c r="C252" i="4"/>
  <c r="C253" i="4"/>
  <c r="C254" i="4"/>
  <c r="C257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2" i="4"/>
  <c r="C283" i="4"/>
  <c r="C288" i="4"/>
  <c r="C289" i="4"/>
  <c r="C290" i="4"/>
  <c r="C291" i="4"/>
  <c r="C292" i="4"/>
  <c r="C293" i="4"/>
  <c r="C294" i="4"/>
  <c r="C295" i="4"/>
  <c r="C296" i="4"/>
  <c r="C299" i="4"/>
  <c r="C300" i="4"/>
  <c r="C301" i="4"/>
  <c r="C302" i="4"/>
  <c r="C303" i="4"/>
  <c r="C304" i="4"/>
  <c r="C305" i="4"/>
  <c r="C306" i="4"/>
  <c r="C307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2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2" i="8"/>
  <c r="B2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3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2" i="6"/>
  <c r="C14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C201" i="4"/>
  <c r="C185" i="4"/>
  <c r="C181" i="4"/>
  <c r="C169" i="4"/>
  <c r="C159" i="4"/>
  <c r="C15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2" i="2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2" i="7"/>
  <c r="C152" i="4"/>
  <c r="C161" i="4"/>
  <c r="C163" i="4"/>
  <c r="C165" i="4"/>
  <c r="C196" i="4"/>
</calcChain>
</file>

<file path=xl/sharedStrings.xml><?xml version="1.0" encoding="utf-8"?>
<sst xmlns="http://schemas.openxmlformats.org/spreadsheetml/2006/main" count="70879" uniqueCount="12412">
  <si>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</si>
  <si>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</si>
  <si>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</si>
  <si>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</si>
  <si>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</si>
  <si>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</si>
  <si>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</si>
  <si>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</si>
  <si>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</si>
  <si>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>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</si>
  <si>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</si>
  <si>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</si>
  <si>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</si>
  <si>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</si>
  <si>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</si>
  <si>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</si>
  <si>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</si>
  <si>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</si>
  <si>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</si>
  <si>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</si>
  <si>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</si>
  <si>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PublishingInterval</t>
  </si>
  <si>
    <t>CEMENT</t>
  </si>
  <si>
    <t>N</t>
  </si>
  <si>
    <t>DUCW</t>
  </si>
  <si>
    <t>DH01</t>
  </si>
  <si>
    <t>Cement Mill</t>
  </si>
  <si>
    <t>dummy</t>
  </si>
  <si>
    <t>PV</t>
  </si>
  <si>
    <t>Other</t>
  </si>
  <si>
    <t>CM_TOTAL_FEED_ACT</t>
  </si>
  <si>
    <t>TPH</t>
  </si>
  <si>
    <t>N-DUCW1-CM1-SP-IF-CM_TOTAL_FEED_ACT</t>
  </si>
  <si>
    <t>opc.tcp://10.5.32.43:26080/</t>
  </si>
  <si>
    <t>ns=2;s=1:CM_TOTAL_FEED_ACT?Value</t>
  </si>
  <si>
    <t>Clinker Weigh Feeder, WF Feed Rate</t>
  </si>
  <si>
    <t>CM_531WF1_FR</t>
  </si>
  <si>
    <t>N-DUCW1-CM1-SP-IF-CM_531WF1_FR</t>
  </si>
  <si>
    <t>ns=2;s=1:CM_531WF1_FR?Value</t>
  </si>
  <si>
    <t>Slag Weigh feeder, WF Feed Rate</t>
  </si>
  <si>
    <t>CM_531WF2_FR</t>
  </si>
  <si>
    <t>N-DUCW1-CM1-SP-IF-CM_531WF2_FR</t>
  </si>
  <si>
    <t>ns=2;s=1:CM_531WF2_FR?Value</t>
  </si>
  <si>
    <t>Solid Flow Feeder, SFF Feed Rate</t>
  </si>
  <si>
    <t>CM_K31FM1_FR</t>
  </si>
  <si>
    <t>N-DUCW1-CM1-SP-IF-CM_K31FM1_FR</t>
  </si>
  <si>
    <t>ns=2;s=1:CM_K31FM1_FR?Value</t>
  </si>
  <si>
    <t>Gypsum Weigh Feeder, WF Feed Rate</t>
  </si>
  <si>
    <t>CM_531WF3_FR</t>
  </si>
  <si>
    <t>N-DUCW1-CM1-SP-IF-CM_531WF3_FR</t>
  </si>
  <si>
    <t>ns=2;s=1:CM_531WF3_FR?Value</t>
  </si>
  <si>
    <t>Wet Flyash Feeder Clinker, WF Feed Rate</t>
  </si>
  <si>
    <t>CM_531WF4_FR</t>
  </si>
  <si>
    <t>N-DUCW1-CM1-SP-IF-CM_531WF4_FR</t>
  </si>
  <si>
    <t>ns=2;s=1:CM_531WF4_FR?Value</t>
  </si>
  <si>
    <t>Speed</t>
  </si>
  <si>
    <t>Cement Mill Bag House Fan, Motor Speed</t>
  </si>
  <si>
    <t>RPM</t>
  </si>
  <si>
    <t>CM_561FN3_SI</t>
  </si>
  <si>
    <t>N-DUCW1-CM1-R-PC-CM_561FN3_SI</t>
  </si>
  <si>
    <t>ns=2;s=1:CM_561FN3_SI?Value</t>
  </si>
  <si>
    <t>Level</t>
  </si>
  <si>
    <t>Full Load Bed Height</t>
  </si>
  <si>
    <t>mm</t>
  </si>
  <si>
    <t>CM_561HT1_S01AI01</t>
  </si>
  <si>
    <t>N-DUCW1-CM1-L-PV-CM_561HT1_S01AI01</t>
  </si>
  <si>
    <t>ns=2;s=1:CM_561HT1_S01AI01?Value</t>
  </si>
  <si>
    <t>Classifier VFD, Speed</t>
  </si>
  <si>
    <t>CM_561SR1_SI</t>
  </si>
  <si>
    <t>N-DUCW1-CM1-R-PC-CM_561SR1_SI</t>
  </si>
  <si>
    <t>ns=2;s=1:CM_561SR1_SI?Value</t>
  </si>
  <si>
    <t>Pressure</t>
  </si>
  <si>
    <t>Grinding Pressure SP to HYD</t>
  </si>
  <si>
    <t>bar</t>
  </si>
  <si>
    <t>CM_561MRV5000GRND_PR</t>
  </si>
  <si>
    <t>N-DUCW1-CM1-P-PC-CM_561MRV5000GRND_PR</t>
  </si>
  <si>
    <t>ns=2;s=1:CM_561MRV5000GRND_PR?Value</t>
  </si>
  <si>
    <t>Temperature</t>
  </si>
  <si>
    <t>Cement Mill, Inlet Pressure</t>
  </si>
  <si>
    <t>mbar</t>
  </si>
  <si>
    <t>CM_561CM1_PT1</t>
  </si>
  <si>
    <t>N-DUCW1-CM1-T-PV-CM_561CM1_PT1</t>
  </si>
  <si>
    <t>ns=2;s=1:CM_561CM1_PT1?Value</t>
  </si>
  <si>
    <t>Cement Mill, Inlet Temperature</t>
  </si>
  <si>
    <t>deg C</t>
  </si>
  <si>
    <t>CM_561CM1_TT1</t>
  </si>
  <si>
    <t>N-DUCW1-CM1-T-PV-CM_561CM1_TT1</t>
  </si>
  <si>
    <t>ns=2;s=1:CM_561CM1_TT1?Value</t>
  </si>
  <si>
    <t>Cement Mill, Outlet Pressure (After Classifier)</t>
  </si>
  <si>
    <t>CM_561CM1_PT3</t>
  </si>
  <si>
    <t>N-DUCW1-CM1-T-PV-CM_561CM1_PT3</t>
  </si>
  <si>
    <t>ns=2;s=1:CM_561CM1_PT3?Value</t>
  </si>
  <si>
    <t>Cement Mill, Outlet Temperature (After Classifier)</t>
  </si>
  <si>
    <t>CM_561CM1_TT2</t>
  </si>
  <si>
    <t>N-DUCW1-CM1-T-PV-CM_561CM1_TT2</t>
  </si>
  <si>
    <t>ns=2;s=1:CM_561CM1_TT2?Value</t>
  </si>
  <si>
    <t>Flow</t>
  </si>
  <si>
    <t>Mill Reject Belt Weigher, Feed Rate</t>
  </si>
  <si>
    <t>CM_561BW1_FR</t>
  </si>
  <si>
    <t>N-DUCW1-CM1-F-PV-CM_561BW1_FR</t>
  </si>
  <si>
    <t>ns=2;s=1:CM_561BW1_FR?Value</t>
  </si>
  <si>
    <t>OP</t>
  </si>
  <si>
    <t>Current</t>
  </si>
  <si>
    <t>CM Bag House Bucket Elevator Cement Silo Feeding, Current</t>
  </si>
  <si>
    <t>amp</t>
  </si>
  <si>
    <t>CM_591BE1_M01II_B</t>
  </si>
  <si>
    <t>N-DUCW1-CM1-I-OP-CM_591BE1_M01II_B</t>
  </si>
  <si>
    <t>ns=2;s=1:CM_591BE1_M01II_B?Value</t>
  </si>
  <si>
    <t>Mode</t>
  </si>
  <si>
    <t>Cement Silo, Level Monitoring</t>
  </si>
  <si>
    <t>meter</t>
  </si>
  <si>
    <t>CM_611SB1_LT1</t>
  </si>
  <si>
    <t>N-DUCW1-CM1-L-SV-CM_611SB1_LT1</t>
  </si>
  <si>
    <t>ns=2;s=1:CM_611SB1_LT1?Value</t>
  </si>
  <si>
    <t>CM_611SB1_LT2</t>
  </si>
  <si>
    <t>N-DUCW1-CM1-L-SV-CM_611SB1_LT2</t>
  </si>
  <si>
    <t>ns=2;s=1:CM_611SB1_LT2?Value</t>
  </si>
  <si>
    <t>CM_611SB1_LT3</t>
  </si>
  <si>
    <t>N-DUCW1-CM1-L-SV-CM_611SB1_LT3</t>
  </si>
  <si>
    <t>ns=2;s=1:CM_611SB1_LT3?Value</t>
  </si>
  <si>
    <t>Mill</t>
  </si>
  <si>
    <t>Main Equipment</t>
  </si>
  <si>
    <t>Total Feed Cement mill</t>
  </si>
  <si>
    <t>N-DUCW1-CM1-F-PV-CM_TOTAL_FEED_ACT</t>
  </si>
  <si>
    <t>W</t>
  </si>
  <si>
    <t>Bulk Loading</t>
  </si>
  <si>
    <t>BL-CMH</t>
  </si>
  <si>
    <t>Others</t>
  </si>
  <si>
    <t>Status</t>
  </si>
  <si>
    <t>Panel Healthy</t>
  </si>
  <si>
    <t>state</t>
  </si>
  <si>
    <t>MH2_492RU1_PH</t>
  </si>
  <si>
    <t>W-DUCW2-CM2-ST-SV-MH2_492RU1_PH</t>
  </si>
  <si>
    <t>ns=2;s=1:MH2_492RU1_PH?Value</t>
  </si>
  <si>
    <t>Drive Run</t>
  </si>
  <si>
    <t>MH2_492RU1_RUN</t>
  </si>
  <si>
    <t>W-DUCW2-CM2-ST-SV-MH2_492RU1_RUN</t>
  </si>
  <si>
    <t>ns=2;s=1:MH2_492RU1?Operating</t>
  </si>
  <si>
    <t>MH2_492RU2_PH</t>
  </si>
  <si>
    <t>W-DUCW2-CM2-ST-SV-MH2_492RU2_PH</t>
  </si>
  <si>
    <t>ns=2;s=1:MH2_492RU2_PH?Value</t>
  </si>
  <si>
    <t>MH2_492RU2_RUN</t>
  </si>
  <si>
    <t>W-DUCW2-CM2-ST-SV-MH2_492RU2_RUN</t>
  </si>
  <si>
    <t>ns=2;s=1:MH2_492RU2?Operating</t>
  </si>
  <si>
    <t>MH2_492RU3_PH</t>
  </si>
  <si>
    <t>W-DUCW2-CM2-ST-SV-MH2_492RU3_PH</t>
  </si>
  <si>
    <t>ns=2;s=1:MH2_492RU3_PH?Value</t>
  </si>
  <si>
    <t>MH2_492RU3_RUN</t>
  </si>
  <si>
    <t>W-DUCW2-CM2-ST-SV-MH2_492RU3_RUN</t>
  </si>
  <si>
    <t>ns=2;s=1:MH2_492RU3?Operating</t>
  </si>
  <si>
    <t>Cement Mill-2</t>
  </si>
  <si>
    <t>CM-Fans</t>
  </si>
  <si>
    <t>Bag Filter Fan</t>
  </si>
  <si>
    <t>MH2_492FN1_PH</t>
  </si>
  <si>
    <t>W-DUCW2-CM2-ST-SV-MH2_492FN1_PH</t>
  </si>
  <si>
    <t>ns=2;s=1:MH2_492FN1_PH?Value</t>
  </si>
  <si>
    <t>MH2_492FN1_RUN</t>
  </si>
  <si>
    <t>W-DUCW2-CM2-ST-SV-MH2_492FN1_RUN</t>
  </si>
  <si>
    <t>ns=2;s=1:MH2_492FN1?Operating</t>
  </si>
  <si>
    <t>MH2_492FN2_PH</t>
  </si>
  <si>
    <t>W-DUCW2-CM2-ST-SV-MH2_492FN2_PH</t>
  </si>
  <si>
    <t>ns=2;s=1:MH2_492FN2_PH?Value</t>
  </si>
  <si>
    <t>MH2_492FN2_RUN</t>
  </si>
  <si>
    <t>W-DUCW2-CM2-ST-SV-MH2_492FN2_RUN</t>
  </si>
  <si>
    <t>ns=2;s=1:MH2_492FN2?Operating</t>
  </si>
  <si>
    <t>MH2_492FN3_PH</t>
  </si>
  <si>
    <t>W-DUCW2-CM2-ST-SV-MH2_492FN3_PH</t>
  </si>
  <si>
    <t>ns=2;s=1:MH2_492FN3_PH?Value</t>
  </si>
  <si>
    <t>MH2_492FN3_RUN</t>
  </si>
  <si>
    <t>W-DUCW2-CM2-ST-SV-MH2_492FN3_RUN</t>
  </si>
  <si>
    <t>ns=2;s=1:MH2_492FN3?Operating</t>
  </si>
  <si>
    <t>MH2_492FN4_PH</t>
  </si>
  <si>
    <t>W-DUCW2-CM2-ST-SV-MH2_492FN4_PH</t>
  </si>
  <si>
    <t>ns=2;s=1:MH2_492FN4_PH?Value</t>
  </si>
  <si>
    <t>MH2_492FN4_RUN</t>
  </si>
  <si>
    <t>W-DUCW2-CM2-ST-SV-MH2_492FN4_RUN</t>
  </si>
  <si>
    <t>ns=2;s=1:MH2_492FN4?Operating</t>
  </si>
  <si>
    <t>MH2_K22FN2_PH</t>
  </si>
  <si>
    <t>W-DUCW2-CM2-ST-SV-MH2_K22FN2_PH</t>
  </si>
  <si>
    <t>MH2_K22FN2_RUN</t>
  </si>
  <si>
    <t>W-DUCW2-CM2-ST-SV-MH2_K22FN2_RUN</t>
  </si>
  <si>
    <t>ns=2;s=1:MH2_K22FN2?Operating</t>
  </si>
  <si>
    <t>Bag Filter</t>
  </si>
  <si>
    <t>Timer Panel Healthy</t>
  </si>
  <si>
    <t>MH2_492BF1_TMR_PH</t>
  </si>
  <si>
    <t>W-DUCW2-CM2-ST-SV-MH2_492BF1_TMR_PH</t>
  </si>
  <si>
    <t>ns=2;s=1:MH2_492BF1_TMR_PH?Value</t>
  </si>
  <si>
    <t>Timer Panel Run Feedback</t>
  </si>
  <si>
    <t>MH2_492BF1_TMR_RUN</t>
  </si>
  <si>
    <t>W-DUCW2-CM2-ST-SV-MH2_492BF1_TMR_RUN</t>
  </si>
  <si>
    <t>ns=2;s=1:MH2_492BF1_TMR?Operating</t>
  </si>
  <si>
    <t>MH2_492BF2_TMR_PH</t>
  </si>
  <si>
    <t>W-DUCW2-CM2-ST-SV-MH2_492BF2_TMR_PH</t>
  </si>
  <si>
    <t>ns=2;s=1:MH2_492BF2_TMR_PH?Value</t>
  </si>
  <si>
    <t>MH2_492BF2_TMR_RUN</t>
  </si>
  <si>
    <t>W-DUCW2-CM2-ST-SV-MH2_492BF2_TMR_RUN</t>
  </si>
  <si>
    <t>ns=2;s=1:MH2_492BF2_TMR?Operating</t>
  </si>
  <si>
    <t>MH2_492BF4_TMR_PH</t>
  </si>
  <si>
    <t>W-DUCW2-CM2-ST-SV-MH2_492BF4_TMR_PH</t>
  </si>
  <si>
    <t>ns=2;s=1:MH2_492BF4_TMR_PH?Value</t>
  </si>
  <si>
    <t>MH2_492BF4_TMR_RUN</t>
  </si>
  <si>
    <t>W-DUCW2-CM2-ST-SV-MH2_492BF4_TMR_RUN</t>
  </si>
  <si>
    <t>ns=2;s=1:MH2_492BF4_TMR?Operating</t>
  </si>
  <si>
    <t>Machine Guard</t>
  </si>
  <si>
    <t>MH2_492RU1_MG</t>
  </si>
  <si>
    <t>W-DUCW2-CM2-ST-SV-MH2_492RU1_MG</t>
  </si>
  <si>
    <t>ns=2;s=1:MH2_492RU1_MG?Value</t>
  </si>
  <si>
    <t>CM-Transport</t>
  </si>
  <si>
    <t>Pull Chord Switch Healthy</t>
  </si>
  <si>
    <t>MH2_492RU1_PCSL</t>
  </si>
  <si>
    <t>W-DUCW2-CM2-ST-SV-MH2_492RU1_PCSL</t>
  </si>
  <si>
    <t>ns=2;s=1:MH2_492RU1_PCSL?Value</t>
  </si>
  <si>
    <t>MH2_492RU1_PCSR</t>
  </si>
  <si>
    <t>W-DUCW2-CM2-ST-SV-MH2_492RU1_PCSR</t>
  </si>
  <si>
    <t>ns=2;s=1:MH2_492RU1_PCSR?Value</t>
  </si>
  <si>
    <t>Chute Level Switch</t>
  </si>
  <si>
    <t xml:space="preserve">MH2_492RU1_LS </t>
  </si>
  <si>
    <t>W-DUCW2-CM2-ST-SV-MH2_492RU1_LS</t>
  </si>
  <si>
    <t>MH2_492RU2_MG</t>
  </si>
  <si>
    <t>W-DUCW2-CM2-ST-SV-MH2_492RU2_MG</t>
  </si>
  <si>
    <t>ns=2;s=1:MH2_492RU2_MG?Value</t>
  </si>
  <si>
    <t>MH2_492RU2_PCSL</t>
  </si>
  <si>
    <t>W-DUCW2-CM2-ST-SV-MH2_492RU2_PCSL</t>
  </si>
  <si>
    <t>ns=2;s=1:MH2_492RU2_PCSL?Value</t>
  </si>
  <si>
    <t>MH2_492RU2_PCSR</t>
  </si>
  <si>
    <t>W-DUCW2-CM2-ST-SV-MH2_492RU2_PCSR</t>
  </si>
  <si>
    <t>ns=2;s=1:MH2_492RU2_PCSR?Value</t>
  </si>
  <si>
    <t xml:space="preserve">MH2_492RU2_LS </t>
  </si>
  <si>
    <t>W-DUCW2-CM2-ST-SV-MH2_492RU2_LS</t>
  </si>
  <si>
    <t>MH2_492RU3_MG</t>
  </si>
  <si>
    <t>W-DUCW2-CM2-ST-SV-MH2_492RU3_MG</t>
  </si>
  <si>
    <t>ns=2;s=1:MH2_492RU3_MG?Value</t>
  </si>
  <si>
    <t>MH2_492RU3_PCSL</t>
  </si>
  <si>
    <t>W-DUCW2-CM2-ST-SV-MH2_492RU3_PCSL</t>
  </si>
  <si>
    <t>ns=2;s=1:MH2_492RU3_PCSL?Value</t>
  </si>
  <si>
    <t>MH2_492RU3_PCSR</t>
  </si>
  <si>
    <t>W-DUCW2-CM2-ST-SV-MH2_492RU3_PCSR</t>
  </si>
  <si>
    <t>ns=2;s=1:MH2_492RU3_PCSR?Value</t>
  </si>
  <si>
    <t xml:space="preserve">MH2_492RU3_LS </t>
  </si>
  <si>
    <t>W-DUCW2-CM2-ST-SV-MH2_492RU3_LS</t>
  </si>
  <si>
    <t>Belt Conveyor</t>
  </si>
  <si>
    <t>Machine Guard NDE</t>
  </si>
  <si>
    <t>MH2_492BC1_NDE_MG</t>
  </si>
  <si>
    <t>W-DUCW2-CM2-ST-SV-MH2_492BC1_NDE_MG</t>
  </si>
  <si>
    <t>ns=2;s=1:MH2_492BC1_NDE_MG?Value</t>
  </si>
  <si>
    <t>NDE Left Door Proxy Switch</t>
  </si>
  <si>
    <t>MH2_492BC1_L_DR_ZS2</t>
  </si>
  <si>
    <t>W-DUCW2-CM2-ST-SV-MH2_492BC1_L_DR_ZS2</t>
  </si>
  <si>
    <t>ns=2;s=1:MH2_492BC1_L_DR_ZS2?Value</t>
  </si>
  <si>
    <t>NDE Right Door Proxy Switch</t>
  </si>
  <si>
    <t>MH2_492BC1_R_DR_ZS2</t>
  </si>
  <si>
    <t>W-DUCW2-CM2-ST-SV-MH2_492BC1_R_DR_ZS2</t>
  </si>
  <si>
    <t>ns=2;s=1:MH2_492BC1_R_DR_ZS2?Value</t>
  </si>
  <si>
    <t>Machine Guard Guard DE</t>
  </si>
  <si>
    <t>MH2_492BC1_DE_MG</t>
  </si>
  <si>
    <t>W-DUCW2-CM2-ST-SV-MH2_492BC1_DE_MG</t>
  </si>
  <si>
    <t>ns=2;s=1:MH2_492BC1_DE_MG?Value</t>
  </si>
  <si>
    <t>DE Left Door Proxy Switch</t>
  </si>
  <si>
    <t>MH2_492BC1_L_DR_ZS1</t>
  </si>
  <si>
    <t>W-DUCW2-CM2-ST-SV-MH2_492BC1_L_DR_ZS1</t>
  </si>
  <si>
    <t>ns=2;s=1:MH2_492BC1_L_DR_ZS1?Value</t>
  </si>
  <si>
    <t>DE Right Door Proxy Switch</t>
  </si>
  <si>
    <t>MH2_492BC1_R_DR_ZS1</t>
  </si>
  <si>
    <t>W-DUCW2-CM2-ST-SV-MH2_492BC1_R_DR_ZS1</t>
  </si>
  <si>
    <t>ns=2;s=1:MH2_492BC1_R_DR_ZS1?Value</t>
  </si>
  <si>
    <t>CM-Storage</t>
  </si>
  <si>
    <t>Silo</t>
  </si>
  <si>
    <t>Level Switch 1</t>
  </si>
  <si>
    <t>MH2_492SI1_LS1</t>
  </si>
  <si>
    <t>W-DUCW2-CM2-ST-SV-MH2_492SI1_LS1</t>
  </si>
  <si>
    <t>ns=2;s=1:MH2_492SI1_LS1?Value</t>
  </si>
  <si>
    <t>Level Switch 2</t>
  </si>
  <si>
    <t>MH2_492SI1_LS2</t>
  </si>
  <si>
    <t>W-DUCW2-CM2-ST-SV-MH2_492SI1_LS2</t>
  </si>
  <si>
    <t>ns=2;s=1:MH2_492SI1_LS2?Value</t>
  </si>
  <si>
    <t>Level Switch 3</t>
  </si>
  <si>
    <t>MH2_492SI1_LS3</t>
  </si>
  <si>
    <t>W-DUCW2-CM2-ST-SV-MH2_492SI1_LS3</t>
  </si>
  <si>
    <t>ns=2;s=1:MH2_492SI1_LS3?Value</t>
  </si>
  <si>
    <t>MH2_512BC1_NDE_MG</t>
  </si>
  <si>
    <t>W-DUCW2-CM2-ST-SV-MH2_512BC1_NDE_MG</t>
  </si>
  <si>
    <t>ns=2;s=1:MH2_512BC1_NDE_MG?Value</t>
  </si>
  <si>
    <t>Machine Guard DE</t>
  </si>
  <si>
    <t>MH2_512BC1_DE_MG</t>
  </si>
  <si>
    <t>W-DUCW2-CM2-ST-SV-MH2_512BC1_DE_MG</t>
  </si>
  <si>
    <t>ns=2;s=1:MH2_512BC1_DE_MG?Value</t>
  </si>
  <si>
    <t>Machine Guard VGTU</t>
  </si>
  <si>
    <t>MH2_512BC1_VGTU</t>
  </si>
  <si>
    <t>W-DUCW2-CM2-ST-SV-MH2_512BC1_VGTU</t>
  </si>
  <si>
    <t>ns=2;s=1:MH2_512BC1_VGTU?Value</t>
  </si>
  <si>
    <t>MH2_512BC2_NDE_MG</t>
  </si>
  <si>
    <t>W-DUCW2-CM2-ST-SV-MH2_512BC2_NDE_MG</t>
  </si>
  <si>
    <t>ns=2;s=1:MH2_512BC2_NDE_MG?Value</t>
  </si>
  <si>
    <t>MH2_512BC2_DE_MG</t>
  </si>
  <si>
    <t>W-DUCW2-CM2-ST-SV-MH2_512BC2_DE_MG</t>
  </si>
  <si>
    <t>ns=2;s=1:MH2_512BC2_DE_MG?Value</t>
  </si>
  <si>
    <t>MH2_512BC2_VGTU</t>
  </si>
  <si>
    <t>W-DUCW2-CM2-ST-SV-MH2_512BC2_VGTU</t>
  </si>
  <si>
    <t>ns=2;s=1:MH2_512BC2_VGTU?Value</t>
  </si>
  <si>
    <t>MH2_512BC3_NDE_MG</t>
  </si>
  <si>
    <t>W-DUCW2-CM2-ST-SV-MH2_512BC3_NDE_MG</t>
  </si>
  <si>
    <t>ns=2;s=1:MH2_512BC3_NDE_MG?Value</t>
  </si>
  <si>
    <t>MH2_512BC3_DE_MG</t>
  </si>
  <si>
    <t>W-DUCW2-CM2-ST-SV-MH2_512BC3_DE_MG</t>
  </si>
  <si>
    <t>ns=2;s=1:MH2_512BC3_DE_MG?Value</t>
  </si>
  <si>
    <t>MH2_512BC3_VGTU</t>
  </si>
  <si>
    <t>W-DUCW2-CM2-ST-SV-MH2_512BC3_VGTU</t>
  </si>
  <si>
    <t>ns=2;s=1:MH2_512BC3_VGTU?Value</t>
  </si>
  <si>
    <t>MH2_512BC4_NDE_MG</t>
  </si>
  <si>
    <t>W-DUCW2-CM2-ST-SV-MH2_512BC4_NDE_MG</t>
  </si>
  <si>
    <t>ns=2;s=1:MH2_512BC4_NDE_MG?Value</t>
  </si>
  <si>
    <t>MH2_512BC4_L_DR_ZS2</t>
  </si>
  <si>
    <t>W-DUCW2-CM2-ST-SV-MH2_512BC4_L_DR_ZS2</t>
  </si>
  <si>
    <t>ns=2;s=1:MH2_512BC4_L_DR_ZS2?Value</t>
  </si>
  <si>
    <t>Air Blaster</t>
  </si>
  <si>
    <t>Pressure Switch</t>
  </si>
  <si>
    <t>CM2_532AB6_PS</t>
  </si>
  <si>
    <t>W-DUCW2-CM2-ST-SV-CM2_532AB6_PS</t>
  </si>
  <si>
    <t>ns=2;s=1:CM2_532AB6_PS?Value</t>
  </si>
  <si>
    <t>CM2_532AB7_PS</t>
  </si>
  <si>
    <t>W-DUCW2-CM2-ST-SV-CM2_532AB7_PS</t>
  </si>
  <si>
    <t>ns=2;s=1:CM2_532AB7_PS?Value</t>
  </si>
  <si>
    <t>Air Pressure Switch</t>
  </si>
  <si>
    <t>CM2_532AB7_9_PS</t>
  </si>
  <si>
    <t>W-DUCW2-CM2-ST-SV-CM2_532AB7_9_PS</t>
  </si>
  <si>
    <t>ns=2;s=1:CM2_532AB7_9_PS?Value</t>
  </si>
  <si>
    <t>CM2_532AB7_9_PH</t>
  </si>
  <si>
    <t>W-DUCW2-CM2-ST-SV-CM2_532AB7_9_PH</t>
  </si>
  <si>
    <t>ns=2;s=1:CM2_532AB7_9_PH?Value</t>
  </si>
  <si>
    <t>CM2_532AB8_PS</t>
  </si>
  <si>
    <t>W-DUCW2-CM2-ST-SV-CM2_532AB8_PS</t>
  </si>
  <si>
    <t>ns=2;s=1:CM2_532AB8_PS?Value</t>
  </si>
  <si>
    <t>CM2_532AB9_PS</t>
  </si>
  <si>
    <t>W-DUCW2-CM2-ST-SV-CM2_532AB9_PS</t>
  </si>
  <si>
    <t>ns=2;s=1:CM2_532AB9_PS?Value</t>
  </si>
  <si>
    <t>Machin Guarding NDE</t>
  </si>
  <si>
    <t xml:space="preserve">CM2_532BC1_NDE_MG </t>
  </si>
  <si>
    <t>W-DUCW2-CM2-ST-SV-CM2_532BC1_NDE_MG</t>
  </si>
  <si>
    <t>Machin Guarding DE</t>
  </si>
  <si>
    <t xml:space="preserve">CM2_532BC1_DE_MG </t>
  </si>
  <si>
    <t>W-DUCW2-CM2-ST-SV-CM2_532BC1_DE_MG</t>
  </si>
  <si>
    <t xml:space="preserve">CM2_532BC2_NDE_MG </t>
  </si>
  <si>
    <t>W-DUCW2-CM2-ST-SV-CM2_532BC2_NDE_MG</t>
  </si>
  <si>
    <t xml:space="preserve">Non Drive End Door Limit Switch1 </t>
  </si>
  <si>
    <t>CM2_532BC2_L_DR_ZS2</t>
  </si>
  <si>
    <t>W-DUCW2-CM2-ST-SV-CM2_532BC2_L_DR_ZS2</t>
  </si>
  <si>
    <t>ns=2;s=1:CM2_532BC2_L_DR_ZS2?Value</t>
  </si>
  <si>
    <t>Non Drive End Door Limit Switch12</t>
  </si>
  <si>
    <t>CM2_532BC2_R_DR_ZS2</t>
  </si>
  <si>
    <t>W-DUCW2-CM2-ST-SV-CM2_532BC2_R_DR_ZS2</t>
  </si>
  <si>
    <t>ns=2;s=1:CM2_532BC2_R_DR_ZS2?Value</t>
  </si>
  <si>
    <t>CM-Dust Collector</t>
  </si>
  <si>
    <t>CM2_532FN1_SI</t>
  </si>
  <si>
    <t>W-DUCW2-CM2-R-PV-CM2_532FN1_SI</t>
  </si>
  <si>
    <t>ns=2;s=1:CM2_532FN1_SI?Value</t>
  </si>
  <si>
    <t>CM2_532FN1_II</t>
  </si>
  <si>
    <t>W-DUCW2-CM2-I-PV-CM2_532FN1_II</t>
  </si>
  <si>
    <t>ns=2;s=1:CM2_532FN1_II?Value</t>
  </si>
  <si>
    <t>CM-Separators</t>
  </si>
  <si>
    <t>Magnetic Separator</t>
  </si>
  <si>
    <t>DC Current</t>
  </si>
  <si>
    <t>CM2_532MS1_II</t>
  </si>
  <si>
    <t>W-DUCW2-CM2-I-PV-CM2_532MS1_II</t>
  </si>
  <si>
    <t>ns=2;s=1:CM2_532MS1_II?Value</t>
  </si>
  <si>
    <t>Magnet Temperature</t>
  </si>
  <si>
    <t>Deg C</t>
  </si>
  <si>
    <t>CM2_532MS1_TT</t>
  </si>
  <si>
    <t>W-DUCW2-CM2-T-PV-CM2_532MS1_TT</t>
  </si>
  <si>
    <t>ns=2;s=1:CM2_532MS1_TT?Value</t>
  </si>
  <si>
    <t>CM-Feeding</t>
  </si>
  <si>
    <t>Weigh Feeder</t>
  </si>
  <si>
    <t>Feedrate</t>
  </si>
  <si>
    <t>CM2_532WF1_FR</t>
  </si>
  <si>
    <t>W-DUCW2-CM2-F-PV-CM2_532WF1_FR</t>
  </si>
  <si>
    <t>ns=2;s=1:CM2_532WF1_FR?Value</t>
  </si>
  <si>
    <t>Motor Current</t>
  </si>
  <si>
    <t>CM2_532WF1_II</t>
  </si>
  <si>
    <t>W-DUCW2-CM2-I-PV-CM2_532WF1_II</t>
  </si>
  <si>
    <t>ns=2;s=1:CM2_532WF1_II?Value</t>
  </si>
  <si>
    <t>Motor Speed</t>
  </si>
  <si>
    <t>CM2_532WF1_SI</t>
  </si>
  <si>
    <t>W-DUCW2-CM2-R-PV-CM2_532WF1_SI</t>
  </si>
  <si>
    <t>ns=2;s=1:CM2_532WF1_SI?Value</t>
  </si>
  <si>
    <t>CM2_532WF2_FR</t>
  </si>
  <si>
    <t>W-DUCW2-CM2-F-PV-CM2_532WF2_FR</t>
  </si>
  <si>
    <t>ns=2;s=1:CM2_532WF2_FR?Value</t>
  </si>
  <si>
    <t>CM2_532WF2_II</t>
  </si>
  <si>
    <t>W-DUCW2-CM2-I-PV-CM2_532WF2_II</t>
  </si>
  <si>
    <t>ns=2;s=1:CM2_532WF2_II?Value</t>
  </si>
  <si>
    <t>CM2_532WF2_SI</t>
  </si>
  <si>
    <t>W-DUCW2-CM2-R-PV-CM2_532WF2_SI</t>
  </si>
  <si>
    <t>ns=2;s=1:CM2_532WF2_SI?Value</t>
  </si>
  <si>
    <t>CM2_532WF3_FR</t>
  </si>
  <si>
    <t>W-DUCW2-CM2-F-PV-CM2_532WF3_FR</t>
  </si>
  <si>
    <t>ns=2;s=1:CM2_532WF3_FR?Value</t>
  </si>
  <si>
    <t>CM2_532WF3_II</t>
  </si>
  <si>
    <t>W-DUCW2-CM2-I-PV-CM2_532WF3_II</t>
  </si>
  <si>
    <t>ns=2;s=1:CM2_532WF3_II?Value</t>
  </si>
  <si>
    <t>CM2_532WF3_SI</t>
  </si>
  <si>
    <t>W-DUCW2-CM2-R-PV-CM2_532WF3_SI</t>
  </si>
  <si>
    <t>ns=2;s=1:CM2_532WF3_SI?Value</t>
  </si>
  <si>
    <t>Compressor Air Pressure</t>
  </si>
  <si>
    <t>Bar</t>
  </si>
  <si>
    <t>CM2_532BF1_PT</t>
  </si>
  <si>
    <t>W-DUCW2-CM2-P-PV-CM2_532BF1_PT</t>
  </si>
  <si>
    <t>ns=2;s=1:CM2_532BF1_PT?Value</t>
  </si>
  <si>
    <t>Differential pressure</t>
  </si>
  <si>
    <t>mmWC</t>
  </si>
  <si>
    <t>CM2_532BF1_DPT</t>
  </si>
  <si>
    <t>W-DUCW2-CM2-P-PV-CM2_532BF1_DPT</t>
  </si>
  <si>
    <t>ns=2;s=1:CM2_532BF1_DPT?Value</t>
  </si>
  <si>
    <t>SP</t>
  </si>
  <si>
    <t>Speed Setpoint</t>
  </si>
  <si>
    <t>%</t>
  </si>
  <si>
    <t>CM2_532FN1_SP</t>
  </si>
  <si>
    <t>W-DUCW2-CM2-SP-SP-CM2_532FN1_SP</t>
  </si>
  <si>
    <t>ns=2;s=1:CM2_532FN1_SP?Value</t>
  </si>
  <si>
    <t>Feedrate Setpoint</t>
  </si>
  <si>
    <t>CM2_532WF1_SP</t>
  </si>
  <si>
    <t>W-DUCW2-CM2-SP-SP-CM2_532WF1_SP</t>
  </si>
  <si>
    <t>ns=2;s=1:CM2_532WF1_SP?Value</t>
  </si>
  <si>
    <t>CM2_532WF2_SP</t>
  </si>
  <si>
    <t>W-DUCW2-CM2-SP-SP-CM2_532WF2_SP</t>
  </si>
  <si>
    <t>ns=2;s=1:CM2_532WF2_SP?Value</t>
  </si>
  <si>
    <t>CM2_532WF3_SP</t>
  </si>
  <si>
    <t>W-DUCW2-CM2-SP-SP-CM2_532WF3_SP</t>
  </si>
  <si>
    <t>ns=2;s=1:CM2_532WF3_SP?Value</t>
  </si>
  <si>
    <t xml:space="preserve">Magnet Oil Temperature </t>
  </si>
  <si>
    <t>CM2_532MS1_OTE</t>
  </si>
  <si>
    <t>W-DUCW2-CM2-T-PV-CM2_532MS1_OTE</t>
  </si>
  <si>
    <t>ns=2;s=1:CM2_532MS1_OTE?Value</t>
  </si>
  <si>
    <t>CM2_IO_ROOM_TE</t>
  </si>
  <si>
    <t>W-DUCW2-CM2-T-PV-CM2_IO_ROOM_TE</t>
  </si>
  <si>
    <t>ns=2;s=1:CM2_IO_ROOM_TE?Value</t>
  </si>
  <si>
    <t>CM-Regulators</t>
  </si>
  <si>
    <t>Diverting Gate</t>
  </si>
  <si>
    <t xml:space="preserve">MOTORISED DIVERTING GATE   </t>
  </si>
  <si>
    <t>MH2_512DG1_M01_PH</t>
  </si>
  <si>
    <t>W-DUCW2-CM2-ST-SV-MH2_512DG1_M01_PH</t>
  </si>
  <si>
    <t>ns=2;s=1:MH2_512DG1_M01_PH?Value</t>
  </si>
  <si>
    <t xml:space="preserve">MOTOR FOR DIVERTING GATE  </t>
  </si>
  <si>
    <t>MH2_K22DG1_M01_PH</t>
  </si>
  <si>
    <t>W-DUCW2-CM2-ST-SV-MH2_K22DG1_M01_PH</t>
  </si>
  <si>
    <t>ns=2;s=1:MH2_K22DG1_M01_PH?Value</t>
  </si>
  <si>
    <t>Clam Shell Gate</t>
  </si>
  <si>
    <t>MOTOR FOR CLAM SHELL GATE  512CG1.M01</t>
  </si>
  <si>
    <t>MH2_512CG1_M01_PH</t>
  </si>
  <si>
    <t>W-DUCW2-CM2-ST-SV-MH2_512CG1_M01_PH</t>
  </si>
  <si>
    <t>ns=2;s=1:MH2_512CG1_M01_PH?Value</t>
  </si>
  <si>
    <t>MOTOR FOR CLAM SHELL GATE  512CG2.M01</t>
  </si>
  <si>
    <t>MH2_512CG2_M01_PH</t>
  </si>
  <si>
    <t>W-DUCW2-CM2-ST-SV-MH2_512CG2_M01_PH</t>
  </si>
  <si>
    <t>ns=2;s=1:MH2_512CG2_M01_PH?Value</t>
  </si>
  <si>
    <t xml:space="preserve">MOTOR FOR CLAM SHELL GATE </t>
  </si>
  <si>
    <t>MH2_512CG3_M01_PH</t>
  </si>
  <si>
    <t>W-DUCW2-CM2-ST-SV-MH2_512CG3_M01_PH</t>
  </si>
  <si>
    <t>ns=2;s=1:MH2_512CG3_M01_PH?Value</t>
  </si>
  <si>
    <t xml:space="preserve">MOTOR FOR CLAM SHELL GATE  </t>
  </si>
  <si>
    <t>MH2_512CG4_M01_PH</t>
  </si>
  <si>
    <t>W-DUCW2-CM2-ST-SV-MH2_512CG4_M01_PH</t>
  </si>
  <si>
    <t>ns=2;s=1:MH2_512CG4_M01_PH?Value</t>
  </si>
  <si>
    <t>MH2_512CGB_M01_PH</t>
  </si>
  <si>
    <t>W-DUCW2-CM2-ST-SV-MH2_512CGB_M01_PH</t>
  </si>
  <si>
    <t>ns=2;s=1:MH2_512CGB_M01_PH?Value</t>
  </si>
  <si>
    <t>MH2_512CGC_M01_PH</t>
  </si>
  <si>
    <t>W-DUCW2-CM2-ST-SV-MH2_512CGC_M01_PH</t>
  </si>
  <si>
    <t>ns=2;s=1:MH2_512CGC_M01_PH?Value</t>
  </si>
  <si>
    <t>MH2_512CGD_M01_PH</t>
  </si>
  <si>
    <t>W-DUCW2-CM2-ST-SV-MH2_512CGD_M01_PH</t>
  </si>
  <si>
    <t>ns=2;s=1:MH2_512CGD_M01_PH?Value</t>
  </si>
  <si>
    <t>MH2_-512CGE_M01_PH</t>
  </si>
  <si>
    <t>W-DUCW2-CM2-ST-SV-MH2_-512CGE_M01_PH</t>
  </si>
  <si>
    <t>ns=2;s=1:MH2_-512CGE_M01_PH?Value</t>
  </si>
  <si>
    <t>MH2_512CGF_M01_PH</t>
  </si>
  <si>
    <t>W-DUCW2-CM2-ST-SV-MH2_512CGF_M01_PH</t>
  </si>
  <si>
    <t>ns=2;s=1:MH2_512CGF_M01_PH?Value</t>
  </si>
  <si>
    <t>MH2_512CGA_M01_PH</t>
  </si>
  <si>
    <t>W-DUCW2-CM2-ST-SV-MH2_512CGA_M01_PH</t>
  </si>
  <si>
    <t>ns=2;s=1:MH2_512CGA_M01_PH?Value</t>
  </si>
  <si>
    <t>Damper</t>
  </si>
  <si>
    <t xml:space="preserve">MOTOR FOR LOURVE DAMPER </t>
  </si>
  <si>
    <t>CM2 _562LD1_M01_PH</t>
  </si>
  <si>
    <t>W-DUCW2-CM2-ST-SV-CM2_562LD1_M01_PH</t>
  </si>
  <si>
    <t>MOTOR FOR LOURVE DAMPER 5</t>
  </si>
  <si>
    <t>CM2 _62LD3_M01_PH</t>
  </si>
  <si>
    <t>W-DUCW2-CM2-ST-SV-CM2_62LD3_M01_PH</t>
  </si>
  <si>
    <t>Packing Plant</t>
  </si>
  <si>
    <t>PP-Regulators</t>
  </si>
  <si>
    <t>Butterfly Valve</t>
  </si>
  <si>
    <t>Close Limit Switch</t>
  </si>
  <si>
    <t>PP2_612BVD_CLS</t>
  </si>
  <si>
    <t>W-DUCW2-PP2-ST-SV-PP2_612BVD_CLS</t>
  </si>
  <si>
    <t>Open Limit Switch</t>
  </si>
  <si>
    <t>PP2_612BVE_OLS</t>
  </si>
  <si>
    <t>W-DUCW2-PP2-ST-SV-PP2_612BVE_OLS</t>
  </si>
  <si>
    <t>PP2_612BVE_CLS</t>
  </si>
  <si>
    <t>W-DUCW2-PP2-ST-SV-PP2_612BVE_CLS</t>
  </si>
  <si>
    <t>Slide Gate</t>
  </si>
  <si>
    <t>PP2_612SG7_OLS</t>
  </si>
  <si>
    <t>W-DUCW2-PP2-ST-SV-PP2_612SG7_OLS</t>
  </si>
  <si>
    <t>PP2_612SG7_CLS</t>
  </si>
  <si>
    <t>W-DUCW2-PP2-ST-SV-PP2_612SG7_CLS</t>
  </si>
  <si>
    <t>PP2_612SG8_OLS</t>
  </si>
  <si>
    <t>W-DUCW2-PP2-ST-SV-PP2_612SG8_OLS</t>
  </si>
  <si>
    <t>PP2_612SG8_CLS</t>
  </si>
  <si>
    <t>W-DUCW2-PP2-ST-SV-PP2_612SG8_CLS</t>
  </si>
  <si>
    <t>PP2_612SG9_OLS</t>
  </si>
  <si>
    <t>W-DUCW2-PP2-ST-SV-PP2_612SG9_OLS</t>
  </si>
  <si>
    <t>PP2_612SG9_CLS</t>
  </si>
  <si>
    <t>W-DUCW2-PP2-ST-SV-PP2_612SG9_CLS</t>
  </si>
  <si>
    <t>PP2_612SGA_OLS</t>
  </si>
  <si>
    <t>W-DUCW2-PP2-ST-SV-PP2_612SGA_OLS</t>
  </si>
  <si>
    <t>PP2_612SGA_CLS</t>
  </si>
  <si>
    <t>W-DUCW2-PP2-ST-SV-PP2_612SGA_CLS</t>
  </si>
  <si>
    <t>PP2_612SGB_OLS</t>
  </si>
  <si>
    <t>W-DUCW2-PP2-ST-SV-PP2_612SGB_OLS</t>
  </si>
  <si>
    <t>PP2_612SGB_CLS</t>
  </si>
  <si>
    <t>W-DUCW2-PP2-ST-SV-PP2_612SGB_CLS</t>
  </si>
  <si>
    <t>PP2_612SGC_OLS</t>
  </si>
  <si>
    <t>W-DUCW2-PP2-ST-SV-PP2_612SGC_OLS</t>
  </si>
  <si>
    <t>PP2_612SGC_CLS</t>
  </si>
  <si>
    <t>W-DUCW2-PP2-ST-SV-PP2_612SGC_CLS</t>
  </si>
  <si>
    <t>PP2_612BV1_OLS</t>
  </si>
  <si>
    <t>W-DUCW2-PP2-ST-SV-PP2_612BV1_OLS</t>
  </si>
  <si>
    <t>PP2_612BV1_CLS</t>
  </si>
  <si>
    <t>W-DUCW2-PP2-ST-SV-PP2_612BV1_CLS</t>
  </si>
  <si>
    <t>PP2_612BV2_OLS</t>
  </si>
  <si>
    <t>W-DUCW2-PP2-ST-SV-PP2_612BV2_OLS</t>
  </si>
  <si>
    <t>PP2_612BV2_CLS</t>
  </si>
  <si>
    <t>W-DUCW2-PP2-ST-SV-PP2_612BV2_CLS</t>
  </si>
  <si>
    <t>PP-Utility</t>
  </si>
  <si>
    <t>Air Receiver</t>
  </si>
  <si>
    <t>PP2_612AR1_PS</t>
  </si>
  <si>
    <t>W-DUCW2-PP2-ST-SV-PP2_612AR1_PS</t>
  </si>
  <si>
    <t>PP2_612AR2_PS</t>
  </si>
  <si>
    <t>W-DUCW2-PP2-ST-SV-PP2_612AR2_PS</t>
  </si>
  <si>
    <t>PP-Storage</t>
  </si>
  <si>
    <t>Silo Min</t>
  </si>
  <si>
    <t>PP2_642PM1_SILO_MIN</t>
  </si>
  <si>
    <t>W-DUCW2-PP2-ST-SV-PP2_642PM1_SILO_MIN</t>
  </si>
  <si>
    <t>PP-Transport</t>
  </si>
  <si>
    <t>Long Conv /Radial Run</t>
  </si>
  <si>
    <t>PP2_642PM1_BCR_ON</t>
  </si>
  <si>
    <t>W-DUCW2-PP2-ST-SV-PP2_642PM1_BCR_ON</t>
  </si>
  <si>
    <t>Screw Conveyor</t>
  </si>
  <si>
    <t>Spillage Screw Conv Run</t>
  </si>
  <si>
    <t>PP2_642PM1_SC_ON</t>
  </si>
  <si>
    <t>W-DUCW2-PP2-ST-SV-PP2_642PM1_SC_ON</t>
  </si>
  <si>
    <t>PP-Dust Collector</t>
  </si>
  <si>
    <t>Bagfilter Run</t>
  </si>
  <si>
    <t>PP2_642PM1_BF_ON</t>
  </si>
  <si>
    <t>W-DUCW2-PP2-ST-SV-PP2_642PM1_BF_ON</t>
  </si>
  <si>
    <t>Aeration Valve On</t>
  </si>
  <si>
    <t>PP2_642PM1_ARV_ON</t>
  </si>
  <si>
    <t>W-DUCW2-PP2-ST-SV-PP2_642PM1_ARV_ON</t>
  </si>
  <si>
    <t>Blower</t>
  </si>
  <si>
    <t>Root Blower Running Feedback</t>
  </si>
  <si>
    <t>PP2_642PM1_BL_RUN</t>
  </si>
  <si>
    <t>W-DUCW2-PP2-ST-SV-PP2_642PM1_BL_RUN</t>
  </si>
  <si>
    <t>PP-Quality</t>
  </si>
  <si>
    <t>Recipe 1</t>
  </si>
  <si>
    <t>PP2_642PM1_RECIPE-1_SEL</t>
  </si>
  <si>
    <t>W-DUCW2-PP2-ST-SV-PP2_642PM1_RECIPE-1_SEL</t>
  </si>
  <si>
    <t>Recipe 2</t>
  </si>
  <si>
    <t>PP2_642PM1_RECIPE-2_SEL</t>
  </si>
  <si>
    <t>W-DUCW2-PP2-ST-SV-PP2_642PM1_RECIPE-2_SEL</t>
  </si>
  <si>
    <t>Recipe 3</t>
  </si>
  <si>
    <t>PP2_642PM1_RECIPE-3_SEL</t>
  </si>
  <si>
    <t>W-DUCW2-PP2-ST-SV-PP2_642PM1_RECIPE-3_SEL</t>
  </si>
  <si>
    <t>Recipe 4</t>
  </si>
  <si>
    <t>PP2_642PM1_RECIPE-4_SEL</t>
  </si>
  <si>
    <t>W-DUCW2-PP2-ST-SV-PP2_642PM1_RECIPE-4_SEL</t>
  </si>
  <si>
    <t>PP2_642PM2_SILO_MIN</t>
  </si>
  <si>
    <t>W-DUCW2-PP2-ST-SV-PP2_642PM2_SILO_MIN</t>
  </si>
  <si>
    <t>PP2_642PM2_BCR_ON</t>
  </si>
  <si>
    <t>W-DUCW2-PP2-ST-SV-PP2_642PM2_BCR_ON</t>
  </si>
  <si>
    <t>PP2_642PM2_SC_ON</t>
  </si>
  <si>
    <t>W-DUCW2-PP2-ST-SV-PP2_642PM2_SC_ON</t>
  </si>
  <si>
    <t>PP2_642PM2_BF_ON</t>
  </si>
  <si>
    <t>W-DUCW2-PP2-ST-SV-PP2_642PM2_BF_ON</t>
  </si>
  <si>
    <t>PP2_642PM2_ARV_ON</t>
  </si>
  <si>
    <t>W-DUCW2-PP2-ST-SV-PP2_642PM2_ARV_ON</t>
  </si>
  <si>
    <t>PP2_642PM2_BL_RUN</t>
  </si>
  <si>
    <t>W-DUCW2-PP2-ST-SV-PP2_642PM2_BL_RUN</t>
  </si>
  <si>
    <t>PP2_642PM2_RECIPE-1_SEL</t>
  </si>
  <si>
    <t>W-DUCW2-PP2-ST-SV-PP2_642PM2_RECIPE-1_SEL</t>
  </si>
  <si>
    <t>PP2_642PM2_RECIPE-2_SEL</t>
  </si>
  <si>
    <t>W-DUCW2-PP2-ST-SV-PP2_642PM2_RECIPE-2_SEL</t>
  </si>
  <si>
    <t>PP2_642PM2_RECIPE-3_SEL</t>
  </si>
  <si>
    <t>W-DUCW2-PP2-ST-SV-PP2_642PM2_RECIPE-3_SEL</t>
  </si>
  <si>
    <t>PP2_642PM2_RECIPE-4_SEL</t>
  </si>
  <si>
    <t>W-DUCW2-PP2-ST-SV-PP2_642PM2_RECIPE-4_SEL</t>
  </si>
  <si>
    <t>PP-Packer</t>
  </si>
  <si>
    <t>Counter</t>
  </si>
  <si>
    <t>Counting Command</t>
  </si>
  <si>
    <t>PP2_642BG1_ON_CMD</t>
  </si>
  <si>
    <t>W-DUCW2-PP2-ST-SV-PP2_642BG1_ON_CMD</t>
  </si>
  <si>
    <t>PP2_642BG2_ON_CMD</t>
  </si>
  <si>
    <t>W-DUCW2-PP2-ST-SV-PP2_642BG2_ON_CMD</t>
  </si>
  <si>
    <t xml:space="preserve">Solenoid Valve </t>
  </si>
  <si>
    <t>PP2_612SG1_SV</t>
  </si>
  <si>
    <t>W-DUCW2-PP2-ST-SV-PP2_612SG1_SV</t>
  </si>
  <si>
    <t>PP2_612BV3_SV</t>
  </si>
  <si>
    <t>W-DUCW2-PP2-ST-SV-PP2_612BV3_SV</t>
  </si>
  <si>
    <t>Weight</t>
  </si>
  <si>
    <t>Bin Weight</t>
  </si>
  <si>
    <t>Tons</t>
  </si>
  <si>
    <t>CM2_532WF1_WI</t>
  </si>
  <si>
    <t>W-DUCW2-CM2-WE-PV-CM2_532WF1_WI</t>
  </si>
  <si>
    <t>ns=2;s=1:CM2_532WF1_WI?Value</t>
  </si>
  <si>
    <t>CM2_532WF2_WI</t>
  </si>
  <si>
    <t>W-DUCW2-CM2-WE-PV-CM2_532WF2_WI</t>
  </si>
  <si>
    <t>ns=2;s=1:CM2_532WF2_WI?Value</t>
  </si>
  <si>
    <t>CM2_532WF3_WI</t>
  </si>
  <si>
    <t>W-DUCW2-CM2-WE-PV-CM2_532WF3_WI</t>
  </si>
  <si>
    <t>ns=2;s=1:CM2_532WF3_WI?Value</t>
  </si>
  <si>
    <t>Tags</t>
  </si>
  <si>
    <t>CM2_562WI1_V01_RUN</t>
  </si>
  <si>
    <t>CM2_562WI1_V03_RUN</t>
  </si>
  <si>
    <t>CM2_562WI1_V02_RUN</t>
  </si>
  <si>
    <t>CM2_562WI1_CV</t>
  </si>
  <si>
    <t>CM2_WTR_SYS_LT1</t>
  </si>
  <si>
    <t>CM2_WTR_SYS_LT2</t>
  </si>
  <si>
    <t>CM2_WTR_SYS_LT3</t>
  </si>
  <si>
    <t>CM2_562LQ5_FT1</t>
  </si>
  <si>
    <t>CM2_562LQ5_FT2</t>
  </si>
  <si>
    <t>CM2_562LQ5_FT3</t>
  </si>
  <si>
    <t>CM2_562LQ5_PT2</t>
  </si>
  <si>
    <t>CM2_562LQ5_PT3</t>
  </si>
  <si>
    <t>CM2_562LQ6_FT1</t>
  </si>
  <si>
    <t>CM2_562LQ6_FT2</t>
  </si>
  <si>
    <t>CM2_562LQ6_FT3</t>
  </si>
  <si>
    <t>CM2_562LQ6_FT4</t>
  </si>
  <si>
    <t>CM2_562LQ6_FT5</t>
  </si>
  <si>
    <t>CM2_562LQ9_WI1</t>
  </si>
  <si>
    <t>CM2_562LQ9_WI2</t>
  </si>
  <si>
    <t>Analog Input Faul</t>
  </si>
  <si>
    <t>CM2_562WI1_CVSPA</t>
  </si>
  <si>
    <t>CM2_562WI1_ZT</t>
  </si>
  <si>
    <t>Out</t>
  </si>
  <si>
    <t>CM2_562WI1_CVSPM</t>
  </si>
  <si>
    <t>CM2_562LQ5_TE1</t>
  </si>
  <si>
    <t>CM2_562WI1_PT1</t>
  </si>
  <si>
    <t>CM2_562WI1_FT</t>
  </si>
  <si>
    <t>CM2_562LQ7_PT2</t>
  </si>
  <si>
    <t>CM2_562LQ7_FT</t>
  </si>
  <si>
    <t>CM2_562LQ7_TT</t>
  </si>
  <si>
    <t>CM2_562LQ7_PT1</t>
  </si>
  <si>
    <t>CM2_562LQ8_TT</t>
  </si>
  <si>
    <t>CM2_562LQ8_PT1</t>
  </si>
  <si>
    <t>CM2_562LQ8_PT2</t>
  </si>
  <si>
    <t>CM2_562LQ8_FT</t>
  </si>
  <si>
    <t>CM2_562LQ6_TE1</t>
  </si>
  <si>
    <t>CM2_562LQ9_PT2</t>
  </si>
  <si>
    <t>CM2_562LQ9_PT3</t>
  </si>
  <si>
    <t>CM2_562LQ6_PT1</t>
  </si>
  <si>
    <t>CM2_562LQ6_TE2</t>
  </si>
  <si>
    <t>CM2_562BM1_TT3</t>
  </si>
  <si>
    <t>CM2_562LQ6_PT2</t>
  </si>
  <si>
    <t>CM2_562LQ6_PT3</t>
  </si>
  <si>
    <t>562LQ6M03</t>
  </si>
  <si>
    <t>CM2_562LQ6_M03_RUN</t>
  </si>
  <si>
    <t>CM2_562LQ6_M03_PH</t>
  </si>
  <si>
    <t>CM2_562LQ6_M3A_RUN</t>
  </si>
  <si>
    <t>CM2_562LQ6_M3A_PH</t>
  </si>
  <si>
    <t>562LQ6M03A</t>
  </si>
  <si>
    <t>CM2_562LQ6_DPT</t>
  </si>
  <si>
    <t>CM2_562LQ5_DPT</t>
  </si>
  <si>
    <t>CM2_562LQ9_PT1</t>
  </si>
  <si>
    <t>CM2_562WI1_LT</t>
  </si>
  <si>
    <t>CM2_562WI1_DPT</t>
  </si>
  <si>
    <t>CM2_562LQ7_DPT</t>
  </si>
  <si>
    <t>CM2_562LQ8_DPT</t>
  </si>
  <si>
    <t>CM2_562MD4_M03_RUN</t>
  </si>
  <si>
    <t>CM2_562MD4_M03_PH</t>
  </si>
  <si>
    <t>M03</t>
  </si>
  <si>
    <t>CM2_562MD4_M02_RUN</t>
  </si>
  <si>
    <t>CM2_562MD4_M02_PH</t>
  </si>
  <si>
    <t>M02</t>
  </si>
  <si>
    <t>CM2_562MD4_RUN</t>
  </si>
  <si>
    <t>CM2_562MD4_PH</t>
  </si>
  <si>
    <t>M01</t>
  </si>
  <si>
    <t>562LQ5M03</t>
  </si>
  <si>
    <t>CM2_562LQ5_M03_RUN</t>
  </si>
  <si>
    <t>CM2_562LQ5_M03_PH</t>
  </si>
  <si>
    <t>CM2_562LQ5_M3A_RUN</t>
  </si>
  <si>
    <t>CM2_562LQ5_M3A_PH</t>
  </si>
  <si>
    <t>562LQ5M03A</t>
  </si>
  <si>
    <t>562LQ5M01</t>
  </si>
  <si>
    <t>CM2_562LQ5_M01_RUN</t>
  </si>
  <si>
    <t>CM2_562LQ5_M01_PH</t>
  </si>
  <si>
    <t>CM2_562LQ5_M02_RUN</t>
  </si>
  <si>
    <t>CM2_562LQ5_M02_PH</t>
  </si>
  <si>
    <t>562LQ5M02</t>
  </si>
  <si>
    <t>562LQ6M01</t>
  </si>
  <si>
    <t>CM2_562LQ6_M01_RUN</t>
  </si>
  <si>
    <t>CM2_562LQ6_M01_PH</t>
  </si>
  <si>
    <t>CM2_562LQ6_M02_RUN</t>
  </si>
  <si>
    <t>CM2_562LQ6_M02_PH</t>
  </si>
  <si>
    <t>562LQ6M02</t>
  </si>
  <si>
    <t>562LQ8M01</t>
  </si>
  <si>
    <t>CM2_562LQ8_M01_RUN</t>
  </si>
  <si>
    <t>CM2_562LQ8_M01_PH</t>
  </si>
  <si>
    <t>CM2_562LQ8_M02_RUN</t>
  </si>
  <si>
    <t>CM2_562LQ8_M02_PH</t>
  </si>
  <si>
    <t>562LQ8M02</t>
  </si>
  <si>
    <t>CM2_562MD3_M03_RUN</t>
  </si>
  <si>
    <t>CM2_562MD3_M03_PH</t>
  </si>
  <si>
    <t>CM2_562MD3_M02_RUN</t>
  </si>
  <si>
    <t>CM2_562MD3_M02_PH</t>
  </si>
  <si>
    <t>CM2_562MD3_RUN</t>
  </si>
  <si>
    <t>CM2_562MD3_PH</t>
  </si>
  <si>
    <t>562LQ7M01</t>
  </si>
  <si>
    <t>CM2_562LQ7_M01_RUN</t>
  </si>
  <si>
    <t>CM2_562LQ7_M01_PH</t>
  </si>
  <si>
    <t>CM2_562LQ7_M02_RUN</t>
  </si>
  <si>
    <t>CM2_562LQ7_M02_PH</t>
  </si>
  <si>
    <t>562LQ7M02</t>
  </si>
  <si>
    <t>CM2_562LQ9_M01_RUN</t>
  </si>
  <si>
    <t>CM2_562LQ9_M01_PH</t>
  </si>
  <si>
    <t>562LQ9M01</t>
  </si>
  <si>
    <t>562WP1M01</t>
  </si>
  <si>
    <t>CM2_562WP1_M01_RUN</t>
  </si>
  <si>
    <t>CM2_562WP1_M01_PH</t>
  </si>
  <si>
    <t>CM2_562WP1_M02_RUN</t>
  </si>
  <si>
    <t>CM2_562WP1_M02_PH</t>
  </si>
  <si>
    <t>562WP1M02</t>
  </si>
  <si>
    <t>562WI1V01</t>
  </si>
  <si>
    <t>562WI1V03</t>
  </si>
  <si>
    <t>CM2_562WI1_PT2</t>
  </si>
  <si>
    <t>CM2_562LQ5_M04_RUN</t>
  </si>
  <si>
    <t>CM2_562LQ5_M04_PH</t>
  </si>
  <si>
    <t>562LQ5M04</t>
  </si>
  <si>
    <t>CM2_562LQ6_M04_RUN</t>
  </si>
  <si>
    <t>CM2_562LQ6_M04_PH</t>
  </si>
  <si>
    <t>562LQ6M04</t>
  </si>
  <si>
    <t>562WI1V02</t>
  </si>
  <si>
    <t>562WI1_CV</t>
  </si>
  <si>
    <t>562LQ9V01</t>
  </si>
  <si>
    <t>CM2_562LQ9_V01_OLS</t>
  </si>
  <si>
    <t>CM2_562LQ9_V01_CLS</t>
  </si>
  <si>
    <t>562LQ9V02</t>
  </si>
  <si>
    <t>CM2_562LQ9_V02_OLS</t>
  </si>
  <si>
    <t>CM2_562LQ9_V02_CLS</t>
  </si>
  <si>
    <t>562GB4</t>
  </si>
  <si>
    <t>562GB3</t>
  </si>
  <si>
    <t>INLET SLIDE</t>
  </si>
  <si>
    <t>562LQ5H01</t>
  </si>
  <si>
    <t>CM2_562LQ5_H01_RUN</t>
  </si>
  <si>
    <t>CM2_562LQ5_H01_PH</t>
  </si>
  <si>
    <t>OUTLET SLIDE</t>
  </si>
  <si>
    <t>562LQ6H01</t>
  </si>
  <si>
    <t>CM2_562LQ6_H01_RUN</t>
  </si>
  <si>
    <t>CM2_562LQ6_H01_PH</t>
  </si>
  <si>
    <t>CM2_562AD2_M01_RUN</t>
  </si>
  <si>
    <t>CM2_562AD2_M01_PH</t>
  </si>
  <si>
    <t>562AD2M01</t>
  </si>
  <si>
    <t>CM2_562AD2_M02_RUN</t>
  </si>
  <si>
    <t>CM2_562AD2_M02_PH</t>
  </si>
  <si>
    <t>562AD2M02</t>
  </si>
  <si>
    <t>CM2_562AD3_M01_RUN</t>
  </si>
  <si>
    <t>CM2_562AD3_M01_PH</t>
  </si>
  <si>
    <t>562AD3M01</t>
  </si>
  <si>
    <t>CM2_562AD3_M02_RUN</t>
  </si>
  <si>
    <t>CM2_562AD3_M02_PH</t>
  </si>
  <si>
    <t>562AD3M02</t>
  </si>
  <si>
    <t>Water</t>
  </si>
  <si>
    <t>RESTART TIME</t>
  </si>
  <si>
    <t>CM2_562MD3_FBAI01</t>
  </si>
  <si>
    <t>CM2_562BL1_RUN</t>
  </si>
  <si>
    <t>CM2_562BL1_PH</t>
  </si>
  <si>
    <t>562BL1</t>
  </si>
  <si>
    <t>562MD3</t>
  </si>
  <si>
    <t>CM2_562MD3_II</t>
  </si>
  <si>
    <t>CM2_562LQ5_PT1</t>
  </si>
  <si>
    <t>CM2_562LQ5_TE2</t>
  </si>
  <si>
    <t>562MD4</t>
  </si>
  <si>
    <t>CM2_562MD4_II</t>
  </si>
  <si>
    <t>CM2_562LQ9_H01_RUN</t>
  </si>
  <si>
    <t>CM2_562LQ9_H01_PH</t>
  </si>
  <si>
    <t>562LQ9</t>
  </si>
  <si>
    <t>H01</t>
  </si>
  <si>
    <t>H02</t>
  </si>
  <si>
    <t>CM2_562LQ9_H02_RUN</t>
  </si>
  <si>
    <t>CM2_562LQ9_H02_PH</t>
  </si>
  <si>
    <t>FromCement Silos</t>
  </si>
  <si>
    <t>612ASC</t>
  </si>
  <si>
    <t>612ASF</t>
  </si>
  <si>
    <t>PP2_622BF1_DPT</t>
  </si>
  <si>
    <t>PP2_622BF1_PT</t>
  </si>
  <si>
    <t>622BF1</t>
  </si>
  <si>
    <t>PP2_622RA1_RUN</t>
  </si>
  <si>
    <t>621BI1 (E)</t>
  </si>
  <si>
    <t>622BI1</t>
  </si>
  <si>
    <t>PP2_622BI1_WI</t>
  </si>
  <si>
    <t>621RB1 (E)</t>
  </si>
  <si>
    <t>622RB1</t>
  </si>
  <si>
    <t>PP2_622FN1_RUN</t>
  </si>
  <si>
    <t>PP2_622FN1_PH</t>
  </si>
  <si>
    <t>622FN1</t>
  </si>
  <si>
    <t>GATE POSITION</t>
  </si>
  <si>
    <t>PP2_622CG1_SPSPM</t>
  </si>
  <si>
    <t>OPERATOR SET POINT</t>
  </si>
  <si>
    <t>PP2_622CG1_SP</t>
  </si>
  <si>
    <t>PP2_622BF2_DPT</t>
  </si>
  <si>
    <t>PP2_622BF2_PT</t>
  </si>
  <si>
    <t>622BF2</t>
  </si>
  <si>
    <t>PP2_622RA2_RUN</t>
  </si>
  <si>
    <t>PP2_622FN2_RUN</t>
  </si>
  <si>
    <t>PP2_622FN2_PH</t>
  </si>
  <si>
    <t>622FN2</t>
  </si>
  <si>
    <t>PP2_622FN2_II</t>
  </si>
  <si>
    <t>PP2_622WB1_WI</t>
  </si>
  <si>
    <t>621VS1 (E)</t>
  </si>
  <si>
    <t>PP1_621VS1_RUN</t>
  </si>
  <si>
    <t>PP1_621VS1_PH</t>
  </si>
  <si>
    <t>622VS1</t>
  </si>
  <si>
    <t>PP2_622VS1_RUN</t>
  </si>
  <si>
    <t>PP2_622VS1_PH</t>
  </si>
  <si>
    <t>PP2_622BE1M01_RUN</t>
  </si>
  <si>
    <t>PP2_622BE1M01_PH</t>
  </si>
  <si>
    <t>PP2_622BE1M02_RUN</t>
  </si>
  <si>
    <t>PP2_622BE1M02_PH</t>
  </si>
  <si>
    <t>PP2_622BE1_TS</t>
  </si>
  <si>
    <t>PP2_622BE1_ZS</t>
  </si>
  <si>
    <t>PP2_622BE1_BMS1</t>
  </si>
  <si>
    <t>PP2_622BE1_BMS2</t>
  </si>
  <si>
    <t>PP2_622BE1_BSS1</t>
  </si>
  <si>
    <t>PP2_622BE1_BSS1_ALM</t>
  </si>
  <si>
    <t>PP2_622BE1_BSS2</t>
  </si>
  <si>
    <t>PP2_622BE1_BSS2_ALM</t>
  </si>
  <si>
    <t>PP2_622BE1_BSS3</t>
  </si>
  <si>
    <t>PP2_622BE1_BSS3_ALM</t>
  </si>
  <si>
    <t>PP2_622BE1_BSS4</t>
  </si>
  <si>
    <t>PP2_622BE1_BSS4_ALM</t>
  </si>
  <si>
    <t>PP2_622BE1_LS1</t>
  </si>
  <si>
    <t>PP2_622BE1_LS2</t>
  </si>
  <si>
    <t>PP2_622BL1_RUN</t>
  </si>
  <si>
    <t>PP2_622BL1_PH</t>
  </si>
  <si>
    <t>622BL1</t>
  </si>
  <si>
    <t>PP2_622BL2_RUN</t>
  </si>
  <si>
    <t>PP2_622BL2_PH</t>
  </si>
  <si>
    <t>622BL2</t>
  </si>
  <si>
    <t>BV5</t>
  </si>
  <si>
    <t>PP2_622BV5_OLS</t>
  </si>
  <si>
    <t>PP2_622BV5_CLS</t>
  </si>
  <si>
    <t>622SG5</t>
  </si>
  <si>
    <t>PP2_622SG5_OLS</t>
  </si>
  <si>
    <t>PP2_622SG5_CLS</t>
  </si>
  <si>
    <t>622SC1</t>
  </si>
  <si>
    <t>PP2_622CG1_OLS</t>
  </si>
  <si>
    <t>PP2_622CG1_CLS</t>
  </si>
  <si>
    <t>622SG3</t>
  </si>
  <si>
    <t>PP2_622SG3_OLS</t>
  </si>
  <si>
    <t>PP2_622SG3_CLS</t>
  </si>
  <si>
    <t>622SG4</t>
  </si>
  <si>
    <t>622SG2</t>
  </si>
  <si>
    <t>PP2_622SG2_OLS</t>
  </si>
  <si>
    <t>PP2_622SG2_CLS</t>
  </si>
  <si>
    <t>PP2_622BL2_PT</t>
  </si>
  <si>
    <t>PP2_622HR1_RUN</t>
  </si>
  <si>
    <t>PP2_622HR1_PH</t>
  </si>
  <si>
    <t>622HR1</t>
  </si>
  <si>
    <t>PP2_622HR1_TE</t>
  </si>
  <si>
    <t>PP2_622BE1M01II_B</t>
  </si>
  <si>
    <t>622FN5</t>
  </si>
  <si>
    <t>PP2_622FN6_RUN</t>
  </si>
  <si>
    <t>PP2_622FN6_PH</t>
  </si>
  <si>
    <t>622FN6</t>
  </si>
  <si>
    <t>PP2_622BV3_OLS</t>
  </si>
  <si>
    <t>PP2_622BV3_CLS</t>
  </si>
  <si>
    <t>622BV3</t>
  </si>
  <si>
    <t>PP2_622BV4_OLS</t>
  </si>
  <si>
    <t>PP2_622BV4_CLS</t>
  </si>
  <si>
    <t>622BV4</t>
  </si>
  <si>
    <t>PP2_622FN3_RUN</t>
  </si>
  <si>
    <t>PP2_622FN3_PH</t>
  </si>
  <si>
    <t>622FN3</t>
  </si>
  <si>
    <t>PP2_622FN4_RUN</t>
  </si>
  <si>
    <t>PP2_622FN4_PH</t>
  </si>
  <si>
    <t>622FN4</t>
  </si>
  <si>
    <t>PP2_622BV2_OLS</t>
  </si>
  <si>
    <t>PP2_622BV2_CLS</t>
  </si>
  <si>
    <t>622BV2</t>
  </si>
  <si>
    <t>PP2_622SG1_OLS</t>
  </si>
  <si>
    <t>PP2_622SG1_CLS</t>
  </si>
  <si>
    <t>622SG1</t>
  </si>
  <si>
    <t>622DB1</t>
  </si>
  <si>
    <t>PP2_622BL1_PT</t>
  </si>
  <si>
    <t>622BE1</t>
  </si>
  <si>
    <t>622RA1</t>
  </si>
  <si>
    <t>622RA2</t>
  </si>
  <si>
    <t>PP2_622BK1_RUN</t>
  </si>
  <si>
    <t>PP2_622BK1_PH</t>
  </si>
  <si>
    <t>622BK1</t>
  </si>
  <si>
    <t>PP2_622RA1</t>
  </si>
  <si>
    <t>PP2_622RA2</t>
  </si>
  <si>
    <t>J1P64</t>
  </si>
  <si>
    <t>NA</t>
  </si>
  <si>
    <t>531BI1</t>
  </si>
  <si>
    <t>532BC1</t>
  </si>
  <si>
    <t>532BI2</t>
  </si>
  <si>
    <t>532WF1</t>
  </si>
  <si>
    <t>532WF4</t>
  </si>
  <si>
    <t>562AS1</t>
  </si>
  <si>
    <t>562AS2</t>
  </si>
  <si>
    <t>562BC1</t>
  </si>
  <si>
    <t>562BC2</t>
  </si>
  <si>
    <t>562BF1</t>
  </si>
  <si>
    <t>562BF3</t>
  </si>
  <si>
    <t>562BF4</t>
  </si>
  <si>
    <t>562BF5</t>
  </si>
  <si>
    <t>562BI1</t>
  </si>
  <si>
    <t>562FN3</t>
  </si>
  <si>
    <t>562FN4</t>
  </si>
  <si>
    <t>562FN5</t>
  </si>
  <si>
    <t>562FN6</t>
  </si>
  <si>
    <t>562FN8</t>
  </si>
  <si>
    <t>562FN8A</t>
  </si>
  <si>
    <t>562LD2</t>
  </si>
  <si>
    <t>562RA3</t>
  </si>
  <si>
    <t>562SG4</t>
  </si>
  <si>
    <t>562SR1</t>
  </si>
  <si>
    <t>562VS1</t>
  </si>
  <si>
    <t>572AS1</t>
  </si>
  <si>
    <t>572AS2</t>
  </si>
  <si>
    <t>572BE1</t>
  </si>
  <si>
    <t>572FN2</t>
  </si>
  <si>
    <t>572FN3</t>
  </si>
  <si>
    <t>572RA2</t>
  </si>
  <si>
    <t>572SG1</t>
  </si>
  <si>
    <t>572SG2</t>
  </si>
  <si>
    <t>572SG3</t>
  </si>
  <si>
    <t>592AS1</t>
  </si>
  <si>
    <t>592AS2</t>
  </si>
  <si>
    <t>592BE1</t>
  </si>
  <si>
    <t>592BF1</t>
  </si>
  <si>
    <t>592BF2</t>
  </si>
  <si>
    <t>592FN1</t>
  </si>
  <si>
    <t>592FN2</t>
  </si>
  <si>
    <t>592FN3</t>
  </si>
  <si>
    <t>592FN4</t>
  </si>
  <si>
    <t>592FN5</t>
  </si>
  <si>
    <t>592RA1</t>
  </si>
  <si>
    <t>592RA3</t>
  </si>
  <si>
    <t>592RA5</t>
  </si>
  <si>
    <t>CM</t>
  </si>
  <si>
    <t>CM2_532BC1II</t>
  </si>
  <si>
    <t>CM2_532BC1JI</t>
  </si>
  <si>
    <t>CM2_532BI1_WI</t>
  </si>
  <si>
    <t>CM2_532BI2_LS</t>
  </si>
  <si>
    <t>CM2_532BI2_WI</t>
  </si>
  <si>
    <t>CM2_532DG1SP01</t>
  </si>
  <si>
    <t>CM2_532DG1SP02</t>
  </si>
  <si>
    <t>CM2_532DG2_CLS</t>
  </si>
  <si>
    <t>CM2_532DG2_OLS</t>
  </si>
  <si>
    <t>CM2_532MT1_TOT</t>
  </si>
  <si>
    <t>CM2_532MT2_MD</t>
  </si>
  <si>
    <t>CM2_532MT2_PH</t>
  </si>
  <si>
    <t>CM2_532MT2_TOT</t>
  </si>
  <si>
    <t>CM2_532SG2_SPSPM</t>
  </si>
  <si>
    <t>CM2_532SG2_ZT</t>
  </si>
  <si>
    <t>CM2_532WF1_MR</t>
  </si>
  <si>
    <t>CM2_532WF1_PH</t>
  </si>
  <si>
    <t>CM2_532WF4_FR</t>
  </si>
  <si>
    <t>CM2_532WF4_MR</t>
  </si>
  <si>
    <t>CM2_532WF4_PH</t>
  </si>
  <si>
    <t>CM2_532WF4_SP</t>
  </si>
  <si>
    <t>CM2_532WF4_SPSPM</t>
  </si>
  <si>
    <t>CM2_532WF4_TOT</t>
  </si>
  <si>
    <t>CM2_532WF4_WI</t>
  </si>
  <si>
    <t>CM2_532WFA01A01CN</t>
  </si>
  <si>
    <t>CM2_532WFA01A01Y1</t>
  </si>
  <si>
    <t>CM2_532WFA01D01CN</t>
  </si>
  <si>
    <t>CM2_532WFA01F11</t>
  </si>
  <si>
    <t>CM2_562BC2II</t>
  </si>
  <si>
    <t>CM2_562BE1_II_DIFF</t>
  </si>
  <si>
    <t>CM2_562BE1_M02II</t>
  </si>
  <si>
    <t>CM2_562BE1_M02JI</t>
  </si>
  <si>
    <t>CM2_562BE1_MT1_ZS1</t>
  </si>
  <si>
    <t>CM2_562BE1_MT2_ZS2</t>
  </si>
  <si>
    <t>CM2_562BE1_TS1</t>
  </si>
  <si>
    <t>CM2_562BE1_TS2</t>
  </si>
  <si>
    <t>CM2_562BF4_CMP1_DPT</t>
  </si>
  <si>
    <t>CM2_562BF4_CMP2_DPT</t>
  </si>
  <si>
    <t>CM2_562BF4_DPT</t>
  </si>
  <si>
    <t>CM2_562BF4_H01</t>
  </si>
  <si>
    <t>CM2_562BF4_HP1_LS</t>
  </si>
  <si>
    <t>CM2_562BF4_PH</t>
  </si>
  <si>
    <t>CM2_562BF4_PT1</t>
  </si>
  <si>
    <t>CM2_562BF4_PT2</t>
  </si>
  <si>
    <t>CM2_562BF4_PT3</t>
  </si>
  <si>
    <t>CM2_562BF4_RUN</t>
  </si>
  <si>
    <t>CM2_562BF4_TT1</t>
  </si>
  <si>
    <t>CM2_562BF4_TT2</t>
  </si>
  <si>
    <t>CM2_562BF5_H01</t>
  </si>
  <si>
    <t>CM2_562BF5_HP1_LS</t>
  </si>
  <si>
    <t>CM2_562BF5_PH</t>
  </si>
  <si>
    <t>CM2_562BF5_RUN</t>
  </si>
  <si>
    <t>CM2_562BI1_PH</t>
  </si>
  <si>
    <t>CM2_562BI1_RUN</t>
  </si>
  <si>
    <t>CM2_562BI1_WT</t>
  </si>
  <si>
    <t>CM2_562BM1</t>
  </si>
  <si>
    <t>CM2_562BM1_BTE1</t>
  </si>
  <si>
    <t>CM2_562BM1_BTE2</t>
  </si>
  <si>
    <t>CM2_562BM1_BTE3</t>
  </si>
  <si>
    <t>CM2_562BM1_BTE4</t>
  </si>
  <si>
    <t>CM2_562BM1_BTE5</t>
  </si>
  <si>
    <t>CM2_562BM1_BTE6</t>
  </si>
  <si>
    <t>CM2_562BM1_BTE8</t>
  </si>
  <si>
    <t>CM2_562BM1_EA1</t>
  </si>
  <si>
    <t>CM2_562BM1_PT1</t>
  </si>
  <si>
    <t>CM2_562BM1_PT2</t>
  </si>
  <si>
    <t>CM2_562BM1_TT</t>
  </si>
  <si>
    <t>CM2_562BM1_TT2</t>
  </si>
  <si>
    <t>CM2_562CN1_LS</t>
  </si>
  <si>
    <t>CM2_562CN1_PT</t>
  </si>
  <si>
    <t>CM2_562CN2_LS</t>
  </si>
  <si>
    <t>CM2_562CN2_PT</t>
  </si>
  <si>
    <t>CM2_562EA_EA1</t>
  </si>
  <si>
    <t>CM2_562FM1_FR</t>
  </si>
  <si>
    <t>CM2_562FM1_MR</t>
  </si>
  <si>
    <t>CM2_562FM1_PH</t>
  </si>
  <si>
    <t>CM2_562FM1_PT</t>
  </si>
  <si>
    <t>CM2_562FM1_TOT</t>
  </si>
  <si>
    <t>CM2_562FM2_FR</t>
  </si>
  <si>
    <t>CM2_562FM2_MR</t>
  </si>
  <si>
    <t>CM2_562FM2_PH</t>
  </si>
  <si>
    <t>CM2_562FM2_PT</t>
  </si>
  <si>
    <t>CM2_562FM2_SPSPM</t>
  </si>
  <si>
    <t>CM2_562FM2_TOT</t>
  </si>
  <si>
    <t>CM2_562FN1_II</t>
  </si>
  <si>
    <t>CM2_562FN1_PH</t>
  </si>
  <si>
    <t>CM2_562FN1_RUN</t>
  </si>
  <si>
    <t>CM2_562FN1_SI</t>
  </si>
  <si>
    <t>CM2_562FN1_SPSPM</t>
  </si>
  <si>
    <t>611ASF</t>
  </si>
  <si>
    <t>611ASG</t>
  </si>
  <si>
    <t>611ASE</t>
  </si>
  <si>
    <t>611BI1</t>
  </si>
  <si>
    <t>611BI2</t>
  </si>
  <si>
    <t>611BI3</t>
  </si>
  <si>
    <t>612BF1</t>
  </si>
  <si>
    <t>612BL4</t>
  </si>
  <si>
    <t>612Bl1</t>
  </si>
  <si>
    <t>612BVE</t>
  </si>
  <si>
    <t>612FN1</t>
  </si>
  <si>
    <t>612FN5</t>
  </si>
  <si>
    <t>612FN7</t>
  </si>
  <si>
    <t>612FNJ</t>
  </si>
  <si>
    <t>612HR2</t>
  </si>
  <si>
    <t>612PG1</t>
  </si>
  <si>
    <t>612PG2</t>
  </si>
  <si>
    <t>612RA1</t>
  </si>
  <si>
    <t>612SG9</t>
  </si>
  <si>
    <t>612SGA</t>
  </si>
  <si>
    <t>612SGD</t>
  </si>
  <si>
    <t>612SGK</t>
  </si>
  <si>
    <t>612Sl1</t>
  </si>
  <si>
    <t>Balance</t>
  </si>
  <si>
    <t>CG4</t>
  </si>
  <si>
    <t>CG5</t>
  </si>
  <si>
    <t>CG6</t>
  </si>
  <si>
    <t>CM2_612SI1_LT</t>
  </si>
  <si>
    <t>Cycle Timer</t>
  </si>
  <si>
    <t>Force Down</t>
  </si>
  <si>
    <t>Force UP</t>
  </si>
  <si>
    <t>PP2_611BI1_WI</t>
  </si>
  <si>
    <t>PP2_611BI2_WI</t>
  </si>
  <si>
    <t>PP2_611BI3_WI</t>
  </si>
  <si>
    <t>PP2_612AE1_SEQ01</t>
  </si>
  <si>
    <t>PP2_612AE1_SEQ01_SP</t>
  </si>
  <si>
    <t>PP2_612BF1_DPT</t>
  </si>
  <si>
    <t>PP2_612BF1_PT</t>
  </si>
  <si>
    <t>PP2_612BF2_DPT</t>
  </si>
  <si>
    <t>PP2_612BF2_PT</t>
  </si>
  <si>
    <t>PP2_612BF4_DPT</t>
  </si>
  <si>
    <t>PP2_612BI1_LS</t>
  </si>
  <si>
    <t>PP2_612BI1_WI</t>
  </si>
  <si>
    <t>PP2_612BI1_WI_B</t>
  </si>
  <si>
    <t>PP2_612BL3_PT</t>
  </si>
  <si>
    <t>PP2_612BL4_PT</t>
  </si>
  <si>
    <t>PP2_612CGA_SP</t>
  </si>
  <si>
    <t>PP2_612CGB_SP</t>
  </si>
  <si>
    <t>PP2_612CG7_SP</t>
  </si>
  <si>
    <t>PP2_612CG7_SPSPM</t>
  </si>
  <si>
    <t>PP2_612CG7_ZT</t>
  </si>
  <si>
    <t>PP2_612CG8_ZT</t>
  </si>
  <si>
    <t>PP2_612CG9_ZT</t>
  </si>
  <si>
    <t>PP2_612CGD_SP</t>
  </si>
  <si>
    <t>PP2_612CGG_SP</t>
  </si>
  <si>
    <t>PP2_612CGK_SP</t>
  </si>
  <si>
    <t>PP2_612HR2_TE</t>
  </si>
  <si>
    <t>PP2_612PG2_CLS</t>
  </si>
  <si>
    <t>PP2_612PG2_OLS</t>
  </si>
  <si>
    <t>PP2_612SG6_CLS</t>
  </si>
  <si>
    <t>PP2_612SG6_OLS</t>
  </si>
  <si>
    <t>PP2_612SGD_CLS</t>
  </si>
  <si>
    <t>PP2_612SGD_OLS</t>
  </si>
  <si>
    <t>PP2_612SGK_CLS</t>
  </si>
  <si>
    <t>PP2_612SGK_OLS</t>
  </si>
  <si>
    <t>SEQUENCE</t>
  </si>
  <si>
    <t>SG6</t>
  </si>
  <si>
    <t>492BC1</t>
  </si>
  <si>
    <t>492BC4</t>
  </si>
  <si>
    <t>492CG1</t>
  </si>
  <si>
    <t>492SG1</t>
  </si>
  <si>
    <t>511BC3</t>
  </si>
  <si>
    <t>512BC1</t>
  </si>
  <si>
    <t>512BC2</t>
  </si>
  <si>
    <t>512BC3</t>
  </si>
  <si>
    <t>512BC4</t>
  </si>
  <si>
    <t>512BC5</t>
  </si>
  <si>
    <t>512BE1</t>
  </si>
  <si>
    <t>512BF2</t>
  </si>
  <si>
    <t>512BF3</t>
  </si>
  <si>
    <t>512BF4</t>
  </si>
  <si>
    <t>512BF6</t>
  </si>
  <si>
    <t>512DG1</t>
  </si>
  <si>
    <t>512SG1</t>
  </si>
  <si>
    <t>532HP1</t>
  </si>
  <si>
    <t>CLINKER SILO</t>
  </si>
  <si>
    <t>Exisiting Belt Conveyor</t>
  </si>
  <si>
    <t>F</t>
  </si>
  <si>
    <t>FN2</t>
  </si>
  <si>
    <t>FN3</t>
  </si>
  <si>
    <t>FN4</t>
  </si>
  <si>
    <t>MH2_492SG1_Close</t>
  </si>
  <si>
    <t>MH2_492SG1_Open</t>
  </si>
  <si>
    <t>MH2_492SI1_LT1</t>
  </si>
  <si>
    <t>MH2_492SI1_LT2</t>
  </si>
  <si>
    <t>MH2_492SI1_LT3</t>
  </si>
  <si>
    <t>MH2_512BC1PCSR1</t>
  </si>
  <si>
    <t>MH2_512BC2PCSR1</t>
  </si>
  <si>
    <t>MH2_512BC3BSSL1</t>
  </si>
  <si>
    <t>MH2_512BC3BSSR1</t>
  </si>
  <si>
    <t>MH2_512BC3PCSL1</t>
  </si>
  <si>
    <t>MH2_512BC3PCSR1</t>
  </si>
  <si>
    <t>MH2_512BC3_HTR_PH</t>
  </si>
  <si>
    <t>MH2_512BC3_HTR_RUN</t>
  </si>
  <si>
    <t>MH2_512BC4BSSR1</t>
  </si>
  <si>
    <t>MH2_512BC4PCSL1</t>
  </si>
  <si>
    <t>MH2_512BC4PCSR1</t>
  </si>
  <si>
    <t>MH2_512BC4_DE_MG</t>
  </si>
  <si>
    <t>MH2_512BC4_HTR_PH</t>
  </si>
  <si>
    <t>MH2_512BC4_HTR_RUN</t>
  </si>
  <si>
    <t>MH2_512BC4_L_DR_ZS1</t>
  </si>
  <si>
    <t>MH2_512BC4_R_DR_ZS2</t>
  </si>
  <si>
    <t>MH2_512BC5BSSL1</t>
  </si>
  <si>
    <t>MH2_512BC5BSSR1</t>
  </si>
  <si>
    <t>MH2_512BC5PCSL1</t>
  </si>
  <si>
    <t>MH2_512BC5PCSR1</t>
  </si>
  <si>
    <t>MH2_512BC5_DE_MG</t>
  </si>
  <si>
    <t>MH2_512BC5_HTR_PH</t>
  </si>
  <si>
    <t>MH2_512BC5_HTR_RUN</t>
  </si>
  <si>
    <t>MH2_512BC5_NDE_MG</t>
  </si>
  <si>
    <t>MH2_512BC5_VGTU</t>
  </si>
  <si>
    <t>MH2_512BE1_BMS1</t>
  </si>
  <si>
    <t>MH2_512BE1_BMS2</t>
  </si>
  <si>
    <t>MH2_512BE1_LS1</t>
  </si>
  <si>
    <t>MH2_512BE1_LS2</t>
  </si>
  <si>
    <t>MH2_512BE1_TS1</t>
  </si>
  <si>
    <t>MH2_512BE1_ZSS1</t>
  </si>
  <si>
    <t>MH2_512BE1_ZSS2</t>
  </si>
  <si>
    <t>MH2_512BE1M01_PH</t>
  </si>
  <si>
    <t>MH2_512BE1M01_RUN</t>
  </si>
  <si>
    <t>MH2_512BE1M02_PH</t>
  </si>
  <si>
    <t>MH2_512BE1M02_RUN</t>
  </si>
  <si>
    <t>MH2_512BF1_DPT</t>
  </si>
  <si>
    <t>MH2_512BF1_PT</t>
  </si>
  <si>
    <t>MH2_512BF2_DPT</t>
  </si>
  <si>
    <t>MH2_512BF4_DPT</t>
  </si>
  <si>
    <t>MH2_512BF4_PH</t>
  </si>
  <si>
    <t>MH2_512BF4_RUN</t>
  </si>
  <si>
    <t>MH2_512CG1_Close</t>
  </si>
  <si>
    <t>MH2_512CG1_Open</t>
  </si>
  <si>
    <t>MH2_512CGF_Close</t>
  </si>
  <si>
    <t>MH2_512CGF_Open</t>
  </si>
  <si>
    <t>MH2_512DG1_CLS</t>
  </si>
  <si>
    <t>MH2_512DG1_OLS</t>
  </si>
  <si>
    <t>MH2_512FN1_PH</t>
  </si>
  <si>
    <t>MH2_512FN1_RUN</t>
  </si>
  <si>
    <t>MH2_512FN2_PH</t>
  </si>
  <si>
    <t>MH2_512FN2_RUN</t>
  </si>
  <si>
    <t>MH2_512FN4_PH</t>
  </si>
  <si>
    <t>MH2_512FN4_RUN</t>
  </si>
  <si>
    <t>MH2_512RA1</t>
  </si>
  <si>
    <t>MH2_512RA1_RUN</t>
  </si>
  <si>
    <t>MH2_512RA4</t>
  </si>
  <si>
    <t>MH2_512RA4_RUN</t>
  </si>
  <si>
    <t>MH2_512RA6</t>
  </si>
  <si>
    <t>MH2_512RA6_RUN</t>
  </si>
  <si>
    <t>MH2_512SG1_CLS</t>
  </si>
  <si>
    <t>MH2_512SG1_OLS</t>
  </si>
  <si>
    <t>RA2</t>
  </si>
  <si>
    <t>RA4</t>
  </si>
  <si>
    <t>RA6</t>
  </si>
  <si>
    <t>To 511BE1</t>
  </si>
  <si>
    <t>BVA</t>
  </si>
  <si>
    <t>BVB</t>
  </si>
  <si>
    <t>BV1</t>
  </si>
  <si>
    <t>BV6</t>
  </si>
  <si>
    <t>BV7</t>
  </si>
  <si>
    <t>BV9</t>
  </si>
  <si>
    <t>BVC</t>
  </si>
  <si>
    <t>CM_K31CG2_CLS</t>
  </si>
  <si>
    <t>CM_K31CG2_OLS</t>
  </si>
  <si>
    <t>CM_K31FN3_PH</t>
  </si>
  <si>
    <t>CM_K31FN3_RUN</t>
  </si>
  <si>
    <t>CM_K31FN4_PH</t>
  </si>
  <si>
    <t>CM_K31FN4_RUN</t>
  </si>
  <si>
    <t>CM_K31SG1_M01_CLS</t>
  </si>
  <si>
    <t>CM_K31SG1_M01_OLS</t>
  </si>
  <si>
    <t>Compressor 1</t>
  </si>
  <si>
    <t>Compressor 2</t>
  </si>
  <si>
    <t>Compressor 3</t>
  </si>
  <si>
    <t>Existing silo</t>
  </si>
  <si>
    <t>FLYASH SILO</t>
  </si>
  <si>
    <t>K22</t>
  </si>
  <si>
    <t>K22AS1</t>
  </si>
  <si>
    <t>K22AS2</t>
  </si>
  <si>
    <t>K22AS3</t>
  </si>
  <si>
    <t>K22AS4</t>
  </si>
  <si>
    <t>K22AS5</t>
  </si>
  <si>
    <t>K22AS6</t>
  </si>
  <si>
    <t>K22AS7</t>
  </si>
  <si>
    <t>K22ASA</t>
  </si>
  <si>
    <t>K22BE1</t>
  </si>
  <si>
    <t>K22BI1</t>
  </si>
  <si>
    <t>K22BL1</t>
  </si>
  <si>
    <t>K22BL2</t>
  </si>
  <si>
    <t>K22BL3</t>
  </si>
  <si>
    <t>K22BL4</t>
  </si>
  <si>
    <t>K22BVD</t>
  </si>
  <si>
    <t>K22CG1</t>
  </si>
  <si>
    <t>K22CG4</t>
  </si>
  <si>
    <t>K22CG8</t>
  </si>
  <si>
    <t>K22FNA</t>
  </si>
  <si>
    <t>K22FN6</t>
  </si>
  <si>
    <t>K22FN9</t>
  </si>
  <si>
    <t>K22HR1</t>
  </si>
  <si>
    <t>K22HR2</t>
  </si>
  <si>
    <t>K22RA5</t>
  </si>
  <si>
    <t>K22SG1</t>
  </si>
  <si>
    <t>K22SG3</t>
  </si>
  <si>
    <t>K22SG4</t>
  </si>
  <si>
    <t>K22SG6</t>
  </si>
  <si>
    <t>K22SG8</t>
  </si>
  <si>
    <t>K22SG9</t>
  </si>
  <si>
    <t>K22SI1</t>
  </si>
  <si>
    <t>K22SM1</t>
  </si>
  <si>
    <t>K31BI1</t>
  </si>
  <si>
    <t>K31CG2</t>
  </si>
  <si>
    <t>K31FN3</t>
  </si>
  <si>
    <t>K31FN4</t>
  </si>
  <si>
    <t>K32BFA_PT</t>
  </si>
  <si>
    <t>K32BFB_DPT</t>
  </si>
  <si>
    <t>K32BFB_PT</t>
  </si>
  <si>
    <t>K32BVB</t>
  </si>
  <si>
    <t>K32BVD</t>
  </si>
  <si>
    <t>K32DBA</t>
  </si>
  <si>
    <t>K32DBB</t>
  </si>
  <si>
    <t>K32DBC</t>
  </si>
  <si>
    <t>K32FNB</t>
  </si>
  <si>
    <t>K32FND</t>
  </si>
  <si>
    <t>K32FNG</t>
  </si>
  <si>
    <t>K32FNH</t>
  </si>
  <si>
    <t>K32RAA</t>
  </si>
  <si>
    <t>K32RAB</t>
  </si>
  <si>
    <t>K32SGA</t>
  </si>
  <si>
    <t>K32SGB</t>
  </si>
  <si>
    <t>K32SGC</t>
  </si>
  <si>
    <t>K32SGD</t>
  </si>
  <si>
    <t>MH 2_K22BI1_LSH</t>
  </si>
  <si>
    <t>MH2_K22AS1</t>
  </si>
  <si>
    <t>MH2_K22AS2</t>
  </si>
  <si>
    <t>MH2_K22AS3</t>
  </si>
  <si>
    <t>MH2_K22AS4</t>
  </si>
  <si>
    <t>MH2_K22AS5</t>
  </si>
  <si>
    <t>MH2_K22AS6</t>
  </si>
  <si>
    <t>MH2_K22AS7</t>
  </si>
  <si>
    <t>MH2_K22ASA</t>
  </si>
  <si>
    <t>MH2_K22BE1M01_PH</t>
  </si>
  <si>
    <t>MH2_K22BE1M01_RUN</t>
  </si>
  <si>
    <t>MH2_K22BE1M02_PH</t>
  </si>
  <si>
    <t>MH2_K22BE1M02_RUN</t>
  </si>
  <si>
    <t>MH2_K22BE1_BSS2</t>
  </si>
  <si>
    <t>MH2_K22BE1_BSS2_ALM</t>
  </si>
  <si>
    <t>MH2_K22BE1_BSS3</t>
  </si>
  <si>
    <t>MH2_K22BE1_BSS3_ALM</t>
  </si>
  <si>
    <t>MH2_K22BE1_BSS4</t>
  </si>
  <si>
    <t>MH2_K22BE1_BSS4_ALM</t>
  </si>
  <si>
    <t>MH2_K22BE1_BSS_X91</t>
  </si>
  <si>
    <t>MH2_K22BE1_BSS_X92</t>
  </si>
  <si>
    <t>MH2_K22BE1_LS_X91</t>
  </si>
  <si>
    <t>MH2_K22BE1_LS_X92</t>
  </si>
  <si>
    <t>MH2_K22CG1_Close</t>
  </si>
  <si>
    <t>MH2_K22CG1_Open</t>
  </si>
  <si>
    <t>MH2_K22CG1_ZT</t>
  </si>
  <si>
    <t>MH2_K22CG3_ZT</t>
  </si>
  <si>
    <t>MH2_K22CG4_Close</t>
  </si>
  <si>
    <t>MH2_K22CG4_Open</t>
  </si>
  <si>
    <t>MH2_K22CG4_ZT</t>
  </si>
  <si>
    <t>MH2_K22CG7_SPSPA</t>
  </si>
  <si>
    <t>MH2_K22CG7_ZT</t>
  </si>
  <si>
    <t>MH2_K22CG8_Close</t>
  </si>
  <si>
    <t>MH2_K22CG8_Open</t>
  </si>
  <si>
    <t>MH2_K22CG8_SPSPA</t>
  </si>
  <si>
    <t>MH2_K22CG8_SPSPM</t>
  </si>
  <si>
    <t>MH2_K22CG8_ZT</t>
  </si>
  <si>
    <t>MH2_K22CP1_AR_PT</t>
  </si>
  <si>
    <t>MH2_K22CP1_PT</t>
  </si>
  <si>
    <t>MH2_K22CP2_PT</t>
  </si>
  <si>
    <t>MH2_K22CP3_PT</t>
  </si>
  <si>
    <t>MH2_K22FNA</t>
  </si>
  <si>
    <t>MH2_K22FNA_PH</t>
  </si>
  <si>
    <t>MH2_K22FNA_RUN</t>
  </si>
  <si>
    <t>MH2_K22FN6_PH</t>
  </si>
  <si>
    <t>MH2_K22FN6_RUN</t>
  </si>
  <si>
    <t>MH2_K22FN8</t>
  </si>
  <si>
    <t>MH2_K22FN8_PH</t>
  </si>
  <si>
    <t>MH2_K22FN8_RUN</t>
  </si>
  <si>
    <t>MH2_K22FN9_PH</t>
  </si>
  <si>
    <t>MH2_K22FN9_RUN</t>
  </si>
  <si>
    <t>MH2_K22HR1_PH</t>
  </si>
  <si>
    <t>MH2_K22HR1_RUN</t>
  </si>
  <si>
    <t>MH2_K22HR1_TE</t>
  </si>
  <si>
    <t>MH2_K22HR2_TE</t>
  </si>
  <si>
    <t>MH2_K22RA5</t>
  </si>
  <si>
    <t>MH2_K22SG1_Close</t>
  </si>
  <si>
    <t>MH2_K22SG1_Open</t>
  </si>
  <si>
    <t>MH2_K22SG4_Close</t>
  </si>
  <si>
    <t>MH2_K22SG4_Open</t>
  </si>
  <si>
    <t>MH2_K22SG6_Close</t>
  </si>
  <si>
    <t>MH2_K22SG6_Open</t>
  </si>
  <si>
    <t>MH2_K22SG8_Close</t>
  </si>
  <si>
    <t>MH2_K22SG8_Open</t>
  </si>
  <si>
    <t>MH2_K22SG9_Close</t>
  </si>
  <si>
    <t>MH2_K22SG9_Open</t>
  </si>
  <si>
    <t>MH2_K22SI1_LS</t>
  </si>
  <si>
    <t>MH2_K22SI1_LT</t>
  </si>
  <si>
    <t>MH2_K22SM1_PH</t>
  </si>
  <si>
    <t>MH2_K22SM1_RUN</t>
  </si>
  <si>
    <t>MH2_K32BFA_PT</t>
  </si>
  <si>
    <t>MH2_K32BFB_DPT</t>
  </si>
  <si>
    <t>MH2_K32BFB_PT</t>
  </si>
  <si>
    <t>MH2_K32BVB_CLS</t>
  </si>
  <si>
    <t>MH2_K32BVB_OLS</t>
  </si>
  <si>
    <t>MH2_K32BVD_CLS</t>
  </si>
  <si>
    <t>MH2_K32BVD_OLS</t>
  </si>
  <si>
    <t>MH2_K32BVE_CLS</t>
  </si>
  <si>
    <t>MH2_K32BVE_OLS</t>
  </si>
  <si>
    <t>MH2_K32BVF_CLS</t>
  </si>
  <si>
    <t>MH2_K32BVF_OLS</t>
  </si>
  <si>
    <t>MH2_K32FNB_PH</t>
  </si>
  <si>
    <t>MH2_K32FNB_RUN</t>
  </si>
  <si>
    <t>MH2_K32FND_PH</t>
  </si>
  <si>
    <t>MH2_K32FND_RUN</t>
  </si>
  <si>
    <t>MH2_K32FNG_PH</t>
  </si>
  <si>
    <t>MH2_K32FNG_RUN</t>
  </si>
  <si>
    <t>MH2_K32FNH_PH</t>
  </si>
  <si>
    <t>MH2_K32FNH_RUN</t>
  </si>
  <si>
    <t>MH2_K32FNA</t>
  </si>
  <si>
    <t>MH2_K32FNA_PH</t>
  </si>
  <si>
    <t>MH2_K32FNA_RUN</t>
  </si>
  <si>
    <t>MH2_K32RAA</t>
  </si>
  <si>
    <t>MH2_K32SGB_Close</t>
  </si>
  <si>
    <t>MH2_K32SGB_Open</t>
  </si>
  <si>
    <t>MH2_K32SGA_Close</t>
  </si>
  <si>
    <t>MH2_K32SGA_Open</t>
  </si>
  <si>
    <t>MH2_K32SGC_Close</t>
  </si>
  <si>
    <t>MH2_K32SGC_Open</t>
  </si>
  <si>
    <t>MH2_K32SGD_Close</t>
  </si>
  <si>
    <t>MH2_K32SGD_Open</t>
  </si>
  <si>
    <t>OUT</t>
  </si>
  <si>
    <t>PP_611BI1_LS</t>
  </si>
  <si>
    <t>532BF1</t>
  </si>
  <si>
    <t>532BF2</t>
  </si>
  <si>
    <t>532FN1</t>
  </si>
  <si>
    <t>532FN2</t>
  </si>
  <si>
    <t>532HP2</t>
  </si>
  <si>
    <t>532HP3</t>
  </si>
  <si>
    <t>532RA1</t>
  </si>
  <si>
    <t>532RA2</t>
  </si>
  <si>
    <t>532WF2</t>
  </si>
  <si>
    <t>532WF3</t>
  </si>
  <si>
    <t>533WF1</t>
  </si>
  <si>
    <t>533WF2</t>
  </si>
  <si>
    <t>533WF3</t>
  </si>
  <si>
    <t>Act PV t/h</t>
  </si>
  <si>
    <t>ADDITIVE</t>
  </si>
  <si>
    <t>Analog Input Fault</t>
  </si>
  <si>
    <t>Calibration Mode</t>
  </si>
  <si>
    <t>CLINKER</t>
  </si>
  <si>
    <t>CM2_532BC1BSSL1</t>
  </si>
  <si>
    <t>CM2_532BC1BSSR1</t>
  </si>
  <si>
    <t>CM2_532BC1II_B</t>
  </si>
  <si>
    <t>CM2_532BC1JI_B</t>
  </si>
  <si>
    <t>CM2_532BC1PCSL1</t>
  </si>
  <si>
    <t>CM2_532BC1PCSR1</t>
  </si>
  <si>
    <t>CM2_532BC1_DE_MG</t>
  </si>
  <si>
    <t>CM2_532BC1_NDE_MG</t>
  </si>
  <si>
    <t>CM2_532BF1_RUN</t>
  </si>
  <si>
    <t>CM2_532BF2_DPT</t>
  </si>
  <si>
    <t>CM2_532BF2_PT</t>
  </si>
  <si>
    <t>CM2_532FN1_PH</t>
  </si>
  <si>
    <t>CM2_532FN1_RUN</t>
  </si>
  <si>
    <t>CM2_532FN1_SPSPM</t>
  </si>
  <si>
    <t>CM2_532RA1</t>
  </si>
  <si>
    <t>CM2_532RA1_RUN</t>
  </si>
  <si>
    <t>CM2_532WFA01</t>
  </si>
  <si>
    <t>CM2_532WFA01B01CN</t>
  </si>
  <si>
    <t>CM2_532WFA01B01Y1</t>
  </si>
  <si>
    <t>CM2_532WFA01C01CN</t>
  </si>
  <si>
    <t>CM2_532WFA01C01Y1</t>
  </si>
  <si>
    <t>CM2_532WFA01D01Y1</t>
  </si>
  <si>
    <t>CM2_532WFA01F12</t>
  </si>
  <si>
    <t>CM2_532WFA01F13</t>
  </si>
  <si>
    <t>CM2_532WFA01F14</t>
  </si>
  <si>
    <t>CM2_532WFA01I01SPA</t>
  </si>
  <si>
    <t>CM2_532WFA01I01SPM</t>
  </si>
  <si>
    <t>CM2_532WFTOT_FEED</t>
  </si>
  <si>
    <t>CM2_532WF1_SPSPA</t>
  </si>
  <si>
    <t>CM2_532WF1_SPSPM</t>
  </si>
  <si>
    <t>CM2_532WF1_TOT</t>
  </si>
  <si>
    <t>CM2_532WF2_MR</t>
  </si>
  <si>
    <t>CM2_532WF2_PH</t>
  </si>
  <si>
    <t>CM2_532WF2_TOT</t>
  </si>
  <si>
    <t>CM2_532WF3_BSS</t>
  </si>
  <si>
    <t>CM2_532WF3_MR</t>
  </si>
  <si>
    <t>CM2_532WF3_PCS</t>
  </si>
  <si>
    <t>CM2_532WF3_PNL_SEL</t>
  </si>
  <si>
    <t>CM2_532WF3_SPSPA</t>
  </si>
  <si>
    <t>CM2_532WF3_SPSPM</t>
  </si>
  <si>
    <t>CM2_532WF3_TOT</t>
  </si>
  <si>
    <t>CM2_532WF3_VIB_OL</t>
  </si>
  <si>
    <t>CM2_532WF3_VIB_ON</t>
  </si>
  <si>
    <t>CM2_532WF3_VOL_SEL</t>
  </si>
  <si>
    <t>CM2_K32FM1_FR</t>
  </si>
  <si>
    <t>Discharge Chute</t>
  </si>
  <si>
    <t>GYPSUM</t>
  </si>
  <si>
    <t>K32FM1</t>
  </si>
  <si>
    <t>MH2_532HP1_LS</t>
  </si>
  <si>
    <t>MH2_532HP3_LS</t>
  </si>
  <si>
    <t>QCX %</t>
  </si>
  <si>
    <t>Receipe</t>
  </si>
  <si>
    <t>SP ratio</t>
  </si>
  <si>
    <t>SP t/h</t>
  </si>
  <si>
    <t>Total Feed Control</t>
  </si>
  <si>
    <t>PP2_652BC3_PH</t>
  </si>
  <si>
    <t>PP2_652BC3_RUN</t>
  </si>
  <si>
    <t>652BC3</t>
  </si>
  <si>
    <t>PP2_652BC4_PH</t>
  </si>
  <si>
    <t>PP2_652BC4_RUN</t>
  </si>
  <si>
    <t>652BC4</t>
  </si>
  <si>
    <t>652BC5</t>
  </si>
  <si>
    <t>652BC6</t>
  </si>
  <si>
    <t>652BC7</t>
  </si>
  <si>
    <t>PP2_652BC8_PH</t>
  </si>
  <si>
    <t>PP2_652BC8_RUN</t>
  </si>
  <si>
    <t>652BC8</t>
  </si>
  <si>
    <t>652LM1</t>
  </si>
  <si>
    <t>652LM2</t>
  </si>
  <si>
    <t>652LM3</t>
  </si>
  <si>
    <t>652LM4</t>
  </si>
  <si>
    <t>652LM5</t>
  </si>
  <si>
    <t>652LM6</t>
  </si>
  <si>
    <t>PP2_642PM1_PH</t>
  </si>
  <si>
    <t>PP2_642PM1_RUN</t>
  </si>
  <si>
    <t>642PM1</t>
  </si>
  <si>
    <t>PP2_642PM2_PH</t>
  </si>
  <si>
    <t>PP2_642PM2_RUN</t>
  </si>
  <si>
    <t>642PM2</t>
  </si>
  <si>
    <t>642BF1</t>
  </si>
  <si>
    <t>642BF3</t>
  </si>
  <si>
    <t>PP2_642BF3_PH</t>
  </si>
  <si>
    <t>PP2_642BF3_RUN</t>
  </si>
  <si>
    <t>642BF4</t>
  </si>
  <si>
    <t>642BF2</t>
  </si>
  <si>
    <t>642BL1</t>
  </si>
  <si>
    <t>642BL2</t>
  </si>
  <si>
    <t>PP2_642BCD1_PH</t>
  </si>
  <si>
    <t>PP2_642BCD1_RUN</t>
  </si>
  <si>
    <t>642BCD1</t>
  </si>
  <si>
    <t>642BCD2</t>
  </si>
  <si>
    <t>642RC1</t>
  </si>
  <si>
    <t>642RC2</t>
  </si>
  <si>
    <t>642AS1</t>
  </si>
  <si>
    <t>642AS2</t>
  </si>
  <si>
    <t>612ASD</t>
  </si>
  <si>
    <t>FROM</t>
  </si>
  <si>
    <t>CEMENT SILO</t>
  </si>
  <si>
    <t>612ASB</t>
  </si>
  <si>
    <t>PP2_642BF1_PT</t>
  </si>
  <si>
    <t>PP2_642BF1_DPT</t>
  </si>
  <si>
    <t>PP2_642BF2_PT</t>
  </si>
  <si>
    <t>PP2_642BF2_DPT</t>
  </si>
  <si>
    <t>PP2_642BF3_PT</t>
  </si>
  <si>
    <t>PP2_642BF3_DPT</t>
  </si>
  <si>
    <t>PP2_642FN2_SP</t>
  </si>
  <si>
    <t>PP2_622FN2_SI</t>
  </si>
  <si>
    <t>PP2_622FN2_SPSPM</t>
  </si>
  <si>
    <t>PP2_642FN2_II</t>
  </si>
  <si>
    <t>PP2_642BI1_WI</t>
  </si>
  <si>
    <t>PP2_642BI1_TT</t>
  </si>
  <si>
    <t>PP2_642BI2_WI</t>
  </si>
  <si>
    <t>PP2_642PM2_II</t>
  </si>
  <si>
    <t>PP2_642PM2_SI</t>
  </si>
  <si>
    <t>PP2_642BE1M01II</t>
  </si>
  <si>
    <t>PP2_642PM1_SI</t>
  </si>
  <si>
    <t>PP2_642BF4_PT</t>
  </si>
  <si>
    <t>PP2_642PM1_II</t>
  </si>
  <si>
    <t>PP2_642FN1_PH</t>
  </si>
  <si>
    <t>PP2_642FN1_RUN</t>
  </si>
  <si>
    <t>642FN1</t>
  </si>
  <si>
    <t>PP2_642FN2_PH</t>
  </si>
  <si>
    <t>PP2_642FN2_RUN</t>
  </si>
  <si>
    <t>642FN2</t>
  </si>
  <si>
    <t>PP2_642FN3_PH</t>
  </si>
  <si>
    <t>PP2_642FN3_RUN</t>
  </si>
  <si>
    <t>642FN3</t>
  </si>
  <si>
    <t>PP2_642FN6_PH</t>
  </si>
  <si>
    <t>PP2_642FN6_RUN</t>
  </si>
  <si>
    <t>642FN6</t>
  </si>
  <si>
    <t>PP2_642FN7_PH</t>
  </si>
  <si>
    <t>PP2_642FN7_RUN</t>
  </si>
  <si>
    <t>642FN7</t>
  </si>
  <si>
    <t>PP2_642FN8_PH</t>
  </si>
  <si>
    <t>PP2_642FN8_RUN</t>
  </si>
  <si>
    <t>642FN8</t>
  </si>
  <si>
    <t>PP2_642RA2_RUN</t>
  </si>
  <si>
    <t>642RA2</t>
  </si>
  <si>
    <t>PP2_642RA3_RUN</t>
  </si>
  <si>
    <t>642RA3</t>
  </si>
  <si>
    <t>PP2_642VS2_PH</t>
  </si>
  <si>
    <t>PP2_642VS2_RUN</t>
  </si>
  <si>
    <t>642VS2</t>
  </si>
  <si>
    <t>PP2_642BE1M01_PH</t>
  </si>
  <si>
    <t>PP2_642BE1M01_RUN</t>
  </si>
  <si>
    <t>PP2_642BE1M02_PH</t>
  </si>
  <si>
    <t>PP2_642BE1M02_RUN</t>
  </si>
  <si>
    <t>PP2_642BE1_TS</t>
  </si>
  <si>
    <t>PP2_642BE1_ZS</t>
  </si>
  <si>
    <t>PP2_642BE1_BMS1</t>
  </si>
  <si>
    <t>PP2_642BE1_BMS2</t>
  </si>
  <si>
    <t>PP2_652BC1PCSL1</t>
  </si>
  <si>
    <t>PP2_652BC1PCSR1</t>
  </si>
  <si>
    <t>PP2_652BC1BSSL1</t>
  </si>
  <si>
    <t>PP2_652BC1BSSR1</t>
  </si>
  <si>
    <t>PP2_652BC1_NDE_MG</t>
  </si>
  <si>
    <t>PP2_652BC1_DE_MG</t>
  </si>
  <si>
    <t>PP2_642BE1_BSS3</t>
  </si>
  <si>
    <t>PP2_642BE1_BSS3_ALM</t>
  </si>
  <si>
    <t>PP2_642BE1_BSS4</t>
  </si>
  <si>
    <t>PP2_642BE1_BSS4_ALM</t>
  </si>
  <si>
    <t>PP2_642BE1_LS1</t>
  </si>
  <si>
    <t>652BC2</t>
  </si>
  <si>
    <t>PP2_642BI1_LS1</t>
  </si>
  <si>
    <t>PP2_652BC3PCSL1</t>
  </si>
  <si>
    <t>PP2_652BC3PCSR1</t>
  </si>
  <si>
    <t>PP2_652BC3BSSL1</t>
  </si>
  <si>
    <t>PP2_652BC3BSSR1</t>
  </si>
  <si>
    <t>PP2_642RA1_PH</t>
  </si>
  <si>
    <t>PP2_642RA1_RUN</t>
  </si>
  <si>
    <t>PP2_652BC3_DE_MG</t>
  </si>
  <si>
    <t>652BD1</t>
  </si>
  <si>
    <t>PP2_652BD1_PH</t>
  </si>
  <si>
    <t>PP2_652BD1_RUN</t>
  </si>
  <si>
    <t>652BD6</t>
  </si>
  <si>
    <t>PP2_652BD6_PH</t>
  </si>
  <si>
    <t>PP2_652BD6_RUN</t>
  </si>
  <si>
    <t>652BC1</t>
  </si>
  <si>
    <t>PP2_642RA2</t>
  </si>
  <si>
    <t>PP2_642RA3</t>
  </si>
  <si>
    <t>ConvertToBinary</t>
  </si>
  <si>
    <t>PropertyID</t>
  </si>
  <si>
    <t>AssetID</t>
  </si>
  <si>
    <t>IsDisplay</t>
  </si>
  <si>
    <t xml:space="preserve"> Variable Type</t>
  </si>
  <si>
    <t>985a4244-1d9a-4273-9921-0274f35d4607</t>
  </si>
  <si>
    <t>9101ba08-3823-48c6-b452-957d965cd1cc</t>
  </si>
  <si>
    <t>760f25b6-d7b2-475b-8bfb-10c97ca5ddd9</t>
  </si>
  <si>
    <t>abf2d953-ff11-4c96-aa86-0a7cbd01bb3a</t>
  </si>
  <si>
    <t>c4cdf49f-5971-403f-8a44-6ee4317a1471</t>
  </si>
  <si>
    <t>7f39c785-4bb6-42e0-85d9-57f679b7734c</t>
  </si>
  <si>
    <t>c48ee8ea-437c-4807-a974-70630bb6bfc2</t>
  </si>
  <si>
    <t>4c66c409-d103-4b63-9aba-93acbc64d7e8</t>
  </si>
  <si>
    <t>94f69d98-abf4-46f5-afe7-6656cea62da1</t>
  </si>
  <si>
    <t>1b66b5d4-1a07-4a88-873a-00377ee12e2e</t>
  </si>
  <si>
    <t>c340c734-aea6-4bcb-a00b-21c27536bcbe</t>
  </si>
  <si>
    <t>adef58ec-1ab7-4aa3-b0ab-6faf451d8238</t>
  </si>
  <si>
    <t>17d7734e-8cc8-4909-8574-0dadacc13000</t>
  </si>
  <si>
    <t>37898c17-8ffd-4bb4-bc67-eb323ea7f2c8</t>
  </si>
  <si>
    <t>4c550960-ecad-4e88-b4f9-84e98a5cf1ec</t>
  </si>
  <si>
    <t>26aa6f55-f3b8-48a0-8149-ec25701f0ee0</t>
  </si>
  <si>
    <t>0a7e73b7-0b8d-4895-b716-86cbad61fdf0</t>
  </si>
  <si>
    <t>b35969b4-9022-4992-9a8b-304c245f53a2</t>
  </si>
  <si>
    <t>f45b6d61-f168-4ec7-9406-e1209ed57db6</t>
  </si>
  <si>
    <t>5e4cc776-af0c-4022-b71f-409a5451a4af</t>
  </si>
  <si>
    <t>f588847b-1300-4f77-a41d-9892b9c0054b</t>
  </si>
  <si>
    <t>17206d55-ea48-4ddb-b831-e8d2be95501d</t>
  </si>
  <si>
    <t>c22c418d-26c1-4b7d-afeb-1c9d48e931ac</t>
  </si>
  <si>
    <t>f064af9c-8498-4a9d-ad16-b2e038aeeced</t>
  </si>
  <si>
    <t>35f2c4db-0ca9-4e0b-b01a-1535551a2721</t>
  </si>
  <si>
    <t>1005c013-2423-46a7-a148-1abad0e54ccc</t>
  </si>
  <si>
    <t>8cd1e237-0a42-4ad5-ab28-d628400944c6</t>
  </si>
  <si>
    <t>7f961c96-0c44-4da3-b076-9b3e84a1a769</t>
  </si>
  <si>
    <t>b49cd491-3ab5-4241-a90c-c23228e335b1</t>
  </si>
  <si>
    <t>2f79f08d-3dcd-4b0b-b0c2-33182d1a560f</t>
  </si>
  <si>
    <t>f060aa7b-67ba-4552-8010-cbb91819b833</t>
  </si>
  <si>
    <t>5dd80562-d303-4529-aa80-5a491007c6a6</t>
  </si>
  <si>
    <t>19050c98-08ac-4b8d-90a4-a53fa55a1556</t>
  </si>
  <si>
    <t>9e660021-d218-46c6-bff8-da54385e1abb</t>
  </si>
  <si>
    <t>644da472-b14a-4b8c-a109-01720412f8bd</t>
  </si>
  <si>
    <t>6d53d32b-7d30-4235-93ec-4685f60e94a4</t>
  </si>
  <si>
    <t>fe2959f2-0a27-4ca5-ae81-ac5a2c2610cf</t>
  </si>
  <si>
    <t>d94a687d-06ae-46c2-af52-220322f76b46</t>
  </si>
  <si>
    <t>144cb536-6a25-4413-9cab-17c49a381fce</t>
  </si>
  <si>
    <t>9c242de6-c0e9-42a6-b2c3-1ffb8236796f</t>
  </si>
  <si>
    <t>3177540f-2a76-42f6-ba8b-eb0eadd0bcf8</t>
  </si>
  <si>
    <t>95d51524-7994-484e-bde4-8c306be78c60</t>
  </si>
  <si>
    <t>2756f50f-0429-4626-b24b-2d09d6c193b8</t>
  </si>
  <si>
    <t>7a7e9940-0c31-46e2-b365-e9b3bfc3844d</t>
  </si>
  <si>
    <t>e1ce39c1-f9f0-400f-b588-8c1b4e8f7d95</t>
  </si>
  <si>
    <t>c337dd2e-391f-4753-96ca-7bfb0d178df0</t>
  </si>
  <si>
    <t>f0efe83b-1ded-49da-863d-2741626e1f59</t>
  </si>
  <si>
    <t>2090e10b-ea5f-4f1e-8266-99ab7f573584</t>
  </si>
  <si>
    <t>8a5d4dff-d7b8-48a7-9669-224b2827cfe2</t>
  </si>
  <si>
    <t>cd34cf5b-9928-42d4-b80e-d7f5d1d9bfb6</t>
  </si>
  <si>
    <t>7acf2ed0-7ceb-49c7-942b-abca15aa1c7e</t>
  </si>
  <si>
    <t>6fab77f8-d33c-48d6-aa65-abb688a9ce37</t>
  </si>
  <si>
    <t>16cf2ead-ee71-456a-806c-7d96c4afe24c</t>
  </si>
  <si>
    <t>6b2fce99-4ae3-4008-a5a4-98386f0b6352</t>
  </si>
  <si>
    <t>16c86596-87eb-46a9-82b4-e8dc870c77f7</t>
  </si>
  <si>
    <t>0dcd5e7e-a53e-4536-84ab-5e6404a0ca94</t>
  </si>
  <si>
    <t>866995db-2725-49cb-aacb-918f339a70de</t>
  </si>
  <si>
    <t>0ced7ab3-9e25-42b0-bb25-0eeceed559a8</t>
  </si>
  <si>
    <t>5c532e8b-4a2b-4fa7-9ea8-e5d89d07db39</t>
  </si>
  <si>
    <t>fdba838d-9e4d-4cb2-8e97-6751e6089a6d</t>
  </si>
  <si>
    <t>41974597-d2ea-45cb-9817-4b289dd0b8bc</t>
  </si>
  <si>
    <t>9784f314-94c3-4df1-add4-fc4ab9817a3f</t>
  </si>
  <si>
    <t>fb118d5e-a35d-4fbb-9740-7c1b003c1ba0</t>
  </si>
  <si>
    <t>4a0f9910-f32f-4774-86b6-1e4d77a83b41</t>
  </si>
  <si>
    <t>35473602-f442-4741-9777-f0a7ea34a8a1</t>
  </si>
  <si>
    <t>4f474a54-76b5-4f51-8b6b-927c8a65ac43</t>
  </si>
  <si>
    <t>8917219c-74a9-49d9-863c-b017abaa4d70</t>
  </si>
  <si>
    <t>59bd657e-c756-46b5-854e-2d626f6a9ac8</t>
  </si>
  <si>
    <t>39c3042f-4a95-41eb-b4df-4ef338df31b9</t>
  </si>
  <si>
    <t>7d63f8d4-5135-4ae2-a003-549cebfc8b02</t>
  </si>
  <si>
    <t>80111a61-d7a4-4f7a-a24e-9637708e8cec</t>
  </si>
  <si>
    <t>1f4bc392-6ef8-4a64-bb30-fa78ae1c42c0</t>
  </si>
  <si>
    <t>07703c90-2986-4d24-b44e-9317b8f9bc0e</t>
  </si>
  <si>
    <t>b3dd4906-66ab-44d3-8611-59c383e61397</t>
  </si>
  <si>
    <t>af7d4cd4-9bb5-48b8-8b6b-03ab653a0dd3</t>
  </si>
  <si>
    <t>a910d8a6-abd1-4863-80d1-876868ac7132</t>
  </si>
  <si>
    <t>7b6a463d-2adb-469f-9de9-130a0444a3b3</t>
  </si>
  <si>
    <t>b1825e35-f108-4bd4-b9c7-94ef72201382</t>
  </si>
  <si>
    <t>a137d238-cc1a-4aa3-91aa-9b10c37bc5a4</t>
  </si>
  <si>
    <t>238f707e-3979-4b87-9c9a-9dcd5e374a58</t>
  </si>
  <si>
    <t>20ab2b2d-8721-42db-a70a-1900d207ffa6</t>
  </si>
  <si>
    <t>2b9b424c-9828-4c0e-84f0-3bc307da05d8</t>
  </si>
  <si>
    <t>d31fc0ed-1a54-4ed8-b6ac-09cecc023686</t>
  </si>
  <si>
    <t>bfc16dff-3338-4ca0-a7c8-3fcf94616d21</t>
  </si>
  <si>
    <t>6ddd3089-d9cb-4a30-9dfd-c39bcc0cc601</t>
  </si>
  <si>
    <t>c6600195-224a-4e7a-b3f6-0b77cef07b2a</t>
  </si>
  <si>
    <t>1</t>
  </si>
  <si>
    <t>60000</t>
  </si>
  <si>
    <t>e699f15a-670d-4dfd-903a-253076441067</t>
  </si>
  <si>
    <t>60</t>
  </si>
  <si>
    <t>ce59641e-a2fe-426c-a8b4-aa4e1b7b9da8</t>
  </si>
  <si>
    <t>#N/A</t>
  </si>
  <si>
    <t>d589e740-6841-4871-bb8f-f0711a497617</t>
  </si>
  <si>
    <t>5ca8f3e3-c4a4-4986-b429-5688b5502dcd</t>
  </si>
  <si>
    <t>9467bb76-7a3c-4f08-8274-5a78f56f3660</t>
  </si>
  <si>
    <t>029f374b-fbb1-44e0-98eb-3f0d2d72f9a9</t>
  </si>
  <si>
    <t>f8acf0e9-7b59-4faf-8d1a-b964842c0e7e</t>
  </si>
  <si>
    <t>7dabfa4b-84e6-4579-8d68-c8380b978863</t>
  </si>
  <si>
    <t>227e3a21-5fb3-43ba-acce-224366d2f36c</t>
  </si>
  <si>
    <t>c98aaaa8-8842-4a8d-ad0b-0ba3ddca31cd</t>
  </si>
  <si>
    <t>c6a1bb01-e1b7-43f1-adbc-d662f623d0e6</t>
  </si>
  <si>
    <t>66d28dff-3ab9-4d45-9213-ea04c0861e5d</t>
  </si>
  <si>
    <t>d31de695-068b-494f-803d-7c97ecd921bc</t>
  </si>
  <si>
    <t>82133f80-3953-42c8-8c8e-63c5ba68a781</t>
  </si>
  <si>
    <t>fb85a4ed-00ef-45b7-bc84-594d41802fab</t>
  </si>
  <si>
    <t>11e30348-6017-44d4-bd2c-dff9a1a165cb</t>
  </si>
  <si>
    <t>e90cabb1-2a09-4eb8-acfe-1fda806b4373</t>
  </si>
  <si>
    <t>e703118d-7c7a-4468-b7ca-681d9753de05</t>
  </si>
  <si>
    <t>c5abac97-9c42-4d33-a2e4-71d8aceb5453</t>
  </si>
  <si>
    <t>dc951b25-565d-4ff3-917f-ec279a19490d</t>
  </si>
  <si>
    <t>ee55f9e5-2394-47a1-b3bb-047a48b8e559</t>
  </si>
  <si>
    <t>W-DUCW2-PP2-I-PV-PP2 _ 622BE1_M02_II</t>
  </si>
  <si>
    <t>Motor</t>
  </si>
  <si>
    <t>INCHING DRIVE</t>
  </si>
  <si>
    <t>284e0e86-d81c-484a-a06d-76cac63fe291</t>
  </si>
  <si>
    <t>PP-Drives</t>
  </si>
  <si>
    <t>PP2 _ 622BE1_M02_II</t>
  </si>
  <si>
    <t>c57fc4e7-b3d8-42d3-a24c-c1e9b61aa1b1</t>
  </si>
  <si>
    <t>W-DUCW2-PP2-I-PV-PP2 _ 622FN1_II</t>
  </si>
  <si>
    <t>BAG FILTER FAN</t>
  </si>
  <si>
    <t>6871509a-c29b-41b2-a246-43afcb524db3</t>
  </si>
  <si>
    <t>PP2 _ 622FN1_II</t>
  </si>
  <si>
    <t>TBD</t>
  </si>
  <si>
    <t>W-DUCW2-PP2-I-PV-PP2 _ 622VS1_II</t>
  </si>
  <si>
    <t>VIBRATING SCREEN  SIZE 1400 X 3500</t>
  </si>
  <si>
    <t>2ce0d302-7723-4485-8487-f7efed73fd54</t>
  </si>
  <si>
    <t>PP2 _ 622VS1_II</t>
  </si>
  <si>
    <t>W-DUCW2-PP2-I-PV-PP2 _ 642FN6_II</t>
  </si>
  <si>
    <t>HIGH PRESSURE FAN  CAP: 14 M3/MIN.   80MBAR PRESSURE</t>
  </si>
  <si>
    <t>73403f30-8ee4-44a1-9860-7b4c019f8941</t>
  </si>
  <si>
    <t>PP2 _ 642FN6_II</t>
  </si>
  <si>
    <t>W-DUCW2-PP2-I-PV-PP2 _ 642FN7_II</t>
  </si>
  <si>
    <t>HIGH PRESSURE FAN  CAP: 15 M3/MIN.   63MBAR PRESSURE</t>
  </si>
  <si>
    <t>cb794451-87a3-4b22-b93e-1819d5e04911</t>
  </si>
  <si>
    <t>PP2 _ 642FN7_II</t>
  </si>
  <si>
    <t>W-DUCW2-PP2-I-PV-PP2 _ 642FNA_II</t>
  </si>
  <si>
    <t>2113115d-a0c4-4be9-843d-8e04afc84ede</t>
  </si>
  <si>
    <t>PP2 _ 642FNA_II</t>
  </si>
  <si>
    <t>W-DUCW2-PP2-I-PV-PP2 _ 642VS1_II</t>
  </si>
  <si>
    <t>VIBRATING SCREEN  SIZE 1200 X 2500</t>
  </si>
  <si>
    <t>9e512c28-b59d-4e4f-8801-1aeb85515fbf</t>
  </si>
  <si>
    <t>PP2 _ 642VS1_II</t>
  </si>
  <si>
    <t>W-DUCW2-PP2-I-PV-PP2 _ 642VS2_II</t>
  </si>
  <si>
    <t>4c992280-ea6b-4aed-a842-fa9b487759c8</t>
  </si>
  <si>
    <t>PP2 _ 642VS2_II</t>
  </si>
  <si>
    <t>W-DUCW2-PP2-I-PV-PP2 _ 652BC1_II</t>
  </si>
  <si>
    <t>FLAT BELT CONVEYOR  68000 MM C/C.</t>
  </si>
  <si>
    <t>6cb5e8e4-73f1-4537-b028-53a933b51fc3</t>
  </si>
  <si>
    <t>PP2 _ 652BC1_II</t>
  </si>
  <si>
    <t>W-DUCW2-PP2-I-PV-PP2 _ 652BC5_II</t>
  </si>
  <si>
    <t>FLAT BELT CONVEYOR  37450 MM C/C.</t>
  </si>
  <si>
    <t>f0c1363a-7ffb-451a-97ca-59868d03c034</t>
  </si>
  <si>
    <t>PP2 _ 652BC5_II</t>
  </si>
  <si>
    <t>W-DUCW2-PP2-I-PV-PP2 _ 652BC7_II</t>
  </si>
  <si>
    <t>80e637ef-4efd-4d70-91c1-0f656c91db57</t>
  </si>
  <si>
    <t>PP2 _ 652BC7_II</t>
  </si>
  <si>
    <t>W-DUCW2-PP2-I-PV-PP2 _ 652BC8_II</t>
  </si>
  <si>
    <t>1fa43cf1-65c1-466a-b6dc-5c5931ba6674</t>
  </si>
  <si>
    <t>PP2 _ 652BC8_II</t>
  </si>
  <si>
    <t>W-DUCW2-PP2-I-PV-PP2 _/HR642RA4_II</t>
  </si>
  <si>
    <t>ROTARY AIR LOCK BELOW BAG FILTER CAP. 30 000M3</t>
  </si>
  <si>
    <t>91e02ab0-47ef-44b4-b890-13a3f79f0b7e</t>
  </si>
  <si>
    <t>PP2 _/HR642RA4_II</t>
  </si>
  <si>
    <t>W-DUCW2-PP2-I-PV-PP2 _612BL1_II</t>
  </si>
  <si>
    <t>ROOTS BLOWER CAP 6.95 M3/MIN.  PRESSURE 600MBAR SILO</t>
  </si>
  <si>
    <t>5c3b6ffc-7708-47fa-86b1-1c049fc1c032</t>
  </si>
  <si>
    <t>PP2 _612BL1_II</t>
  </si>
  <si>
    <t>W-DUCW2-PP2-I-PV-PP2 _612BL2_II</t>
  </si>
  <si>
    <t>ROOTS BLOWER CAP 6.95 M3/MIN.  PRESSURE 600MBAR SILO STANDBY</t>
  </si>
  <si>
    <t>b05e2999-d75f-4b05-9258-6991c776a961</t>
  </si>
  <si>
    <t>PP2 _612BL2_II</t>
  </si>
  <si>
    <t>W-DUCW2-PP2-I-PV-PP2 _612BL3_II</t>
  </si>
  <si>
    <t>ROOTS BLOWER  CAP. 5.0 M3/MIN.  PRESSURE 400MBAR BIN</t>
  </si>
  <si>
    <t>f1750a08-4781-4b3b-90da-83ce4ea8e5ea</t>
  </si>
  <si>
    <t>PP2 _612BL3_II</t>
  </si>
  <si>
    <t>W-DUCW2-PP2-I-PV-PP2 _612BL4_II</t>
  </si>
  <si>
    <t>ROOTS BLOWER  CAP. 5.0 M3/MIN.  PRESSURE 400MBAR BIN STANDBY</t>
  </si>
  <si>
    <t>a11b055e-99c9-429b-bb3b-6c5f92217a47</t>
  </si>
  <si>
    <t>PP2 _612BL4_II</t>
  </si>
  <si>
    <t>W-DUCW2-PP2-I-PV-PP2 _612FN2_II</t>
  </si>
  <si>
    <t>HIGH PRESSURE FAN  30.0 M3/MIN</t>
  </si>
  <si>
    <t>13a7a000-b233-4230-b4e6-f6bcc57e530e</t>
  </si>
  <si>
    <t>PP2 _612FN2_II</t>
  </si>
  <si>
    <t>W-DUCW2-PP2-I-PV-PP2 _612FN3_II</t>
  </si>
  <si>
    <t>75a24f44-d20d-4786-9677-76197d7b720f</t>
  </si>
  <si>
    <t>PP2 _612FN3_II</t>
  </si>
  <si>
    <t>W-DUCW2-PP2-I-PV-PP2 _612FN4_II</t>
  </si>
  <si>
    <t>FAN FOR SILO CONE VENTING  180 M3/MIN</t>
  </si>
  <si>
    <t>a00a82f7-9c98-4d54-87a6-1d5196bffa3c</t>
  </si>
  <si>
    <t>PP2 _612FN4_II</t>
  </si>
  <si>
    <t>W-DUCW2-PP2-I-PV-PP2 _612FN5_II</t>
  </si>
  <si>
    <t>8f1f6cf8-6d52-49df-a8ee-7be9f3352cab</t>
  </si>
  <si>
    <t>PP2 _612FN5_II</t>
  </si>
  <si>
    <t>W-DUCW2-PP2-I-PV-PP2 _612FN6_II</t>
  </si>
  <si>
    <t>HIGH PRESSURE FAN  20.0 M3/MIN</t>
  </si>
  <si>
    <t>5653fee0-4e24-4d94-b8d7-c44bbe67532c</t>
  </si>
  <si>
    <t>PP2 _612FN6_II</t>
  </si>
  <si>
    <t>W-DUCW2-PP2-I-PV-PP2 _612FN7_II</t>
  </si>
  <si>
    <t>HIGH PRESSURE FAN  35.0 M3/MIN612FN7</t>
  </si>
  <si>
    <t>f20290d0-8640-46d3-b4d5-2f2c2fdf2552</t>
  </si>
  <si>
    <t>PP2 _612FN7_II</t>
  </si>
  <si>
    <t>W-DUCW2-PP2-I-PV-PP2 _612FN8_II</t>
  </si>
  <si>
    <t>HIGH PRESSURE FAN  35.0 M3/MIN STANDBY612FN8</t>
  </si>
  <si>
    <t>7eaba1b9-0b73-4422-ac92-c47d9bfd7ae4</t>
  </si>
  <si>
    <t>PP2 _612FN8_II</t>
  </si>
  <si>
    <t>W-DUCW2-PP2-I-PV-PP2 _612FN9_II</t>
  </si>
  <si>
    <t>HIGH PRESSURE FAN  25.0 M3/MIN</t>
  </si>
  <si>
    <t>4033e7dc-f8ab-44c6-92d6-f28c1a8167b0</t>
  </si>
  <si>
    <t>PP2 _612FN9_II</t>
  </si>
  <si>
    <t>W-DUCW2-PP2-I-PV-PP2 _612FNA_II</t>
  </si>
  <si>
    <t>HIGH PRESSURE FAN  30.0 M3/MIN STANDBY</t>
  </si>
  <si>
    <t>a2877f36-6fa7-4b20-a106-21060835ae69</t>
  </si>
  <si>
    <t>PP2 _612FNA_II</t>
  </si>
  <si>
    <t>W-DUCW2-PP2-I-PV-PP2 _612FNB_II</t>
  </si>
  <si>
    <t>f6d1b86a-5675-46cd-ace6-e851d9d5f784</t>
  </si>
  <si>
    <t>PP2 _612FNB_II</t>
  </si>
  <si>
    <t>W-DUCW2-PP2-I-PV-PP2 _612FNC_II</t>
  </si>
  <si>
    <t>985d33fe-36e6-4bce-a9ed-ab361777efbb</t>
  </si>
  <si>
    <t>PP2 _612FNC_II</t>
  </si>
  <si>
    <t>W-DUCW2-PP2-I-PV-PP2 _612FND_II</t>
  </si>
  <si>
    <t>3b968e9c-3fce-44f8-beee-a4d4b16a9875</t>
  </si>
  <si>
    <t>PP2 _612FND_II</t>
  </si>
  <si>
    <t>W-DUCW2-PP2-I-PV-PP2 _612FNE_II</t>
  </si>
  <si>
    <t>d435908d-f045-4c6a-9bf3-32e8a4a6a9f7</t>
  </si>
  <si>
    <t>PP2 _612FNE_II</t>
  </si>
  <si>
    <t>W-DUCW2-PP2-I-PV-PP2 _612FNF_II</t>
  </si>
  <si>
    <t>5ce7f979-3591-4b1b-9d0f-b5acfa4f0337</t>
  </si>
  <si>
    <t>PP2 _612FNF_II</t>
  </si>
  <si>
    <t>W-DUCW2-PP2-I-PV-PP2 _612FNG_II</t>
  </si>
  <si>
    <t>67104f79-9271-4d4c-80b4-26efc6df9810</t>
  </si>
  <si>
    <t>PP2 _612FNG_II</t>
  </si>
  <si>
    <t>W-DUCW2-PP2-I-PV-PP2 _612FNH_II</t>
  </si>
  <si>
    <t>d3e8eeb5-8e21-4528-8ad3-301cbeeadf04</t>
  </si>
  <si>
    <t>PP2 _612FNH_II</t>
  </si>
  <si>
    <t>W-DUCW2-PP2-I-PV-PP2 _612FNJ_II</t>
  </si>
  <si>
    <t>17d9cbd0-7861-4fb5-8be7-c2ee67b9a6af</t>
  </si>
  <si>
    <t>PP2 _612FNJ_II</t>
  </si>
  <si>
    <t>W-DUCW2-PP2-I-PV-PP2 _612FNK_II</t>
  </si>
  <si>
    <t>498f762f-b8d7-4088-9839-b31ca3a9f3ea</t>
  </si>
  <si>
    <t>PP2 _612FNK_II</t>
  </si>
  <si>
    <t>W-DUCW2-PP2-I-PV-PP2 _612FNL_II</t>
  </si>
  <si>
    <t>00e034d9-07c2-4908-9988-75cca3dcbf34</t>
  </si>
  <si>
    <t>PP2 _612FNL_II</t>
  </si>
  <si>
    <t>W-DUCW2-PP2-I-PV-PP2 _612FNP_II</t>
  </si>
  <si>
    <t>FAN FOR BAG FILTER  1725 M3/HR612FNP</t>
  </si>
  <si>
    <t>348b56b6-d632-426a-ab5c-a915c0c67945</t>
  </si>
  <si>
    <t>PP2 _612FNP_II</t>
  </si>
  <si>
    <t>W-DUCW2-PP2-I-PV-PP2 _612HR1_II</t>
  </si>
  <si>
    <t>AIR HEATER FOR R.B. CAP. 6.95M3/MIN FOR WORKING LINE SILO</t>
  </si>
  <si>
    <t>c1751d81-d99a-4e2a-a29f-bf2cbe841910</t>
  </si>
  <si>
    <t>PP2 _612HR1_II</t>
  </si>
  <si>
    <t>W-DUCW2-PP2-I-PV-PP2 _612HR2_II</t>
  </si>
  <si>
    <t>AIR HEATER FOR R.B. CAP. 5.0 M3/MIN FOR WORKING LINE BIN</t>
  </si>
  <si>
    <t>3bcf2e7d-3d54-4098-bd8d-54e96a41feec</t>
  </si>
  <si>
    <t>PP2 _612HR2_II</t>
  </si>
  <si>
    <t>W-DUCW2-PP2-I-PV-PP2 _612RA1_II</t>
  </si>
  <si>
    <t>ROTARY AIR LOCK</t>
  </si>
  <si>
    <t>33fc0856-faaf-47b6-8b6d-ed15e9300910</t>
  </si>
  <si>
    <t>PP2 _612RA1_II</t>
  </si>
  <si>
    <t>W-DUCW2-PP2-I-PV-PP2 _612SM1_II</t>
  </si>
  <si>
    <t>MOTORIZED SCREW SAMPLER DIA. 400</t>
  </si>
  <si>
    <t>f53c0a30-d637-407c-b865-8d9fb0229b29</t>
  </si>
  <si>
    <t>PP2 _612SM1_II</t>
  </si>
  <si>
    <t>W-DUCW2-PP2-I-PV-PP2 _622BE1_M01_II</t>
  </si>
  <si>
    <t>BELT BUCKET ELEVATOR CAP.= 300 TPH     MAIN DRIVE</t>
  </si>
  <si>
    <t>e5dd5a0e-b720-4b66-9c07-a4a2553db9f8</t>
  </si>
  <si>
    <t>PP2 _622BE1_M01_II</t>
  </si>
  <si>
    <t>W-DUCW2-PP2-I-PV-PP2 _622BL1_II</t>
  </si>
  <si>
    <t>ROOTS BLOWER  CAP. 4M3/MIN.  PRESSURE 600MBAR</t>
  </si>
  <si>
    <t>4716fb92-fd50-4422-ab80-f66872c469a5</t>
  </si>
  <si>
    <t>PP2 _622BL1_II</t>
  </si>
  <si>
    <t>W-DUCW2-PP2-I-PV-PP2 _622BL2_II</t>
  </si>
  <si>
    <t>ROOTS BLOWER  CAP. 4M3/MIN.  PRESSURE 600MBAR STANDBY</t>
  </si>
  <si>
    <t>a0575050-a22c-4ef1-b9f6-786bb8d8a16c</t>
  </si>
  <si>
    <t>PP2 _622BL2_II</t>
  </si>
  <si>
    <t>W-DUCW2-PP2-I-PV-PP2 _622FN3_II</t>
  </si>
  <si>
    <t>HIGH PRESSURE FAN  CAP: 25 M3/MIN.  63MBAR PRESSURE</t>
  </si>
  <si>
    <t>49e06c12-bf4e-4e86-be23-45cedc8d70a8</t>
  </si>
  <si>
    <t>PP2 _622FN3_II</t>
  </si>
  <si>
    <t>W-DUCW2-PP2-I-PV-PP2 _622FN4_II</t>
  </si>
  <si>
    <t>HIGH PRESSURE FAN  CAP: 25 M3/MIN  63MBAR PRESSURE STANDBY</t>
  </si>
  <si>
    <t>e0e0c351-0a56-4fe9-a0ce-81e0b5b378c0</t>
  </si>
  <si>
    <t>PP2 _622FN4_II</t>
  </si>
  <si>
    <t>W-DUCW2-PP2-I-PV-PP2 _622FN5_II</t>
  </si>
  <si>
    <t>ede61ccb-e018-46e9-b53d-727c837091b3</t>
  </si>
  <si>
    <t>PP2 _622FN5_II</t>
  </si>
  <si>
    <t>W-DUCW2-PP2-I-PV-PP2 _622FN6_II</t>
  </si>
  <si>
    <t>ecc465a4-ab7a-42ae-94de-d970daca8cee</t>
  </si>
  <si>
    <t>PP2 _622FN6_II</t>
  </si>
  <si>
    <t>W-DUCW2-PP2-I-PV-PP2 _622FN7_II</t>
  </si>
  <si>
    <t xml:space="preserve">HIGH PRESSURE FAN  CAP: 15 M3/MIN.   63MBAR PRESSURE </t>
  </si>
  <si>
    <t>7586c379-ab69-4ab6-97dc-04542ffaefd1</t>
  </si>
  <si>
    <t>PP2 _622FN7_II</t>
  </si>
  <si>
    <t>W-DUCW2-PP2-I-PV-PP2 _622HR1_II</t>
  </si>
  <si>
    <t>AIR HEATER FOR WORKING ROOTS BLOWER BIN</t>
  </si>
  <si>
    <t>0e31dec3-2b20-4761-9641-e807c253dac7</t>
  </si>
  <si>
    <t>PP2 _622HR1_II</t>
  </si>
  <si>
    <t>W-DUCW2-PP2-I-PV-PP2 _622RA1_II</t>
  </si>
  <si>
    <t>20804bcd-e677-46f1-8c4b-e1003d46cb42</t>
  </si>
  <si>
    <t>PP2 _622RA1_II</t>
  </si>
  <si>
    <t>W-DUCW2-PP2-I-PV-PP2 _622RA2_II</t>
  </si>
  <si>
    <t>68b6a46d-195c-4e50-9238-0c0f58e509d7</t>
  </si>
  <si>
    <t>PP2 _622RA2_II</t>
  </si>
  <si>
    <t>W-DUCW2-PP2-I-PV-PP2 _642BCD1_II</t>
  </si>
  <si>
    <t>BAG CLEANING DEVICE</t>
  </si>
  <si>
    <t>90893cb1-505b-4d2b-a323-fc98d281dcb2</t>
  </si>
  <si>
    <t>PP2 _642BCD1_II</t>
  </si>
  <si>
    <t>W-DUCW2-PP2-I-PV-PP2 _642BCD2_II</t>
  </si>
  <si>
    <t>6e8e98f7-52f5-4675-970e-a166bb74fe21</t>
  </si>
  <si>
    <t>PP2 _642BCD2_II</t>
  </si>
  <si>
    <t>W-DUCW2-PP2-I-PV-PP2 _642BE1_M01_II</t>
  </si>
  <si>
    <t>BELT BUCKET ELEVATOR CAP.= 150 TPH MAIN DRIVE</t>
  </si>
  <si>
    <t>0597785f-4e1a-429d-89a0-93468ba01e3c</t>
  </si>
  <si>
    <t>PP2 _642BE1_M01_II</t>
  </si>
  <si>
    <t>W-DUCW2-PP2-I-PV-PP2 _642BE2_M01_II</t>
  </si>
  <si>
    <t>bbc2c52c-113d-4026-b5c1-9be481967bd0</t>
  </si>
  <si>
    <t>PP2 _642BE2_M01_II</t>
  </si>
  <si>
    <t>W-DUCW2-PP2-I-PV-PP2 _642BE2_M02_II</t>
  </si>
  <si>
    <t>9cc821b8-99c5-4887-bb12-ce70e5dd224a</t>
  </si>
  <si>
    <t>PP2 _642BE2_M02_II</t>
  </si>
  <si>
    <t>W-DUCW2-PP2-I-PV-PP2 _642FN1_II</t>
  </si>
  <si>
    <t>BAG FILTER FAN CAP. 5750 M3/HR.</t>
  </si>
  <si>
    <t>fc401d82-79b0-4530-9462-e6982bb77e18</t>
  </si>
  <si>
    <t>PP2 _642FN1_II</t>
  </si>
  <si>
    <t>W-DUCW2-PP2-I-PV-PP2 _642FN3_II</t>
  </si>
  <si>
    <t>87ad375d-0aa8-4caf-aada-f8dd46219f69</t>
  </si>
  <si>
    <t>PP2 _642FN3_II</t>
  </si>
  <si>
    <t>W-DUCW2-PP2-I-PV-PP2 _642FN5_II</t>
  </si>
  <si>
    <t xml:space="preserve">HIGH PRESSURE FAN  CAP: 14 M3/MIN.   80MBAR PRESSURE </t>
  </si>
  <si>
    <t>b49026db-1f89-456a-a4b1-26673e3731a4</t>
  </si>
  <si>
    <t>PP2 _642FN5_II</t>
  </si>
  <si>
    <t>W-DUCW2-PP2-I-PV-PP2 _642FN8_II</t>
  </si>
  <si>
    <t>HIGH PRESSURE FAN  CAP: 15 M3/MIN  63MBAR PRESSURE STANDBY</t>
  </si>
  <si>
    <t>11191dca-a45a-437a-a5aa-82a786dee6d3</t>
  </si>
  <si>
    <t>PP2 _642FN8_II</t>
  </si>
  <si>
    <t>W-DUCW2-PP2-I-PV-PP2 _642FN9_II</t>
  </si>
  <si>
    <t>1bb1ad34-89a1-4e16-9a2c-750d173525eb</t>
  </si>
  <si>
    <t>PP2 _642FN9_II</t>
  </si>
  <si>
    <t>W-DUCW2-PP2-I-PV-PP2 _652BC2_II</t>
  </si>
  <si>
    <t xml:space="preserve">FLAT BELT CONVEYOR  68000 MM C/C. </t>
  </si>
  <si>
    <t>b624f369-22fc-4ad9-9236-80a1c44ec34a</t>
  </si>
  <si>
    <t>PP2 _652BC2_II</t>
  </si>
  <si>
    <t>W-DUCW2-PP2-I-PV-PP2 _652BC3_II</t>
  </si>
  <si>
    <t xml:space="preserve">FLAT BELT CONVEYOR  37450 MM C/C. </t>
  </si>
  <si>
    <t>6a82f742-4643-44fe-8bec-313433e1302b</t>
  </si>
  <si>
    <t>PP2 _652BC3_II</t>
  </si>
  <si>
    <t>W-DUCW2-PP2-I-PV-PP2 _652BC4_II</t>
  </si>
  <si>
    <t>b5425a08-a632-416f-85a2-a5a49113ac74</t>
  </si>
  <si>
    <t>PP2 _652BC4_II</t>
  </si>
  <si>
    <t>W-DUCW2-PP2-I-PV-PP2 _652BC6_II</t>
  </si>
  <si>
    <t>9d29a0e1-8708-40ef-aede-3eccccd531a0</t>
  </si>
  <si>
    <t>PP2 _652BC6_II</t>
  </si>
  <si>
    <t>W-DUCW2-PP2-I-PV-PP2 _652BD1_II</t>
  </si>
  <si>
    <t>STATIONARY BAG DIVERTING STATION PNEUMATIC</t>
  </si>
  <si>
    <t>060ea8f4-0f47-4459-80ba-0d05ef96570a</t>
  </si>
  <si>
    <t>PP2 _652BD1_II</t>
  </si>
  <si>
    <t>W-DUCW2-PP2-I-PV-PP2 _652BD2_II</t>
  </si>
  <si>
    <t>fa2581ba-3937-49d2-b590-1ed420e4cd71</t>
  </si>
  <si>
    <t>PP2 _652BD2_II</t>
  </si>
  <si>
    <t>W-DUCW2-PP2-I-PV-PP2 _652BD3_II</t>
  </si>
  <si>
    <t>f31b12ab-a262-4cd5-8b85-88786e68dd05</t>
  </si>
  <si>
    <t>PP2 _652BD3_II</t>
  </si>
  <si>
    <t>W-DUCW2-PP2-I-PV-PP2 _652BD4_II</t>
  </si>
  <si>
    <t>f49c3dcf-d702-48ec-af9e-74b7484583c7</t>
  </si>
  <si>
    <t>PP2 _652BD4_II</t>
  </si>
  <si>
    <t>W-DUCW2-PP2-I-PV-PP2 _652BD5_II</t>
  </si>
  <si>
    <t>5c79fa99-7b43-4ceb-a703-47cbb10efe56</t>
  </si>
  <si>
    <t>PP2 _652BD5_II</t>
  </si>
  <si>
    <t>W-DUCW2-PP2-I-PV-PP2 _652BD6_II</t>
  </si>
  <si>
    <t>3faa2d8c-f8b5-4b2a-a6b9-a4cdd5436688</t>
  </si>
  <si>
    <t>PP2 _652BD6_II</t>
  </si>
  <si>
    <t>W-DUCW2-PP2-I-PV-PP2 _652BD7_II</t>
  </si>
  <si>
    <t>57f12af0-1fab-4858-ab26-53d166cae6e7</t>
  </si>
  <si>
    <t>PP2 _652BD7_II</t>
  </si>
  <si>
    <t>W-DUCW2-PP2-I-PV-PP2 _652BD8_II</t>
  </si>
  <si>
    <t>892a158b-8c44-41bd-acad-fbd9b6c201fd</t>
  </si>
  <si>
    <t>PP2 _652BD8_II</t>
  </si>
  <si>
    <t>W-DUCW2-PP2-I-PV-PP2 _652BD9_II</t>
  </si>
  <si>
    <t>860cb9b9-eb10-4228-afdc-a79192ba73b2</t>
  </si>
  <si>
    <t>PP2 _652BD9_II</t>
  </si>
  <si>
    <t>W-DUCW2-PP2-I-PV-PP2 _652BDA_II</t>
  </si>
  <si>
    <t>7e744242-9fcb-41e3-a278-806408031777</t>
  </si>
  <si>
    <t>PP2 _652BDA_II</t>
  </si>
  <si>
    <t>W-DUCW2-PP2-I-PV-PP2 _HR612FN1_II</t>
  </si>
  <si>
    <t>FAN FOR BAG FILTER  5750 M3/</t>
  </si>
  <si>
    <t>9d3d3538-3c2b-4754-9c11-928c6356f67f</t>
  </si>
  <si>
    <t>PP2 _HR612FN1_II</t>
  </si>
  <si>
    <t>W-DUCW2-PP2-I-PV-PP2 _HR612FNM_II</t>
  </si>
  <si>
    <t>FAN FOR BAG FILTER  1725 M3</t>
  </si>
  <si>
    <t>469b3766-54a1-4a9a-ba57-c15f8c313885</t>
  </si>
  <si>
    <t>PP2 _HR612FNM_II</t>
  </si>
  <si>
    <t>W-DUCW2-PP2-I-PV-PP2 _HR612FNN_II</t>
  </si>
  <si>
    <t>FAN FOR BAG FILTER  1725 M3/</t>
  </si>
  <si>
    <t>f56cbcc4-8151-4892-ae55-e7ebda071b06</t>
  </si>
  <si>
    <t>PP2 _HR612FNN_II</t>
  </si>
  <si>
    <t>W-DUCW2-PP2-I-PV-PP2 _HR642RA1_II</t>
  </si>
  <si>
    <t>ROTARY AIR LOCK BELOW BAG FILTER CAP. 5000M3/</t>
  </si>
  <si>
    <t>b15cd86d-4d30-42f1-87c2-d8bda3d70606</t>
  </si>
  <si>
    <t>PP2 _HR642RA1_II</t>
  </si>
  <si>
    <t>W-DUCW2-PP2-I-PV-PP2 _HR642RA2_II</t>
  </si>
  <si>
    <t>ROTARY AIR LOCK BELOW BAG FILTER CAP. 30 000M3/</t>
  </si>
  <si>
    <t>07976cee-bd18-4fdc-929d-7197549944ff</t>
  </si>
  <si>
    <t>PP2 _HR642RA2_II</t>
  </si>
  <si>
    <t>W-DUCW2-PP2-I-PV-PP2 _HR642RA3_II</t>
  </si>
  <si>
    <t>01baeb58-3c00-4e86-8eda-d5b59649789b</t>
  </si>
  <si>
    <t>PP2 _HR642RA3_II</t>
  </si>
  <si>
    <t>W-DUCW2-PP2-I-PV-PP2_622FN2_II</t>
  </si>
  <si>
    <t>Fan</t>
  </si>
  <si>
    <t>ec0a29d0-019c-408e-97f5-b7b6caa77d0b</t>
  </si>
  <si>
    <t>PP-Fans</t>
  </si>
  <si>
    <t>W-DUCW2-PP2-I-PV-PP2_642FN2_II</t>
  </si>
  <si>
    <t>788e2d82-b39e-4931-bcc3-69427ea407c1</t>
  </si>
  <si>
    <t>W-DUCW2-PP2-I-PV-PP2_642FN4_II</t>
  </si>
  <si>
    <t>81b6e7d6-a483-4312-8fda-19eb86697b9d</t>
  </si>
  <si>
    <t>PP2_642FN4_II</t>
  </si>
  <si>
    <t>W-DUCW2-PP2-I-PV-PP2_642PM1_II</t>
  </si>
  <si>
    <t>f4a0436c-bde0-4dc9-9783-6615dde323ee</t>
  </si>
  <si>
    <t>PP-Other</t>
  </si>
  <si>
    <t>W-DUCW2-PP2-I-PV-PP2_642PM2_II</t>
  </si>
  <si>
    <t>052d9844-97d3-42a6-8778-98854b8059f8</t>
  </si>
  <si>
    <t>kW</t>
  </si>
  <si>
    <t>W-DUCW2-PP2-J-PV-PP2 _ 622BE1_M02_KW</t>
  </si>
  <si>
    <t>f57ad70a-dbc8-4e7e-aa0a-51cf22adcabc</t>
  </si>
  <si>
    <t>PP2 _ 622BE1_M02_KW</t>
  </si>
  <si>
    <t>Power</t>
  </si>
  <si>
    <t>W-DUCW2-PP2-J-PV-PP2 _ 622FN1_KW</t>
  </si>
  <si>
    <t>49bd2310-b0cf-4f86-a11c-7911c7b00cb7</t>
  </si>
  <si>
    <t>PP2 _ 622FN1_KW</t>
  </si>
  <si>
    <t>W-DUCW2-PP2-J-PV-PP2 _ 622VS1_KW</t>
  </si>
  <si>
    <t>37edcf2d-6f5e-45a0-9e21-1f4a70ad5ae7</t>
  </si>
  <si>
    <t>PP2 _ 622VS1_KW</t>
  </si>
  <si>
    <t>W-DUCW2-PP2-J-PV-PP2 _ 642FN6_KW</t>
  </si>
  <si>
    <t>d5f47fa2-d801-4a25-8eff-c18da91a0249</t>
  </si>
  <si>
    <t>PP2 _ 642FN6_KW</t>
  </si>
  <si>
    <t>W-DUCW2-PP2-J-PV-PP2 _ 642FN7_KW</t>
  </si>
  <si>
    <t>57e01418-e06d-4419-a0be-3abc498dd677</t>
  </si>
  <si>
    <t>PP2 _ 642FN7_KW</t>
  </si>
  <si>
    <t>W-DUCW2-PP2-J-PV-PP2 _ 642FNA_KW</t>
  </si>
  <si>
    <t>dd58ddc1-8f1f-4001-acc1-e26256491cca</t>
  </si>
  <si>
    <t>PP2 _ 642FNA_KW</t>
  </si>
  <si>
    <t>W-DUCW2-PP2-J-PV-PP2 _ 642VS1_KW</t>
  </si>
  <si>
    <t>116bbf80-e097-4196-9ea7-bbffb2f2169e</t>
  </si>
  <si>
    <t>PP2 _ 642VS1_KW</t>
  </si>
  <si>
    <t>W-DUCW2-PP2-J-PV-PP2 _ 642VS2_KW</t>
  </si>
  <si>
    <t>fbc95e75-a31d-40d5-80ae-61dca538b753</t>
  </si>
  <si>
    <t>PP2 _ 642VS2_KW</t>
  </si>
  <si>
    <t>W-DUCW2-PP2-J-PV-PP2 _ 652BC1_KW</t>
  </si>
  <si>
    <t>1efe47ff-40c2-4d87-93c1-35bd67019c45</t>
  </si>
  <si>
    <t>PP2 _ 652BC1_KW</t>
  </si>
  <si>
    <t>W-DUCW2-PP2-J-PV-PP2 _ 652BC5_KW</t>
  </si>
  <si>
    <t>0a3d177c-5ad6-48a6-9086-84f7de47cae4</t>
  </si>
  <si>
    <t>PP2 _ 652BC5_KW</t>
  </si>
  <si>
    <t>W-DUCW2-PP2-J-PV-PP2 _ 652BC7_KW</t>
  </si>
  <si>
    <t>d9f83975-c4eb-44f7-86e6-702eb9630b35</t>
  </si>
  <si>
    <t>PP2 _ 652BC7_KW</t>
  </si>
  <si>
    <t>W-DUCW2-PP2-J-PV-PP2 _ 652BC8_KW</t>
  </si>
  <si>
    <t>7839070b-1639-4eae-ba8c-bbc474ea5039</t>
  </si>
  <si>
    <t>PP2 _ 652BC8_KW</t>
  </si>
  <si>
    <t>W-DUCW2-PP2-J-PV-PP2 _/HR642RA4_KW</t>
  </si>
  <si>
    <t>24422e0a-ac0e-4ab7-9d15-abb9682b621e</t>
  </si>
  <si>
    <t>PP2 _/HR642RA4_KW</t>
  </si>
  <si>
    <t>W-DUCW2-PP2-J-PV-PP2 _612BL1_KW</t>
  </si>
  <si>
    <t>6ad1484b-f1e7-4f77-a3e2-4827af22419c</t>
  </si>
  <si>
    <t>PP2 _612BL1_KW</t>
  </si>
  <si>
    <t>W-DUCW2-PP2-J-PV-PP2 _612BL2_KW</t>
  </si>
  <si>
    <t>3ce84103-5698-48e2-a89d-4d2578c164cf</t>
  </si>
  <si>
    <t>PP2 _612BL2_KW</t>
  </si>
  <si>
    <t>W-DUCW2-PP2-J-PV-PP2 _612BL3_KW</t>
  </si>
  <si>
    <t>52c443f4-e72e-4804-b952-af66088b84e4</t>
  </si>
  <si>
    <t>PP2 _612BL3_KW</t>
  </si>
  <si>
    <t>W-DUCW2-PP2-J-PV-PP2 _612BL4_KW</t>
  </si>
  <si>
    <t>d9b27f8c-9773-459e-a1ec-20a1f2e278db</t>
  </si>
  <si>
    <t>PP2 _612BL4_KW</t>
  </si>
  <si>
    <t>W-DUCW2-PP2-J-PV-PP2 _612FN2_KW</t>
  </si>
  <si>
    <t>03247bd4-a096-419d-b6f3-5c3cb2a2e16a</t>
  </si>
  <si>
    <t>PP2 _612FN2_KW</t>
  </si>
  <si>
    <t>W-DUCW2-PP2-J-PV-PP2 _612FN3_KW</t>
  </si>
  <si>
    <t>140843fd-8cc1-4ddc-bec9-857de768563a</t>
  </si>
  <si>
    <t>PP2 _612FN3_KW</t>
  </si>
  <si>
    <t>W-DUCW2-PP2-J-PV-PP2 _612FN4_KW</t>
  </si>
  <si>
    <t>05dea7e7-520c-4539-9bcf-04ecc3e9409d</t>
  </si>
  <si>
    <t>PP2 _612FN4_KW</t>
  </si>
  <si>
    <t>W-DUCW2-PP2-J-PV-PP2 _612FN5_KW</t>
  </si>
  <si>
    <t>c6bd0fa2-a351-490c-b11b-1700a0748ae5</t>
  </si>
  <si>
    <t>PP2 _612FN5_KW</t>
  </si>
  <si>
    <t>W-DUCW2-PP2-J-PV-PP2 _612FN6_KW</t>
  </si>
  <si>
    <t>511d989c-9656-4adf-8e89-4a2ec38326da</t>
  </si>
  <si>
    <t>PP2 _612FN6_KW</t>
  </si>
  <si>
    <t>W-DUCW2-PP2-J-PV-PP2 _612FN7_KW</t>
  </si>
  <si>
    <t>3b235b9c-ec6a-4677-8d2b-01e14ecc082c</t>
  </si>
  <si>
    <t>PP2 _612FN7_KW</t>
  </si>
  <si>
    <t>W-DUCW2-PP2-J-PV-PP2 _612FN8_KW</t>
  </si>
  <si>
    <t>01874a11-4eca-4f99-ac56-96e315862bba</t>
  </si>
  <si>
    <t>PP2 _612FN8_KW</t>
  </si>
  <si>
    <t>W-DUCW2-PP2-J-PV-PP2 _612FN9_KW</t>
  </si>
  <si>
    <t>47ba7d7c-e739-4433-9087-46871bc90c42</t>
  </si>
  <si>
    <t>PP2 _612FN9_KW</t>
  </si>
  <si>
    <t>W-DUCW2-PP2-J-PV-PP2 _612FNA_KW</t>
  </si>
  <si>
    <t>bb6e45d0-22b8-499c-9334-e73daca393ad</t>
  </si>
  <si>
    <t>PP2 _612FNA_KW</t>
  </si>
  <si>
    <t>W-DUCW2-PP2-J-PV-PP2 _612FNB_KW</t>
  </si>
  <si>
    <t>edf8b36a-02ca-4361-8308-a338e6f34fe8</t>
  </si>
  <si>
    <t>PP2 _612FNB_KW</t>
  </si>
  <si>
    <t>W-DUCW2-PP2-J-PV-PP2 _612FNC_KW</t>
  </si>
  <si>
    <t>a4986dd1-a768-482a-8f18-91b15f3d48dc</t>
  </si>
  <si>
    <t>PP2 _612FNC_KW</t>
  </si>
  <si>
    <t>W-DUCW2-PP2-J-PV-PP2 _612FND_KW</t>
  </si>
  <si>
    <t>04e29e1e-8905-4b84-91e3-60e515809c78</t>
  </si>
  <si>
    <t>PP2 _612FND_KW</t>
  </si>
  <si>
    <t>W-DUCW2-PP2-J-PV-PP2 _612FNE_KW</t>
  </si>
  <si>
    <t>ee6180ab-5042-4ff4-9f7d-e1fba9667996</t>
  </si>
  <si>
    <t>PP2 _612FNE_KW</t>
  </si>
  <si>
    <t>W-DUCW2-PP2-J-PV-PP2 _612FNF_KW</t>
  </si>
  <si>
    <t>8d871587-7c96-49dc-9c52-562febf43fce</t>
  </si>
  <si>
    <t>PP2 _612FNF_KW</t>
  </si>
  <si>
    <t>W-DUCW2-PP2-J-PV-PP2 _612FNG_KW</t>
  </si>
  <si>
    <t>86216f19-d97e-49e5-be89-ef7c0bdd1722</t>
  </si>
  <si>
    <t>PP2 _612FNG_KW</t>
  </si>
  <si>
    <t>W-DUCW2-PP2-J-PV-PP2 _612FNH_KW</t>
  </si>
  <si>
    <t>b97caa82-e74e-46bd-8a9d-180bbd643022</t>
  </si>
  <si>
    <t>PP2 _612FNH_KW</t>
  </si>
  <si>
    <t>W-DUCW2-PP2-J-PV-PP2 _612FNJ_KW</t>
  </si>
  <si>
    <t>499c7c71-73d5-4bb6-b90c-5bf29ba2cd81</t>
  </si>
  <si>
    <t>PP2 _612FNJ_KW</t>
  </si>
  <si>
    <t>W-DUCW2-PP2-J-PV-PP2 _612FNK_KW</t>
  </si>
  <si>
    <t>6b0793e2-c618-4f36-adad-93bb6b18a989</t>
  </si>
  <si>
    <t>PP2 _612FNK_KW</t>
  </si>
  <si>
    <t>W-DUCW2-PP2-J-PV-PP2 _612FNL_KW</t>
  </si>
  <si>
    <t>39b364f4-492b-4965-8072-94123086c6f6</t>
  </si>
  <si>
    <t>PP2 _612FNL_KW</t>
  </si>
  <si>
    <t>W-DUCW2-PP2-J-PV-PP2 _612FNP_KW</t>
  </si>
  <si>
    <t>5d6b0ec4-dc4c-4fac-9d0e-bfdc91135b20</t>
  </si>
  <si>
    <t>PP2 _612FNP_KW</t>
  </si>
  <si>
    <t>W-DUCW2-PP2-J-PV-PP2 _612HR1_KW</t>
  </si>
  <si>
    <t>2b693e7c-1c95-405e-aa54-a43318a78156</t>
  </si>
  <si>
    <t>PP2 _612HR1_KW</t>
  </si>
  <si>
    <t>W-DUCW2-PP2-J-PV-PP2 _612HR2_KW</t>
  </si>
  <si>
    <t>2d41cb5a-3010-42d9-843b-72f05e68ba8e</t>
  </si>
  <si>
    <t>PP2 _612HR2_KW</t>
  </si>
  <si>
    <t>W-DUCW2-PP2-J-PV-PP2 _612RA1_KW</t>
  </si>
  <si>
    <t>7ddd26cc-fc60-4d92-877e-e3c36c76f4e8</t>
  </si>
  <si>
    <t>PP2 _612RA1_KW</t>
  </si>
  <si>
    <t>W-DUCW2-PP2-J-PV-PP2 _612SM1_KW</t>
  </si>
  <si>
    <t>212c7fed-1f4d-494e-b80e-76066444ac5e</t>
  </si>
  <si>
    <t>PP2 _612SM1_KW</t>
  </si>
  <si>
    <t>W-DUCW2-PP2-J-PV-PP2 _622BE1_M01_KW</t>
  </si>
  <si>
    <t>ab3ff20e-ffaf-4c16-844a-791a7abdf95c</t>
  </si>
  <si>
    <t>PP2 _622BE1_M01_KW</t>
  </si>
  <si>
    <t>W-DUCW2-PP2-J-PV-PP2 _622BL1_KW</t>
  </si>
  <si>
    <t>e06f4b59-1e95-4d0f-9315-f11c48f60826</t>
  </si>
  <si>
    <t>PP2 _622BL1_KW</t>
  </si>
  <si>
    <t>W-DUCW2-PP2-J-PV-PP2 _622BL2_KW</t>
  </si>
  <si>
    <t>d01625ea-06cd-4d79-aca6-bfae5d2b1b37</t>
  </si>
  <si>
    <t>PP2 _622BL2_KW</t>
  </si>
  <si>
    <t>W-DUCW2-PP2-J-PV-PP2 _622FN3_KW</t>
  </si>
  <si>
    <t>6039770a-4261-4df6-9e00-d4737cde9022</t>
  </si>
  <si>
    <t>PP2 _622FN3_KW</t>
  </si>
  <si>
    <t>W-DUCW2-PP2-J-PV-PP2 _622FN4_KW</t>
  </si>
  <si>
    <t>aaa5545c-e8cd-4364-a6e1-5daaef87ab77</t>
  </si>
  <si>
    <t>PP2 _622FN4_KW</t>
  </si>
  <si>
    <t>W-DUCW2-PP2-J-PV-PP2 _622FN5_KW</t>
  </si>
  <si>
    <t>60cbbccd-e2fd-4e19-b90c-d9ffaef9965a</t>
  </si>
  <si>
    <t>PP2 _622FN5_KW</t>
  </si>
  <si>
    <t>W-DUCW2-PP2-J-PV-PP2 _622FN6_KW</t>
  </si>
  <si>
    <t>205dc0a4-69e5-4461-948c-9c02fabe1fc2</t>
  </si>
  <si>
    <t>PP2 _622FN6_KW</t>
  </si>
  <si>
    <t>W-DUCW2-PP2-J-PV-PP2 _622FN7_KW</t>
  </si>
  <si>
    <t>e4acf124-93c1-421a-bf97-dba36de00bfb</t>
  </si>
  <si>
    <t>PP2 _622FN7_KW</t>
  </si>
  <si>
    <t>W-DUCW2-PP2-J-PV-PP2 _622HR1_KW</t>
  </si>
  <si>
    <t>bb6fcf6a-46ab-4fc7-afea-b16f07f6fa46</t>
  </si>
  <si>
    <t>PP2 _622HR1_KW</t>
  </si>
  <si>
    <t>W-DUCW2-PP2-J-PV-PP2 _622RA1_KW</t>
  </si>
  <si>
    <t>226dec86-93cb-484f-af00-49dadb823c2f</t>
  </si>
  <si>
    <t>PP2 _622RA1_KW</t>
  </si>
  <si>
    <t>W-DUCW2-PP2-J-PV-PP2 _622RA2_KW</t>
  </si>
  <si>
    <t>667a6445-e2e0-474e-b3bf-235eb92f8b05</t>
  </si>
  <si>
    <t>PP2 _622RA2_KW</t>
  </si>
  <si>
    <t>W-DUCW2-PP2-J-PV-PP2 _642BCD1_KW</t>
  </si>
  <si>
    <t>80bb570d-1aa1-4154-ab92-ad26a1d5ed58</t>
  </si>
  <si>
    <t>PP2 _642BCD1_KW</t>
  </si>
  <si>
    <t>W-DUCW2-PP2-J-PV-PP2 _642BCD2_KW</t>
  </si>
  <si>
    <t>de9b4459-40fa-4afe-86b2-36e5f529ea02</t>
  </si>
  <si>
    <t>PP2 _642BCD2_KW</t>
  </si>
  <si>
    <t>W-DUCW2-PP2-J-PV-PP2 _642BE1_M01_KW</t>
  </si>
  <si>
    <t>1e0ee314-232b-49c0-a42c-0f3c8f48224a</t>
  </si>
  <si>
    <t>PP2 _642BE1_M01_KW</t>
  </si>
  <si>
    <t>W-DUCW2-PP2-J-PV-PP2 _642BE2_M01_KW</t>
  </si>
  <si>
    <t>d8565740-61fa-4ee0-948e-8c66080d2e4f</t>
  </si>
  <si>
    <t>PP2 _642BE2_M01_KW</t>
  </si>
  <si>
    <t>W-DUCW2-PP2-J-PV-PP2 _642BE2_M02_KW</t>
  </si>
  <si>
    <t>5e9270d6-1be7-4777-9f5c-79f1703daa28</t>
  </si>
  <si>
    <t>PP2 _642BE2_M02_KW</t>
  </si>
  <si>
    <t>W-DUCW2-PP2-J-PV-PP2 _642FN1_KW</t>
  </si>
  <si>
    <t>6d163c33-8535-41b3-b1fc-11df024a09cc</t>
  </si>
  <si>
    <t>PP2 _642FN1_KW</t>
  </si>
  <si>
    <t>W-DUCW2-PP2-J-PV-PP2 _642FN3_KW</t>
  </si>
  <si>
    <t>4dcf7694-b0d1-4021-a4e7-68f31f594b9e</t>
  </si>
  <si>
    <t>PP2 _642FN3_KW</t>
  </si>
  <si>
    <t>W-DUCW2-PP2-J-PV-PP2 _642FN5_KW</t>
  </si>
  <si>
    <t>c8de8525-e44a-467b-82b6-957e9a015c13</t>
  </si>
  <si>
    <t>PP2 _642FN5_KW</t>
  </si>
  <si>
    <t>W-DUCW2-PP2-J-PV-PP2 _642FN8_KW</t>
  </si>
  <si>
    <t>2b099c11-a6b9-480c-80c1-3847a1cd66e8</t>
  </si>
  <si>
    <t>PP2 _642FN8_KW</t>
  </si>
  <si>
    <t>W-DUCW2-PP2-J-PV-PP2 _642FN9_KW</t>
  </si>
  <si>
    <t>570db72b-398a-4e57-a0fd-c3016e833911</t>
  </si>
  <si>
    <t>PP2 _642FN9_KW</t>
  </si>
  <si>
    <t>W-DUCW2-PP2-J-PV-PP2 _652BC2_KW</t>
  </si>
  <si>
    <t>e503e927-608d-4528-9f12-861c7aad29a8</t>
  </si>
  <si>
    <t>PP2 _652BC2_KW</t>
  </si>
  <si>
    <t>W-DUCW2-PP2-J-PV-PP2 _652BC3_KW</t>
  </si>
  <si>
    <t>c58336eb-ae7a-4875-aff4-1f2f97400134</t>
  </si>
  <si>
    <t>PP2 _652BC3_KW</t>
  </si>
  <si>
    <t>W-DUCW2-PP2-J-PV-PP2 _652BC4_KW</t>
  </si>
  <si>
    <t>a03eda31-aa1c-4662-9db9-3ecf919a4fe6</t>
  </si>
  <si>
    <t>PP2 _652BC4_KW</t>
  </si>
  <si>
    <t>W-DUCW2-PP2-J-PV-PP2 _652BC6_KW</t>
  </si>
  <si>
    <t>053790df-8a59-4ed5-b4a7-073b879108ba</t>
  </si>
  <si>
    <t>PP2 _652BC6_KW</t>
  </si>
  <si>
    <t>W-DUCW2-PP2-J-PV-PP2 _652BD1_KW</t>
  </si>
  <si>
    <t>416e9a0c-d8c7-43f0-bd08-97753bbf3564</t>
  </si>
  <si>
    <t>PP2 _652BD1_KW</t>
  </si>
  <si>
    <t>W-DUCW2-PP2-J-PV-PP2 _652BD2_KW</t>
  </si>
  <si>
    <t>4e19829d-a03a-4311-b108-e9bc4498330e</t>
  </si>
  <si>
    <t>PP2 _652BD2_KW</t>
  </si>
  <si>
    <t>W-DUCW2-PP2-J-PV-PP2 _652BD3_KW</t>
  </si>
  <si>
    <t>e043d996-c4c1-487f-9026-b8c0b9b0aa95</t>
  </si>
  <si>
    <t>PP2 _652BD3_KW</t>
  </si>
  <si>
    <t>W-DUCW2-PP2-J-PV-PP2 _652BD4_KW</t>
  </si>
  <si>
    <t>3929e778-3262-4d34-b64d-ea11fe414d25</t>
  </si>
  <si>
    <t>PP2 _652BD4_KW</t>
  </si>
  <si>
    <t>W-DUCW2-PP2-J-PV-PP2 _652BD5_KW</t>
  </si>
  <si>
    <t>c3dc7126-7f3e-4c92-a0ee-c6025c6d1e7e</t>
  </si>
  <si>
    <t>PP2 _652BD5_KW</t>
  </si>
  <si>
    <t>W-DUCW2-PP2-J-PV-PP2 _652BD6_KW</t>
  </si>
  <si>
    <t>4e72e4e5-497d-460f-8107-73a8803bb538</t>
  </si>
  <si>
    <t>PP2 _652BD6_KW</t>
  </si>
  <si>
    <t>W-DUCW2-PP2-J-PV-PP2 _652BD7_KW</t>
  </si>
  <si>
    <t>f4958aa8-22cb-459c-aae9-08e499f2b942</t>
  </si>
  <si>
    <t>PP2 _652BD7_KW</t>
  </si>
  <si>
    <t>W-DUCW2-PP2-J-PV-PP2 _652BD8_KW</t>
  </si>
  <si>
    <t>66f9c26c-1f72-470a-bd85-4bb6e2734f11</t>
  </si>
  <si>
    <t>PP2 _652BD8_KW</t>
  </si>
  <si>
    <t>W-DUCW2-PP2-J-PV-PP2 _652BD9_KW</t>
  </si>
  <si>
    <t>1a2b0352-31fa-47c2-8c6e-9cdfab514390</t>
  </si>
  <si>
    <t>PP2 _652BD9_KW</t>
  </si>
  <si>
    <t>W-DUCW2-PP2-J-PV-PP2 _652BDA_KW</t>
  </si>
  <si>
    <t>c71db461-98e8-4e72-8e3c-cce26c9c3001</t>
  </si>
  <si>
    <t>PP2 _652BDA_KW</t>
  </si>
  <si>
    <t>W-DUCW2-PP2-J-PV-PP2 _HR612FN1_KW</t>
  </si>
  <si>
    <t>2b0f2e40-fb4c-44c5-8d6e-abfa692e0439</t>
  </si>
  <si>
    <t>PP2 _HR612FN1_KW</t>
  </si>
  <si>
    <t>W-DUCW2-PP2-J-PV-PP2 _HR612FNM_KW</t>
  </si>
  <si>
    <t>11affeaa-cf75-45eb-8922-977a36b8ca5f</t>
  </si>
  <si>
    <t>PP2 _HR612FNM_KW</t>
  </si>
  <si>
    <t>W-DUCW2-PP2-J-PV-PP2 _HR612FNN_KW</t>
  </si>
  <si>
    <t>c379ebc7-b548-4b35-a76f-5abb7dd10181</t>
  </si>
  <si>
    <t>PP2 _HR612FNN_KW</t>
  </si>
  <si>
    <t>W-DUCW2-PP2-J-PV-PP2 _HR642RA1_KW</t>
  </si>
  <si>
    <t>5d4a003f-f974-440b-ae50-e9a022e3d8ec</t>
  </si>
  <si>
    <t>PP2 _HR642RA1_KW</t>
  </si>
  <si>
    <t>W-DUCW2-PP2-J-PV-PP2 _HR642RA2_KW</t>
  </si>
  <si>
    <t>96aa981c-8311-4130-ad26-0daf0e963054</t>
  </si>
  <si>
    <t>PP2 _HR642RA2_KW</t>
  </si>
  <si>
    <t>W-DUCW2-PP2-J-PV-PP2 _HR642RA3_KW</t>
  </si>
  <si>
    <t>20b27717-5a3c-4cd9-a037-f692f743dc0c</t>
  </si>
  <si>
    <t>PP2 _HR642RA3_KW</t>
  </si>
  <si>
    <t>W-DUCW2-PP2-P-PV-PP2_612BF1_DPT</t>
  </si>
  <si>
    <t>Differential Pressure</t>
  </si>
  <si>
    <t>f36e7fd9-3ea9-4f65-ae1b-f3bb6808bc00</t>
  </si>
  <si>
    <t>W-DUCW2-PP2-P-PV-PP2_612BF1_PT</t>
  </si>
  <si>
    <t>6143efbe-662d-4d7c-aa5b-2e00657b8656</t>
  </si>
  <si>
    <t>W-DUCW2-PP2-P-PV-PP2_612BF2_DPT</t>
  </si>
  <si>
    <t>88acdc14-8e01-4295-be5c-dc935d52dff6</t>
  </si>
  <si>
    <t>W-DUCW2-PP2-P-PV-PP2_612BF2_PT</t>
  </si>
  <si>
    <t>2a7d04e7-d9f9-4b0e-a055-f45783166163</t>
  </si>
  <si>
    <t>W-DUCW2-PP2-P-PV-PP2_612BF3_DPT</t>
  </si>
  <si>
    <t>21a9b40a-2b54-4b75-aa39-4d189f70f313</t>
  </si>
  <si>
    <t>PP2_612BF3_DPT</t>
  </si>
  <si>
    <t>W-DUCW2-PP2-P-PV-PP2_612BF3_PT</t>
  </si>
  <si>
    <t>3df55ef0-1c06-4b27-975a-5ef0ac42718b</t>
  </si>
  <si>
    <t>PP2_612BF3_PT</t>
  </si>
  <si>
    <t>W-DUCW2-PP2-P-PV-PP2_612BF4_DPT</t>
  </si>
  <si>
    <t>33db7bb7-d5d9-4d87-89c5-22cc91541c6e</t>
  </si>
  <si>
    <t>W-DUCW2-PP2-P-PV-PP2_612BF4_PT</t>
  </si>
  <si>
    <t>6fe7f904-7917-473d-b57c-03f813a9c186</t>
  </si>
  <si>
    <t>PP2_612BF4_PT</t>
  </si>
  <si>
    <t>W-DUCW2-PP2-P-PV-PP2_612BF5_DPT</t>
  </si>
  <si>
    <t>6cdcb183-80cd-4217-aa2a-8a99df6deee7</t>
  </si>
  <si>
    <t>PP2_612BF5_DPT</t>
  </si>
  <si>
    <t>W-DUCW2-PP2-P-PV-PP2_612BF5_PT</t>
  </si>
  <si>
    <t>11d97700-69d1-4b67-8bef-d846fe024b46</t>
  </si>
  <si>
    <t>PP2_612BF5_PT</t>
  </si>
  <si>
    <t>W-DUCW2-PP2-P-PV-PP2_612BF6_DPT</t>
  </si>
  <si>
    <t>dd621ece-5c9f-41ae-bbdd-0bce94daad84</t>
  </si>
  <si>
    <t>PP2_612BF6_DPT</t>
  </si>
  <si>
    <t>W-DUCW2-PP2-P-PV-PP2_612BF6_PT</t>
  </si>
  <si>
    <t>328fb6e0-bfe8-405c-9ed5-4108378af58b</t>
  </si>
  <si>
    <t>PP2_612BF6_PT</t>
  </si>
  <si>
    <t>W-DUCW2-PP2-P-PV-PP2_612BL1_PT</t>
  </si>
  <si>
    <t>9a9660ad-3947-4838-8b53-a97333a847a3</t>
  </si>
  <si>
    <t>PP2_612BL1_PT</t>
  </si>
  <si>
    <t>W-DUCW2-PP2-P-PV-PP2_612BL2_PT</t>
  </si>
  <si>
    <t>bc6d0e30-540e-4d2f-a159-25c9701e23f0</t>
  </si>
  <si>
    <t>PP2_612BL2_PT</t>
  </si>
  <si>
    <t>W-DUCW2-PP2-P-PV-PP2_612BL3_PT</t>
  </si>
  <si>
    <t>9cf21dbc-7767-4576-82a6-3ba220d5092e</t>
  </si>
  <si>
    <t>W-DUCW2-PP2-P-PV-PP2_612BL4_PT</t>
  </si>
  <si>
    <t>50e8c600-2aa4-4336-8642-18770f8ca5c7</t>
  </si>
  <si>
    <t>W-DUCW2-PP2-P-PV-PP2_622BF1_DPT</t>
  </si>
  <si>
    <t>3204035c-692c-48cb-9bb9-56c76eea6921</t>
  </si>
  <si>
    <t>W-DUCW2-PP2-P-PV-PP2_622BF1_PT</t>
  </si>
  <si>
    <t>a514bd4e-820d-4f33-91cc-bcd25d1ac473</t>
  </si>
  <si>
    <t>W-DUCW2-PP2-P-PV-PP2_622BF2_DPT</t>
  </si>
  <si>
    <t>d13eb2e4-7c33-477c-b5ae-53b01f5b7aff</t>
  </si>
  <si>
    <t>W-DUCW2-PP2-P-PV-PP2_622BF2_PT</t>
  </si>
  <si>
    <t>39f789a9-9189-4d37-88d7-779a5743631f</t>
  </si>
  <si>
    <t>W-DUCW2-PP2-P-PV-PP2_622BL1_PT</t>
  </si>
  <si>
    <t>c26540db-c4b9-4497-a521-b56213a78f7a</t>
  </si>
  <si>
    <t>W-DUCW2-PP2-P-PV-PP2_622BL2_PT</t>
  </si>
  <si>
    <t>92c55ca8-288f-4f71-be0b-bb64ee32a2fa</t>
  </si>
  <si>
    <t>W-DUCW2-PP2-P-PV-PP2_642BF1_DPT</t>
  </si>
  <si>
    <t>760cabe0-9ae4-4cb5-9791-18a7a6a67155</t>
  </si>
  <si>
    <t>W-DUCW2-PP2-P-PV-PP2_642BF1_PT</t>
  </si>
  <si>
    <t>584a66fc-f0ef-4e72-9da6-739aacf668d9</t>
  </si>
  <si>
    <t>W-DUCW2-PP2-P-PV-PP2_642BF2_DPT</t>
  </si>
  <si>
    <t>59df583d-f507-46b0-9e24-b8d856863180</t>
  </si>
  <si>
    <t>W-DUCW2-PP2-P-PV-PP2_642BF2_PT</t>
  </si>
  <si>
    <t>c6108f2b-543c-4a8e-9099-57e6485c8c7a</t>
  </si>
  <si>
    <t>W-DUCW2-PP2-P-PV-PP2_642BF3_DPT</t>
  </si>
  <si>
    <t>1967e6a0-1193-46f2-9e3c-f20da66bdea9</t>
  </si>
  <si>
    <t>W-DUCW2-PP2-P-PV-PP2_642BF3_PT</t>
  </si>
  <si>
    <t>b99e4b70-adb2-4570-b43d-3589e3835005</t>
  </si>
  <si>
    <t>W-DUCW2-PP2-P-PV-PP2_642BF4_DPT</t>
  </si>
  <si>
    <t>68bbfaf0-7028-4fe4-be6b-8d7c69b25505</t>
  </si>
  <si>
    <t>PP2_642BF4_DPT</t>
  </si>
  <si>
    <t>W-DUCW2-PP2-P-PV-PP2_642BF4_PT</t>
  </si>
  <si>
    <t>5cc8d13e-0a52-4ebc-b714-55b5fcbd3e52</t>
  </si>
  <si>
    <t>W-DUCW2-PP2-P-PV-PP2_652BP1_INK_PT</t>
  </si>
  <si>
    <t>Bag Printing</t>
  </si>
  <si>
    <t>Ink Pressure</t>
  </si>
  <si>
    <t>87d20e0c-4b11-40d0-9aba-15fffbe61741</t>
  </si>
  <si>
    <t>PP2_652BP1_INK_PT</t>
  </si>
  <si>
    <t>W-DUCW2-PP2-P-PV-PP2_652BP2_INK_PT</t>
  </si>
  <si>
    <t>22445d7d-09af-4fa8-abca-45bd315e4adc</t>
  </si>
  <si>
    <t>PP2_652BP2_INK_PT</t>
  </si>
  <si>
    <t>W-DUCW2-PP2-P-PV-PP2_652CP1_PT</t>
  </si>
  <si>
    <t>Compressor</t>
  </si>
  <si>
    <t xml:space="preserve">Main Line Pressure </t>
  </si>
  <si>
    <t>a132e620-91f6-4fd0-be05-6d53f2575aaa</t>
  </si>
  <si>
    <t>PP2_652CP1_PT</t>
  </si>
  <si>
    <t>W-DUCW2-PP2-P-PV-PP2_652CP2_PT</t>
  </si>
  <si>
    <t>53563764-02f0-4513-916f-996197deba9f</t>
  </si>
  <si>
    <t>PP2_652CP2_PT</t>
  </si>
  <si>
    <t>W-DUCW2-PP2-P-PV-PP2_652CP3_PT</t>
  </si>
  <si>
    <t>c5609400-616d-4609-857e-50fdc59efef5</t>
  </si>
  <si>
    <t>PP2_652CP3_PT</t>
  </si>
  <si>
    <t>W-DUCW2-PP2-P-PV-PP2_652CP4_PT</t>
  </si>
  <si>
    <t>6a334663-bf90-4094-aa16-a4cf01459cc1</t>
  </si>
  <si>
    <t>PP2_652CP4_PT</t>
  </si>
  <si>
    <t>W-DUCW2-PP2-R-PV-PP2_622FN2_SI</t>
  </si>
  <si>
    <t>1836bb6c-baf4-4002-adb8-86801bb82872</t>
  </si>
  <si>
    <t>W-DUCW2-PP2-R-PV-PP2_642FN2_SI</t>
  </si>
  <si>
    <t>405d0f2f-13f6-4ff5-8401-70227a07d52b</t>
  </si>
  <si>
    <t>PP2_642FN2_SI</t>
  </si>
  <si>
    <t>W-DUCW2-PP2-R-PV-PP2_642FN4_SI</t>
  </si>
  <si>
    <t>d5f83571-c9fa-4ebe-b5b2-1cec5606185e</t>
  </si>
  <si>
    <t>PP2_642FN4_SI</t>
  </si>
  <si>
    <t>W-DUCW2-PP2-R-PV-PP2_642PM1_SI</t>
  </si>
  <si>
    <t>6b73f308-f5da-4d1b-95c7-6aaaf8e6dcf5</t>
  </si>
  <si>
    <t>W-DUCW2-PP2-R-PV-PP2_642PM2_SI</t>
  </si>
  <si>
    <t>67beabe6-1fd8-433b-9d67-ad06fca03f5e</t>
  </si>
  <si>
    <t>W-DUCW2-PP2-S-PV-PP2_612CG1_ZT</t>
  </si>
  <si>
    <t>Regulating Gate</t>
  </si>
  <si>
    <t xml:space="preserve">Position </t>
  </si>
  <si>
    <t>34c66c3c-ad8c-4b35-b717-a8391bdd1086</t>
  </si>
  <si>
    <t>PP2_612CG1_ZT</t>
  </si>
  <si>
    <t>Position</t>
  </si>
  <si>
    <t>W-DUCW2-PP2-S-PV-PP2_612CG2_ZT</t>
  </si>
  <si>
    <t>76274a53-8bf9-4af1-b2b4-5448cea1f0ff</t>
  </si>
  <si>
    <t>PP2_612CG2_ZT</t>
  </si>
  <si>
    <t>W-DUCW2-PP2-S-PV-PP2_612CG3_ZT</t>
  </si>
  <si>
    <t>1c1e8354-4ab8-413d-a779-4925ac29d3d1</t>
  </si>
  <si>
    <t>PP2_612CG3_ZT</t>
  </si>
  <si>
    <t>W-DUCW2-PP2-S-PV-PP2_612CG4_ZT</t>
  </si>
  <si>
    <t>e298cfcb-6b6f-4ba0-b4e7-fad3d14ef7e5</t>
  </si>
  <si>
    <t>PP2_612CG4_ZT</t>
  </si>
  <si>
    <t>W-DUCW2-PP2-S-PV-PP2_612CG5_ZT</t>
  </si>
  <si>
    <t>1872863c-92b2-4e47-bf56-e5ebc6ec6de5</t>
  </si>
  <si>
    <t>PP2_612CG5_ZT</t>
  </si>
  <si>
    <t>W-DUCW2-PP2-S-PV-PP2_612CG6_ZT</t>
  </si>
  <si>
    <t>50259134-5139-469c-9e96-06d4d7413e8b</t>
  </si>
  <si>
    <t>PP2_612CG6_ZT</t>
  </si>
  <si>
    <t>W-DUCW2-PP2-S-PV-PP2_612CG7_ZT</t>
  </si>
  <si>
    <t>16903420-7594-4256-9926-55563041c9c4</t>
  </si>
  <si>
    <t>W-DUCW2-PP2-S-PV-PP2_612CG8_ZT</t>
  </si>
  <si>
    <t>d672d2ef-21eb-4bb1-b1a8-71adb85bbcfd</t>
  </si>
  <si>
    <t>W-DUCW2-PP2-S-PV-PP2_612CG9_ZT</t>
  </si>
  <si>
    <t>9c516759-e421-4dae-b94c-9f00126152a8</t>
  </si>
  <si>
    <t>W-DUCW2-PP2-S-PV-PP2_612CGA_ZT</t>
  </si>
  <si>
    <t>e540a69f-e887-4a2d-8a52-012e6fb5a2f5</t>
  </si>
  <si>
    <t>PP2_612CGA_ZT</t>
  </si>
  <si>
    <t>W-DUCW2-PP2-S-PV-PP2_612CGB_ZT</t>
  </si>
  <si>
    <t>cd6440ba-05ba-4994-9217-cf977481866f</t>
  </si>
  <si>
    <t>PP2_612CGB_ZT</t>
  </si>
  <si>
    <t>W-DUCW2-PP2-S-PV-PP2_612CGC_ZT</t>
  </si>
  <si>
    <t>5d6954f9-e2d0-4140-909b-e233d2934649</t>
  </si>
  <si>
    <t>PP2_612CGC_ZT</t>
  </si>
  <si>
    <t>W-DUCW2-PP2-S-PV-PP2_612CGD_ZT</t>
  </si>
  <si>
    <t>7e97f0b3-cbb7-44a0-a10b-3e8109250b20</t>
  </si>
  <si>
    <t>PP2_612CGD_ZT</t>
  </si>
  <si>
    <t>W-DUCW2-PP2-S-PV-PP2_612CGE_ZT</t>
  </si>
  <si>
    <t>6d0e5929-1bb4-4f8f-bd9e-35cadd73d4e8</t>
  </si>
  <si>
    <t>PP2_612CGE_ZT</t>
  </si>
  <si>
    <t>W-DUCW2-PP2-S-PV-PP2_612CGF_ZT</t>
  </si>
  <si>
    <t>d7875b53-e914-4687-ad6d-1942fdaed5df</t>
  </si>
  <si>
    <t>PP2_612CGF_ZT</t>
  </si>
  <si>
    <t>W-DUCW2-PP2-S-PV-PP2_612CGG_ZT</t>
  </si>
  <si>
    <t>5711c199-a02e-418e-95f0-f39d62de6374</t>
  </si>
  <si>
    <t>PP2_612CGG_ZT</t>
  </si>
  <si>
    <t>W-DUCW2-PP2-S-PV-PP2_612CGH_ZT</t>
  </si>
  <si>
    <t>f2675a2e-fe66-42bf-98e1-0e59e0e821fa</t>
  </si>
  <si>
    <t>PP2_612CGH_ZT</t>
  </si>
  <si>
    <t>W-DUCW2-PP2-S-PV-PP2_612CGJ_ZT</t>
  </si>
  <si>
    <t>c91c9e4b-2175-429d-bfd9-89ec155ac7be</t>
  </si>
  <si>
    <t>PP2_612CGJ_ZT</t>
  </si>
  <si>
    <t>W-DUCW2-PP2-S-PV-PP2_612CGK_ZT</t>
  </si>
  <si>
    <t>8535b858-4566-4c3f-b9f2-b606dc13e607</t>
  </si>
  <si>
    <t>PP2_612CGK_ZT</t>
  </si>
  <si>
    <t>W-DUCW2-PP2-S-PV-PP2_612CGL_ZT</t>
  </si>
  <si>
    <t>341c6cf0-fc82-4956-9097-1d2678b49214</t>
  </si>
  <si>
    <t>PP2_612CGL_ZT</t>
  </si>
  <si>
    <t>W-DUCW2-PP2-S-PV-PP2_612CGM_ZT</t>
  </si>
  <si>
    <t>6e4e0464-adb5-4f07-9c77-a6acfb4f9a82</t>
  </si>
  <si>
    <t>PP2_612CGM_ZT</t>
  </si>
  <si>
    <t>W-DUCW2-PP2-S-PV-PP2_622CG1_ZT</t>
  </si>
  <si>
    <t>1a79f075-f2bb-43d3-b779-03ae6bef75ae</t>
  </si>
  <si>
    <t>PP2_622CG1_ZT</t>
  </si>
  <si>
    <t>W-DUCW2-PP2-SP-SP-PP2_622FN2_SP</t>
  </si>
  <si>
    <t>301c36aa-86fa-48c3-a9d5-068eb6307cb4</t>
  </si>
  <si>
    <t>PP2_622FN2_SP</t>
  </si>
  <si>
    <t>W-DUCW2-PP2-SP-SP-PP2_642FN2_SP</t>
  </si>
  <si>
    <t>650ab84f-9196-4c3e-8b66-2c5c601ec6e9</t>
  </si>
  <si>
    <t>W-DUCW2-PP2-SP-SP-PP2_642FN4_SP</t>
  </si>
  <si>
    <t>8cf4d9a9-7eec-4574-a93f-9dd96d059cac</t>
  </si>
  <si>
    <t>PP2_642FN4_SP</t>
  </si>
  <si>
    <t>W-DUCW2-PP2-ST-SV-PP2 _ 622BE1_M02_PH</t>
  </si>
  <si>
    <t>Bucket Elevator</t>
  </si>
  <si>
    <t>1ed3d01f-11a6-47c9-91d9-faf2d4de4601</t>
  </si>
  <si>
    <t>PP2 _ 622BE1_M02_PH</t>
  </si>
  <si>
    <t>W-DUCW2-PP2-ST-SV-PP2 _ 622BE1_M02_Run</t>
  </si>
  <si>
    <t>fa81c08f-f381-4e6b-98c0-8289dfb2de65</t>
  </si>
  <si>
    <t>PP2 _ 622BE1_M02_Run</t>
  </si>
  <si>
    <t>W-DUCW2-PP2-ST-SV-PP2 _ 622FN1_PH</t>
  </si>
  <si>
    <t>1edbdd3d-7cdd-4f9c-b70e-c7252b5cfb11</t>
  </si>
  <si>
    <t>PP2 _ 622FN1_PH</t>
  </si>
  <si>
    <t>W-DUCW2-PP2-ST-SV-PP2 _ 622FN1_Run</t>
  </si>
  <si>
    <t>80c1a92c-6a23-4a4c-b444-ec3156c033c1</t>
  </si>
  <si>
    <t>PP2 _ 622FN1_Run</t>
  </si>
  <si>
    <t>W-DUCW2-PP2-ST-SV-PP2 _ 622VS1_PH</t>
  </si>
  <si>
    <t>Vibrating Screen</t>
  </si>
  <si>
    <t>990650c3-0633-492d-9ac4-0247cddc893d</t>
  </si>
  <si>
    <t>PP-Separators</t>
  </si>
  <si>
    <t>PP2 _ 622VS1_PH</t>
  </si>
  <si>
    <t>W-DUCW2-PP2-ST-SV-PP2 _ 622VS1_Run</t>
  </si>
  <si>
    <t>bf0504da-7f2a-4fb3-bc04-553067e200c9</t>
  </si>
  <si>
    <t>PP2 _ 622VS1_Run</t>
  </si>
  <si>
    <t>W-DUCW2-PP2-ST-SV-PP2 _ 642FN6_PH</t>
  </si>
  <si>
    <t>82b6f89c-e726-4698-9971-93194f30b2de</t>
  </si>
  <si>
    <t>PP2 _ 642FN6_PH</t>
  </si>
  <si>
    <t>W-DUCW2-PP2-ST-SV-PP2 _ 642FN6_Run</t>
  </si>
  <si>
    <t>446c0b10-2f6a-462b-8983-8f7599f2a4bb</t>
  </si>
  <si>
    <t>PP2 _ 642FN6_Run</t>
  </si>
  <si>
    <t>W-DUCW2-PP2-ST-SV-PP2 _ 642FN7_PH</t>
  </si>
  <si>
    <t>7efd83a4-33b0-4993-90fe-a6ad039fd98a</t>
  </si>
  <si>
    <t>PP2 _ 642FN7_PH</t>
  </si>
  <si>
    <t>W-DUCW2-PP2-ST-SV-PP2 _ 642FN7_Run</t>
  </si>
  <si>
    <t>ef26abbe-24e6-4451-8f88-380ed14ae255</t>
  </si>
  <si>
    <t>PP2 _ 642FN7_Run</t>
  </si>
  <si>
    <t>W-DUCW2-PP2-ST-SV-PP2 _ 642FNA_PH</t>
  </si>
  <si>
    <t>cffd0882-5c69-4e22-8df2-023491424fb7</t>
  </si>
  <si>
    <t>PP2 _ 642FNA_PH</t>
  </si>
  <si>
    <t>W-DUCW2-PP2-ST-SV-PP2 _ 642FNA_Run</t>
  </si>
  <si>
    <t>ef790dbe-d415-4011-9345-2f1771e91c75</t>
  </si>
  <si>
    <t>PP2 _ 642FNA_Run</t>
  </si>
  <si>
    <t>W-DUCW2-PP2-ST-SV-PP2 _ 642VS1_PH</t>
  </si>
  <si>
    <t>fbd2da4c-e233-4543-95df-05e40fb7e1d8</t>
  </si>
  <si>
    <t>PP2 _ 642VS1_PH</t>
  </si>
  <si>
    <t>W-DUCW2-PP2-ST-SV-PP2 _ 642VS1_Run</t>
  </si>
  <si>
    <t>99ad9e3a-4cbc-4949-aa87-db6d3c25856d</t>
  </si>
  <si>
    <t>PP2 _ 642VS1_Run</t>
  </si>
  <si>
    <t>W-DUCW2-PP2-ST-SV-PP2 _ 642VS2_PH</t>
  </si>
  <si>
    <t>32d0f8d6-7be6-41e1-afae-95de3977c7e7</t>
  </si>
  <si>
    <t>PP2 _ 642VS2_PH</t>
  </si>
  <si>
    <t>W-DUCW2-PP2-ST-SV-PP2 _ 642VS2_Run</t>
  </si>
  <si>
    <t>27fa4243-4b5d-4ee5-955c-6e65e1f00224</t>
  </si>
  <si>
    <t>PP2 _ 642VS2_Run</t>
  </si>
  <si>
    <t>W-DUCW2-PP2-ST-SV-PP2 _ 652BC1_PH</t>
  </si>
  <si>
    <t>a065c5f0-bc33-480e-971d-f446ae60c8dd</t>
  </si>
  <si>
    <t>PP2 _ 652BC1_PH</t>
  </si>
  <si>
    <t>W-DUCW2-PP2-ST-SV-PP2 _ 652BC1_Run</t>
  </si>
  <si>
    <t>385359ad-e0d8-4e01-afaa-c6700bce39cc</t>
  </si>
  <si>
    <t>PP2 _ 652BC1_Run</t>
  </si>
  <si>
    <t>W-DUCW2-PP2-ST-SV-PP2 _ 652BC5_PH</t>
  </si>
  <si>
    <t>3bae4c76-3844-4f58-a3c3-714e3fad6df6</t>
  </si>
  <si>
    <t>PP2 _ 652BC5_PH</t>
  </si>
  <si>
    <t>W-DUCW2-PP2-ST-SV-PP2 _ 652BC5_Run</t>
  </si>
  <si>
    <t>053eb16a-d5d1-4190-8f34-a6ea36f6bb17</t>
  </si>
  <si>
    <t>PP2 _ 652BC5_Run</t>
  </si>
  <si>
    <t>W-DUCW2-PP2-ST-SV-PP2 _ 652BC7_PH</t>
  </si>
  <si>
    <t>dac99c90-9d92-4f00-924d-f2c798747df9</t>
  </si>
  <si>
    <t>PP2 _ 652BC7_PH</t>
  </si>
  <si>
    <t>W-DUCW2-PP2-ST-SV-PP2 _ 652BC7_Run</t>
  </si>
  <si>
    <t>969ae07b-f1c6-4769-9eb8-983ff2f9605e</t>
  </si>
  <si>
    <t>PP2 _ 652BC7_Run</t>
  </si>
  <si>
    <t>W-DUCW2-PP2-ST-SV-PP2 _ 652BC8_PH</t>
  </si>
  <si>
    <t>d5673926-7b2c-452d-ad9f-88dd6cede390</t>
  </si>
  <si>
    <t>PP2 _ 652BC8_PH</t>
  </si>
  <si>
    <t>W-DUCW2-PP2-ST-SV-PP2 _ 652BC8_Run</t>
  </si>
  <si>
    <t>0e203cd9-42c2-49f4-aa13-b7d3c00005ab</t>
  </si>
  <si>
    <t>PP2 _ 652BC8_Run</t>
  </si>
  <si>
    <t>W-DUCW2-PP2-ST-SV-PP2 _/HR642RA4_PH</t>
  </si>
  <si>
    <t>eaf49f47-70fb-472a-98f2-597166b50f60</t>
  </si>
  <si>
    <t>PP2 _/HR642RA4_PH</t>
  </si>
  <si>
    <t>W-DUCW2-PP2-ST-SV-PP2 _/HR642RA4_Run</t>
  </si>
  <si>
    <t>3806c610-b7a9-488f-a19a-17e647d87faa</t>
  </si>
  <si>
    <t>PP2 _/HR642RA4_Run</t>
  </si>
  <si>
    <t>W-DUCW2-PP2-ST-SV-PP2 _612BL1_PH</t>
  </si>
  <si>
    <t>c2a07e80-eab8-4e66-9baa-d12f864997c1</t>
  </si>
  <si>
    <t>PP2 _612BL1_PH</t>
  </si>
  <si>
    <t>W-DUCW2-PP2-ST-SV-PP2 _612BL1_Run</t>
  </si>
  <si>
    <t>b1d8787c-090c-4641-a18f-390b42376956</t>
  </si>
  <si>
    <t>PP2 _612BL1_Run</t>
  </si>
  <si>
    <t>W-DUCW2-PP2-ST-SV-PP2 _612BL2_PH</t>
  </si>
  <si>
    <t>a2384a51-8dac-4e6e-a606-c53248b597db</t>
  </si>
  <si>
    <t>PP2 _612BL2_PH</t>
  </si>
  <si>
    <t>W-DUCW2-PP2-ST-SV-PP2 _612BL2_Run</t>
  </si>
  <si>
    <t>7762b830-667a-4e9b-a129-6a89b76b6b47</t>
  </si>
  <si>
    <t>PP2 _612BL2_Run</t>
  </si>
  <si>
    <t>W-DUCW2-PP2-ST-SV-PP2 _612BL3_PH</t>
  </si>
  <si>
    <t>4bee3392-b736-4528-98d1-ef5d2230e17e</t>
  </si>
  <si>
    <t>PP2 _612BL3_PH</t>
  </si>
  <si>
    <t>W-DUCW2-PP2-ST-SV-PP2 _612BL3_Run</t>
  </si>
  <si>
    <t>d258974c-f1c2-4aa0-b02c-cc7860971f13</t>
  </si>
  <si>
    <t>PP2 _612BL3_Run</t>
  </si>
  <si>
    <t>W-DUCW2-PP2-ST-SV-PP2 _612BL4_PH</t>
  </si>
  <si>
    <t>d2b37e15-e50f-4886-85ff-3afb2866bf41</t>
  </si>
  <si>
    <t>PP2 _612BL4_PH</t>
  </si>
  <si>
    <t>W-DUCW2-PP2-ST-SV-PP2 _612BL4_Run</t>
  </si>
  <si>
    <t>9bfbcbae-d483-4bfa-a073-61883f56742d</t>
  </si>
  <si>
    <t>PP2 _612BL4_Run</t>
  </si>
  <si>
    <t>W-DUCW2-PP2-ST-SV-PP2 _612CG1_Close</t>
  </si>
  <si>
    <t>MOTORISED CONTROL GATE 500 MM</t>
  </si>
  <si>
    <t>599cb353-054d-4ada-b6a0-3897dff92aa3</t>
  </si>
  <si>
    <t>PP2 _612CG1_Close</t>
  </si>
  <si>
    <t>W-DUCW2-PP2-ST-SV-PP2 _612CG1_Open</t>
  </si>
  <si>
    <t>aada77c0-f2b5-4598-b226-e5c815a95378</t>
  </si>
  <si>
    <t>PP2 _612CG1_Open</t>
  </si>
  <si>
    <t>W-DUCW2-PP2-ST-SV-PP2 _612CG1_PH</t>
  </si>
  <si>
    <t>fa23703d-b546-4d0b-8c1c-a853556d7f20</t>
  </si>
  <si>
    <t>PP2 _612CG1_PH</t>
  </si>
  <si>
    <t>W-DUCW2-PP2-ST-SV-PP2 _612CG2_Close</t>
  </si>
  <si>
    <t>4c3d15ef-825d-463d-b447-21b666a09c90</t>
  </si>
  <si>
    <t>PP2 _612CG2_Close</t>
  </si>
  <si>
    <t>W-DUCW2-PP2-ST-SV-PP2 _612CG2_Open</t>
  </si>
  <si>
    <t>5b2f6bf5-4b0f-4eae-91fc-938fdbb30622</t>
  </si>
  <si>
    <t>PP2 _612CG2_Open</t>
  </si>
  <si>
    <t>W-DUCW2-PP2-ST-SV-PP2 _612CG2_PH</t>
  </si>
  <si>
    <t>4073284f-7cfe-4415-86ef-116780a3e583</t>
  </si>
  <si>
    <t>PP2 _612CG2_PH</t>
  </si>
  <si>
    <t>W-DUCW2-PP2-ST-SV-PP2 _612CG3_Close</t>
  </si>
  <si>
    <t>416af679-e39f-4ae4-b975-7d8af85f42c4</t>
  </si>
  <si>
    <t>PP2 _612CG3_Close</t>
  </si>
  <si>
    <t>W-DUCW2-PP2-ST-SV-PP2 _612CG3_Open</t>
  </si>
  <si>
    <t>11237d50-c04f-4a2f-b46e-9377af7214e7</t>
  </si>
  <si>
    <t>PP2 _612CG3_Open</t>
  </si>
  <si>
    <t>W-DUCW2-PP2-ST-SV-PP2 _612CG3_PH</t>
  </si>
  <si>
    <t>d1fe2c5d-5a88-4f78-8ced-1c21bb96c70f</t>
  </si>
  <si>
    <t>PP2 _612CG3_PH</t>
  </si>
  <si>
    <t>W-DUCW2-PP2-ST-SV-PP2 _612CG4_Close</t>
  </si>
  <si>
    <t>4914f995-ec1f-4389-9870-3c0086bfa9b7</t>
  </si>
  <si>
    <t>PP2 _612CG4_Close</t>
  </si>
  <si>
    <t>W-DUCW2-PP2-ST-SV-PP2 _612CG4_Open</t>
  </si>
  <si>
    <t>f31daf18-b28c-4695-9b95-b8196e729766</t>
  </si>
  <si>
    <t>PP2 _612CG4_Open</t>
  </si>
  <si>
    <t>W-DUCW2-PP2-ST-SV-PP2 _612CG4_PH</t>
  </si>
  <si>
    <t>1c6f411c-959f-43d3-9ed1-0e67adc60945</t>
  </si>
  <si>
    <t>PP2 _612CG4_PH</t>
  </si>
  <si>
    <t>W-DUCW2-PP2-ST-SV-PP2 _612CG5_Close</t>
  </si>
  <si>
    <t>edc72086-2944-4bb1-976f-56ff409664da</t>
  </si>
  <si>
    <t>PP2 _612CG5_Close</t>
  </si>
  <si>
    <t>W-DUCW2-PP2-ST-SV-PP2 _612CG5_Open</t>
  </si>
  <si>
    <t>1635a321-ce5a-4f40-8ed5-fd65f6a2473e</t>
  </si>
  <si>
    <t>PP2 _612CG5_Open</t>
  </si>
  <si>
    <t>W-DUCW2-PP2-ST-SV-PP2 _612CG5_PH</t>
  </si>
  <si>
    <t>ae8bacf6-7e5c-4b68-ac2e-0320b2b566fa</t>
  </si>
  <si>
    <t>PP2 _612CG5_PH</t>
  </si>
  <si>
    <t>W-DUCW2-PP2-ST-SV-PP2 _612CG6_Close</t>
  </si>
  <si>
    <t>MOTORISED CONTROL GATE 500 MM612CG6</t>
  </si>
  <si>
    <t>8621a200-3a09-494b-ae7d-6b5704693126</t>
  </si>
  <si>
    <t>PP2 _612CG6_Close</t>
  </si>
  <si>
    <t>W-DUCW2-PP2-ST-SV-PP2 _612CG6_Open</t>
  </si>
  <si>
    <t>72837958-7ac1-45d6-a87c-04ca8580cdc1</t>
  </si>
  <si>
    <t>PP2 _612CG6_Open</t>
  </si>
  <si>
    <t>W-DUCW2-PP2-ST-SV-PP2 _612CG6_PH</t>
  </si>
  <si>
    <t>0fae1dea-6053-4ad3-95d7-680fb73a3bde</t>
  </si>
  <si>
    <t>PP2 _612CG6_PH</t>
  </si>
  <si>
    <t>W-DUCW2-PP2-ST-SV-PP2 _612CG7_Close</t>
  </si>
  <si>
    <t>MOTORISED CONTROL GATE 500 MM612CG7</t>
  </si>
  <si>
    <t>f877eebf-0574-42b1-971f-bab2b528d72f</t>
  </si>
  <si>
    <t>PP2 _612CG7_Close</t>
  </si>
  <si>
    <t>W-DUCW2-PP2-ST-SV-PP2 _612CG7_Open</t>
  </si>
  <si>
    <t>1bdb2b02-39c9-4eb8-835f-6b2af0fb696c</t>
  </si>
  <si>
    <t>PP2 _612CG7_Open</t>
  </si>
  <si>
    <t>W-DUCW2-PP2-ST-SV-PP2 _612CG7_PH</t>
  </si>
  <si>
    <t>38af661e-7616-42dd-8fcd-742dc4c422e6</t>
  </si>
  <si>
    <t>PP2 _612CG7_PH</t>
  </si>
  <si>
    <t>W-DUCW2-PP2-ST-SV-PP2 _612CG8_Close</t>
  </si>
  <si>
    <t>00ff845a-03f2-4473-bf64-5af046b4484b</t>
  </si>
  <si>
    <t>PP2 _612CG8_Close</t>
  </si>
  <si>
    <t>W-DUCW2-PP2-ST-SV-PP2 _612CG8_Open</t>
  </si>
  <si>
    <t>ce18fd6b-1ada-4260-a314-9a87b06ca198</t>
  </si>
  <si>
    <t>PP2 _612CG8_Open</t>
  </si>
  <si>
    <t>W-DUCW2-PP2-ST-SV-PP2 _612CG8_PH</t>
  </si>
  <si>
    <t>47017c01-28d4-40a1-ae83-4ff2a561b5d3</t>
  </si>
  <si>
    <t>PP2 _612CG8_PH</t>
  </si>
  <si>
    <t>W-DUCW2-PP2-ST-SV-PP2 _612CG9_Close</t>
  </si>
  <si>
    <t>a2a00911-9c24-4133-8ab8-ab250e4db391</t>
  </si>
  <si>
    <t>PP2 _612CG9_Close</t>
  </si>
  <si>
    <t>W-DUCW2-PP2-ST-SV-PP2 _612CG9_Open</t>
  </si>
  <si>
    <t>611cf66c-6434-43d7-926f-f6b3ff7c09e9</t>
  </si>
  <si>
    <t>PP2 _612CG9_Open</t>
  </si>
  <si>
    <t>W-DUCW2-PP2-ST-SV-PP2 _612CG9_PH</t>
  </si>
  <si>
    <t>ed3494df-6bc8-48c0-a93b-eb0f3e440c32</t>
  </si>
  <si>
    <t>PP2 _612CG9_PH</t>
  </si>
  <si>
    <t>W-DUCW2-PP2-ST-SV-PP2 _612CGA_Close</t>
  </si>
  <si>
    <t>MOTORISED CONTROL GATE 400 MM</t>
  </si>
  <si>
    <t>b871f077-8068-4b9c-bfdc-2e9af8cd0b58</t>
  </si>
  <si>
    <t>PP2 _612CGA_Close</t>
  </si>
  <si>
    <t>W-DUCW2-PP2-ST-SV-PP2 _612CGA_Open</t>
  </si>
  <si>
    <t>eae08939-4bac-4f9b-9303-e8a5442eafa8</t>
  </si>
  <si>
    <t>PP2 _612CGA_Open</t>
  </si>
  <si>
    <t>W-DUCW2-PP2-ST-SV-PP2 _612CGA_PH</t>
  </si>
  <si>
    <t>33d70755-5a65-45e1-852e-fb78b9b91220</t>
  </si>
  <si>
    <t>PP2 _612CGA_PH</t>
  </si>
  <si>
    <t>W-DUCW2-PP2-ST-SV-PP2 _612CGB_Close</t>
  </si>
  <si>
    <t>64b97cc1-f51d-44ca-824b-5f112ed88044</t>
  </si>
  <si>
    <t>PP2 _612CGB_Close</t>
  </si>
  <si>
    <t>W-DUCW2-PP2-ST-SV-PP2 _612CGB_Open</t>
  </si>
  <si>
    <t>548416cd-671c-40f3-9d17-2b1ae57f62c9</t>
  </si>
  <si>
    <t>PP2 _612CGB_Open</t>
  </si>
  <si>
    <t>W-DUCW2-PP2-ST-SV-PP2 _612CGB_PH</t>
  </si>
  <si>
    <t>6fbc295d-9acc-4eaa-8218-231ffa2c3175</t>
  </si>
  <si>
    <t>PP2 _612CGB_PH</t>
  </si>
  <si>
    <t>W-DUCW2-PP2-ST-SV-PP2 _612CGC_Close</t>
  </si>
  <si>
    <t>a2eb87ea-074b-44f3-bb24-6fd24262d667</t>
  </si>
  <si>
    <t>PP2 _612CGC_Close</t>
  </si>
  <si>
    <t>W-DUCW2-PP2-ST-SV-PP2 _612CGC_Open</t>
  </si>
  <si>
    <t>0f3d8524-785e-4921-ad2b-a6480f6cf54e</t>
  </si>
  <si>
    <t>PP2 _612CGC_Open</t>
  </si>
  <si>
    <t>W-DUCW2-PP2-ST-SV-PP2 _612CGC_PH</t>
  </si>
  <si>
    <t>d92645aa-721d-46da-9a41-8253279b9ac9</t>
  </si>
  <si>
    <t>PP2 _612CGC_PH</t>
  </si>
  <si>
    <t>W-DUCW2-PP2-ST-SV-PP2 _612CGD_Close</t>
  </si>
  <si>
    <t>f4d03cc3-d040-4193-b97c-654d3923df8e</t>
  </si>
  <si>
    <t>PP2 _612CGD_Close</t>
  </si>
  <si>
    <t>W-DUCW2-PP2-ST-SV-PP2 _612CGD_Open</t>
  </si>
  <si>
    <t>98bf0ce6-7e11-41c0-9e0e-c0da82c4ef48</t>
  </si>
  <si>
    <t>PP2 _612CGD_Open</t>
  </si>
  <si>
    <t>W-DUCW2-PP2-ST-SV-PP2 _612CGD_PH</t>
  </si>
  <si>
    <t>a7298619-3897-417a-9b35-5a65bd28350c</t>
  </si>
  <si>
    <t>PP2 _612CGD_PH</t>
  </si>
  <si>
    <t>W-DUCW2-PP2-ST-SV-PP2 _612CGE_Close</t>
  </si>
  <si>
    <t>04cb5e21-b0c8-4400-addf-d765ba1e1427</t>
  </si>
  <si>
    <t>PP2 _612CGE_Close</t>
  </si>
  <si>
    <t>W-DUCW2-PP2-ST-SV-PP2 _612CGE_Open</t>
  </si>
  <si>
    <t>7b7deaae-0b20-4452-8477-94dfa0c08346</t>
  </si>
  <si>
    <t>PP2 _612CGE_Open</t>
  </si>
  <si>
    <t>W-DUCW2-PP2-ST-SV-PP2 _612CGE_PH</t>
  </si>
  <si>
    <t>22751629-31cd-45e6-a5a4-8d278ae8632b</t>
  </si>
  <si>
    <t>PP2 _612CGE_PH</t>
  </si>
  <si>
    <t>W-DUCW2-PP2-ST-SV-PP2 _612CGF_Close</t>
  </si>
  <si>
    <t>7dd3a5e3-8b53-46f4-8449-f5430510ede9</t>
  </si>
  <si>
    <t>PP2 _612CGF_Close</t>
  </si>
  <si>
    <t>W-DUCW2-PP2-ST-SV-PP2 _612CGF_Open</t>
  </si>
  <si>
    <t>1757c57a-4c5e-4de1-98de-9e149c9c38ad</t>
  </si>
  <si>
    <t>PP2 _612CGF_Open</t>
  </si>
  <si>
    <t>W-DUCW2-PP2-ST-SV-PP2 _612CGF_PH</t>
  </si>
  <si>
    <t>57c4da21-b944-4416-9800-4bd754881696</t>
  </si>
  <si>
    <t>PP2 _612CGF_PH</t>
  </si>
  <si>
    <t>W-DUCW2-PP2-ST-SV-PP2 _612CGG_Close</t>
  </si>
  <si>
    <t>6e0835f8-9cbf-4dd3-9c62-efbd9505f207</t>
  </si>
  <si>
    <t>PP2 _612CGG_Close</t>
  </si>
  <si>
    <t>W-DUCW2-PP2-ST-SV-PP2 _612CGG_Open</t>
  </si>
  <si>
    <t>dafdddc8-ec62-48bd-8ab1-6bb78279084b</t>
  </si>
  <si>
    <t>PP2 _612CGG_Open</t>
  </si>
  <si>
    <t>W-DUCW2-PP2-ST-SV-PP2 _612CGG_PH</t>
  </si>
  <si>
    <t>589bbc06-505c-4b56-aed2-382d3d148588</t>
  </si>
  <si>
    <t>PP2 _612CGG_PH</t>
  </si>
  <si>
    <t>W-DUCW2-PP2-ST-SV-PP2 _612CGH_Close</t>
  </si>
  <si>
    <t>427af38e-9fa8-4cd8-8833-c2e688cf302f</t>
  </si>
  <si>
    <t>PP2 _612CGH_Close</t>
  </si>
  <si>
    <t>W-DUCW2-PP2-ST-SV-PP2 _612CGH_Open</t>
  </si>
  <si>
    <t>39c31a03-4c75-4dea-b369-083fdf3a6ec3</t>
  </si>
  <si>
    <t>PP2 _612CGH_Open</t>
  </si>
  <si>
    <t>W-DUCW2-PP2-ST-SV-PP2 _612CGH_PH</t>
  </si>
  <si>
    <t>679d9bd1-e4dc-448e-badf-c83c59ebf64e</t>
  </si>
  <si>
    <t>PP2 _612CGH_PH</t>
  </si>
  <si>
    <t>W-DUCW2-PP2-ST-SV-PP2 _612CGJ_Close</t>
  </si>
  <si>
    <t>7ebe91ed-582a-4711-8379-31e7554f5753</t>
  </si>
  <si>
    <t>PP2 _612CGJ_Close</t>
  </si>
  <si>
    <t>W-DUCW2-PP2-ST-SV-PP2 _612CGJ_Open</t>
  </si>
  <si>
    <t>96be8419-3c09-4044-99e6-846014127549</t>
  </si>
  <si>
    <t>PP2 _612CGJ_Open</t>
  </si>
  <si>
    <t>W-DUCW2-PP2-ST-SV-PP2 _612CGJ_PH</t>
  </si>
  <si>
    <t>b1cefbe9-ecfd-4319-ae9f-cd64c3f75ae2</t>
  </si>
  <si>
    <t>PP2 _612CGJ_PH</t>
  </si>
  <si>
    <t>W-DUCW2-PP2-ST-SV-PP2 _612CGK_Close</t>
  </si>
  <si>
    <t>542e70c3-b8e4-4d15-8c65-7f2c9b71c7a5</t>
  </si>
  <si>
    <t>PP2 _612CGK_Close</t>
  </si>
  <si>
    <t>W-DUCW2-PP2-ST-SV-PP2 _612CGK_Open</t>
  </si>
  <si>
    <t>90a1afb1-e1b7-41f8-a442-03a4f93cb0eb</t>
  </si>
  <si>
    <t>PP2 _612CGK_Open</t>
  </si>
  <si>
    <t>W-DUCW2-PP2-ST-SV-PP2 _612CGK_PH</t>
  </si>
  <si>
    <t>73b0c8c3-0471-4e3b-939a-8ea90d1ff820</t>
  </si>
  <si>
    <t>PP2 _612CGK_PH</t>
  </si>
  <si>
    <t>W-DUCW2-PP2-ST-SV-PP2 _612CGL_Close</t>
  </si>
  <si>
    <t>0208a98c-e701-4c1d-9fa3-ae39491fdef1</t>
  </si>
  <si>
    <t>PP2 _612CGL_Close</t>
  </si>
  <si>
    <t>W-DUCW2-PP2-ST-SV-PP2 _612CGL_Open</t>
  </si>
  <si>
    <t>bc558a2a-3b57-45b8-a936-8e66651b62db</t>
  </si>
  <si>
    <t>PP2 _612CGL_Open</t>
  </si>
  <si>
    <t>W-DUCW2-PP2-ST-SV-PP2 _612CGL_PH</t>
  </si>
  <si>
    <t>aa5a91ab-0723-4f62-8eb6-56df143424d0</t>
  </si>
  <si>
    <t>PP2 _612CGL_PH</t>
  </si>
  <si>
    <t>W-DUCW2-PP2-ST-SV-PP2 _612CGM_Close</t>
  </si>
  <si>
    <t>f89ab1af-4651-4f90-bf46-8ee0146fb68f</t>
  </si>
  <si>
    <t>PP2 _612CGM_Close</t>
  </si>
  <si>
    <t>W-DUCW2-PP2-ST-SV-PP2 _612CGM_Open</t>
  </si>
  <si>
    <t>193e6ad6-85e5-474a-9b88-8da8ac66b56c</t>
  </si>
  <si>
    <t>PP2 _612CGM_Open</t>
  </si>
  <si>
    <t>W-DUCW2-PP2-ST-SV-PP2 _612CGM_PH</t>
  </si>
  <si>
    <t>49eb5dad-ce3c-4840-a5d4-4fdc67cd101d</t>
  </si>
  <si>
    <t>PP2 _612CGM_PH</t>
  </si>
  <si>
    <t>W-DUCW2-PP2-ST-SV-PP2 _612FN2_PH</t>
  </si>
  <si>
    <t>8181d812-5196-4513-a33a-fd716d61714c</t>
  </si>
  <si>
    <t>PP2 _612FN2_PH</t>
  </si>
  <si>
    <t>W-DUCW2-PP2-ST-SV-PP2 _612FN2_Run</t>
  </si>
  <si>
    <t>5fd91674-3abf-4d98-b961-181ab199093b</t>
  </si>
  <si>
    <t>PP2 _612FN2_Run</t>
  </si>
  <si>
    <t>W-DUCW2-PP2-ST-SV-PP2 _612FN3_PH</t>
  </si>
  <si>
    <t>2e2bdbbc-af56-4378-9bfc-a46ed5f74a44</t>
  </si>
  <si>
    <t>PP2 _612FN3_PH</t>
  </si>
  <si>
    <t>W-DUCW2-PP2-ST-SV-PP2 _612FN3_Run</t>
  </si>
  <si>
    <t>d32f109a-9d18-424a-bca0-39903c72492f</t>
  </si>
  <si>
    <t>PP2 _612FN3_Run</t>
  </si>
  <si>
    <t>W-DUCW2-PP2-ST-SV-PP2 _612FN4_PH</t>
  </si>
  <si>
    <t>5b4e298b-d920-48f3-bd96-fff21831792a</t>
  </si>
  <si>
    <t>PP2 _612FN4_PH</t>
  </si>
  <si>
    <t>W-DUCW2-PP2-ST-SV-PP2 _612FN4_Run</t>
  </si>
  <si>
    <t>bf346eed-1a95-4e79-8a67-74f4e0dab721</t>
  </si>
  <si>
    <t>PP2 _612FN4_Run</t>
  </si>
  <si>
    <t>W-DUCW2-PP2-ST-SV-PP2 _612FN5_PH</t>
  </si>
  <si>
    <t>bf27f2af-0a74-4ccd-bc39-9198b0cfe713</t>
  </si>
  <si>
    <t>PP2 _612FN5_PH</t>
  </si>
  <si>
    <t>W-DUCW2-PP2-ST-SV-PP2 _612FN5_Run</t>
  </si>
  <si>
    <t>cde0d8c4-482b-465a-8157-7af257195bc8</t>
  </si>
  <si>
    <t>PP2 _612FN5_Run</t>
  </si>
  <si>
    <t>W-DUCW2-PP2-ST-SV-PP2 _612FN6_PH</t>
  </si>
  <si>
    <t>91857ce7-a24a-4a4d-a329-0d829e1f7207</t>
  </si>
  <si>
    <t>PP2 _612FN6_PH</t>
  </si>
  <si>
    <t>W-DUCW2-PP2-ST-SV-PP2 _612FN6_Run</t>
  </si>
  <si>
    <t>34d45abe-a00b-46b6-829d-b2d949594473</t>
  </si>
  <si>
    <t>PP2 _612FN6_Run</t>
  </si>
  <si>
    <t>W-DUCW2-PP2-ST-SV-PP2 _612FN7_PH</t>
  </si>
  <si>
    <t>836def78-a876-4f34-8c5b-0373938fea3a</t>
  </si>
  <si>
    <t>PP2 _612FN7_PH</t>
  </si>
  <si>
    <t>W-DUCW2-PP2-ST-SV-PP2 _612FN7_Run</t>
  </si>
  <si>
    <t>5a56daaf-7364-4e88-ad8f-ca96df0262fc</t>
  </si>
  <si>
    <t>PP2 _612FN7_Run</t>
  </si>
  <si>
    <t>W-DUCW2-PP2-ST-SV-PP2 _612FN8_PH</t>
  </si>
  <si>
    <t>0e93160a-3995-4124-a423-8ad823f35ed0</t>
  </si>
  <si>
    <t>PP2 _612FN8_PH</t>
  </si>
  <si>
    <t>W-DUCW2-PP2-ST-SV-PP2 _612FN8_Run</t>
  </si>
  <si>
    <t>dde73b25-6c10-4481-9a1e-73215ffa911a</t>
  </si>
  <si>
    <t>PP2 _612FN8_Run</t>
  </si>
  <si>
    <t>W-DUCW2-PP2-ST-SV-PP2 _612FN9_PH</t>
  </si>
  <si>
    <t>56037151-2324-4854-a35d-34fa9941dad6</t>
  </si>
  <si>
    <t>PP2 _612FN9_PH</t>
  </si>
  <si>
    <t>W-DUCW2-PP2-ST-SV-PP2 _612FN9_Run</t>
  </si>
  <si>
    <t>26d7b912-c7af-462e-abef-d22e1ea04b77</t>
  </si>
  <si>
    <t>PP2 _612FN9_Run</t>
  </si>
  <si>
    <t>W-DUCW2-PP2-ST-SV-PP2 _612FNA_PH</t>
  </si>
  <si>
    <t>a44a3d73-45b6-4f08-b4d2-16cc948fb048</t>
  </si>
  <si>
    <t>PP2 _612FNA_PH</t>
  </si>
  <si>
    <t>W-DUCW2-PP2-ST-SV-PP2 _612FNA_Run</t>
  </si>
  <si>
    <t>714f20ff-fe88-47a5-9846-789a42b4fd6a</t>
  </si>
  <si>
    <t>PP2 _612FNA_Run</t>
  </si>
  <si>
    <t>W-DUCW2-PP2-ST-SV-PP2 _612FNB_PH</t>
  </si>
  <si>
    <t>e0c1ee36-d422-4d03-9e09-fb7a0ed9509e</t>
  </si>
  <si>
    <t>PP2 _612FNB_PH</t>
  </si>
  <si>
    <t>W-DUCW2-PP2-ST-SV-PP2 _612FNB_Run</t>
  </si>
  <si>
    <t>7291ecfb-d0b9-4321-939d-8a05af9b4f80</t>
  </si>
  <si>
    <t>PP2 _612FNB_Run</t>
  </si>
  <si>
    <t>W-DUCW2-PP2-ST-SV-PP2 _612FNC_PH</t>
  </si>
  <si>
    <t>87ab0453-04d2-4619-a1ad-3b2feb8604cb</t>
  </si>
  <si>
    <t>PP2 _612FNC_PH</t>
  </si>
  <si>
    <t>W-DUCW2-PP2-ST-SV-PP2 _612FNC_Run</t>
  </si>
  <si>
    <t>ac4e5ec7-808b-4f00-83ad-4f22a1105f3b</t>
  </si>
  <si>
    <t>PP2 _612FNC_Run</t>
  </si>
  <si>
    <t>W-DUCW2-PP2-ST-SV-PP2 _612FND_PH</t>
  </si>
  <si>
    <t>554a76e0-3026-4f36-98d4-3f4eb52026f7</t>
  </si>
  <si>
    <t>PP2 _612FND_PH</t>
  </si>
  <si>
    <t>W-DUCW2-PP2-ST-SV-PP2 _612FND_Run</t>
  </si>
  <si>
    <t>f025229a-3ef7-448d-a975-2e9c8d1ac2e0</t>
  </si>
  <si>
    <t>PP2 _612FND_Run</t>
  </si>
  <si>
    <t>W-DUCW2-PP2-ST-SV-PP2 _612FNE_PH</t>
  </si>
  <si>
    <t>7102813c-2bc5-4a96-9862-f2f4a75fdc2b</t>
  </si>
  <si>
    <t>PP2 _612FNE_PH</t>
  </si>
  <si>
    <t>W-DUCW2-PP2-ST-SV-PP2 _612FNE_Run</t>
  </si>
  <si>
    <t>9857c452-6856-4daa-9b90-5f1bf1fc83bd</t>
  </si>
  <si>
    <t>PP2 _612FNE_Run</t>
  </si>
  <si>
    <t>W-DUCW2-PP2-ST-SV-PP2 _612FNF_PH</t>
  </si>
  <si>
    <t>e604660e-4ead-4793-9ee9-88b5081a58e2</t>
  </si>
  <si>
    <t>PP2 _612FNF_PH</t>
  </si>
  <si>
    <t>W-DUCW2-PP2-ST-SV-PP2 _612FNF_Run</t>
  </si>
  <si>
    <t>f5648730-bace-46c0-96ff-b0fa7add2402</t>
  </si>
  <si>
    <t>PP2 _612FNF_Run</t>
  </si>
  <si>
    <t>W-DUCW2-PP2-ST-SV-PP2 _612FNG_PH</t>
  </si>
  <si>
    <t>e3509360-1632-4d78-a3f2-ca4cc86703dd</t>
  </si>
  <si>
    <t>PP2 _612FNG_PH</t>
  </si>
  <si>
    <t>W-DUCW2-PP2-ST-SV-PP2 _612FNG_Run</t>
  </si>
  <si>
    <t>7d41db7f-3f83-4fe6-a35c-b7c95755750a</t>
  </si>
  <si>
    <t>PP2 _612FNG_Run</t>
  </si>
  <si>
    <t>W-DUCW2-PP2-ST-SV-PP2 _612FNH_PH</t>
  </si>
  <si>
    <t>00f1112c-1233-4d9f-b406-9328177f6db5</t>
  </si>
  <si>
    <t>PP2 _612FNH_PH</t>
  </si>
  <si>
    <t>W-DUCW2-PP2-ST-SV-PP2 _612FNH_Run</t>
  </si>
  <si>
    <t>e7424fc9-6deb-47d0-92c9-ca2b60a4db4a</t>
  </si>
  <si>
    <t>PP2 _612FNH_Run</t>
  </si>
  <si>
    <t>W-DUCW2-PP2-ST-SV-PP2 _612FNJ_PH</t>
  </si>
  <si>
    <t>220f33da-b662-46e1-92d8-eeda8c0a2c0c</t>
  </si>
  <si>
    <t>PP2 _612FNJ_PH</t>
  </si>
  <si>
    <t>W-DUCW2-PP2-ST-SV-PP2 _612FNJ_Run</t>
  </si>
  <si>
    <t>70e58d55-1de0-4074-836f-0ad442adb5e2</t>
  </si>
  <si>
    <t>PP2 _612FNJ_Run</t>
  </si>
  <si>
    <t>W-DUCW2-PP2-ST-SV-PP2 _612FNK_PH</t>
  </si>
  <si>
    <t>64af319e-bda2-4471-b0e8-90d430ac5a6e</t>
  </si>
  <si>
    <t>PP2 _612FNK_PH</t>
  </si>
  <si>
    <t>W-DUCW2-PP2-ST-SV-PP2 _612FNK_Run</t>
  </si>
  <si>
    <t>bee36f71-7e92-43f2-a5ec-53b90244212b</t>
  </si>
  <si>
    <t>PP2 _612FNK_Run</t>
  </si>
  <si>
    <t>W-DUCW2-PP2-ST-SV-PP2 _612FNL_PH</t>
  </si>
  <si>
    <t>27b61b03-0a31-4d4c-830a-c5e60eab4458</t>
  </si>
  <si>
    <t>PP2 _612FNL_PH</t>
  </si>
  <si>
    <t>W-DUCW2-PP2-ST-SV-PP2 _612FNL_Run</t>
  </si>
  <si>
    <t>3f1e5586-840d-4862-b6de-3157d2e2dd26</t>
  </si>
  <si>
    <t>PP2 _612FNL_Run</t>
  </si>
  <si>
    <t>W-DUCW2-PP2-ST-SV-PP2 _612FNP_PH</t>
  </si>
  <si>
    <t>04c8347b-d19a-4330-927e-e303a356f5bc</t>
  </si>
  <si>
    <t>PP2 _612FNP_PH</t>
  </si>
  <si>
    <t>W-DUCW2-PP2-ST-SV-PP2 _612FNP_Run</t>
  </si>
  <si>
    <t>d81842c2-9fc8-4025-be57-f8a48d34232a</t>
  </si>
  <si>
    <t>PP2 _612FNP_Run</t>
  </si>
  <si>
    <t>W-DUCW2-PP2-ST-SV-PP2 _612HR1_PH</t>
  </si>
  <si>
    <t>db61fe48-b1db-47a7-b6bd-7e223eb3de9e</t>
  </si>
  <si>
    <t>PP2 _612HR1_PH</t>
  </si>
  <si>
    <t>W-DUCW2-PP2-ST-SV-PP2 _612HR1_Run</t>
  </si>
  <si>
    <t>4ad36140-6e6b-4a99-b730-0fd24716d505</t>
  </si>
  <si>
    <t>PP2 _612HR1_Run</t>
  </si>
  <si>
    <t>W-DUCW2-PP2-ST-SV-PP2 _612HR2_PH</t>
  </si>
  <si>
    <t>32e19a75-6eaa-46d3-b599-bcd612c2d77e</t>
  </si>
  <si>
    <t>PP2 _612HR2_PH</t>
  </si>
  <si>
    <t>W-DUCW2-PP2-ST-SV-PP2 _612HR2_Run</t>
  </si>
  <si>
    <t>51e910ca-a52a-4f0d-b1a1-4360997813b0</t>
  </si>
  <si>
    <t>PP2 _612HR2_Run</t>
  </si>
  <si>
    <t>W-DUCW2-PP2-ST-SV-PP2 _612RA1_PH</t>
  </si>
  <si>
    <t>ba7b87cd-2e5e-41bd-a153-ff2d50e3a7cd</t>
  </si>
  <si>
    <t>PP2 _612RA1_PH</t>
  </si>
  <si>
    <t>W-DUCW2-PP2-ST-SV-PP2 _612RA1_Run</t>
  </si>
  <si>
    <t>9cada2b0-a68f-41a8-a81a-4715d8467e91</t>
  </si>
  <si>
    <t>PP2 _612RA1_Run</t>
  </si>
  <si>
    <t>W-DUCW2-PP2-ST-SV-PP2 _612SM1_PH</t>
  </si>
  <si>
    <t>b716a29a-a883-49e2-b4a2-c2563228cbab</t>
  </si>
  <si>
    <t>PP2 _612SM1_PH</t>
  </si>
  <si>
    <t>W-DUCW2-PP2-ST-SV-PP2 _612SM1_Run</t>
  </si>
  <si>
    <t>13f36009-ab77-425e-9d2d-80625213ed36</t>
  </si>
  <si>
    <t>PP2 _612SM1_Run</t>
  </si>
  <si>
    <t>W-DUCW2-PP2-ST-SV-PP2 _622BE1_M01_PH</t>
  </si>
  <si>
    <t>4a65ce0c-612d-4e69-97ea-8e88538adf5e</t>
  </si>
  <si>
    <t>PP2 _622BE1_M01_PH</t>
  </si>
  <si>
    <t>W-DUCW2-PP2-ST-SV-PP2 _622BE1_M01_Run</t>
  </si>
  <si>
    <t>563170e5-291a-4f7e-aeaa-17e020e462d8</t>
  </si>
  <si>
    <t>PP2 _622BE1_M01_Run</t>
  </si>
  <si>
    <t>W-DUCW2-PP2-ST-SV-PP2 _622BL1_PH</t>
  </si>
  <si>
    <t>3555c7b4-b7e0-446f-9731-be2450e518bd</t>
  </si>
  <si>
    <t>PP2 _622BL1_PH</t>
  </si>
  <si>
    <t>W-DUCW2-PP2-ST-SV-PP2 _622BL1_Run</t>
  </si>
  <si>
    <t>339c3369-8271-4cbb-9358-ffc42cc4cac0</t>
  </si>
  <si>
    <t>PP2 _622BL1_Run</t>
  </si>
  <si>
    <t>W-DUCW2-PP2-ST-SV-PP2 _622BL2_PH</t>
  </si>
  <si>
    <t>153156fd-fbc3-4570-9c60-3fcdba7b4db0</t>
  </si>
  <si>
    <t>PP2 _622BL2_PH</t>
  </si>
  <si>
    <t>W-DUCW2-PP2-ST-SV-PP2 _622BL2_Run</t>
  </si>
  <si>
    <t>51976245-bdd4-4632-a909-4a9db7adaec7</t>
  </si>
  <si>
    <t>PP2 _622BL2_Run</t>
  </si>
  <si>
    <t>W-DUCW2-PP2-ST-SV-PP2 _622CG1_Close</t>
  </si>
  <si>
    <t>MOTORISED FLOW CONTROL GATE REGULATING TYPE SIZE  400</t>
  </si>
  <si>
    <t>3bb81ae3-d4ea-4de6-ac6e-8f2eec1fcab0</t>
  </si>
  <si>
    <t>PP2 _622CG1_Close</t>
  </si>
  <si>
    <t>W-DUCW2-PP2-ST-SV-PP2 _622CG1_Open</t>
  </si>
  <si>
    <t>d9e7215d-c347-4e8d-bb21-bb1765c11fcf</t>
  </si>
  <si>
    <t>PP2 _622CG1_Open</t>
  </si>
  <si>
    <t>W-DUCW2-PP2-ST-SV-PP2 _622CG1_PH</t>
  </si>
  <si>
    <t>6f4d70ed-9710-46a7-9907-c8b3da27016f</t>
  </si>
  <si>
    <t>PP2 _622CG1_PH</t>
  </si>
  <si>
    <t>W-DUCW2-PP2-ST-SV-PP2 _622FN3_PH</t>
  </si>
  <si>
    <t>8c158fa1-3219-4635-9aff-50a862d74a93</t>
  </si>
  <si>
    <t>PP2 _622FN3_PH</t>
  </si>
  <si>
    <t>W-DUCW2-PP2-ST-SV-PP2 _622FN3_Run</t>
  </si>
  <si>
    <t>b870bb7d-4f4c-4642-8f5f-d81ea6bff245</t>
  </si>
  <si>
    <t>PP2 _622FN3_Run</t>
  </si>
  <si>
    <t>W-DUCW2-PP2-ST-SV-PP2 _622FN4_PH</t>
  </si>
  <si>
    <t>d0cde387-9eba-448a-9a6f-739c14c8569a</t>
  </si>
  <si>
    <t>PP2 _622FN4_PH</t>
  </si>
  <si>
    <t>W-DUCW2-PP2-ST-SV-PP2 _622FN4_Run</t>
  </si>
  <si>
    <t>ef47f6ed-db10-4154-8c05-b3301d8f5187</t>
  </si>
  <si>
    <t>PP2 _622FN4_Run</t>
  </si>
  <si>
    <t>W-DUCW2-PP2-ST-SV-PP2 _622FN5_PH</t>
  </si>
  <si>
    <t>4fb0cca7-e15a-419b-a4d2-bbd0dc38f1ac</t>
  </si>
  <si>
    <t>PP2 _622FN5_PH</t>
  </si>
  <si>
    <t>W-DUCW2-PP2-ST-SV-PP2 _622FN5_Run</t>
  </si>
  <si>
    <t>63c95918-e28d-4827-964a-13f937bf8752</t>
  </si>
  <si>
    <t>PP2 _622FN5_Run</t>
  </si>
  <si>
    <t>W-DUCW2-PP2-ST-SV-PP2 _622FN6_PH</t>
  </si>
  <si>
    <t>ad7e2760-691a-4fde-91c8-b275645b4692</t>
  </si>
  <si>
    <t>PP2 _622FN6_PH</t>
  </si>
  <si>
    <t>W-DUCW2-PP2-ST-SV-PP2 _622FN6_Run</t>
  </si>
  <si>
    <t>0cbbf1cd-04e4-4098-ac6a-fbc99e0e7ba1</t>
  </si>
  <si>
    <t>PP2 _622FN6_Run</t>
  </si>
  <si>
    <t>W-DUCW2-PP2-ST-SV-PP2 _622FN7_PH</t>
  </si>
  <si>
    <t>a85c1bdf-a2e3-4a41-9f34-34a0cf34bce6</t>
  </si>
  <si>
    <t>PP2 _622FN7_PH</t>
  </si>
  <si>
    <t>W-DUCW2-PP2-ST-SV-PP2 _622FN7_Run</t>
  </si>
  <si>
    <t>0a42dd47-ce70-4245-85ba-b82e7b5acb37</t>
  </si>
  <si>
    <t>PP2 _622FN7_Run</t>
  </si>
  <si>
    <t>W-DUCW2-PP2-ST-SV-PP2 _622HR1_PH</t>
  </si>
  <si>
    <t>3cb228d3-7807-4599-a1f2-88d85a35b223</t>
  </si>
  <si>
    <t>PP2 _622HR1_PH</t>
  </si>
  <si>
    <t>W-DUCW2-PP2-ST-SV-PP2 _622HR1_Run</t>
  </si>
  <si>
    <t>759b9037-7dcb-4755-b069-dacb87f55619</t>
  </si>
  <si>
    <t>PP2 _622HR1_Run</t>
  </si>
  <si>
    <t>W-DUCW2-PP2-ST-SV-PP2 _622RA1_PH</t>
  </si>
  <si>
    <t>a481ab4c-5b92-410f-86f5-89ee9efabd0d</t>
  </si>
  <si>
    <t>PP2 _622RA1_PH</t>
  </si>
  <si>
    <t>W-DUCW2-PP2-ST-SV-PP2 _622RA1_Run</t>
  </si>
  <si>
    <t>ee4852ca-4d8d-478a-b73f-81afed044d05</t>
  </si>
  <si>
    <t>PP2 _622RA1_Run</t>
  </si>
  <si>
    <t>W-DUCW2-PP2-ST-SV-PP2 _622RA2_PH</t>
  </si>
  <si>
    <t>b0f381f7-9bcd-4745-80b5-f4753263af6d</t>
  </si>
  <si>
    <t>PP2 _622RA2_PH</t>
  </si>
  <si>
    <t>W-DUCW2-PP2-ST-SV-PP2 _622RA2_Run</t>
  </si>
  <si>
    <t>531b5fc7-a004-4e58-ab32-e1efd9446edc</t>
  </si>
  <si>
    <t>PP2 _622RA2_Run</t>
  </si>
  <si>
    <t>W-DUCW2-PP2-ST-SV-PP2 _642BCD1_PH</t>
  </si>
  <si>
    <t>a0565e63-8346-4271-8423-c264886fbb1c</t>
  </si>
  <si>
    <t>PP2 _642BCD1_PH</t>
  </si>
  <si>
    <t>W-DUCW2-PP2-ST-SV-PP2 _642BCD1_Run</t>
  </si>
  <si>
    <t>83d01b21-a5e5-457b-8d6b-d744314cc1ad</t>
  </si>
  <si>
    <t>PP2 _642BCD1_Run</t>
  </si>
  <si>
    <t>W-DUCW2-PP2-ST-SV-PP2 _642BCD2_PH</t>
  </si>
  <si>
    <t>c6e79fe1-9f4f-4231-8141-962ef88c8324</t>
  </si>
  <si>
    <t>PP2 _642BCD2_PH</t>
  </si>
  <si>
    <t>W-DUCW2-PP2-ST-SV-PP2 _642BCD2_Run</t>
  </si>
  <si>
    <t>325522e4-1512-4c19-a81e-d26519c3ab6b</t>
  </si>
  <si>
    <t>PP2 _642BCD2_Run</t>
  </si>
  <si>
    <t>W-DUCW2-PP2-ST-SV-PP2 _642BE1_M01_PH</t>
  </si>
  <si>
    <t>f5e1c44b-96eb-4898-96ca-053b5139cac0</t>
  </si>
  <si>
    <t>PP2 _642BE1_M01_PH</t>
  </si>
  <si>
    <t>.</t>
  </si>
  <si>
    <t>W-DUCW2-PP2-ST-SV-PP2 _642BE1_M01_Run</t>
  </si>
  <si>
    <t>0964c676-5165-425e-bece-99b59271ce0e</t>
  </si>
  <si>
    <t>PP2 _642BE1_M01_Run</t>
  </si>
  <si>
    <t>W-DUCW2-PP2-ST-SV-PP2 _642BE2_M01_PH</t>
  </si>
  <si>
    <t>5d06a778-2f89-45dc-888c-287083974059</t>
  </si>
  <si>
    <t>PP2 _642BE2_M01_PH</t>
  </si>
  <si>
    <t>W-DUCW2-PP2-ST-SV-PP2 _642BE2_M01_Run</t>
  </si>
  <si>
    <t>99f502ab-a604-42e1-ae78-1c0984850981</t>
  </si>
  <si>
    <t>PP2 _642BE2_M01_Run</t>
  </si>
  <si>
    <t>W-DUCW2-PP2-ST-SV-PP2 _642BE2_M02_PH</t>
  </si>
  <si>
    <t>6226663e-8a5b-4eff-bfb1-6afbf999cccd</t>
  </si>
  <si>
    <t>PP2 _642BE2_M02_PH</t>
  </si>
  <si>
    <t>W-DUCW2-PP2-ST-SV-PP2 _642BE2_M02_Run</t>
  </si>
  <si>
    <t>42944ad0-d190-4fd6-9758-26f985cfd0b6</t>
  </si>
  <si>
    <t>PP2 _642BE2_M02_Run</t>
  </si>
  <si>
    <t>W-DUCW2-PP2-ST-SV-PP2 _642FN1_PH</t>
  </si>
  <si>
    <t>9f2b0cef-bcd1-46ef-aea0-8c2e60c4b985</t>
  </si>
  <si>
    <t>PP2 _642FN1_PH</t>
  </si>
  <si>
    <t>W-DUCW2-PP2-ST-SV-PP2 _642FN1_Run</t>
  </si>
  <si>
    <t>f5340d4a-8e01-413b-aed8-3e847a60c846</t>
  </si>
  <si>
    <t>PP2 _642FN1_Run</t>
  </si>
  <si>
    <t>W-DUCW2-PP2-ST-SV-PP2 _642FN3_PH</t>
  </si>
  <si>
    <t>e4024882-0e25-4a0c-a24b-ed8c5be016e5</t>
  </si>
  <si>
    <t>PP2 _642FN3_PH</t>
  </si>
  <si>
    <t>W-DUCW2-PP2-ST-SV-PP2 _642FN3_Run</t>
  </si>
  <si>
    <t>77cf4e25-cd3e-454f-b23b-8b19812db093</t>
  </si>
  <si>
    <t>PP2 _642FN3_Run</t>
  </si>
  <si>
    <t>W-DUCW2-PP2-ST-SV-PP2 _642FN5_PH</t>
  </si>
  <si>
    <t>97d43719-f1b0-4adb-b7d2-efd5c72d2dd8</t>
  </si>
  <si>
    <t>PP2 _642FN5_PH</t>
  </si>
  <si>
    <t>W-DUCW2-PP2-ST-SV-PP2 _642FN5_Run</t>
  </si>
  <si>
    <t>1dfdbf55-0bb9-49c2-9a5b-30d9f8b24368</t>
  </si>
  <si>
    <t>PP2 _642FN5_Run</t>
  </si>
  <si>
    <t>W-DUCW2-PP2-ST-SV-PP2 _642FN8_PH</t>
  </si>
  <si>
    <t>b7c3e9f2-9270-4b75-a91b-672a96c2e7ff</t>
  </si>
  <si>
    <t>PP2 _642FN8_PH</t>
  </si>
  <si>
    <t>W-DUCW2-PP2-ST-SV-PP2 _642FN8_Run</t>
  </si>
  <si>
    <t>856739b6-3068-4b40-af11-4d10e793dda6</t>
  </si>
  <si>
    <t>PP2 _642FN8_Run</t>
  </si>
  <si>
    <t>W-DUCW2-PP2-ST-SV-PP2 _642FN9_PH</t>
  </si>
  <si>
    <t>3b6d7f0f-b2dd-4f63-b8bd-3e937837f2ed</t>
  </si>
  <si>
    <t>PP2 _642FN9_PH</t>
  </si>
  <si>
    <t>W-DUCW2-PP2-ST-SV-PP2 _642FN9_Run</t>
  </si>
  <si>
    <t>092a549d-a8de-4096-83e3-687d3532f886</t>
  </si>
  <si>
    <t>PP2 _642FN9_Run</t>
  </si>
  <si>
    <t>W-DUCW2-PP2-ST-SV-PP2 _652BC2_PH</t>
  </si>
  <si>
    <t>c5a81f6e-f884-4f9c-b42f-91c5276d445b</t>
  </si>
  <si>
    <t>PP2 _652BC2_PH</t>
  </si>
  <si>
    <t>W-DUCW2-PP2-ST-SV-PP2 _652BC2_Run</t>
  </si>
  <si>
    <t>d2cfbbe3-adb2-4d91-ac64-9b0379a2e1da</t>
  </si>
  <si>
    <t>PP2 _652BC2_Run</t>
  </si>
  <si>
    <t>W-DUCW2-PP2-ST-SV-PP2 _652BC3_PH</t>
  </si>
  <si>
    <t>d53c1a15-2208-45dd-a9ec-de34f2244b2d</t>
  </si>
  <si>
    <t>PP2 _652BC3_PH</t>
  </si>
  <si>
    <t>W-DUCW2-PP2-ST-SV-PP2 _652BC3_Run</t>
  </si>
  <si>
    <t>738dfa21-6526-48b3-adad-c07c02624f7f</t>
  </si>
  <si>
    <t>PP2 _652BC3_Run</t>
  </si>
  <si>
    <t>W-DUCW2-PP2-ST-SV-PP2 _652BC4_PH</t>
  </si>
  <si>
    <t>907f00d0-5e64-43da-b50a-ccf6c155cdfb</t>
  </si>
  <si>
    <t>PP2 _652BC4_PH</t>
  </si>
  <si>
    <t>W-DUCW2-PP2-ST-SV-PP2 _652BC4_Run</t>
  </si>
  <si>
    <t>afc0f243-ca62-4268-90b6-1d9e61c1ef0e</t>
  </si>
  <si>
    <t>PP2 _652BC4_Run</t>
  </si>
  <si>
    <t>W-DUCW2-PP2-ST-SV-PP2 _652BC6_PH</t>
  </si>
  <si>
    <t>5bf1e7b7-2702-4577-a8c3-1753f9d127fc</t>
  </si>
  <si>
    <t>PP2 _652BC6_PH</t>
  </si>
  <si>
    <t>W-DUCW2-PP2-ST-SV-PP2 _652BC6_Run</t>
  </si>
  <si>
    <t>601a506b-d0cb-423b-ac04-cf3d416e3621</t>
  </si>
  <si>
    <t>PP2 _652BC6_Run</t>
  </si>
  <si>
    <t>W-DUCW2-PP2-ST-SV-PP2 _652BD1_PH</t>
  </si>
  <si>
    <t>7880a1d5-c70e-443d-ae5f-028c7906b3e7</t>
  </si>
  <si>
    <t>PP2 _652BD1_PH</t>
  </si>
  <si>
    <t>W-DUCW2-PP2-ST-SV-PP2 _652BD1_Run</t>
  </si>
  <si>
    <t>097bb4a5-a889-4c3b-b9a7-21d83f035b29</t>
  </si>
  <si>
    <t>PP2 _652BD1_Run</t>
  </si>
  <si>
    <t>W-DUCW2-PP2-ST-SV-PP2 _652BD2_PH</t>
  </si>
  <si>
    <t>7a329a4b-4b14-41c5-aed6-e07957e79f65</t>
  </si>
  <si>
    <t>PP2 _652BD2_PH</t>
  </si>
  <si>
    <t>W-DUCW2-PP2-ST-SV-PP2 _652BD2_Run</t>
  </si>
  <si>
    <t>5c7ca12e-da96-4ace-ac07-5462c062774a</t>
  </si>
  <si>
    <t>PP2 _652BD2_Run</t>
  </si>
  <si>
    <t>W-DUCW2-PP2-ST-SV-PP2 _652BD3_PH</t>
  </si>
  <si>
    <t>662b3b54-3727-4994-9a09-0eb6445cbff6</t>
  </si>
  <si>
    <t>PP2 _652BD3_PH</t>
  </si>
  <si>
    <t>W-DUCW2-PP2-ST-SV-PP2 _652BD3_Run</t>
  </si>
  <si>
    <t>ad9e3117-f322-408c-9fd8-44bf0aee25ef</t>
  </si>
  <si>
    <t>PP2 _652BD3_Run</t>
  </si>
  <si>
    <t>W-DUCW2-PP2-ST-SV-PP2 _652BD4_PH</t>
  </si>
  <si>
    <t>1d95e92c-7c96-4b47-b724-3252127979ad</t>
  </si>
  <si>
    <t>PP2 _652BD4_PH</t>
  </si>
  <si>
    <t>W-DUCW2-PP2-ST-SV-PP2 _652BD4_Run</t>
  </si>
  <si>
    <t>395df269-cf27-4e69-873b-e3fa134f3652</t>
  </si>
  <si>
    <t>PP2 _652BD4_Run</t>
  </si>
  <si>
    <t>W-DUCW2-PP2-ST-SV-PP2 _652BD5_PH</t>
  </si>
  <si>
    <t>43822b3b-3c35-4175-bce5-e27f423ce7d1</t>
  </si>
  <si>
    <t>PP2 _652BD5_PH</t>
  </si>
  <si>
    <t>W-DUCW2-PP2-ST-SV-PP2 _652BD5_Run</t>
  </si>
  <si>
    <t>93fd1a8b-bc5d-4655-8479-fff00f39eeb7</t>
  </si>
  <si>
    <t>PP2 _652BD5_Run</t>
  </si>
  <si>
    <t>W-DUCW2-PP2-ST-SV-PP2 _652BD6_PH</t>
  </si>
  <si>
    <t>8dd50feb-4049-428e-88a0-4d4bb3f346e1</t>
  </si>
  <si>
    <t>PP2 _652BD6_PH</t>
  </si>
  <si>
    <t>W-DUCW2-PP2-ST-SV-PP2 _652BD6_Run</t>
  </si>
  <si>
    <t>23cdaaf7-c5fe-4e83-abfd-efcc6cdcc896</t>
  </si>
  <si>
    <t>PP2 _652BD6_Run</t>
  </si>
  <si>
    <t>W-DUCW2-PP2-ST-SV-PP2 _652BD7_PH</t>
  </si>
  <si>
    <t>add111a4-7940-4fbc-8723-542863a77a66</t>
  </si>
  <si>
    <t>PP2 _652BD7_PH</t>
  </si>
  <si>
    <t>W-DUCW2-PP2-ST-SV-PP2 _652BD7_Run</t>
  </si>
  <si>
    <t>0f5d049d-c9ff-410d-ac44-ac34dee2fdc0</t>
  </si>
  <si>
    <t>PP2 _652BD7_Run</t>
  </si>
  <si>
    <t>W-DUCW2-PP2-ST-SV-PP2 _652BD8_PH</t>
  </si>
  <si>
    <t>c83be975-4025-471c-8fa9-18c56b32c03e</t>
  </si>
  <si>
    <t>PP2 _652BD8_PH</t>
  </si>
  <si>
    <t>W-DUCW2-PP2-ST-SV-PP2 _652BD8_Run</t>
  </si>
  <si>
    <t>0f5cede4-b171-42a1-a7ed-0b4b7d316bfa</t>
  </si>
  <si>
    <t>PP2 _652BD8_Run</t>
  </si>
  <si>
    <t>W-DUCW2-PP2-ST-SV-PP2 _652BD9_PH</t>
  </si>
  <si>
    <t>b75459c8-e5bb-497e-a38e-a23bb7f42c7a</t>
  </si>
  <si>
    <t>PP2 _652BD9_PH</t>
  </si>
  <si>
    <t>W-DUCW2-PP2-ST-SV-PP2 _652BD9_Run</t>
  </si>
  <si>
    <t>131423da-ec58-4779-9e37-0c3008118fbc</t>
  </si>
  <si>
    <t>PP2 _652BD9_Run</t>
  </si>
  <si>
    <t>W-DUCW2-PP2-ST-SV-PP2 _652BDA_PH</t>
  </si>
  <si>
    <t>3babd9af-83e9-4ec0-87ee-eabe118530af</t>
  </si>
  <si>
    <t>PP2 _652BDA_PH</t>
  </si>
  <si>
    <t>W-DUCW2-PP2-ST-SV-PP2 _652BDA_Run</t>
  </si>
  <si>
    <t>3433b76f-df22-4369-9a18-f6292d822485</t>
  </si>
  <si>
    <t>PP2 _652BDA_Run</t>
  </si>
  <si>
    <t>W-DUCW2-PP2-ST-SV-PP2 _HR612FN1_PH</t>
  </si>
  <si>
    <t>5871d844-0986-419d-81ba-5cf5cae3517e</t>
  </si>
  <si>
    <t>PP2 _HR612FN1_PH</t>
  </si>
  <si>
    <t>W-DUCW2-PP2-ST-SV-PP2 _HR612FN1_Run</t>
  </si>
  <si>
    <t>cd88af28-2a5f-4da1-9ae3-0f5e13a95fe1</t>
  </si>
  <si>
    <t>PP2 _HR612FN1_Run</t>
  </si>
  <si>
    <t>W-DUCW2-PP2-ST-SV-PP2 _HR612FNM_PH</t>
  </si>
  <si>
    <t>3d99e1c3-4b82-4fd1-984a-0f3d061afa9b</t>
  </si>
  <si>
    <t>PP2 _HR612FNM_PH</t>
  </si>
  <si>
    <t>W-DUCW2-PP2-ST-SV-PP2 _HR612FNM_Run</t>
  </si>
  <si>
    <t>b4855d88-389d-4a38-910d-675206263b49</t>
  </si>
  <si>
    <t>PP2 _HR612FNM_Run</t>
  </si>
  <si>
    <t>W-DUCW2-PP2-ST-SV-PP2 _HR612FNN_PH</t>
  </si>
  <si>
    <t>561db32f-e461-47f1-a699-1e305ef9034d</t>
  </si>
  <si>
    <t>PP2 _HR612FNN_PH</t>
  </si>
  <si>
    <t>W-DUCW2-PP2-ST-SV-PP2 _HR612FNN_Run</t>
  </si>
  <si>
    <t>85052e9b-445f-4ba0-8dec-21a811c99b91</t>
  </si>
  <si>
    <t>PP2 _HR612FNN_Run</t>
  </si>
  <si>
    <t>W-DUCW2-PP2-ST-SV-PP2 _HR642RA1_PH</t>
  </si>
  <si>
    <t>f06bebf1-6bb7-4031-b081-ff42ba272caf</t>
  </si>
  <si>
    <t>PP2 _HR642RA1_PH</t>
  </si>
  <si>
    <t>W-DUCW2-PP2-ST-SV-PP2 _HR642RA1_Run</t>
  </si>
  <si>
    <t>5b8c9baf-deeb-4dba-950c-9c727eafcea5</t>
  </si>
  <si>
    <t>PP2 _HR642RA1_Run</t>
  </si>
  <si>
    <t>W-DUCW2-PP2-ST-SV-PP2 _HR642RA2_PH</t>
  </si>
  <si>
    <t>73f60796-e852-4947-83f0-2ad9701a5086</t>
  </si>
  <si>
    <t>PP2 _HR642RA2_PH</t>
  </si>
  <si>
    <t>W-DUCW2-PP2-ST-SV-PP2 _HR642RA2_Run</t>
  </si>
  <si>
    <t>f39510d8-9d76-46d1-b916-b5e8e27c7401</t>
  </si>
  <si>
    <t>PP2 _HR642RA2_Run</t>
  </si>
  <si>
    <t>W-DUCW2-PP2-ST-SV-PP2 _HR642RA3_PH</t>
  </si>
  <si>
    <t>04a552de-4e49-4d96-8633-374c11821a2d</t>
  </si>
  <si>
    <t>PP2 _HR642RA3_PH</t>
  </si>
  <si>
    <t>W-DUCW2-PP2-ST-SV-PP2 _HR642RA3_Run</t>
  </si>
  <si>
    <t>11ecb17b-c28d-490a-9e5e-b1079c0d085b</t>
  </si>
  <si>
    <t>PP2 _HR642RA3_Run</t>
  </si>
  <si>
    <t>d281f9ad-505b-4107-816b-56b1b21847ce</t>
  </si>
  <si>
    <t>6746d5da-736a-44e3-a6ec-fe7ef4fa8c54</t>
  </si>
  <si>
    <t>W-DUCW2-PP2-ST-SV-PP2_612BI1_LS</t>
  </si>
  <si>
    <t xml:space="preserve">Level Switch </t>
  </si>
  <si>
    <t>9ab8f295-ef53-4342-a0c8-1e17fd9a3fad</t>
  </si>
  <si>
    <t>W-DUCW2-PP2-ST-SV-PP2_612BI1_PH</t>
  </si>
  <si>
    <t>Bin</t>
  </si>
  <si>
    <t xml:space="preserve">Panel Healthy </t>
  </si>
  <si>
    <t>9109f492-aa20-457e-8a8c-85749c90c9de</t>
  </si>
  <si>
    <t>PP2_612BI1_PH</t>
  </si>
  <si>
    <t>89482393-a875-4c0a-b02e-16fed7e7f314</t>
  </si>
  <si>
    <t>189ff7b0-3564-4ad5-a62c-cc8822309820</t>
  </si>
  <si>
    <t>W-DUCW2-PP2-ST-SV-PP2_612BV1_SV</t>
  </si>
  <si>
    <t>5e19673b-41a1-4c0f-a559-d970e9b4fa3e</t>
  </si>
  <si>
    <t>PP2_612BV1_SV</t>
  </si>
  <si>
    <t>1e5fd146-40db-49bc-98ad-3bf89f6488b8</t>
  </si>
  <si>
    <t>db3f5897-19a4-4f8f-96be-a5d74f5daf46</t>
  </si>
  <si>
    <t>W-DUCW2-PP2-ST-SV-PP2_612BV2_SV</t>
  </si>
  <si>
    <t>26d3d6ab-685a-4d1a-8599-659b17f543db</t>
  </si>
  <si>
    <t>PP2_612BV2_SV</t>
  </si>
  <si>
    <t>W-DUCW2-PP2-ST-SV-PP2_612BV3_CLS</t>
  </si>
  <si>
    <t>9c651b07-6df2-4927-865f-37eafee76286</t>
  </si>
  <si>
    <t>PP2_612BV3_CLS</t>
  </si>
  <si>
    <t>W-DUCW2-PP2-ST-SV-PP2_612BV3_OLS</t>
  </si>
  <si>
    <t>508eb105-1df5-4e54-adb8-96b52405ddcd</t>
  </si>
  <si>
    <t>PP2_612BV3_OLS</t>
  </si>
  <si>
    <t>ea99696f-37ac-40e5-81f9-66598839d92e</t>
  </si>
  <si>
    <t>W-DUCW2-PP2-ST-SV-PP2_612BV4_CLS</t>
  </si>
  <si>
    <t>1ce92368-f2e5-48ce-ac77-1712da6ec4d8</t>
  </si>
  <si>
    <t>PP2_612BV4_CLS</t>
  </si>
  <si>
    <t>W-DUCW2-PP2-ST-SV-PP2_612BV4_OLS</t>
  </si>
  <si>
    <t>3e3c4685-17a9-4f60-ae1b-a960abe9e4cc</t>
  </si>
  <si>
    <t>PP2_612BV4_OLS</t>
  </si>
  <si>
    <t>W-DUCW2-PP2-ST-SV-PP2_612BV4_SV</t>
  </si>
  <si>
    <t>dbdc6171-3891-4ec2-9123-77de44d32a6a</t>
  </si>
  <si>
    <t>PP2_612BV4_SV</t>
  </si>
  <si>
    <t>W-DUCW2-PP2-ST-SV-PP2_612BV5_CLS</t>
  </si>
  <si>
    <t>f09f25b0-9f96-42f1-b810-792fb05dfa09</t>
  </si>
  <si>
    <t>PP2_612BV5_CLS</t>
  </si>
  <si>
    <t>W-DUCW2-PP2-ST-SV-PP2_612BV5_OLS</t>
  </si>
  <si>
    <t>98ccc573-bca6-416b-b079-b2e108a772c6</t>
  </si>
  <si>
    <t>PP2_612BV5_OLS</t>
  </si>
  <si>
    <t>W-DUCW2-PP2-ST-SV-PP2_612BV5_SV</t>
  </si>
  <si>
    <t>2d217252-70ca-4e58-ac36-2057f9996c12</t>
  </si>
  <si>
    <t>PP2_612BV5_SV</t>
  </si>
  <si>
    <t>W-DUCW2-PP2-ST-SV-PP2_612BV6_CLS</t>
  </si>
  <si>
    <t>486b6889-5216-481f-a83a-5c2b8de7c340</t>
  </si>
  <si>
    <t>PP2_612BV6_CLS</t>
  </si>
  <si>
    <t>W-DUCW2-PP2-ST-SV-PP2_612BV6_OLS</t>
  </si>
  <si>
    <t>3851a331-10e9-4f27-ae1b-e09d84f05a88</t>
  </si>
  <si>
    <t>PP2_612BV6_OLS</t>
  </si>
  <si>
    <t>W-DUCW2-PP2-ST-SV-PP2_612BV6_SV</t>
  </si>
  <si>
    <t>e1630140-8126-4280-8bd1-3083dab8e18a</t>
  </si>
  <si>
    <t>PP2_612BV6_SV</t>
  </si>
  <si>
    <t>W-DUCW2-PP2-ST-SV-PP2_612BV7_CLS</t>
  </si>
  <si>
    <t>a3c69d35-c4dd-423c-90b2-d43a13b7ebcc</t>
  </si>
  <si>
    <t>PP2_612BV7_CLS</t>
  </si>
  <si>
    <t>W-DUCW2-PP2-ST-SV-PP2_612BV7_OLS</t>
  </si>
  <si>
    <t>22458169-7b71-4aef-b747-88b007cc673f</t>
  </si>
  <si>
    <t>PP2_612BV7_OLS</t>
  </si>
  <si>
    <t>W-DUCW2-PP2-ST-SV-PP2_612BV7_SV</t>
  </si>
  <si>
    <t>bbc844e6-71f2-4102-8481-0ba209f22a79</t>
  </si>
  <si>
    <t>PP2_612BV7_SV</t>
  </si>
  <si>
    <t>W-DUCW2-PP2-ST-SV-PP2_612BV8_CLS</t>
  </si>
  <si>
    <t>3da4e1eb-4363-4cb8-84c1-01f06e2da071</t>
  </si>
  <si>
    <t>PP2_612BV8_CLS</t>
  </si>
  <si>
    <t>W-DUCW2-PP2-ST-SV-PP2_612BV8_OLS</t>
  </si>
  <si>
    <t>b348aef2-e81b-4006-be07-e7152cdca233</t>
  </si>
  <si>
    <t>PP2_612BV8_OLS</t>
  </si>
  <si>
    <t>W-DUCW2-PP2-ST-SV-PP2_612BV8_SV</t>
  </si>
  <si>
    <t>c2687172-f457-4f04-9ea8-a2bd7f05c5f2</t>
  </si>
  <si>
    <t>PP2_612BV8_SV</t>
  </si>
  <si>
    <t>W-DUCW2-PP2-ST-SV-PP2_612BV9_CLS</t>
  </si>
  <si>
    <t>e35088d2-d665-4749-9040-057d1552f15d</t>
  </si>
  <si>
    <t>PP2_612BV9_CLS</t>
  </si>
  <si>
    <t>W-DUCW2-PP2-ST-SV-PP2_612BV9_OLS</t>
  </si>
  <si>
    <t>fcd7a617-625e-4265-9055-4beeb63701fa</t>
  </si>
  <si>
    <t>PP2_612BV9_OLS</t>
  </si>
  <si>
    <t>W-DUCW2-PP2-ST-SV-PP2_612BV9_SV</t>
  </si>
  <si>
    <t>c556d1a8-b1c0-4558-ae83-7a6ded639dc4</t>
  </si>
  <si>
    <t>PP2_612BV9_SV</t>
  </si>
  <si>
    <t>W-DUCW2-PP2-ST-SV-PP2_612BVA_CLS</t>
  </si>
  <si>
    <t>9001a44a-c738-4560-b2e6-d7f1e0999565</t>
  </si>
  <si>
    <t>PP2_612BVA_CLS</t>
  </si>
  <si>
    <t>W-DUCW2-PP2-ST-SV-PP2_612BVA_OLS</t>
  </si>
  <si>
    <t>fc16c634-d7c5-4c1b-8cd4-272f8f050fce</t>
  </si>
  <si>
    <t>PP2_612BVA_OLS</t>
  </si>
  <si>
    <t>W-DUCW2-PP2-ST-SV-PP2_612BVA_SV</t>
  </si>
  <si>
    <t>7084b66e-8a46-4ba5-8625-291833835c65</t>
  </si>
  <si>
    <t>PP2_612BVA_SV</t>
  </si>
  <si>
    <t>W-DUCW2-PP2-ST-SV-PP2_612BVB_CLS</t>
  </si>
  <si>
    <t>23eb2a1d-b34e-4585-bfa7-064f3d5c28a5</t>
  </si>
  <si>
    <t>PP2_612BVB_CLS</t>
  </si>
  <si>
    <t>W-DUCW2-PP2-ST-SV-PP2_612BVB_OLS</t>
  </si>
  <si>
    <t>e4d0e144-c6a3-49b8-a866-a6b9a1bbd0da</t>
  </si>
  <si>
    <t>PP2_612BVB_OLS</t>
  </si>
  <si>
    <t>W-DUCW2-PP2-ST-SV-PP2_612BVB_SV</t>
  </si>
  <si>
    <t>b75cabd6-caff-4355-b61c-8b9d4a3dafe5</t>
  </si>
  <si>
    <t>PP2_612BVB_SV</t>
  </si>
  <si>
    <t>W-DUCW2-PP2-ST-SV-PP2_612BVC_CLS</t>
  </si>
  <si>
    <t>55986684-dc92-4045-b5e7-67c6ec147537</t>
  </si>
  <si>
    <t>PP2_612BVC_CLS</t>
  </si>
  <si>
    <t>W-DUCW2-PP2-ST-SV-PP2_612BVC_OLS</t>
  </si>
  <si>
    <t>3af426aa-1cb9-4390-bc40-cc2510aaaa16</t>
  </si>
  <si>
    <t>PP2_612BVC_OLS</t>
  </si>
  <si>
    <t>W-DUCW2-PP2-ST-SV-PP2_612BVC_SV</t>
  </si>
  <si>
    <t>58afe192-5766-4f9b-b252-4ff69c959482</t>
  </si>
  <si>
    <t>PP2_612BVC_SV</t>
  </si>
  <si>
    <t>d0ffbec9-7527-4c0f-918e-27db0caddd9b</t>
  </si>
  <si>
    <t>W-DUCW2-PP2-ST-SV-PP2_612BVD_OLS</t>
  </si>
  <si>
    <t>0914fa83-ce62-476a-bc9a-4d57c123ef8c</t>
  </si>
  <si>
    <t>PP2_612BVD_OLS</t>
  </si>
  <si>
    <t>W-DUCW2-PP2-ST-SV-PP2_612BVD_SV</t>
  </si>
  <si>
    <t>a1a1dbc0-c686-49af-a9cf-90b58ac86c1f</t>
  </si>
  <si>
    <t>PP2_612BVD_SV</t>
  </si>
  <si>
    <t>371f9ce4-a579-4ed6-8dc6-33a3aa264910</t>
  </si>
  <si>
    <t>14a3244b-2819-4302-9744-00b4caf4c933</t>
  </si>
  <si>
    <t>W-DUCW2-PP2-ST-SV-PP2_612BVE_SV</t>
  </si>
  <si>
    <t>774bc9d1-fdd6-463e-a039-fca2d6f013e5</t>
  </si>
  <si>
    <t>PP2_612BVE_SV</t>
  </si>
  <si>
    <t>adee0f6b-e805-4cf0-8cac-0e95a71b1866</t>
  </si>
  <si>
    <t>W-DUCW2-PP2-ST-SV-PP2_612HR1_HTR_ON</t>
  </si>
  <si>
    <t>ON</t>
  </si>
  <si>
    <t>4292b8d4-77a4-427f-bb65-13c4d926a76e</t>
  </si>
  <si>
    <t>PP2_612HR1_HTR_ON</t>
  </si>
  <si>
    <t>W-DUCW2-PP2-ST-SV-PP2_612HR2_HTR_ON</t>
  </si>
  <si>
    <t>f303e8b3-cbc5-48be-a837-571cbba4ed82</t>
  </si>
  <si>
    <t>PP2_612HR2_HTR_ON</t>
  </si>
  <si>
    <t>W-DUCW2-PP2-ST-SV-PP2_612PG1_CLS</t>
  </si>
  <si>
    <t>321c2f84-48a6-4dcd-a4d3-4d7ecfce6cea</t>
  </si>
  <si>
    <t>PP2_612PG1_CLS</t>
  </si>
  <si>
    <t>W-DUCW2-PP2-ST-SV-PP2_612PG1_OLS</t>
  </si>
  <si>
    <t>b43cca8d-276e-46d4-8699-95f962f00d9c</t>
  </si>
  <si>
    <t>PP2_612PG1_OLS</t>
  </si>
  <si>
    <t>W-DUCW2-PP2-ST-SV-PP2_612PG1_SV</t>
  </si>
  <si>
    <t>Solenoid Valve</t>
  </si>
  <si>
    <t>04cc615b-3c79-4d2d-9a60-552533d9a896</t>
  </si>
  <si>
    <t>PP2_612PG1_SV</t>
  </si>
  <si>
    <t>W-DUCW2-PP2-ST-SV-PP2_612PG2_CLS</t>
  </si>
  <si>
    <t>b4791f00-0162-4a1b-9970-ee4b9da082cc</t>
  </si>
  <si>
    <t>W-DUCW2-PP2-ST-SV-PP2_612PG2_OLS</t>
  </si>
  <si>
    <t>c7788e46-ed8c-4f49-970a-ffa27125739d</t>
  </si>
  <si>
    <t>W-DUCW2-PP2-ST-SV-PP2_612PG2_SV</t>
  </si>
  <si>
    <t>314c5fa3-7596-4335-b493-01c5576ce417</t>
  </si>
  <si>
    <t>PP2_612PG2_SV</t>
  </si>
  <si>
    <t>W-DUCW2-PP2-ST-SV-PP2_612PG3_CLS</t>
  </si>
  <si>
    <t>45f4ab52-b16b-459e-a568-a9e766176794</t>
  </si>
  <si>
    <t>PP2_612PG3_CLS</t>
  </si>
  <si>
    <t>W-DUCW2-PP2-ST-SV-PP2_612PG3_OLS</t>
  </si>
  <si>
    <t>877c9be8-34a2-4ea5-a36c-81b957f5836e</t>
  </si>
  <si>
    <t>PP2_612PG3_OLS</t>
  </si>
  <si>
    <t>W-DUCW2-PP2-ST-SV-PP2_612PG3_SV</t>
  </si>
  <si>
    <t>e8e7746b-2b0c-42c2-9d3e-d042980ca02b</t>
  </si>
  <si>
    <t>PP2_612PG3_SV</t>
  </si>
  <si>
    <t>W-DUCW2-PP2-ST-SV-PP2_612SG1_CLS</t>
  </si>
  <si>
    <t>5887c650-459c-43ec-aea3-7a34331321cb</t>
  </si>
  <si>
    <t>PP2_612SG1_CLS</t>
  </si>
  <si>
    <t>W-DUCW2-PP2-ST-SV-PP2_612SG1_OLS</t>
  </si>
  <si>
    <t>54b3135a-7b02-4437-ab59-22e0f4bcd142</t>
  </si>
  <si>
    <t>PP2_612SG1_OLS</t>
  </si>
  <si>
    <t>0718152a-147a-424f-85bc-3b0c38ad58bc</t>
  </si>
  <si>
    <t>W-DUCW2-PP2-ST-SV-PP2_612SG2_CLS</t>
  </si>
  <si>
    <t>27412f35-a984-4bfb-8082-c83b2e01a189</t>
  </si>
  <si>
    <t>PP2_612SG2_CLS</t>
  </si>
  <si>
    <t>W-DUCW2-PP2-ST-SV-PP2_612SG2_OLS</t>
  </si>
  <si>
    <t>661784ed-5599-41b5-9c35-7da5799e6cf3</t>
  </si>
  <si>
    <t>PP2_612SG2_OLS</t>
  </si>
  <si>
    <t>W-DUCW2-PP2-ST-SV-PP2_612SG2_SV</t>
  </si>
  <si>
    <t>6aa26ddd-a9c5-4227-80fe-2b26cc833f40</t>
  </si>
  <si>
    <t>PP2_612SG2_SV</t>
  </si>
  <si>
    <t>W-DUCW2-PP2-ST-SV-PP2_612SG3_CLS</t>
  </si>
  <si>
    <t>e5ead4da-c7e2-4c40-9f8d-093e6896f67a</t>
  </si>
  <si>
    <t>PP2_612SG3_CLS</t>
  </si>
  <si>
    <t>W-DUCW2-PP2-ST-SV-PP2_612SG3_OLS</t>
  </si>
  <si>
    <t>9a3d09a7-cbcb-4a9b-8d21-d20b9591a7bc</t>
  </si>
  <si>
    <t>PP2_612SG3_OLS</t>
  </si>
  <si>
    <t>W-DUCW2-PP2-ST-SV-PP2_612SG3_SV</t>
  </si>
  <si>
    <t>85a05751-2947-49db-94ad-aea3a1b77ae4</t>
  </si>
  <si>
    <t>PP2_612SG3_SV</t>
  </si>
  <si>
    <t>W-DUCW2-PP2-ST-SV-PP2_612SG4_CLS</t>
  </si>
  <si>
    <t>eb8e0572-76f9-4d90-ad6e-e1c90e707ee4</t>
  </si>
  <si>
    <t>PP2_612SG4_CLS</t>
  </si>
  <si>
    <t>W-DUCW2-PP2-ST-SV-PP2_612SG4_OLS</t>
  </si>
  <si>
    <t>9cbf167f-57bd-4e22-99bb-88d40fd3bacc</t>
  </si>
  <si>
    <t>PP2_612SG4_OLS</t>
  </si>
  <si>
    <t>W-DUCW2-PP2-ST-SV-PP2_612SG4_SV</t>
  </si>
  <si>
    <t>5151fd4f-3047-4779-8ea6-618752871be8</t>
  </si>
  <si>
    <t>PP2_612SG4_SV</t>
  </si>
  <si>
    <t>W-DUCW2-PP2-ST-SV-PP2_612SG5_CLS</t>
  </si>
  <si>
    <t>5d1f8a1d-f5a7-4ea8-b851-89c810e3de90</t>
  </si>
  <si>
    <t>PP2_612SG5_CLS</t>
  </si>
  <si>
    <t>W-DUCW2-PP2-ST-SV-PP2_612SG5_OLS</t>
  </si>
  <si>
    <t>7330339c-6e2a-4c4c-a5e7-53029a1b0bec</t>
  </si>
  <si>
    <t>PP2_612SG5_OLS</t>
  </si>
  <si>
    <t>W-DUCW2-PP2-ST-SV-PP2_612SG5_SV</t>
  </si>
  <si>
    <t>8319fa30-95b1-46e4-ac17-594bd101e505</t>
  </si>
  <si>
    <t>PP2_612SG5_SV</t>
  </si>
  <si>
    <t>W-DUCW2-PP2-ST-SV-PP2_612SG6_CLS</t>
  </si>
  <si>
    <t>ba117e60-2b39-492b-bd01-50590b212407</t>
  </si>
  <si>
    <t>W-DUCW2-PP2-ST-SV-PP2_612SG6_OLS</t>
  </si>
  <si>
    <t>8c25bc13-bff1-4566-9b76-bb4b5a7124c5</t>
  </si>
  <si>
    <t>W-DUCW2-PP2-ST-SV-PP2_612SG6_SV</t>
  </si>
  <si>
    <t>240513b8-5d60-4e57-95b9-fa34a5918659</t>
  </si>
  <si>
    <t>PP2_612SG6_SV</t>
  </si>
  <si>
    <t>550d2ee5-76e5-4fca-a629-ede83b3c0066</t>
  </si>
  <si>
    <t>9308dd01-3d2e-4f6f-9d3c-a3d33aa6ef8d</t>
  </si>
  <si>
    <t>W-DUCW2-PP2-ST-SV-PP2_612SG7_SV</t>
  </si>
  <si>
    <t>90e9b13f-bf55-4577-8ff6-95f58e634a6d</t>
  </si>
  <si>
    <t>PP2_612SG7_SV</t>
  </si>
  <si>
    <t>2f495e5e-8864-408a-b34b-141e432ba010</t>
  </si>
  <si>
    <t>33aeac71-fc05-4916-86bc-cd2e82c965b3</t>
  </si>
  <si>
    <t>W-DUCW2-PP2-ST-SV-PP2_612SG8_SV</t>
  </si>
  <si>
    <t>77a89165-035c-43c8-bfdd-ee85a74e3495</t>
  </si>
  <si>
    <t>PP2_612SG8_SV</t>
  </si>
  <si>
    <t>0ae2e5d7-17e9-4026-97bf-a8445dce227d</t>
  </si>
  <si>
    <t>64d52ea4-946a-49f6-a8fb-63f8dbf1ab47</t>
  </si>
  <si>
    <t>W-DUCW2-PP2-ST-SV-PP2_612SG9_SV</t>
  </si>
  <si>
    <t>342fdffb-2e3f-42f3-97c4-0f98b6363575</t>
  </si>
  <si>
    <t>PP2_612SG9_SV</t>
  </si>
  <si>
    <t>0da81c36-131b-4e42-b009-a3ad813aebd1</t>
  </si>
  <si>
    <t>07619958-b422-452d-b02b-4bdcd5b6dfe6</t>
  </si>
  <si>
    <t>W-DUCW2-PP2-ST-SV-PP2_612SGA_SV</t>
  </si>
  <si>
    <t>0fb99683-72cd-4298-acf6-f5f1b972c6d3</t>
  </si>
  <si>
    <t>PP2_612SGA_SV</t>
  </si>
  <si>
    <t>7695df17-b08e-4f28-a748-8e16d0f985eb</t>
  </si>
  <si>
    <t>877e47d0-29e3-4477-9783-9955ebfc7fcb</t>
  </si>
  <si>
    <t>W-DUCW2-PP2-ST-SV-PP2_612SGB_SV</t>
  </si>
  <si>
    <t>7c339a61-8f23-4a4d-ab2f-791d9b7b390c</t>
  </si>
  <si>
    <t>PP2_612SGB_SV</t>
  </si>
  <si>
    <t>03758401-e41d-4596-826f-a09a5b2c4421</t>
  </si>
  <si>
    <t>b4c3e169-f2a8-411d-8d33-a5a495dd39af</t>
  </si>
  <si>
    <t>W-DUCW2-PP2-ST-SV-PP2_612SGC_SV</t>
  </si>
  <si>
    <t>bd409a8b-16b8-4c65-9300-cc59e4b02895</t>
  </si>
  <si>
    <t>PP2_612SGC_SV</t>
  </si>
  <si>
    <t>W-DUCW2-PP2-ST-SV-PP2_612SGD_CLS</t>
  </si>
  <si>
    <t>40bc9477-b758-40fe-8edd-322093f6b7d9</t>
  </si>
  <si>
    <t>W-DUCW2-PP2-ST-SV-PP2_612SGD_OLS</t>
  </si>
  <si>
    <t>528e3287-dc57-47a6-8f44-d059212bebc3</t>
  </si>
  <si>
    <t>W-DUCW2-PP2-ST-SV-PP2_612SGD_SV</t>
  </si>
  <si>
    <t>ba59d261-3e01-4741-8c0d-f3f2d30e1a88</t>
  </si>
  <si>
    <t>PP2_612SGD_SV</t>
  </si>
  <si>
    <t>W-DUCW2-PP2-ST-SV-PP2_612SGE_CLS</t>
  </si>
  <si>
    <t>fc8eea86-0e51-4bec-813f-0646fd4c2366</t>
  </si>
  <si>
    <t>PP2_612SGE_CLS</t>
  </si>
  <si>
    <t>W-DUCW2-PP2-ST-SV-PP2_612SGE_OLS</t>
  </si>
  <si>
    <t>b400546f-8d8e-45ef-b600-2c72931e890c</t>
  </si>
  <si>
    <t>PP2_612SGE_OLS</t>
  </si>
  <si>
    <t>W-DUCW2-PP2-ST-SV-PP2_612SGE_SV</t>
  </si>
  <si>
    <t>b3aade55-4442-4d82-871f-0f9e205df283</t>
  </si>
  <si>
    <t>PP2_612SGE_SV</t>
  </si>
  <si>
    <t>W-DUCW2-PP2-ST-SV-PP2_612SGF_CLS</t>
  </si>
  <si>
    <t>5091e15c-7daa-4f00-897c-e3f1800cd869</t>
  </si>
  <si>
    <t>PP2_612SGF_CLS</t>
  </si>
  <si>
    <t>W-DUCW2-PP2-ST-SV-PP2_612SGF_OLS</t>
  </si>
  <si>
    <t>f60dca0a-ab0b-4ad3-b91e-53be5d73d4c0</t>
  </si>
  <si>
    <t>PP2_612SGF_OLS</t>
  </si>
  <si>
    <t>W-DUCW2-PP2-ST-SV-PP2_612SGF_SV</t>
  </si>
  <si>
    <t>129561c8-83df-40f1-867c-947e9dee2fb7</t>
  </si>
  <si>
    <t>PP2_612SGF_SV</t>
  </si>
  <si>
    <t>W-DUCW2-PP2-ST-SV-PP2_612SGG_CLS</t>
  </si>
  <si>
    <t>bb51456f-4202-4f66-b5e2-a5868aa8b9a9</t>
  </si>
  <si>
    <t>PP2_612SGG_CLS</t>
  </si>
  <si>
    <t>W-DUCW2-PP2-ST-SV-PP2_612SGG_OLS</t>
  </si>
  <si>
    <t>aeb6f364-ef79-4377-944e-4692519d1ea5</t>
  </si>
  <si>
    <t>PP2_612SGG_OLS</t>
  </si>
  <si>
    <t>W-DUCW2-PP2-ST-SV-PP2_612SGG_SV</t>
  </si>
  <si>
    <t>f1260c5f-802c-4fd8-98b8-7a2b0d5fae36</t>
  </si>
  <si>
    <t>PP2_612SGG_SV</t>
  </si>
  <si>
    <t>W-DUCW2-PP2-ST-SV-PP2_612SGH_CLS</t>
  </si>
  <si>
    <t>da63f137-4006-4fce-9855-d3517ddb8c91</t>
  </si>
  <si>
    <t>PP2_612SGH_CLS</t>
  </si>
  <si>
    <t>W-DUCW2-PP2-ST-SV-PP2_612SGH_OLS</t>
  </si>
  <si>
    <t>ddd757d5-5b50-4847-a499-dff50975cb81</t>
  </si>
  <si>
    <t>PP2_612SGH_OLS</t>
  </si>
  <si>
    <t>W-DUCW2-PP2-ST-SV-PP2_612SGH_SV</t>
  </si>
  <si>
    <t>71820b95-aae2-4f15-9bcf-78c81be14270</t>
  </si>
  <si>
    <t>PP2_612SGH_SV</t>
  </si>
  <si>
    <t>W-DUCW2-PP2-ST-SV-PP2_612SGJ_CLS</t>
  </si>
  <si>
    <t>df3c562a-c397-4a82-8e35-8aae5d4fae82</t>
  </si>
  <si>
    <t>PP2_612SGJ_CLS</t>
  </si>
  <si>
    <t>W-DUCW2-PP2-ST-SV-PP2_612SGJ_OLS</t>
  </si>
  <si>
    <t>0733e069-97a6-40d2-b07e-5e49c64acbaf</t>
  </si>
  <si>
    <t>PP2_612SGJ_OLS</t>
  </si>
  <si>
    <t>W-DUCW2-PP2-ST-SV-PP2_612SGJ_SV</t>
  </si>
  <si>
    <t>a2514673-6b8e-4a0e-984a-a256edfaeb39</t>
  </si>
  <si>
    <t>PP2_612SGJ_SV</t>
  </si>
  <si>
    <t>W-DUCW2-PP2-ST-SV-PP2_612SGK_CLS</t>
  </si>
  <si>
    <t>9bc333b1-fc10-44fc-95a0-d18c1979e4b9</t>
  </si>
  <si>
    <t>W-DUCW2-PP2-ST-SV-PP2_612SGK_OLS</t>
  </si>
  <si>
    <t>ae83f47a-afd7-4237-b72d-fcde3b6ee368</t>
  </si>
  <si>
    <t>W-DUCW2-PP2-ST-SV-PP2_612SGK_SV</t>
  </si>
  <si>
    <t>39addb17-d72d-4743-9a57-50589b5d76ad</t>
  </si>
  <si>
    <t>PP2_612SGK_SV</t>
  </si>
  <si>
    <t>W-DUCW2-PP2-ST-SV-PP2_612SGL_CLS</t>
  </si>
  <si>
    <t>23a811e2-9f35-49a2-9ad9-3f40422d89aa</t>
  </si>
  <si>
    <t>PP2_612SGL_CLS</t>
  </si>
  <si>
    <t>W-DUCW2-PP2-ST-SV-PP2_612SGL_OLS</t>
  </si>
  <si>
    <t>ecbdfc25-65d3-4e73-af8d-1f50b46a983f</t>
  </si>
  <si>
    <t>PP2_612SGL_OLS</t>
  </si>
  <si>
    <t>W-DUCW2-PP2-ST-SV-PP2_612SGL_SV</t>
  </si>
  <si>
    <t>8d7feb4d-8581-44a4-84db-8d03dacabf13</t>
  </si>
  <si>
    <t>PP2_612SGL_SV</t>
  </si>
  <si>
    <t>W-DUCW2-PP2-ST-SV-PP2_612SGM_CLS</t>
  </si>
  <si>
    <t>f582e560-ef52-4739-b162-6ab3e73f5c24</t>
  </si>
  <si>
    <t>PP2_612SGM_CLS</t>
  </si>
  <si>
    <t>W-DUCW2-PP2-ST-SV-PP2_612SGM_OLS</t>
  </si>
  <si>
    <t>ce89a2c7-fcfb-4fad-ab39-07af771fc6af</t>
  </si>
  <si>
    <t>PP2_612SGM_OLS</t>
  </si>
  <si>
    <t>W-DUCW2-PP2-ST-SV-PP2_612SGM_SV</t>
  </si>
  <si>
    <t>624d1c99-b2c3-473a-8a1e-2ca287c3f9bb</t>
  </si>
  <si>
    <t>PP2_612SGM_SV</t>
  </si>
  <si>
    <t>W-DUCW2-PP2-ST-SV-PP2_622AR1_PS</t>
  </si>
  <si>
    <t>2c58ac57-6c72-4c8e-b527-e8a19e1450cf</t>
  </si>
  <si>
    <t>PP2_622AR1_PS</t>
  </si>
  <si>
    <t>W-DUCW2-PP2-ST-SV-PP2_622BE1_BMS1</t>
  </si>
  <si>
    <t>Bucket Missing Sensor 1</t>
  </si>
  <si>
    <t>f82baa30-043e-410f-99ee-cd97337af325</t>
  </si>
  <si>
    <t>W-DUCW2-PP2-ST-SV-PP2_622BE1_BMS2</t>
  </si>
  <si>
    <t>Bucket Missing Sensor 2</t>
  </si>
  <si>
    <t>5844779b-9ad1-4e65-b5f1-4516cc6b18c6</t>
  </si>
  <si>
    <t>W-DUCW2-PP2-ST-SV-PP2_622BE1_BSS1</t>
  </si>
  <si>
    <t>Belt Sway Bottom Left Trip</t>
  </si>
  <si>
    <t>30a08d77-8bb1-493c-b432-5b4325539c01</t>
  </si>
  <si>
    <t>W-DUCW2-PP2-ST-SV-PP2_622BE1_BSS1_ALM</t>
  </si>
  <si>
    <t>Belt Sway Bottom Left Alarm</t>
  </si>
  <si>
    <t>dd929605-ad7e-416e-89be-c5852df5c5cb</t>
  </si>
  <si>
    <t>W-DUCW2-PP2-ST-SV-PP2_622BE1_BSS2</t>
  </si>
  <si>
    <t>Belt Sway Bottom Right Trip</t>
  </si>
  <si>
    <t>52c01fbb-8ff3-41c0-94ea-9a37f7a75d0b</t>
  </si>
  <si>
    <t>W-DUCW2-PP2-ST-SV-PP2_622BE1_BSS2_ALM</t>
  </si>
  <si>
    <t>Belt Sway Bottom Right Alarm</t>
  </si>
  <si>
    <t>f56c0202-9336-4c5d-86f8-ebe257ff37ac</t>
  </si>
  <si>
    <t>W-DUCW2-PP2-ST-SV-PP2_622BE1_BSS3</t>
  </si>
  <si>
    <t>Belt Sway Top Left Trip</t>
  </si>
  <si>
    <t>6dee528c-f9ed-4e76-946c-810f04f31190</t>
  </si>
  <si>
    <t>W-DUCW2-PP2-ST-SV-PP2_622BE1_BSS3_ALM</t>
  </si>
  <si>
    <t>Belt Sway Top Left Alarm</t>
  </si>
  <si>
    <t>d4c0da19-c614-4063-9b51-16613bec8242</t>
  </si>
  <si>
    <t>W-DUCW2-PP2-ST-SV-PP2_622BE1_BSS4</t>
  </si>
  <si>
    <t>Belt Sway Top Right Trip</t>
  </si>
  <si>
    <t>275eea93-ca12-4c6d-99b4-124f38a3ed59</t>
  </si>
  <si>
    <t>W-DUCW2-PP2-ST-SV-PP2_622BE1_BSS4_ALM</t>
  </si>
  <si>
    <t>Belt Sway Top Right Alarm</t>
  </si>
  <si>
    <t>5ddceb2a-a076-416d-8b62-323638c0d0c6</t>
  </si>
  <si>
    <t>W-DUCW2-PP2-ST-SV-PP2_622BE1_LS1</t>
  </si>
  <si>
    <t>Boot Level Switch Left</t>
  </si>
  <si>
    <t>5c4a3cd0-d791-4cef-b3f0-3268f534e067</t>
  </si>
  <si>
    <t>W-DUCW2-PP2-ST-SV-PP2_622BE1_LS2</t>
  </si>
  <si>
    <t>Boot Level Switch Right</t>
  </si>
  <si>
    <t>497ad445-57cc-4951-98fc-ed93c58c0630</t>
  </si>
  <si>
    <t>W-DUCW2-PP2-ST-SV-PP2_622BE1_TS</t>
  </si>
  <si>
    <t>Thermal Switch Fluid Coupling</t>
  </si>
  <si>
    <t>c9d3bf70-c277-40e4-8f3a-a26bcc69bbf0</t>
  </si>
  <si>
    <t>W-DUCW2-PP2-ST-SV-PP2_622BE1_ZS</t>
  </si>
  <si>
    <t>Aux. Clutch Limit Switch</t>
  </si>
  <si>
    <t>27d43b64-8310-475b-9b64-a5cb584efeaf</t>
  </si>
  <si>
    <t>W-DUCW2-PP2-ST-SV-PP2_622BI1_LS</t>
  </si>
  <si>
    <t xml:space="preserve">High Level Switch </t>
  </si>
  <si>
    <t>95cc36b9-4797-46c4-97cc-bff5ba2999ef</t>
  </si>
  <si>
    <t>PP2_622BI1_LS</t>
  </si>
  <si>
    <t>W-DUCW2-PP2-ST-SV-PP2_622BI1_PH</t>
  </si>
  <si>
    <t>f35c5f7d-90db-40f2-a9ac-f3c8143649ae</t>
  </si>
  <si>
    <t>PP2_622BI1_PH</t>
  </si>
  <si>
    <t>W-DUCW2-PP2-ST-SV-PP2_622BK1_BV1_CLS</t>
  </si>
  <si>
    <t>Bulk Loading Equipment</t>
  </si>
  <si>
    <t>Butterfly Valve Close for Bin Aeration</t>
  </si>
  <si>
    <t>02b3fc3c-4419-4fa6-a146-5b9c4afa59f4</t>
  </si>
  <si>
    <t>PP2_622BK1_BV1_CLS</t>
  </si>
  <si>
    <t>W-DUCW2-PP2-ST-SV-PP2_622BK1_BV1_OLS</t>
  </si>
  <si>
    <t>Butterfly Valve Open for Bin Aeration</t>
  </si>
  <si>
    <t>e4b42a50-1edf-4f58-b646-c5db77f880fc</t>
  </si>
  <si>
    <t>PP2_622BK1_BV1_OLS</t>
  </si>
  <si>
    <t>W-DUCW2-PP2-ST-SV-PP2_622BK1_BV1_SV</t>
  </si>
  <si>
    <t>Butterfly Valve for Bin Aeration</t>
  </si>
  <si>
    <t>a9864888-678e-4ce1-8037-3c140bcb7a2e</t>
  </si>
  <si>
    <t>PP2_622BK1_BV1_SV</t>
  </si>
  <si>
    <t>W-DUCW2-PP2-ST-SV-PP2_622BK1_BV2_CLS</t>
  </si>
  <si>
    <t>84d498b2-823a-4275-8ce7-0da51b4acca6</t>
  </si>
  <si>
    <t>PP2_622BK1_BV2_CLS</t>
  </si>
  <si>
    <t>W-DUCW2-PP2-ST-SV-PP2_622BK1_BV2_OLS</t>
  </si>
  <si>
    <t>0383ea20-cac3-470c-9ae2-68fb66b7e7dc</t>
  </si>
  <si>
    <t>PP2_622BK1_BV2_OLS</t>
  </si>
  <si>
    <t>W-DUCW2-PP2-ST-SV-PP2_622BK1_BV2_SV</t>
  </si>
  <si>
    <t>280c2fbe-439e-4049-b277-7b1a087c219c</t>
  </si>
  <si>
    <t>PP2_622BK1_BV2_SV</t>
  </si>
  <si>
    <t>W-DUCW2-PP2-ST-SV-PP2_622BK1_DWN_CMND</t>
  </si>
  <si>
    <t>Pendant Down Command</t>
  </si>
  <si>
    <t>4d951ca9-a675-465d-84ac-b0978373aa5a</t>
  </si>
  <si>
    <t>PP2_622BK1_DWN_CMND</t>
  </si>
  <si>
    <t>W-DUCW2-PP2-ST-SV-PP2_622BK1_LEFT</t>
  </si>
  <si>
    <t>Pendant Left Command</t>
  </si>
  <si>
    <t>917fafe5-d66a-48c0-bc00-7e68a2973f53</t>
  </si>
  <si>
    <t>PP2_622BK1_LEFT</t>
  </si>
  <si>
    <t>W-DUCW2-PP2-ST-SV-PP2_622BK1_L_ZS</t>
  </si>
  <si>
    <t>Travel Diagonal Left Limit</t>
  </si>
  <si>
    <t>c8314c5a-fbda-4dc3-b5dc-378cba7233c6</t>
  </si>
  <si>
    <t>PP2_622BK1_L_ZS</t>
  </si>
  <si>
    <t>W-DUCW2-PP2-ST-SV-PP2_622BK1_M_ZS</t>
  </si>
  <si>
    <t>Travel Diagonal Mid Position Limit</t>
  </si>
  <si>
    <t>f35bad90-a308-43e2-87e3-7831244b77c4</t>
  </si>
  <si>
    <t>PP2_622BK1_M_ZS</t>
  </si>
  <si>
    <t>W-DUCW2-PP2-ST-SV-PP2_622BK1_ON</t>
  </si>
  <si>
    <t>Material on FB from field</t>
  </si>
  <si>
    <t>8cb40d42-9d1a-478a-8fb3-eee2df50fa96</t>
  </si>
  <si>
    <t>PP2_622BK1_ON</t>
  </si>
  <si>
    <t>W-DUCW2-PP2-ST-SV-PP2_622BK1_RIGHT</t>
  </si>
  <si>
    <t>Pendant Right Command</t>
  </si>
  <si>
    <t>dfc2cb4c-3cad-4e27-92bd-8de22d258954</t>
  </si>
  <si>
    <t>PP2_622BK1_RIGHT</t>
  </si>
  <si>
    <t>W-DUCW2-PP2-ST-SV-PP2_622BK1_RTS</t>
  </si>
  <si>
    <t>Ready To Start</t>
  </si>
  <si>
    <t>7b88ddd8-2461-47d5-8367-97615268aed0</t>
  </si>
  <si>
    <t>PP2_622BK1_RTS</t>
  </si>
  <si>
    <t>W-DUCW2-PP2-ST-SV-PP2_622BK1_R_ZS</t>
  </si>
  <si>
    <t>Travel Diagonal Right Limit</t>
  </si>
  <si>
    <t>249da185-136f-49c5-b3f8-3c47ae6e3e9a</t>
  </si>
  <si>
    <t>PP2_622BK1_R_ZS</t>
  </si>
  <si>
    <t>W-DUCW2-PP2-ST-SV-PP2_622BK1_SP1_BOT_ZS</t>
  </si>
  <si>
    <t>Limit Switch At Bottom End Of Position</t>
  </si>
  <si>
    <t>0ce6bce5-c55d-4d9e-a01b-d0a5a748a211</t>
  </si>
  <si>
    <t>PP2_622BK1_SP1_BOT_ZS</t>
  </si>
  <si>
    <t>W-DUCW2-PP2-ST-SV-PP2_622BK1_SP1_LS</t>
  </si>
  <si>
    <t>Material Level Sensing Switch</t>
  </si>
  <si>
    <t>4414f30a-2fe6-4102-9a0d-989dfc5e332b</t>
  </si>
  <si>
    <t>PP2_622BK1_SP1_LS</t>
  </si>
  <si>
    <t>W-DUCW2-PP2-ST-SV-PP2_622BK1_SP1_RTSL</t>
  </si>
  <si>
    <t>Rope Tension Switch� Left</t>
  </si>
  <si>
    <t>bcd5e156-6b5f-48da-ba92-77d345f81121</t>
  </si>
  <si>
    <t>PP2_622BK1_SP1_RTSL</t>
  </si>
  <si>
    <t>W-DUCW2-PP2-ST-SV-PP2_622BK1_SP1_RTSR</t>
  </si>
  <si>
    <t>Rope Tension Switch� Right</t>
  </si>
  <si>
    <t>75a1aaec-cd47-44ed-9b7c-46775cff06ce</t>
  </si>
  <si>
    <t>PP2_622BK1_SP1_RTSR</t>
  </si>
  <si>
    <t>W-DUCW2-PP2-ST-SV-PP2_622BK1_SP1_TOP_ZS</t>
  </si>
  <si>
    <t>Limit Switch At Top End Of Position</t>
  </si>
  <si>
    <t>3df20b1a-faff-493f-a35a-ea442ee6394b</t>
  </si>
  <si>
    <t>PP2_622BK1_SP1_TOP_ZS</t>
  </si>
  <si>
    <t>W-DUCW2-PP2-ST-SV-PP2_622BK1_TMR_CMD</t>
  </si>
  <si>
    <t>Timer On Command</t>
  </si>
  <si>
    <t>98ba9b6f-99a0-4d3e-8184-02b2e6711851</t>
  </si>
  <si>
    <t>PP2_622BK1_TMR_CMD</t>
  </si>
  <si>
    <t>W-DUCW2-PP2-ST-SV-PP2_622BK1_TMR_MR</t>
  </si>
  <si>
    <t>Timer Panel Run</t>
  </si>
  <si>
    <t>20f06d30-b9b4-42fd-9166-cfd7d42cb3cf</t>
  </si>
  <si>
    <t>PP2_622BK1_TMR_MR</t>
  </si>
  <si>
    <t>W-DUCW2-PP2-ST-SV-PP2_622BK1_TMR_PH</t>
  </si>
  <si>
    <t>1c0142df-e475-4eb1-a239-6828657c9d3c</t>
  </si>
  <si>
    <t>PP2_622BK1_TMR_PH</t>
  </si>
  <si>
    <t>W-DUCW2-PP2-ST-SV-PP2_622BK1_UP_CMND</t>
  </si>
  <si>
    <t>Pendant Up Command</t>
  </si>
  <si>
    <t>b4a2f4ea-a79b-48de-ad43-eff621c0a0a8</t>
  </si>
  <si>
    <t>PP2_622BK1_UP_CMND</t>
  </si>
  <si>
    <t>W-DUCW2-PP2-ST-SV-PP2_622BV1_CLS</t>
  </si>
  <si>
    <t>a6d2ea87-f9ad-41b9-8384-d9af417ea95c</t>
  </si>
  <si>
    <t>PP2_622BV1_CLS</t>
  </si>
  <si>
    <t>W-DUCW2-PP2-ST-SV-PP2_622BV1_OLS</t>
  </si>
  <si>
    <t>e37201c7-68e3-412f-b320-700640e537b4</t>
  </si>
  <si>
    <t>PP2_622BV1_OLS</t>
  </si>
  <si>
    <t>W-DUCW2-PP2-ST-SV-PP2_622BV1_SV</t>
  </si>
  <si>
    <t>7b2a5a26-81c7-4f91-a596-fe8c1cae5af1</t>
  </si>
  <si>
    <t>PP2_622BV1_SV</t>
  </si>
  <si>
    <t>W-DUCW2-PP2-ST-SV-PP2_622BV2_CLS</t>
  </si>
  <si>
    <t>c0d671fa-a0db-4783-b7c7-38952348e0a8</t>
  </si>
  <si>
    <t>W-DUCW2-PP2-ST-SV-PP2_622BV2_OLS</t>
  </si>
  <si>
    <t>5f1b611a-15b2-40fd-9427-dcaca0d2bbd3</t>
  </si>
  <si>
    <t>W-DUCW2-PP2-ST-SV-PP2_622BV2_SV</t>
  </si>
  <si>
    <t>4948dadf-dfae-4a34-b543-254d23364393</t>
  </si>
  <si>
    <t>PP2_622BV2_SV</t>
  </si>
  <si>
    <t>W-DUCW2-PP2-ST-SV-PP2_622BV3_CLS</t>
  </si>
  <si>
    <t>722cb3cf-60ab-4e8e-ba27-b610aa8543b6</t>
  </si>
  <si>
    <t>W-DUCW2-PP2-ST-SV-PP2_622BV3_OLS</t>
  </si>
  <si>
    <t>bca0f8d7-0f18-4ec7-a775-80570176b4d4</t>
  </si>
  <si>
    <t>W-DUCW2-PP2-ST-SV-PP2_622BV3_SV</t>
  </si>
  <si>
    <t>153d6d83-4bfc-461b-b0d9-9690e2301809</t>
  </si>
  <si>
    <t>PP2_622BV3_SV</t>
  </si>
  <si>
    <t>W-DUCW2-PP2-ST-SV-PP2_622BV4_CLS</t>
  </si>
  <si>
    <t>d13414c1-9f17-43e5-8057-c6c1088a34d2</t>
  </si>
  <si>
    <t>W-DUCW2-PP2-ST-SV-PP2_622BV4_OLS</t>
  </si>
  <si>
    <t>4216918f-05bf-4233-b96d-522bd79ef20a</t>
  </si>
  <si>
    <t>W-DUCW2-PP2-ST-SV-PP2_622BV4_SV</t>
  </si>
  <si>
    <t>23da29a1-e313-4d05-88a6-8520b693fcbc</t>
  </si>
  <si>
    <t>PP2_622BV4_SV</t>
  </si>
  <si>
    <t>W-DUCW2-PP2-ST-SV-PP2_622BV5_CLS</t>
  </si>
  <si>
    <t>1a66cd40-ba42-4e21-9859-e589a91d1b04</t>
  </si>
  <si>
    <t>W-DUCW2-PP2-ST-SV-PP2_622BV5_OLS</t>
  </si>
  <si>
    <t>af89ff94-c02d-413e-8947-cefda81320ea</t>
  </si>
  <si>
    <t>W-DUCW2-PP2-ST-SV-PP2_622BV5_SV</t>
  </si>
  <si>
    <t>baa3ee9b-306d-4157-9e9a-1a276a385cff</t>
  </si>
  <si>
    <t>PP2_622BV5_SV</t>
  </si>
  <si>
    <t>W-DUCW2-PP2-ST-SV-PP2_622FN2_PH</t>
  </si>
  <si>
    <t>f8bad32e-514b-4813-a4c8-fca250925acf</t>
  </si>
  <si>
    <t>W-DUCW2-PP2-ST-SV-PP2_622FN2_RUN</t>
  </si>
  <si>
    <t>785287c2-4959-4d1a-9eeb-0a55686ea2b4</t>
  </si>
  <si>
    <t>W-DUCW2-PP2-ST-SV-PP2_622HR1_HTR_ON</t>
  </si>
  <si>
    <t>4f913f8e-1256-4516-a508-22608f17cee5</t>
  </si>
  <si>
    <t>PP2_622HR1_HTR_ON</t>
  </si>
  <si>
    <t>W-DUCW2-PP2-ST-SV-PP2_622SG1_CLS</t>
  </si>
  <si>
    <t>Gate</t>
  </si>
  <si>
    <t>ec3bb410-1688-4a74-bea6-bfdc6031b95e</t>
  </si>
  <si>
    <t>W-DUCW2-PP2-ST-SV-PP2_622SG1_OLS</t>
  </si>
  <si>
    <t>1f9f1c68-23c8-48e1-9812-f71d28865f2c</t>
  </si>
  <si>
    <t>W-DUCW2-PP2-ST-SV-PP2_622SG1_SV</t>
  </si>
  <si>
    <t>fa95bdc8-e173-4220-b048-b9ac0c1aec71</t>
  </si>
  <si>
    <t>PP2_622SG1_SV</t>
  </si>
  <si>
    <t>W-DUCW2-PP2-ST-SV-PP2_622SG2_CLS</t>
  </si>
  <si>
    <t>fd4c0b25-55fe-4c0c-a39e-78c19fa4fa96</t>
  </si>
  <si>
    <t>W-DUCW2-PP2-ST-SV-PP2_622SG2_OLS</t>
  </si>
  <si>
    <t>8f2dc275-aa8b-4d88-ac9e-3ebe754e62ab</t>
  </si>
  <si>
    <t>W-DUCW2-PP2-ST-SV-PP2_622SG2_SV</t>
  </si>
  <si>
    <t>071a0131-de29-4e7e-adc4-433d018a989d</t>
  </si>
  <si>
    <t>PP2_622SG2_SV</t>
  </si>
  <si>
    <t>W-DUCW2-PP2-ST-SV-PP2_622SG3_CLS</t>
  </si>
  <si>
    <t>71cbda6d-4017-4df6-bad4-0f19c760b18c</t>
  </si>
  <si>
    <t>W-DUCW2-PP2-ST-SV-PP2_622SG3_OLS</t>
  </si>
  <si>
    <t>4ae960f4-85db-419c-b1af-3d5a336716d4</t>
  </si>
  <si>
    <t>W-DUCW2-PP2-ST-SV-PP2_622SG3_SV</t>
  </si>
  <si>
    <t>e331adf9-3649-468d-9e42-49f3d852869f</t>
  </si>
  <si>
    <t>PP2_622SG3_SV</t>
  </si>
  <si>
    <t>W-DUCW2-PP2-ST-SV-PP2_622SG4_CLS</t>
  </si>
  <si>
    <t>1892769c-c266-4197-89b6-707500a2fbee</t>
  </si>
  <si>
    <t>PP2_622SG4_CLS</t>
  </si>
  <si>
    <t>W-DUCW2-PP2-ST-SV-PP2_622SG4_OLS</t>
  </si>
  <si>
    <t>f6e157f5-3524-4f36-9ce6-88bbe9f0cb3d</t>
  </si>
  <si>
    <t>PP2_622SG4_OLS</t>
  </si>
  <si>
    <t>W-DUCW2-PP2-ST-SV-PP2_622SG4_SV</t>
  </si>
  <si>
    <t>06db058d-5442-44dd-9e89-a3c567103989</t>
  </si>
  <si>
    <t>PP2_622SG4_SV</t>
  </si>
  <si>
    <t>W-DUCW2-PP2-ST-SV-PP2_622SG5_CLS</t>
  </si>
  <si>
    <t>e9d8b9fd-7a9e-498b-b91e-25241fe56efa</t>
  </si>
  <si>
    <t>W-DUCW2-PP2-ST-SV-PP2_622SG5_OLS</t>
  </si>
  <si>
    <t>4ef51d64-f8ea-4ea8-898c-eda4cf92e282</t>
  </si>
  <si>
    <t>W-DUCW2-PP2-ST-SV-PP2_622SG5_SV</t>
  </si>
  <si>
    <t>dcfc796a-81c2-4200-b867-15b03625bccf</t>
  </si>
  <si>
    <t>PP2_622SG5_SV</t>
  </si>
  <si>
    <t>W-DUCW2-PP2-ST-SV-PP2_622WB1_SPR</t>
  </si>
  <si>
    <t>Spare</t>
  </si>
  <si>
    <t>815eccec-9da9-4271-a504-ce1ed89991e3</t>
  </si>
  <si>
    <t>PP2_622WB1_SPR</t>
  </si>
  <si>
    <t>W-DUCW2-PP2-ST-SV-PP2_642AR1_PS</t>
  </si>
  <si>
    <t>54e72ecb-9256-41c8-9283-7013721a2d9b</t>
  </si>
  <si>
    <t>PP2_642AR1_PS</t>
  </si>
  <si>
    <t>W-DUCW2-PP2-ST-SV-PP2_642AR2_PS</t>
  </si>
  <si>
    <t>d25fb45d-5a8b-4483-9da4-84465321e274</t>
  </si>
  <si>
    <t>PP2_642AR2_PS</t>
  </si>
  <si>
    <t>W-DUCW2-PP2-ST-SV-PP2_642AR3_PS</t>
  </si>
  <si>
    <t>e4bf9521-29ce-45b5-9aff-8ca012edef03</t>
  </si>
  <si>
    <t>PP2_642AR3_PS</t>
  </si>
  <si>
    <t>W-DUCW2-PP2-ST-SV-PP2_642BE1_BMS1</t>
  </si>
  <si>
    <t>75eba3bc-59c1-4c7a-a2a9-d2c6e250ddae</t>
  </si>
  <si>
    <t>W-DUCW2-PP2-ST-SV-PP2_642BE1_BMS2</t>
  </si>
  <si>
    <t>2ea79746-5820-493c-98cc-cc4dcd126d18</t>
  </si>
  <si>
    <t>W-DUCW2-PP2-ST-SV-PP2_642BE1_BSS1</t>
  </si>
  <si>
    <t>017b2db6-25d1-4384-b4c8-0b4ceaeaefad</t>
  </si>
  <si>
    <t>PP2_642BE1_BSS1</t>
  </si>
  <si>
    <t>W-DUCW2-PP2-ST-SV-PP2_642BE1_BSS1_ALM</t>
  </si>
  <si>
    <t>099795c3-a08c-4512-aa86-3e81913b0664</t>
  </si>
  <si>
    <t>PP2_642BE1_BSS1_ALM</t>
  </si>
  <si>
    <t>W-DUCW2-PP2-ST-SV-PP2_642BE1_BSS2</t>
  </si>
  <si>
    <t>f1686fd0-e63d-4cca-b1a2-990e34f6065c</t>
  </si>
  <si>
    <t>PP2_642BE1_BSS2</t>
  </si>
  <si>
    <t>W-DUCW2-PP2-ST-SV-PP2_642BE1_BSS2_ALM</t>
  </si>
  <si>
    <t>48895140-a165-4506-8d78-74f990762e53</t>
  </si>
  <si>
    <t>PP2_642BE1_BSS2_ALM</t>
  </si>
  <si>
    <t>W-DUCW2-PP2-ST-SV-PP2_642BE1_BSS3</t>
  </si>
  <si>
    <t>1e3cd375-db1d-4a8f-a433-7678d548ec1a</t>
  </si>
  <si>
    <t>W-DUCW2-PP2-ST-SV-PP2_642BE1_BSS3_ALM</t>
  </si>
  <si>
    <t>51c1c1d6-a48d-442d-92a4-fa48127da6d3</t>
  </si>
  <si>
    <t>W-DUCW2-PP2-ST-SV-PP2_642BE1_BSS4</t>
  </si>
  <si>
    <t>ee3d6dc7-9e29-4ce0-bc44-959f94baf876</t>
  </si>
  <si>
    <t>W-DUCW2-PP2-ST-SV-PP2_642BE1_BSS4_ALM</t>
  </si>
  <si>
    <t>17223bd8-08d4-43da-9577-212cc1c24a14</t>
  </si>
  <si>
    <t>W-DUCW2-PP2-ST-SV-PP2_642BE1_LS1</t>
  </si>
  <si>
    <t>Boot Level Switch 1</t>
  </si>
  <si>
    <t>5f5d5a8b-ceeb-4f15-8415-6c043a7b55f0</t>
  </si>
  <si>
    <t>W-DUCW2-PP2-ST-SV-PP2_642BE1_LS2</t>
  </si>
  <si>
    <t>Boot Level Switch 2</t>
  </si>
  <si>
    <t>b0cc9936-c8f0-411e-adc6-d4290443994c</t>
  </si>
  <si>
    <t>PP2_642BE1_LS2</t>
  </si>
  <si>
    <t>W-DUCW2-PP2-ST-SV-PP2_642BE1_TS</t>
  </si>
  <si>
    <t>Fluid Coupling Temp Switch</t>
  </si>
  <si>
    <t>f917fcf6-9c9d-4b61-89df-8867d6f6d684</t>
  </si>
  <si>
    <t>W-DUCW2-PP2-ST-SV-PP2_642BE1_ZS</t>
  </si>
  <si>
    <t xml:space="preserve">Jaw Clutch Proximity </t>
  </si>
  <si>
    <t>916cfe52-e4a6-45f1-83be-8a400629a6ab</t>
  </si>
  <si>
    <t>W-DUCW2-PP2-ST-SV-PP2_642BE2_BMS1</t>
  </si>
  <si>
    <t>0877182c-3e33-4be1-b151-ed8b63971193</t>
  </si>
  <si>
    <t>PP2_642BE2_BMS1</t>
  </si>
  <si>
    <t>W-DUCW2-PP2-ST-SV-PP2_642BE2_BMS2</t>
  </si>
  <si>
    <t>32763c3c-b046-46ac-beed-94296270285c</t>
  </si>
  <si>
    <t>PP2_642BE2_BMS2</t>
  </si>
  <si>
    <t>W-DUCW2-PP2-ST-SV-PP2_642BE2_BSS1</t>
  </si>
  <si>
    <t>e4643cbc-b0dc-49c7-b097-a09cda563bbe</t>
  </si>
  <si>
    <t>PP2_642BE2_BSS1</t>
  </si>
  <si>
    <t>W-DUCW2-PP2-ST-SV-PP2_642BE2_BSS1_ALM</t>
  </si>
  <si>
    <t>2ec549f3-1eb7-46ba-a2b0-9864dba0e6da</t>
  </si>
  <si>
    <t>PP2_642BE2_BSS1_ALM</t>
  </si>
  <si>
    <t>W-DUCW2-PP2-ST-SV-PP2_642BE2_BSS2</t>
  </si>
  <si>
    <t>dda4bc10-12eb-4ee5-afc8-2993a0a14025</t>
  </si>
  <si>
    <t>PP2_642BE2_BSS2</t>
  </si>
  <si>
    <t>W-DUCW2-PP2-ST-SV-PP2_642BE2_BSS2_ALM</t>
  </si>
  <si>
    <t>059a492c-1759-48d9-be4d-9ac148ac37c0</t>
  </si>
  <si>
    <t>PP2_642BE2_BSS2_ALM</t>
  </si>
  <si>
    <t>W-DUCW2-PP2-ST-SV-PP2_642BE2_BSS3</t>
  </si>
  <si>
    <t>216eaccc-79c4-4283-b443-9c13fc83648a</t>
  </si>
  <si>
    <t>PP2_642BE2_BSS3</t>
  </si>
  <si>
    <t>W-DUCW2-PP2-ST-SV-PP2_642BE2_BSS3_ALM</t>
  </si>
  <si>
    <t>87215352-f639-4729-94cf-f7c96e216abb</t>
  </si>
  <si>
    <t>PP2_642BE2_BSS3_ALM</t>
  </si>
  <si>
    <t>W-DUCW2-PP2-ST-SV-PP2_642BE2_BSS4</t>
  </si>
  <si>
    <t>a68153ad-1df1-48ed-9a6d-0182faf8195c</t>
  </si>
  <si>
    <t>PP2_642BE2_BSS4</t>
  </si>
  <si>
    <t>W-DUCW2-PP2-ST-SV-PP2_642BE2_BSS4_ALM</t>
  </si>
  <si>
    <t>aefabe4f-5ebb-4104-9d4b-2ee71b4461c2</t>
  </si>
  <si>
    <t>PP2_642BE2_BSS4_ALM</t>
  </si>
  <si>
    <t>W-DUCW2-PP2-ST-SV-PP2_642BE2_LS1</t>
  </si>
  <si>
    <t>0dc1ce39-5dd0-4b6c-98bc-683d673d3ac8</t>
  </si>
  <si>
    <t>PP2_642BE2_LS1</t>
  </si>
  <si>
    <t>W-DUCW2-PP2-ST-SV-PP2_642BE2_LS2</t>
  </si>
  <si>
    <t>cdc55e54-f6a2-41dc-a861-c5f77d6e45ca</t>
  </si>
  <si>
    <t>PP2_642BE2_LS2</t>
  </si>
  <si>
    <t>W-DUCW2-PP2-ST-SV-PP2_642BE2_TS</t>
  </si>
  <si>
    <t>2b7d1524-d26c-4a2b-afbf-d1878838d7b2</t>
  </si>
  <si>
    <t>PP2_642BE2_TS</t>
  </si>
  <si>
    <t>W-DUCW2-PP2-ST-SV-PP2_642BE2_ZS</t>
  </si>
  <si>
    <t>98c687cc-d597-4e54-b310-6fa3e5c53945</t>
  </si>
  <si>
    <t>PP2_642BE2_ZS</t>
  </si>
  <si>
    <t>W-DUCW2-PP2-ST-SV-PP2_642BE3_BMS1</t>
  </si>
  <si>
    <t>98d0ad1e-45f9-4789-a36f-f185b4978c61</t>
  </si>
  <si>
    <t>PP2_642BE3_BMS1</t>
  </si>
  <si>
    <t>W-DUCW2-PP2-ST-SV-PP2_642BE3_BMS2</t>
  </si>
  <si>
    <t>6432bc6b-ddc0-4948-bc6b-0034e9afdf48</t>
  </si>
  <si>
    <t>PP2_642BE3_BMS2</t>
  </si>
  <si>
    <t>W-DUCW2-PP2-ST-SV-PP2_642BE3_BSS1</t>
  </si>
  <si>
    <t>b7e01c5a-dac5-4061-9fed-f47e9cc354ac</t>
  </si>
  <si>
    <t>PP2_642BE3_BSS1</t>
  </si>
  <si>
    <t>W-DUCW2-PP2-ST-SV-PP2_642BE3_BSS1_ALM</t>
  </si>
  <si>
    <t>d9de367f-c35f-4abd-a852-13dcf81ea956</t>
  </si>
  <si>
    <t>PP2_642BE3_BSS1_ALM</t>
  </si>
  <si>
    <t>W-DUCW2-PP2-ST-SV-PP2_642BE3_BSS2</t>
  </si>
  <si>
    <t>4de52c91-3288-421d-bbba-0161c9204aab</t>
  </si>
  <si>
    <t>PP2_642BE3_BSS2</t>
  </si>
  <si>
    <t>W-DUCW2-PP2-ST-SV-PP2_642BE3_BSS2_ALM</t>
  </si>
  <si>
    <t>8b8bd4d8-6666-4eaa-b78f-fcfb4fbd5962</t>
  </si>
  <si>
    <t>PP2_642BE3_BSS2_ALM</t>
  </si>
  <si>
    <t>W-DUCW2-PP2-ST-SV-PP2_642BE3_BSS3</t>
  </si>
  <si>
    <t>22b7bd4a-233d-4867-a987-7d6637e7331f</t>
  </si>
  <si>
    <t>PP2_642BE3_BSS3</t>
  </si>
  <si>
    <t>W-DUCW2-PP2-ST-SV-PP2_642BE3_BSS3_ALM</t>
  </si>
  <si>
    <t>5aef796e-66a9-44b4-9ccf-1db017f317f4</t>
  </si>
  <si>
    <t>PP2_642BE3_BSS3_ALM</t>
  </si>
  <si>
    <t>W-DUCW2-PP2-ST-SV-PP2_642BE3_BSS4</t>
  </si>
  <si>
    <t>7f40d8b9-9b3d-44f5-8fbc-551521485d51</t>
  </si>
  <si>
    <t>PP2_642BE3_BSS4</t>
  </si>
  <si>
    <t>W-DUCW2-PP2-ST-SV-PP2_642BE3_BSS4_ALM</t>
  </si>
  <si>
    <t>cc3bb0ac-9684-4707-bdbd-a0dc9edf7a4b</t>
  </si>
  <si>
    <t>PP2_642BE3_BSS4_ALM</t>
  </si>
  <si>
    <t>W-DUCW2-PP2-ST-SV-PP2_642BE3_LS1</t>
  </si>
  <si>
    <t>Boot Level Switch</t>
  </si>
  <si>
    <t>1cc465db-16f9-4226-a31a-0d9ab9343864</t>
  </si>
  <si>
    <t>PP2_642BE3_LS1</t>
  </si>
  <si>
    <t>W-DUCW2-PP2-ST-SV-PP2_642BE3_LS2</t>
  </si>
  <si>
    <t>4dbf12f8-07e3-4300-9d35-e51541501684</t>
  </si>
  <si>
    <t>PP2_642BE3_LS2</t>
  </si>
  <si>
    <t>W-DUCW2-PP2-ST-SV-PP2_642BE3_TS</t>
  </si>
  <si>
    <t>Fluid Coupling Switch</t>
  </si>
  <si>
    <t>ae39df1b-6815-493d-bf4e-9b2a377010cc</t>
  </si>
  <si>
    <t>PP2_642BE3_TS</t>
  </si>
  <si>
    <t>W-DUCW2-PP2-ST-SV-PP2_642BE3_ZS</t>
  </si>
  <si>
    <t>90f2e323-04c8-4f8a-a8e0-ec5784ac77c4</t>
  </si>
  <si>
    <t>PP2_642BE3_ZS</t>
  </si>
  <si>
    <t>f255211a-aef5-4c30-9587-b0d6501204c6</t>
  </si>
  <si>
    <t>W-DUCW2-PP2-ST-SV-PP2_642BG1_RUN</t>
  </si>
  <si>
    <t>Counting Running</t>
  </si>
  <si>
    <t>3da584e4-aa03-480b-981a-3e98316fc425</t>
  </si>
  <si>
    <t>PP2_642BG1_RUN</t>
  </si>
  <si>
    <t>43f76f9c-38ef-436f-b165-9a1626a56bdb</t>
  </si>
  <si>
    <t>W-DUCW2-PP2-ST-SV-PP2_642BG2_RUN</t>
  </si>
  <si>
    <t>a304f294-befe-4397-8a34-04ba5c51a28f</t>
  </si>
  <si>
    <t>PP2_642BG2_RUN</t>
  </si>
  <si>
    <t>W-DUCW2-PP2-ST-SV-PP2_642BI1_LS1</t>
  </si>
  <si>
    <t>a8dc0e84-08a9-4f20-8ed7-0aabc8427fd4</t>
  </si>
  <si>
    <t>W-DUCW2-PP2-ST-SV-PP2_642BI1_LS2</t>
  </si>
  <si>
    <t xml:space="preserve">Low Level Switch </t>
  </si>
  <si>
    <t>fed52496-f109-4194-a508-55f98f23ebfa</t>
  </si>
  <si>
    <t>PP2_642BI1_LS2</t>
  </si>
  <si>
    <t>W-DUCW2-PP2-ST-SV-PP2_642BI1_PH</t>
  </si>
  <si>
    <t>1cc50c6c-07d9-46d7-9020-e8462dd22f98</t>
  </si>
  <si>
    <t>PP2_642BI1_PH</t>
  </si>
  <si>
    <t>W-DUCW2-PP2-ST-SV-PP2_642BI2_LS1</t>
  </si>
  <si>
    <t>99588831-c586-4652-b1e7-c986c63df436</t>
  </si>
  <si>
    <t>PP2_642BI2_LS1</t>
  </si>
  <si>
    <t>W-DUCW2-PP2-ST-SV-PP2_642BI2_LS2</t>
  </si>
  <si>
    <t>7a7e514b-ca3e-4ca9-8d14-f62c3cc6d088</t>
  </si>
  <si>
    <t>PP2_642BI2_LS2</t>
  </si>
  <si>
    <t>W-DUCW2-PP2-ST-SV-PP2_642BI2_PH</t>
  </si>
  <si>
    <t>24aa6461-ce79-44e9-b03c-a264fc8148fd</t>
  </si>
  <si>
    <t>PP2_642BI2_PH</t>
  </si>
  <si>
    <t>W-DUCW2-PP2-ST-SV-PP2_642BV1_CLS</t>
  </si>
  <si>
    <t>63d4f07d-e1a8-4bbb-9989-efc5140125f5</t>
  </si>
  <si>
    <t>PP2_642BV1_CLS</t>
  </si>
  <si>
    <t>W-DUCW2-PP2-ST-SV-PP2_642BV1_OLS</t>
  </si>
  <si>
    <t>63382890-4d6b-4114-92f7-12a7999d027b</t>
  </si>
  <si>
    <t>PP2_642BV1_OLS</t>
  </si>
  <si>
    <t>W-DUCW2-PP2-ST-SV-PP2_642BV1_SV</t>
  </si>
  <si>
    <t>f2c88e3e-fa7a-40ed-941f-08eebb614abd</t>
  </si>
  <si>
    <t>PP2_642BV1_SV</t>
  </si>
  <si>
    <t>W-DUCW2-PP2-ST-SV-PP2_642BV2_CLS</t>
  </si>
  <si>
    <t>be3d7a4d-d9a1-4638-9ec1-69afd9555455</t>
  </si>
  <si>
    <t>PP2_642BV2_CLS</t>
  </si>
  <si>
    <t>W-DUCW2-PP2-ST-SV-PP2_642BV2_OLS</t>
  </si>
  <si>
    <t>5c0fe6f9-cfc3-4ae3-86b0-11f0bf57562f</t>
  </si>
  <si>
    <t>PP2_642BV2_OLS</t>
  </si>
  <si>
    <t>W-DUCW2-PP2-ST-SV-PP2_642BV2_SV</t>
  </si>
  <si>
    <t>64eb5348-a836-4ad4-83ef-9173a9f6f365</t>
  </si>
  <si>
    <t>PP2_642BV2_SV</t>
  </si>
  <si>
    <t>W-DUCW2-PP2-ST-SV-PP2_642FN2_PH</t>
  </si>
  <si>
    <t>f61cf3ea-de8d-4232-ad77-f5c941969b39</t>
  </si>
  <si>
    <t>W-DUCW2-PP2-ST-SV-PP2_642FN2_RUN</t>
  </si>
  <si>
    <t>9a54bcc9-ce88-4b0a-ae19-426590a5f903</t>
  </si>
  <si>
    <t>W-DUCW2-PP2-ST-SV-PP2_642FN4_PH</t>
  </si>
  <si>
    <t>2159a790-ab7f-4f8f-a182-b7130c1d6092</t>
  </si>
  <si>
    <t>PP2_642FN4_PH</t>
  </si>
  <si>
    <t>W-DUCW2-PP2-ST-SV-PP2_642FN4_RUN</t>
  </si>
  <si>
    <t>14ea90db-e484-48bd-86f5-62147e6bbcdd</t>
  </si>
  <si>
    <t>PP2_642FN4_RUN</t>
  </si>
  <si>
    <t>862a8c90-6456-4544-bcc6-345a51d3bd3e</t>
  </si>
  <si>
    <t>aeef683f-09bd-4ad5-b502-bff233b96385</t>
  </si>
  <si>
    <t>W-DUCW2-PP2-ST-SV-PP2_642PM1_BFR_RUN</t>
  </si>
  <si>
    <t>Bag Discharge Pulse</t>
  </si>
  <si>
    <t>8c502d89-e065-4e10-98cd-acc4e57f2a6b</t>
  </si>
  <si>
    <t>PP2_642PM1_BFR_RUN</t>
  </si>
  <si>
    <t>ac283e72-14b7-449b-9ca7-c292ce5794c3</t>
  </si>
  <si>
    <t>fca86e7c-1e70-451b-9826-3ee9587cb3ca</t>
  </si>
  <si>
    <t>W-DUCW2-PP2-ST-SV-PP2_642PM1_FCG_CLS</t>
  </si>
  <si>
    <t>FCG Close</t>
  </si>
  <si>
    <t>2fc9b0d8-b376-4285-950e-02a33cefc554</t>
  </si>
  <si>
    <t>PP2_642PM1_FCG_CLS</t>
  </si>
  <si>
    <t>W-DUCW2-PP2-ST-SV-PP2_642PM1_FCG_OLS</t>
  </si>
  <si>
    <t>FCG Open</t>
  </si>
  <si>
    <t>f48c671b-bf8b-452c-8bb3-701c33e9fb90</t>
  </si>
  <si>
    <t>PP2_642PM1_FCG_OLS</t>
  </si>
  <si>
    <t>W-DUCW2-PP2-ST-SV-PP2_642PM1_LOC</t>
  </si>
  <si>
    <t xml:space="preserve">Filpack Manual </t>
  </si>
  <si>
    <t>090516d1-b769-45b1-8b91-cb506758cd6b</t>
  </si>
  <si>
    <t>PP2_642PM1_LOC</t>
  </si>
  <si>
    <t>W-DUCW2-PP2-ST-SV-PP2_642PM1_RDL_RUN</t>
  </si>
  <si>
    <t>Radial Conveyor Running</t>
  </si>
  <si>
    <t>1ce02295-d627-48dd-bb82-800a2f46b642</t>
  </si>
  <si>
    <t>PP2_642PM1_RDL_RUN</t>
  </si>
  <si>
    <t>697a91fb-da56-42ba-b0df-4b2014afc943</t>
  </si>
  <si>
    <t>fa899f7a-2c86-4127-b5b2-c956e1d3cf07</t>
  </si>
  <si>
    <t>b9c5cac0-1c4e-4a77-85e6-55d28b2c0608</t>
  </si>
  <si>
    <t>2ef4887b-0731-48a8-97d3-b2ae4d7ad7b3</t>
  </si>
  <si>
    <t>W-DUCW2-PP2-ST-SV-PP2_642PM1_RUN</t>
  </si>
  <si>
    <t xml:space="preserve">Filling M/C Run </t>
  </si>
  <si>
    <t>00f116a2-f469-49c7-b7fc-b26db0cf29f8</t>
  </si>
  <si>
    <t>abe912d9-d355-4f1b-a2e6-e0191ee796fd</t>
  </si>
  <si>
    <t>6094ab36-e979-4af3-a5bd-cebd59a17900</t>
  </si>
  <si>
    <t>c4830335-c61f-437a-8a6c-fe5a555c6da4</t>
  </si>
  <si>
    <t>ff97aad6-5f20-4095-b4e9-87c69a48a9f4</t>
  </si>
  <si>
    <t>W-DUCW2-PP2-ST-SV-PP2_642PM2_BFR_RUN</t>
  </si>
  <si>
    <t>627c8b58-6563-4d6c-9b1f-8c6aca020c37</t>
  </si>
  <si>
    <t>PP2_642PM2_BFR_RUN</t>
  </si>
  <si>
    <t>7b89f4c2-74b8-422c-84a2-f9016afe9c28</t>
  </si>
  <si>
    <t>828c8d91-096b-43b5-a7d4-1e515830efb2</t>
  </si>
  <si>
    <t>W-DUCW2-PP2-ST-SV-PP2_642PM2_FCG_CLS</t>
  </si>
  <si>
    <t>31b3d019-8b38-4390-9b89-33dea44390d8</t>
  </si>
  <si>
    <t>PP2_642PM2_FCG_CLS</t>
  </si>
  <si>
    <t>W-DUCW2-PP2-ST-SV-PP2_642PM2_FCG_OLS</t>
  </si>
  <si>
    <t>223370e9-9378-4848-b9ab-1797357ce444</t>
  </si>
  <si>
    <t>PP2_642PM2_FCG_OLS</t>
  </si>
  <si>
    <t>W-DUCW2-PP2-ST-SV-PP2_642PM2_LOC</t>
  </si>
  <si>
    <t>866d6633-8f34-4547-a27d-712a6f574d61</t>
  </si>
  <si>
    <t>PP2_642PM2_LOC</t>
  </si>
  <si>
    <t>W-DUCW2-PP2-ST-SV-PP2_642PM2_RDL_RUN</t>
  </si>
  <si>
    <t>70f40ce6-401b-4d28-9d5c-9bc7765defd6</t>
  </si>
  <si>
    <t>PP2_642PM2_RDL_RUN</t>
  </si>
  <si>
    <t>b8181e23-ffc6-4335-af00-e266532b1f1f</t>
  </si>
  <si>
    <t>3df23260-2594-4a42-b6c3-a13f7341db4c</t>
  </si>
  <si>
    <t>f3cbbb16-79cb-43df-b6be-e2b4a71b96eb</t>
  </si>
  <si>
    <t>ceff982c-477c-4b88-abb1-e920822e3a70</t>
  </si>
  <si>
    <t>W-DUCW2-PP2-ST-SV-PP2_642PM2_RUN</t>
  </si>
  <si>
    <t>e7a2c489-e607-496c-93a7-330dd1608aca</t>
  </si>
  <si>
    <t>dd6a6e93-4755-4c13-9eb1-d67304844228</t>
  </si>
  <si>
    <t>1fa439ad-7291-4a63-b92e-2c99f247b24e</t>
  </si>
  <si>
    <t xml:space="preserve">W-DUCW2-PP2-ST-SV-PP2_652BC1_DE_MG </t>
  </si>
  <si>
    <t>Machine Guarding DE</t>
  </si>
  <si>
    <t>b80b872d-af19-470d-8e12-5c7c6246115f</t>
  </si>
  <si>
    <t xml:space="preserve">PP2_652BC1_DE_MG </t>
  </si>
  <si>
    <t xml:space="preserve">W-DUCW2-PP2-ST-SV-PP2_652BC1_NDE_MG </t>
  </si>
  <si>
    <t>Machine Guarding NDE</t>
  </si>
  <si>
    <t>31833296-09ab-4331-b9ee-50f95050ff55</t>
  </si>
  <si>
    <t xml:space="preserve">PP2_652BC1_NDE_MG </t>
  </si>
  <si>
    <t xml:space="preserve">W-DUCW2-PP2-ST-SV-PP2_652BC2_DE_MG </t>
  </si>
  <si>
    <t>7227d25a-7bfd-41ca-9656-42593f5fa271</t>
  </si>
  <si>
    <t xml:space="preserve">PP2_652BC2_DE_MG </t>
  </si>
  <si>
    <t xml:space="preserve">W-DUCW2-PP2-ST-SV-PP2_652BC2_NDE_MG </t>
  </si>
  <si>
    <t>9f906710-019a-4817-9cd4-02d90a82d5a2</t>
  </si>
  <si>
    <t xml:space="preserve">PP2_652BC2_NDE_MG </t>
  </si>
  <si>
    <t xml:space="preserve">W-DUCW2-PP2-ST-SV-PP2_652BC3_DE_MG </t>
  </si>
  <si>
    <t>edda660a-e26b-42a4-948d-9cf4d7fcdd2e</t>
  </si>
  <si>
    <t xml:space="preserve">PP2_652BC3_DE_MG </t>
  </si>
  <si>
    <t xml:space="preserve">W-DUCW2-PP2-ST-SV-PP2_652BC3_NDE_MG </t>
  </si>
  <si>
    <t>aec068b3-c017-4e76-8979-bc27dc4b6b74</t>
  </si>
  <si>
    <t xml:space="preserve">PP2_652BC3_NDE_MG </t>
  </si>
  <si>
    <t xml:space="preserve">W-DUCW2-PP2-ST-SV-PP2_652BC4_DE_MG </t>
  </si>
  <si>
    <t>6ae92448-7609-4b38-8ca0-54c31aab2c1f</t>
  </si>
  <si>
    <t xml:space="preserve">PP2_652BC4_DE_MG </t>
  </si>
  <si>
    <t xml:space="preserve">W-DUCW2-PP2-ST-SV-PP2_652BC4_NDE_MG </t>
  </si>
  <si>
    <t>be87768f-cb51-415a-a328-b7569e8d34ef</t>
  </si>
  <si>
    <t xml:space="preserve">PP2_652BC4_NDE_MG </t>
  </si>
  <si>
    <t xml:space="preserve">W-DUCW2-PP2-ST-SV-PP2_652BC5_DE_MG </t>
  </si>
  <si>
    <t>082cf81b-b29d-4113-b612-c96d104bb34b</t>
  </si>
  <si>
    <t xml:space="preserve">PP2_652BC5_DE_MG </t>
  </si>
  <si>
    <t xml:space="preserve">W-DUCW2-PP2-ST-SV-PP2_652BC5_NDE_MG </t>
  </si>
  <si>
    <t>cc60478c-6c19-4dfe-9dcf-bb3cee03b5a5</t>
  </si>
  <si>
    <t xml:space="preserve">PP2_652BC5_NDE_MG </t>
  </si>
  <si>
    <t xml:space="preserve">W-DUCW2-PP2-ST-SV-PP2_652BC6_DE_MG </t>
  </si>
  <si>
    <t>d8f8539b-0de5-4414-8225-88f2ac3dc807</t>
  </si>
  <si>
    <t xml:space="preserve">PP2_652BC6_DE_MG </t>
  </si>
  <si>
    <t xml:space="preserve">W-DUCW2-PP2-ST-SV-PP2_652BC6_NDE_MG </t>
  </si>
  <si>
    <t>82a37898-4ff4-4188-908a-fe9d24fdf6d9</t>
  </si>
  <si>
    <t xml:space="preserve">PP2_652BC6_NDE_MG </t>
  </si>
  <si>
    <t xml:space="preserve">W-DUCW2-PP2-ST-SV-PP2_652BC7_DE_MG </t>
  </si>
  <si>
    <t>e39fc179-64db-4bb6-8be9-7c4f6db281b1</t>
  </si>
  <si>
    <t xml:space="preserve">PP2_652BC7_DE_MG </t>
  </si>
  <si>
    <t xml:space="preserve">W-DUCW2-PP2-ST-SV-PP2_652BC7_NDE_MG </t>
  </si>
  <si>
    <t>3a4c5e8f-822e-48b9-b678-3eb6e268a966</t>
  </si>
  <si>
    <t xml:space="preserve">PP2_652BC7_NDE_MG </t>
  </si>
  <si>
    <t xml:space="preserve">W-DUCW2-PP2-ST-SV-PP2_652BC8_DE_MG </t>
  </si>
  <si>
    <t>4ace8e65-181d-45ab-9d45-30f042c17f59</t>
  </si>
  <si>
    <t xml:space="preserve">PP2_652BC8_DE_MG </t>
  </si>
  <si>
    <t xml:space="preserve">W-DUCW2-PP2-ST-SV-PP2_652BC8_NDE_MG </t>
  </si>
  <si>
    <t>368f33ea-8b78-4a4f-b92b-f0436ef66fbb</t>
  </si>
  <si>
    <t xml:space="preserve">PP2_652BC8_NDE_MG </t>
  </si>
  <si>
    <t xml:space="preserve">W-DUCW2-PP2-ST-SV-PP2_652BC9_DE_MG </t>
  </si>
  <si>
    <t>0ae2f6d7-4020-4229-a13d-325c753442a5</t>
  </si>
  <si>
    <t xml:space="preserve">PP2_652BC9_DE_MG </t>
  </si>
  <si>
    <t xml:space="preserve">W-DUCW2-PP2-ST-SV-PP2_652BC9_NDE_MG </t>
  </si>
  <si>
    <t>64e4ccf2-dfa7-459c-9124-2f83a439d249</t>
  </si>
  <si>
    <t xml:space="preserve">PP2_652BC9_NDE_MG </t>
  </si>
  <si>
    <t xml:space="preserve">W-DUCW2-PP2-ST-SV-PP2_652BCA_DE_MG </t>
  </si>
  <si>
    <t>85a567c7-ea93-4b4b-b6e0-62f97e7c1668</t>
  </si>
  <si>
    <t xml:space="preserve">PP2_652BCA_DE_MG </t>
  </si>
  <si>
    <t xml:space="preserve">W-DUCW2-PP2-ST-SV-PP2_652BCA_NDE_MG </t>
  </si>
  <si>
    <t>a40653c3-79c5-4c2a-85af-7086251f980b</t>
  </si>
  <si>
    <t xml:space="preserve">PP2_652BCA_NDE_MG </t>
  </si>
  <si>
    <t>W-DUCW2-PP2-ST-SV-PP2_652BD1_CLS</t>
  </si>
  <si>
    <t>dccea808-7aa4-40f9-9b02-07c78cd47cd5</t>
  </si>
  <si>
    <t>PP2_652BD1_CLS</t>
  </si>
  <si>
    <t>W-DUCW2-PP2-ST-SV-PP2_652BD1_OLS</t>
  </si>
  <si>
    <t>6ba717c6-9559-4227-966c-6101181777c3</t>
  </si>
  <si>
    <t>PP2_652BD1_OLS</t>
  </si>
  <si>
    <t>W-DUCW2-PP2-ST-SV-PP2_652BD1_SV1</t>
  </si>
  <si>
    <t>Solenoid Valve 1</t>
  </si>
  <si>
    <t>0feb6c9c-2d46-4fca-81e4-13e08eacdb28</t>
  </si>
  <si>
    <t>PP2_652BD1_SV1</t>
  </si>
  <si>
    <t>W-DUCW2-PP2-ST-SV-PP2_652BD1_SV2</t>
  </si>
  <si>
    <t>Solenoid Valve 2</t>
  </si>
  <si>
    <t>142d7bb7-50ed-4cf3-a670-d9fb0aa2c973</t>
  </si>
  <si>
    <t>PP2_652BD1_SV2</t>
  </si>
  <si>
    <t>W-DUCW2-PP2-ST-SV-PP2_652BD2_CLS</t>
  </si>
  <si>
    <t>3e89ef4f-e1d8-421e-9250-65e22766332e</t>
  </si>
  <si>
    <t>PP2_652BD2_CLS</t>
  </si>
  <si>
    <t>W-DUCW2-PP2-ST-SV-PP2_652BD2_OLS</t>
  </si>
  <si>
    <t>6120025b-a5d7-47ad-a3c7-ccb6aa7b1ebe</t>
  </si>
  <si>
    <t>PP2_652BD2_OLS</t>
  </si>
  <si>
    <t>W-DUCW2-PP2-ST-SV-PP2_652BD2_SV1</t>
  </si>
  <si>
    <t>fbdf750d-11d2-42a0-b793-34976f61fe34</t>
  </si>
  <si>
    <t>PP2_652BD2_SV1</t>
  </si>
  <si>
    <t>W-DUCW2-PP2-ST-SV-PP2_652BD2_SV2</t>
  </si>
  <si>
    <t>763a31ca-192f-4549-80d8-02544c657434</t>
  </si>
  <si>
    <t>PP2_652BD2_SV2</t>
  </si>
  <si>
    <t>W-DUCW2-PP2-ST-SV-PP2_652BD3_CLS</t>
  </si>
  <si>
    <t>afddc7f4-7e34-443f-b931-70ae6c502dfd</t>
  </si>
  <si>
    <t>PP2_652BD3_CLS</t>
  </si>
  <si>
    <t>W-DUCW2-PP2-ST-SV-PP2_652BD3_OLS</t>
  </si>
  <si>
    <t>3fc39dd7-3da7-476b-a5fa-dba4a9039293</t>
  </si>
  <si>
    <t>PP2_652BD3_OLS</t>
  </si>
  <si>
    <t>W-DUCW2-PP2-ST-SV-PP2_652BD3_SV1</t>
  </si>
  <si>
    <t>a41317d6-c696-4c25-b1cf-4f2c03420825</t>
  </si>
  <si>
    <t>PP2_652BD3_SV1</t>
  </si>
  <si>
    <t>W-DUCW2-PP2-ST-SV-PP2_652BD3_SV2</t>
  </si>
  <si>
    <t>5fc26d80-aaa0-4b9e-b278-50a29b5e5c00</t>
  </si>
  <si>
    <t>PP2_652BD3_SV2</t>
  </si>
  <si>
    <t>W-DUCW2-PP2-ST-SV-PP2_652BD4_CLS</t>
  </si>
  <si>
    <t>6852e982-7cd3-4503-be15-c98e6efa4392</t>
  </si>
  <si>
    <t>PP2_652BD4_CLS</t>
  </si>
  <si>
    <t>W-DUCW2-PP2-ST-SV-PP2_652BD4_OLS</t>
  </si>
  <si>
    <t>137b7dc9-caae-4d95-adf3-457dcedce468</t>
  </si>
  <si>
    <t>PP2_652BD4_OLS</t>
  </si>
  <si>
    <t>W-DUCW2-PP2-ST-SV-PP2_652BD4_SV1</t>
  </si>
  <si>
    <t>e7620d22-814c-4ca6-bf34-61b1607e0013</t>
  </si>
  <si>
    <t>PP2_652BD4_SV1</t>
  </si>
  <si>
    <t>W-DUCW2-PP2-ST-SV-PP2_652BD4_SV2</t>
  </si>
  <si>
    <t>80c307ad-2728-433d-a590-fc820c919a2f</t>
  </si>
  <si>
    <t>PP2_652BD4_SV2</t>
  </si>
  <si>
    <t>W-DUCW2-PP2-ST-SV-PP2_652BD5_CLS</t>
  </si>
  <si>
    <t>e080a81b-e6f7-4015-a9b1-0485b61aee38</t>
  </si>
  <si>
    <t>PP2_652BD5_CLS</t>
  </si>
  <si>
    <t>W-DUCW2-PP2-ST-SV-PP2_652BD5_OLS</t>
  </si>
  <si>
    <t>7358b7a1-f867-4ac7-beb1-37bd0b7da0eb</t>
  </si>
  <si>
    <t>PP2_652BD5_OLS</t>
  </si>
  <si>
    <t>W-DUCW2-PP2-ST-SV-PP2_652BD5_SV1</t>
  </si>
  <si>
    <t>c2a06f94-bd9a-42f2-a411-d1b937cd7b28</t>
  </si>
  <si>
    <t>PP2_652BD5_SV1</t>
  </si>
  <si>
    <t>W-DUCW2-PP2-ST-SV-PP2_652BD5_SV2</t>
  </si>
  <si>
    <t>5a083077-f6d7-4ccc-913b-079b54b5fc8f</t>
  </si>
  <si>
    <t>PP2_652BD5_SV2</t>
  </si>
  <si>
    <t>W-DUCW2-PP2-ST-SV-PP2_652BD6_CLS</t>
  </si>
  <si>
    <t>100cfa69-d147-4ca2-a5dc-db8fd677b90a</t>
  </si>
  <si>
    <t>PP2_652BD6_CLS</t>
  </si>
  <si>
    <t>W-DUCW2-PP2-ST-SV-PP2_652BD6_OLS</t>
  </si>
  <si>
    <t>749262c6-5183-4327-a08c-355344f44a1c</t>
  </si>
  <si>
    <t>PP2_652BD6_OLS</t>
  </si>
  <si>
    <t>W-DUCW2-PP2-ST-SV-PP2_652BD6_SV1</t>
  </si>
  <si>
    <t>b40313b3-6dbe-418e-aa6b-f4807510f11e</t>
  </si>
  <si>
    <t>PP2_652BD6_SV1</t>
  </si>
  <si>
    <t>W-DUCW2-PP2-ST-SV-PP2_652BD6_SV2</t>
  </si>
  <si>
    <t>32cd6f77-9fb5-4b4a-a41a-3fd04fd91ab2</t>
  </si>
  <si>
    <t>PP2_652BD6_SV2</t>
  </si>
  <si>
    <t>W-DUCW2-PP2-ST-SV-PP2_652BD7_CLS</t>
  </si>
  <si>
    <t>b95ba642-5ee7-439c-9616-4a207ea34e78</t>
  </si>
  <si>
    <t>PP2_652BD7_CLS</t>
  </si>
  <si>
    <t>W-DUCW2-PP2-ST-SV-PP2_652BD7_OLS</t>
  </si>
  <si>
    <t>47697b4a-cd64-4617-bf3f-bbbe035fe2ac</t>
  </si>
  <si>
    <t>PP2_652BD7_OLS</t>
  </si>
  <si>
    <t>W-DUCW2-PP2-ST-SV-PP2_652BD7_SV1</t>
  </si>
  <si>
    <t>3ee820d0-24d7-43eb-9750-692bc560db6f</t>
  </si>
  <si>
    <t>PP2_652BD7_SV1</t>
  </si>
  <si>
    <t>W-DUCW2-PP2-ST-SV-PP2_652BD7_SV2</t>
  </si>
  <si>
    <t>2945f536-2810-4829-9106-deb49a788163</t>
  </si>
  <si>
    <t>PP2_652BD7_SV2</t>
  </si>
  <si>
    <t>W-DUCW2-PP2-ST-SV-PP2_652BD8_CLS</t>
  </si>
  <si>
    <t>dc5a8a51-e51a-4e2b-a47b-dbe3286cad7b</t>
  </si>
  <si>
    <t>PP2_652BD8_CLS</t>
  </si>
  <si>
    <t>W-DUCW2-PP2-ST-SV-PP2_652BD8_OLS</t>
  </si>
  <si>
    <t>6746c99e-552b-4adb-88fc-78349b684ba6</t>
  </si>
  <si>
    <t>PP2_652BD8_OLS</t>
  </si>
  <si>
    <t>W-DUCW2-PP2-ST-SV-PP2_652BD8_SV1</t>
  </si>
  <si>
    <t>d8df35be-e4fc-4048-aa35-bb1c9bd12202</t>
  </si>
  <si>
    <t>PP2_652BD8_SV1</t>
  </si>
  <si>
    <t>W-DUCW2-PP2-ST-SV-PP2_652BD8_SV2</t>
  </si>
  <si>
    <t>e4be14db-7843-45bc-bf42-6be6f1301445</t>
  </si>
  <si>
    <t>PP2_652BD8_SV2</t>
  </si>
  <si>
    <t>W-DUCW2-PP2-ST-SV-PP2_652BD9_CLS</t>
  </si>
  <si>
    <t>8e59524b-8978-459e-8c0d-4c1247bcb434</t>
  </si>
  <si>
    <t>PP2_652BD9_CLS</t>
  </si>
  <si>
    <t>W-DUCW2-PP2-ST-SV-PP2_652BD9_OLS</t>
  </si>
  <si>
    <t>54919ac8-b38a-4144-a12c-1c7c2acdb350</t>
  </si>
  <si>
    <t>PP2_652BD9_OLS</t>
  </si>
  <si>
    <t>W-DUCW2-PP2-ST-SV-PP2_652BD9_SV1</t>
  </si>
  <si>
    <t>82a32c0a-3606-4450-a7cb-a464d2babbe7</t>
  </si>
  <si>
    <t>PP2_652BD9_SV1</t>
  </si>
  <si>
    <t>W-DUCW2-PP2-ST-SV-PP2_652BD9_SV2</t>
  </si>
  <si>
    <t>bc9afe8f-cd9d-48e7-b18a-30e4bb93a31b</t>
  </si>
  <si>
    <t>PP2_652BD9_SV2</t>
  </si>
  <si>
    <t>W-DUCW2-PP2-ST-SV-PP2_652BDA_CLS</t>
  </si>
  <si>
    <t>671a096c-c65a-4cd0-80fa-6a029c3d1195</t>
  </si>
  <si>
    <t>PP2_652BDA_CLS</t>
  </si>
  <si>
    <t>W-DUCW2-PP2-ST-SV-PP2_652BDA_OLS</t>
  </si>
  <si>
    <t>a58d4b2d-b393-46cb-8faf-3e73c0eef836</t>
  </si>
  <si>
    <t>PP2_652BDA_OLS</t>
  </si>
  <si>
    <t>W-DUCW2-PP2-ST-SV-PP2_652BDA_SV1</t>
  </si>
  <si>
    <t>9d3ba8d5-0617-4d49-ae3a-ec4acdf32457</t>
  </si>
  <si>
    <t>PP2_652BDA_SV1</t>
  </si>
  <si>
    <t>W-DUCW2-PP2-ST-SV-PP2_652BDA_SV2</t>
  </si>
  <si>
    <t>226d5dc2-0b17-4252-bf11-c5840616640d</t>
  </si>
  <si>
    <t>PP2_652BDA_SV2</t>
  </si>
  <si>
    <t>W-DUCW2-PP2-ST-SV-PP2_652BG1_ON_CMD</t>
  </si>
  <si>
    <t>Bag Counter</t>
  </si>
  <si>
    <t>1f4ea8a6-6fa9-46ea-a172-888169d41267</t>
  </si>
  <si>
    <t>Measurement</t>
  </si>
  <si>
    <t>PP2_652BG1_ON_CMD</t>
  </si>
  <si>
    <t>W-DUCW2-PP2-ST-SV-PP2_652BG1_RUN</t>
  </si>
  <si>
    <t>Counting Running,Truck Loading Bag Counter 1</t>
  </si>
  <si>
    <t>a35e7624-4223-4354-b1f4-46ad355ae88b</t>
  </si>
  <si>
    <t>PP2_652BG1_RUN</t>
  </si>
  <si>
    <t>W-DUCW2-PP2-ST-SV-PP2_652BG2_ON_CMD</t>
  </si>
  <si>
    <t>9d73221e-9ea6-40fb-880f-1bd32bf99faa</t>
  </si>
  <si>
    <t>PP2_652BG2_ON_CMD</t>
  </si>
  <si>
    <t>W-DUCW2-PP2-ST-SV-PP2_652BG2_RUN</t>
  </si>
  <si>
    <t>Counting Running,Truck Loading Bag Counter 2</t>
  </si>
  <si>
    <t>0f6b25e0-4b6d-4fc1-a73d-d885aff81751</t>
  </si>
  <si>
    <t>PP2_652BG2_RUN</t>
  </si>
  <si>
    <t>W-DUCW2-PP2-ST-SV-PP2_652BG3_ON_CMD</t>
  </si>
  <si>
    <t>8a763248-c75b-41fa-8828-ca228f1baf3d</t>
  </si>
  <si>
    <t>PP2_652BG3_ON_CMD</t>
  </si>
  <si>
    <t>W-DUCW2-PP2-ST-SV-PP2_652BG3_RUN</t>
  </si>
  <si>
    <t>Counting Running,Truck Loading Bag Counter 3</t>
  </si>
  <si>
    <t>149dee32-a18a-4f8b-89ed-ff5f97d6fb9c</t>
  </si>
  <si>
    <t>PP2_652BG3_RUN</t>
  </si>
  <si>
    <t>W-DUCW2-PP2-ST-SV-PP2_652BG4_ON_CMD</t>
  </si>
  <si>
    <t>a7d87864-1a75-4f66-aee9-1087d3e00fc5</t>
  </si>
  <si>
    <t>PP2_652BG4_ON_CMD</t>
  </si>
  <si>
    <t>W-DUCW2-PP2-ST-SV-PP2_652BG4_RUN</t>
  </si>
  <si>
    <t>Counting Running,Truck Loading Bag Counter 4</t>
  </si>
  <si>
    <t>744e2925-63cf-42ee-aadf-245eb98a3ce2</t>
  </si>
  <si>
    <t>PP2_652BG4_RUN</t>
  </si>
  <si>
    <t>W-DUCW2-PP2-ST-SV-PP2_652BG5_ON_CMD</t>
  </si>
  <si>
    <t>520c0b75-a38b-46a6-a493-b2ae8b163d3f</t>
  </si>
  <si>
    <t>PP2_652BG5_ON_CMD</t>
  </si>
  <si>
    <t>W-DUCW2-PP2-ST-SV-PP2_652BG5_RUN</t>
  </si>
  <si>
    <t>Counting Running,Truck Loading Bag Counter 5</t>
  </si>
  <si>
    <t>fce1f92a-b5d2-464e-914a-8404db5fa4b1</t>
  </si>
  <si>
    <t>PP2_652BG5_RUN</t>
  </si>
  <si>
    <t>W-DUCW2-PP2-ST-SV-PP2_652BG6_ON_CMD</t>
  </si>
  <si>
    <t>49579cf2-65ce-4b0a-8470-fffed4d6cba1</t>
  </si>
  <si>
    <t>PP2_652BG6_ON_CMD</t>
  </si>
  <si>
    <t>W-DUCW2-PP2-ST-SV-PP2_652BG6_RUN</t>
  </si>
  <si>
    <t>Counting Running,Truck Loading Bag Counter 6</t>
  </si>
  <si>
    <t>b4be069f-68e8-4ca4-9470-2ef2252ba0e8</t>
  </si>
  <si>
    <t>PP2_652BG6_RUN</t>
  </si>
  <si>
    <t>W-DUCW2-PP2-ST-SV-PP2_652BP1_INT_OK</t>
  </si>
  <si>
    <t>Interlock Card Found OK</t>
  </si>
  <si>
    <t>6bf2fe74-b76a-4b77-9170-8200f7753925</t>
  </si>
  <si>
    <t>PP2_652BP1_INT_OK</t>
  </si>
  <si>
    <t>W-DUCW2-PP2-ST-SV-PP2_652BP1_PM1_RUN</t>
  </si>
  <si>
    <t>Packer Run Feedback</t>
  </si>
  <si>
    <t>00f9bce0-8bcf-4422-92c6-97615d6ed25d</t>
  </si>
  <si>
    <t>PP2_652BP1_PM1_RUN</t>
  </si>
  <si>
    <t>W-DUCW2-PP2-ST-SV-PP2_652BP2_INT_OK</t>
  </si>
  <si>
    <t>f02f94a6-2f65-477b-9b35-340d64289711</t>
  </si>
  <si>
    <t>PP2_652BP2_INT_OK</t>
  </si>
  <si>
    <t>W-DUCW2-PP2-ST-SV-PP2_652BP2_PM1_RUN</t>
  </si>
  <si>
    <t>f7650cba-6280-47e1-9796-f843f90a665b</t>
  </si>
  <si>
    <t>PP2_652BP2_PM1_RUN</t>
  </si>
  <si>
    <t>W-DUCW2-PP2-ST-SV-PP2_652CP1_RUN</t>
  </si>
  <si>
    <t>Remote Run Feedback</t>
  </si>
  <si>
    <t>e515d7e9-d96c-40b2-a056-94780110ae34</t>
  </si>
  <si>
    <t>PP2_652CP1_RUN</t>
  </si>
  <si>
    <t>W-DUCW2-PP2-ST-SV-PP2_652CP2_RUN</t>
  </si>
  <si>
    <t>91e0d4cf-bcff-45f6-b943-7e0b26d6401b</t>
  </si>
  <si>
    <t>PP2_652CP2_RUN</t>
  </si>
  <si>
    <t>W-DUCW2-PP2-ST-SV-PP2_652CP3_RUN</t>
  </si>
  <si>
    <t>f3f56e1c-b3d0-490c-ac15-80c42fc8c9aa</t>
  </si>
  <si>
    <t>PP2_652CP3_RUN</t>
  </si>
  <si>
    <t>W-DUCW2-PP2-ST-SV-PP2_652CP4_RUN</t>
  </si>
  <si>
    <t>20a01be5-d40c-46ed-af87-9d40bc881388</t>
  </si>
  <si>
    <t>PP2_652CP4_RUN</t>
  </si>
  <si>
    <t>W-DUCW2-PP2-ST-SV-PP2_652DR1_PH</t>
  </si>
  <si>
    <t>Dryer</t>
  </si>
  <si>
    <t>Healthy</t>
  </si>
  <si>
    <t>103e7d9d-4bbd-4183-a8bc-8774dd082a30</t>
  </si>
  <si>
    <t>PP2_652DR1_PH</t>
  </si>
  <si>
    <t>W-DUCW2-PP2-ST-SV-PP2_652DR1_RUN1</t>
  </si>
  <si>
    <t>Run Feedback</t>
  </si>
  <si>
    <t>d03d354d-85fc-48f6-9837-bc5fe924a9bb</t>
  </si>
  <si>
    <t>PP2_652DR1_RUN1</t>
  </si>
  <si>
    <t>W-DUCW2-PP2-ST-SV-PP2_652DR2_PH</t>
  </si>
  <si>
    <t>87269e16-dbb6-43c0-8dd1-66b576d859b3</t>
  </si>
  <si>
    <t>PP2_652DR2_PH</t>
  </si>
  <si>
    <t>W-DUCW2-PP2-ST-SV-PP2_652DR2_RUN1</t>
  </si>
  <si>
    <t>91ac5fc5-a3ba-4c53-800c-9e96b017eca4</t>
  </si>
  <si>
    <t>PP2_652DR2_RUN1</t>
  </si>
  <si>
    <t>W-DUCW2-PP2-ST-SV-PP2_652DR3_PH</t>
  </si>
  <si>
    <t>da19c097-65be-4ea0-b1b7-289f75b8785f</t>
  </si>
  <si>
    <t>PP2_652DR3_PH</t>
  </si>
  <si>
    <t>W-DUCW2-PP2-ST-SV-PP2_652DR3_RUN1</t>
  </si>
  <si>
    <t>a67beee5-4879-4204-acb9-bcf09b37853d</t>
  </si>
  <si>
    <t>PP2_652DR3_RUN1</t>
  </si>
  <si>
    <t>W-DUCW2-PP2-ST-SV-PP2_652DR4_PH</t>
  </si>
  <si>
    <t>200bf496-938d-4d6a-bac7-c36ac0d5ecb6</t>
  </si>
  <si>
    <t>PP2_652DR4_PH</t>
  </si>
  <si>
    <t>W-DUCW2-PP2-ST-SV-PP2_652DR4_RUN1</t>
  </si>
  <si>
    <t>cec7d01e-5669-4dc3-83e7-ecb9e7974cdb</t>
  </si>
  <si>
    <t>PP2_652DR4_RUN1</t>
  </si>
  <si>
    <t>W-DUCW2-PP2-ST-SV-PP2_652TLM1_AUTOMOD</t>
  </si>
  <si>
    <t>Auto Mode Selected</t>
  </si>
  <si>
    <t>e45aace1-6ec6-4908-91d7-c27ee671f78f</t>
  </si>
  <si>
    <t>PP2_652TLM1_AUTOMOD</t>
  </si>
  <si>
    <t>W-DUCW2-PP2-ST-SV-PP2_652TLM1_FB_RUN</t>
  </si>
  <si>
    <t>Feeding Belt ON</t>
  </si>
  <si>
    <t>a3d5b313-5d54-4efb-a486-a05338a29c77</t>
  </si>
  <si>
    <t>PP2_652TLM1_FB_RUN</t>
  </si>
  <si>
    <t>W-DUCW2-PP2-ST-SV-PP2_652TLM1_LB_RUN</t>
  </si>
  <si>
    <t>Loading Belt ON</t>
  </si>
  <si>
    <t>568d9a66-1b84-4429-b1bc-63124db63fc8</t>
  </si>
  <si>
    <t>PP2_652TLM1_LB_RUN</t>
  </si>
  <si>
    <t>W-DUCW2-PP2-ST-SV-PP2_652TLM1_RDY</t>
  </si>
  <si>
    <t>Belts Running/Run Feedback</t>
  </si>
  <si>
    <t>05395c87-f689-4863-a00c-02d52abd56a9</t>
  </si>
  <si>
    <t>PP2_652TLM1_RDY</t>
  </si>
  <si>
    <t>W-DUCW2-PP2-ST-SV-PP2_652TLM1_SH</t>
  </si>
  <si>
    <t>System Healthy</t>
  </si>
  <si>
    <t>efedd0ea-b789-43ed-9370-4ab6e6e3dd47</t>
  </si>
  <si>
    <t>PP2_652TLM1_SH</t>
  </si>
  <si>
    <t>W-DUCW2-PP2-ST-SV-PP2_652TLM2_AUTOMOD</t>
  </si>
  <si>
    <t>bf9109ec-7e47-491b-82c8-8618ac099ba1</t>
  </si>
  <si>
    <t>PP2_652TLM2_AUTOMOD</t>
  </si>
  <si>
    <t>W-DUCW2-PP2-ST-SV-PP2_652TLM2_FB_RUN</t>
  </si>
  <si>
    <t>c0d009d4-350d-44e9-a9dd-4ce3ab91bce4</t>
  </si>
  <si>
    <t>PP2_652TLM2_FB_RUN</t>
  </si>
  <si>
    <t>W-DUCW2-PP2-ST-SV-PP2_652TLM2_LB_RUN</t>
  </si>
  <si>
    <t>e2363b23-b1bc-43bd-8f92-4b84c20ceed3</t>
  </si>
  <si>
    <t>PP2_652TLM2_LB_RUN</t>
  </si>
  <si>
    <t>W-DUCW2-PP2-ST-SV-PP2_652TLM2_RDY</t>
  </si>
  <si>
    <t>f6610fb5-3148-4af4-80ab-a304da5acef6</t>
  </si>
  <si>
    <t>PP2_652TLM2_RDY</t>
  </si>
  <si>
    <t>W-DUCW2-PP2-ST-SV-PP2_652TLM2_SH</t>
  </si>
  <si>
    <t>8d67f652-67b4-41ee-9d9f-9acbd5b027da</t>
  </si>
  <si>
    <t>PP2_652TLM2_SH</t>
  </si>
  <si>
    <t>W-DUCW2-PP2-ST-SV-PP2_652TLM3_AUTOMOD</t>
  </si>
  <si>
    <t>f359c138-7cb5-4069-9452-695f49ce88b4</t>
  </si>
  <si>
    <t>PP2_652TLM3_AUTOMOD</t>
  </si>
  <si>
    <t>W-DUCW2-PP2-ST-SV-PP2_652TLM3_FB_RUN</t>
  </si>
  <si>
    <t>fb864b05-cbc0-411b-8fef-582364e72119</t>
  </si>
  <si>
    <t>PP2_652TLM3_FB_RUN</t>
  </si>
  <si>
    <t>W-DUCW2-PP2-ST-SV-PP2_652TLM3_LB_RUN</t>
  </si>
  <si>
    <t>d65c530c-81a8-4c79-aea2-cabd85d9b1de</t>
  </si>
  <si>
    <t>PP2_652TLM3_LB_RUN</t>
  </si>
  <si>
    <t>W-DUCW2-PP2-ST-SV-PP2_652TLM3_RDY</t>
  </si>
  <si>
    <t>2203e362-99f7-425e-8104-1c5cb64f8ca8</t>
  </si>
  <si>
    <t>PP2_652TLM3_RDY</t>
  </si>
  <si>
    <t>W-DUCW2-PP2-ST-SV-PP2_652TLM3_SH</t>
  </si>
  <si>
    <t>89c75f83-0ab6-48e3-ab02-2becede149a2</t>
  </si>
  <si>
    <t>PP2_652TLM3_SH</t>
  </si>
  <si>
    <t>W-DUCW2-PP2-ST-SV-PP2_652TLM4_AUTOMOD</t>
  </si>
  <si>
    <t>dfa3eb64-1916-4955-b236-0e7bdbdd43c2</t>
  </si>
  <si>
    <t>PP2_652TLM4_AUTOMOD</t>
  </si>
  <si>
    <t>W-DUCW2-PP2-ST-SV-PP2_652TLM4_FB_RUN</t>
  </si>
  <si>
    <t>8fd3a228-a14d-4610-88de-573de8986721</t>
  </si>
  <si>
    <t>PP2_652TLM4_FB_RUN</t>
  </si>
  <si>
    <t>W-DUCW2-PP2-ST-SV-PP2_652TLM4_LB_RUN</t>
  </si>
  <si>
    <t>dcd87328-e85a-4eb1-ad35-fffaed1e37e9</t>
  </si>
  <si>
    <t>PP2_652TLM4_LB_RUN</t>
  </si>
  <si>
    <t>W-DUCW2-PP2-ST-SV-PP2_652TLM4_RDY</t>
  </si>
  <si>
    <t>e38b076d-86b8-4e18-858c-efc7b1803fb6</t>
  </si>
  <si>
    <t>PP2_652TLM4_RDY</t>
  </si>
  <si>
    <t>W-DUCW2-PP2-ST-SV-PP2_652TLM4_SH</t>
  </si>
  <si>
    <t>5a502f0c-aac5-4154-8616-09f7348d564c</t>
  </si>
  <si>
    <t>PP2_652TLM4_SH</t>
  </si>
  <si>
    <t>W-DUCW2-PP2-ST-SV-PP2_652TLM5_AUTOMOD</t>
  </si>
  <si>
    <t>d40d27fa-cd28-4bfa-b887-1da1e5eab603</t>
  </si>
  <si>
    <t>PP2_652TLM5_AUTOMOD</t>
  </si>
  <si>
    <t>W-DUCW2-PP2-ST-SV-PP2_652TLM5_FB_RUN</t>
  </si>
  <si>
    <t>199796f1-4a44-4f93-a489-ef6fe3714cd4</t>
  </si>
  <si>
    <t>PP2_652TLM5_FB_RUN</t>
  </si>
  <si>
    <t>W-DUCW2-PP2-ST-SV-PP2_652TLM5_LB_RUN</t>
  </si>
  <si>
    <t>c5584980-4705-4f6e-b76e-c9f38baa71a4</t>
  </si>
  <si>
    <t>PP2_652TLM5_LB_RUN</t>
  </si>
  <si>
    <t>W-DUCW2-PP2-ST-SV-PP2_652TLM5_RDY</t>
  </si>
  <si>
    <t>ba1ebe74-e041-4639-b6db-5f1a97e060ea</t>
  </si>
  <si>
    <t>PP2_652TLM5_RDY</t>
  </si>
  <si>
    <t>W-DUCW2-PP2-ST-SV-PP2_652TLM5_SH</t>
  </si>
  <si>
    <t>2d0678b1-b4db-471a-9895-afd29103fc48</t>
  </si>
  <si>
    <t>PP2_652TLM5_SH</t>
  </si>
  <si>
    <t>W-DUCW2-PP2-ST-SV-PP2_652TLM6_AUTOMOD</t>
  </si>
  <si>
    <t>b3080a55-b12b-44b5-84ef-8c03f188205c</t>
  </si>
  <si>
    <t>PP2_652TLM6_AUTOMOD</t>
  </si>
  <si>
    <t>W-DUCW2-PP2-ST-SV-PP2_652TLM6_FB_RUN</t>
  </si>
  <si>
    <t>3a080e07-09bd-4f13-8d74-c68fc33fb2fb</t>
  </si>
  <si>
    <t>PP2_652TLM6_FB_RUN</t>
  </si>
  <si>
    <t>W-DUCW2-PP2-ST-SV-PP2_652TLM6_LB_RUN</t>
  </si>
  <si>
    <t>a0915fab-93ec-48be-bd76-8efc24fc338b</t>
  </si>
  <si>
    <t>PP2_652TLM6_LB_RUN</t>
  </si>
  <si>
    <t>W-DUCW2-PP2-ST-SV-PP2_652TLM6_RDY</t>
  </si>
  <si>
    <t>2d28abd4-a1b7-499d-9ac0-6f6e95b7f209</t>
  </si>
  <si>
    <t>PP2_652TLM6_RDY</t>
  </si>
  <si>
    <t>W-DUCW2-PP2-ST-SV-PP2_652TLM6_SH</t>
  </si>
  <si>
    <t>76f9e981-8a2d-4d81-b537-97fe7cb21849</t>
  </si>
  <si>
    <t>PP2_652TLM6_SH</t>
  </si>
  <si>
    <t>W-DUCW2-PP2-T-PV-PP2_612HR1_TE</t>
  </si>
  <si>
    <t>Heater</t>
  </si>
  <si>
    <t>b24bde53-0a50-4d0c-94d2-dd068620ec43</t>
  </si>
  <si>
    <t>PP2_612HR1_TE</t>
  </si>
  <si>
    <t>W-DUCW2-PP2-T-PV-PP2_612HR2_TE</t>
  </si>
  <si>
    <t>00456404-c1db-4351-a6db-14dff00a463d</t>
  </si>
  <si>
    <t>W-DUCW2-PP2-T-PV-PP2_622HR1_TE</t>
  </si>
  <si>
    <t>2f40b2d6-6fa7-4e97-b8c6-52cf5a5cb97e</t>
  </si>
  <si>
    <t>W-DUCW2-PP2-T-PV-PP2_642BI1_TT</t>
  </si>
  <si>
    <t>c67048ae-e6d0-4158-b52f-e047d793d8be</t>
  </si>
  <si>
    <t>W-DUCW2-PP2-T-PV-PP2_642BI2_TT</t>
  </si>
  <si>
    <t>22cad715-4a51-4cc6-b937-bdb3465bf75d</t>
  </si>
  <si>
    <t>PP2_642BI2_TT</t>
  </si>
  <si>
    <t>W-DUCW2-PP2-T-PV-PP2_IO_PNL_TE1</t>
  </si>
  <si>
    <t>fa6c7520-c381-4170-9351-346d0522a809</t>
  </si>
  <si>
    <t>PP2_IO_PNL_TE1</t>
  </si>
  <si>
    <t>W-DUCW2-PP2-T-PV-PP2_IO_PNL_TE2</t>
  </si>
  <si>
    <t>b50ad6ee-78ea-48a0-8c6c-7b64e9d11de0</t>
  </si>
  <si>
    <t>PP2_IO_PNL_TE2</t>
  </si>
  <si>
    <t>W-DUCW2-PP2-WE-PV-PP2_612BI1_WI</t>
  </si>
  <si>
    <t>0f33f5fc-c915-4eb4-846e-f407c5509940</t>
  </si>
  <si>
    <t>W-DUCW2-PP2-WE-PV-PP2_622BI1_WI</t>
  </si>
  <si>
    <t>08212ca0-1175-464d-af4b-b99a36063915</t>
  </si>
  <si>
    <t>kg</t>
  </si>
  <si>
    <t>W-DUCW2-PP2-WE-PV-PP2_622WB1_WI</t>
  </si>
  <si>
    <t>19929804-7688-4d1d-b924-7b92f53edcc3</t>
  </si>
  <si>
    <t>W-DUCW2-PP2-WE-PV-PP2_642BI1_WI</t>
  </si>
  <si>
    <t>06d24203-443f-48aa-8242-3db3e2829a71</t>
  </si>
  <si>
    <t>W-DUCW2-PP2-WE-PV-PP2_642BI2_WI</t>
  </si>
  <si>
    <t>53cfdfe1-d70e-4c85-af3f-479408cb2fba</t>
  </si>
  <si>
    <t>Count</t>
  </si>
  <si>
    <t>W-DUCW2-CM2-C-PV-R_CAS_562LQ3_FS2</t>
  </si>
  <si>
    <t>Cement Mill-1</t>
  </si>
  <si>
    <t>ROLCOX Values - Grease Flow Switch Left : Counter</t>
  </si>
  <si>
    <t>ns=2;s=1:R_CAS_562LQ3_FS2?Value</t>
  </si>
  <si>
    <t>5271ce94-135b-4b09-b43c-32c959857b35</t>
  </si>
  <si>
    <t>CM-Other</t>
  </si>
  <si>
    <t>R_CAS_562LQ3_FS2</t>
  </si>
  <si>
    <t>W-DUCW2-CM2-C-PV-R_CAS_562LQ3_FS3</t>
  </si>
  <si>
    <t>ROLCOX Values - Grease Flow Switch Right : Counter</t>
  </si>
  <si>
    <t>ns=2;s=1:R_CAS_562LQ3_FS3?Value</t>
  </si>
  <si>
    <t>de6d42d8-0d51-4374-9021-6c26a6333a65</t>
  </si>
  <si>
    <t>R_CAS_562LQ3_FS3</t>
  </si>
  <si>
    <t>W-DUCW2-CM2-F-PV-CM2_532WF4_FR</t>
  </si>
  <si>
    <t>ns=2;s=1:CM2_532WF4_FR?Value</t>
  </si>
  <si>
    <t>75278e96-752b-46f1-923b-86c50c31f849</t>
  </si>
  <si>
    <t>W-DUCW2-CM2-F-PV-CM2_562BW1_FR</t>
  </si>
  <si>
    <t>Belt Weigher</t>
  </si>
  <si>
    <t>Feed Rate</t>
  </si>
  <si>
    <t>ns=2;s=1:CM2_562BW1_FR?Value</t>
  </si>
  <si>
    <t>8766438b-ab13-4e69-9962-b5464c59afbc</t>
  </si>
  <si>
    <t>CM2_562BW1_FR</t>
  </si>
  <si>
    <t>W-DUCW2-CM2-F-PV-CM2_562FM1_FR</t>
  </si>
  <si>
    <t>SFF Feeder</t>
  </si>
  <si>
    <t>ns=2;s=1:CM2_562FM1_FR?Value</t>
  </si>
  <si>
    <t>bd175389-cf8a-4567-97ce-348d6964dd65</t>
  </si>
  <si>
    <t>W-DUCW2-CM2-F-PV-CM2_562FM2_FR</t>
  </si>
  <si>
    <t>ns=2;s=1:CM2_562FM2_FR?Value</t>
  </si>
  <si>
    <t>c5db2f98-2994-4375-9068-06986360b283</t>
  </si>
  <si>
    <t>m3/hr</t>
  </si>
  <si>
    <t>W-DUCW2-CM2-F-PV-CM2_562FN6_FT1</t>
  </si>
  <si>
    <t>Separator Fan Flow 1</t>
  </si>
  <si>
    <t>ns=2;s=1:CM2_562FN6_FT1?Value</t>
  </si>
  <si>
    <t>0f6f6fcd-73df-44f9-9a39-baf2fc12c7ae</t>
  </si>
  <si>
    <t>CM2_562FN6_FT1</t>
  </si>
  <si>
    <t>W-DUCW2-CM2-F-PV-CM2_562FN6_FT2</t>
  </si>
  <si>
    <t>Separator Fan Flow 2</t>
  </si>
  <si>
    <t>ns=2;s=1:CM2_562FN6_FT2?Value</t>
  </si>
  <si>
    <t>bd9d3c71-6444-49dc-a779-3f1c45aaacf1</t>
  </si>
  <si>
    <t>CM2_562FN6_FT2</t>
  </si>
  <si>
    <t>LPM</t>
  </si>
  <si>
    <t>W-DUCW2-CM2-F-PV-CM2_562LQ5_FT1</t>
  </si>
  <si>
    <t>Hydraulic System</t>
  </si>
  <si>
    <t>Flow 1</t>
  </si>
  <si>
    <t>ns=2;s=1:CM2_562LQ5_FT1?Value</t>
  </si>
  <si>
    <t>685d28d4-d4b7-447f-9767-e76f65ee1f9c</t>
  </si>
  <si>
    <t>CM-Utility</t>
  </si>
  <si>
    <t>W-DUCW2-CM2-F-PV-CM2_562LQ5_FT2</t>
  </si>
  <si>
    <t>Flow 2</t>
  </si>
  <si>
    <t>ns=2;s=1:CM2_562LQ5_FT2?Value</t>
  </si>
  <si>
    <t>484f2f68-d8ab-4af4-94d2-5e0be590426b</t>
  </si>
  <si>
    <t>W-DUCW2-CM2-F-PV-CM2_562LQ5_FT3</t>
  </si>
  <si>
    <t>Flow 3</t>
  </si>
  <si>
    <t>ns=2;s=1:CM2_562LQ5_FT3?Value</t>
  </si>
  <si>
    <t>a4ab9673-ab7b-4929-aeac-5db303498d19</t>
  </si>
  <si>
    <t>W-DUCW2-CM2-F-PV-CM2_562LQ6_FT1</t>
  </si>
  <si>
    <t>ns=2;s=1:CM2_562LQ6_FT1?Value</t>
  </si>
  <si>
    <t>b758e35d-3336-4433-a5fc-16c731e5311e</t>
  </si>
  <si>
    <t>W-DUCW2-CM2-F-PV-CM2_562LQ6_FT2</t>
  </si>
  <si>
    <t>ns=2;s=1:CM2_562LQ6_FT2?Value</t>
  </si>
  <si>
    <t>c1761153-e36d-4d33-83f7-ea98960f7a14</t>
  </si>
  <si>
    <t>W-DUCW2-CM2-F-PV-CM2_562LQ6_FT3</t>
  </si>
  <si>
    <t>ns=2;s=1:CM2_562LQ6_FT3?Value</t>
  </si>
  <si>
    <t>d758a54d-68ac-4257-933d-d675ddd60b37</t>
  </si>
  <si>
    <t>W-DUCW2-CM2-F-PV-CM2_562LQ6_FT4</t>
  </si>
  <si>
    <t>Flow 4</t>
  </si>
  <si>
    <t>ns=2;s=1:CM2_562LQ6_FT4?Value</t>
  </si>
  <si>
    <t>8aa4311e-e24e-48de-8459-33b881fc9119</t>
  </si>
  <si>
    <t>W-DUCW2-CM2-F-PV-CM2_562LQ6_FT5</t>
  </si>
  <si>
    <t>Flow 5</t>
  </si>
  <si>
    <t>ns=2;s=1:CM2_562LQ6_FT5?Value</t>
  </si>
  <si>
    <t>a32483eb-905c-4705-80f4-7702e34ea66c</t>
  </si>
  <si>
    <t>W-DUCW2-CM2-F-PV-CM2_562LQ7_FT</t>
  </si>
  <si>
    <t>Gear System</t>
  </si>
  <si>
    <t>Oil Flow</t>
  </si>
  <si>
    <t>ns=2;s=1:CM2_562LQ7_FT?Value</t>
  </si>
  <si>
    <t>8d0870be-9b5a-4237-b517-373d1204a9e1</t>
  </si>
  <si>
    <t>W-DUCW2-CM2-F-PV-CM2_562LQ8_FT</t>
  </si>
  <si>
    <t>ns=2;s=1:CM2_562LQ8_FT?Value</t>
  </si>
  <si>
    <t>09ebc607-2889-4357-a3a3-0ecd11387262</t>
  </si>
  <si>
    <t>W-DUCW2-CM2-F-PV-CM2_562SK1_FT</t>
  </si>
  <si>
    <t>Stack</t>
  </si>
  <si>
    <t>ns=2;s=1:CM2_562SK1_FT?Value</t>
  </si>
  <si>
    <t>01fb28f6-14d3-44d2-9ee5-65052fec3f7c</t>
  </si>
  <si>
    <t>CM-Pollution Control</t>
  </si>
  <si>
    <t>CM2_562SK1_FT</t>
  </si>
  <si>
    <t>Volt</t>
  </si>
  <si>
    <t>W-DUCW2-CM2-F-PV-CM2_562SK2_FT</t>
  </si>
  <si>
    <t>ns=2;s=1:CM2_562SK2_FT?Value</t>
  </si>
  <si>
    <t>f0ec9bb2-a4b9-454d-aee0-4e4767059044</t>
  </si>
  <si>
    <t>CM2_562SK2_FT</t>
  </si>
  <si>
    <t>W-DUCW2-CM2-F-PV-CM2_562WI1_FT</t>
  </si>
  <si>
    <t>Water Spray</t>
  </si>
  <si>
    <t>Water Line Flow</t>
  </si>
  <si>
    <t>ns=2;s=1:CM2_562WI1_FT?Value</t>
  </si>
  <si>
    <t>95327b2f-b4d7-48ed-b506-cbedece548ec</t>
  </si>
  <si>
    <t>W-DUCW2-CM2-F-PV-CM2_COM_AIR_SYS_FT1</t>
  </si>
  <si>
    <t>Air Flow</t>
  </si>
  <si>
    <t>ns=2;s=1:CM2_COM_AIR_SYS_FT1?Value</t>
  </si>
  <si>
    <t>8a8be71a-e2db-44b9-8766-a66726012ee2</t>
  </si>
  <si>
    <t>CM2_COM_AIR_SYS_FT1</t>
  </si>
  <si>
    <t>W-DUCW2-CM2-F-PV-CM2_COM_AIR_SYS_FT2</t>
  </si>
  <si>
    <t>ns=2;s=1:CM2_COM_AIR_SYS_FT2?Value</t>
  </si>
  <si>
    <t>fc87e3ac-cb85-4c7a-9d13-fa1549b0c60e</t>
  </si>
  <si>
    <t>CM2_COM_AIR_SYS_FT2</t>
  </si>
  <si>
    <t>W-DUCW2-CM2-F-PV-CM2_K32FM1_FR</t>
  </si>
  <si>
    <t>ns=2;s=1:CM2_K32FM1_FR?Value</t>
  </si>
  <si>
    <t>ba1cf741-4dfb-44ab-bd41-017eed53ac80</t>
  </si>
  <si>
    <t>W-DUCW2-CM2-I-PV-CM2 _  572BE1_M01_II</t>
  </si>
  <si>
    <t>MOTOR FOR BUCKET ELEVATOR MAIN DRIVE  572BE1.M01</t>
  </si>
  <si>
    <t>ns=2;s=1:CM2 _  572BE1_M01_II?Value</t>
  </si>
  <si>
    <t>c4d3d8c7-f20e-403f-89cc-8046f6e58621</t>
  </si>
  <si>
    <t>CM2 _  572BE1_M01_II</t>
  </si>
  <si>
    <t>W-DUCW2-CM2-I-PV-CM2 _  592RA6_M01  _II</t>
  </si>
  <si>
    <t>Rotary Air Lock</t>
  </si>
  <si>
    <t>MOTOR FOR ROTARY AIR LOCK FOR BAG FILTER</t>
  </si>
  <si>
    <t>ns=2;s=1:CM2 _  592RA6_M01  _II?Value</t>
  </si>
  <si>
    <t>c6326de0-0b0d-49d6-bb81-7cc5e89c9740</t>
  </si>
  <si>
    <t>CM2 _  592RA6_M01  _II</t>
  </si>
  <si>
    <t>W-DUCW2-CM2-I-PV-CM2 _  592RA7_M01_II</t>
  </si>
  <si>
    <t>ns=2;s=1:CM2 _  592RA7_M01_II?Value</t>
  </si>
  <si>
    <t>25506752-c98f-4663-a2af-27e0c4a67329</t>
  </si>
  <si>
    <t>CM2 _  592RA7_M01_II</t>
  </si>
  <si>
    <t>W-DUCW2-CM2-I-PV-CM2 _ (562FN3_M01)_II</t>
  </si>
  <si>
    <t>MOTOR FOR FAN FOR BAG FILTER 562FN3.M01</t>
  </si>
  <si>
    <t>ns=2;s=1:CM2 _ (562FN3_M01)_II?Value</t>
  </si>
  <si>
    <t>c89f4f2e-0180-4837-ba1d-5c59e5ba200c</t>
  </si>
  <si>
    <t>CM2 _ (562FN3_M01)_II</t>
  </si>
  <si>
    <t>W-DUCW2-CM2-I-PV-CM2 _ 532FN2_M01_II</t>
  </si>
  <si>
    <t>MOTOR FOR FAN FOR BAG FILTER</t>
  </si>
  <si>
    <t>ns=2;s=1:CM2 _ 532FN2_M01_II?Value</t>
  </si>
  <si>
    <t>49c5889f-8f56-40e1-a567-992df93b6f57</t>
  </si>
  <si>
    <t>CM2 _ 532FN2_M01_II</t>
  </si>
  <si>
    <t>W-DUCW2-CM2-I-PV-CM2 _ 562BF4_H02_II</t>
  </si>
  <si>
    <t>Hopper</t>
  </si>
  <si>
    <t>HEATER BAG FILTER HOPPER</t>
  </si>
  <si>
    <t>ns=2;s=1:CM2 _ 562BF4_H02_II?Value</t>
  </si>
  <si>
    <t>c0c1425a-7d57-4134-9ae6-b39ca6b8eebd</t>
  </si>
  <si>
    <t>CM2 _ 562BF4_H02_II</t>
  </si>
  <si>
    <t>W-DUCW2-CM2-I-PV-CM2 _ 562FN7_M01_II</t>
  </si>
  <si>
    <t>MOTOR FOR HIGH PRESSURE FAN  FOR SEPARATOR BOTTOM</t>
  </si>
  <si>
    <t>ns=2;s=1:CM2 _ 562FN7_M01_II?Value</t>
  </si>
  <si>
    <t>854bd0b7-e380-46d7-9632-9876b76028c0</t>
  </si>
  <si>
    <t>CM-Drives</t>
  </si>
  <si>
    <t>CM2 _ 562FN7_M01_II</t>
  </si>
  <si>
    <t>W-DUCW2-CM2-I-PV-CM2 _ 562GB3_H01_II</t>
  </si>
  <si>
    <t>HEATER OIL FOR  MILL G.BOX  1 LUBRICATION</t>
  </si>
  <si>
    <t>ns=2;s=1:CM2 _ 562GB3_H01_II?Value</t>
  </si>
  <si>
    <t>685536c0-1dda-4625-8999-06226018c07d</t>
  </si>
  <si>
    <t>CM2 _ 562GB3_H01_II</t>
  </si>
  <si>
    <t>W-DUCW2-CM2-I-PV-CM2 _ 562HD1_M02_II</t>
  </si>
  <si>
    <t>Pumps</t>
  </si>
  <si>
    <t>MOTOR FOR HYDRAULIC PUMP STANDBY</t>
  </si>
  <si>
    <t>ns=2;s=1:CM2 _ 562HD1_M02_II?Value</t>
  </si>
  <si>
    <t>80369b75-bd18-4181-b1e2-cafa06e8c73e</t>
  </si>
  <si>
    <t>CM2 _ 562HD1_M02_II</t>
  </si>
  <si>
    <t>W-DUCW2-CM2-I-PV-CM2 _ 562LQ1_M01_II</t>
  </si>
  <si>
    <t>MOTOR FOR OIL PUMP FOR GEARBOX 1 LUBRICATION</t>
  </si>
  <si>
    <t>ns=2;s=1:CM2 _ 562LQ1_M01_II?Value</t>
  </si>
  <si>
    <t>6c0cec85-5eb8-4035-b771-243ea6706fe5</t>
  </si>
  <si>
    <t>CM2 _ 562LQ1_M01_II</t>
  </si>
  <si>
    <t>W-DUCW2-CM2-I-PV-CM2 _ 562LQ2_M01_II</t>
  </si>
  <si>
    <t>MOTOR FOR OIL PUMP FOR GEARBOX 2 LUBRICATION</t>
  </si>
  <si>
    <t>ns=2;s=1:CM2 _ 562LQ2_M01_II?Value</t>
  </si>
  <si>
    <t>d47d0f5b-3eb2-4506-ac0b-1e59aef7309d</t>
  </si>
  <si>
    <t>CM2 _ 562LQ2_M01_II</t>
  </si>
  <si>
    <t>W-DUCW2-CM2-I-PV-CM2 _ 562LQ2_M02_II</t>
  </si>
  <si>
    <t>ns=2;s=1:CM2 _ 562LQ2_M02_II?Value</t>
  </si>
  <si>
    <t>8231109d-8220-42f8-b211-f0126931a7e8</t>
  </si>
  <si>
    <t>CM2 _ 562LQ2_M02_II</t>
  </si>
  <si>
    <t>W-DUCW2-CM2-I-PV-CM2 _ 562LQ3_M01_II</t>
  </si>
  <si>
    <t>MOTOR FOR GREASE BARREL PUMP</t>
  </si>
  <si>
    <t>ns=2;s=1:CM2 _ 562LQ3_M01_II?Value</t>
  </si>
  <si>
    <t>65a0a5d1-5e55-49b4-b4bd-7adb5286a0e6</t>
  </si>
  <si>
    <t>CM2 _ 562LQ3_M01_II</t>
  </si>
  <si>
    <t>W-DUCW2-CM2-I-PV-CM2 _ 562LQ4_M01_II</t>
  </si>
  <si>
    <t>MOTOR FOR G.BOX LUB.PUMPS MAIN DRIVE</t>
  </si>
  <si>
    <t>ns=2;s=1:CM2 _ 562LQ4_M01_II?Value</t>
  </si>
  <si>
    <t>28325b72-515e-48c6-955a-2fbe8c4242c8</t>
  </si>
  <si>
    <t>CM2 _ 562LQ4_M01_II</t>
  </si>
  <si>
    <t>W-DUCW2-CM2-I-PV-CM2 _ 562LQ4_M02_II</t>
  </si>
  <si>
    <t>MOTOR FOR G.BOX LUB.PUMPS MAIN DRIVE STANDBY</t>
  </si>
  <si>
    <t>ns=2;s=1:CM2 _ 562LQ4_M02_II?Value</t>
  </si>
  <si>
    <t>0b40e739-0851-4bb8-bb18-f303c540ee31</t>
  </si>
  <si>
    <t>CM2 _ 562LQ4_M02_II</t>
  </si>
  <si>
    <t>W-DUCW2-CM2-I-PV-CM2 _ 562LQ5_H01_II</t>
  </si>
  <si>
    <t>TANK HEATER FOR OIL FILTER PUMP FOR MILL SLIDE SHOE FLOATING SIDE 562LQ5.H01</t>
  </si>
  <si>
    <t>ns=2;s=1:CM2 _ 562LQ5_H01_II?Value</t>
  </si>
  <si>
    <t>0e145dad-4ca5-4df8-ab78-8de9ef8d7eb3</t>
  </si>
  <si>
    <t>CM2 _ 562LQ5_H01_II</t>
  </si>
  <si>
    <t>W-DUCW2-CM2-I-PV-CM2 _ 562LQ5_M02_II</t>
  </si>
  <si>
    <t>MOTOR FOR L.P. OIL PUMP FOR MILL SLIDE SHOE FLOATING SIDE</t>
  </si>
  <si>
    <t>ns=2;s=1:CM2 _ 562LQ5_M02_II?Value</t>
  </si>
  <si>
    <t>de95dc3d-7586-46a7-86cf-d6f3fbaa7a8e</t>
  </si>
  <si>
    <t>CM2 _ 562LQ5_M02_II</t>
  </si>
  <si>
    <t>W-DUCW2-CM2-I-PV-CM2 _ 562LQ6_M01_II</t>
  </si>
  <si>
    <t>ns=2;s=1:CM2 _ 562LQ6_M01_II?Value</t>
  </si>
  <si>
    <t>c9ffb01f-d426-4fba-993b-7a0596d5bf64</t>
  </si>
  <si>
    <t>CM2 _ 562LQ6_M01_II</t>
  </si>
  <si>
    <t>W-DUCW2-CM2-I-PV-CM2 _ 562LQ6_M03_II</t>
  </si>
  <si>
    <t>MOTOR FOR H.P. OIL PUMP FOR MILL SLIDE SHOE FLOATING SIDE</t>
  </si>
  <si>
    <t>ns=2;s=1:CM2 _ 562LQ6_M03_II?Value</t>
  </si>
  <si>
    <t>3981b0b0-86c8-4b2e-b19d-436b7efa6d95</t>
  </si>
  <si>
    <t>CM2 _ 562LQ6_M03_II</t>
  </si>
  <si>
    <t>W-DUCW2-CM2-I-PV-CM2 _ 562LQ6_M3A_II</t>
  </si>
  <si>
    <t>ns=2;s=1:CM2 _ 562LQ6_M3A_II?Value</t>
  </si>
  <si>
    <t>f7481f4e-00fa-4c2a-9445-7cf4c75582d5</t>
  </si>
  <si>
    <t>CM2 _ 562LQ6_M3A_II</t>
  </si>
  <si>
    <t>W-DUCW2-CM2-I-PV-CM2 _ 562LQ7_M01_II</t>
  </si>
  <si>
    <t>MOTOR FOR  OIL PUMP FOR MILL G.BOX  1 LUBRICATION</t>
  </si>
  <si>
    <t>ns=2;s=1:CM2 _ 562LQ7_M01_II?Value</t>
  </si>
  <si>
    <t>fbf87048-3719-440c-983d-2470ed78a0e5</t>
  </si>
  <si>
    <t>CM2 _ 562LQ7_M01_II</t>
  </si>
  <si>
    <t>W-DUCW2-CM2-I-PV-CM2 _ 562LQ7_M02_II</t>
  </si>
  <si>
    <t>MOTOR FOR OIL PUMP FOR MILL G.BOX  1 LUBRICATION STANDBY</t>
  </si>
  <si>
    <t>ns=2;s=1:CM2 _ 562LQ7_M02_II?Value</t>
  </si>
  <si>
    <t>33b8513f-ff3b-4853-bab7-8eb7bac1ee2d</t>
  </si>
  <si>
    <t>CM2 _ 562LQ7_M02_II</t>
  </si>
  <si>
    <t>W-DUCW2-CM2-I-PV-CM2 _ 562LQ8_M01_II</t>
  </si>
  <si>
    <t>MOTOR FOR  OIL PUMP FOR MILL G.BOX  2 LUBRICATION</t>
  </si>
  <si>
    <t>ns=2;s=1:CM2 _ 562LQ8_M01_II?Value</t>
  </si>
  <si>
    <t>ad9f5cd2-dba7-43bb-bfa2-4c4a7b9f6e3b</t>
  </si>
  <si>
    <t>CM2 _ 562LQ8_M01_II</t>
  </si>
  <si>
    <t>W-DUCW2-CM2-I-PV-CM2 _ 562LQ9_H02_II</t>
  </si>
  <si>
    <t>HEATER FOR GIRTH GEAR GREASE LUBRICATION BALL MILL</t>
  </si>
  <si>
    <t>ns=2;s=1:CM2 _ 562LQ9_H02_II?Value</t>
  </si>
  <si>
    <t>b9a2132f-af34-4c45-9aa8-e9c01d6f8bce</t>
  </si>
  <si>
    <t>CM2 _ 562LQ9_H02_II</t>
  </si>
  <si>
    <t>W-DUCW2-CM2-I-PV-CM2 _ 562MD3_M03_II</t>
  </si>
  <si>
    <t>Main Drive</t>
  </si>
  <si>
    <t>MOTOR FOR COOLING BLOWERS BALL MILL MAIN DRIVE  1  562MD3.M03</t>
  </si>
  <si>
    <t>ns=2;s=1:CM2 _ 562MD3_M03_II?Value</t>
  </si>
  <si>
    <t>7c7231c4-02ef-43d6-a473-914275f48455</t>
  </si>
  <si>
    <t>CM2 _ 562MD3_M03_II</t>
  </si>
  <si>
    <t>W-DUCW2-CM2-I-PV-CM2 _ 562MD4_M02_II</t>
  </si>
  <si>
    <t xml:space="preserve">MOTOR FOR COOLING BLOWERS BALL MILL MAIN DRIVE  2 </t>
  </si>
  <si>
    <t>ns=2;s=1:CM2 _ 562MD4_M02_II?Value</t>
  </si>
  <si>
    <t>2a19943e-1394-4beb-8720-3e37c7e6429a</t>
  </si>
  <si>
    <t>CM2 _ 562MD4_M02_II</t>
  </si>
  <si>
    <t>W-DUCW2-CM2-I-PV-CM2 _ 562MD4_M03_II</t>
  </si>
  <si>
    <t>ns=2;s=1:CM2 _ 562MD4_M03_II?Value</t>
  </si>
  <si>
    <t>a92da950-9969-4040-b833-b123a9a32f42</t>
  </si>
  <si>
    <t>CM2 _ 562MD4_M03_II</t>
  </si>
  <si>
    <t>W-DUCW2-CM2-I-PV-CM2 _ 562RA1_M01_II</t>
  </si>
  <si>
    <t>ns=2;s=1:CM2 _ 562RA1_M01_II?Value</t>
  </si>
  <si>
    <t>dba5ea0f-6569-4868-b707-db25ea037b7f</t>
  </si>
  <si>
    <t>CM2 _ 562RA1_M01_II</t>
  </si>
  <si>
    <t>W-DUCW2-CM2-I-PV-CM2 _ 572BE1_M02_II</t>
  </si>
  <si>
    <t>MOTOR FOR BUCKET ELEVATOR AUXILIARY DRIVE</t>
  </si>
  <si>
    <t>ns=2;s=1:CM2 _ 572BE1_M02_II?Value</t>
  </si>
  <si>
    <t>07a90182-3d93-4363-ab18-9e2078b86101</t>
  </si>
  <si>
    <t>CM2 _ 572BE1_M02_II</t>
  </si>
  <si>
    <t>W-DUCW2-CM2-I-PV-CM2 _ 572FN1_M01_II</t>
  </si>
  <si>
    <t>ns=2;s=1:CM2 _ 572FN1_M01_II?Value</t>
  </si>
  <si>
    <t>090bfece-d70b-4be9-b2b5-1e538c470133</t>
  </si>
  <si>
    <t>CM2 _ 572FN1_M01_II</t>
  </si>
  <si>
    <t>W-DUCW2-CM2-I-PV-CM2 _ 572FN3A_M01_II</t>
  </si>
  <si>
    <t>MOTOR FOR HIGH PRESSURE FAN  572AS2  STANDBY</t>
  </si>
  <si>
    <t>ns=2;s=1:CM2 _ 572FN3A_M01_II?Value</t>
  </si>
  <si>
    <t>21398c5c-c5bc-4eef-a410-5f1618ef2a88</t>
  </si>
  <si>
    <t>CM2 _ 572FN3A_M01_II</t>
  </si>
  <si>
    <t>W-DUCW2-CM2-I-PV-CM2 _ 572FN3_M01_II</t>
  </si>
  <si>
    <t>MOTOR FOR HIGH PRESSURE FAN  572AS2</t>
  </si>
  <si>
    <t>ns=2;s=1:CM2 _ 572FN3_M01_II?Value</t>
  </si>
  <si>
    <t>c9dd5d5e-7940-4d2b-a17b-b897b6cd9486</t>
  </si>
  <si>
    <t>CM2 _ 572FN3_M01_II</t>
  </si>
  <si>
    <t>W-DUCW2-CM2-I-PV-CM2 _ 572FN4_M01_II</t>
  </si>
  <si>
    <t>ns=2;s=1:CM2 _ 572FN4_M01_II?Value</t>
  </si>
  <si>
    <t>cbe0f353-aafc-458a-9519-47d93ee78e96</t>
  </si>
  <si>
    <t>CM2 _ 572FN4_M01_II</t>
  </si>
  <si>
    <t>W-DUCW2-CM2-I-PV-CM2 _ 572RA1_M01_II</t>
  </si>
  <si>
    <t xml:space="preserve">MOTOR FOR ROTARY AIR LOCK FOR BAG FILTER </t>
  </si>
  <si>
    <t>ns=2;s=1:CM2 _ 572RA1_M01_II?Value</t>
  </si>
  <si>
    <t>801cab05-5f2b-41df-9d8e-edb00d3139dd</t>
  </si>
  <si>
    <t>CM2 _ 572RA1_M01_II</t>
  </si>
  <si>
    <t>W-DUCW2-CM2-I-PV-CM2 _ 572RA2_M01_II</t>
  </si>
  <si>
    <t>ns=2;s=1:CM2 _ 572RA2_M01_II?Value</t>
  </si>
  <si>
    <t>54ab76b7-3487-4d8e-a9c4-7e30adba23f4</t>
  </si>
  <si>
    <t>CM2 _ 572RA2_M01_II</t>
  </si>
  <si>
    <t>W-DUCW2-CM2-I-PV-CM2 _ 572RA3_M01_II</t>
  </si>
  <si>
    <t>ns=2;s=1:CM2 _ 572RA3_M01_II?Value</t>
  </si>
  <si>
    <t>8faff2a3-d8fb-4d0c-a12a-14427f78b441</t>
  </si>
  <si>
    <t>CM2 _ 572RA3_M01_II</t>
  </si>
  <si>
    <t>W-DUCW2-CM2-I-PV-CM2 _ 592BE1_M02_II</t>
  </si>
  <si>
    <t>BUCKET ELEVATOR AUXILIARY DRIVE</t>
  </si>
  <si>
    <t>ns=2;s=1:CM2 _ 592BE1_M02_II?Value</t>
  </si>
  <si>
    <t>bbe1047a-2957-49ff-a9fb-76ee92dbaeaa</t>
  </si>
  <si>
    <t>CM2 _ 592BE1_M02_II</t>
  </si>
  <si>
    <t>W-DUCW2-CM2-I-PV-CM2 _ 592FN5_M01_II</t>
  </si>
  <si>
    <t>MOTOR FOR HIGH PRESSURE FAN 592FN5.M01</t>
  </si>
  <si>
    <t>ns=2;s=1:CM2 _ 592FN5_M01_II?Value</t>
  </si>
  <si>
    <t>05dc5a26-f6c7-4928-adb8-531e08b182ad</t>
  </si>
  <si>
    <t>CM2 _ 592FN5_M01_II</t>
  </si>
  <si>
    <t>W-DUCW2-CM2-I-PV-CM2 _ 592FN6_M01_II</t>
  </si>
  <si>
    <t>BAG FILTER FAN CAP 11500 M3/HR</t>
  </si>
  <si>
    <t>ns=2;s=1:CM2 _ 592FN6_M01_II?Value</t>
  </si>
  <si>
    <t>360ad65e-5f8a-45bd-bf13-2c0a0aed72a5</t>
  </si>
  <si>
    <t>CM2 _ 592FN6_M01_II</t>
  </si>
  <si>
    <t>W-DUCW2-CM2-I-PV-CM2 _ 592FN7_M01_II</t>
  </si>
  <si>
    <t>MOTOR FOR HIGH PRESSURE FAN</t>
  </si>
  <si>
    <t>ns=2;s=1:CM2 _ 592FN7_M01_II?Value</t>
  </si>
  <si>
    <t>cb1abd0e-2fee-4ae1-b063-41ba9fd140ac</t>
  </si>
  <si>
    <t>CM2 _ 592FN7_M01_II</t>
  </si>
  <si>
    <t>W-DUCW2-CM2-I-PV-CM2 _ 592FNA_M01_II</t>
  </si>
  <si>
    <t>MOTOR FOR HIGH PRESSURE FAN STANDBY</t>
  </si>
  <si>
    <t>ns=2;s=1:CM2 _ 592FNA_M01_II?Value</t>
  </si>
  <si>
    <t>9cd5feef-6596-470d-b29e-26d93e5ac65b</t>
  </si>
  <si>
    <t>CM2 _ 592FNA_M01_II</t>
  </si>
  <si>
    <t>W-DUCW2-CM2-I-PV-CM2 _ 592FNB_M01_II</t>
  </si>
  <si>
    <t>ns=2;s=1:CM2 _ 592FNB_M01_II?Value</t>
  </si>
  <si>
    <t>85f16958-4196-4650-b4e4-99beae38efeb</t>
  </si>
  <si>
    <t>CM2 _ 592FNB_M01_II</t>
  </si>
  <si>
    <t>W-DUCW2-CM2-I-PV-CM2 _ 592FNC_M01_II</t>
  </si>
  <si>
    <t>ns=2;s=1:CM2 _ 592FNC_M01_II?Value</t>
  </si>
  <si>
    <t>e36dd9dd-bee9-4465-835c-d51e6513bb75</t>
  </si>
  <si>
    <t>CM2 _ 592FNC_M01_II</t>
  </si>
  <si>
    <t>W-DUCW2-CM2-I-PV-CM2 _ 592RA1_M01_II</t>
  </si>
  <si>
    <t xml:space="preserve">MOTOR FOR ROTARY AIR LOCK BELOW CYCLONE </t>
  </si>
  <si>
    <t>ns=2;s=1:CM2 _ 592RA1_M01_II?Value</t>
  </si>
  <si>
    <t>d2f786e8-b200-488c-b589-bb69a4ea9242</t>
  </si>
  <si>
    <t>CM2 _ 592RA1_M01_II</t>
  </si>
  <si>
    <t>W-DUCW2-CM2-I-PV-CM2 _ 592RA2_M01  _II</t>
  </si>
  <si>
    <t>ns=2;s=1:CM2 _ 592RA2_M01  _II?Value</t>
  </si>
  <si>
    <t>e4db61f1-8390-4fdd-b5fd-451ee058cfb1</t>
  </si>
  <si>
    <t>CM2 _ 592RA2_M01  _II</t>
  </si>
  <si>
    <t>W-DUCW2-CM2-I-PV-CM2 _ 592RA4_M01_II</t>
  </si>
  <si>
    <t>ns=2;s=1:CM2 _ 592RA4_M01_II?Value</t>
  </si>
  <si>
    <t>affd9f1c-2ae7-47b6-8f87-3994ee4abb29</t>
  </si>
  <si>
    <t>CM2 _ 592RA4_M01_II</t>
  </si>
  <si>
    <t>W-DUCW2-CM2-I-PV-CM2 _ 592RA5_M01_II</t>
  </si>
  <si>
    <t>ns=2;s=1:CM2 _ 592RA5_M01_II?Value</t>
  </si>
  <si>
    <t>6f40559b-6a4d-4e4c-912e-9249ed47e6e6</t>
  </si>
  <si>
    <t>CM2 _ 592RA5_M01_II</t>
  </si>
  <si>
    <t>W-DUCW2-CM2-I-PV-CM2 _ 592RA8_M01  _II</t>
  </si>
  <si>
    <t>ns=2;s=1:CM2 _ 592RA8_M01  _II?Value</t>
  </si>
  <si>
    <t>280dcd4f-960e-4c13-bde4-3addd8f56fe4</t>
  </si>
  <si>
    <t>CM2 _ 592RA8_M01  _II</t>
  </si>
  <si>
    <t>W-DUCW2-CM2-I-PV-CM2 _ K32BL1A_M01_II</t>
  </si>
  <si>
    <t>MOTOR FOR ROTARY PISTON BLOWER STANDBY</t>
  </si>
  <si>
    <t>ns=2;s=1:CM2 _ K32BL1A_M01_II?Value</t>
  </si>
  <si>
    <t>3826bbc4-621e-43c1-b864-a405dc684f64</t>
  </si>
  <si>
    <t>CM2 _ K32BL1A_M01_II</t>
  </si>
  <si>
    <t>W-DUCW2-CM2-I-PV-CM2 _ K32BL1_M01_II</t>
  </si>
  <si>
    <t>MOTOR FOR ROTARY PISTON BLOWER</t>
  </si>
  <si>
    <t>ns=2;s=1:CM2 _ K32BL1_M01_II?Value</t>
  </si>
  <si>
    <t>ffd5cf7c-68c3-4ed0-8032-fcbc3c0eee24</t>
  </si>
  <si>
    <t>CM2 _ K32BL1_M01_II</t>
  </si>
  <si>
    <t>W-DUCW2-CM2-I-PV-CM2 _ K32FN2A_M01  _II</t>
  </si>
  <si>
    <t>ns=2;s=1:CM2 _ K32FN2A_M01  _II?Value</t>
  </si>
  <si>
    <t>b77e2505-0970-4889-a779-e36666ad9ddf</t>
  </si>
  <si>
    <t>CM2 _ K32FN2A_M01  _II</t>
  </si>
  <si>
    <t>W-DUCW2-CM2-I-PV-CM2 _ K32FN2_M01_II</t>
  </si>
  <si>
    <t>ns=2;s=1:CM2 _ K32FN2_M01_II?Value</t>
  </si>
  <si>
    <t>8812c185-3702-4e54-8b2f-ae1e5fc0e22d</t>
  </si>
  <si>
    <t>CM2 _ K32FN2_M01_II</t>
  </si>
  <si>
    <t>W-DUCW2-CM2-I-PV-CM2 _ K32FN4A_M01_II</t>
  </si>
  <si>
    <t>ns=2;s=1:CM2 _ K32FN4A_M01_II?Value</t>
  </si>
  <si>
    <t>55cf1c79-c28a-4b4e-8982-607a2d99e591</t>
  </si>
  <si>
    <t>CM2 _ K32FN4A_M01_II</t>
  </si>
  <si>
    <t>W-DUCW2-CM2-I-PV-CM2 _ K32FN5A_M01_II</t>
  </si>
  <si>
    <t>MOTOR FOR HIGH PRESSURE FAN STANDBY K32FN5A.M01</t>
  </si>
  <si>
    <t>ns=2;s=1:CM2 _ K32FN5A_M01_II?Value</t>
  </si>
  <si>
    <t>a50a4ff2-9441-4f69-bc5d-c7fb61a03ba5</t>
  </si>
  <si>
    <t>CM2 _ K32FN5A_M01_II</t>
  </si>
  <si>
    <t>W-DUCW2-CM2-I-PV-CM2 _ K32FN5_M01_II</t>
  </si>
  <si>
    <t>ns=2;s=1:CM2 _ K32FN5_M01_II?Value</t>
  </si>
  <si>
    <t>1eda4bb2-62e7-41ad-b40b-329e6caeb61b</t>
  </si>
  <si>
    <t>CM2 _ K32FN5_M01_II</t>
  </si>
  <si>
    <t>W-DUCW2-CM2-I-PV-CM2 _ K32RA1_M01_II</t>
  </si>
  <si>
    <t>ns=2;s=1:CM2 _ K32RA1_M01_II?Value</t>
  </si>
  <si>
    <t>1e2811b0-5b50-47ff-838f-e9fa2522edf0</t>
  </si>
  <si>
    <t>CM2 _ K32RA1_M01_II</t>
  </si>
  <si>
    <t>W-DUCW2-CM2-I-PV-CM2 _(562SC1_M01)_II</t>
  </si>
  <si>
    <t>MOTOR FOR SCREW CONVEYOR562SC1.M01</t>
  </si>
  <si>
    <t>ns=2;s=1:CM2 _(562SC1_M01)_II?Value</t>
  </si>
  <si>
    <t>71c32f1c-09b5-4a54-adea-8041f9a01b17</t>
  </si>
  <si>
    <t>CM2 _(562SC1_M01)_II</t>
  </si>
  <si>
    <t>W-DUCW2-CM2-I-PV-CM2 _532BC1_M01_II</t>
  </si>
  <si>
    <t xml:space="preserve">MOTOR FOR BELT CONVEYOR </t>
  </si>
  <si>
    <t>ns=2;s=1:CM2 _532BC1_M01_II?Value</t>
  </si>
  <si>
    <t>b4f4e1b5-bbec-4582-b7fe-3c29517858df</t>
  </si>
  <si>
    <t>CM2 _532BC1_M01_II</t>
  </si>
  <si>
    <t>W-DUCW2-CM2-I-PV-CM2 _532BC2_M01_II</t>
  </si>
  <si>
    <t>ns=2;s=1:CM2 _532BC2_M01_II?Value</t>
  </si>
  <si>
    <t>ffe7cf7b-6a75-49e5-9006-2f9ff6f5e970</t>
  </si>
  <si>
    <t>CM2 _532BC2_M01_II</t>
  </si>
  <si>
    <t>W-DUCW2-CM2-I-PV-CM2 _532RA1_M01_II</t>
  </si>
  <si>
    <t>ns=2;s=1:CM2 _532RA1_M01_II?Value</t>
  </si>
  <si>
    <t>49477c4f-2825-45e4-97d9-db659571b3dc</t>
  </si>
  <si>
    <t>CM2 _532RA1_M01_II</t>
  </si>
  <si>
    <t>W-DUCW2-CM2-I-PV-CM2 _532RA2_M01_II</t>
  </si>
  <si>
    <t>ns=2;s=1:CM2 _532RA2_M01_II?Value</t>
  </si>
  <si>
    <t>9396e8ed-bbd4-4606-8839-43055268823a</t>
  </si>
  <si>
    <t>CM2 _532RA2_M01_II</t>
  </si>
  <si>
    <t>W-DUCW2-CM2-I-PV-CM2 _562AD2_M01_II</t>
  </si>
  <si>
    <t>Auxiliary</t>
  </si>
  <si>
    <t>MOTOR FOR BALL MILL AUXILIARY DRIVE 1 562AD2.M01</t>
  </si>
  <si>
    <t>ns=2;s=1:CM2 _562AD2_M01_II?Value</t>
  </si>
  <si>
    <t>66028664-f588-49c6-9a47-bdf2ddef330c</t>
  </si>
  <si>
    <t>CM2 _562AD2_M01_II</t>
  </si>
  <si>
    <t>W-DUCW2-CM2-I-PV-CM2 _562AD2_M02_II</t>
  </si>
  <si>
    <t xml:space="preserve">MOTOR FOR THRUSTOR BRAKE MILL AUXILIARY DRIVE 1 &amp; 2 </t>
  </si>
  <si>
    <t>ns=2;s=1:CM2 _562AD2_M02_II?Value</t>
  </si>
  <si>
    <t>453a3040-6f10-4733-8c79-c1f4d85a24cd</t>
  </si>
  <si>
    <t>CM2 _562AD2_M02_II</t>
  </si>
  <si>
    <t>W-DUCW2-CM2-I-PV-CM2 _562AD3_M01_II</t>
  </si>
  <si>
    <t xml:space="preserve">MOTOR FOR BALL MILL AUXILIARY DRIVE 2 </t>
  </si>
  <si>
    <t>ns=2;s=1:CM2 _562AD3_M01_II?Value</t>
  </si>
  <si>
    <t>cb51c613-6a31-40d7-8187-56cfe36db95f</t>
  </si>
  <si>
    <t>CM2 _562AD3_M01_II</t>
  </si>
  <si>
    <t>W-DUCW2-CM2-I-PV-CM2 _562AD3_M02_II</t>
  </si>
  <si>
    <t>ns=2;s=1:CM2 _562AD3_M02_II?Value</t>
  </si>
  <si>
    <t>a2ea5d3d-68aa-41a9-93b5-2d792c72c840</t>
  </si>
  <si>
    <t>CM2 _562AD3_M02_II</t>
  </si>
  <si>
    <t>W-DUCW2-CM2-I-PV-CM2 _562BC1_M01_II</t>
  </si>
  <si>
    <t>MOTOR FOR BELT CONVEYOR</t>
  </si>
  <si>
    <t>ns=2;s=1:CM2 _562BC1_M01_II?Value</t>
  </si>
  <si>
    <t>0b12859a-6024-4f35-baf8-2dc364a14699</t>
  </si>
  <si>
    <t>CM2 _562BC1_M01_II</t>
  </si>
  <si>
    <t>W-DUCW2-CM2-I-PV-CM2 _562BC2_M01_II</t>
  </si>
  <si>
    <t>ns=2;s=1:CM2 _562BC2_M01_II?Value</t>
  </si>
  <si>
    <t>a83e7724-b836-408f-836c-96e390be7f71</t>
  </si>
  <si>
    <t>CM2 _562BC2_M01_II</t>
  </si>
  <si>
    <t>W-DUCW2-CM2-I-PV-CM2 _562BE1_M03_II</t>
  </si>
  <si>
    <t>ns=2;s=1:CM2 _562BE1_M03_II?Value</t>
  </si>
  <si>
    <t>6556637b-0c75-4766-a369-f3941fa31b96</t>
  </si>
  <si>
    <t>CM2 _562BE1_M03_II</t>
  </si>
  <si>
    <t>W-DUCW2-CM2-I-PV-CM2 _562BE1_M04_II</t>
  </si>
  <si>
    <t>ns=2;s=1:CM2 _562BE1_M04_II?Value</t>
  </si>
  <si>
    <t>21fa9df8-b2ae-4fea-9e3b-fd293313a1da</t>
  </si>
  <si>
    <t>CM2 _562BE1_M04_II</t>
  </si>
  <si>
    <t>W-DUCW2-CM2-I-PV-CM2 _562BF4_H01_II</t>
  </si>
  <si>
    <t xml:space="preserve">HEATER BAG FILTER HOPPER </t>
  </si>
  <si>
    <t>ns=2;s=1:CM2 _562BF4_H01_II?Value</t>
  </si>
  <si>
    <t>b652fb12-3d74-4412-8a97-60604a5a9834</t>
  </si>
  <si>
    <t>CM2 _562BF4_H01_II</t>
  </si>
  <si>
    <t>W-DUCW2-CM2-I-PV-CM2 _562BF4_H03_II</t>
  </si>
  <si>
    <t>ns=2;s=1:CM2 _562BF4_H03_II?Value</t>
  </si>
  <si>
    <t>e6a3dec6-d3a1-4320-a7f3-7bc44cb972d1</t>
  </si>
  <si>
    <t>CM2 _562BF4_H03_II</t>
  </si>
  <si>
    <t>W-DUCW2-CM2-I-PV-CM2 _562BF4_H04_II</t>
  </si>
  <si>
    <t>ns=2;s=1:CM2 _562BF4_H04_II?Value</t>
  </si>
  <si>
    <t>0c663cba-2346-4174-b7df-e1dbfd872741</t>
  </si>
  <si>
    <t>CM2 _562BF4_H04_II</t>
  </si>
  <si>
    <t>W-DUCW2-CM2-I-PV-CM2 _562BF5_H01_II</t>
  </si>
  <si>
    <t>ns=2;s=1:CM2 _562BF5_H01_II?Value</t>
  </si>
  <si>
    <t>e062a363-2ac7-4fa0-bec9-7e0b7be98b2c</t>
  </si>
  <si>
    <t>CM2 _562BF5_H01_II</t>
  </si>
  <si>
    <t>W-DUCW2-CM2-I-PV-CM2 _562BF5_H02_II</t>
  </si>
  <si>
    <t>ns=2;s=1:CM2 _562BF5_H02_II?Value</t>
  </si>
  <si>
    <t>81dcd7a1-f4fe-4ef1-8dfe-0063c52cb514</t>
  </si>
  <si>
    <t>CM2 _562BF5_H02_II</t>
  </si>
  <si>
    <t>W-DUCW2-CM2-I-PV-CM2 _562BL1_M01_II</t>
  </si>
  <si>
    <t xml:space="preserve">MOTOR FOR BLOWER FOR WATER INJECTION SYSTEM </t>
  </si>
  <si>
    <t>ns=2;s=1:CM2 _562BL1_M01_II?Value</t>
  </si>
  <si>
    <t>afbeb7b2-4abf-45b3-a9a3-fa0051c48bb8</t>
  </si>
  <si>
    <t>CM2 _562BL1_M01_II</t>
  </si>
  <si>
    <t>W-DUCW2-CM2-I-PV-CM2 _562FN8_M01_II</t>
  </si>
  <si>
    <t>MOTOR FOR HIGH PRESSURE FAN STANDBY � 562AS1 &amp; 562AS2562FN8.M01</t>
  </si>
  <si>
    <t>ns=2;s=1:CM2 _562FN8_M01_II?Value</t>
  </si>
  <si>
    <t>449e9dae-2c91-4f5c-86e8-59ca04f8af09</t>
  </si>
  <si>
    <t>CM2 _562FN8_M01_II</t>
  </si>
  <si>
    <t>W-DUCW2-CM2-I-PV-CM2 _562GB4_H01_II</t>
  </si>
  <si>
    <t xml:space="preserve">HEATER OIL FOR  MILL G.BOX  2 LUBRICATION </t>
  </si>
  <si>
    <t>ns=2;s=1:CM2 _562GB4_H01_II?Value</t>
  </si>
  <si>
    <t>c6a45a83-c502-434d-9252-fba76b1ad1fc</t>
  </si>
  <si>
    <t>CM2 _562GB4_H01_II</t>
  </si>
  <si>
    <t>W-DUCW2-CM2-I-PV-CM2 _562HD1_M01_II</t>
  </si>
  <si>
    <t>MOTOR FOR HYDRAULIC PUMP562HD1.M01</t>
  </si>
  <si>
    <t>ns=2;s=1:CM2 _562HD1_M01_II?Value</t>
  </si>
  <si>
    <t>952c4587-136f-4bd6-b61c-49fee3345d41</t>
  </si>
  <si>
    <t>CM2 _562HD1_M01_II</t>
  </si>
  <si>
    <t>W-DUCW2-CM2-I-PV-CM2 _562LQ1_M02_II</t>
  </si>
  <si>
    <t>MOTOR FOR OIL PUMP FOR GEARBOX 1 LUBRICATION 562LQ1.M02</t>
  </si>
  <si>
    <t>ns=2;s=1:CM2 _562LQ1_M02_II?Value</t>
  </si>
  <si>
    <t>71c522a5-0c69-4326-8684-a905cab04055</t>
  </si>
  <si>
    <t>CM2 _562LQ1_M02_II</t>
  </si>
  <si>
    <t>W-DUCW2-CM2-I-PV-CM2 _562LQ3_M02_II</t>
  </si>
  <si>
    <t>MOTOR FOR GREASE BARREL PUMP STANDBY</t>
  </si>
  <si>
    <t>ns=2;s=1:CM2 _562LQ3_M02_II?Value</t>
  </si>
  <si>
    <t>1dc321d1-d2d5-4106-a908-f21628046261</t>
  </si>
  <si>
    <t>CM2 _562LQ3_M02_II</t>
  </si>
  <si>
    <t>W-DUCW2-CM2-I-PV-CM2 _562LQ4_H01_II</t>
  </si>
  <si>
    <t xml:space="preserve">HEATER FOR SKS G.BOX </t>
  </si>
  <si>
    <t>ns=2;s=1:CM2 _562LQ4_H01_II?Value</t>
  </si>
  <si>
    <t>d05cc58c-8353-45ad-90c5-33bc8c2420d5</t>
  </si>
  <si>
    <t>CM2 _562LQ4_H01_II</t>
  </si>
  <si>
    <t>W-DUCW2-CM2-I-PV-CM2 _562LQ5_M01_II</t>
  </si>
  <si>
    <t xml:space="preserve">MOTOR FOR L.P. OIL PUMP FOR MILL SLIDE SHOE FLOATING SIDE </t>
  </si>
  <si>
    <t>ns=2;s=1:CM2 _562LQ5_M01_II?Value</t>
  </si>
  <si>
    <t>fe24391a-c62b-476f-bd4f-65bd24fcabde</t>
  </si>
  <si>
    <t>CM2 _562LQ5_M01_II</t>
  </si>
  <si>
    <t>W-DUCW2-CM2-I-PV-CM2 _562LQ5_M03A_II</t>
  </si>
  <si>
    <t xml:space="preserve">MOTOR FOR H.P. OIL PUMP FOR MILL SLIDE SHOE FLOATING SIDE </t>
  </si>
  <si>
    <t>ns=2;s=1:CM2 _562LQ5_M03A_II?Value</t>
  </si>
  <si>
    <t>b8abb5f1-de6d-4143-905f-f812aba8462a</t>
  </si>
  <si>
    <t>CM2 _562LQ5_M03A_II</t>
  </si>
  <si>
    <t>W-DUCW2-CM2-I-PV-CM2 _562LQ5_M03_II</t>
  </si>
  <si>
    <t>ns=2;s=1:CM2 _562LQ5_M03_II?Value</t>
  </si>
  <si>
    <t>976a38d0-eb6d-4365-a53f-d0693fb02f11</t>
  </si>
  <si>
    <t>CM2 _562LQ5_M03_II</t>
  </si>
  <si>
    <t>W-DUCW2-CM2-I-PV-CM2 _562LQ5_M04_II</t>
  </si>
  <si>
    <t xml:space="preserve">MOTOR FOR OIL FILTER PUMP FOR MILL SLIDE SHOE FIXED SIDE </t>
  </si>
  <si>
    <t>ns=2;s=1:CM2 _562LQ5_M04_II?Value</t>
  </si>
  <si>
    <t>10e21cce-3ba3-4710-8193-870157d83538</t>
  </si>
  <si>
    <t>CM2 _562LQ5_M04_II</t>
  </si>
  <si>
    <t>W-DUCW2-CM2-I-PV-CM2 _562LQ6_H01_II</t>
  </si>
  <si>
    <t xml:space="preserve">TANK HEATER FOR OIL FILTER PUMP FOR MILL SLIDE SHOE FLOATING SIDE </t>
  </si>
  <si>
    <t>ns=2;s=1:CM2 _562LQ6_H01_II?Value</t>
  </si>
  <si>
    <t>ac941ded-5676-4b73-bbb4-7f27b6e5d162</t>
  </si>
  <si>
    <t>CM2 _562LQ6_H01_II</t>
  </si>
  <si>
    <t>W-DUCW2-CM2-I-PV-CM2 _562LQ6_M02_II</t>
  </si>
  <si>
    <t xml:space="preserve">MOTOR FOR L.P OIL PUMP FOR MILL SLIDE SHOE FIXED SIDE </t>
  </si>
  <si>
    <t>ns=2;s=1:CM2 _562LQ6_M02_II?Value</t>
  </si>
  <si>
    <t>6cfa54fe-dc23-4857-a877-a01b7c5c89b5</t>
  </si>
  <si>
    <t>CM2 _562LQ6_M02_II</t>
  </si>
  <si>
    <t>W-DUCW2-CM2-I-PV-CM2 _562LQ6_M04_II</t>
  </si>
  <si>
    <t>ns=2;s=1:CM2 _562LQ6_M04_II?Value</t>
  </si>
  <si>
    <t>87f68f20-2bf0-4cde-b779-79a7e0795331</t>
  </si>
  <si>
    <t>CM2 _562LQ6_M04_II</t>
  </si>
  <si>
    <t>W-DUCW2-CM2-I-PV-CM2 _562LQ8_M02_II</t>
  </si>
  <si>
    <t xml:space="preserve">MOTOR FOR OIL PUMP FOR MILL G.BOX  2 LUBRICATION STANDBY </t>
  </si>
  <si>
    <t>ns=2;s=1:CM2 _562LQ8_M02_II?Value</t>
  </si>
  <si>
    <t>85471129-b508-4a55-9c2a-297df2678cdd</t>
  </si>
  <si>
    <t>CM2 _562LQ8_M02_II</t>
  </si>
  <si>
    <t>W-DUCW2-CM2-I-PV-CM2 _562LQ9_H01_II</t>
  </si>
  <si>
    <t xml:space="preserve">HEATER FOR GIRTH GEAR GREASE LUBRICATION BALL MILL </t>
  </si>
  <si>
    <t>ns=2;s=1:CM2 _562LQ9_H01_II?Value</t>
  </si>
  <si>
    <t>75f5f70f-c340-4327-ad1e-82775dc66747</t>
  </si>
  <si>
    <t>CM2 _562LQ9_H01_II</t>
  </si>
  <si>
    <t>W-DUCW2-CM2-I-PV-CM2 _562MD1_M02_II</t>
  </si>
  <si>
    <t>MOTOR FOR ROLLER PRESS MAIN DRIVE EXTERNAL BLOWER</t>
  </si>
  <si>
    <t>ns=2;s=1:CM2 _562MD1_M02_II?Value</t>
  </si>
  <si>
    <t>6c84c658-c788-4bd6-b357-ec30f23a424c</t>
  </si>
  <si>
    <t>CM2 _562MD1_M02_II</t>
  </si>
  <si>
    <t>W-DUCW2-CM2-I-PV-CM2 _562MD1_M03_II</t>
  </si>
  <si>
    <t>ns=2;s=1:CM2 _562MD1_M03_II?Value</t>
  </si>
  <si>
    <t>a15ceaac-415f-4064-9436-1028d343dfd9</t>
  </si>
  <si>
    <t>CM2 _562MD1_M03_II</t>
  </si>
  <si>
    <t>W-DUCW2-CM2-I-PV-CM2 _562MD2_M02_II</t>
  </si>
  <si>
    <t>MOTOR FOR ROLLER PRESS MAIN DRIVE EXTERNAL BLOWER562MD2.M02</t>
  </si>
  <si>
    <t>ns=2;s=1:CM2 _562MD2_M02_II?Value</t>
  </si>
  <si>
    <t>eae16aa9-c6a4-49af-a128-f00ce0beff57</t>
  </si>
  <si>
    <t>CM2 _562MD2_M02_II</t>
  </si>
  <si>
    <t>W-DUCW2-CM2-I-PV-CM2 _562MD2_M03_II</t>
  </si>
  <si>
    <t>MOTOR FOR ROLLER PRESS MAIN DRIVE EXTERNAL BLOWER562MD2.M03</t>
  </si>
  <si>
    <t>ns=2;s=1:CM2 _562MD2_M03_II?Value</t>
  </si>
  <si>
    <t>4ac01598-0861-4cad-89ad-80a7e3343c28</t>
  </si>
  <si>
    <t>CM2 _562MD2_M03_II</t>
  </si>
  <si>
    <t>W-DUCW2-CM2-I-PV-CM2 _562MD3_M02_II</t>
  </si>
  <si>
    <t xml:space="preserve">MOTOR FOR COOLING BLOWERS BALL MILL MAIN DRIVE  1  </t>
  </si>
  <si>
    <t>ns=2;s=1:CM2 _562MD3_M02_II?Value</t>
  </si>
  <si>
    <t>f8049d19-a5d0-42d0-8a0b-a447a179642b</t>
  </si>
  <si>
    <t>CM2 _562MD3_M02_II</t>
  </si>
  <si>
    <t>W-DUCW2-CM2-I-PV-CM2 _562RA2_M01_II</t>
  </si>
  <si>
    <t>ns=2;s=1:CM2 _562RA2_M01_II?Value</t>
  </si>
  <si>
    <t>9767dee9-4fde-49e1-9ce4-8a5827655bdf</t>
  </si>
  <si>
    <t>CM2 _562RA2_M01_II</t>
  </si>
  <si>
    <t>W-DUCW2-CM2-I-PV-CM2 _562RA3_M01_II</t>
  </si>
  <si>
    <t>ns=2;s=1:CM2 _562RA3_M01_II?Value</t>
  </si>
  <si>
    <t>ca09ec22-bf59-4817-bff1-801018925ee7</t>
  </si>
  <si>
    <t>CM2 _562RA3_M01_II</t>
  </si>
  <si>
    <t>W-DUCW2-CM2-I-PV-CM2 _562SC2_M01_II</t>
  </si>
  <si>
    <t>MOTOR FOR SCREW CONVEYOR</t>
  </si>
  <si>
    <t>ns=2;s=1:CM2 _562SC2_M01_II?Value</t>
  </si>
  <si>
    <t>4a1c2d78-383c-4a00-8b43-379bb44cdded</t>
  </si>
  <si>
    <t>CM2 _562SC2_M01_II</t>
  </si>
  <si>
    <t>W-DUCW2-CM2-I-PV-CM2 _562SR1_M02_II</t>
  </si>
  <si>
    <t xml:space="preserve">MOTOR FOR COOLING FAN FOR SKS </t>
  </si>
  <si>
    <t>ns=2;s=1:CM2 _562SR1_M02_II?Value</t>
  </si>
  <si>
    <t>1e35e926-2683-4a23-94cf-95c758aa72aa</t>
  </si>
  <si>
    <t>CM2 _562SR1_M02_II</t>
  </si>
  <si>
    <t>W-DUCW2-CM2-I-PV-CM2 _562WP1_M01_II</t>
  </si>
  <si>
    <t xml:space="preserve">MOTOR FOR PUMP FOR WATER INJECTION SYSTEM </t>
  </si>
  <si>
    <t>ns=2;s=1:CM2 _562WP1_M01_II?Value</t>
  </si>
  <si>
    <t>2f4a9b8d-81bd-4144-b798-ca03003ffc0d</t>
  </si>
  <si>
    <t>CM2 _562WP1_M01_II</t>
  </si>
  <si>
    <t>W-DUCW2-CM2-I-PV-CM2 _562WP1_M02_II</t>
  </si>
  <si>
    <t xml:space="preserve">MOTOR FOR PUMP FOR WATER INJECTION SYSTEM  </t>
  </si>
  <si>
    <t>ns=2;s=1:CM2 _562WP1_M02_II?Value</t>
  </si>
  <si>
    <t>95fd1d24-55d0-4bba-a50f-03433fd21287</t>
  </si>
  <si>
    <t>CM2 _562WP1_M02_II</t>
  </si>
  <si>
    <t>W-DUCW2-CM2-I-PV-CM2 _572FN2A_M01_II</t>
  </si>
  <si>
    <t>MOTOR FOR HIGH PRESSURE FAN STANDBY 572AS1 572FN2A.M01</t>
  </si>
  <si>
    <t>ns=2;s=1:CM2 _572FN2A_M01_II?Value</t>
  </si>
  <si>
    <t>1cdb29d0-2978-4498-9a3f-e564a2748d59</t>
  </si>
  <si>
    <t>CM2 _572FN2A_M01_II</t>
  </si>
  <si>
    <t>W-DUCW2-CM2-I-PV-CM2 _572FN2_M01_II</t>
  </si>
  <si>
    <t xml:space="preserve">MOTOR FOR HIGH PRESSURE FAN  572AS1 </t>
  </si>
  <si>
    <t>ns=2;s=1:CM2 _572FN2_M01_II?Value</t>
  </si>
  <si>
    <t>25cc89ce-95c2-4d13-8501-59c9c51ee175</t>
  </si>
  <si>
    <t>CM2 _572FN2_M01_II</t>
  </si>
  <si>
    <t>W-DUCW2-CM2-I-PV-CM2 _592BE1_M01_II</t>
  </si>
  <si>
    <t xml:space="preserve">BUCKET ELEVATOR MAIN DRIVE </t>
  </si>
  <si>
    <t>ns=2;s=1:CM2 _592BE1_M01_II?Value</t>
  </si>
  <si>
    <t>dd63962a-06c6-4b86-994c-6fc329465fc8</t>
  </si>
  <si>
    <t>CM2 _592BE1_M01_II</t>
  </si>
  <si>
    <t>W-DUCW2-CM2-I-PV-CM2 _592FN1_M01_II</t>
  </si>
  <si>
    <t xml:space="preserve">MOTOR FOR FAN FOR BAG FILTER </t>
  </si>
  <si>
    <t>ns=2;s=1:CM2 _592FN1_M01_II?Value</t>
  </si>
  <si>
    <t>1cb0e2cb-96a9-4717-bed6-5e845eb67c98</t>
  </si>
  <si>
    <t>CM2 _592FN1_M01_II</t>
  </si>
  <si>
    <t>W-DUCW2-CM2-I-PV-CM2 _592FN2_M01_II</t>
  </si>
  <si>
    <t>MOTOR FOR FAN FOR BAG FILTER 592FN2.M01</t>
  </si>
  <si>
    <t>ns=2;s=1:CM2 _592FN2_M01_II?Value</t>
  </si>
  <si>
    <t>de51da2f-a81c-412b-a63a-cf4584a9d95b</t>
  </si>
  <si>
    <t>CM2 _592FN2_M01_II</t>
  </si>
  <si>
    <t>W-DUCW2-CM2-I-PV-CM2 _592FN3A_M01_II</t>
  </si>
  <si>
    <t xml:space="preserve">MOTOR FOR HIGH PRESSURE FAN STANDBY  592AS1 </t>
  </si>
  <si>
    <t>ns=2;s=1:CM2 _592FN3A_M01_II?Value</t>
  </si>
  <si>
    <t>9007dfc5-472b-492b-af56-36835acfb684</t>
  </si>
  <si>
    <t>CM2 _592FN3A_M01_II</t>
  </si>
  <si>
    <t>W-DUCW2-CM2-I-PV-CM2 _592FN3_M01_II</t>
  </si>
  <si>
    <t xml:space="preserve">MOTOR FOR HIGH PRESSURE FAN </t>
  </si>
  <si>
    <t>ns=2;s=1:CM2 _592FN3_M01_II?Value</t>
  </si>
  <si>
    <t>7500a40f-2d6c-4d07-bd91-1bafb2505d93</t>
  </si>
  <si>
    <t>CM2 _592FN3_M01_II</t>
  </si>
  <si>
    <t>W-DUCW2-CM2-I-PV-CM2 _592FN4_M01  _II</t>
  </si>
  <si>
    <t>ns=2;s=1:CM2 _592FN4_M01  _II?Value</t>
  </si>
  <si>
    <t>5bd5b6b2-843d-4978-8534-11a848d817a2</t>
  </si>
  <si>
    <t>CM2 _592FN4_M01  _II</t>
  </si>
  <si>
    <t>W-DUCW2-CM2-I-PV-CM2 _592FN5A_M01_II</t>
  </si>
  <si>
    <t xml:space="preserve">MOTOR FOR HIGH PRESSURE FAN STANDBY </t>
  </si>
  <si>
    <t>ns=2;s=1:CM2 _592FN5A_M01_II?Value</t>
  </si>
  <si>
    <t>01215fa1-90e9-43dd-93d2-aa27dbf4a4ac</t>
  </si>
  <si>
    <t>CM2 _592FN5A_M01_II</t>
  </si>
  <si>
    <t>W-DUCW2-CM2-I-PV-CM2 _592FN8_M01_II</t>
  </si>
  <si>
    <t>ns=2;s=1:CM2 _592FN8_M01_II?Value</t>
  </si>
  <si>
    <t>3078c5f8-0710-4e16-a895-cc44a909b810</t>
  </si>
  <si>
    <t>CM2 _592FN8_M01_II</t>
  </si>
  <si>
    <t>W-DUCW2-CM2-I-PV-CM2 _592FN9_M01_II</t>
  </si>
  <si>
    <t>ns=2;s=1:CM2 _592FN9_M01_II?Value</t>
  </si>
  <si>
    <t>84fd0e66-9b77-4589-9762-a5eadf432948</t>
  </si>
  <si>
    <t>CM2 _592FN9_M01_II</t>
  </si>
  <si>
    <t>W-DUCW2-CM2-I-PV-CM2 _592FND_M01_II</t>
  </si>
  <si>
    <t>MOTOR FOR HIGH PRESSURE FAN STANDBY 592FND.M01</t>
  </si>
  <si>
    <t>ns=2;s=1:CM2 _592FND_M01_II?Value</t>
  </si>
  <si>
    <t>90efa8e3-adc6-46fc-9ed2-c232a8259159</t>
  </si>
  <si>
    <t>CM2 _592FND_M01_II</t>
  </si>
  <si>
    <t>W-DUCW2-CM2-I-PV-CM2 _592RA3_M01_II</t>
  </si>
  <si>
    <t>ns=2;s=1:CM2 _592RA3_M01_II?Value</t>
  </si>
  <si>
    <t>17fc42d5-0408-44b0-a767-77c99adca42e</t>
  </si>
  <si>
    <t>CM2 _592RA3_M01_II</t>
  </si>
  <si>
    <t>W-DUCW2-CM2-I-PV-CM2 _592SM1_M01_II</t>
  </si>
  <si>
    <t>Sampler</t>
  </si>
  <si>
    <t xml:space="preserve">MOTOR FOR SCREW SAMPLER </t>
  </si>
  <si>
    <t>ns=2;s=1:CM2 _592SM1_M01_II?Value</t>
  </si>
  <si>
    <t>11d5c11f-d547-45c7-876a-2302f844837b</t>
  </si>
  <si>
    <t>CM2 _592SM1_M01_II</t>
  </si>
  <si>
    <t>W-DUCW2-CM2-I-PV-CM2 _AC Booster Fan-01_II</t>
  </si>
  <si>
    <t>AC Booster Fan 01</t>
  </si>
  <si>
    <t>ns=2;s=1:CM2 _AC Booster Fan-01_II?Value</t>
  </si>
  <si>
    <t>d61c2dd4-b5c1-4e2a-80ad-66feb84e884c</t>
  </si>
  <si>
    <t>CM2 _AC Booster Fan-01_II</t>
  </si>
  <si>
    <t>W-DUCW2-CM2-I-PV-CM2 _AC Booster Fan-02_II</t>
  </si>
  <si>
    <t>AC Booster Fan 02</t>
  </si>
  <si>
    <t>ns=2;s=1:CM2 _AC Booster Fan-02_II?Value</t>
  </si>
  <si>
    <t>62b871b8-6177-475d-9118-5e6febedac2f</t>
  </si>
  <si>
    <t>CM2 _AC Booster Fan-02_II</t>
  </si>
  <si>
    <t>W-DUCW2-CM2-I-PV-CM2 _AC Booster Fan-03_II</t>
  </si>
  <si>
    <t>AC Booster Fan 03</t>
  </si>
  <si>
    <t>ns=2;s=1:CM2 _AC Booster Fan-03_II?Value</t>
  </si>
  <si>
    <t>9a538cae-41ce-4920-9e59-8321092f42b3</t>
  </si>
  <si>
    <t>CM2 _AC Booster Fan-03_II</t>
  </si>
  <si>
    <t>W-DUCW2-CM2-I-PV-CM2 _AC Booster Fan-04_II</t>
  </si>
  <si>
    <t>AC Booster Fan 04</t>
  </si>
  <si>
    <t>ns=2;s=1:CM2 _AC Booster Fan-04_II?Value</t>
  </si>
  <si>
    <t>e17b699d-c384-4cbb-a22a-94bc8406af28</t>
  </si>
  <si>
    <t>CM2 _AC Booster Fan-04_II</t>
  </si>
  <si>
    <t>W-DUCW2-CM2-I-PV-CM2 _AC Booster Fan-05_II</t>
  </si>
  <si>
    <t>AC Booster Fan 05</t>
  </si>
  <si>
    <t>ns=2;s=1:CM2 _AC Booster Fan-05_II?Value</t>
  </si>
  <si>
    <t>d0a5ab4a-ec5f-448f-bf4d-6e39be5ec2b1</t>
  </si>
  <si>
    <t>CM2 _AC Booster Fan-05_II</t>
  </si>
  <si>
    <t>W-DUCW2-CM2-I-PV-CM2 _AC Booster Fan-06_II</t>
  </si>
  <si>
    <t>AC Booster Fan 06</t>
  </si>
  <si>
    <t>ns=2;s=1:CM2 _AC Booster Fan-06_II?Value</t>
  </si>
  <si>
    <t>862d74d4-c1cd-4210-9fa5-91f3469beaf1</t>
  </si>
  <si>
    <t>CM2 _AC Booster Fan-06_II</t>
  </si>
  <si>
    <t>W-DUCW2-CM2-I-PV-CM2 _CT-1_II</t>
  </si>
  <si>
    <t>Cooling Tower</t>
  </si>
  <si>
    <t xml:space="preserve"> COOLING TOWER FOR CLINKER MILL 150 CuM/Hr </t>
  </si>
  <si>
    <t>ns=2;s=1:CM2 _CT-1_II?Value</t>
  </si>
  <si>
    <t>18bfd81c-d0b9-4050-b580-f876a3ebf3e0</t>
  </si>
  <si>
    <t>CM2 _CT-1_II</t>
  </si>
  <si>
    <t>W-DUCW2-CM2-I-PV-CM2 _K32BL1- 1A_H01_II</t>
  </si>
  <si>
    <t xml:space="preserve">HEATER BLOWER LINE FLYASH </t>
  </si>
  <si>
    <t>ns=2;s=1:CM2 _K32BL1- 1A_H01_II?Value</t>
  </si>
  <si>
    <t>4c81d68f-1c12-4ea2-a040-5d64e13daab7</t>
  </si>
  <si>
    <t>CM2 _K32BL1- 1A_H01_II</t>
  </si>
  <si>
    <t>W-DUCW2-CM2-I-PV-CM2 _K32FN3A_M01_II</t>
  </si>
  <si>
    <t>ns=2;s=1:CM2 _K32FN3A_M01_II?Value</t>
  </si>
  <si>
    <t>ab530efc-5bcd-4f6c-893a-957ae58be045</t>
  </si>
  <si>
    <t>CM2 _K32FN3A_M01_II</t>
  </si>
  <si>
    <t>W-DUCW2-CM2-I-PV-CM2 _K32FN3_M01_II</t>
  </si>
  <si>
    <t>ns=2;s=1:CM2 _K32FN3_M01_II?Value</t>
  </si>
  <si>
    <t>a7f70db6-cf73-48e0-a8f9-7ce7e3e64e64</t>
  </si>
  <si>
    <t>CM2 _K32FN3_M01_II</t>
  </si>
  <si>
    <t>W-DUCW2-CM2-I-PV-CM2 _K32FN4_M01_II</t>
  </si>
  <si>
    <t>ns=2;s=1:CM2 _K32FN4_M01_II?Value</t>
  </si>
  <si>
    <t>8bad0cfd-77b6-440a-a6d1-e589404e98b0</t>
  </si>
  <si>
    <t>CM2 _K32FN4_M01_II</t>
  </si>
  <si>
    <t>W-DUCW2-CM2-I-PV-CM2 _K32FN7_M01_II</t>
  </si>
  <si>
    <t>MOTOR FOR FAN FOR BAG FILTER K32FN7.M01</t>
  </si>
  <si>
    <t>ns=2;s=1:CM2 _K32FN7_M01_II?Value</t>
  </si>
  <si>
    <t>3261e660-adcf-456c-a39f-f3492a99666d</t>
  </si>
  <si>
    <t>CM2 _K32FN7_M01_II</t>
  </si>
  <si>
    <t>W-DUCW2-CM2-I-PV-CM2 _K32RA2_M01_II</t>
  </si>
  <si>
    <t>ns=2;s=1:CM2 _K32RA2_M01_II?Value</t>
  </si>
  <si>
    <t>ff2b75ad-0308-45d8-a3c3-df29472c880b</t>
  </si>
  <si>
    <t>CM2 _K32RA2_M01_II</t>
  </si>
  <si>
    <t>W-DUCW2-CM2-I-PV-CM2 _R  592RA9_M01_II</t>
  </si>
  <si>
    <t>MOTOR FOR ROTARY AIR LOCK FOR BAG FILTE</t>
  </si>
  <si>
    <t>ns=2;s=1:CM2 _R  592RA9_M01_II?Value</t>
  </si>
  <si>
    <t>78184d63-4c0a-4109-a349-f040adabc3d1</t>
  </si>
  <si>
    <t>CM2 _R  592RA9_M01_II</t>
  </si>
  <si>
    <t>W-DUCW2-CM2-I-PV-CM2 _RCP 1_II</t>
  </si>
  <si>
    <t>RCP 1 RECIRCULATION PUMP FOR CLINKER MILL 150 CuM/Hr @ 55Mtr 1W/1S</t>
  </si>
  <si>
    <t>ns=2;s=1:CM2 _RCP 1_II?Value</t>
  </si>
  <si>
    <t>469b4d00-1751-4440-a6d6-3788d7dc1bc8</t>
  </si>
  <si>
    <t>CM2 _RCP 1_II</t>
  </si>
  <si>
    <t>W-DUCW2-CM2-I-PV-CM2 _RCP 2_II</t>
  </si>
  <si>
    <t>RCP 2 RECIRCULATION PUMP FOR CLINKER MILL  150  CuM/Hr @ 55Mtr 1W/1S</t>
  </si>
  <si>
    <t>ns=2;s=1:CM2 _RCP 2_II?Value</t>
  </si>
  <si>
    <t>9517ce6d-9bce-46b7-9899-b9908e9b633f</t>
  </si>
  <si>
    <t>CM2 _RCP 2_II</t>
  </si>
  <si>
    <t>W-DUCW2-CM2-I-PV-CM2_532WF4_II</t>
  </si>
  <si>
    <t>ns=2;s=1:CM2_532WF4_II?Value</t>
  </si>
  <si>
    <t>5a1c246b-0fd3-49cd-8214-3bb27275f5dc</t>
  </si>
  <si>
    <t>CM2_532WF4_II</t>
  </si>
  <si>
    <t>W-DUCW2-CM2-I-PV-CM2_562FN1_II</t>
  </si>
  <si>
    <t>ns=2;s=1:CM2_562FN1_II?Value</t>
  </si>
  <si>
    <t>76ed2253-9fbe-44cb-8dcc-f933311a3117</t>
  </si>
  <si>
    <t>W-DUCW2-CM2-I-PV-CM2_562FN2_II</t>
  </si>
  <si>
    <t>ns=2;s=1:CM2_562FN2_II?Value</t>
  </si>
  <si>
    <t>34b0590b-582e-47c4-8910-ad34cc16daf0</t>
  </si>
  <si>
    <t>CM2_562FN2_II</t>
  </si>
  <si>
    <t>W-DUCW2-CM2-I-PV-CM2_562FN4_II</t>
  </si>
  <si>
    <t>Bag House Fan</t>
  </si>
  <si>
    <t>ns=2;s=1:CM2_562FN4_II?Value</t>
  </si>
  <si>
    <t>dc94a69f-142b-4770-a1fe-75a0d7208386</t>
  </si>
  <si>
    <t>CM2_562FN4_II</t>
  </si>
  <si>
    <t>W-DUCW2-CM2-I-PV-CM2_562FN5_II</t>
  </si>
  <si>
    <t>ns=2;s=1:CM2_562FN5_II?Value</t>
  </si>
  <si>
    <t>7cc22f23-974c-489d-aff8-acdce21b55bb</t>
  </si>
  <si>
    <t>CM2_562FN5_II</t>
  </si>
  <si>
    <t>8fa434e7-a5a5-4489-ac23-0c0e46b78775</t>
  </si>
  <si>
    <t>W-DUCW2-CM2-I-PV-CM2_562FN6_II</t>
  </si>
  <si>
    <t>ns=2;s=1:CM2_562FN6_II?Value</t>
  </si>
  <si>
    <t>2330c906-1052-4b0c-906a-340baf9a5ce5</t>
  </si>
  <si>
    <t>CM2_562FN6_II</t>
  </si>
  <si>
    <t>W-DUCW2-CM2-I-PV-CM2_562MD1_II</t>
  </si>
  <si>
    <t>ns=2;s=1:CM2_562MD1_II?Value</t>
  </si>
  <si>
    <t>5680ddcd-e2e9-41f4-8f33-4b90c6e51e0b</t>
  </si>
  <si>
    <t>CM2_562MD1_II</t>
  </si>
  <si>
    <t>W-DUCW2-CM2-I-PV-CM2_562MD2_II</t>
  </si>
  <si>
    <t>ns=2;s=1:CM2_562MD2_II?Value</t>
  </si>
  <si>
    <t>04eb3118-183c-4299-a5e8-dc367a17718b</t>
  </si>
  <si>
    <t>CM2_562MD2_II</t>
  </si>
  <si>
    <t>W-DUCW2-CM2-I-PV-CM2_562MD3_II</t>
  </si>
  <si>
    <t>ns=2;s=1:CM2_562MD3_II?Value</t>
  </si>
  <si>
    <t>63190e59-509e-4888-92f8-54309401d7e6</t>
  </si>
  <si>
    <t>W-DUCW2-CM2-I-PV-CM2_562MD4_II</t>
  </si>
  <si>
    <t>ns=2;s=1:CM2_562MD4_II?Value</t>
  </si>
  <si>
    <t>abed91d6-0e91-4b0a-8059-275fc545107b</t>
  </si>
  <si>
    <t>W-DUCW2-CM2-I-PV-CM2_562MS1_II</t>
  </si>
  <si>
    <t>ns=2;s=1:CM2_562MS1_II?Value</t>
  </si>
  <si>
    <t>1cfc75b9-6f9d-46b1-8b34-84fcc9e2f66d</t>
  </si>
  <si>
    <t>CM2_562MS1_II</t>
  </si>
  <si>
    <t>W-DUCW2-CM2-I-PV-CM2_562RA4_II</t>
  </si>
  <si>
    <t>Rotary Feeder</t>
  </si>
  <si>
    <t>ns=2;s=1:CM2_562RA4_II?Value</t>
  </si>
  <si>
    <t>0303a18f-faf4-4097-ae19-8f21fa31e076</t>
  </si>
  <si>
    <t>CM2_562RA4_II</t>
  </si>
  <si>
    <t>W-DUCW2-CM2-I-PV-CM2_562SR1_II</t>
  </si>
  <si>
    <t>ns=2;s=1:CM2_562SR1_II?Value</t>
  </si>
  <si>
    <t>f43229dd-d803-4560-8340-d66d93ce9a76</t>
  </si>
  <si>
    <t>CM2_562SR1_II</t>
  </si>
  <si>
    <t>W-DUCW2-CM2-I-PV-CM2_K32FN1_II</t>
  </si>
  <si>
    <t>ns=2;s=1:CM2_K32FN1_II?Value</t>
  </si>
  <si>
    <t>de694ffe-f0f2-4662-b074-fb7e889fa9c0</t>
  </si>
  <si>
    <t>CM2_K32FN1_II</t>
  </si>
  <si>
    <t>W-DUCW2-CM2-I-PV-CM2_UPS1_II</t>
  </si>
  <si>
    <t>UPS</t>
  </si>
  <si>
    <t>ns=2;s=1:CM2_UPS1_II?Value</t>
  </si>
  <si>
    <t>c6b4a8ec-d164-4d18-ba66-f89817df456b</t>
  </si>
  <si>
    <t>CM-Electrical System</t>
  </si>
  <si>
    <t>CM2_UPS1_II</t>
  </si>
  <si>
    <t>W-DUCW2-CM2-I-PV-CM2_UPS2_II</t>
  </si>
  <si>
    <t>ns=2;s=1:CM2_UPS2_II?Value</t>
  </si>
  <si>
    <t>8744cb86-c58b-4dcc-9b8e-bf8205fa2509</t>
  </si>
  <si>
    <t>CM2_UPS2_II</t>
  </si>
  <si>
    <t>W-DUCW2-CM2-I-PV-MH2_ -512FN4_M01_II</t>
  </si>
  <si>
    <t>ns=2;s=1:MH2_ -512FN4_M01_II?Value</t>
  </si>
  <si>
    <t>31128698-8a75-442b-a206-381a76b33ac1</t>
  </si>
  <si>
    <t>MH2_ -512FN4_M01_II</t>
  </si>
  <si>
    <t>W-DUCW2-CM2-I-PV-MH2_ K22BC2_M01_II</t>
  </si>
  <si>
    <t xml:space="preserve">MOTOR FOR BELT CONVEYOR  </t>
  </si>
  <si>
    <t>ns=2;s=1:MH2_ K22BC2_M01_II?Value</t>
  </si>
  <si>
    <t>c432943b-b4b2-4a11-8a2a-01e0d242d908</t>
  </si>
  <si>
    <t>MH2_ K22BC2_M01_II</t>
  </si>
  <si>
    <t>W-DUCW2-CM2-I-PV-MH2_-512FN6_M01_II</t>
  </si>
  <si>
    <t>MOTOR FOR FAN FOR BAG FILTER  512FN6.M01</t>
  </si>
  <si>
    <t>ns=2;s=1:MH2_-512FN6_M01_II?Value</t>
  </si>
  <si>
    <t>277d4ebc-4497-4f06-8f0a-e98d0aca592b</t>
  </si>
  <si>
    <t>MH2_-512FN6_M01_II</t>
  </si>
  <si>
    <t>W-DUCW2-CM2-I-PV-MH2_492BC1_M01_II</t>
  </si>
  <si>
    <t>ns=2;s=1:MH2_492BC1_M01_II?Value</t>
  </si>
  <si>
    <t>be511259-18ec-4af5-ab0f-3caf4332efdc</t>
  </si>
  <si>
    <t>MH2_492BC1_M01_II</t>
  </si>
  <si>
    <t>W-DUCW2-CM2-I-PV-MH2_492FN1_II</t>
  </si>
  <si>
    <t>ns=2;s=1:MH2_492FN1_II?Value</t>
  </si>
  <si>
    <t>5d053667-49d4-45c8-bc46-e021ca1d9ad6</t>
  </si>
  <si>
    <t>MH2_492FN1_II</t>
  </si>
  <si>
    <t>W-DUCW2-CM2-I-PV-MH2_492FN2_II</t>
  </si>
  <si>
    <t>ns=2;s=1:MH2_492FN2_II?Value</t>
  </si>
  <si>
    <t>dfaac0c4-0751-4045-a5b4-7f3174836564</t>
  </si>
  <si>
    <t>MH2_492FN2_II</t>
  </si>
  <si>
    <t>W-DUCW2-CM2-I-PV-MH2_492FN3_II</t>
  </si>
  <si>
    <t>ns=2;s=1:MH2_492FN3_II?Value</t>
  </si>
  <si>
    <t>2602a481-f7d1-49a7-bf5c-6f167aacdff7</t>
  </si>
  <si>
    <t>MH2_492FN3_II</t>
  </si>
  <si>
    <t>W-DUCW2-CM2-I-PV-MH2_492FN4_II</t>
  </si>
  <si>
    <t>ns=2;s=1:MH2_492FN4_II?Value</t>
  </si>
  <si>
    <t>f34e1592-3d52-46b9-b344-3a9731366d31</t>
  </si>
  <si>
    <t>MH2_492FN4_II</t>
  </si>
  <si>
    <t>W-DUCW2-CM2-I-PV-MH2_492RA1_M01_II</t>
  </si>
  <si>
    <t xml:space="preserve">MOTOR FOR ROTARY AIR LOCK FOR BAG FILTER  </t>
  </si>
  <si>
    <t>ns=2;s=1:MH2_492RA1_M01_II?Value</t>
  </si>
  <si>
    <t>1723fce7-ac7d-47c0-9565-fff69e22c804</t>
  </si>
  <si>
    <t>MH2_492RA1_M01_II</t>
  </si>
  <si>
    <t>W-DUCW2-CM2-I-PV-MH2_492RA2_M01_II</t>
  </si>
  <si>
    <t>ns=2;s=1:MH2_492RA2_M01_II?Value</t>
  </si>
  <si>
    <t>5a9d523f-da79-45bb-aa1f-08af8bd1f6ff</t>
  </si>
  <si>
    <t>MH2_492RA2_M01_II</t>
  </si>
  <si>
    <t>W-DUCW2-CM2-I-PV-MH2_492RA3_M01_II</t>
  </si>
  <si>
    <t>ns=2;s=1:MH2_492RA3_M01_II?Value</t>
  </si>
  <si>
    <t>3554bd6c-0404-49e9-aab1-9eca26def95f</t>
  </si>
  <si>
    <t>MH2_492RA3_M01_II</t>
  </si>
  <si>
    <t>W-DUCW2-CM2-I-PV-MH2_492RA4_M01_II</t>
  </si>
  <si>
    <t>ns=2;s=1:MH2_492RA4_M01_II?Value</t>
  </si>
  <si>
    <t>a1b23118-e6bd-4c82-9179-df6750aa074b</t>
  </si>
  <si>
    <t>MH2_492RA4_M01_II</t>
  </si>
  <si>
    <t>W-DUCW2-CM2-I-PV-MH2_492RA5_M01_II</t>
  </si>
  <si>
    <t>ns=2;s=1:MH2_492RA5_M01_II?Value</t>
  </si>
  <si>
    <t>e02279ce-0a3b-427a-aacd-9d7b2dda1c37</t>
  </si>
  <si>
    <t>MH2_492RA5_M01_II</t>
  </si>
  <si>
    <t>W-DUCW2-CM2-I-PV-MH2_492RU1_II</t>
  </si>
  <si>
    <t>ns=2;s=1:MH2_492RU1_II?Value</t>
  </si>
  <si>
    <t>355cfffd-328a-41ff-87b7-94178600e96c</t>
  </si>
  <si>
    <t>MH2_492RU1_II</t>
  </si>
  <si>
    <t>W-DUCW2-CM2-I-PV-MH2_492RU2_II</t>
  </si>
  <si>
    <t>ns=2;s=1:MH2_492RU2_II?Value</t>
  </si>
  <si>
    <t>56ac39ca-2fca-4c10-b446-cbe2430dc77a</t>
  </si>
  <si>
    <t>MH2_492RU2_II</t>
  </si>
  <si>
    <t>W-DUCW2-CM2-I-PV-MH2_492RU3_II</t>
  </si>
  <si>
    <t>ns=2;s=1:MH2_492RU3_II?Value</t>
  </si>
  <si>
    <t>22a29e63-838b-4f49-9573-eb2d3cc9dc43</t>
  </si>
  <si>
    <t>MH2_492RU3_II</t>
  </si>
  <si>
    <t>W-DUCW2-CM2-I-PV-MH2_512BC1_M01_II</t>
  </si>
  <si>
    <t>ns=2;s=1:MH2_512BC1_M01_II?Value</t>
  </si>
  <si>
    <t>a8fdd1fa-4e75-47e0-ae3c-f62ac10131ef</t>
  </si>
  <si>
    <t>MH2_512BC1_M01_II</t>
  </si>
  <si>
    <t>W-DUCW2-CM2-I-PV-MH2_512BC2_M01_II</t>
  </si>
  <si>
    <t>ns=2;s=1:MH2_512BC2_M01_II?Value</t>
  </si>
  <si>
    <t>620c45e3-1f30-4c70-855f-9754d0fa2b02</t>
  </si>
  <si>
    <t>MH2_512BC2_M01_II</t>
  </si>
  <si>
    <t>W-DUCW2-CM2-I-PV-MH2_512BC3_M01_II</t>
  </si>
  <si>
    <t>ns=2;s=1:MH2_512BC3_M01_II?Value</t>
  </si>
  <si>
    <t>ab6b0a55-4542-4646-86e1-44a89d062cee</t>
  </si>
  <si>
    <t>MH2_512BC3_M01_II</t>
  </si>
  <si>
    <t>W-DUCW2-CM2-I-PV-MH2_512BC4_M01_II</t>
  </si>
  <si>
    <t>ns=2;s=1:MH2_512BC4_M01_II?Value</t>
  </si>
  <si>
    <t>94d0aef1-25ea-4ae9-8e69-64ed73e655b5</t>
  </si>
  <si>
    <t>MH2_512BC4_M01_II</t>
  </si>
  <si>
    <t>W-DUCW2-CM2-I-PV-MH2_512BC5_M01_II</t>
  </si>
  <si>
    <t>ns=2;s=1:MH2_512BC5_M01_II?Value</t>
  </si>
  <si>
    <t>cfc822dc-bab5-4da0-90e1-9e69ff0e8aae</t>
  </si>
  <si>
    <t>MH2_512BC5_M01_II</t>
  </si>
  <si>
    <t>W-DUCW2-CM2-I-PV-MH2_512BE1_M01_II</t>
  </si>
  <si>
    <t xml:space="preserve">MOTOR FOR BUCKET ELEVATOR MAIN DRIVE  </t>
  </si>
  <si>
    <t>ns=2;s=1:MH2_512BE1_M01_II?Value</t>
  </si>
  <si>
    <t>1ff6b0ea-8afa-4ecb-b1c4-51a0c56eb8d8</t>
  </si>
  <si>
    <t>MH2_512BE1_M01_II</t>
  </si>
  <si>
    <t>W-DUCW2-CM2-I-PV-MH2_512BE1_M02_II</t>
  </si>
  <si>
    <t xml:space="preserve">MOTOR FOR BUCKET ELEVATOR AUXILIARY DRIVE  </t>
  </si>
  <si>
    <t>ns=2;s=1:MH2_512BE1_M02_II?Value</t>
  </si>
  <si>
    <t>dfc3283c-2e5d-4763-b86c-68bc740a02b4</t>
  </si>
  <si>
    <t>MH2_512BE1_M02_II</t>
  </si>
  <si>
    <t>W-DUCW2-CM2-I-PV-MH2_512FN1_M01_II</t>
  </si>
  <si>
    <t>ns=2;s=1:MH2_512FN1_M01_II?Value</t>
  </si>
  <si>
    <t>2e3b5e8e-8c02-405b-9977-cadc88d6bc29</t>
  </si>
  <si>
    <t>MH2_512FN1_M01_II</t>
  </si>
  <si>
    <t>W-DUCW2-CM2-I-PV-MH2_512FN2_M01_II</t>
  </si>
  <si>
    <t xml:space="preserve">MOTOR FOR FAN FOR BAG FILTER  </t>
  </si>
  <si>
    <t>ns=2;s=1:MH2_512FN2_M01_II?Value</t>
  </si>
  <si>
    <t>0a3d33f7-526b-4d7c-9933-04e7719628d3</t>
  </si>
  <si>
    <t>MH2_512FN2_M01_II</t>
  </si>
  <si>
    <t>W-DUCW2-CM2-I-PV-MH2_512FN3_M01_II</t>
  </si>
  <si>
    <t>ns=2;s=1:MH2_512FN3_M01_II?Value</t>
  </si>
  <si>
    <t>f8f42ec3-ec9a-4af1-a4c5-97a04e105aee</t>
  </si>
  <si>
    <t>MH2_512FN3_M01_II</t>
  </si>
  <si>
    <t>W-DUCW2-CM2-I-PV-MH2_512FN5_M01_II</t>
  </si>
  <si>
    <t>ns=2;s=1:MH2_512FN5_M01_II?Value</t>
  </si>
  <si>
    <t>aa6a3dd0-990c-48a4-8fd5-2d45388888f2</t>
  </si>
  <si>
    <t>MH2_512FN5_M01_II</t>
  </si>
  <si>
    <t>W-DUCW2-CM2-I-PV-MH2_512RA1_M01_II</t>
  </si>
  <si>
    <t>ns=2;s=1:MH2_512RA1_M01_II?Value</t>
  </si>
  <si>
    <t>4083f87b-a891-4e40-9d09-984f7446d1ea</t>
  </si>
  <si>
    <t>MH2_512RA1_M01_II</t>
  </si>
  <si>
    <t>W-DUCW2-CM2-I-PV-MH2_512RA2_M01_II</t>
  </si>
  <si>
    <t>ns=2;s=1:MH2_512RA2_M01_II?Value</t>
  </si>
  <si>
    <t>8a6ba83e-477f-4953-902c-320fdd4eef0b</t>
  </si>
  <si>
    <t>MH2_512RA2_M01_II</t>
  </si>
  <si>
    <t>W-DUCW2-CM2-I-PV-MH2_512RA3_M01_II</t>
  </si>
  <si>
    <t>ns=2;s=1:MH2_512RA3_M01_II?Value</t>
  </si>
  <si>
    <t>9f066dfe-4018-444e-9f5b-9567d5e1225c</t>
  </si>
  <si>
    <t>MH2_512RA3_M01_II</t>
  </si>
  <si>
    <t>W-DUCW2-CM2-I-PV-MH2_512RA4_M01_II</t>
  </si>
  <si>
    <t>ns=2;s=1:MH2_512RA4_M01_II?Value</t>
  </si>
  <si>
    <t>386fc1ec-16b9-4a7f-bcf7-677ae8365082</t>
  </si>
  <si>
    <t>MH2_512RA4_M01_II</t>
  </si>
  <si>
    <t>W-DUCW2-CM2-I-PV-MH2_512RA5_M01_II</t>
  </si>
  <si>
    <t>ns=2;s=1:MH2_512RA5_M01_II?Value</t>
  </si>
  <si>
    <t>80f707e8-68f3-4f20-8ef9-0aad066e52e7</t>
  </si>
  <si>
    <t>MH2_512RA5_M01_II</t>
  </si>
  <si>
    <t>W-DUCW2-CM2-I-PV-MH2_512RA6_M01_II</t>
  </si>
  <si>
    <t>ns=2;s=1:MH2_512RA6_M01_II?Value</t>
  </si>
  <si>
    <t>7d94bfc4-5513-40e8-ad18-c940a62198b1</t>
  </si>
  <si>
    <t>MH2_512RA6_M01_II</t>
  </si>
  <si>
    <t>W-DUCW2-CM2-I-PV-MH2_K22BC1_M01_II</t>
  </si>
  <si>
    <t>ns=2;s=1:MH2_K22BC1_M01_II?Value</t>
  </si>
  <si>
    <t>41f7ff8c-508f-40a1-b1f6-1b8bcfc559d1</t>
  </si>
  <si>
    <t>MH2_K22BC1_M01_II</t>
  </si>
  <si>
    <t>W-DUCW2-CM2-I-PV-MH2_K22BC3_M01_II</t>
  </si>
  <si>
    <t xml:space="preserve">MOTOR FOR REVERSIBLE BELT CONVEYOR  </t>
  </si>
  <si>
    <t>ns=2;s=1:MH2_K22BC3_M01_II?Value</t>
  </si>
  <si>
    <t>9218643d-0fd0-406a-9043-cfe5e19b8500</t>
  </si>
  <si>
    <t>MH2_K22BC3_M01_II</t>
  </si>
  <si>
    <t>W-DUCW2-CM2-I-PV-MH2_K22BC4_M01_II</t>
  </si>
  <si>
    <t>ns=2;s=1:MH2_K22BC4_M01_II?Value</t>
  </si>
  <si>
    <t>2ce60944-2c30-457b-9d49-b99f5fdbbe72</t>
  </si>
  <si>
    <t>MH2_K22BC4_M01_II</t>
  </si>
  <si>
    <t>W-DUCW2-CM2-I-PV-MH2_K22FN1A_M01_II</t>
  </si>
  <si>
    <t>ns=2;s=1:MH2_K22FN1A_M01_II?Value</t>
  </si>
  <si>
    <t>aab98175-c28e-410c-bc90-4975a66c6650</t>
  </si>
  <si>
    <t>MH2_K22FN1A_M01_II</t>
  </si>
  <si>
    <t>W-DUCW2-CM2-I-PV-MH2_K22FN1_M01_II</t>
  </si>
  <si>
    <t>ns=2;s=1:MH2_K22FN1_M01_II?Value</t>
  </si>
  <si>
    <t>c200cdbe-c232-4369-9416-70ae8a911c5d</t>
  </si>
  <si>
    <t>MH2_K22FN1_M01_II</t>
  </si>
  <si>
    <t>W-DUCW2-CM2-I-PV-MH2_K22FN2_II</t>
  </si>
  <si>
    <t>ns=2;s=1:MH2_K22FN2_II?Value</t>
  </si>
  <si>
    <t>dac8c62e-8c9f-4d5b-921a-1934756321f7</t>
  </si>
  <si>
    <t>MH2_K22FN2_II</t>
  </si>
  <si>
    <t>W-DUCW2-CM2-I-PV-MH2_K22RA1A_M01_II</t>
  </si>
  <si>
    <t>ns=2;s=1:MH2_K22RA1A_M01_II?Value</t>
  </si>
  <si>
    <t>2c3495dd-62ae-435e-85bb-81ea5bba5c7c</t>
  </si>
  <si>
    <t>MH2_K22RA1A_M01_II</t>
  </si>
  <si>
    <t>W-DUCW2-CM2-I-PV-MH2_K22RA1_M01_II</t>
  </si>
  <si>
    <t>ns=2;s=1:MH2_K22RA1_M01_II?Value</t>
  </si>
  <si>
    <t>d9204ffb-b7c2-4eb1-b6fe-ff4509cecb93</t>
  </si>
  <si>
    <t>MH2_K22RA1_M01_II</t>
  </si>
  <si>
    <t>W-DUCW2-CM2-I-PV-MH2_K22RA2_M01_II</t>
  </si>
  <si>
    <t>ns=2;s=1:MH2_K22RA2_M01_II?Value</t>
  </si>
  <si>
    <t>1a684dd0-7917-4c9f-8862-562c5f2adec7</t>
  </si>
  <si>
    <t>MH2_K22RA2_M01_II</t>
  </si>
  <si>
    <t>W-DUCW2-CM2-I-PV-MH2_UPS1_II</t>
  </si>
  <si>
    <t>ns=2;s=1:MH2_UPS1_II?Value</t>
  </si>
  <si>
    <t>35762988-1607-43a5-bc23-728e32f58370</t>
  </si>
  <si>
    <t>MH2_UPS1_II</t>
  </si>
  <si>
    <t>W-DUCW2-CM2-I-PV-MH2_UPS2_II</t>
  </si>
  <si>
    <t>ns=2;s=1:MH2_UPS2_II?Value</t>
  </si>
  <si>
    <t>d2dcf467-5676-41cc-9850-6fefac156864</t>
  </si>
  <si>
    <t>MH2_UPS2_II</t>
  </si>
  <si>
    <t>W-DUCW2-CM2-I-PV-R_CAS_Current Difference</t>
  </si>
  <si>
    <t>ROLCOX Values - General : Current Difference</t>
  </si>
  <si>
    <t>ns=2;s=1:R_CAS_Current Difference?Value</t>
  </si>
  <si>
    <t>32aecca9-72ce-480b-af5d-d3359c6b8ce7</t>
  </si>
  <si>
    <t>R_CAS_Current Difference</t>
  </si>
  <si>
    <t>W-DUCW2-CM2-I-PV-R_FLT_Current Difference</t>
  </si>
  <si>
    <t>ROLCOX  Faults - General : Current Difference</t>
  </si>
  <si>
    <t>ns=2;s=1:R_FLT_Current Difference?Value</t>
  </si>
  <si>
    <t>bd76a5ff-229f-4b42-8ba7-66b8b1dedfbf</t>
  </si>
  <si>
    <t>R_FLT_Current Difference</t>
  </si>
  <si>
    <t>W-DUCW2-CM2-I-PV-S_PAR_Current_Difference</t>
  </si>
  <si>
    <t>DCS</t>
  </si>
  <si>
    <t>DCS Parameters - General : Current_Difference</t>
  </si>
  <si>
    <t>ns=2;s=1:S_PAR_Current_Difference?Value</t>
  </si>
  <si>
    <t>89241195-b019-4c74-aa3a-7354e894e4b2</t>
  </si>
  <si>
    <t>S_PAR_Current_Difference</t>
  </si>
  <si>
    <t>W-DUCW2-CM2-I-PV-S_PAR_Current_Excess</t>
  </si>
  <si>
    <t>DCS Parameters - General : Current_Excess</t>
  </si>
  <si>
    <t>ns=2;s=1:S_PAR_Current_Excess?Value</t>
  </si>
  <si>
    <t>0eb01cd4-00a0-4e6f-89a2-7a6c383aaa6c</t>
  </si>
  <si>
    <t>S_PAR_Current_Excess</t>
  </si>
  <si>
    <t>W-DUCW2-CM2-I-PV-S_PAR_Current_Operation</t>
  </si>
  <si>
    <t>DCS Parameters - General : Current_Operation</t>
  </si>
  <si>
    <t>ns=2;s=1:S_PAR_Current_Operation?Value</t>
  </si>
  <si>
    <t>bb18fd86-911d-40f3-9834-f8539514ca98</t>
  </si>
  <si>
    <t>S_PAR_Current_Operation</t>
  </si>
  <si>
    <t>W-DUCW2-CM2-I-PV-S_PAS_562MD1_I01</t>
  </si>
  <si>
    <t>DCS Analog Signals - Main Drive - Fixed Roller Current : Measurement</t>
  </si>
  <si>
    <t>ns=2;s=1:S_PAS_562MD1_I01?Value</t>
  </si>
  <si>
    <t>72897aa3-25af-478e-96ae-f3df33c90643</t>
  </si>
  <si>
    <t>S_PAS_562MD1_I01</t>
  </si>
  <si>
    <t>W-DUCW2-CM2-I-PV-S_PAS_562MD2_I01</t>
  </si>
  <si>
    <t>DCS Analog Signals - Main Drive - Movable Roller Current : Measurement</t>
  </si>
  <si>
    <t>ns=2;s=1:S_PAS_562MD2_I01?Value</t>
  </si>
  <si>
    <t>c086154d-e28f-4873-85a7-d693421e80a4</t>
  </si>
  <si>
    <t>S_PAS_562MD2_I01</t>
  </si>
  <si>
    <t>W-DUCW2-CM2-J-PV-CM2 _  572BE1_M01_KW</t>
  </si>
  <si>
    <t>ns=2;s=1:CM2 _  572BE1_M01_KW?Value</t>
  </si>
  <si>
    <t>5e7902da-6676-4a56-85fc-65a45272d269</t>
  </si>
  <si>
    <t>CM2 _  572BE1_M01_KW</t>
  </si>
  <si>
    <t>W-DUCW2-CM2-J-PV-CM2 _  592RA6_M01  _KW</t>
  </si>
  <si>
    <t>ns=2;s=1:CM2 _  592RA6_M01  _KW?Value</t>
  </si>
  <si>
    <t>69e58629-bf06-4026-a11b-683effff4e51</t>
  </si>
  <si>
    <t>CM2 _  592RA6_M01  _KW</t>
  </si>
  <si>
    <t>W-DUCW2-CM2-J-PV-CM2 _  592RA7_M01_KW</t>
  </si>
  <si>
    <t>ns=2;s=1:CM2 _  592RA7_M01_KW?Value</t>
  </si>
  <si>
    <t>b5a87326-f7a7-431c-a62d-f7cafb16568c</t>
  </si>
  <si>
    <t>CM2 _  592RA7_M01_KW</t>
  </si>
  <si>
    <t>W-DUCW2-CM2-J-PV-CM2 _ (562FN3_M01)_KW</t>
  </si>
  <si>
    <t>ns=2;s=1:CM2 _ (562FN3_M01)_KW?Value</t>
  </si>
  <si>
    <t>d545b520-8128-4176-b5b2-c93b6484a39d</t>
  </si>
  <si>
    <t>CM2 _ (562FN3_M01)_KW</t>
  </si>
  <si>
    <t>W-DUCW2-CM2-J-PV-CM2 _ 532FN2_M01_KW</t>
  </si>
  <si>
    <t>ns=2;s=1:CM2 _ 532FN2_M01_KW?Value</t>
  </si>
  <si>
    <t>d3148aa8-f9eb-4df2-8b97-5f0d41b66d9c</t>
  </si>
  <si>
    <t>CM2 _ 532FN2_M01_KW</t>
  </si>
  <si>
    <t>W-DUCW2-CM2-J-PV-CM2 _ 562BF4_H02_KW</t>
  </si>
  <si>
    <t>ns=2;s=1:CM2 _ 562BF4_H02_KW?Value</t>
  </si>
  <si>
    <t>c1e68e9f-8873-44bd-b9c4-aebe081520f0</t>
  </si>
  <si>
    <t>CM2 _ 562BF4_H02_KW</t>
  </si>
  <si>
    <t>W-DUCW2-CM2-J-PV-CM2 _ 562FN7_M01_KW</t>
  </si>
  <si>
    <t>ns=2;s=1:CM2 _ 562FN7_M01_KW?Value</t>
  </si>
  <si>
    <t>4da7eb56-63c9-4d77-851c-46355b9a769e</t>
  </si>
  <si>
    <t>CM2 _ 562FN7_M01_KW</t>
  </si>
  <si>
    <t>W-DUCW2-CM2-J-PV-CM2 _ 562GB3_H01_KW</t>
  </si>
  <si>
    <t>ns=2;s=1:CM2 _ 562GB3_H01_KW?Value</t>
  </si>
  <si>
    <t>3dd11991-4aec-41e8-ac84-7c53d681f7e4</t>
  </si>
  <si>
    <t>CM2 _ 562GB3_H01_KW</t>
  </si>
  <si>
    <t>W-DUCW2-CM2-J-PV-CM2 _ 562HD1_M02_KW</t>
  </si>
  <si>
    <t>ns=2;s=1:CM2 _ 562HD1_M02_KW?Value</t>
  </si>
  <si>
    <t>b3e4fe1e-60c3-4a2e-a061-144756c66491</t>
  </si>
  <si>
    <t>CM2 _ 562HD1_M02_KW</t>
  </si>
  <si>
    <t>W-DUCW2-CM2-J-PV-CM2 _ 562LQ1_M01_KW</t>
  </si>
  <si>
    <t>ns=2;s=1:CM2 _ 562LQ1_M01_KW?Value</t>
  </si>
  <si>
    <t>ad98bd58-0c6a-4ef6-b3e3-5de46040750c</t>
  </si>
  <si>
    <t>CM2 _ 562LQ1_M01_KW</t>
  </si>
  <si>
    <t>W-DUCW2-CM2-J-PV-CM2 _ 562LQ2_M01_KW</t>
  </si>
  <si>
    <t>ns=2;s=1:CM2 _ 562LQ2_M01_KW?Value</t>
  </si>
  <si>
    <t>d2c1e06f-e5b9-4669-96bb-a83a2bbb7708</t>
  </si>
  <si>
    <t>CM2 _ 562LQ2_M01_KW</t>
  </si>
  <si>
    <t>W-DUCW2-CM2-J-PV-CM2 _ 562LQ2_M02_KW</t>
  </si>
  <si>
    <t>ns=2;s=1:CM2 _ 562LQ2_M02_KW?Value</t>
  </si>
  <si>
    <t>f31dda32-9b98-437f-83c9-3b00d9779bfe</t>
  </si>
  <si>
    <t>CM2 _ 562LQ2_M02_KW</t>
  </si>
  <si>
    <t>W-DUCW2-CM2-J-PV-CM2 _ 562LQ3_M01_KW</t>
  </si>
  <si>
    <t>ns=2;s=1:CM2 _ 562LQ3_M01_KW?Value</t>
  </si>
  <si>
    <t>1e7109c2-4b14-4641-beaa-382e07dc5063</t>
  </si>
  <si>
    <t>CM2 _ 562LQ3_M01_KW</t>
  </si>
  <si>
    <t>W-DUCW2-CM2-J-PV-CM2 _ 562LQ4_M01_KW</t>
  </si>
  <si>
    <t>ns=2;s=1:CM2 _ 562LQ4_M01_KW?Value</t>
  </si>
  <si>
    <t>24e6ad37-74be-45d5-9d04-eb292e4cad9b</t>
  </si>
  <si>
    <t>CM2 _ 562LQ4_M01_KW</t>
  </si>
  <si>
    <t>W-DUCW2-CM2-J-PV-CM2 _ 562LQ4_M02_KW</t>
  </si>
  <si>
    <t>ns=2;s=1:CM2 _ 562LQ4_M02_KW?Value</t>
  </si>
  <si>
    <t>3d4f54f3-6e3a-40ad-9be3-ff7ac29bb18a</t>
  </si>
  <si>
    <t>CM2 _ 562LQ4_M02_KW</t>
  </si>
  <si>
    <t>W-DUCW2-CM2-J-PV-CM2 _ 562LQ5_H01_KW</t>
  </si>
  <si>
    <t>ns=2;s=1:CM2 _ 562LQ5_H01_KW?Value</t>
  </si>
  <si>
    <t>93e41ff9-fc26-4a12-abbc-c96eeda426f4</t>
  </si>
  <si>
    <t>CM2 _ 562LQ5_H01_KW</t>
  </si>
  <si>
    <t>W-DUCW2-CM2-J-PV-CM2 _ 562LQ5_M02_KW</t>
  </si>
  <si>
    <t>ns=2;s=1:CM2 _ 562LQ5_M02_KW?Value</t>
  </si>
  <si>
    <t>de2c24a0-9e0d-40aa-90b7-2242e886f465</t>
  </si>
  <si>
    <t>CM2 _ 562LQ5_M02_KW</t>
  </si>
  <si>
    <t>W-DUCW2-CM2-J-PV-CM2 _ 562LQ6_M01_KW</t>
  </si>
  <si>
    <t>ns=2;s=1:CM2 _ 562LQ6_M01_KW?Value</t>
  </si>
  <si>
    <t>e3c42c22-0d97-42f2-b0a8-030e64e9419c</t>
  </si>
  <si>
    <t>CM2 _ 562LQ6_M01_KW</t>
  </si>
  <si>
    <t>W-DUCW2-CM2-J-PV-CM2 _ 562LQ6_M03_KW</t>
  </si>
  <si>
    <t>ns=2;s=1:CM2 _ 562LQ6_M03_KW?Value</t>
  </si>
  <si>
    <t>8f24510a-f192-47f1-aa6a-fdaa1dd68f07</t>
  </si>
  <si>
    <t>CM2 _ 562LQ6_M03_KW</t>
  </si>
  <si>
    <t>W-DUCW2-CM2-J-PV-CM2 _ 562LQ6_M3A_KW</t>
  </si>
  <si>
    <t>ns=2;s=1:CM2 _ 562LQ6_M3A_KW?Value</t>
  </si>
  <si>
    <t>53b6acfe-207f-4a1d-b319-66ed653181a7</t>
  </si>
  <si>
    <t>CM2 _ 562LQ6_M3A_KW</t>
  </si>
  <si>
    <t>W-DUCW2-CM2-J-PV-CM2 _ 562LQ7_M01_KW</t>
  </si>
  <si>
    <t>ns=2;s=1:CM2 _ 562LQ7_M01_KW?Value</t>
  </si>
  <si>
    <t>d5d17ce7-7138-44fa-bf85-c66ab8cddd42</t>
  </si>
  <si>
    <t>CM2 _ 562LQ7_M01_KW</t>
  </si>
  <si>
    <t>W-DUCW2-CM2-J-PV-CM2 _ 562LQ7_M02_KW</t>
  </si>
  <si>
    <t>ns=2;s=1:CM2 _ 562LQ7_M02_KW?Value</t>
  </si>
  <si>
    <t>c7e12a8c-4995-4a18-9c07-029e4c0cad5d</t>
  </si>
  <si>
    <t>CM2 _ 562LQ7_M02_KW</t>
  </si>
  <si>
    <t>W-DUCW2-CM2-J-PV-CM2 _ 562LQ8_M01_KW</t>
  </si>
  <si>
    <t>ns=2;s=1:CM2 _ 562LQ8_M01_KW?Value</t>
  </si>
  <si>
    <t>d993b469-865b-4839-86e2-2de73d34aaac</t>
  </si>
  <si>
    <t>CM2 _ 562LQ8_M01_KW</t>
  </si>
  <si>
    <t>W-DUCW2-CM2-J-PV-CM2 _ 562LQ9_H02_KW</t>
  </si>
  <si>
    <t>ns=2;s=1:CM2 _ 562LQ9_H02_KW?Value</t>
  </si>
  <si>
    <t>d1cc1249-728a-42ee-905f-0b81a1fa1a71</t>
  </si>
  <si>
    <t>CM2 _ 562LQ9_H02_KW</t>
  </si>
  <si>
    <t>W-DUCW2-CM2-J-PV-CM2 _ 562MD3_M03_KW</t>
  </si>
  <si>
    <t>ns=2;s=1:CM2 _ 562MD3_M03_KW?Value</t>
  </si>
  <si>
    <t>a8c47ebe-fb76-49ac-b951-8b3c70113784</t>
  </si>
  <si>
    <t>CM2 _ 562MD3_M03_KW</t>
  </si>
  <si>
    <t>W-DUCW2-CM2-J-PV-CM2 _ 562MD4_M02_KW</t>
  </si>
  <si>
    <t>ns=2;s=1:CM2 _ 562MD4_M02_KW?Value</t>
  </si>
  <si>
    <t>a0188582-6833-49a6-9bca-3dce133392f4</t>
  </si>
  <si>
    <t>CM2 _ 562MD4_M02_KW</t>
  </si>
  <si>
    <t>W-DUCW2-CM2-J-PV-CM2 _ 562MD4_M03_KW</t>
  </si>
  <si>
    <t>ns=2;s=1:CM2 _ 562MD4_M03_KW?Value</t>
  </si>
  <si>
    <t>a68d7fd3-b440-4ad1-a5c6-3e04c66e4a44</t>
  </si>
  <si>
    <t>CM2 _ 562MD4_M03_KW</t>
  </si>
  <si>
    <t>W-DUCW2-CM2-J-PV-CM2 _ 562RA1_M01_KW</t>
  </si>
  <si>
    <t>ns=2;s=1:CM2 _ 562RA1_M01_KW?Value</t>
  </si>
  <si>
    <t>80d31f52-c404-4443-85d8-c10dab3ea7f7</t>
  </si>
  <si>
    <t>CM2 _ 562RA1_M01_KW</t>
  </si>
  <si>
    <t>W-DUCW2-CM2-J-PV-CM2 _ 572BE1_M02_KW</t>
  </si>
  <si>
    <t>ns=2;s=1:CM2 _ 572BE1_M02_KW?Value</t>
  </si>
  <si>
    <t>b200f636-151d-4f45-97f1-23b8fc8ca7c8</t>
  </si>
  <si>
    <t>CM2 _ 572BE1_M02_KW</t>
  </si>
  <si>
    <t>W-DUCW2-CM2-J-PV-CM2 _ 572FN1_M01_KW</t>
  </si>
  <si>
    <t>ns=2;s=1:CM2 _ 572FN1_M01_KW?Value</t>
  </si>
  <si>
    <t>af700890-473c-4428-8e32-587e0676bd95</t>
  </si>
  <si>
    <t>CM2 _ 572FN1_M01_KW</t>
  </si>
  <si>
    <t>W-DUCW2-CM2-J-PV-CM2 _ 572FN3A_M01_KW</t>
  </si>
  <si>
    <t>ns=2;s=1:CM2 _ 572FN3A_M01_KW?Value</t>
  </si>
  <si>
    <t>dbfae0af-560c-4adc-b144-0138411b5386</t>
  </si>
  <si>
    <t>CM2 _ 572FN3A_M01_KW</t>
  </si>
  <si>
    <t>W-DUCW2-CM2-J-PV-CM2 _ 572FN3_M01_KW</t>
  </si>
  <si>
    <t>ns=2;s=1:CM2 _ 572FN3_M01_KW?Value</t>
  </si>
  <si>
    <t>e622f37a-8c67-4f62-a82e-9a84d563d014</t>
  </si>
  <si>
    <t>CM2 _ 572FN3_M01_KW</t>
  </si>
  <si>
    <t>W-DUCW2-CM2-J-PV-CM2 _ 572FN4_M01_KW</t>
  </si>
  <si>
    <t>ns=2;s=1:CM2 _ 572FN4_M01_KW?Value</t>
  </si>
  <si>
    <t>8e4d5761-3f08-4c17-b203-b248161d7bcf</t>
  </si>
  <si>
    <t>CM2 _ 572FN4_M01_KW</t>
  </si>
  <si>
    <t>W-DUCW2-CM2-J-PV-CM2 _ 572RA1_M01_KW</t>
  </si>
  <si>
    <t>ns=2;s=1:CM2 _ 572RA1_M01_KW?Value</t>
  </si>
  <si>
    <t>ee34d154-ef84-4bd3-92e5-13c1516b846c</t>
  </si>
  <si>
    <t>CM2 _ 572RA1_M01_KW</t>
  </si>
  <si>
    <t>W-DUCW2-CM2-J-PV-CM2 _ 572RA2_M01_KW</t>
  </si>
  <si>
    <t>ns=2;s=1:CM2 _ 572RA2_M01_KW?Value</t>
  </si>
  <si>
    <t>0921a8cf-fdd8-4304-a5e7-5210b0097b1f</t>
  </si>
  <si>
    <t>CM2 _ 572RA2_M01_KW</t>
  </si>
  <si>
    <t>W-DUCW2-CM2-J-PV-CM2 _ 572RA3_M01_KW</t>
  </si>
  <si>
    <t>ns=2;s=1:CM2 _ 572RA3_M01_KW?Value</t>
  </si>
  <si>
    <t>066b1947-e3cf-40af-a69a-cfd15c0cdd05</t>
  </si>
  <si>
    <t>CM2 _ 572RA3_M01_KW</t>
  </si>
  <si>
    <t>W-DUCW2-CM2-J-PV-CM2 _ 592BE1_M02_KW</t>
  </si>
  <si>
    <t>ns=2;s=1:CM2 _ 592BE1_M02_KW?Value</t>
  </si>
  <si>
    <t>7b2982a3-2bd6-407e-acfc-f402f70d6a0d</t>
  </si>
  <si>
    <t>CM2 _ 592BE1_M02_KW</t>
  </si>
  <si>
    <t>W-DUCW2-CM2-J-PV-CM2 _ 592FN5_M01_KW</t>
  </si>
  <si>
    <t>ns=2;s=1:CM2 _ 592FN5_M01_KW?Value</t>
  </si>
  <si>
    <t>99dcd378-c709-48a1-bcec-6e46c331e12c</t>
  </si>
  <si>
    <t>CM2 _ 592FN5_M01_KW</t>
  </si>
  <si>
    <t>W-DUCW2-CM2-J-PV-CM2 _ 592FN6_M01_KW</t>
  </si>
  <si>
    <t>ns=2;s=1:CM2 _ 592FN6_M01_KW?Value</t>
  </si>
  <si>
    <t>739c8e2a-0708-457b-8fb9-1b1fe2b21781</t>
  </si>
  <si>
    <t>CM2 _ 592FN6_M01_KW</t>
  </si>
  <si>
    <t>W-DUCW2-CM2-J-PV-CM2 _ 592FN7_M01_KW</t>
  </si>
  <si>
    <t>ns=2;s=1:CM2 _ 592FN7_M01_KW?Value</t>
  </si>
  <si>
    <t>b26bad12-447a-4936-8d25-d3a11a1e7b36</t>
  </si>
  <si>
    <t>CM2 _ 592FN7_M01_KW</t>
  </si>
  <si>
    <t>W-DUCW2-CM2-J-PV-CM2 _ 592FNA_M01_KW</t>
  </si>
  <si>
    <t>ns=2;s=1:CM2 _ 592FNA_M01_KW?Value</t>
  </si>
  <si>
    <t>9ec57161-e024-4a08-8270-157ed9a2d45a</t>
  </si>
  <si>
    <t>CM2 _ 592FNA_M01_KW</t>
  </si>
  <si>
    <t>W-DUCW2-CM2-J-PV-CM2 _ 592FNB_M01_KW</t>
  </si>
  <si>
    <t>ns=2;s=1:CM2 _ 592FNB_M01_KW?Value</t>
  </si>
  <si>
    <t>aaf3aa4c-7552-49b7-84d5-8c9d58f367e6</t>
  </si>
  <si>
    <t>CM2 _ 592FNB_M01_KW</t>
  </si>
  <si>
    <t>W-DUCW2-CM2-J-PV-CM2 _ 592FNC_M01_KW</t>
  </si>
  <si>
    <t>ns=2;s=1:CM2 _ 592FNC_M01_KW?Value</t>
  </si>
  <si>
    <t>3f86f76d-7ae9-4a73-881e-a4ee566aa60b</t>
  </si>
  <si>
    <t>CM2 _ 592FNC_M01_KW</t>
  </si>
  <si>
    <t>W-DUCW2-CM2-J-PV-CM2 _ 592RA1_M01_KW</t>
  </si>
  <si>
    <t>ns=2;s=1:CM2 _ 592RA1_M01_KW?Value</t>
  </si>
  <si>
    <t>cc667a5a-12e3-469c-a284-581abfa23e1b</t>
  </si>
  <si>
    <t>CM2 _ 592RA1_M01_KW</t>
  </si>
  <si>
    <t>W-DUCW2-CM2-J-PV-CM2 _ 592RA2_M01  _KW</t>
  </si>
  <si>
    <t>ns=2;s=1:CM2 _ 592RA2_M01  _KW?Value</t>
  </si>
  <si>
    <t>a316aa37-b009-4c76-9ed4-ce998c02163d</t>
  </si>
  <si>
    <t>CM2 _ 592RA2_M01  _KW</t>
  </si>
  <si>
    <t>W-DUCW2-CM2-J-PV-CM2 _ 592RA4_M01_KW</t>
  </si>
  <si>
    <t>ns=2;s=1:CM2 _ 592RA4_M01_KW?Value</t>
  </si>
  <si>
    <t>0873378d-8944-4ba2-b069-61db55c79ba5</t>
  </si>
  <si>
    <t>CM2 _ 592RA4_M01_KW</t>
  </si>
  <si>
    <t>W-DUCW2-CM2-J-PV-CM2 _ 592RA5_M01_KW</t>
  </si>
  <si>
    <t>ns=2;s=1:CM2 _ 592RA5_M01_KW?Value</t>
  </si>
  <si>
    <t>4a8ae4b6-8c0d-4880-a6dc-6cd3d88cfde2</t>
  </si>
  <si>
    <t>CM2 _ 592RA5_M01_KW</t>
  </si>
  <si>
    <t>W-DUCW2-CM2-J-PV-CM2 _ 592RA8_M01  _KW</t>
  </si>
  <si>
    <t>ns=2;s=1:CM2 _ 592RA8_M01  _KW?Value</t>
  </si>
  <si>
    <t>17bd760a-986f-4de0-803c-dadb13bfed76</t>
  </si>
  <si>
    <t>CM2 _ 592RA8_M01  _KW</t>
  </si>
  <si>
    <t>W-DUCW2-CM2-J-PV-CM2 _ K32BL1A_M01_KW</t>
  </si>
  <si>
    <t>ns=2;s=1:CM2 _ K32BL1A_M01_KW?Value</t>
  </si>
  <si>
    <t>0e073d47-923b-4462-a1f8-c7bb987d7ebf</t>
  </si>
  <si>
    <t>CM2 _ K32BL1A_M01_KW</t>
  </si>
  <si>
    <t>W-DUCW2-CM2-J-PV-CM2 _ K32BL1_M01_KW</t>
  </si>
  <si>
    <t>ns=2;s=1:CM2 _ K32BL1_M01_KW?Value</t>
  </si>
  <si>
    <t>ab62a426-af8d-4d4e-994c-c3905ae2f2e8</t>
  </si>
  <si>
    <t>CM2 _ K32BL1_M01_KW</t>
  </si>
  <si>
    <t>W-DUCW2-CM2-J-PV-CM2 _ K32FN2A_M01  _KW</t>
  </si>
  <si>
    <t>ns=2;s=1:CM2 _ K32FN2A_M01  _KW?Value</t>
  </si>
  <si>
    <t>397b8ff1-0264-4c56-ace4-1d5c080fdc27</t>
  </si>
  <si>
    <t>CM2 _ K32FN2A_M01  _KW</t>
  </si>
  <si>
    <t>W-DUCW2-CM2-J-PV-CM2 _ K32FN2_M01_KW</t>
  </si>
  <si>
    <t>ns=2;s=1:CM2 _ K32FN2_M01_KW?Value</t>
  </si>
  <si>
    <t>bee4bcc3-0e9f-4852-902b-00ba2636189e</t>
  </si>
  <si>
    <t>CM2 _ K32FN2_M01_KW</t>
  </si>
  <si>
    <t>W-DUCW2-CM2-J-PV-CM2 _ K32FN4A_M01_KW</t>
  </si>
  <si>
    <t>ns=2;s=1:CM2 _ K32FN4A_M01_KW?Value</t>
  </si>
  <si>
    <t>61c2fbca-66f1-45f4-89ad-d17b87d455d5</t>
  </si>
  <si>
    <t>CM2 _ K32FN4A_M01_KW</t>
  </si>
  <si>
    <t>W-DUCW2-CM2-J-PV-CM2 _ K32FN5A_M01_KW</t>
  </si>
  <si>
    <t>ns=2;s=1:CM2 _ K32FN5A_M01_KW?Value</t>
  </si>
  <si>
    <t>1d8003ef-0fdb-4394-9ad1-cee423cf4afc</t>
  </si>
  <si>
    <t>CM2 _ K32FN5A_M01_KW</t>
  </si>
  <si>
    <t>W-DUCW2-CM2-J-PV-CM2 _ K32FN5_M01_KW</t>
  </si>
  <si>
    <t>ns=2;s=1:CM2 _ K32FN5_M01_KW?Value</t>
  </si>
  <si>
    <t>b5b16692-13a1-4f9f-8621-1c181d111031</t>
  </si>
  <si>
    <t>CM2 _ K32FN5_M01_KW</t>
  </si>
  <si>
    <t>W-DUCW2-CM2-J-PV-CM2 _ K32RA1_M01_KW</t>
  </si>
  <si>
    <t>ns=2;s=1:CM2 _ K32RA1_M01_KW?Value</t>
  </si>
  <si>
    <t>7d77383a-055a-4fd1-b535-8554ab10ee97</t>
  </si>
  <si>
    <t>CM2 _ K32RA1_M01_KW</t>
  </si>
  <si>
    <t>W-DUCW2-CM2-J-PV-CM2 _(562SC1_M01)_KW</t>
  </si>
  <si>
    <t>ns=2;s=1:CM2 _(562SC1_M01)_KW?Value</t>
  </si>
  <si>
    <t>5a81ef9d-af5b-4bbc-880e-49a209b24f9e</t>
  </si>
  <si>
    <t>CM2 _(562SC1_M01)_KW</t>
  </si>
  <si>
    <t>W-DUCW2-CM2-J-PV-CM2 _532BC1_M01_KW</t>
  </si>
  <si>
    <t>ns=2;s=1:CM2 _532BC1_M01_KW?Value</t>
  </si>
  <si>
    <t>0f17fac0-a5ef-4332-b767-d7be22081636</t>
  </si>
  <si>
    <t>CM2 _532BC1_M01_KW</t>
  </si>
  <si>
    <t>W-DUCW2-CM2-J-PV-CM2 _532BC2_M01_KW</t>
  </si>
  <si>
    <t>ns=2;s=1:CM2 _532BC2_M01_KW?Value</t>
  </si>
  <si>
    <t>c44b9acd-c566-4f71-af32-f2aadda3ded5</t>
  </si>
  <si>
    <t>CM2 _532BC2_M01_KW</t>
  </si>
  <si>
    <t>W-DUCW2-CM2-J-PV-CM2 _532RA1_M01_KW</t>
  </si>
  <si>
    <t>ns=2;s=1:CM2 _532RA1_M01_KW?Value</t>
  </si>
  <si>
    <t>2d29bea5-8226-473a-8c56-9cc60a4b284f</t>
  </si>
  <si>
    <t>CM2 _532RA1_M01_KW</t>
  </si>
  <si>
    <t>W-DUCW2-CM2-J-PV-CM2 _532RA2_M01_KW</t>
  </si>
  <si>
    <t>ns=2;s=1:CM2 _532RA2_M01_KW?Value</t>
  </si>
  <si>
    <t>c8207d00-d849-477f-9770-7716726316ff</t>
  </si>
  <si>
    <t>CM2 _532RA2_M01_KW</t>
  </si>
  <si>
    <t>W-DUCW2-CM2-J-PV-CM2 _562AD2_M01_KW</t>
  </si>
  <si>
    <t>ns=2;s=1:CM2 _562AD2_M01_KW?Value</t>
  </si>
  <si>
    <t>cd3a51bd-3c84-4401-84dd-ae529cffdd3a</t>
  </si>
  <si>
    <t>CM2 _562AD2_M01_KW</t>
  </si>
  <si>
    <t>W-DUCW2-CM2-J-PV-CM2 _562AD2_M02_KW</t>
  </si>
  <si>
    <t>ns=2;s=1:CM2 _562AD2_M02_KW?Value</t>
  </si>
  <si>
    <t>322af82b-1523-4ac8-9249-45be8a392d99</t>
  </si>
  <si>
    <t>CM2 _562AD2_M02_KW</t>
  </si>
  <si>
    <t>W-DUCW2-CM2-J-PV-CM2 _562AD3_M01_KW</t>
  </si>
  <si>
    <t>ns=2;s=1:CM2 _562AD3_M01_KW?Value</t>
  </si>
  <si>
    <t>5e625556-9a67-4746-9f76-7b757826107e</t>
  </si>
  <si>
    <t>CM2 _562AD3_M01_KW</t>
  </si>
  <si>
    <t>W-DUCW2-CM2-J-PV-CM2 _562AD3_M02_KW</t>
  </si>
  <si>
    <t>ns=2;s=1:CM2 _562AD3_M02_KW?Value</t>
  </si>
  <si>
    <t>03315db7-e10a-4725-93db-e7bba4081163</t>
  </si>
  <si>
    <t>CM2 _562AD3_M02_KW</t>
  </si>
  <si>
    <t>W-DUCW2-CM2-J-PV-CM2 _562BC1_M01_KW</t>
  </si>
  <si>
    <t>ns=2;s=1:CM2 _562BC1_M01_KW?Value</t>
  </si>
  <si>
    <t>7a4716b6-6f99-48bc-8803-585f04eebd97</t>
  </si>
  <si>
    <t>CM2 _562BC1_M01_KW</t>
  </si>
  <si>
    <t>W-DUCW2-CM2-J-PV-CM2 _562BC2_M01_KW</t>
  </si>
  <si>
    <t>ns=2;s=1:CM2 _562BC2_M01_KW?Value</t>
  </si>
  <si>
    <t>0bc51e6a-92c7-40fb-a21d-5245a711ca46</t>
  </si>
  <si>
    <t>CM2 _562BC2_M01_KW</t>
  </si>
  <si>
    <t>W-DUCW2-CM2-J-PV-CM2 _562BE1_M03_KW</t>
  </si>
  <si>
    <t>ns=2;s=1:CM2 _562BE1_M03_KW?Value</t>
  </si>
  <si>
    <t>1ceccc85-b3d8-45e8-a2bc-b7576e9ffac8</t>
  </si>
  <si>
    <t>CM2 _562BE1_M03_KW</t>
  </si>
  <si>
    <t>W-DUCW2-CM2-J-PV-CM2 _562BE1_M04_KW</t>
  </si>
  <si>
    <t>ns=2;s=1:CM2 _562BE1_M04_KW?Value</t>
  </si>
  <si>
    <t>cad5a0dc-5a31-4cf2-bc87-9eb3b69e0a49</t>
  </si>
  <si>
    <t>CM2 _562BE1_M04_KW</t>
  </si>
  <si>
    <t>W-DUCW2-CM2-J-PV-CM2 _562BF4_H01_KW</t>
  </si>
  <si>
    <t>ns=2;s=1:CM2 _562BF4_H01_KW?Value</t>
  </si>
  <si>
    <t>c09378ed-5dcb-40d3-af8b-7c0968d01ed1</t>
  </si>
  <si>
    <t>CM2 _562BF4_H01_KW</t>
  </si>
  <si>
    <t>W-DUCW2-CM2-J-PV-CM2 _562BF4_H03_KW</t>
  </si>
  <si>
    <t>ns=2;s=1:CM2 _562BF4_H03_KW?Value</t>
  </si>
  <si>
    <t>8494c5f8-39b5-4c54-8bdf-88f5012fd732</t>
  </si>
  <si>
    <t>CM2 _562BF4_H03_KW</t>
  </si>
  <si>
    <t>W-DUCW2-CM2-J-PV-CM2 _562BF4_H04_KW</t>
  </si>
  <si>
    <t>ns=2;s=1:CM2 _562BF4_H04_KW?Value</t>
  </si>
  <si>
    <t>a1f61765-b08b-443a-a329-1bd19270b9ad</t>
  </si>
  <si>
    <t>CM2 _562BF4_H04_KW</t>
  </si>
  <si>
    <t>W-DUCW2-CM2-J-PV-CM2 _562BF5_H01_KW</t>
  </si>
  <si>
    <t>ns=2;s=1:CM2 _562BF5_H01_KW?Value</t>
  </si>
  <si>
    <t>d2566494-a5c4-4ada-b207-be41eb615831</t>
  </si>
  <si>
    <t>CM2 _562BF5_H01_KW</t>
  </si>
  <si>
    <t>W-DUCW2-CM2-J-PV-CM2 _562BF5_H02_KW</t>
  </si>
  <si>
    <t>ns=2;s=1:CM2 _562BF5_H02_KW?Value</t>
  </si>
  <si>
    <t>97bd4d4b-5c10-4295-8b87-c7713394a31d</t>
  </si>
  <si>
    <t>CM2 _562BF5_H02_KW</t>
  </si>
  <si>
    <t>W-DUCW2-CM2-J-PV-CM2 _562BL1_M01_KW</t>
  </si>
  <si>
    <t>ns=2;s=1:CM2 _562BL1_M01_KW?Value</t>
  </si>
  <si>
    <t>26d9b34a-8411-4c5d-b9db-796194853109</t>
  </si>
  <si>
    <t>CM2 _562BL1_M01_KW</t>
  </si>
  <si>
    <t>W-DUCW2-CM2-J-PV-CM2 _562FN8_M01_KW</t>
  </si>
  <si>
    <t>ns=2;s=1:CM2 _562FN8_M01_KW?Value</t>
  </si>
  <si>
    <t>6706e77d-d7e3-4a73-a22a-2b541c2a0192</t>
  </si>
  <si>
    <t>CM2 _562FN8_M01_KW</t>
  </si>
  <si>
    <t>W-DUCW2-CM2-J-PV-CM2 _562GB4_H01_KW</t>
  </si>
  <si>
    <t>ns=2;s=1:CM2 _562GB4_H01_KW?Value</t>
  </si>
  <si>
    <t>e17c7876-3f8c-44bf-9928-787518842849</t>
  </si>
  <si>
    <t>CM2 _562GB4_H01_KW</t>
  </si>
  <si>
    <t>W-DUCW2-CM2-J-PV-CM2 _562HD1_M01_KW</t>
  </si>
  <si>
    <t>ns=2;s=1:CM2 _562HD1_M01_KW?Value</t>
  </si>
  <si>
    <t>5a6694c3-7fe6-408d-b553-b5f82775cf77</t>
  </si>
  <si>
    <t>CM2 _562HD1_M01_KW</t>
  </si>
  <si>
    <t>W-DUCW2-CM2-J-PV-CM2 _562LQ1_M02_KW</t>
  </si>
  <si>
    <t>ns=2;s=1:CM2 _562LQ1_M02_KW?Value</t>
  </si>
  <si>
    <t>bda811ac-49e0-4bcc-8906-969d0cb02e5f</t>
  </si>
  <si>
    <t>CM2 _562LQ1_M02_KW</t>
  </si>
  <si>
    <t>W-DUCW2-CM2-J-PV-CM2 _562LQ3_M02_KW</t>
  </si>
  <si>
    <t>ns=2;s=1:CM2 _562LQ3_M02_KW?Value</t>
  </si>
  <si>
    <t>85b9999f-c218-4c62-90eb-ddcf2effc0bb</t>
  </si>
  <si>
    <t>CM2 _562LQ3_M02_KW</t>
  </si>
  <si>
    <t>W-DUCW2-CM2-J-PV-CM2 _562LQ4_H01_KW</t>
  </si>
  <si>
    <t>ns=2;s=1:CM2 _562LQ4_H01_KW?Value</t>
  </si>
  <si>
    <t>4ffdf995-90e2-4cd6-9b23-03227db22ee2</t>
  </si>
  <si>
    <t>CM2 _562LQ4_H01_KW</t>
  </si>
  <si>
    <t>W-DUCW2-CM2-J-PV-CM2 _562LQ5_M01_KW</t>
  </si>
  <si>
    <t>ns=2;s=1:CM2 _562LQ5_M01_KW?Value</t>
  </si>
  <si>
    <t>4a8f8d98-e257-4ae6-bbe0-cc0a67f1196d</t>
  </si>
  <si>
    <t>CM2 _562LQ5_M01_KW</t>
  </si>
  <si>
    <t>W-DUCW2-CM2-J-PV-CM2 _562LQ5_M03A_KW</t>
  </si>
  <si>
    <t>ns=2;s=1:CM2 _562LQ5_M03A_KW?Value</t>
  </si>
  <si>
    <t>7baf7a2a-47ea-481c-88fa-12a4e60fbe15</t>
  </si>
  <si>
    <t>CM2 _562LQ5_M03A_KW</t>
  </si>
  <si>
    <t>W-DUCW2-CM2-J-PV-CM2 _562LQ5_M03_KW</t>
  </si>
  <si>
    <t>ns=2;s=1:CM2 _562LQ5_M03_KW?Value</t>
  </si>
  <si>
    <t>c6b42577-0459-4b61-a8c0-baf546d6bba4</t>
  </si>
  <si>
    <t>CM2 _562LQ5_M03_KW</t>
  </si>
  <si>
    <t>W-DUCW2-CM2-J-PV-CM2 _562LQ5_M04_KW</t>
  </si>
  <si>
    <t>ns=2;s=1:CM2 _562LQ5_M04_KW?Value</t>
  </si>
  <si>
    <t>7ac7ff10-db37-41f0-88ad-00d72a513f70</t>
  </si>
  <si>
    <t>CM2 _562LQ5_M04_KW</t>
  </si>
  <si>
    <t>W-DUCW2-CM2-J-PV-CM2 _562LQ6_H01_KW</t>
  </si>
  <si>
    <t>ns=2;s=1:CM2 _562LQ6_H01_KW?Value</t>
  </si>
  <si>
    <t>911cd59a-bde5-4de9-a9c5-1755e9dffb40</t>
  </si>
  <si>
    <t>CM2 _562LQ6_H01_KW</t>
  </si>
  <si>
    <t>W-DUCW2-CM2-J-PV-CM2 _562LQ6_M02_KW</t>
  </si>
  <si>
    <t>ns=2;s=1:CM2 _562LQ6_M02_KW?Value</t>
  </si>
  <si>
    <t>41b8c11e-41a3-455e-8022-5735b559f396</t>
  </si>
  <si>
    <t>CM2 _562LQ6_M02_KW</t>
  </si>
  <si>
    <t>W-DUCW2-CM2-J-PV-CM2 _562LQ6_M04_KW</t>
  </si>
  <si>
    <t>ns=2;s=1:CM2 _562LQ6_M04_KW?Value</t>
  </si>
  <si>
    <t>fa4ed8b2-0aff-4121-b062-54f507766e05</t>
  </si>
  <si>
    <t>CM2 _562LQ6_M04_KW</t>
  </si>
  <si>
    <t>W-DUCW2-CM2-J-PV-CM2 _562LQ8_M02_KW</t>
  </si>
  <si>
    <t>ns=2;s=1:CM2 _562LQ8_M02_KW?Value</t>
  </si>
  <si>
    <t>04d8fade-cd10-4d32-8cdd-fbde15c35208</t>
  </si>
  <si>
    <t>CM2 _562LQ8_M02_KW</t>
  </si>
  <si>
    <t>W-DUCW2-CM2-J-PV-CM2 _562LQ9_H01_KW</t>
  </si>
  <si>
    <t>ns=2;s=1:CM2 _562LQ9_H01_KW?Value</t>
  </si>
  <si>
    <t>41e5f9ad-8734-4087-b2b6-9975f8066cb1</t>
  </si>
  <si>
    <t>CM2 _562LQ9_H01_KW</t>
  </si>
  <si>
    <t>W-DUCW2-CM2-J-PV-CM2 _562MD1_M02_KW</t>
  </si>
  <si>
    <t>ns=2;s=1:CM2 _562MD1_M02_KW?Value</t>
  </si>
  <si>
    <t>62edaf0f-7a6d-4bb7-9173-884398628ad9</t>
  </si>
  <si>
    <t>CM2 _562MD1_M02_KW</t>
  </si>
  <si>
    <t>W-DUCW2-CM2-J-PV-CM2 _562MD1_M03_KW</t>
  </si>
  <si>
    <t>ns=2;s=1:CM2 _562MD1_M03_KW?Value</t>
  </si>
  <si>
    <t>97ba0713-ae10-430f-8bab-3f1bda08aa86</t>
  </si>
  <si>
    <t>CM2 _562MD1_M03_KW</t>
  </si>
  <si>
    <t>W-DUCW2-CM2-J-PV-CM2 _562MD2_M02_KW</t>
  </si>
  <si>
    <t>ns=2;s=1:CM2 _562MD2_M02_KW?Value</t>
  </si>
  <si>
    <t>c4867ae6-a00a-45b5-bc6c-c5fc7126072c</t>
  </si>
  <si>
    <t>CM2 _562MD2_M02_KW</t>
  </si>
  <si>
    <t>W-DUCW2-CM2-J-PV-CM2 _562MD2_M03_KW</t>
  </si>
  <si>
    <t>ns=2;s=1:CM2 _562MD2_M03_KW?Value</t>
  </si>
  <si>
    <t>e1c6a05a-a24c-41fa-ab75-79c32c8d8f90</t>
  </si>
  <si>
    <t>CM2 _562MD2_M03_KW</t>
  </si>
  <si>
    <t>W-DUCW2-CM2-J-PV-CM2 _562MD3_M02_KW</t>
  </si>
  <si>
    <t>ns=2;s=1:CM2 _562MD3_M02_KW?Value</t>
  </si>
  <si>
    <t>a494a8ec-4814-49a8-b120-02425477e747</t>
  </si>
  <si>
    <t>CM2 _562MD3_M02_KW</t>
  </si>
  <si>
    <t>W-DUCW2-CM2-J-PV-CM2 _562RA2_M01_KW</t>
  </si>
  <si>
    <t>ns=2;s=1:CM2 _562RA2_M01_KW?Value</t>
  </si>
  <si>
    <t>ba47f4ee-25a3-4009-91b5-1b866de6c99b</t>
  </si>
  <si>
    <t>CM2 _562RA2_M01_KW</t>
  </si>
  <si>
    <t>W-DUCW2-CM2-J-PV-CM2 _562RA3_M01_KW</t>
  </si>
  <si>
    <t>ns=2;s=1:CM2 _562RA3_M01_KW?Value</t>
  </si>
  <si>
    <t>84bf5ad4-a923-43e9-9b18-0535a9104612</t>
  </si>
  <si>
    <t>CM2 _562RA3_M01_KW</t>
  </si>
  <si>
    <t>W-DUCW2-CM2-J-PV-CM2 _562SC2_M01_KW</t>
  </si>
  <si>
    <t>ns=2;s=1:CM2 _562SC2_M01_KW?Value</t>
  </si>
  <si>
    <t>4d3bcfc0-169c-4ce3-b928-0f80bdde950a</t>
  </si>
  <si>
    <t>CM2 _562SC2_M01_KW</t>
  </si>
  <si>
    <t>W-DUCW2-CM2-J-PV-CM2 _562SR1_M02_KW</t>
  </si>
  <si>
    <t>ns=2;s=1:CM2 _562SR1_M02_KW?Value</t>
  </si>
  <si>
    <t>5ba9b9eb-4c70-4963-83d2-d8e602db5dfe</t>
  </si>
  <si>
    <t>CM2 _562SR1_M02_KW</t>
  </si>
  <si>
    <t>W-DUCW2-CM2-J-PV-CM2 _562WP1_M01_KW</t>
  </si>
  <si>
    <t>ns=2;s=1:CM2 _562WP1_M01_KW?Value</t>
  </si>
  <si>
    <t>41d2db51-10fa-4d56-b78a-8c3b2dee9327</t>
  </si>
  <si>
    <t>CM2 _562WP1_M01_KW</t>
  </si>
  <si>
    <t>W-DUCW2-CM2-J-PV-CM2 _562WP1_M02_KW</t>
  </si>
  <si>
    <t>ns=2;s=1:CM2 _562WP1_M02_KW?Value</t>
  </si>
  <si>
    <t>16501e15-0bcc-45ae-afb4-2772ed28e791</t>
  </si>
  <si>
    <t>CM2 _562WP1_M02_KW</t>
  </si>
  <si>
    <t>W-DUCW2-CM2-J-PV-CM2 _572FN2A_M01_KW</t>
  </si>
  <si>
    <t>ns=2;s=1:CM2 _572FN2A_M01_KW?Value</t>
  </si>
  <si>
    <t>95ae8e61-101c-4d85-93de-d760e729f868</t>
  </si>
  <si>
    <t>CM2 _572FN2A_M01_KW</t>
  </si>
  <si>
    <t>W-DUCW2-CM2-J-PV-CM2 _572FN2_M01_KW</t>
  </si>
  <si>
    <t>ns=2;s=1:CM2 _572FN2_M01_KW?Value</t>
  </si>
  <si>
    <t>a82c9ee0-eecb-43ee-9aa1-9aa1453283cf</t>
  </si>
  <si>
    <t>CM2 _572FN2_M01_KW</t>
  </si>
  <si>
    <t>W-DUCW2-CM2-J-PV-CM2 _592BE1_M01_KW</t>
  </si>
  <si>
    <t>ns=2;s=1:CM2 _592BE1_M01_KW?Value</t>
  </si>
  <si>
    <t>5ee7c5e0-2491-450d-a074-ca630e2dc74b</t>
  </si>
  <si>
    <t>CM2 _592BE1_M01_KW</t>
  </si>
  <si>
    <t>W-DUCW2-CM2-J-PV-CM2 _592FN1_M01_KW</t>
  </si>
  <si>
    <t>ns=2;s=1:CM2 _592FN1_M01_KW?Value</t>
  </si>
  <si>
    <t>edccd94a-67b5-4e7e-9f62-be0a866a7449</t>
  </si>
  <si>
    <t>CM2 _592FN1_M01_KW</t>
  </si>
  <si>
    <t>W-DUCW2-CM2-J-PV-CM2 _592FN2_M01_KW</t>
  </si>
  <si>
    <t>ns=2;s=1:CM2 _592FN2_M01_KW?Value</t>
  </si>
  <si>
    <t>b0fd230c-bca3-4fa8-a38e-b77e932664b6</t>
  </si>
  <si>
    <t>CM2 _592FN2_M01_KW</t>
  </si>
  <si>
    <t>W-DUCW2-CM2-J-PV-CM2 _592FN3A_M01_KW</t>
  </si>
  <si>
    <t>ns=2;s=1:CM2 _592FN3A_M01_KW?Value</t>
  </si>
  <si>
    <t>022856ce-dc3b-4827-907d-b13bf1192f93</t>
  </si>
  <si>
    <t>CM2 _592FN3A_M01_KW</t>
  </si>
  <si>
    <t>W-DUCW2-CM2-J-PV-CM2 _592FN3_M01_KW</t>
  </si>
  <si>
    <t>ns=2;s=1:CM2 _592FN3_M01_KW?Value</t>
  </si>
  <si>
    <t>bcd70afc-92eb-4659-8de9-715b17730e4e</t>
  </si>
  <si>
    <t>CM2 _592FN3_M01_KW</t>
  </si>
  <si>
    <t>W-DUCW2-CM2-J-PV-CM2 _592FN4_M01  _KW</t>
  </si>
  <si>
    <t>ns=2;s=1:CM2 _592FN4_M01  _KW?Value</t>
  </si>
  <si>
    <t>d3f3c700-ccdb-49f0-8d96-914e1a04bf2a</t>
  </si>
  <si>
    <t>CM2 _592FN4_M01  _KW</t>
  </si>
  <si>
    <t>W-DUCW2-CM2-J-PV-CM2 _592FN5A_M01_KW</t>
  </si>
  <si>
    <t>ns=2;s=1:CM2 _592FN5A_M01_KW?Value</t>
  </si>
  <si>
    <t>754239f8-df1f-4d2f-87ef-792c657fd934</t>
  </si>
  <si>
    <t>CM2 _592FN5A_M01_KW</t>
  </si>
  <si>
    <t>W-DUCW2-CM2-J-PV-CM2 _592FN8_M01_KW</t>
  </si>
  <si>
    <t>ns=2;s=1:CM2 _592FN8_M01_KW?Value</t>
  </si>
  <si>
    <t>fd455b31-896e-44c1-afcc-a0070f8ba3d4</t>
  </si>
  <si>
    <t>CM2 _592FN8_M01_KW</t>
  </si>
  <si>
    <t>W-DUCW2-CM2-J-PV-CM2 _592FN9_M01_KW</t>
  </si>
  <si>
    <t>ns=2;s=1:CM2 _592FN9_M01_KW?Value</t>
  </si>
  <si>
    <t>65a94be3-81b6-4ffa-9f3f-00e88332d820</t>
  </si>
  <si>
    <t>CM2 _592FN9_M01_KW</t>
  </si>
  <si>
    <t>W-DUCW2-CM2-J-PV-CM2 _592FND_M01_KW</t>
  </si>
  <si>
    <t>ns=2;s=1:CM2 _592FND_M01_KW?Value</t>
  </si>
  <si>
    <t>cbd92f6b-45cd-4413-822c-d6e381d86c23</t>
  </si>
  <si>
    <t>CM2 _592FND_M01_KW</t>
  </si>
  <si>
    <t>W-DUCW2-CM2-J-PV-CM2 _592RA3_M01_KW</t>
  </si>
  <si>
    <t>ns=2;s=1:CM2 _592RA3_M01_KW?Value</t>
  </si>
  <si>
    <t>594dfc80-5608-4fc4-921b-de0a7f9bb4e8</t>
  </si>
  <si>
    <t>CM2 _592RA3_M01_KW</t>
  </si>
  <si>
    <t>W-DUCW2-CM2-J-PV-CM2 _592SM1_M01_KW</t>
  </si>
  <si>
    <t>ns=2;s=1:CM2 _592SM1_M01_KW?Value</t>
  </si>
  <si>
    <t>c5495a08-4e8a-4f98-a3d3-722db2021724</t>
  </si>
  <si>
    <t>CM2 _592SM1_M01_KW</t>
  </si>
  <si>
    <t>W-DUCW2-CM2-J-PV-CM2 _AC Booster Fan-01_KW</t>
  </si>
  <si>
    <t>ns=2;s=1:CM2 _AC Booster Fan-01_KW?Value</t>
  </si>
  <si>
    <t>063306cc-2488-4911-98e8-63b4dc9a7195</t>
  </si>
  <si>
    <t>CM2 _AC Booster Fan-01_KW</t>
  </si>
  <si>
    <t>W-DUCW2-CM2-J-PV-CM2 _AC Booster Fan-02_KW</t>
  </si>
  <si>
    <t>ns=2;s=1:CM2 _AC Booster Fan-02_KW?Value</t>
  </si>
  <si>
    <t>c867463c-b669-46be-817e-83896c82c14f</t>
  </si>
  <si>
    <t>CM2 _AC Booster Fan-02_KW</t>
  </si>
  <si>
    <t>W-DUCW2-CM2-J-PV-CM2 _AC Booster Fan-03_KW</t>
  </si>
  <si>
    <t>ns=2;s=1:CM2 _AC Booster Fan-03_KW?Value</t>
  </si>
  <si>
    <t>b41f0ce0-4f0b-4038-9b07-690e1ac9ed27</t>
  </si>
  <si>
    <t>CM2 _AC Booster Fan-03_KW</t>
  </si>
  <si>
    <t>W-DUCW2-CM2-J-PV-CM2 _AC Booster Fan-04_KW</t>
  </si>
  <si>
    <t>ns=2;s=1:CM2 _AC Booster Fan-04_KW?Value</t>
  </si>
  <si>
    <t>9d4a5bd5-f0e3-44bc-abd3-c0c11c3c9d6e</t>
  </si>
  <si>
    <t>CM2 _AC Booster Fan-04_KW</t>
  </si>
  <si>
    <t>W-DUCW2-CM2-J-PV-CM2 _AC Booster Fan-05_KW</t>
  </si>
  <si>
    <t>ns=2;s=1:CM2 _AC Booster Fan-05_KW?Value</t>
  </si>
  <si>
    <t>5f227ac5-8a49-4980-b0f1-275640260288</t>
  </si>
  <si>
    <t>CM2 _AC Booster Fan-05_KW</t>
  </si>
  <si>
    <t>W-DUCW2-CM2-J-PV-CM2 _AC Booster Fan-06_KW</t>
  </si>
  <si>
    <t>ns=2;s=1:CM2 _AC Booster Fan-06_KW?Value</t>
  </si>
  <si>
    <t>f990423a-ced7-4ef0-9036-af2f88c87cb0</t>
  </si>
  <si>
    <t>CM2 _AC Booster Fan-06_KW</t>
  </si>
  <si>
    <t>W-DUCW2-CM2-J-PV-CM2 _CT-1_KW</t>
  </si>
  <si>
    <t>ns=2;s=1:CM2 _CT-1_KW?Value</t>
  </si>
  <si>
    <t>591c6ab5-5498-4354-bacd-0de530a094e8</t>
  </si>
  <si>
    <t>CM2 _CT-1_KW</t>
  </si>
  <si>
    <t>W-DUCW2-CM2-J-PV-CM2 _K32BL1- 1A_H01_KW</t>
  </si>
  <si>
    <t>ns=2;s=1:CM2 _K32BL1- 1A_H01_KW?Value</t>
  </si>
  <si>
    <t>3e6d069e-9c33-4355-8cc5-287cc0e8d72e</t>
  </si>
  <si>
    <t>CM2 _K32BL1- 1A_H01_KW</t>
  </si>
  <si>
    <t>W-DUCW2-CM2-J-PV-CM2 _K32FN3A_M01_KW</t>
  </si>
  <si>
    <t>ns=2;s=1:CM2 _K32FN3A_M01_KW?Value</t>
  </si>
  <si>
    <t>1620aa3e-6735-4253-872a-9d497344194e</t>
  </si>
  <si>
    <t>CM2 _K32FN3A_M01_KW</t>
  </si>
  <si>
    <t>W-DUCW2-CM2-J-PV-CM2 _K32FN3_M01_KW</t>
  </si>
  <si>
    <t>ns=2;s=1:CM2 _K32FN3_M01_KW?Value</t>
  </si>
  <si>
    <t>6da6287f-4405-4d57-9c24-1774df90a6cb</t>
  </si>
  <si>
    <t>CM2 _K32FN3_M01_KW</t>
  </si>
  <si>
    <t>W-DUCW2-CM2-J-PV-CM2 _K32FN4_M01_KW</t>
  </si>
  <si>
    <t>ns=2;s=1:CM2 _K32FN4_M01_KW?Value</t>
  </si>
  <si>
    <t>ea426bc5-2f67-45db-bea9-a88c4401c286</t>
  </si>
  <si>
    <t>CM2 _K32FN4_M01_KW</t>
  </si>
  <si>
    <t>W-DUCW2-CM2-J-PV-CM2 _K32FN7_M01_KW</t>
  </si>
  <si>
    <t>ns=2;s=1:CM2 _K32FN7_M01_KW?Value</t>
  </si>
  <si>
    <t>17508c88-a2f9-47b9-99bd-1e89b35d7222</t>
  </si>
  <si>
    <t>CM2 _K32FN7_M01_KW</t>
  </si>
  <si>
    <t>W-DUCW2-CM2-J-PV-CM2 _K32RA2_M01_KW</t>
  </si>
  <si>
    <t>ns=2;s=1:CM2 _K32RA2_M01_KW?Value</t>
  </si>
  <si>
    <t>3315e872-e24d-4879-8700-992d8c2e9d49</t>
  </si>
  <si>
    <t>CM2 _K32RA2_M01_KW</t>
  </si>
  <si>
    <t>W-DUCW2-CM2-J-PV-CM2 _R  592RA9_M01_KW</t>
  </si>
  <si>
    <t>ns=2;s=1:CM2 _R  592RA9_M01_KW?Value</t>
  </si>
  <si>
    <t>b385dc2c-e1af-4bf9-acb2-965134df02b0</t>
  </si>
  <si>
    <t>CM2 _R  592RA9_M01_KW</t>
  </si>
  <si>
    <t>W-DUCW2-CM2-J-PV-CM2 _RCP 1_KW</t>
  </si>
  <si>
    <t>ns=2;s=1:CM2 _RCP 1_KW?Value</t>
  </si>
  <si>
    <t>796d820b-4974-4607-93d8-3ea8d221ecdb</t>
  </si>
  <si>
    <t>CM2 _RCP 1_KW</t>
  </si>
  <si>
    <t>W-DUCW2-CM2-J-PV-CM2 _RCP 2_KW</t>
  </si>
  <si>
    <t>ns=2;s=1:CM2 _RCP 2_KW?Value</t>
  </si>
  <si>
    <t>f399da57-a962-457c-8d5c-7faef47fb62e</t>
  </si>
  <si>
    <t>CM2 _RCP 2_KW</t>
  </si>
  <si>
    <t>W-DUCW2-CM2-J-PV-CM2_562MD1_JI</t>
  </si>
  <si>
    <t>ns=2;s=1:CM2_562MD1_JI?Value</t>
  </si>
  <si>
    <t>15577ba8-172d-4cea-9f8f-c04b4f18a7f0</t>
  </si>
  <si>
    <t>CM2_562MD1_JI</t>
  </si>
  <si>
    <t>W-DUCW2-CM2-J-PV-CM2_562MD2_JI</t>
  </si>
  <si>
    <t>ns=2;s=1:CM2_562MD2_JI?Value</t>
  </si>
  <si>
    <t>c4563a0d-149c-46d4-8712-04c570221ce9</t>
  </si>
  <si>
    <t>CM2_562MD2_JI</t>
  </si>
  <si>
    <t>W-DUCW2-CM2-J-PV-CM2_562MD3_JI</t>
  </si>
  <si>
    <t>ns=2;s=1:CM2_562MD3_JI?Value</t>
  </si>
  <si>
    <t>a82e4702-c364-4953-8b58-d75ce9f82a5c</t>
  </si>
  <si>
    <t>CM2_562MD3_JI</t>
  </si>
  <si>
    <t>W-DUCW2-CM2-J-PV-CM2_562MD4_JI</t>
  </si>
  <si>
    <t>ns=2;s=1:CM2_562MD4_JI?Value</t>
  </si>
  <si>
    <t>408244c7-5b1d-4bef-8306-f4f7afd935ca</t>
  </si>
  <si>
    <t>CM2_562MD4_JI</t>
  </si>
  <si>
    <t>W-DUCW2-CM2-J-PV-MH2_ -512FN4_M01_KW</t>
  </si>
  <si>
    <t>ns=2;s=1:MH2_ -512FN4_M01_KW?Value</t>
  </si>
  <si>
    <t>03151018-0aeb-48aa-961b-3f8f11517d88</t>
  </si>
  <si>
    <t>MH2_ -512FN4_M01_KW</t>
  </si>
  <si>
    <t>W-DUCW2-CM2-J-PV-MH2_ K22BC2_M01_KW</t>
  </si>
  <si>
    <t>ns=2;s=1:MH2_ K22BC2_M01_KW?Value</t>
  </si>
  <si>
    <t>b74c18b3-4522-44c3-b3b0-dc1903ff093d</t>
  </si>
  <si>
    <t>MH2_ K22BC2_M01_KW</t>
  </si>
  <si>
    <t>W-DUCW2-CM2-J-PV-MH2_-512FN6_M01_KW</t>
  </si>
  <si>
    <t>ns=2;s=1:MH2_-512FN6_M01_KW?Value</t>
  </si>
  <si>
    <t>3694c393-13fb-41d9-85c4-95fe05f4b46d</t>
  </si>
  <si>
    <t>MH2_-512FN6_M01_KW</t>
  </si>
  <si>
    <t>W-DUCW2-CM2-J-PV-MH2_492BC1_M01_KW</t>
  </si>
  <si>
    <t>ns=2;s=1:MH2_492BC1_M01_KW?Value</t>
  </si>
  <si>
    <t>e7eb2a2e-0c85-4d17-9c86-f34f2c1a5925</t>
  </si>
  <si>
    <t>MH2_492BC1_M01_KW</t>
  </si>
  <si>
    <t>W-DUCW2-CM2-J-PV-MH2_492RA1_M01_KW</t>
  </si>
  <si>
    <t>ns=2;s=1:MH2_492RA1_M01_KW?Value</t>
  </si>
  <si>
    <t>d991c927-1331-4785-aff3-074e8cc73567</t>
  </si>
  <si>
    <t>MH2_492RA1_M01_KW</t>
  </si>
  <si>
    <t>W-DUCW2-CM2-J-PV-MH2_492RA2_M01_KW</t>
  </si>
  <si>
    <t>ns=2;s=1:MH2_492RA2_M01_KW?Value</t>
  </si>
  <si>
    <t>b5feef03-cf3b-475d-933b-2c1f3928d091</t>
  </si>
  <si>
    <t>MH2_492RA2_M01_KW</t>
  </si>
  <si>
    <t>W-DUCW2-CM2-J-PV-MH2_492RA3_M01_KW</t>
  </si>
  <si>
    <t>ns=2;s=1:MH2_492RA3_M01_KW?Value</t>
  </si>
  <si>
    <t>a0fce6aa-2355-4cf1-8c0b-d59eb3568913</t>
  </si>
  <si>
    <t>MH2_492RA3_M01_KW</t>
  </si>
  <si>
    <t>W-DUCW2-CM2-J-PV-MH2_492RA4_M01_KW</t>
  </si>
  <si>
    <t>ns=2;s=1:MH2_492RA4_M01_KW?Value</t>
  </si>
  <si>
    <t>79c54231-b6d4-4aa1-a110-7997a1a922dd</t>
  </si>
  <si>
    <t>MH2_492RA4_M01_KW</t>
  </si>
  <si>
    <t>W-DUCW2-CM2-J-PV-MH2_492RA5_M01_KW</t>
  </si>
  <si>
    <t>ns=2;s=1:MH2_492RA5_M01_KW?Value</t>
  </si>
  <si>
    <t>a145109d-aadf-4a7c-9bfd-1bb94508b8c8</t>
  </si>
  <si>
    <t>MH2_492RA5_M01_KW</t>
  </si>
  <si>
    <t>W-DUCW2-CM2-J-PV-MH2_512BC1_M01_KW</t>
  </si>
  <si>
    <t>ns=2;s=1:MH2_512BC1_M01_KW?Value</t>
  </si>
  <si>
    <t>5da0532a-7cf2-4f99-82e9-70ac4893472b</t>
  </si>
  <si>
    <t>MH2_512BC1_M01_KW</t>
  </si>
  <si>
    <t>W-DUCW2-CM2-J-PV-MH2_512BC2_M01_KW</t>
  </si>
  <si>
    <t>ns=2;s=1:MH2_512BC2_M01_KW?Value</t>
  </si>
  <si>
    <t>3b6614d0-09bb-494b-b7e0-ed9e674f5172</t>
  </si>
  <si>
    <t>MH2_512BC2_M01_KW</t>
  </si>
  <si>
    <t>W-DUCW2-CM2-J-PV-MH2_512BC3_M01_KW</t>
  </si>
  <si>
    <t>ns=2;s=1:MH2_512BC3_M01_KW?Value</t>
  </si>
  <si>
    <t>b81f564f-9a44-44bc-bc6a-0008dc1d7318</t>
  </si>
  <si>
    <t>MH2_512BC3_M01_KW</t>
  </si>
  <si>
    <t>W-DUCW2-CM2-J-PV-MH2_512BC4_M01_KW</t>
  </si>
  <si>
    <t>ns=2;s=1:MH2_512BC4_M01_KW?Value</t>
  </si>
  <si>
    <t>3ff891d6-f1c7-461b-af01-17c5991bfe92</t>
  </si>
  <si>
    <t>MH2_512BC4_M01_KW</t>
  </si>
  <si>
    <t>W-DUCW2-CM2-J-PV-MH2_512BC5_M01_KW</t>
  </si>
  <si>
    <t>ns=2;s=1:MH2_512BC5_M01_KW?Value</t>
  </si>
  <si>
    <t>27095f6d-e759-46dc-9f87-c03ccf82399d</t>
  </si>
  <si>
    <t>MH2_512BC5_M01_KW</t>
  </si>
  <si>
    <t>W-DUCW2-CM2-J-PV-MH2_512BE1_M01_KW</t>
  </si>
  <si>
    <t>ns=2;s=1:MH2_512BE1_M01_KW?Value</t>
  </si>
  <si>
    <t>751a004d-bbaf-4ed1-b647-2f468d466994</t>
  </si>
  <si>
    <t>MH2_512BE1_M01_KW</t>
  </si>
  <si>
    <t>W-DUCW2-CM2-J-PV-MH2_512BE1_M02_KW</t>
  </si>
  <si>
    <t>ns=2;s=1:MH2_512BE1_M02_KW?Value</t>
  </si>
  <si>
    <t>8c28b832-1dda-411a-aa20-757f889b9a72</t>
  </si>
  <si>
    <t>MH2_512BE1_M02_KW</t>
  </si>
  <si>
    <t>W-DUCW2-CM2-J-PV-MH2_512FN1_M01_KW</t>
  </si>
  <si>
    <t>ns=2;s=1:MH2_512FN1_M01_KW?Value</t>
  </si>
  <si>
    <t>1d2e5078-92a4-4f51-95b3-f14e3e151c4c</t>
  </si>
  <si>
    <t>MH2_512FN1_M01_KW</t>
  </si>
  <si>
    <t>W-DUCW2-CM2-J-PV-MH2_512FN2_M01_KW</t>
  </si>
  <si>
    <t>ns=2;s=1:MH2_512FN2_M01_KW?Value</t>
  </si>
  <si>
    <t>2986bfd6-6782-46d4-8029-cb7bbe225803</t>
  </si>
  <si>
    <t>MH2_512FN2_M01_KW</t>
  </si>
  <si>
    <t>W-DUCW2-CM2-J-PV-MH2_512FN3_M01_KW</t>
  </si>
  <si>
    <t>ns=2;s=1:MH2_512FN3_M01_KW?Value</t>
  </si>
  <si>
    <t>6495d0c5-137d-415c-bfb5-46f979a2f271</t>
  </si>
  <si>
    <t>MH2_512FN3_M01_KW</t>
  </si>
  <si>
    <t>W-DUCW2-CM2-J-PV-MH2_512FN5_M01_KW</t>
  </si>
  <si>
    <t>ns=2;s=1:MH2_512FN5_M01_KW?Value</t>
  </si>
  <si>
    <t>b3c6dd66-0831-496b-a22e-a8d39b5ffb28</t>
  </si>
  <si>
    <t>MH2_512FN5_M01_KW</t>
  </si>
  <si>
    <t>W-DUCW2-CM2-J-PV-MH2_512RA1_M01_KW</t>
  </si>
  <si>
    <t>ns=2;s=1:MH2_512RA1_M01_KW?Value</t>
  </si>
  <si>
    <t>7fd8c3e1-d488-47be-b22e-c4522c6cc3c4</t>
  </si>
  <si>
    <t>MH2_512RA1_M01_KW</t>
  </si>
  <si>
    <t>W-DUCW2-CM2-J-PV-MH2_512RA2_M01_KW</t>
  </si>
  <si>
    <t>ns=2;s=1:MH2_512RA2_M01_KW?Value</t>
  </si>
  <si>
    <t>7a25472b-7a2e-46be-bd31-7dccc8d1f47b</t>
  </si>
  <si>
    <t>MH2_512RA2_M01_KW</t>
  </si>
  <si>
    <t>W-DUCW2-CM2-J-PV-MH2_512RA3_M01_KW</t>
  </si>
  <si>
    <t>ns=2;s=1:MH2_512RA3_M01_KW?Value</t>
  </si>
  <si>
    <t>f71021b9-09ab-4d0b-ad5c-1ef8c79ed846</t>
  </si>
  <si>
    <t>MH2_512RA3_M01_KW</t>
  </si>
  <si>
    <t>W-DUCW2-CM2-J-PV-MH2_512RA4_M01_KW</t>
  </si>
  <si>
    <t>ns=2;s=1:MH2_512RA4_M01_KW?Value</t>
  </si>
  <si>
    <t>6766a23f-0504-443d-b834-b3965f09a2c1</t>
  </si>
  <si>
    <t>MH2_512RA4_M01_KW</t>
  </si>
  <si>
    <t>W-DUCW2-CM2-J-PV-MH2_512RA5_M01_KW</t>
  </si>
  <si>
    <t>ns=2;s=1:MH2_512RA5_M01_KW?Value</t>
  </si>
  <si>
    <t>68ce5846-640b-4813-83b0-9e243bb0ee7a</t>
  </si>
  <si>
    <t>MH2_512RA5_M01_KW</t>
  </si>
  <si>
    <t>W-DUCW2-CM2-J-PV-MH2_512RA6_M01_KW</t>
  </si>
  <si>
    <t>ns=2;s=1:MH2_512RA6_M01_KW?Value</t>
  </si>
  <si>
    <t>b4f1e0d8-1b65-4e5c-a96a-e314e92818b8</t>
  </si>
  <si>
    <t>MH2_512RA6_M01_KW</t>
  </si>
  <si>
    <t>W-DUCW2-CM2-J-PV-MH2_K22BC1_M01_KW</t>
  </si>
  <si>
    <t>ns=2;s=1:MH2_K22BC1_M01_KW?Value</t>
  </si>
  <si>
    <t>361196be-c9f6-42cb-92a2-21b64f69f1d8</t>
  </si>
  <si>
    <t>MH2_K22BC1_M01_KW</t>
  </si>
  <si>
    <t>W-DUCW2-CM2-J-PV-MH2_K22BC3_M01_KW</t>
  </si>
  <si>
    <t>ns=2;s=1:MH2_K22BC3_M01_KW?Value</t>
  </si>
  <si>
    <t>676deb16-5ca2-4419-90a6-f84face195d7</t>
  </si>
  <si>
    <t>MH2_K22BC3_M01_KW</t>
  </si>
  <si>
    <t>W-DUCW2-CM2-J-PV-MH2_K22BC4_M01_KW</t>
  </si>
  <si>
    <t>ns=2;s=1:MH2_K22BC4_M01_KW?Value</t>
  </si>
  <si>
    <t>23221b5e-305e-49e3-9823-ab24d995c1c9</t>
  </si>
  <si>
    <t>MH2_K22BC4_M01_KW</t>
  </si>
  <si>
    <t>W-DUCW2-CM2-J-PV-MH2_K22FN1A_M01_KW</t>
  </si>
  <si>
    <t>ns=2;s=1:MH2_K22FN1A_M01_KW?Value</t>
  </si>
  <si>
    <t>14ee36bf-f326-42ae-b6ca-d25435005d01</t>
  </si>
  <si>
    <t>MH2_K22FN1A_M01_KW</t>
  </si>
  <si>
    <t>W-DUCW2-CM2-J-PV-MH2_K22FN1_M01_KW</t>
  </si>
  <si>
    <t>ns=2;s=1:MH2_K22FN1_M01_KW?Value</t>
  </si>
  <si>
    <t>f5cef7a4-77e4-4bdf-b156-fa373c1ecece</t>
  </si>
  <si>
    <t>MH2_K22FN1_M01_KW</t>
  </si>
  <si>
    <t>W-DUCW2-CM2-J-PV-MH2_K22RA1A_M01_KW</t>
  </si>
  <si>
    <t>ns=2;s=1:MH2_K22RA1A_M01_KW?Value</t>
  </si>
  <si>
    <t>7e168665-c2c2-486f-b777-a952b989d3ac</t>
  </si>
  <si>
    <t>MH2_K22RA1A_M01_KW</t>
  </si>
  <si>
    <t>W-DUCW2-CM2-J-PV-MH2_K22RA1_M01_KW</t>
  </si>
  <si>
    <t>ns=2;s=1:MH2_K22RA1_M01_KW?Value</t>
  </si>
  <si>
    <t>0c35b7f6-f961-4a67-a115-56695798f1e7</t>
  </si>
  <si>
    <t>MH2_K22RA1_M01_KW</t>
  </si>
  <si>
    <t>W-DUCW2-CM2-J-PV-MH2_K22RA2_M01_KW</t>
  </si>
  <si>
    <t>ns=2;s=1:MH2_K22RA2_M01_KW?Value</t>
  </si>
  <si>
    <t>a918d582-100e-4078-8404-0412f2756c12</t>
  </si>
  <si>
    <t>MH2_K22RA2_M01_KW</t>
  </si>
  <si>
    <t>W-DUCW2-CM2-J-PV-S_PAS_562MD1_J01</t>
  </si>
  <si>
    <t>DCS Analog Signals - Main Drive - Fixed Roller Power : Measurement</t>
  </si>
  <si>
    <t>ns=2;s=1:S_PAS_562MD1_J01?Value</t>
  </si>
  <si>
    <t>885b8135-a121-4302-8363-d6b1ab4e62e2</t>
  </si>
  <si>
    <t>S_PAS_562MD1_J01</t>
  </si>
  <si>
    <t>W-DUCW2-CM2-J-PV-S_PAS_562MD2_J01</t>
  </si>
  <si>
    <t>DCS Analog Signals - Main Drive - Movable Roller Power : Measurement</t>
  </si>
  <si>
    <t>ns=2;s=1:S_PAS_562MD2_J01?Value</t>
  </si>
  <si>
    <t>5f78ba2b-b68d-468c-addd-e3957c65a972</t>
  </si>
  <si>
    <t>S_PAS_562MD2_J01</t>
  </si>
  <si>
    <t>DB</t>
  </si>
  <si>
    <t>W-DUCW2-CM2-L-PV-CM2_562BM1_EA1</t>
  </si>
  <si>
    <t>Electronic Ear</t>
  </si>
  <si>
    <t>ns=2;s=1:CM2_562BM1_EA1?Value</t>
  </si>
  <si>
    <t>c67d1359-6130-4499-b122-a075b20b3e65</t>
  </si>
  <si>
    <t>W-DUCW2-CM2-L-PV-CM2_562EA_EA1</t>
  </si>
  <si>
    <t>ns=2;s=1:CM2_562EA_EA1?Value</t>
  </si>
  <si>
    <t>b5d18803-6c64-4564-9260-5edd1ab2412b</t>
  </si>
  <si>
    <t>W-DUCW2-CM2-L-PV-CM2_562GB3_LT1</t>
  </si>
  <si>
    <t>ns=2;s=1:CM2_562GB3_LT1?Value</t>
  </si>
  <si>
    <t>2c6724cd-818c-40b8-9c6f-c60daa1d5851</t>
  </si>
  <si>
    <t>CM2_562GB3_LT1</t>
  </si>
  <si>
    <t>W-DUCW2-CM2-L-PV-CM2_562GB4_LT1</t>
  </si>
  <si>
    <t>ns=2;s=1:CM2_562GB4_LT1?Value</t>
  </si>
  <si>
    <t>2a9b7f50-70f6-40eb-a97a-015131ea6a81</t>
  </si>
  <si>
    <t>CM2_562GB4_LT1</t>
  </si>
  <si>
    <t>W-DUCW2-CM2-L-PV-CM2_562WI1_LT</t>
  </si>
  <si>
    <t>Water Tank Level</t>
  </si>
  <si>
    <t>ns=2;s=1:CM2_562WI1_LT?Value</t>
  </si>
  <si>
    <t>fb7be695-5f4a-4f15-b584-0533823c9ad3</t>
  </si>
  <si>
    <t>W-DUCW2-CM2-L-PV-CM2_612SI1_LT</t>
  </si>
  <si>
    <t>ns=2;s=1:CM2_612SI1_LT?Value</t>
  </si>
  <si>
    <t>1a3ff5e7-bb1c-4559-91c7-3018f4d644e2</t>
  </si>
  <si>
    <t>W-DUCW2-CM2-L-PV-CM2_WTR_SYS_LT1</t>
  </si>
  <si>
    <t>ns=2;s=1:CM2_WTR_SYS_LT1?Value</t>
  </si>
  <si>
    <t>6c5f0bcc-ce10-4889-b7d8-6ac398c2ed59</t>
  </si>
  <si>
    <t>W-DUCW2-CM2-L-PV-CM2_WTR_SYS_LT2</t>
  </si>
  <si>
    <t>ns=2;s=1:CM2_WTR_SYS_LT2?Value</t>
  </si>
  <si>
    <t>1ee915cd-6dab-440f-b575-7b4e8dede70f</t>
  </si>
  <si>
    <t>W-DUCW2-CM2-L-PV-CM2_WTR_SYS_LT3</t>
  </si>
  <si>
    <t>ns=2;s=1:CM2_WTR_SYS_LT3?Value</t>
  </si>
  <si>
    <t>0b20785d-f619-46d7-982b-85cd0626aefe</t>
  </si>
  <si>
    <t>W-DUCW2-CM2-L-PV-MH2_492SI1_LT1</t>
  </si>
  <si>
    <t>Level Transmitter 1</t>
  </si>
  <si>
    <t>ns=2;s=1:MH2_492SI1_LT1?Value</t>
  </si>
  <si>
    <t>e34d462d-847e-4c74-bc24-b97a13b44426</t>
  </si>
  <si>
    <t>W-DUCW2-CM2-L-PV-MH2_492SI1_LT2</t>
  </si>
  <si>
    <t>Level Transmitter 2</t>
  </si>
  <si>
    <t>ns=2;s=1:MH2_492SI1_LT2?Value</t>
  </si>
  <si>
    <t>d1daca65-e786-4e4c-9d44-fdbebbce03be</t>
  </si>
  <si>
    <t>W-DUCW2-CM2-L-PV-MH2_492SI1_LT3</t>
  </si>
  <si>
    <t>Level Transmitter 3</t>
  </si>
  <si>
    <t>ns=2;s=1:MH2_492SI1_LT3?Value</t>
  </si>
  <si>
    <t>0e0a4c20-5d2a-4f7d-aed1-5d9ed9fcb7fd</t>
  </si>
  <si>
    <t>W-DUCW2-CM2-O-PV-R_CAS_562RP1_ZT1</t>
  </si>
  <si>
    <t>ROLCOX Values - Roller Press Bearing Distance Left : Gap (+Roller Distance)</t>
  </si>
  <si>
    <t>ns=2;s=1:R_CAS_562RP1_ZT1?Value</t>
  </si>
  <si>
    <t>b651fd33-18bd-430d-949c-119853a1580d</t>
  </si>
  <si>
    <t>R_CAS_562RP1_ZT1</t>
  </si>
  <si>
    <t>W-DUCW2-CM2-O-PV-R_CAS_562RP1_ZT2</t>
  </si>
  <si>
    <t>ROLCOX Values - Roller Press Bearing Distance Right : Gap (+Roller Distance)</t>
  </si>
  <si>
    <t>ns=2;s=1:R_CAS_562RP1_ZT2?Value</t>
  </si>
  <si>
    <t>ff15df14-507f-491d-97fd-470f1cda1257</t>
  </si>
  <si>
    <t>R_CAS_562RP1_ZT2</t>
  </si>
  <si>
    <t>W-DUCW2-CM2-P-PV-CM2_532BF2_DPT</t>
  </si>
  <si>
    <t>ns=2;s=1:CM2_532BF2_DPT?Value</t>
  </si>
  <si>
    <t>ec2592dc-cd9d-4ef6-9507-dcd8af386926</t>
  </si>
  <si>
    <t>W-DUCW2-CM2-P-PV-CM2_532BF2_PT</t>
  </si>
  <si>
    <t>ns=2;s=1:CM2_532BF2_PT?Value</t>
  </si>
  <si>
    <t>8b208c54-3816-4e20-94d7-a7bdb3462ecd</t>
  </si>
  <si>
    <t>W-DUCW2-CM2-P-PV-CM2_532CP1_AR_PT</t>
  </si>
  <si>
    <t>Air Receiver Tank Pressure</t>
  </si>
  <si>
    <t>ns=2;s=1:CM2_532CP1_AR_PT?Value</t>
  </si>
  <si>
    <t>68ef1e13-48fa-49a5-b3df-8b405e626bd7</t>
  </si>
  <si>
    <t>CM2_532CP1_AR_PT</t>
  </si>
  <si>
    <t>W-DUCW2-CM2-P-PV-CM2_532CP1_PT</t>
  </si>
  <si>
    <t>Main Line Pressure</t>
  </si>
  <si>
    <t>ns=2;s=1:CM2_532CP1_PT?Value</t>
  </si>
  <si>
    <t>dab16060-36cf-4653-8fe0-eaa640b1510e</t>
  </si>
  <si>
    <t>CM2_532CP1_PT</t>
  </si>
  <si>
    <t>W-DUCW2-CM2-P-PV-CM2_532CP2_AR_PT</t>
  </si>
  <si>
    <t>ns=2;s=1:CM2_532CP2_AR_PT?Value</t>
  </si>
  <si>
    <t>92e3e65a-2d81-4cdb-9e36-6d1eaa34313c</t>
  </si>
  <si>
    <t>CM2_532CP2_AR_PT</t>
  </si>
  <si>
    <t>W-DUCW2-CM2-P-PV-CM2_532CP2_PT</t>
  </si>
  <si>
    <t>ns=2;s=1:CM2_532CP2_PT?Value</t>
  </si>
  <si>
    <t>0380fbbd-51d3-440f-8768-7b19b23fba29</t>
  </si>
  <si>
    <t>CM2_532CP2_PT</t>
  </si>
  <si>
    <t>W-DUCW2-CM2-P-PV-CM2_532CP3_AR_PT</t>
  </si>
  <si>
    <t>ns=2;s=1:CM2_532CP3_AR_PT?Value</t>
  </si>
  <si>
    <t>09f7c70c-4843-4055-86ab-ec3f7dae8a9c</t>
  </si>
  <si>
    <t>CM2_532CP3_AR_PT</t>
  </si>
  <si>
    <t>W-DUCW2-CM2-P-PV-CM2_532CP3_PT</t>
  </si>
  <si>
    <t>ns=2;s=1:CM2_532CP3_PT?Value</t>
  </si>
  <si>
    <t>aa83caaf-1d2e-4b2e-b44b-fc9a92919da6</t>
  </si>
  <si>
    <t>CM2_532CP3_PT</t>
  </si>
  <si>
    <t>W-DUCW2-CM2-P-PV-CM2_532CP4_AR_PT</t>
  </si>
  <si>
    <t>ns=2;s=1:CM2_532CP4_AR_PT?Value</t>
  </si>
  <si>
    <t>88ed909b-02bd-485c-bc9b-fba8efefa655</t>
  </si>
  <si>
    <t>CM2_532CP4_AR_PT</t>
  </si>
  <si>
    <t>W-DUCW2-CM2-P-PV-CM2_532CP4_PT</t>
  </si>
  <si>
    <t>ns=2;s=1:CM2_532CP4_PT?Value</t>
  </si>
  <si>
    <t>0600c8aa-4c5d-49b6-8674-fa9dcbbbd72c</t>
  </si>
  <si>
    <t>CM2_532CP4_PT</t>
  </si>
  <si>
    <t>W-DUCW2-CM2-P-PV-CM2_562BF1_DPT</t>
  </si>
  <si>
    <t>ns=2;s=1:CM2_562BF1_DPT?Value</t>
  </si>
  <si>
    <t>492352ce-3f1c-4add-9574-016f2e2150a4</t>
  </si>
  <si>
    <t>CM2_562BF1_DPT</t>
  </si>
  <si>
    <t>W-DUCW2-CM2-P-PV-CM2_562BF1_PT</t>
  </si>
  <si>
    <t>ns=2;s=1:CM2_562BF1_PT?Value</t>
  </si>
  <si>
    <t>4d6165a9-30ff-4f35-8815-06ada7bb8073</t>
  </si>
  <si>
    <t>CM2_562BF1_PT</t>
  </si>
  <si>
    <t>W-DUCW2-CM2-P-PV-CM2_562BF2_DPT</t>
  </si>
  <si>
    <t>ns=2;s=1:CM2_562BF2_DPT?Value</t>
  </si>
  <si>
    <t>286c3328-5685-4065-9161-b57f1294fe48</t>
  </si>
  <si>
    <t>CM2_562BF2_DPT</t>
  </si>
  <si>
    <t>W-DUCW2-CM2-P-PV-CM2_562BF2_PT</t>
  </si>
  <si>
    <t>ns=2;s=1:CM2_562BF2_PT?Value</t>
  </si>
  <si>
    <t>efab98ee-495d-408e-a57f-8af1d20b9f85</t>
  </si>
  <si>
    <t>CM2_562BF2_PT</t>
  </si>
  <si>
    <t>W-DUCW2-CM2-P-PV-CM2_562BF3_DPT</t>
  </si>
  <si>
    <t>ns=2;s=1:CM2_562BF3_DPT?Value</t>
  </si>
  <si>
    <t>89647892-7cd0-4c9e-809f-58d0187bab8c</t>
  </si>
  <si>
    <t>CM2_562BF3_DPT</t>
  </si>
  <si>
    <t>W-DUCW2-CM2-P-PV-CM2_562BF3_PT</t>
  </si>
  <si>
    <t>ns=2;s=1:CM2_562BF3_PT?Value</t>
  </si>
  <si>
    <t>ac756ae7-4d77-4282-a45a-a29d27d367f9</t>
  </si>
  <si>
    <t>CM2_562BF3_PT</t>
  </si>
  <si>
    <t>W-DUCW2-CM2-P-PV-CM2_562BF4_CMP1_DPT</t>
  </si>
  <si>
    <t>Separator Vent BH DP Across Module 1</t>
  </si>
  <si>
    <t>ns=2;s=1:CM2_562BF4_CMP1_DPT?Value</t>
  </si>
  <si>
    <t>4c7753e3-3e75-42b1-9ead-4ab5101b20a4</t>
  </si>
  <si>
    <t>W-DUCW2-CM2-P-PV-CM2_562BF4_CMP2_DPT</t>
  </si>
  <si>
    <t>ns=2;s=1:CM2_562BF4_CMP2_DPT?Value</t>
  </si>
  <si>
    <t>3cf97ee1-5516-41ea-a5f2-ecf22cd36d11</t>
  </si>
  <si>
    <t>W-DUCW2-CM2-P-PV-CM2_562BF4_DPT</t>
  </si>
  <si>
    <t>Differential Pressure Across Bag House</t>
  </si>
  <si>
    <t>ns=2;s=1:CM2_562BF4_DPT?Value</t>
  </si>
  <si>
    <t>33bbc0d7-58f9-41cf-846c-fee2de5cc4b4</t>
  </si>
  <si>
    <t>W-DUCW2-CM2-P-PV-CM2_562BF4_HP1_DPT</t>
  </si>
  <si>
    <t xml:space="preserve">Differential Pressure Across Hopper 1 </t>
  </si>
  <si>
    <t>ns=2;s=1:CM2_562BF4_HP1_DPT?Value</t>
  </si>
  <si>
    <t>b3ba7d06-033e-4c75-9c65-06b052651d76</t>
  </si>
  <si>
    <t>CM2_562BF4_HP1_DPT</t>
  </si>
  <si>
    <t>W-DUCW2-CM2-P-PV-CM2_562BF4_HP2_DPT</t>
  </si>
  <si>
    <t>Differential Pressure Across Hopper 2</t>
  </si>
  <si>
    <t>ns=2;s=1:CM2_562BF4_HP2_DPT?Value</t>
  </si>
  <si>
    <t>d81829d8-2c05-48a1-aa7b-6076def4c485</t>
  </si>
  <si>
    <t>CM2_562BF4_HP2_DPT</t>
  </si>
  <si>
    <t>W-DUCW2-CM2-P-PV-CM2_562BF4_HP3_DPT</t>
  </si>
  <si>
    <t>Differential Pressure Across Hopper 3</t>
  </si>
  <si>
    <t>ns=2;s=1:CM2_562BF4_HP3_DPT?Value</t>
  </si>
  <si>
    <t>8e1a1e2c-e046-4a1d-acee-5f2f87308e0d</t>
  </si>
  <si>
    <t>CM2_562BF4_HP3_DPT</t>
  </si>
  <si>
    <t>W-DUCW2-CM2-P-PV-CM2_562BF4_HP4_DPT</t>
  </si>
  <si>
    <t>Differential Pressure Across Hopper 4</t>
  </si>
  <si>
    <t>ns=2;s=1:CM2_562BF4_HP4_DPT?Value</t>
  </si>
  <si>
    <t>108ae6c5-07db-425b-b3ed-967d06f0da18</t>
  </si>
  <si>
    <t>CM2_562BF4_HP4_DPT</t>
  </si>
  <si>
    <t>W-DUCW2-CM2-P-PV-CM2_562BF4_PT1</t>
  </si>
  <si>
    <t>ns=2;s=1:CM2_562BF4_PT1?Value</t>
  </si>
  <si>
    <t>94027d24-ac7e-46e1-899d-d811f7633c80</t>
  </si>
  <si>
    <t>W-DUCW2-CM2-P-PV-CM2_562BF4_PT2</t>
  </si>
  <si>
    <t>Draft</t>
  </si>
  <si>
    <t>ns=2;s=1:CM2_562BF4_PT2?Value</t>
  </si>
  <si>
    <t>f5ee0267-3b49-4202-b95a-fe918a348265</t>
  </si>
  <si>
    <t>W-DUCW2-CM2-P-PV-CM2_562BF4_PT3</t>
  </si>
  <si>
    <t>ns=2;s=1:CM2_562BF4_PT3?Value</t>
  </si>
  <si>
    <t>d7edacb5-2e55-4101-ade1-ed32a34a99e9</t>
  </si>
  <si>
    <t>W-DUCW2-CM2-P-PV-CM2_562BF5_CMP1_DPT</t>
  </si>
  <si>
    <t>Differential Pressure Across Module 1</t>
  </si>
  <si>
    <t>ns=2;s=1:CM2_562BF5_CMP1_DPT?Value</t>
  </si>
  <si>
    <t>638c0034-ba42-40b8-80e1-d2610fefff27</t>
  </si>
  <si>
    <t>CM2_562BF5_CMP1_DPT</t>
  </si>
  <si>
    <t>W-DUCW2-CM2-P-PV-CM2_562BF5_CMP2_DPT</t>
  </si>
  <si>
    <t>Differential Pressure Across Module 2</t>
  </si>
  <si>
    <t>ns=2;s=1:CM2_562BF5_CMP2_DPT?Value</t>
  </si>
  <si>
    <t>9f34ec63-42d0-4701-a8d9-ffffae2406e5</t>
  </si>
  <si>
    <t>CM2_562BF5_CMP2_DPT</t>
  </si>
  <si>
    <t>W-DUCW2-CM2-P-PV-CM2_562BF5_DPT</t>
  </si>
  <si>
    <t>Differential Pressure Across Baghouse</t>
  </si>
  <si>
    <t>ns=2;s=1:CM2_562BF5_DPT?Value</t>
  </si>
  <si>
    <t>50bd8379-3d9b-4c4f-a369-a45925dbbbb6</t>
  </si>
  <si>
    <t>CM2_562BF5_DPT</t>
  </si>
  <si>
    <t>W-DUCW2-CM2-P-PV-CM2_562BF5_HP1_DPT</t>
  </si>
  <si>
    <t xml:space="preserve">Differential Pressure Across Hopper1 </t>
  </si>
  <si>
    <t>ns=2;s=1:CM2_562BF5_HP1_DPT?Value</t>
  </si>
  <si>
    <t>06414efa-00ae-4748-9586-6e36f16084c0</t>
  </si>
  <si>
    <t>CM2_562BF5_HP1_DPT</t>
  </si>
  <si>
    <t>W-DUCW2-CM2-P-PV-CM2_562BF5_HP2_DPT</t>
  </si>
  <si>
    <t>Differential Pressure Across Hopper2</t>
  </si>
  <si>
    <t>ns=2;s=1:CM2_562BF5_HP2_DPT?Value</t>
  </si>
  <si>
    <t>5344012b-727c-48a6-9589-f3e88a4e596e</t>
  </si>
  <si>
    <t>CM2_562BF5_HP2_DPT</t>
  </si>
  <si>
    <t>W-DUCW2-CM2-P-PV-CM2_562BF5_PT1</t>
  </si>
  <si>
    <t>ns=2;s=1:CM2_562BF5_PT1?Value</t>
  </si>
  <si>
    <t>68203064-304a-4093-8ff3-c8da8bd3088e</t>
  </si>
  <si>
    <t>CM2_562BF5_PT1</t>
  </si>
  <si>
    <t>W-DUCW2-CM2-P-PV-CM2_562BF5_PT2</t>
  </si>
  <si>
    <t>Inlet Pressure</t>
  </si>
  <si>
    <t>ns=2;s=1:CM2_562BF5_PT2?Value</t>
  </si>
  <si>
    <t>39ae6bc2-2ebf-47ef-9b47-3ea960e32b4b</t>
  </si>
  <si>
    <t>CM2_562BF5_PT2</t>
  </si>
  <si>
    <t>W-DUCW2-CM2-P-PV-CM2_562BF5_PT3</t>
  </si>
  <si>
    <t>Outlet Pressure</t>
  </si>
  <si>
    <t>ns=2;s=1:CM2_562BF5_PT3?Value</t>
  </si>
  <si>
    <t>62869cef-52db-470f-b64c-33443ff6dab3</t>
  </si>
  <si>
    <t>CM2_562BF5_PT3</t>
  </si>
  <si>
    <t>W-DUCW2-CM2-P-PV-CM2_562BM1_PT1</t>
  </si>
  <si>
    <t>ns=2;s=1:CM2_562BM1_PT1?Value</t>
  </si>
  <si>
    <t>26f8396f-43df-44db-a243-14bad2a3f551</t>
  </si>
  <si>
    <t>W-DUCW2-CM2-P-PV-CM2_562BM1_PT2</t>
  </si>
  <si>
    <t>ns=2;s=1:CM2_562BM1_PT2?Value</t>
  </si>
  <si>
    <t>1805ac53-140d-4b75-9ac7-e88cfacf2901</t>
  </si>
  <si>
    <t>W-DUCW2-CM2-P-PV-CM2_562CN1_DPT</t>
  </si>
  <si>
    <t>Cyclone</t>
  </si>
  <si>
    <t>ns=2;s=1:CM2_562CN1_DPT?Value</t>
  </si>
  <si>
    <t>3200cb33-5278-4275-ba2e-2b0cba604be1</t>
  </si>
  <si>
    <t>CM2_562CN1_DPT</t>
  </si>
  <si>
    <t>W-DUCW2-CM2-P-PV-CM2_562CN1_PT</t>
  </si>
  <si>
    <t>ns=2;s=1:CM2_562CN1_PT?Value</t>
  </si>
  <si>
    <t>6e9fbe09-8116-4c2d-bcc4-1d1362d71c08</t>
  </si>
  <si>
    <t>W-DUCW2-CM2-P-PV-CM2_562CN2_PT</t>
  </si>
  <si>
    <t>ns=2;s=1:CM2_562CN2_PT?Value</t>
  </si>
  <si>
    <t>9889c0d5-6db6-456f-bf1c-d1e2b111e1c9</t>
  </si>
  <si>
    <t>W-DUCW2-CM2-P-PV-CM2_562FM1_PT</t>
  </si>
  <si>
    <t>ns=2;s=1:CM2_562FM1_PT?Value</t>
  </si>
  <si>
    <t>67ed46ef-0f35-4f7f-9be5-5ef48ea2f1dc</t>
  </si>
  <si>
    <t>W-DUCW2-CM2-P-PV-CM2_562FM2_PT</t>
  </si>
  <si>
    <t>ns=2;s=1:CM2_562FM2_PT?Value</t>
  </si>
  <si>
    <t>c706dffa-d1a8-429f-8358-96af3a99fd39</t>
  </si>
  <si>
    <t>W-DUCW2-CM2-P-PV-CM2_562FN4_PT1</t>
  </si>
  <si>
    <t>ns=2;s=1:CM2_562FN4_PT1?Value</t>
  </si>
  <si>
    <t>cafead80-fba0-403b-9040-7a0d25af9695</t>
  </si>
  <si>
    <t>CM2_562FN4_PT1</t>
  </si>
  <si>
    <t>W-DUCW2-CM2-P-PV-CM2_562FN4_PT2</t>
  </si>
  <si>
    <t>ns=2;s=1:CM2_562FN4_PT2?Value</t>
  </si>
  <si>
    <t>74e0b171-1ce8-4600-82c6-e5b0d1584829</t>
  </si>
  <si>
    <t>CM2_562FN4_PT2</t>
  </si>
  <si>
    <t>W-DUCW2-CM2-P-PV-CM2_562FN5_PT1</t>
  </si>
  <si>
    <t>ns=2;s=1:CM2_562FN5_PT1?Value</t>
  </si>
  <si>
    <t>3ab7ebce-ed57-40fe-8c93-17f839a54266</t>
  </si>
  <si>
    <t>CM2_562FN5_PT1</t>
  </si>
  <si>
    <t>W-DUCW2-CM2-P-PV-CM2_562FN6_PT1</t>
  </si>
  <si>
    <t>Separator Fan Inlet Pressure</t>
  </si>
  <si>
    <t>ns=2;s=1:CM2_562FN6_PT1?Value</t>
  </si>
  <si>
    <t>809ffc6d-099d-4ed6-b4b9-ec4b61ae77e7</t>
  </si>
  <si>
    <t>CM2_562FN6_PT1</t>
  </si>
  <si>
    <t>W-DUCW2-CM2-P-PV-CM2_562FN6_PT2</t>
  </si>
  <si>
    <t>Separator Fan Outlet Pressure</t>
  </si>
  <si>
    <t>ns=2;s=1:CM2_562FN6_PT2?Value</t>
  </si>
  <si>
    <t>9f1b7788-4efc-454e-a381-8139845f7f68</t>
  </si>
  <si>
    <t>CM2_562FN6_PT2</t>
  </si>
  <si>
    <t>W-DUCW2-CM2-P-PV-CM2_562LQ4_DPT</t>
  </si>
  <si>
    <t>Oil Filter Differential Pressure</t>
  </si>
  <si>
    <t>ns=2;s=1:CM2_562LQ4_DPT?Value</t>
  </si>
  <si>
    <t>4c337e7e-4232-45a8-80db-4cbbbc96855a</t>
  </si>
  <si>
    <t>CM2_562LQ4_DPT</t>
  </si>
  <si>
    <t>mBar</t>
  </si>
  <si>
    <t>W-DUCW2-CM2-P-PV-CM2_562LQ4_FT</t>
  </si>
  <si>
    <t>ns=2;s=1:CM2_562LQ4_FT?Value</t>
  </si>
  <si>
    <t>f4aa87d2-ee3e-4979-ab0e-0fc843e03515</t>
  </si>
  <si>
    <t>CM2_562LQ4_FT</t>
  </si>
  <si>
    <t>W-DUCW2-CM2-P-PV-CM2_562LQ4_PT1</t>
  </si>
  <si>
    <t>Oil Inlet Pressure</t>
  </si>
  <si>
    <t>ns=2;s=1:CM2_562LQ4_PT1?Value</t>
  </si>
  <si>
    <t>0386e3a6-f1c5-4b8f-92e7-bf3371f1b947</t>
  </si>
  <si>
    <t>CM2_562LQ4_PT1</t>
  </si>
  <si>
    <t>W-DUCW2-CM2-P-PV-CM2_562LQ4_PT2</t>
  </si>
  <si>
    <t>Oil Outlet Pressure</t>
  </si>
  <si>
    <t>ns=2;s=1:CM2_562LQ4_PT2?Value</t>
  </si>
  <si>
    <t>e9881158-514e-41b1-8a58-10009a41b64f</t>
  </si>
  <si>
    <t>CM2_562LQ4_PT2</t>
  </si>
  <si>
    <t>W-DUCW2-CM2-P-PV-CM2_562LQ5_DPT</t>
  </si>
  <si>
    <t>ns=2;s=1:CM2_562LQ5_DPT?Value</t>
  </si>
  <si>
    <t>4b76423e-5662-4d18-8db4-ac8a312c8e6d</t>
  </si>
  <si>
    <t>W-DUCW2-CM2-P-PV-CM2_562LQ5_PT1</t>
  </si>
  <si>
    <t>Pressure 1</t>
  </si>
  <si>
    <t>ns=2;s=1:CM2_562LQ5_PT1?Value</t>
  </si>
  <si>
    <t>8ffdee14-893d-43bd-9e4c-08dc399b5d01</t>
  </si>
  <si>
    <t>W-DUCW2-CM2-P-PV-CM2_562LQ5_PT2</t>
  </si>
  <si>
    <t>Pressure 2</t>
  </si>
  <si>
    <t>ns=2;s=1:CM2_562LQ5_PT2?Value</t>
  </si>
  <si>
    <t>e7b79c72-4618-4c2f-b799-a57bbadb4a37</t>
  </si>
  <si>
    <t>W-DUCW2-CM2-P-PV-CM2_562LQ5_PT3</t>
  </si>
  <si>
    <t>Pressure 3</t>
  </si>
  <si>
    <t>ns=2;s=1:CM2_562LQ5_PT3?Value</t>
  </si>
  <si>
    <t>7babeba9-6ca4-44da-bc0f-31b1f159d31b</t>
  </si>
  <si>
    <t>W-DUCW2-CM2-P-PV-CM2_562LQ6_DPT</t>
  </si>
  <si>
    <t>ns=2;s=1:CM2_562LQ6_DPT?Value</t>
  </si>
  <si>
    <t>bf568120-f249-4c9e-b7a2-266f60b318cc</t>
  </si>
  <si>
    <t>W-DUCW2-CM2-P-PV-CM2_562LQ6_PT1</t>
  </si>
  <si>
    <t>ns=2;s=1:CM2_562LQ6_PT1?Value</t>
  </si>
  <si>
    <t>4df9fed5-7ec9-43dc-86e3-776b7e285ec8</t>
  </si>
  <si>
    <t>W-DUCW2-CM2-P-PV-CM2_562LQ6_PT2</t>
  </si>
  <si>
    <t>ns=2;s=1:CM2_562LQ6_PT2?Value</t>
  </si>
  <si>
    <t>70e729a3-4690-4fbf-8e9f-9524e9faff48</t>
  </si>
  <si>
    <t>W-DUCW2-CM2-P-PV-CM2_562LQ6_PT3</t>
  </si>
  <si>
    <t>ns=2;s=1:CM2_562LQ6_PT3?Value</t>
  </si>
  <si>
    <t>5ee430ba-adb6-4212-a9a1-1612dbd4433c</t>
  </si>
  <si>
    <t>W-DUCW2-CM2-P-PV-CM2_562LQ7_DPT</t>
  </si>
  <si>
    <t>ns=2;s=1:CM2_562LQ7_DPT?Value</t>
  </si>
  <si>
    <t>8602f402-b208-469c-8ab7-30e5ac2104c0</t>
  </si>
  <si>
    <t>W-DUCW2-CM2-P-PV-CM2_562LQ7_PT1</t>
  </si>
  <si>
    <t>Oil Pressure</t>
  </si>
  <si>
    <t>ns=2;s=1:CM2_562LQ7_PT1?Value</t>
  </si>
  <si>
    <t>34e45829-a48d-4dcd-a114-fd33a11b7cb3</t>
  </si>
  <si>
    <t>W-DUCW2-CM2-P-PV-CM2_562LQ7_PT2</t>
  </si>
  <si>
    <t>Pressure (Spare)</t>
  </si>
  <si>
    <t>ns=2;s=1:CM2_562LQ7_PT2?Value</t>
  </si>
  <si>
    <t>2a19c135-2538-4eb1-bddc-fb96776aafd1</t>
  </si>
  <si>
    <t>W-DUCW2-CM2-P-PV-CM2_562LQ8_DPT</t>
  </si>
  <si>
    <t>ns=2;s=1:CM2_562LQ8_DPT?Value</t>
  </si>
  <si>
    <t>cfb27bdf-f1f2-4b63-b950-79c1340e3852</t>
  </si>
  <si>
    <t>W-DUCW2-CM2-P-PV-CM2_562LQ8_PT1</t>
  </si>
  <si>
    <t>ns=2;s=1:CM2_562LQ8_PT1?Value</t>
  </si>
  <si>
    <t>154377f4-4ded-4a47-be8c-4564ef8a668e</t>
  </si>
  <si>
    <t>W-DUCW2-CM2-P-PV-CM2_562LQ8_PT2</t>
  </si>
  <si>
    <t>ns=2;s=1:CM2_562LQ8_PT2?Value</t>
  </si>
  <si>
    <t>914d062f-93ec-40f6-8ee6-bdf2e78db7b2</t>
  </si>
  <si>
    <t>W-DUCW2-CM2-P-PV-CM2_562LQ9_PT1</t>
  </si>
  <si>
    <t>Air Pressure</t>
  </si>
  <si>
    <t>ns=2;s=1:CM2_562LQ9_PT1?Value</t>
  </si>
  <si>
    <t>1cce6409-7696-47ea-b1c1-28e24626e7e9</t>
  </si>
  <si>
    <t>W-DUCW2-CM2-P-PV-CM2_562LQ9_PT2</t>
  </si>
  <si>
    <t>Grease Pressure 1</t>
  </si>
  <si>
    <t>ns=2;s=1:CM2_562LQ9_PT2?Value</t>
  </si>
  <si>
    <t>4fae1c10-dc4f-4050-b3aa-4792a262ac2a</t>
  </si>
  <si>
    <t>W-DUCW2-CM2-P-PV-CM2_562LQ9_PT3</t>
  </si>
  <si>
    <t>Grease Pressure 2</t>
  </si>
  <si>
    <t>ns=2;s=1:CM2_562LQ9_PT3?Value</t>
  </si>
  <si>
    <t>dd7f0ffa-ff23-464e-a0a8-b9eea0a60eeb</t>
  </si>
  <si>
    <t>W-DUCW2-CM2-P-PV-CM2_562SK1_PT</t>
  </si>
  <si>
    <t>ns=2;s=1:CM2_562SK1_PT?Value</t>
  </si>
  <si>
    <t>79fb633e-5e59-4337-85a1-c64ccc83638b</t>
  </si>
  <si>
    <t>CM2_562SK1_PT</t>
  </si>
  <si>
    <t>W-DUCW2-CM2-P-PV-CM2_562SK1_PT_DAS</t>
  </si>
  <si>
    <t>Pressure to DAS</t>
  </si>
  <si>
    <t>ns=2;s=1:CM2_562SK1_PT_DAS?Value</t>
  </si>
  <si>
    <t>df1be4d1-3f0f-458c-8dda-5adf73213135</t>
  </si>
  <si>
    <t>CM2_562SK1_PT_DAS</t>
  </si>
  <si>
    <t>W-DUCW2-CM2-P-PV-CM2_562SK2_PT</t>
  </si>
  <si>
    <t>ns=2;s=1:CM2_562SK2_PT?Value</t>
  </si>
  <si>
    <t>e1efc881-c0c1-431e-bbd8-03462b9a7d67</t>
  </si>
  <si>
    <t>CM2_562SK2_PT</t>
  </si>
  <si>
    <t>W-DUCW2-CM2-P-PV-CM2_562SR1_PT1</t>
  </si>
  <si>
    <t>Dynamic Separator</t>
  </si>
  <si>
    <t>ns=2;s=1:CM2_562SR1_PT1?Value</t>
  </si>
  <si>
    <t>2d189f49-fe90-4828-8333-80c205c124ef</t>
  </si>
  <si>
    <t>CM2_562SR1_PT1</t>
  </si>
  <si>
    <t>W-DUCW2-CM2-P-PV-CM2_562SR1_PT2</t>
  </si>
  <si>
    <t>ns=2;s=1:CM2_562SR1_PT2?Value</t>
  </si>
  <si>
    <t>7b314547-be5f-4a67-afa0-c672fbbfd803</t>
  </si>
  <si>
    <t>CM2_562SR1_PT2</t>
  </si>
  <si>
    <t>W-DUCW2-CM2-P-PV-CM2_562VS1_PT1</t>
  </si>
  <si>
    <t>V Separator</t>
  </si>
  <si>
    <t>ns=2;s=1:CM2_562VS1_PT1?Value</t>
  </si>
  <si>
    <t>faaa7735-86c0-4845-a752-955247ba4627</t>
  </si>
  <si>
    <t>CM2_562VS1_PT1</t>
  </si>
  <si>
    <t>W-DUCW2-CM2-P-PV-CM2_562VS1_PT2</t>
  </si>
  <si>
    <t>ns=2;s=1:CM2_562VS1_PT2?Value</t>
  </si>
  <si>
    <t>d171fe6f-6392-4baf-a6f8-c3694e785a72</t>
  </si>
  <si>
    <t>CM2_562VS1_PT2</t>
  </si>
  <si>
    <t>W-DUCW2-CM2-P-PV-CM2_562VS1_PT3</t>
  </si>
  <si>
    <t>ns=2;s=1:CM2_562VS1_PT3?Value</t>
  </si>
  <si>
    <t>5171b6b6-e7ea-4101-9ea6-d3389cb8f616</t>
  </si>
  <si>
    <t>CM2_562VS1_PT3</t>
  </si>
  <si>
    <t>W-DUCW2-CM2-P-PV-CM2_562VS1_PT4</t>
  </si>
  <si>
    <t>ns=2;s=1:CM2_562VS1_PT4?Value</t>
  </si>
  <si>
    <t>fa144594-876b-40fd-bc26-9f1b1617ac9e</t>
  </si>
  <si>
    <t>CM2_562VS1_PT4</t>
  </si>
  <si>
    <t>W-DUCW2-CM2-P-PV-CM2_562WI1_DPT</t>
  </si>
  <si>
    <t>Water Filter Diff Pressure</t>
  </si>
  <si>
    <t>ns=2;s=1:CM2_562WI1_DPT?Value</t>
  </si>
  <si>
    <t>dc534a21-266d-475c-8e67-895c3410bb7d</t>
  </si>
  <si>
    <t>W-DUCW2-CM2-P-PV-CM2_562WI1_PT1</t>
  </si>
  <si>
    <t>Water Line Pressure</t>
  </si>
  <si>
    <t>ns=2;s=1:CM2_562WI1_PT1?Value</t>
  </si>
  <si>
    <t>3809ea51-6f5e-4993-ac25-ef32c4348e12</t>
  </si>
  <si>
    <t>W-DUCW2-CM2-P-PV-CM2_562WI1_PT2</t>
  </si>
  <si>
    <t>Purge Air Line Pressure</t>
  </si>
  <si>
    <t>ns=2;s=1:CM2_562WI1_PT2?Value</t>
  </si>
  <si>
    <t>0ec6487f-0fbc-40c0-8b8a-a7ca808245b9</t>
  </si>
  <si>
    <t>W-DUCW2-CM2-P-PV-CM2_572BF1_DPT</t>
  </si>
  <si>
    <t>ns=2;s=1:CM2_572BF1_DPT?Value</t>
  </si>
  <si>
    <t>08bc1543-24ed-42f5-b3a0-366d5559a718</t>
  </si>
  <si>
    <t>CM2_572BF1_DPT</t>
  </si>
  <si>
    <t>W-DUCW2-CM2-P-PV-CM2_572BF1_PT</t>
  </si>
  <si>
    <t>ns=2;s=1:CM2_572BF1_PT?Value</t>
  </si>
  <si>
    <t>baed933d-87cd-43df-a104-e9ec743cab0e</t>
  </si>
  <si>
    <t>CM2_572BF1_PT</t>
  </si>
  <si>
    <t>W-DUCW2-CM2-P-PV-CM2_592BF1_DPT</t>
  </si>
  <si>
    <t>ns=2;s=1:CM2_592BF1_DPT?Value</t>
  </si>
  <si>
    <t>4d40a884-f455-421f-b4c3-a8606d4c531d</t>
  </si>
  <si>
    <t>CM2_592BF1_DPT</t>
  </si>
  <si>
    <t>W-DUCW2-CM2-P-PV-CM2_592BF1_PT</t>
  </si>
  <si>
    <t>ns=2;s=1:CM2_592BF1_PT?Value</t>
  </si>
  <si>
    <t>2f2d64bd-0101-4e02-83ec-95472c210adc</t>
  </si>
  <si>
    <t>CM2_592BF1_PT</t>
  </si>
  <si>
    <t>W-DUCW2-CM2-P-PV-CM2_592BF2_DPT</t>
  </si>
  <si>
    <t>ns=2;s=1:CM2_592BF2_DPT?Value</t>
  </si>
  <si>
    <t>2c8fb1cb-10db-4566-8f83-6e9ff95db51c</t>
  </si>
  <si>
    <t>CM2_592BF2_DPT</t>
  </si>
  <si>
    <t>W-DUCW2-CM2-P-PV-CM2_592BF2_PT</t>
  </si>
  <si>
    <t>ns=2;s=1:CM2_592BF2_PT?Value</t>
  </si>
  <si>
    <t>e6db2ce6-efb0-4515-a8a5-e152ccba9bfd</t>
  </si>
  <si>
    <t>CM2_592BF2_PT</t>
  </si>
  <si>
    <t>W-DUCW2-CM2-P-PV-CM2_592BF3_DPT</t>
  </si>
  <si>
    <t>ns=2;s=1:CM2_592BF3_DPT?Value</t>
  </si>
  <si>
    <t>80679bd5-643c-4e8e-8852-636d818577f6</t>
  </si>
  <si>
    <t>CM2_592BF3_DPT</t>
  </si>
  <si>
    <t>W-DUCW2-CM2-P-PV-CM2_592BF3_PT</t>
  </si>
  <si>
    <t>ns=2;s=1:CM2_592BF3_PT?Value</t>
  </si>
  <si>
    <t>92babffe-536f-494b-98c7-c15ffd6a639c</t>
  </si>
  <si>
    <t>CM2_592BF3_PT</t>
  </si>
  <si>
    <t>W-DUCW2-CM2-P-PV-CM2_K32BF1_DPT</t>
  </si>
  <si>
    <t>ns=2;s=1:CM2_K32BF1_DPT?Value</t>
  </si>
  <si>
    <t>45efc570-0f7e-466e-acca-f39ac9ffbab4</t>
  </si>
  <si>
    <t>CM2_K32BF1_DPT</t>
  </si>
  <si>
    <t>W-DUCW2-CM2-P-PV-CM2_K32BF1_PT</t>
  </si>
  <si>
    <t>Compressed Air Pressure</t>
  </si>
  <si>
    <t>ns=2;s=1:CM2_K32BF1_PT?Value</t>
  </si>
  <si>
    <t>f3d79973-adc7-4ff6-af2d-d3837eb467ec</t>
  </si>
  <si>
    <t>CM2_K32BF1_PT</t>
  </si>
  <si>
    <t>W-DUCW2-CM2-P-PV-CM2_K32BF2_DPT</t>
  </si>
  <si>
    <t>ns=2;s=1:CM2_K32BF2_DPT?Value</t>
  </si>
  <si>
    <t>11a1e4b6-61b0-44de-b6f5-365bfd420bee</t>
  </si>
  <si>
    <t>CM2_K32BF2_DPT</t>
  </si>
  <si>
    <t>W-DUCW2-CM2-P-PV-CM2_K32BF2_PT</t>
  </si>
  <si>
    <t>ns=2;s=1:CM2_K32BF2_PT?Value</t>
  </si>
  <si>
    <t>16399ac8-b19f-49ad-a66e-8a1ce618abff</t>
  </si>
  <si>
    <t>CM2_K32BF2_PT</t>
  </si>
  <si>
    <t>W-DUCW2-CM2-P-PV-CM2_K32BL1A_PT</t>
  </si>
  <si>
    <t>ns=2;s=1:CM2_K32BL1A_PT?Value</t>
  </si>
  <si>
    <t>3e2973c5-2e0b-4c8c-8dfd-a30b28595a49</t>
  </si>
  <si>
    <t>CM2_K32BL1A_PT</t>
  </si>
  <si>
    <t>W-DUCW2-CM2-P-PV-CM2_K32BL1_PT</t>
  </si>
  <si>
    <t>ns=2;s=1:CM2_K32BL1_PT?Value</t>
  </si>
  <si>
    <t>850ba13f-e3ae-470c-845c-63935ccb1a45</t>
  </si>
  <si>
    <t>CM2_K32BL1_PT</t>
  </si>
  <si>
    <t>W-DUCW2-CM2-P-PV-CM2_K32FM1_PT</t>
  </si>
  <si>
    <t>ns=2;s=1:CM2_K32FM1_PT?Value</t>
  </si>
  <si>
    <t>757f49b4-24fb-4111-9e59-15c20a7a2237</t>
  </si>
  <si>
    <t>CM2_K32FM1_PT</t>
  </si>
  <si>
    <t>W-DUCW2-CM2-P-PV-MH2_492BF1_DPT</t>
  </si>
  <si>
    <t>ns=2;s=1:MH2_492BF1_DPT?Value</t>
  </si>
  <si>
    <t>63d684d2-9417-4e43-840c-dfd81cd73974</t>
  </si>
  <si>
    <t>MH2_492BF1_DPT</t>
  </si>
  <si>
    <t>W-DUCW2-CM2-P-PV-MH2_492BF1_PT</t>
  </si>
  <si>
    <t>ns=2;s=1:MH2_492BF1_PT?Value</t>
  </si>
  <si>
    <t>93346e68-4ba8-40cd-a8e1-f92fc5c0be31</t>
  </si>
  <si>
    <t>MH2_492BF1_PT</t>
  </si>
  <si>
    <t>W-DUCW2-CM2-P-PV-MH2_492BF2_DPT</t>
  </si>
  <si>
    <t>ns=2;s=1:MH2_492BF2_DPT?Value</t>
  </si>
  <si>
    <t>5b646bc2-7786-4774-923d-7f0a8c3af71e</t>
  </si>
  <si>
    <t>MH2_492BF2_DPT</t>
  </si>
  <si>
    <t>W-DUCW2-CM2-P-PV-MH2_492BF2_PT</t>
  </si>
  <si>
    <t>ns=2;s=1:MH2_492BF2_PT?Value</t>
  </si>
  <si>
    <t>616cebc5-89c9-4b8d-8b94-c7d280d63b54</t>
  </si>
  <si>
    <t>MH2_492BF2_PT</t>
  </si>
  <si>
    <t>W-DUCW2-CM2-P-PV-MH2_492BF3_DPT1</t>
  </si>
  <si>
    <t>Diff. Pressure Across Bag Filter</t>
  </si>
  <si>
    <t>ns=2;s=1:MH2_492BF3_DPT1?Value</t>
  </si>
  <si>
    <t>b392049f-e923-43c9-898d-ba69dbd43098</t>
  </si>
  <si>
    <t>MH2_492BF3_DPT1</t>
  </si>
  <si>
    <t>W-DUCW2-CM2-P-PV-MH2_492BF3_DPT2</t>
  </si>
  <si>
    <t>Hopper 1 Draught</t>
  </si>
  <si>
    <t>ns=2;s=1:MH2_492BF3_DPT2?Value</t>
  </si>
  <si>
    <t>bab52792-1503-408b-ad70-5582b5a8487e</t>
  </si>
  <si>
    <t>MH2_492BF3_DPT2</t>
  </si>
  <si>
    <t>W-DUCW2-CM2-P-PV-MH2_492BF3_DPT3</t>
  </si>
  <si>
    <t>Hopper 2 Draught</t>
  </si>
  <si>
    <t>ns=2;s=1:MH2_492BF3_DPT3?Value</t>
  </si>
  <si>
    <t>9f929eac-40f1-4dfd-bb30-38af2e5c32eb</t>
  </si>
  <si>
    <t>MH2_492BF3_DPT3</t>
  </si>
  <si>
    <t>W-DUCW2-CM2-P-PV-MH2_492BF3_PT1</t>
  </si>
  <si>
    <t>ns=2;s=1:MH2_492BF3_PT1?Value</t>
  </si>
  <si>
    <t>8c78c6e9-7d01-48c2-9b66-51ee8298bcab</t>
  </si>
  <si>
    <t>MH2_492BF3_PT1</t>
  </si>
  <si>
    <t>W-DUCW2-CM2-P-PV-MH2_492BF3_PT2</t>
  </si>
  <si>
    <t>ns=2;s=1:MH2_492BF3_PT2?Value</t>
  </si>
  <si>
    <t>06ab7296-775f-4dcf-ae0d-c1a5d62c8660</t>
  </si>
  <si>
    <t>MH2_492BF3_PT2</t>
  </si>
  <si>
    <t>W-DUCW2-CM2-P-PV-MH2_492BF4_DPT</t>
  </si>
  <si>
    <t>ns=2;s=1:MH2_492BF4_DPT?Value</t>
  </si>
  <si>
    <t>5c385d76-0f02-4fa0-82c9-88c551578c81</t>
  </si>
  <si>
    <t>MH2_492BF4_DPT</t>
  </si>
  <si>
    <t>W-DUCW2-CM2-P-PV-MH2_492BF4_PT</t>
  </si>
  <si>
    <t>ns=2;s=1:MH2_492BF4_PT?Value</t>
  </si>
  <si>
    <t>4da14d7b-6f8a-478f-bbe6-8c59e221d2e8</t>
  </si>
  <si>
    <t>MH2_492BF4_PT</t>
  </si>
  <si>
    <t>W-DUCW2-CM2-P-PV-MH2_512BF1_DPT</t>
  </si>
  <si>
    <t>ns=2;s=1:MH2_512BF1_DPT?Value</t>
  </si>
  <si>
    <t>66f9e1f6-9778-42b8-a76a-9528979c2643</t>
  </si>
  <si>
    <t>W-DUCW2-CM2-P-PV-MH2_512BF1_PT</t>
  </si>
  <si>
    <t>ns=2;s=1:MH2_512BF1_PT?Value</t>
  </si>
  <si>
    <t>118da95d-e65c-4462-9e76-50ba8a6ee869</t>
  </si>
  <si>
    <t>W-DUCW2-CM2-P-PV-MH2_512BF2_DPT</t>
  </si>
  <si>
    <t>ns=2;s=1:MH2_512BF2_DPT?Value</t>
  </si>
  <si>
    <t>8ed2e6dc-552c-41b8-9bab-ba9961e26b77</t>
  </si>
  <si>
    <t>W-DUCW2-CM2-P-PV-MH2_512BF2_PT</t>
  </si>
  <si>
    <t>ns=2;s=1:MH2_512BF2_PT?Value</t>
  </si>
  <si>
    <t>d287c127-3aee-4d1d-a578-657742c5961a</t>
  </si>
  <si>
    <t>MH2_512BF2_PT</t>
  </si>
  <si>
    <t>W-DUCW2-CM2-P-PV-MH2_512BF3_DPT</t>
  </si>
  <si>
    <t>ns=2;s=1:MH2_512BF3_DPT?Value</t>
  </si>
  <si>
    <t>b211fc3f-4283-4ed7-9c3b-d466f5d52ba7</t>
  </si>
  <si>
    <t>MH2_512BF3_DPT</t>
  </si>
  <si>
    <t>W-DUCW2-CM2-P-PV-MH2_512BF3_PT</t>
  </si>
  <si>
    <t>ns=2;s=1:MH2_512BF3_PT?Value</t>
  </si>
  <si>
    <t>535759d5-c026-455d-b57c-39b02fb616f5</t>
  </si>
  <si>
    <t>MH2_512BF3_PT</t>
  </si>
  <si>
    <t>W-DUCW2-CM2-P-PV-MH2_512BF4_DPT</t>
  </si>
  <si>
    <t>ns=2;s=1:MH2_512BF4_DPT?Value</t>
  </si>
  <si>
    <t>bca291e3-02c3-44a7-a588-4cb0c1f91680</t>
  </si>
  <si>
    <t>W-DUCW2-CM2-P-PV-MH2_512BF4_PT</t>
  </si>
  <si>
    <t>ns=2;s=1:MH2_512BF4_PT?Value</t>
  </si>
  <si>
    <t>2c3df7fc-238f-49b2-96c1-4d6b9eba80c2</t>
  </si>
  <si>
    <t>MH2_512BF4_PT</t>
  </si>
  <si>
    <t>W-DUCW2-CM2-P-PV-MH2_512BF5_DPT</t>
  </si>
  <si>
    <t>ns=2;s=1:MH2_512BF5_DPT?Value</t>
  </si>
  <si>
    <t>384e9043-5685-4155-bf17-781745f4c581</t>
  </si>
  <si>
    <t>MH2_512BF5_DPT</t>
  </si>
  <si>
    <t>W-DUCW2-CM2-P-PV-MH2_512BF5_PT</t>
  </si>
  <si>
    <t>ns=2;s=1:MH2_512BF5_PT?Value</t>
  </si>
  <si>
    <t>6b610456-792b-4420-b416-f6069b8e5910</t>
  </si>
  <si>
    <t>MH2_512BF5_PT</t>
  </si>
  <si>
    <t>W-DUCW2-CM2-P-PV-MH2_512BF6_DPT</t>
  </si>
  <si>
    <t>ns=2;s=1:MH2_512BF6_DPT?Value</t>
  </si>
  <si>
    <t>75b9a874-a662-4ae3-bcc2-d9bcb8b0dac2</t>
  </si>
  <si>
    <t>MH2_512BF6_DPT</t>
  </si>
  <si>
    <t>W-DUCW2-CM2-P-PV-MH2_512BF6_PT</t>
  </si>
  <si>
    <t>ns=2;s=1:MH2_512BF6_PT?Value</t>
  </si>
  <si>
    <t>4594464e-0c90-4323-92b3-02d5d8082191</t>
  </si>
  <si>
    <t>MH2_512BF6_PT</t>
  </si>
  <si>
    <t>W-DUCW2-CM2-P-PV-MH2_K22BF1A_DPT</t>
  </si>
  <si>
    <t>ns=2;s=1:MH2_K22BF1A_DPT?Value</t>
  </si>
  <si>
    <t>d69efbe5-a81d-440b-8b8c-3e2cab9bca18</t>
  </si>
  <si>
    <t>MH2_K22BF1A_DPT</t>
  </si>
  <si>
    <t>W-DUCW2-CM2-P-PV-MH2_K22BF1A_PT</t>
  </si>
  <si>
    <t>ns=2;s=1:MH2_K22BF1A_PT?Value</t>
  </si>
  <si>
    <t>0eaf5e08-1320-4608-9925-c924d151e632</t>
  </si>
  <si>
    <t>MH2_K22BF1A_PT</t>
  </si>
  <si>
    <t>W-DUCW2-CM2-P-PV-MH2_K22BF1_DPT</t>
  </si>
  <si>
    <t>ns=2;s=1:MH2_K22BF1_DPT?Value</t>
  </si>
  <si>
    <t>a82fe3c2-71ad-43cb-82ea-edfc4eaf276b</t>
  </si>
  <si>
    <t>MH2_K22BF1_DPT</t>
  </si>
  <si>
    <t>W-DUCW2-CM2-P-PV-MH2_K22BF1_PT</t>
  </si>
  <si>
    <t>ns=2;s=1:MH2_K22BF1_PT?Value</t>
  </si>
  <si>
    <t>02079e3c-4b81-4a29-b9f7-289d4be1f24d</t>
  </si>
  <si>
    <t>MH2_K22BF1_PT</t>
  </si>
  <si>
    <t>W-DUCW2-CM2-P-PV-MH2_K22BF2_DPT</t>
  </si>
  <si>
    <t>ns=2;s=1:MH2_K22BF2_DPT?Value</t>
  </si>
  <si>
    <t>77edb8af-ea47-4a10-b73c-39eba26f8f92</t>
  </si>
  <si>
    <t>MH2_K22BF2_DPT</t>
  </si>
  <si>
    <t>W-DUCW2-CM2-P-PV-MH2_K22BF2_PT</t>
  </si>
  <si>
    <t>ns=2;s=1:MH2_K22BF2_PT?Value</t>
  </si>
  <si>
    <t>512ec920-dd06-4e45-8ff4-8ccd8437f130</t>
  </si>
  <si>
    <t>MH2_K22BF2_PT</t>
  </si>
  <si>
    <t>W-DUCW2-CM2-P-PV-R_CAS_562HD1_P0x</t>
  </si>
  <si>
    <t>ROLCOX Values - Hydraulic Pressure Left/Right : Setpoint Difference</t>
  </si>
  <si>
    <t>ns=2;s=1:R_CAS_562HD1_P0x?Value</t>
  </si>
  <si>
    <t>a2cbf3aa-f940-4c85-a3ad-9afca5cafd87</t>
  </si>
  <si>
    <t>R_CAS_562HD1_P0x</t>
  </si>
  <si>
    <t>W-DUCW2-CM2-P-PV-R_CAS_562HD1_PT1</t>
  </si>
  <si>
    <t>ROLCOX Values - Hydraulic Pressure Left : Setpoint Corrected</t>
  </si>
  <si>
    <t>ns=2;s=1:R_CAS_562HD1_PT1?Value</t>
  </si>
  <si>
    <t>f1d99434-9e93-4b16-a3e8-a39dc278f234</t>
  </si>
  <si>
    <t>R_CAS_562HD1_PT1</t>
  </si>
  <si>
    <t>W-DUCW2-CM2-P-PV-R_CAS_562HD1_PT2</t>
  </si>
  <si>
    <t>ROLCOX Values - Hydraulic Pressure Right : Setpoint Corrected</t>
  </si>
  <si>
    <t>ns=2;s=1:R_CAS_562HD1_PT2?Value</t>
  </si>
  <si>
    <t>4cab3509-d31f-48b6-9539-b5d42cd3854a</t>
  </si>
  <si>
    <t>R_CAS_562HD1_PT2</t>
  </si>
  <si>
    <t>W-DUCW2-CM2-P-PV-S_PAS_CyclonePressureDiff</t>
  </si>
  <si>
    <t>DCS Analog Signals - General : CyclonePressureDiff</t>
  </si>
  <si>
    <t>ns=2;s=1:S_PAS_CyclonePressureDiff?Value</t>
  </si>
  <si>
    <t>f6d0c338-03a6-435f-961b-43bfa5e02c3b</t>
  </si>
  <si>
    <t>S_PAS_CyclonePressureDiff</t>
  </si>
  <si>
    <t>W-DUCW2-CM2-P-PV-S_PAS_DynSep.PressureDiff</t>
  </si>
  <si>
    <t>DCS Analog Signals - General : DynSep.PressureDiff</t>
  </si>
  <si>
    <t>ns=2;s=1:S_PAS_DynSep.PressureDiff?Value</t>
  </si>
  <si>
    <t>e4517d48-23ed-4893-90f7-336a6dbc8e87</t>
  </si>
  <si>
    <t>S_PAS_DynSep.PressureDiff</t>
  </si>
  <si>
    <t>W-DUCW2-CM2-P-PV-S_PAS_StaticSep.PressureDiff</t>
  </si>
  <si>
    <t>DCS Analog Signals - General : StaticSep.PressureDiff</t>
  </si>
  <si>
    <t>ns=2;s=1:S_PAS_StaticSep.PressureDiff?Value</t>
  </si>
  <si>
    <t>5ec248d5-604e-433a-a2b3-0774fc6c83fd</t>
  </si>
  <si>
    <t>S_PAS_StaticSep.PressureDiff</t>
  </si>
  <si>
    <t>mg/Nm3</t>
  </si>
  <si>
    <t>W-DUCW2-CM2-Q-PV-CM2_562SK1_DUST</t>
  </si>
  <si>
    <t>Dust Concentration</t>
  </si>
  <si>
    <t>ns=2;s=1:CM2_562SK1_DUST?Value</t>
  </si>
  <si>
    <t>bf7de005-ffc3-49f4-aec4-c3b0c5fefb5d</t>
  </si>
  <si>
    <t>CM2_562SK1_DUST</t>
  </si>
  <si>
    <t>Concentration</t>
  </si>
  <si>
    <t>W-DUCW2-CM2-Q-PV-CM2_562SK2_DUST</t>
  </si>
  <si>
    <t>ns=2;s=1:CM2_562SK2_DUST?Value</t>
  </si>
  <si>
    <t>06d66dfb-2281-4221-8bc5-beba373f1f88</t>
  </si>
  <si>
    <t>CM2_562SK2_DUST</t>
  </si>
  <si>
    <t>W-DUCW2-CM2-R-PV-CM2_532WF4_SI</t>
  </si>
  <si>
    <t>ns=2;s=1:CM2_532WF4_SI?Value</t>
  </si>
  <si>
    <t>0e964d80-3d54-481c-ac30-414204f7be86</t>
  </si>
  <si>
    <t>CM2_532WF4_SI</t>
  </si>
  <si>
    <t>W-DUCW2-CM2-R-PV-CM2_562FN1_SI</t>
  </si>
  <si>
    <t>ns=2;s=1:CM2_562FN1_SI?Value</t>
  </si>
  <si>
    <t>b4438bca-f351-43ce-bdf5-47859e4637f2</t>
  </si>
  <si>
    <t>W-DUCW2-CM2-R-PV-CM2_562FN2_SI</t>
  </si>
  <si>
    <t>ns=2;s=1:CM2_562FN2_SI?Value</t>
  </si>
  <si>
    <t>e119d4f3-ab62-4dd6-b81f-5eb69e21e627</t>
  </si>
  <si>
    <t>CM2_562FN2_SI</t>
  </si>
  <si>
    <t>W-DUCW2-CM2-R-PV-CM2_562FN4_SI</t>
  </si>
  <si>
    <t>ns=2;s=1:CM2_562FN4_SI?Value</t>
  </si>
  <si>
    <t>f850bab3-97f7-490e-b1ba-600428d9172d</t>
  </si>
  <si>
    <t>CM2_562FN4_SI</t>
  </si>
  <si>
    <t>W-DUCW2-CM2-R-PV-CM2_562FN5_SI</t>
  </si>
  <si>
    <t>ns=2;s=1:CM2_562FN5_SI?Value</t>
  </si>
  <si>
    <t>0b41128d-2e70-4c43-999d-08fec961e867</t>
  </si>
  <si>
    <t>CM2_562FN5_SI</t>
  </si>
  <si>
    <t>W-DUCW2-CM2-R-PV-CM2_562FN6_SI</t>
  </si>
  <si>
    <t>ns=2;s=1:CM2_562FN6_SI?Value</t>
  </si>
  <si>
    <t>a94f8a5a-fd11-4895-af23-6bc931a8f883</t>
  </si>
  <si>
    <t>CM2_562FN6_SI</t>
  </si>
  <si>
    <t>W-DUCW2-CM2-R-PV-CM2_562RA4_SI</t>
  </si>
  <si>
    <t>ns=2;s=1:CM2_562RA4_SI?Value</t>
  </si>
  <si>
    <t>f18fb3e6-02bc-4f8e-9aa2-848fe279dce4</t>
  </si>
  <si>
    <t>CM2_562RA4_SI</t>
  </si>
  <si>
    <t>W-DUCW2-CM2-R-PV-CM2_562SR1_SI</t>
  </si>
  <si>
    <t>ns=2;s=1:CM2_562SR1_SI?Value</t>
  </si>
  <si>
    <t>2dc38538-e3a3-4074-87cc-98f08aa8bb7b</t>
  </si>
  <si>
    <t>CM2_562SR1_SI</t>
  </si>
  <si>
    <t>W-DUCW2-CM2-R-PV-CM2_K32FN1_SI</t>
  </si>
  <si>
    <t>ns=2;s=1:CM2_K32FN1_SI?Value</t>
  </si>
  <si>
    <t>d14a91a9-c8ee-4699-aec3-861ff6e9f042</t>
  </si>
  <si>
    <t>CM2_K32FN1_SI</t>
  </si>
  <si>
    <t>W-DUCW2-CM2-R-PV-MH2_492FN1_SI</t>
  </si>
  <si>
    <t>ns=2;s=1:MH2_492FN1_SI?Value</t>
  </si>
  <si>
    <t>08aec1a3-0dd8-4ddd-84d6-07d881192093</t>
  </si>
  <si>
    <t>MH2_492FN1_SI</t>
  </si>
  <si>
    <t>W-DUCW2-CM2-R-PV-MH2_492FN2_SI</t>
  </si>
  <si>
    <t>ns=2;s=1:MH2_492FN2_SI?Value</t>
  </si>
  <si>
    <t>c850a607-2c1c-4c1e-804d-917ab514e57d</t>
  </si>
  <si>
    <t>MH2_492FN2_SI</t>
  </si>
  <si>
    <t>W-DUCW2-CM2-R-PV-MH2_492FN3_SI</t>
  </si>
  <si>
    <t>ns=2;s=1:MH2_492FN3_SI?Value</t>
  </si>
  <si>
    <t>6521d57f-006c-4727-b747-9d6d600a3709</t>
  </si>
  <si>
    <t>MH2_492FN3_SI</t>
  </si>
  <si>
    <t>W-DUCW2-CM2-R-PV-MH2_492FN4_SI</t>
  </si>
  <si>
    <t>ns=2;s=1:MH2_492FN4_SI?Value</t>
  </si>
  <si>
    <t>95d0b2ab-2dac-49ac-b8f5-a38b3b424684</t>
  </si>
  <si>
    <t>MH2_492FN4_SI</t>
  </si>
  <si>
    <t>W-DUCW2-CM2-R-PV-MH2_492RU1_SI</t>
  </si>
  <si>
    <t>ns=2;s=1:MH2_492RU1_SI?Value</t>
  </si>
  <si>
    <t>9a64c4ba-2f7e-4afc-80fd-b60513c1a9b5</t>
  </si>
  <si>
    <t>MH2_492RU1_SI</t>
  </si>
  <si>
    <t>W-DUCW2-CM2-R-PV-MH2_492RU2_SI</t>
  </si>
  <si>
    <t>ns=2;s=1:MH2_492RU2_SI?Value</t>
  </si>
  <si>
    <t>4f44e4d3-437f-401e-b5e0-5debcb7dcd08</t>
  </si>
  <si>
    <t>MH2_492RU2_SI</t>
  </si>
  <si>
    <t>W-DUCW2-CM2-R-PV-MH2_492RU3_SI</t>
  </si>
  <si>
    <t>ns=2;s=1:MH2_492RU3_SI?Value</t>
  </si>
  <si>
    <t>45e6038e-f323-49c7-ac83-180329aefb2d</t>
  </si>
  <si>
    <t>MH2_492RU3_SI</t>
  </si>
  <si>
    <t>W-DUCW2-CM2-R-PV-MH2_K22FN2_SI</t>
  </si>
  <si>
    <t>ns=2;s=1:MH2_K22FN2_SI?Value</t>
  </si>
  <si>
    <t>7cba2f31-c006-4f11-a085-aa86dbabc852</t>
  </si>
  <si>
    <t>MH2_K22FN2_SI</t>
  </si>
  <si>
    <t>W-DUCW2-CM2-R-PV-S_PAS_SKSSpeed</t>
  </si>
  <si>
    <t>DCS Analog Signals - General : SKSSpeed</t>
  </si>
  <si>
    <t>ns=2;s=1:S_PAS_SKSSpeed?Value</t>
  </si>
  <si>
    <t>f2156e03-7d7d-466c-8199-dd437504f431</t>
  </si>
  <si>
    <t>S_PAS_SKSSpeed</t>
  </si>
  <si>
    <t>W-DUCW2-CM2-R-PV-S_PAS_SystemFanSpeed</t>
  </si>
  <si>
    <t>DCS Analog Signals - General : SystemFanSpeed</t>
  </si>
  <si>
    <t>ns=2;s=1:S_PAS_SystemFanSpeed?Value</t>
  </si>
  <si>
    <t>cb1974ae-9cdd-4e85-8599-4ac325409337</t>
  </si>
  <si>
    <t>S_PAS_SystemFanSpeed</t>
  </si>
  <si>
    <t>W-DUCW2-CM2-S-PV-CM2_532SG1_ZT</t>
  </si>
  <si>
    <t>ns=2;s=1:CM2_532SG1_ZT?Value</t>
  </si>
  <si>
    <t>0b3e3f53-24d2-4c64-bae9-e865ad50eab3</t>
  </si>
  <si>
    <t>CM2_532SG1_ZT</t>
  </si>
  <si>
    <t>W-DUCW2-CM2-S-PV-CM2_532SG2_ZT</t>
  </si>
  <si>
    <t>ns=2;s=1:CM2_532SG2_ZT?Value</t>
  </si>
  <si>
    <t>ada4c2c2-7cb9-43cb-ac02-0e30b02b13da</t>
  </si>
  <si>
    <t>W-DUCW2-CM2-S-PV-CM2_562LD1_ZT</t>
  </si>
  <si>
    <t>ns=2;s=1:CM2_562LD1_ZT?Value</t>
  </si>
  <si>
    <t>c66bbdef-99d8-4678-bb6d-de25f37ca2f1</t>
  </si>
  <si>
    <t>CM2_562LD1_ZT</t>
  </si>
  <si>
    <t>W-DUCW2-CM2-S-PV-CM2_562LD2_ZT</t>
  </si>
  <si>
    <t>ns=2;s=1:CM2_562LD2_ZT?Value</t>
  </si>
  <si>
    <t>e0a8d23a-893d-4db0-a251-a80809f23c09</t>
  </si>
  <si>
    <t>CM2_562LD2_ZT</t>
  </si>
  <si>
    <t>W-DUCW2-CM2-S-PV-CM2_562LD3_ZT</t>
  </si>
  <si>
    <t>ns=2;s=1:CM2_562LD3_ZT?Value</t>
  </si>
  <si>
    <t>65121e9b-b9d3-414d-9fef-a8b76563f16c</t>
  </si>
  <si>
    <t>CM2_562LD3_ZT</t>
  </si>
  <si>
    <t>W-DUCW2-CM2-S-PV-CM2_562LD4_ZT</t>
  </si>
  <si>
    <t>ns=2;s=1:CM2_562LD4_ZT?Value</t>
  </si>
  <si>
    <t>06f0d63d-9ed2-450f-ac71-188922e038e4</t>
  </si>
  <si>
    <t>CM2_562LD4_ZT</t>
  </si>
  <si>
    <t>W-DUCW2-CM2-S-PV-CM2_562SD1_ZT</t>
  </si>
  <si>
    <t>ns=2;s=1:CM2_562SD1_ZT?Value</t>
  </si>
  <si>
    <t>31e46bc9-c8f0-45ae-81e8-932913ca5bbb</t>
  </si>
  <si>
    <t>CM2_562SD1_ZT</t>
  </si>
  <si>
    <t>W-DUCW2-CM2-S-PV-CM2_562SG1_ZT</t>
  </si>
  <si>
    <t>ns=2;s=1:CM2_562SG1_ZT?Value</t>
  </si>
  <si>
    <t>19325ad4-4381-4240-b97b-574cbde09528</t>
  </si>
  <si>
    <t>CM2_562SG1_ZT</t>
  </si>
  <si>
    <t>W-DUCW2-CM2-S-PV-CM2_562SG4_ZT</t>
  </si>
  <si>
    <t>ns=2;s=1:CM2_562SG4_ZT?Value</t>
  </si>
  <si>
    <t>0e9c5639-6b06-4c68-8fa3-654f5838ced8</t>
  </si>
  <si>
    <t>CM2_562SG4_ZT</t>
  </si>
  <si>
    <t>W-DUCW2-CM2-S-PV-CM2_562WI1_ZT</t>
  </si>
  <si>
    <t>Motorised CV Position</t>
  </si>
  <si>
    <t>ns=2;s=1:CM2_562WI1_ZT?Value</t>
  </si>
  <si>
    <t>a1237f79-e1d9-438c-8ea8-e5f95e37db09</t>
  </si>
  <si>
    <t>W-DUCW2-CM2-S-PV-CM2_K32DG1_ZT</t>
  </si>
  <si>
    <t>ns=2;s=1:CM2_K32DG1_ZT?Value</t>
  </si>
  <si>
    <t>2bb1cf2b-3a47-42a7-a7fc-594c50837709</t>
  </si>
  <si>
    <t>CM2_K32DG1_ZT</t>
  </si>
  <si>
    <t>W-DUCW2-CM2-S-PV-CM2_K32FM1_ZT</t>
  </si>
  <si>
    <t>Dosing Valve Position</t>
  </si>
  <si>
    <t>ns=2;s=1:CM2_K32FM1_ZT?Value</t>
  </si>
  <si>
    <t>4a383eb2-aa0e-4828-9ae6-d8bbb4dcf9bd</t>
  </si>
  <si>
    <t>CM2_K32FM1_ZT</t>
  </si>
  <si>
    <t>W-DUCW2-CM2-S-PV-MH2_492SG1_ZT</t>
  </si>
  <si>
    <t>Positioner</t>
  </si>
  <si>
    <t>ns=2;s=1:MH2_492SG1_ZT?Value</t>
  </si>
  <si>
    <t>ca806d7d-1413-4173-a3ac-3df471784570</t>
  </si>
  <si>
    <t>MH2_492SG1_ZT</t>
  </si>
  <si>
    <t>W-DUCW2-CM2-S-PV-MH2_K22DG1_ZT</t>
  </si>
  <si>
    <t>ns=2;s=1:MH2_K22DG1_ZT?Value</t>
  </si>
  <si>
    <t>544ece28-c66d-4dbf-8a8e-c88c338930a4</t>
  </si>
  <si>
    <t>MH2_K22DG1_ZT</t>
  </si>
  <si>
    <t>W-DUCW2-CM2-S-PV-R_AOS_562HD1_V01_V02</t>
  </si>
  <si>
    <t>ROLCOX AO - Hydraulic Proportional Valve Left : Position</t>
  </si>
  <si>
    <t>ns=2;s=1:R_AOS_562HD1_V01_V02?Value</t>
  </si>
  <si>
    <t>f91fd395-3c59-42da-9d1d-5fb15ef2978a</t>
  </si>
  <si>
    <t>R_AOS_562HD1_V01_V02</t>
  </si>
  <si>
    <t>W-DUCW2-CM2-S-PV-R_AOS_562HD1_V03_V04</t>
  </si>
  <si>
    <t>ROLCOX AO - Hydraulic Proportional Valve Right : Position</t>
  </si>
  <si>
    <t>ns=2;s=1:R_AOS_562HD1_V03_V04?Value</t>
  </si>
  <si>
    <t>5f710fe4-419a-48aa-b60c-fcab5f570ed8</t>
  </si>
  <si>
    <t>R_AOS_562HD1_V03_V04</t>
  </si>
  <si>
    <t>W-DUCW2-CM2-SP-SP-CM2_532WF4_SP</t>
  </si>
  <si>
    <t>ns=2;s=1:CM2_532WF4_SP?Value</t>
  </si>
  <si>
    <t>c86cdbbe-3783-4671-9f7d-2e493dc73526</t>
  </si>
  <si>
    <t>W-DUCW2-CM2-SP-SP-CM2_562FN1_SP</t>
  </si>
  <si>
    <t>ns=2;s=1:CM2_562FN1_SP?Value</t>
  </si>
  <si>
    <t>624ecf03-db78-4826-89be-19c6672b8a67</t>
  </si>
  <si>
    <t>CM2_562FN1_SP</t>
  </si>
  <si>
    <t>W-DUCW2-CM2-SP-SP-CM2_562FN2_SP</t>
  </si>
  <si>
    <t>ns=2;s=1:CM2_562FN2_SP?Value</t>
  </si>
  <si>
    <t>3f3b86fa-f977-471e-ba65-5e28f9ae29e5</t>
  </si>
  <si>
    <t>CM2_562FN2_SP</t>
  </si>
  <si>
    <t>W-DUCW2-CM2-SP-SP-CM2_562FN4_SP</t>
  </si>
  <si>
    <t>ns=2;s=1:CM2_562FN4_SP?Value</t>
  </si>
  <si>
    <t>9d99aeab-a461-4e6f-86d2-6b36e9223b31</t>
  </si>
  <si>
    <t>CM2_562FN4_SP</t>
  </si>
  <si>
    <t>W-DUCW2-CM2-SP-SP-CM2_562FN5_SP</t>
  </si>
  <si>
    <t>ns=2;s=1:CM2_562FN5_SP?Value</t>
  </si>
  <si>
    <t>708783f0-ae7d-4f78-b9dc-c4dcbee697c7</t>
  </si>
  <si>
    <t>CM2_562FN5_SP</t>
  </si>
  <si>
    <t>W-DUCW2-CM2-SP-SP-CM2_562FN6_SP</t>
  </si>
  <si>
    <t>ns=2;s=1:CM2_562FN6_SP?Value</t>
  </si>
  <si>
    <t>d263c76f-65dd-4482-958b-d2aacad2e86f</t>
  </si>
  <si>
    <t>CM2_562FN6_SP</t>
  </si>
  <si>
    <t>W-DUCW2-CM2-SP-SP-CM2_562RA4_SP</t>
  </si>
  <si>
    <t>ns=2;s=1:CM2_562RA4_SP?Value</t>
  </si>
  <si>
    <t>244b3ade-1fe0-4b0d-9013-b7aecb4e4ed7</t>
  </si>
  <si>
    <t>CM2_562RA4_SP</t>
  </si>
  <si>
    <t>W-DUCW2-CM2-SP-SP-CM2_562SK1_DUST_DAS</t>
  </si>
  <si>
    <t>Dust Concentration To DAS</t>
  </si>
  <si>
    <t>ns=2;s=1:CM2_562SK1_DUST_DAS?Value</t>
  </si>
  <si>
    <t>dc82f95b-ad54-4cec-bc41-a412aa6c05f0</t>
  </si>
  <si>
    <t>CM2_562SK1_DUST_DAS</t>
  </si>
  <si>
    <t>W-DUCW2-CM2-SP-SP-CM2_562SK1_FT_DAS</t>
  </si>
  <si>
    <t>Flow To DAS</t>
  </si>
  <si>
    <t>ns=2;s=1:CM2_562SK1_FT_DAS?Value</t>
  </si>
  <si>
    <t>229ee67b-af01-41c6-aafb-5b8f5daf9dd9</t>
  </si>
  <si>
    <t>CM2_562SK1_FT_DAS</t>
  </si>
  <si>
    <t>W-DUCW2-CM2-SP-SP-CM2_562SK1_TT_DAS</t>
  </si>
  <si>
    <t>Temperature To DAS</t>
  </si>
  <si>
    <t>ns=2;s=1:CM2_562SK1_TT_DAS?Value</t>
  </si>
  <si>
    <t>da4370cc-2f2e-4c59-abcb-9930e1b62df5</t>
  </si>
  <si>
    <t>CM2_562SK1_TT_DAS</t>
  </si>
  <si>
    <t>W-DUCW2-CM2-SP-SP-CM2_562SK2_DUST_DAS</t>
  </si>
  <si>
    <t>ns=2;s=1:CM2_562SK2_DUST_DAS?Value</t>
  </si>
  <si>
    <t>ef46ca9a-505e-4999-b401-ceacfc8841eb</t>
  </si>
  <si>
    <t>CM2_562SK2_DUST_DAS</t>
  </si>
  <si>
    <t>W-DUCW2-CM2-SP-SP-CM2_562SK2_FT_DAS</t>
  </si>
  <si>
    <t>ns=2;s=1:CM2_562SK2_FT_DAS?Value</t>
  </si>
  <si>
    <t>ce802689-cbb7-441e-9b63-b7dcc304e66d</t>
  </si>
  <si>
    <t>CM2_562SK2_FT_DAS</t>
  </si>
  <si>
    <t>W-DUCW2-CM2-SP-SP-CM2_562SK2_TT_DAS</t>
  </si>
  <si>
    <t>ns=2;s=1:CM2_562SK2_TT_DAS?Value</t>
  </si>
  <si>
    <t>f699f1ff-9324-4553-b29d-27880992bfc4</t>
  </si>
  <si>
    <t>CM2_562SK2_TT_DAS</t>
  </si>
  <si>
    <t>W-DUCW2-CM2-SP-SP-CM2_562SR1_SP</t>
  </si>
  <si>
    <t>ns=2;s=1:CM2_562SR1_SP?Value</t>
  </si>
  <si>
    <t>780bb2b1-c892-419e-9ef2-386bd726f4be</t>
  </si>
  <si>
    <t>CM2_562SR1_SP</t>
  </si>
  <si>
    <t>W-DUCW2-CM2-SP-SP-CM2_562WI1_CV</t>
  </si>
  <si>
    <t>Motorised CV Position Setpoint</t>
  </si>
  <si>
    <t>ns=2;s=1:CM2_562WI1_CV?Value</t>
  </si>
  <si>
    <t>e9a4673c-ff23-48bd-843b-a1c7f831dddb</t>
  </si>
  <si>
    <t>W-DUCW2-CM2-SP-SP-CM2_K32FM1_SP</t>
  </si>
  <si>
    <t>ns=2;s=1:CM2_K32FM1_SP?Value</t>
  </si>
  <si>
    <t>7f0ea317-3938-41b4-b422-1bf0b84379e9</t>
  </si>
  <si>
    <t>CM2_K32FM1_SP</t>
  </si>
  <si>
    <t>W-DUCW2-CM2-SP-SP-CM2_K32FN1_SP</t>
  </si>
  <si>
    <t>ns=2;s=1:CM2_K32FN1_SP?Value</t>
  </si>
  <si>
    <t>faefd686-2ce5-4ff3-b442-8bb4cce2c139</t>
  </si>
  <si>
    <t>CM2_K32FN1_SP</t>
  </si>
  <si>
    <t>W-DUCW2-CM2-SP-SP-MH2_492FN1_SP</t>
  </si>
  <si>
    <t>ns=2;s=1:MH2_492FN1_SP?Value</t>
  </si>
  <si>
    <t>89cd9f91-c0dc-4416-874f-1d1e3f42687d</t>
  </si>
  <si>
    <t>MH2_492FN1_SP</t>
  </si>
  <si>
    <t>W-DUCW2-CM2-SP-SP-MH2_492FN2_SP</t>
  </si>
  <si>
    <t>ns=2;s=1:MH2_492FN2_SP?Value</t>
  </si>
  <si>
    <t>30d3ce92-a08e-4f8d-b1de-af6714e84eec</t>
  </si>
  <si>
    <t>MH2_492FN2_SP</t>
  </si>
  <si>
    <t>W-DUCW2-CM2-SP-SP-MH2_492FN3_SP</t>
  </si>
  <si>
    <t>ns=2;s=1:MH2_492FN3_SP?Value</t>
  </si>
  <si>
    <t>24162224-3dd9-4f88-a3e2-f1ef961bbdd6</t>
  </si>
  <si>
    <t>MH2_492FN3_SP</t>
  </si>
  <si>
    <t>W-DUCW2-CM2-SP-SP-MH2_492FN4_SP</t>
  </si>
  <si>
    <t>ns=2;s=1:MH2_492FN4_SP?Value</t>
  </si>
  <si>
    <t>ca3e99af-b853-4d79-8ceb-5b4815704f8c</t>
  </si>
  <si>
    <t>MH2_492FN4_SP</t>
  </si>
  <si>
    <t>W-DUCW2-CM2-SP-SP-MH2_492RU1_SP</t>
  </si>
  <si>
    <t>ns=2;s=1:MH2_492RU1_SP?Value</t>
  </si>
  <si>
    <t>280e7bf4-36ca-4869-9f54-bc0972a26bff</t>
  </si>
  <si>
    <t>MH2_492RU1_SP</t>
  </si>
  <si>
    <t>W-DUCW2-CM2-SP-SP-MH2_492RU2_SP</t>
  </si>
  <si>
    <t>ns=2;s=1:MH2_492RU2_SP?Value</t>
  </si>
  <si>
    <t>cc66fd9c-9d49-4397-82ac-e0d86d248b68</t>
  </si>
  <si>
    <t>MH2_492RU2_SP</t>
  </si>
  <si>
    <t>W-DUCW2-CM2-SP-SP-MH2_492RU3_SP</t>
  </si>
  <si>
    <t>ns=2;s=1:MH2_492RU3_SP?Value</t>
  </si>
  <si>
    <t>aae2bd61-f961-4a8a-8458-56456b64cf3d</t>
  </si>
  <si>
    <t>MH2_492RU3_SP</t>
  </si>
  <si>
    <t>W-DUCW2-CM2-SP-SP-MH2_K22FN2_SP</t>
  </si>
  <si>
    <t>ns=2;s=1:MH2_K22FN2_SP?Value</t>
  </si>
  <si>
    <t>7f13a5c6-d3a2-406e-839c-67197b03cbc7</t>
  </si>
  <si>
    <t>MH2_K22FN2_SP</t>
  </si>
  <si>
    <t>W-DUCW2-CM2-SP-SP-S_PAR_Correction_K3</t>
  </si>
  <si>
    <t>DCS Parameters - General : Correction_K3</t>
  </si>
  <si>
    <t>ns=2;s=1:S_PAR_Correction_K3?Value</t>
  </si>
  <si>
    <t>b499e2b0-9b22-49d2-99a4-3ed1cde80e39</t>
  </si>
  <si>
    <t>S_PAR_Correction_K3</t>
  </si>
  <si>
    <t>W-DUCW2-CM2-SP-SP-S_PAR_Dosign Gate Hysterisis</t>
  </si>
  <si>
    <t>DCS Parameters - General : Dosign Gate Hysterisis</t>
  </si>
  <si>
    <t>ns=2;s=1:S_PAR_Dosign Gate Hysterisis?Value</t>
  </si>
  <si>
    <t>b8337e01-b56c-4800-a3a0-ade7b0249c6e</t>
  </si>
  <si>
    <t>S_PAR_Dosign Gate Hysterisis</t>
  </si>
  <si>
    <t>W-DUCW2-CM2-SP-SP-S_PAR_Dosing Gate SP</t>
  </si>
  <si>
    <t>DCS Parameters - General : Dosing Gate SP</t>
  </si>
  <si>
    <t>ns=2;s=1:S_PAR_Dosing Gate SP?Value</t>
  </si>
  <si>
    <t>92a0ccb7-c619-4b3f-9cf0-3bedd6712eaf</t>
  </si>
  <si>
    <t>S_PAR_Dosing Gate SP</t>
  </si>
  <si>
    <t>W-DUCW2-CM2-SP-SP-S_PAR_Gap_Diff_Permit</t>
  </si>
  <si>
    <t>DCS Parameters - General : Gap_Diff_Permit</t>
  </si>
  <si>
    <t>ns=2;s=1:S_PAR_Gap_Diff_Permit?Value</t>
  </si>
  <si>
    <t>3cc2f640-96c7-4d5c-af7f-9d97d4d9b2ec</t>
  </si>
  <si>
    <t>S_PAR_Gap_Diff_Permit</t>
  </si>
  <si>
    <t>count</t>
  </si>
  <si>
    <t>W-DUCW2-CM2-SP-SP-S_PAR_Grease_Pulse_Rate</t>
  </si>
  <si>
    <t>DCS Parameters - General : Grease_Pulse_Rate</t>
  </si>
  <si>
    <t>ns=2;s=1:S_PAR_Grease_Pulse_Rate?Value</t>
  </si>
  <si>
    <t>e79c0b6b-b9b1-43c5-ab8d-e33aa1729d12</t>
  </si>
  <si>
    <t>S_PAR_Grease_Pulse_Rate</t>
  </si>
  <si>
    <t>W-DUCW2-CM2-SP-SP-S_PAR_Oil_Heater_OFF</t>
  </si>
  <si>
    <t>DCS Parameters - General : Oil_Heater_OFF</t>
  </si>
  <si>
    <t>ns=2;s=1:S_PAR_Oil_Heater_OFF?Value</t>
  </si>
  <si>
    <t>54d68ec8-ebbd-4217-a17a-77128bf67b25</t>
  </si>
  <si>
    <t>S_PAR_Oil_Heater_OFF</t>
  </si>
  <si>
    <t>W-DUCW2-CM2-SP-SP-S_PAR_Oil_Heater_ON</t>
  </si>
  <si>
    <t>DCS Parameters - General : Oil_Heater_ON</t>
  </si>
  <si>
    <t>ns=2;s=1:S_PAR_Oil_Heater_ON?Value</t>
  </si>
  <si>
    <t>894fb0ed-a3d3-4fef-ac5a-0edfd859e15b</t>
  </si>
  <si>
    <t>S_PAR_Oil_Heater_ON</t>
  </si>
  <si>
    <t>W-DUCW2-CM2-SP-SP-S_PAR_PV_GCON</t>
  </si>
  <si>
    <t>DCS Parameters - General : PV_GCON</t>
  </si>
  <si>
    <t>ns=2;s=1:S_PAR_PV_GCON?Value</t>
  </si>
  <si>
    <t>133be182-9dc9-4c7c-8d04-b25a84c687ef</t>
  </si>
  <si>
    <t>S_PAR_PV_GCON</t>
  </si>
  <si>
    <t>W-DUCW2-CM2-SP-SP-S_PAR_PV_Overload</t>
  </si>
  <si>
    <t>DCS Parameters - General : PV_Overload</t>
  </si>
  <si>
    <t>ns=2;s=1:S_PAR_PV_Overload?Value</t>
  </si>
  <si>
    <t>63b96339-557e-4c4b-87c1-a57cf5099b01</t>
  </si>
  <si>
    <t>S_PAR_PV_Overload</t>
  </si>
  <si>
    <t>W-DUCW2-CM2-SP-SP-S_PAR_PV_Press_Decrease_H</t>
  </si>
  <si>
    <t>DCS Parameters - General : PV_Press_Decrease_H</t>
  </si>
  <si>
    <t>ns=2;s=1:S_PAR_PV_Press_Decrease_H?Value</t>
  </si>
  <si>
    <t>51e84574-3769-4010-ace7-2030f6e5fce6</t>
  </si>
  <si>
    <t>S_PAR_PV_Press_Decrease_H</t>
  </si>
  <si>
    <t>W-DUCW2-CM2-SP-SP-S_PAR_PV_Press_Decrease_L</t>
  </si>
  <si>
    <t>DCS Parameters - General : PV_Press_Decrease_L</t>
  </si>
  <si>
    <t>ns=2;s=1:S_PAR_PV_Press_Decrease_L?Value</t>
  </si>
  <si>
    <t>e1e05005-33c1-4d2d-820f-df3244f62692</t>
  </si>
  <si>
    <t>S_PAR_PV_Press_Decrease_L</t>
  </si>
  <si>
    <t>W-DUCW2-CM2-SP-SP-S_PAR_PV_Press_Increase</t>
  </si>
  <si>
    <t>DCS Parameters - General : PV_Press_Increase</t>
  </si>
  <si>
    <t>ns=2;s=1:S_PAR_PV_Press_Increase?Value</t>
  </si>
  <si>
    <t>e6dd468c-eccb-4acf-8779-1071e4ea3e7f</t>
  </si>
  <si>
    <t>S_PAR_PV_Press_Increase</t>
  </si>
  <si>
    <t>W-DUCW2-CM2-SP-SP-S_PAR_Pmax</t>
  </si>
  <si>
    <t>DCS Parameters - General : Pmax</t>
  </si>
  <si>
    <t>ns=2;s=1:S_PAR_Pmax?Value</t>
  </si>
  <si>
    <t>fcc5bd7f-a898-43da-811c-4e5d148c99be</t>
  </si>
  <si>
    <t>S_PAR_Pmax</t>
  </si>
  <si>
    <t>W-DUCW2-CM2-SP-SP-S_PAR_Pmin</t>
  </si>
  <si>
    <t>DCS Parameters - General : Pmin</t>
  </si>
  <si>
    <t>ns=2;s=1:S_PAR_Pmin?Value</t>
  </si>
  <si>
    <t>4f7a6430-c5b4-44d8-8746-caaa338fb5fa</t>
  </si>
  <si>
    <t>S_PAR_Pmin</t>
  </si>
  <si>
    <t>W-DUCW2-CM2-SP-SP-S_PAR_Prebin Max</t>
  </si>
  <si>
    <t>DCS Parameters - General : Prebin Max</t>
  </si>
  <si>
    <t>ns=2;s=1:S_PAR_Prebin Max?Value</t>
  </si>
  <si>
    <t>92089760-af50-48da-ac04-7f9688e3d225</t>
  </si>
  <si>
    <t>S_PAR_Prebin Max</t>
  </si>
  <si>
    <t>W-DUCW2-CM2-SP-SP-S_PAR_Prebin Min</t>
  </si>
  <si>
    <t>DCS Parameters - General : Prebin Min</t>
  </si>
  <si>
    <t>ns=2;s=1:S_PAR_Prebin Min?Value</t>
  </si>
  <si>
    <t>a91070ab-0a31-4d26-8e32-681c883845f7</t>
  </si>
  <si>
    <t>S_PAR_Prebin Min</t>
  </si>
  <si>
    <t>W-DUCW2-CM2-SP-SP-S_PAR_Pressure SP</t>
  </si>
  <si>
    <t>DCS Parameters - General : Pressure SP</t>
  </si>
  <si>
    <t>ns=2;s=1:S_PAR_Pressure SP?Value</t>
  </si>
  <si>
    <t>1ecba249-b1a6-48c5-8c61-76c31121a662</t>
  </si>
  <si>
    <t>S_PAR_Pressure SP</t>
  </si>
  <si>
    <t>W-DUCW2-CM2-SP-SP-S_PAR_Pressure_Ratio</t>
  </si>
  <si>
    <t>DCS Parameters - General : Pressure_Ratio</t>
  </si>
  <si>
    <t>ns=2;s=1:S_PAR_Pressure_Ratio?Value</t>
  </si>
  <si>
    <t>da60e5c4-b8db-4c16-8693-d9cd6ef3e039</t>
  </si>
  <si>
    <t>S_PAR_Pressure_Ratio</t>
  </si>
  <si>
    <t>W-DUCW2-CM2-SP-SP-S_PAR_Pressure_Tolerance</t>
  </si>
  <si>
    <t>DCS Parameters - General : Pressure_Tolerance</t>
  </si>
  <si>
    <t>ns=2;s=1:S_PAR_Pressure_Tolerance?Value</t>
  </si>
  <si>
    <t>1e34f0a9-8175-4189-a3a6-3fe096eee444</t>
  </si>
  <si>
    <t>S_PAR_Pressure_Tolerance</t>
  </si>
  <si>
    <t>W-DUCW2-CM2-SP-SP-S_PAR_Zero_Gap</t>
  </si>
  <si>
    <t>DCS Parameters - General : Zero_Gap</t>
  </si>
  <si>
    <t>ns=2;s=1:S_PAR_Zero_Gap?Value</t>
  </si>
  <si>
    <t>bb29f9c7-f840-46e5-a7b1-bec6a4dc20ca</t>
  </si>
  <si>
    <t>S_PAR_Zero_Gap</t>
  </si>
  <si>
    <t>W-DUCW2-CM2-ST-SV-CM2 _  572BE1_M01_PH</t>
  </si>
  <si>
    <t>ns=2;s=1:CM2 _  572BE1_M01_PH?Value</t>
  </si>
  <si>
    <t>a0d0b7e8-cd66-4917-801d-64db50dda1e5</t>
  </si>
  <si>
    <t>CM2 _  572BE1_M01_PH</t>
  </si>
  <si>
    <t>W-DUCW2-CM2-ST-SV-CM2 _  572BE1_M01_Run</t>
  </si>
  <si>
    <t>ns=2;s=1:CM2 _  572BE1_M01?Operating</t>
  </si>
  <si>
    <t>fb607dca-8fd7-4e29-9de6-bf953fec4d94</t>
  </si>
  <si>
    <t>CM2 _  572BE1_M01_Run</t>
  </si>
  <si>
    <t>W-DUCW2-CM2-ST-SV-CM2 _  592RA6_M01  _PH</t>
  </si>
  <si>
    <t>ns=2;s=1:CM2 _  592RA6_M01  _PH?Value</t>
  </si>
  <si>
    <t>e6cc009a-e70d-43e6-b9f3-ae9fc3921a05</t>
  </si>
  <si>
    <t>CM2 _  592RA6_M01  _PH</t>
  </si>
  <si>
    <t>W-DUCW2-CM2-ST-SV-CM2 _  592RA6_M01  _Run</t>
  </si>
  <si>
    <t>ns=2;s=1:CM2 _  592RA6_M01  ?Operating</t>
  </si>
  <si>
    <t>b700bac5-8f07-442b-af91-d16096b4659a</t>
  </si>
  <si>
    <t>CM2 _  592RA6_M01  _Run</t>
  </si>
  <si>
    <t>W-DUCW2-CM2-ST-SV-CM2 _  592RA7_M01_PH</t>
  </si>
  <si>
    <t>ns=2;s=1:CM2 _  592RA7_M01_PH?Value</t>
  </si>
  <si>
    <t>cdd413b4-b0fa-4bd8-b286-270c83efd94d</t>
  </si>
  <si>
    <t>CM2 _  592RA7_M01_PH</t>
  </si>
  <si>
    <t>W-DUCW2-CM2-ST-SV-CM2 _  592RA7_M01_Run</t>
  </si>
  <si>
    <t>ns=2;s=1:CM2 _  592RA7_M01?Operating</t>
  </si>
  <si>
    <t>b85a3f57-e5cc-4c70-bb46-eca7c1ced7b3</t>
  </si>
  <si>
    <t>CM2 _  592RA7_M01_Run</t>
  </si>
  <si>
    <t>W-DUCW2-CM2-ST-SV-CM2 _ (562FN3_M01)_PH</t>
  </si>
  <si>
    <t>ns=2;s=1:CM2 _ (562FN3_M01)_PH?Value</t>
  </si>
  <si>
    <t>45fe629f-eafb-4b9c-9cfd-a43278fd9b9a</t>
  </si>
  <si>
    <t>CM2 _ (562FN3_M01)_PH</t>
  </si>
  <si>
    <t>W-DUCW2-CM2-ST-SV-CM2 _ (562FN3_M01)_Run</t>
  </si>
  <si>
    <t>ns=2;s=1:CM2 _ 562FN3_M01?Operating</t>
  </si>
  <si>
    <t>97aca33f-762e-46db-b242-1db27ef98a9c</t>
  </si>
  <si>
    <t>CM2 _ (562FN3_M01)_Run</t>
  </si>
  <si>
    <t>W-DUCW2-CM2-ST-SV-CM2 _ 532FN2_M01_PH</t>
  </si>
  <si>
    <t>ns=2;s=1:CM2 _ 532FN2_M01_PH?Value</t>
  </si>
  <si>
    <t>d2226cf4-de81-4d3c-a27b-81a68ba3f4e9</t>
  </si>
  <si>
    <t>CM2 _ 532FN2_M01_PH</t>
  </si>
  <si>
    <t>W-DUCW2-CM2-ST-SV-CM2 _ 532FN2_M01_Run</t>
  </si>
  <si>
    <t>ns=2;s=1:CM2 _ 532FN2_M01?Operating</t>
  </si>
  <si>
    <t>175f53f3-57dd-4afa-900e-ac56d03bb573</t>
  </si>
  <si>
    <t>CM2 _ 532FN2_M01_Run</t>
  </si>
  <si>
    <t>W-DUCW2-CM2-ST-SV-CM2 _ 532SG1_M01_Close</t>
  </si>
  <si>
    <t>MOTOR FOR SLIDE GATE UNDER REJECT HOPPER</t>
  </si>
  <si>
    <t>ns=2;s=1:CM2 _ 532SG1_M01_Close?Value</t>
  </si>
  <si>
    <t>113be03a-6acd-4998-b8ae-2b2a3bd790ff</t>
  </si>
  <si>
    <t>CM2 _ 532SG1_M01_Close</t>
  </si>
  <si>
    <t>W-DUCW2-CM2-ST-SV-CM2 _ 532SG1_M01_Open</t>
  </si>
  <si>
    <t>ns=2;s=1:CM2 _ 532SG1_M01_Open?Value</t>
  </si>
  <si>
    <t>42cbfe30-efeb-4271-93a2-dd6c3aa1d571</t>
  </si>
  <si>
    <t>CM2 _ 532SG1_M01_Open</t>
  </si>
  <si>
    <t>W-DUCW2-CM2-ST-SV-CM2 _ 532SG1_M01_PH</t>
  </si>
  <si>
    <t>ns=2;s=1:CM2 _ 532SG1_M01_PH?Value</t>
  </si>
  <si>
    <t>cbff1d1e-9530-4593-b276-925c5e7d64f3</t>
  </si>
  <si>
    <t>CM2 _ 532SG1_M01_PH</t>
  </si>
  <si>
    <t>W-DUCW2-CM2-ST-SV-CM2 _ 562BF4_H02_PH</t>
  </si>
  <si>
    <t>ns=2;s=1:CM2 _ 562BF4_H02_PH?Value</t>
  </si>
  <si>
    <t>aeec8527-a428-487d-8c24-a5218c99fac7</t>
  </si>
  <si>
    <t>CM2 _ 562BF4_H02_PH</t>
  </si>
  <si>
    <t>W-DUCW2-CM2-ST-SV-CM2 _ 562BF4_H02_Run</t>
  </si>
  <si>
    <t>ns=2;s=1:CM2 _ 562BF4_H02?Operating</t>
  </si>
  <si>
    <t>488eb86b-ce2d-4f15-874a-82a0d1a3e398</t>
  </si>
  <si>
    <t>CM2 _ 562BF4_H02_Run</t>
  </si>
  <si>
    <t>W-DUCW2-CM2-ST-SV-CM2 _ 562FN7_M01_PH</t>
  </si>
  <si>
    <t>ns=2;s=1:CM2 _ 562FN7_M01_PH?Value</t>
  </si>
  <si>
    <t>fc46e799-6af0-4486-8c54-81b03d9ab1e4</t>
  </si>
  <si>
    <t>CM2 _ 562FN7_M01_PH</t>
  </si>
  <si>
    <t>W-DUCW2-CM2-ST-SV-CM2 _ 562FN7_M01_Run</t>
  </si>
  <si>
    <t>ns=2;s=1:CM2 _ 562FN7_M01?Operating</t>
  </si>
  <si>
    <t>6f721180-c0d3-4521-9369-a476495a6996</t>
  </si>
  <si>
    <t>CM2 _ 562FN7_M01_Run</t>
  </si>
  <si>
    <t>W-DUCW2-CM2-ST-SV-CM2 _ 562GB3_H01_PH</t>
  </si>
  <si>
    <t>ns=2;s=1:CM2 _ 562GB3_H01_PH?Value</t>
  </si>
  <si>
    <t>e189cd2e-1904-4917-a319-437114eb92f3</t>
  </si>
  <si>
    <t>CM2 _ 562GB3_H01_PH</t>
  </si>
  <si>
    <t>W-DUCW2-CM2-ST-SV-CM2 _ 562GB3_H01_Run</t>
  </si>
  <si>
    <t>ns=2;s=1:CM2 _ 562GB3_H01?Operating</t>
  </si>
  <si>
    <t>d7352277-3436-4561-a885-7fa813b2ad56</t>
  </si>
  <si>
    <t>CM2 _ 562GB3_H01_Run</t>
  </si>
  <si>
    <t>W-DUCW2-CM2-ST-SV-CM2 _ 562HD1_M02_PH</t>
  </si>
  <si>
    <t>ns=2;s=1:CM2 _ 562HD1_M02_PH?Value</t>
  </si>
  <si>
    <t>c8c56874-22d7-458c-86d5-78cfda612add</t>
  </si>
  <si>
    <t>CM2 _ 562HD1_M02_PH</t>
  </si>
  <si>
    <t>W-DUCW2-CM2-ST-SV-CM2 _ 562HD1_M02_Run</t>
  </si>
  <si>
    <t>ns=2;s=1:CM2 _ 562HD1_M02?Operating</t>
  </si>
  <si>
    <t>b911f8db-a49e-4dd7-b842-0362d69258d6</t>
  </si>
  <si>
    <t>CM2 _ 562HD1_M02_Run</t>
  </si>
  <si>
    <t>W-DUCW2-CM2-ST-SV-CM2 _ 562LD2_M01_Close</t>
  </si>
  <si>
    <t>MOTOR FOR LOURVE DAMPER</t>
  </si>
  <si>
    <t>ns=2;s=1:CM2 _ 562LD2_M01_Close?Value</t>
  </si>
  <si>
    <t>acc7c2bb-5172-4c59-90a4-4d9875efd572</t>
  </si>
  <si>
    <t>CM2 _ 562LD2_M01_Close</t>
  </si>
  <si>
    <t>W-DUCW2-CM2-ST-SV-CM2 _ 562LD2_M01_Open</t>
  </si>
  <si>
    <t>ns=2;s=1:CM2 _ 562LD2_M01_Open?Value</t>
  </si>
  <si>
    <t>f747bc3b-6ed4-417c-8012-ae37113e5ebb</t>
  </si>
  <si>
    <t>CM2 _ 562LD2_M01_Open</t>
  </si>
  <si>
    <t>W-DUCW2-CM2-ST-SV-CM2 _ 562LD2_M01_PH</t>
  </si>
  <si>
    <t>ns=2;s=1:CM2 _ 562LD2_M01_PH?Value</t>
  </si>
  <si>
    <t>b5f5028e-9340-48ab-8939-c6847141d844</t>
  </si>
  <si>
    <t>CM2 _ 562LD2_M01_PH</t>
  </si>
  <si>
    <t>W-DUCW2-CM2-ST-SV-CM2 _ 562LD4_M01_Close</t>
  </si>
  <si>
    <t>ns=2;s=1:CM2 _ 562LD4_M01_Close?Value</t>
  </si>
  <si>
    <t>b18fcc57-478b-4952-ad2f-7326c1f97b68</t>
  </si>
  <si>
    <t>CM2 _ 562LD4_M01_Close</t>
  </si>
  <si>
    <t>W-DUCW2-CM2-ST-SV-CM2 _ 562LD4_M01_Open</t>
  </si>
  <si>
    <t>ns=2;s=1:CM2 _ 562LD4_M01_Open?Value</t>
  </si>
  <si>
    <t>27b80390-72c3-4697-93f0-136c42f81104</t>
  </si>
  <si>
    <t>CM2 _ 562LD4_M01_Open</t>
  </si>
  <si>
    <t>W-DUCW2-CM2-ST-SV-CM2 _ 562LD4_M01_PH</t>
  </si>
  <si>
    <t>ns=2;s=1:CM2 _ 562LD4_M01_PH?Value</t>
  </si>
  <si>
    <t>7a2fed82-d526-45f8-98d0-87b3bb64d0f4</t>
  </si>
  <si>
    <t>CM2 _ 562LD4_M01_PH</t>
  </si>
  <si>
    <t>W-DUCW2-CM2-ST-SV-CM2 _ 562LQ1_M01_PH</t>
  </si>
  <si>
    <t>ns=2;s=1:CM2 _ 562LQ1_M01_PH?Value</t>
  </si>
  <si>
    <t>6ad2f541-dfaf-4752-b847-0a46571f114a</t>
  </si>
  <si>
    <t>CM2 _ 562LQ1_M01_PH</t>
  </si>
  <si>
    <t>W-DUCW2-CM2-ST-SV-CM2 _ 562LQ1_M01_Run</t>
  </si>
  <si>
    <t>ns=2;s=1:CM2 _ 562LQ1_M01?Operating</t>
  </si>
  <si>
    <t>f5d147f1-a5df-457c-8ef5-ddd658495e3b</t>
  </si>
  <si>
    <t>CM2 _ 562LQ1_M01_Run</t>
  </si>
  <si>
    <t>W-DUCW2-CM2-ST-SV-CM2 _ 562LQ2_M01_PH</t>
  </si>
  <si>
    <t>ns=2;s=1:CM2 _ 562LQ2_M01_PH?Value</t>
  </si>
  <si>
    <t>08782bce-a57d-4aff-99bc-121c53a35fec</t>
  </si>
  <si>
    <t>CM2 _ 562LQ2_M01_PH</t>
  </si>
  <si>
    <t>W-DUCW2-CM2-ST-SV-CM2 _ 562LQ2_M01_Run</t>
  </si>
  <si>
    <t>ns=2;s=1:CM2 _ 562LQ2_M01?Operating</t>
  </si>
  <si>
    <t>1476312b-5c42-4368-b55c-c9c44db6ad36</t>
  </si>
  <si>
    <t>CM2 _ 562LQ2_M01_Run</t>
  </si>
  <si>
    <t>W-DUCW2-CM2-ST-SV-CM2 _ 562LQ2_M02_PH</t>
  </si>
  <si>
    <t>ns=2;s=1:CM2 _ 562LQ2_M02_PH?Value</t>
  </si>
  <si>
    <t>bebd0229-0a77-4ac9-be83-f446743d7fae</t>
  </si>
  <si>
    <t>CM2 _ 562LQ2_M02_PH</t>
  </si>
  <si>
    <t>W-DUCW2-CM2-ST-SV-CM2 _ 562LQ2_M02_Run</t>
  </si>
  <si>
    <t>ns=2;s=1:CM2 _ 562LQ2_M02?Operating</t>
  </si>
  <si>
    <t>e9967ef0-d30b-47d5-8b36-9016bcbe41dc</t>
  </si>
  <si>
    <t>CM2 _ 562LQ2_M02_Run</t>
  </si>
  <si>
    <t>W-DUCW2-CM2-ST-SV-CM2 _ 562LQ3_M01_PH</t>
  </si>
  <si>
    <t>ns=2;s=1:CM2 _ 562LQ3_M01_PH?Value</t>
  </si>
  <si>
    <t>d75a21f0-d7f7-4367-86f4-d4179397e2b8</t>
  </si>
  <si>
    <t>CM2 _ 562LQ3_M01_PH</t>
  </si>
  <si>
    <t>W-DUCW2-CM2-ST-SV-CM2 _ 562LQ3_M01_Run</t>
  </si>
  <si>
    <t>ns=2;s=1:CM2 _ 562LQ3_M01?Operating</t>
  </si>
  <si>
    <t>f8130aac-ced9-472b-ad3c-78bb0323a667</t>
  </si>
  <si>
    <t>CM2 _ 562LQ3_M01_Run</t>
  </si>
  <si>
    <t>W-DUCW2-CM2-ST-SV-CM2 _ 562LQ4_M01_PH</t>
  </si>
  <si>
    <t>ns=2;s=1:CM2 _ 562LQ4_M01_PH?Value</t>
  </si>
  <si>
    <t>1d14e3eb-1c73-47c3-a9ca-80cc5a71a9a5</t>
  </si>
  <si>
    <t>CM2 _ 562LQ4_M01_PH</t>
  </si>
  <si>
    <t>W-DUCW2-CM2-ST-SV-CM2 _ 562LQ4_M01_Run</t>
  </si>
  <si>
    <t>ns=2;s=1:CM2 _ 562LQ4_M01?Operating</t>
  </si>
  <si>
    <t>434f1a8e-c00d-473d-a5dc-2a5837e9e9f8</t>
  </si>
  <si>
    <t>CM2 _ 562LQ4_M01_Run</t>
  </si>
  <si>
    <t>W-DUCW2-CM2-ST-SV-CM2 _ 562LQ4_M02_PH</t>
  </si>
  <si>
    <t>ns=2;s=1:CM2 _ 562LQ4_M02_PH?Value</t>
  </si>
  <si>
    <t>d53ce299-822d-40d9-adea-2d136585f7b0</t>
  </si>
  <si>
    <t>CM2 _ 562LQ4_M02_PH</t>
  </si>
  <si>
    <t>W-DUCW2-CM2-ST-SV-CM2 _ 562LQ4_M02_Run</t>
  </si>
  <si>
    <t>ns=2;s=1:CM2 _ 562LQ4_M02?Operating</t>
  </si>
  <si>
    <t>23275c3f-7716-43a3-b873-bcf7876a18eb</t>
  </si>
  <si>
    <t>CM2 _ 562LQ4_M02_Run</t>
  </si>
  <si>
    <t>W-DUCW2-CM2-ST-SV-CM2 _ 562LQ5_H01_PH</t>
  </si>
  <si>
    <t>ns=2;s=1:CM2 _ 562LQ5_H01_PH?Value</t>
  </si>
  <si>
    <t>103222f4-d63e-4fe1-9391-c3102af627d9</t>
  </si>
  <si>
    <t>CM2 _ 562LQ5_H01_PH</t>
  </si>
  <si>
    <t>W-DUCW2-CM2-ST-SV-CM2 _ 562LQ5_H01_Run</t>
  </si>
  <si>
    <t>ns=2;s=1:CM2 _ 562LQ5_H01?Operating</t>
  </si>
  <si>
    <t>5e67029b-d1be-4da8-be3a-cf9af158bd9d</t>
  </si>
  <si>
    <t>CM2 _ 562LQ5_H01_Run</t>
  </si>
  <si>
    <t>W-DUCW2-CM2-ST-SV-CM2 _ 562LQ5_M02_PH</t>
  </si>
  <si>
    <t>ns=2;s=1:CM2 _ 562LQ5_M02_PH?Value</t>
  </si>
  <si>
    <t>aef0996c-2432-4c15-949f-97a9abdd5b5d</t>
  </si>
  <si>
    <t>CM2 _ 562LQ5_M02_PH</t>
  </si>
  <si>
    <t>7b3ada5a-2440-44bf-b444-2427207d9264</t>
  </si>
  <si>
    <t>W-DUCW2-CM2-ST-SV-CM2 _ 562LQ5_M02_Run</t>
  </si>
  <si>
    <t>ns=2;s=1:CM2 _ 562LQ5_M02?Operating</t>
  </si>
  <si>
    <t>db703abf-ad8e-4511-86f2-ad2927da57e7</t>
  </si>
  <si>
    <t>CM2 _ 562LQ5_M02_Run</t>
  </si>
  <si>
    <t>W-DUCW2-CM2-ST-SV-CM2 _ 562LQ6_M01_PH</t>
  </si>
  <si>
    <t>ns=2;s=1:CM2 _ 562LQ6_M01_PH?Value</t>
  </si>
  <si>
    <t>1b8b7bae-5c88-4a48-9a16-68316bfee4b0</t>
  </si>
  <si>
    <t>CM2 _ 562LQ6_M01_PH</t>
  </si>
  <si>
    <t>W-DUCW2-CM2-ST-SV-CM2 _ 562LQ6_M01_Run</t>
  </si>
  <si>
    <t>ns=2;s=1:CM2 _ 562LQ6_M01?Operating</t>
  </si>
  <si>
    <t>2cae1a69-2503-42c3-97df-9e137bcfbd8e</t>
  </si>
  <si>
    <t>CM2 _ 562LQ6_M01_Run</t>
  </si>
  <si>
    <t>W-DUCW2-CM2-ST-SV-CM2 _ 562LQ6_M03_PH</t>
  </si>
  <si>
    <t>ns=2;s=1:CM2 _ 562LQ6_M03_PH?Value</t>
  </si>
  <si>
    <t>82e4f2bc-cd81-46c0-84e8-f5ae78d01912</t>
  </si>
  <si>
    <t>CM2 _ 562LQ6_M03_PH</t>
  </si>
  <si>
    <t>W-DUCW2-CM2-ST-SV-CM2 _ 562LQ6_M03_Run</t>
  </si>
  <si>
    <t>ns=2;s=1:CM2 _ 562LQ6_M03?Operating</t>
  </si>
  <si>
    <t>f1aa4888-e8fb-411d-a9b3-56f700f331e4</t>
  </si>
  <si>
    <t>CM2 _ 562LQ6_M03_Run</t>
  </si>
  <si>
    <t>W-DUCW2-CM2-ST-SV-CM2 _ 562LQ6_M3A_PH</t>
  </si>
  <si>
    <t>ns=2;s=1:CM2 _ 562LQ6_M3A_PH?Value</t>
  </si>
  <si>
    <t>dd9cee2d-c9f2-4dc8-9b69-3dc34e612bee</t>
  </si>
  <si>
    <t>CM2 _ 562LQ6_M3A_PH</t>
  </si>
  <si>
    <t>W-DUCW2-CM2-ST-SV-CM2 _ 562LQ6_M3A_Run</t>
  </si>
  <si>
    <t>ns=2;s=1:CM2 _ 562LQ6_M3A?Operating</t>
  </si>
  <si>
    <t>699cc12a-16b4-4de8-8389-09e7d72625b3</t>
  </si>
  <si>
    <t>CM2 _ 562LQ6_M3A_Run</t>
  </si>
  <si>
    <t>W-DUCW2-CM2-ST-SV-CM2 _ 562LQ7_M01_PH</t>
  </si>
  <si>
    <t>ns=2;s=1:CM2 _ 562LQ7_M01_PH?Value</t>
  </si>
  <si>
    <t>a3e9bbb7-20d5-40ac-af82-6abdd59214bb</t>
  </si>
  <si>
    <t>CM2 _ 562LQ7_M01_PH</t>
  </si>
  <si>
    <t>W-DUCW2-CM2-ST-SV-CM2 _ 562LQ7_M01_Run</t>
  </si>
  <si>
    <t>ns=2;s=1:CM2 _ 562LQ7_M01?Operating</t>
  </si>
  <si>
    <t>fe1f77c8-7054-4840-a88b-2c4ede7c5f78</t>
  </si>
  <si>
    <t>CM2 _ 562LQ7_M01_Run</t>
  </si>
  <si>
    <t>W-DUCW2-CM2-ST-SV-CM2 _ 562LQ7_M02_PH</t>
  </si>
  <si>
    <t>ns=2;s=1:CM2 _ 562LQ7_M02_PH?Value</t>
  </si>
  <si>
    <t>3e6573de-e7cc-4215-8b73-85f7cf999d00</t>
  </si>
  <si>
    <t>CM2 _ 562LQ7_M02_PH</t>
  </si>
  <si>
    <t>W-DUCW2-CM2-ST-SV-CM2 _ 562LQ7_M02_Run</t>
  </si>
  <si>
    <t>ns=2;s=1:CM2 _ 562LQ7_M02?Operating</t>
  </si>
  <si>
    <t>1a44ee19-e4a2-4972-89f8-f9cb960c28d4</t>
  </si>
  <si>
    <t>CM2 _ 562LQ7_M02_Run</t>
  </si>
  <si>
    <t>W-DUCW2-CM2-ST-SV-CM2 _ 562LQ8_M01_PH</t>
  </si>
  <si>
    <t>ns=2;s=1:CM2 _ 562LQ8_M01_PH?Value</t>
  </si>
  <si>
    <t>904158d6-b528-46d5-b5bd-d01c4c06e96d</t>
  </si>
  <si>
    <t>CM2 _ 562LQ8_M01_PH</t>
  </si>
  <si>
    <t>W-DUCW2-CM2-ST-SV-CM2 _ 562LQ8_M01_Run</t>
  </si>
  <si>
    <t>ns=2;s=1:CM2 _ 562LQ8_M01?Operating</t>
  </si>
  <si>
    <t>3e60b139-c3dd-452e-ae9e-b9b82c409954</t>
  </si>
  <si>
    <t>CM2 _ 562LQ8_M01_Run</t>
  </si>
  <si>
    <t>W-DUCW2-CM2-ST-SV-CM2 _ 562LQ9_H02_PH</t>
  </si>
  <si>
    <t>ns=2;s=1:CM2 _ 562LQ9_H02_PH?Value</t>
  </si>
  <si>
    <t>ed0c885f-055c-4c7d-9600-e45ec9c2effe</t>
  </si>
  <si>
    <t>CM2 _ 562LQ9_H02_PH</t>
  </si>
  <si>
    <t>W-DUCW2-CM2-ST-SV-CM2 _ 562LQ9_H02_Run</t>
  </si>
  <si>
    <t>ns=2;s=1:CM2 _ 562LQ9_H02?Operating</t>
  </si>
  <si>
    <t>8be718fa-eb1a-45e2-8082-73b051aa4ad5</t>
  </si>
  <si>
    <t>CM2 _ 562LQ9_H02_Run</t>
  </si>
  <si>
    <t>W-DUCW2-CM2-ST-SV-CM2 _ 562MD3_M03_PH</t>
  </si>
  <si>
    <t>ns=2;s=1:CM2 _ 562MD3_M03_PH?Value</t>
  </si>
  <si>
    <t>b73f98d4-1cef-49d5-984a-d0c7d17056ee</t>
  </si>
  <si>
    <t>CM2 _ 562MD3_M03_PH</t>
  </si>
  <si>
    <t>W-DUCW2-CM2-ST-SV-CM2 _ 562MD3_M03_Run</t>
  </si>
  <si>
    <t>ns=2;s=1:CM2 _ 562MD3_M03?Operating</t>
  </si>
  <si>
    <t>5079e7ee-a2c0-4c01-91c2-44161d4fd8da</t>
  </si>
  <si>
    <t>CM2 _ 562MD3_M03_Run</t>
  </si>
  <si>
    <t>W-DUCW2-CM2-ST-SV-CM2 _ 562MD4_M02_PH</t>
  </si>
  <si>
    <t>ns=2;s=1:CM2 _ 562MD4_M02_PH?Value</t>
  </si>
  <si>
    <t>3f2f6fd4-491e-4186-a7c1-6710a5c824dd</t>
  </si>
  <si>
    <t>CM2 _ 562MD4_M02_PH</t>
  </si>
  <si>
    <t>W-DUCW2-CM2-ST-SV-CM2 _ 562MD4_M02_Run</t>
  </si>
  <si>
    <t>ns=2;s=1:CM2 _ 562MD4_M02?Operating</t>
  </si>
  <si>
    <t>64fd637c-e235-4be9-b073-6640aeba700e</t>
  </si>
  <si>
    <t>CM2 _ 562MD4_M02_Run</t>
  </si>
  <si>
    <t>W-DUCW2-CM2-ST-SV-CM2 _ 562MD4_M03_PH</t>
  </si>
  <si>
    <t>ns=2;s=1:CM2 _ 562MD4_M03_PH?Value</t>
  </si>
  <si>
    <t>24e51ac4-939c-4994-9236-d59a709418da</t>
  </si>
  <si>
    <t>CM2 _ 562MD4_M03_PH</t>
  </si>
  <si>
    <t>W-DUCW2-CM2-ST-SV-CM2 _ 562MD4_M03_Run</t>
  </si>
  <si>
    <t>ns=2;s=1:CM2 _ 562MD4_M03?Operating</t>
  </si>
  <si>
    <t>00f99e7b-2721-4f0c-8208-246831bdf26a</t>
  </si>
  <si>
    <t>CM2 _ 562MD4_M03_Run</t>
  </si>
  <si>
    <t>W-DUCW2-CM2-ST-SV-CM2 _ 562RA1_M01_PH</t>
  </si>
  <si>
    <t>ns=2;s=1:CM2 _ 562RA1_M01_PH?Value</t>
  </si>
  <si>
    <t>08cb61ff-3bfd-4670-9a0d-64db21a48980</t>
  </si>
  <si>
    <t>CM2 _ 562RA1_M01_PH</t>
  </si>
  <si>
    <t>W-DUCW2-CM2-ST-SV-CM2 _ 562RA1_M01_Run</t>
  </si>
  <si>
    <t>ns=2;s=1:CM2 _ 562RA1_M01?Operating</t>
  </si>
  <si>
    <t>5c96b18d-ca0c-42b9-83f3-00dfbb5b1e37</t>
  </si>
  <si>
    <t>CM2 _ 562RA1_M01_Run</t>
  </si>
  <si>
    <t>W-DUCW2-CM2-ST-SV-CM2 _ 562SG5_M01_Close</t>
  </si>
  <si>
    <t>MOTOR FOR DOSING GATE FOR ROLLER PRESS</t>
  </si>
  <si>
    <t>ns=2;s=1:CM2 _ 562SG5_M01_Close?Value</t>
  </si>
  <si>
    <t>87cac0ed-739e-4b67-a28b-349392d07441</t>
  </si>
  <si>
    <t>CM2 _ 562SG5_M01_Close</t>
  </si>
  <si>
    <t>W-DUCW2-CM2-ST-SV-CM2 _ 562SG5_M01_Open</t>
  </si>
  <si>
    <t>ns=2;s=1:CM2 _ 562SG5_M01_Open?Value</t>
  </si>
  <si>
    <t>e2488347-6111-4b85-9251-66e68cadc1d7</t>
  </si>
  <si>
    <t>CM2 _ 562SG5_M01_Open</t>
  </si>
  <si>
    <t>W-DUCW2-CM2-ST-SV-CM2 _ 562SG5_M01_PH</t>
  </si>
  <si>
    <t xml:space="preserve"> DOSING GATE FOR RP</t>
  </si>
  <si>
    <t>ns=2;s=1:CM2 _ 562SG5_M01_PH?Value</t>
  </si>
  <si>
    <t>f4066cc6-da21-4c2f-abb4-d74990d4c503</t>
  </si>
  <si>
    <t>CM2 _ 562SG5_M01_PH</t>
  </si>
  <si>
    <t>W-DUCW2-CM2-ST-SV-CM2 _ 572BE1_M02_PH</t>
  </si>
  <si>
    <t>ns=2;s=1:CM2 _ 572BE1_M02_PH?Value</t>
  </si>
  <si>
    <t>327097ba-14f3-417c-acb7-38014f4a6e7b</t>
  </si>
  <si>
    <t>CM2 _ 572BE1_M02_PH</t>
  </si>
  <si>
    <t>W-DUCW2-CM2-ST-SV-CM2 _ 572BE1_M02_Run</t>
  </si>
  <si>
    <t>ns=2;s=1:CM2 _ 572BE1_M02?Operating</t>
  </si>
  <si>
    <t>815ab863-4a56-430c-965b-4a9244f1ecf4</t>
  </si>
  <si>
    <t>CM2 _ 572BE1_M02_Run</t>
  </si>
  <si>
    <t>W-DUCW2-CM2-ST-SV-CM2 _ 572FN1_M01_PH</t>
  </si>
  <si>
    <t>ns=2;s=1:CM2 _ 572FN1_M01_PH?Value</t>
  </si>
  <si>
    <t>af23b686-623b-48a5-893a-433f06569fad</t>
  </si>
  <si>
    <t>CM2 _ 572FN1_M01_PH</t>
  </si>
  <si>
    <t>W-DUCW2-CM2-ST-SV-CM2 _ 572FN1_M01_Run</t>
  </si>
  <si>
    <t>ns=2;s=1:CM2 _ 572FN1_M01?Operating</t>
  </si>
  <si>
    <t>1d401e8b-4a79-4be2-9abd-82245eb50fab</t>
  </si>
  <si>
    <t>CM2 _ 572FN1_M01_Run</t>
  </si>
  <si>
    <t>W-DUCW2-CM2-ST-SV-CM2 _ 572FN3A_M01_PH</t>
  </si>
  <si>
    <t>ns=2;s=1:CM2 _ 572FN3A_M01_PH?Value</t>
  </si>
  <si>
    <t>6c7dec01-9179-4410-bfe3-578a968174b8</t>
  </si>
  <si>
    <t>CM2 _ 572FN3A_M01_PH</t>
  </si>
  <si>
    <t>W-DUCW2-CM2-ST-SV-CM2 _ 572FN3A_M01_Run</t>
  </si>
  <si>
    <t>ns=2;s=1:CM2 _ 572FN3A_M01?Operating</t>
  </si>
  <si>
    <t>7b41a665-d994-421e-9a0b-989c68d023eb</t>
  </si>
  <si>
    <t>CM2 _ 572FN3A_M01_Run</t>
  </si>
  <si>
    <t>W-DUCW2-CM2-ST-SV-CM2 _ 572FN3_M01_PH</t>
  </si>
  <si>
    <t>ns=2;s=1:CM2 _ 572FN3_M01_PH?Value</t>
  </si>
  <si>
    <t>84e7d42c-4d8b-4508-b5ac-c393b0037865</t>
  </si>
  <si>
    <t>CM2 _ 572FN3_M01_PH</t>
  </si>
  <si>
    <t>W-DUCW2-CM2-ST-SV-CM2 _ 572FN3_M01_Run</t>
  </si>
  <si>
    <t>ns=2;s=1:CM2 _ 572FN3_M01?Operating</t>
  </si>
  <si>
    <t>03e96437-f69b-41ca-95e8-cecb91b2fb24</t>
  </si>
  <si>
    <t>CM2 _ 572FN3_M01_Run</t>
  </si>
  <si>
    <t>W-DUCW2-CM2-ST-SV-CM2 _ 572FN4_M01_PH</t>
  </si>
  <si>
    <t>ns=2;s=1:CM2 _ 572FN4_M01_PH?Value</t>
  </si>
  <si>
    <t>12e38d86-7a5f-46e1-853a-5a1b9b587ed1</t>
  </si>
  <si>
    <t>CM2 _ 572FN4_M01_PH</t>
  </si>
  <si>
    <t>W-DUCW2-CM2-ST-SV-CM2 _ 572FN4_M01_Run</t>
  </si>
  <si>
    <t>ns=2;s=1:CM2 _ 572FN4_M01?Operating</t>
  </si>
  <si>
    <t>80b6a97d-948e-45f9-a64c-222d1ad431f4</t>
  </si>
  <si>
    <t>CM2 _ 572FN4_M01_Run</t>
  </si>
  <si>
    <t>W-DUCW2-CM2-ST-SV-CM2 _ 572RA1_M01_PH</t>
  </si>
  <si>
    <t>ns=2;s=1:CM2 _ 572RA1_M01_PH?Value</t>
  </si>
  <si>
    <t>68fd7038-5374-4672-abd0-135fa90ca90c</t>
  </si>
  <si>
    <t>CM2 _ 572RA1_M01_PH</t>
  </si>
  <si>
    <t>W-DUCW2-CM2-ST-SV-CM2 _ 572RA1_M01_Run</t>
  </si>
  <si>
    <t>ns=2;s=1:CM2 _ 572RA1_M01?Operating</t>
  </si>
  <si>
    <t>84e5cbdc-65f1-46c1-ac03-8a4bde5ef306</t>
  </si>
  <si>
    <t>CM2 _ 572RA1_M01_Run</t>
  </si>
  <si>
    <t>W-DUCW2-CM2-ST-SV-CM2 _ 572RA2_M01_PH</t>
  </si>
  <si>
    <t>ns=2;s=1:CM2 _ 572RA2_M01_PH?Value</t>
  </si>
  <si>
    <t>13db66fb-2ea1-474d-9e30-ebbf6d34bcef</t>
  </si>
  <si>
    <t>CM2 _ 572RA2_M01_PH</t>
  </si>
  <si>
    <t>W-DUCW2-CM2-ST-SV-CM2 _ 572RA2_M01_Run</t>
  </si>
  <si>
    <t>ns=2;s=1:CM2 _ 572RA2_M01?Operating</t>
  </si>
  <si>
    <t>37376bcc-09e4-418e-a676-533c5cafc0b1</t>
  </si>
  <si>
    <t>CM2 _ 572RA2_M01_Run</t>
  </si>
  <si>
    <t>W-DUCW2-CM2-ST-SV-CM2 _ 572RA3_M01_PH</t>
  </si>
  <si>
    <t>ns=2;s=1:CM2 _ 572RA3_M01_PH?Value</t>
  </si>
  <si>
    <t>3d9bd468-a0bf-43aa-a8da-148c5d8407b1</t>
  </si>
  <si>
    <t>CM2 _ 572RA3_M01_PH</t>
  </si>
  <si>
    <t>W-DUCW2-CM2-ST-SV-CM2 _ 572RA3_M01_Run</t>
  </si>
  <si>
    <t>ns=2;s=1:CM2 _ 572RA3_M01?Operating</t>
  </si>
  <si>
    <t>f13826e3-b6a3-4c28-916a-279b13dbd99a</t>
  </si>
  <si>
    <t>CM2 _ 572RA3_M01_Run</t>
  </si>
  <si>
    <t>W-DUCW2-CM2-ST-SV-CM2 _ 592BE1_M02_PH</t>
  </si>
  <si>
    <t>ns=2;s=1:CM2 _ 592BE1_M02_PH?Value</t>
  </si>
  <si>
    <t>e5e4ae53-3817-4405-98ff-588576a859af</t>
  </si>
  <si>
    <t>CM2 _ 592BE1_M02_PH</t>
  </si>
  <si>
    <t>W-DUCW2-CM2-ST-SV-CM2 _ 592BE1_M02_Run</t>
  </si>
  <si>
    <t>ns=2;s=1:CM2 _ 592BE1_M02?Operating</t>
  </si>
  <si>
    <t>fcd6e161-0f93-45e1-abc9-e346ca935742</t>
  </si>
  <si>
    <t>CM2 _ 592BE1_M02_Run</t>
  </si>
  <si>
    <t>W-DUCW2-CM2-ST-SV-CM2 _ 592FN5_M01_PH</t>
  </si>
  <si>
    <t>ns=2;s=1:CM2 _ 592FN5_M01_PH?Value</t>
  </si>
  <si>
    <t>8c51d558-5f7d-4e7a-94c7-cbed021d8cd8</t>
  </si>
  <si>
    <t>CM2 _ 592FN5_M01_PH</t>
  </si>
  <si>
    <t>W-DUCW2-CM2-ST-SV-CM2 _ 592FN5_M01_Run</t>
  </si>
  <si>
    <t>ns=2;s=1:CM2 _ 592FN5_M01?Operating</t>
  </si>
  <si>
    <t>62731fca-ceae-48ba-be73-96b4a2d2ba48</t>
  </si>
  <si>
    <t>CM2 _ 592FN5_M01_Run</t>
  </si>
  <si>
    <t>W-DUCW2-CM2-ST-SV-CM2 _ 592FN6_M01_PH</t>
  </si>
  <si>
    <t>ns=2;s=1:CM2 _ 592FN6_M01_PH?Value</t>
  </si>
  <si>
    <t>9d0ba138-fafe-4976-84d1-f48da9c1b962</t>
  </si>
  <si>
    <t>CM2 _ 592FN6_M01_PH</t>
  </si>
  <si>
    <t>W-DUCW2-CM2-ST-SV-CM2 _ 592FN6_M01_Run</t>
  </si>
  <si>
    <t>ns=2;s=1:CM2 _ 592FN6_M01?Operating</t>
  </si>
  <si>
    <t>1ed9c2fb-5b89-4475-977e-1fa019ea654e</t>
  </si>
  <si>
    <t>CM2 _ 592FN6_M01_Run</t>
  </si>
  <si>
    <t>W-DUCW2-CM2-ST-SV-CM2 _ 592FN7_M01_PH</t>
  </si>
  <si>
    <t>ns=2;s=1:CM2 _ 592FN7_M01_PH?Value</t>
  </si>
  <si>
    <t>bbbb8a43-34c8-4545-bb64-5961ee9bafb6</t>
  </si>
  <si>
    <t>CM2 _ 592FN7_M01_PH</t>
  </si>
  <si>
    <t>W-DUCW2-CM2-ST-SV-CM2 _ 592FN7_M01_Run</t>
  </si>
  <si>
    <t>ns=2;s=1:CM2 _ 592FN7_M01?Operating</t>
  </si>
  <si>
    <t>815452ab-381c-4e18-a0ce-707491d013c0</t>
  </si>
  <si>
    <t>CM2 _ 592FN7_M01_Run</t>
  </si>
  <si>
    <t>W-DUCW2-CM2-ST-SV-CM2 _ 592FNA_M01_PH</t>
  </si>
  <si>
    <t>ns=2;s=1:CM2 _ 592FNA_M01_PH?Value</t>
  </si>
  <si>
    <t>0d066722-fb3f-463f-bb29-a2ce3489c363</t>
  </si>
  <si>
    <t>CM2 _ 592FNA_M01_PH</t>
  </si>
  <si>
    <t>W-DUCW2-CM2-ST-SV-CM2 _ 592FNA_M01_Run</t>
  </si>
  <si>
    <t>ns=2;s=1:CM2 _ 592FNA_M01?Operating</t>
  </si>
  <si>
    <t>c0781563-219d-4b71-9333-e5d2e399ec0d</t>
  </si>
  <si>
    <t>CM2 _ 592FNA_M01_Run</t>
  </si>
  <si>
    <t>W-DUCW2-CM2-ST-SV-CM2 _ 592FNB_M01_PH</t>
  </si>
  <si>
    <t>ns=2;s=1:CM2 _ 592FNB_M01_PH?Value</t>
  </si>
  <si>
    <t>d50f65b7-2e53-40e2-8ca3-c5308e1b695d</t>
  </si>
  <si>
    <t>CM2 _ 592FNB_M01_PH</t>
  </si>
  <si>
    <t>W-DUCW2-CM2-ST-SV-CM2 _ 592FNB_M01_Run</t>
  </si>
  <si>
    <t>ns=2;s=1:CM2 _ 592FNB_M01?Operating</t>
  </si>
  <si>
    <t>df2406aa-d099-4b5d-8998-78c0c737101e</t>
  </si>
  <si>
    <t>CM2 _ 592FNB_M01_Run</t>
  </si>
  <si>
    <t>W-DUCW2-CM2-ST-SV-CM2 _ 592FNC_M01_PH</t>
  </si>
  <si>
    <t>ns=2;s=1:CM2 _ 592FNC_M01_PH?Value</t>
  </si>
  <si>
    <t>04c43609-33a7-4d2a-a98d-7ce64477bf42</t>
  </si>
  <si>
    <t>CM2 _ 592FNC_M01_PH</t>
  </si>
  <si>
    <t>W-DUCW2-CM2-ST-SV-CM2 _ 592FNC_M01_Run</t>
  </si>
  <si>
    <t>ns=2;s=1:CM2 _ 592FNC_M01?Operating</t>
  </si>
  <si>
    <t>1e693ca9-5f42-4594-a966-c0a3aad6763a</t>
  </si>
  <si>
    <t>CM2 _ 592FNC_M01_Run</t>
  </si>
  <si>
    <t>W-DUCW2-CM2-ST-SV-CM2 _ 592RA1_M01_PH</t>
  </si>
  <si>
    <t>ns=2;s=1:CM2 _ 592RA1_M01_PH?Value</t>
  </si>
  <si>
    <t>992e5b45-7367-43c5-a7d3-6e290f05c8bf</t>
  </si>
  <si>
    <t>CM2 _ 592RA1_M01_PH</t>
  </si>
  <si>
    <t>W-DUCW2-CM2-ST-SV-CM2 _ 592RA1_M01_Run</t>
  </si>
  <si>
    <t>ns=2;s=1:CM2 _ 592RA1_M01?Operating</t>
  </si>
  <si>
    <t>ec031ff2-0aba-4795-9ad8-f36aa4af46ad</t>
  </si>
  <si>
    <t>CM2 _ 592RA1_M01_Run</t>
  </si>
  <si>
    <t>W-DUCW2-CM2-ST-SV-CM2 _ 592RA2_M01  _PH</t>
  </si>
  <si>
    <t>ns=2;s=1:CM2 _ 592RA2_M01  _PH?Value</t>
  </si>
  <si>
    <t>985b444c-be96-47a9-bd5c-d860d3cd0808</t>
  </si>
  <si>
    <t>CM2 _ 592RA2_M01  _PH</t>
  </si>
  <si>
    <t>W-DUCW2-CM2-ST-SV-CM2 _ 592RA2_M01  _Run</t>
  </si>
  <si>
    <t>ns=2;s=1:CM2 _ 592RA2_M01  ?Operating</t>
  </si>
  <si>
    <t>2974e519-e32e-48e4-9a92-cdc1ba668b6a</t>
  </si>
  <si>
    <t>CM2 _ 592RA2_M01  _Run</t>
  </si>
  <si>
    <t>W-DUCW2-CM2-ST-SV-CM2 _ 592RA4_M01_PH</t>
  </si>
  <si>
    <t>ns=2;s=1:CM2 _ 592RA4_M01_PH?Value</t>
  </si>
  <si>
    <t>79b251dc-e24c-46fb-966c-1e3ac2cd940c</t>
  </si>
  <si>
    <t>CM2 _ 592RA4_M01_PH</t>
  </si>
  <si>
    <t>W-DUCW2-CM2-ST-SV-CM2 _ 592RA4_M01_Run</t>
  </si>
  <si>
    <t>ns=2;s=1:CM2 _ 592RA4_M01?Operating</t>
  </si>
  <si>
    <t>460591cf-8143-488c-ba34-d4674dbf65f5</t>
  </si>
  <si>
    <t>CM2 _ 592RA4_M01_Run</t>
  </si>
  <si>
    <t>W-DUCW2-CM2-ST-SV-CM2 _ 592RA5_M01_PH</t>
  </si>
  <si>
    <t>ns=2;s=1:CM2 _ 592RA5_M01_PH?Value</t>
  </si>
  <si>
    <t>155a9703-2351-420c-b166-c6a0bc3aeeb1</t>
  </si>
  <si>
    <t>CM2 _ 592RA5_M01_PH</t>
  </si>
  <si>
    <t>W-DUCW2-CM2-ST-SV-CM2 _ 592RA5_M01_Run</t>
  </si>
  <si>
    <t>ns=2;s=1:CM2 _ 592RA5_M01?Operating</t>
  </si>
  <si>
    <t>274cef98-3c51-4568-bd30-39ddac907351</t>
  </si>
  <si>
    <t>CM2 _ 592RA5_M01_Run</t>
  </si>
  <si>
    <t>W-DUCW2-CM2-ST-SV-CM2 _ 592RA8_M01  _PH</t>
  </si>
  <si>
    <t>ns=2;s=1:CM2 _ 592RA8_M01  _PH?Value</t>
  </si>
  <si>
    <t>85eb571a-1979-4f11-ab0c-51a6f80b6b6d</t>
  </si>
  <si>
    <t>CM2 _ 592RA8_M01  _PH</t>
  </si>
  <si>
    <t>W-DUCW2-CM2-ST-SV-CM2 _ 592RA8_M01  _Run</t>
  </si>
  <si>
    <t>ns=2;s=1:CM2 _ 592RA8_M01  ?Operating</t>
  </si>
  <si>
    <t>82f1cf6f-1d5b-4a1c-b164-93ded7e61e3a</t>
  </si>
  <si>
    <t>CM2 _ 592RA8_M01  _Run</t>
  </si>
  <si>
    <t>W-DUCW2-CM2-ST-SV-CM2 _ K32BL1A_M01_PH</t>
  </si>
  <si>
    <t>ns=2;s=1:CM2 _ K32BL1A_M01_PH?Value</t>
  </si>
  <si>
    <t>d04e9ff3-9048-42db-a350-7ca6120b971b</t>
  </si>
  <si>
    <t>CM2 _ K32BL1A_M01_PH</t>
  </si>
  <si>
    <t>W-DUCW2-CM2-ST-SV-CM2 _ K32BL1A_M01_Run</t>
  </si>
  <si>
    <t>ns=2;s=1:CM2 _ K32BL1A_M01?Operating</t>
  </si>
  <si>
    <t>644d42f1-374c-4035-89f9-df6455562288</t>
  </si>
  <si>
    <t>CM2 _ K32BL1A_M01_Run</t>
  </si>
  <si>
    <t>W-DUCW2-CM2-ST-SV-CM2 _ K32BL1_M01_PH</t>
  </si>
  <si>
    <t>ns=2;s=1:CM2 _ K32BL1_M01_PH?Value</t>
  </si>
  <si>
    <t>fd0ae4ba-56c9-4942-9faa-f72a57ff8d8c</t>
  </si>
  <si>
    <t>CM2 _ K32BL1_M01_PH</t>
  </si>
  <si>
    <t>W-DUCW2-CM2-ST-SV-CM2 _ K32BL1_M01_Run</t>
  </si>
  <si>
    <t>ns=2;s=1:CM2 _ K32BL1_M01?Operating</t>
  </si>
  <si>
    <t>53534edc-579e-4556-964e-b81c00448a63</t>
  </si>
  <si>
    <t>CM2 _ K32BL1_M01_Run</t>
  </si>
  <si>
    <t>W-DUCW2-CM2-ST-SV-CM2 _ K32FN2A_M01  _PH</t>
  </si>
  <si>
    <t>ns=2;s=1:CM2 _ K32FN2A_M01  _PH?Value</t>
  </si>
  <si>
    <t>923e2bd0-e6c7-4465-870c-5042fb1f10ed</t>
  </si>
  <si>
    <t>CM2 _ K32FN2A_M01  _PH</t>
  </si>
  <si>
    <t>W-DUCW2-CM2-ST-SV-CM2 _ K32FN2A_M01  _Run</t>
  </si>
  <si>
    <t>ns=2;s=1:CM2 _ K32FN2A_M01  ?Operating</t>
  </si>
  <si>
    <t>a3e01450-33ed-46cb-ac0a-5b673adfa68c</t>
  </si>
  <si>
    <t>CM2 _ K32FN2A_M01  _Run</t>
  </si>
  <si>
    <t>W-DUCW2-CM2-ST-SV-CM2 _ K32FN2_M01_PH</t>
  </si>
  <si>
    <t>ns=2;s=1:CM2 _ K32FN2_M01_PH?Value</t>
  </si>
  <si>
    <t>9bbea5a5-f6b8-48e0-8914-92bbfe66e289</t>
  </si>
  <si>
    <t>CM2 _ K32FN2_M01_PH</t>
  </si>
  <si>
    <t>W-DUCW2-CM2-ST-SV-CM2 _ K32FN2_M01_Run</t>
  </si>
  <si>
    <t>ns=2;s=1:CM2 _ K32FN2_M01?Operating</t>
  </si>
  <si>
    <t>7df35b76-ddc0-4b49-8477-1c3e83332356</t>
  </si>
  <si>
    <t>CM2 _ K32FN2_M01_Run</t>
  </si>
  <si>
    <t>W-DUCW2-CM2-ST-SV-CM2 _ K32FN4A_M01_PH</t>
  </si>
  <si>
    <t>ns=2;s=1:CM2 _ K32FN4A_M01_PH?Value</t>
  </si>
  <si>
    <t>fc25ca1d-3bd0-4a68-a9b2-d1bac42c7c56</t>
  </si>
  <si>
    <t>CM2 _ K32FN4A_M01_PH</t>
  </si>
  <si>
    <t>W-DUCW2-CM2-ST-SV-CM2 _ K32FN4A_M01_Run</t>
  </si>
  <si>
    <t>ns=2;s=1:CM2 _ K32FN4A_M01?Operating</t>
  </si>
  <si>
    <t>1acbf0c9-e9ec-4708-8f9f-bcf32b735244</t>
  </si>
  <si>
    <t>CM2 _ K32FN4A_M01_Run</t>
  </si>
  <si>
    <t>W-DUCW2-CM2-ST-SV-CM2 _ K32FN5A_M01_PH</t>
  </si>
  <si>
    <t>ns=2;s=1:CM2 _ K32FN5A_M01_PH?Value</t>
  </si>
  <si>
    <t>9ae3993b-f81a-4b4b-97d3-3ce2c9e37b42</t>
  </si>
  <si>
    <t>CM2 _ K32FN5A_M01_PH</t>
  </si>
  <si>
    <t>W-DUCW2-CM2-ST-SV-CM2 _ K32FN5A_M01_Run</t>
  </si>
  <si>
    <t>ns=2;s=1:CM2 _ K32FN5A_M01?Operating</t>
  </si>
  <si>
    <t>ff1e2c0e-98bf-4b7f-9945-35eeab0c1ac0</t>
  </si>
  <si>
    <t>CM2 _ K32FN5A_M01_Run</t>
  </si>
  <si>
    <t>W-DUCW2-CM2-ST-SV-CM2 _ K32FN5_M01_PH</t>
  </si>
  <si>
    <t>ns=2;s=1:CM2 _ K32FN5_M01_PH?Value</t>
  </si>
  <si>
    <t>8d6493d0-f494-48fc-8585-e9877d17c711</t>
  </si>
  <si>
    <t>CM2 _ K32FN5_M01_PH</t>
  </si>
  <si>
    <t>W-DUCW2-CM2-ST-SV-CM2 _ K32FN5_M01_Run</t>
  </si>
  <si>
    <t>ns=2;s=1:CM2 _ K32FN5_M01?Operating</t>
  </si>
  <si>
    <t>7dc92858-8387-4532-851e-29b7f5df33c8</t>
  </si>
  <si>
    <t>CM2 _ K32FN5_M01_Run</t>
  </si>
  <si>
    <t>W-DUCW2-CM2-ST-SV-CM2 _ K32RA1_M01_PH</t>
  </si>
  <si>
    <t>ns=2;s=1:CM2 _ K32RA1_M01_PH?Value</t>
  </si>
  <si>
    <t>2af0e708-c7b9-4d37-b4d2-51a05160653c</t>
  </si>
  <si>
    <t>CM2 _ K32RA1_M01_PH</t>
  </si>
  <si>
    <t>W-DUCW2-CM2-ST-SV-CM2 _ K32RA1_M01_Run</t>
  </si>
  <si>
    <t>ns=2;s=1:CM2 _ K32RA1_M01?Operating</t>
  </si>
  <si>
    <t>59484625-d89f-410e-97f3-8bed60b6eb41</t>
  </si>
  <si>
    <t>CM2 _ K32RA1_M01_Run</t>
  </si>
  <si>
    <t>W-DUCW2-CM2-ST-SV-CM2 _(562SC1_M01)_PH</t>
  </si>
  <si>
    <t>ns=2;s=1:CM2 _(562SC1_M01)_PH?Value</t>
  </si>
  <si>
    <t>2657f031-b062-4e1e-a658-79fedb1a90bb</t>
  </si>
  <si>
    <t>CM2 _(562SC1_M01)_PH</t>
  </si>
  <si>
    <t>W-DUCW2-CM2-ST-SV-CM2 _(562SC1_M01)_Run</t>
  </si>
  <si>
    <t>ns=2;s=1:CM2 _(562SC1_M01)?Operating</t>
  </si>
  <si>
    <t>0cd5ce29-7d85-4b76-bcb2-00bba80756b3</t>
  </si>
  <si>
    <t>CM2 _(562SC1_M01)_Run</t>
  </si>
  <si>
    <t>W-DUCW2-CM2-ST-SV-CM2 _532BC1_M01_PH</t>
  </si>
  <si>
    <t>ns=2;s=1:CM2 _532BC1_M01_PH?Value</t>
  </si>
  <si>
    <t>d6530c91-3d71-4e4a-bbc7-770407b562b3</t>
  </si>
  <si>
    <t>CM2 _532BC1_M01_PH</t>
  </si>
  <si>
    <t>W-DUCW2-CM2-ST-SV-CM2 _532BC1_M01_RUN1</t>
  </si>
  <si>
    <t>ns=2;s=1:CM2 _532BC1_M011?Operating</t>
  </si>
  <si>
    <t>139a7ce0-29ef-4b38-aa74-74616c6c2205</t>
  </si>
  <si>
    <t>CM2 _532BC1_M01_RUN1</t>
  </si>
  <si>
    <t>W-DUCW2-CM2-ST-SV-CM2 _532BC1_M01_RUN2</t>
  </si>
  <si>
    <t>ns=2;s=1:CM2 _532BC1_M012?Operating</t>
  </si>
  <si>
    <t>95a45521-4d63-4147-aa3a-480d09f871c7</t>
  </si>
  <si>
    <t>CM2 _532BC1_M01_RUN2</t>
  </si>
  <si>
    <t>W-DUCW2-CM2-ST-SV-CM2 _532BC2_M01_PH</t>
  </si>
  <si>
    <t>ns=2;s=1:CM2 _532BC2_M01_PH?Value</t>
  </si>
  <si>
    <t>908f8a29-613b-4aec-be99-9a70605366ce</t>
  </si>
  <si>
    <t>CM2 _532BC2_M01_PH</t>
  </si>
  <si>
    <t>W-DUCW2-CM2-ST-SV-CM2 _532BC2_M01_Run</t>
  </si>
  <si>
    <t>ns=2;s=1:CM2 _532BC2_M01?Operating</t>
  </si>
  <si>
    <t>04b92586-8e7c-4aa8-bbb4-f0eceb13642d</t>
  </si>
  <si>
    <t>CM2 _532BC2_M01_Run</t>
  </si>
  <si>
    <t>W-DUCW2-CM2-ST-SV-CM2 _532RA1_M01_PH</t>
  </si>
  <si>
    <t>ns=2;s=1:CM2 _532RA1_M01_PH?Value</t>
  </si>
  <si>
    <t>945667d5-5af3-47b7-a5df-21ad936f61b2</t>
  </si>
  <si>
    <t>CM2 _532RA1_M01_PH</t>
  </si>
  <si>
    <t>W-DUCW2-CM2-ST-SV-CM2 _532RA1_M01_Run</t>
  </si>
  <si>
    <t>ns=2;s=1:CM2 _532RA1_M01?Operating</t>
  </si>
  <si>
    <t>9357cde3-b0f1-43b3-9732-08c7d83dbce6</t>
  </si>
  <si>
    <t>CM2 _532RA1_M01_Run</t>
  </si>
  <si>
    <t>W-DUCW2-CM2-ST-SV-CM2 _532RA2_M01_PH</t>
  </si>
  <si>
    <t>ns=2;s=1:CM2 _532RA2_M01_PH?Value</t>
  </si>
  <si>
    <t>895ea1b7-87c8-4de4-a871-3b1f8281ff96</t>
  </si>
  <si>
    <t>CM2 _532RA2_M01_PH</t>
  </si>
  <si>
    <t>W-DUCW2-CM2-ST-SV-CM2 _532RA2_M01_Run</t>
  </si>
  <si>
    <t>ns=2;s=1:CM2 _532RA2_M01?Operating</t>
  </si>
  <si>
    <t>447993b8-000e-44bb-a9be-e43f51531050</t>
  </si>
  <si>
    <t>CM2 _532RA2_M01_Run</t>
  </si>
  <si>
    <t>W-DUCW2-CM2-ST-SV-CM2 _532SG2_M01_Close</t>
  </si>
  <si>
    <t xml:space="preserve">MOTOR FOR SLIDE GATE UNDER REJECT HOPPER </t>
  </si>
  <si>
    <t>ns=2;s=1:CM2 _532SG2_M01_Close?Value</t>
  </si>
  <si>
    <t>3673c4ce-f9ab-4563-91db-87ad8ababcba</t>
  </si>
  <si>
    <t>CM2 _532SG2_M01_Close</t>
  </si>
  <si>
    <t>W-DUCW2-CM2-ST-SV-CM2 _532SG2_M01_Open</t>
  </si>
  <si>
    <t>ns=2;s=1:CM2 _532SG2_M01_Open?Value</t>
  </si>
  <si>
    <t>22300898-0137-49f2-a614-aeddc7430822</t>
  </si>
  <si>
    <t>CM2 _532SG2_M01_Open</t>
  </si>
  <si>
    <t>W-DUCW2-CM2-ST-SV-CM2 _532SG2_M01_PH</t>
  </si>
  <si>
    <t>ns=2;s=1:CM2 _532SG2_M01_PH?Value</t>
  </si>
  <si>
    <t>36683f7b-5b2f-4f12-95da-c6fab2add297</t>
  </si>
  <si>
    <t>CM2 _532SG2_M01_PH</t>
  </si>
  <si>
    <t>W-DUCW2-CM2-ST-SV-CM2 _562AD2_M01_PH</t>
  </si>
  <si>
    <t>ns=2;s=1:CM2 _562AD2_M01_PH?Value</t>
  </si>
  <si>
    <t>537a87f5-a0d6-45de-98c8-dcb920a96555</t>
  </si>
  <si>
    <t>CM2 _562AD2_M01_PH</t>
  </si>
  <si>
    <t>W-DUCW2-CM2-ST-SV-CM2 _562AD2_M01_Run</t>
  </si>
  <si>
    <t>ns=2;s=1:CM2 _562AD2_M01?Operating</t>
  </si>
  <si>
    <t>61cc673d-2672-418a-a954-4c73730e6f9c</t>
  </si>
  <si>
    <t>CM2 _562AD2_M01_Run</t>
  </si>
  <si>
    <t>W-DUCW2-CM2-ST-SV-CM2 _562AD2_M02_PH</t>
  </si>
  <si>
    <t>ns=2;s=1:CM2 _562AD2_M02_PH?Value</t>
  </si>
  <si>
    <t>2ae70fc1-77c0-4007-b75b-9f9ccafeed71</t>
  </si>
  <si>
    <t>CM2 _562AD2_M02_PH</t>
  </si>
  <si>
    <t>W-DUCW2-CM2-ST-SV-CM2 _562AD2_M02_Run</t>
  </si>
  <si>
    <t>ns=2;s=1:CM2 _562AD2_M02?Operating</t>
  </si>
  <si>
    <t>7752330e-a994-45a6-8f4c-3f1172fe01bb</t>
  </si>
  <si>
    <t>CM2 _562AD2_M02_Run</t>
  </si>
  <si>
    <t>W-DUCW2-CM2-ST-SV-CM2 _562AD3_M01_PH</t>
  </si>
  <si>
    <t>ns=2;s=1:CM2 _562AD3_M01_PH?Value</t>
  </si>
  <si>
    <t>fe6201bc-5a5c-4714-9602-0b29fed874d9</t>
  </si>
  <si>
    <t>CM2 _562AD3_M01_PH</t>
  </si>
  <si>
    <t>W-DUCW2-CM2-ST-SV-CM2 _562AD3_M01_Run</t>
  </si>
  <si>
    <t>ns=2;s=1:CM2 _562AD3_M01?Operating</t>
  </si>
  <si>
    <t>bb86bf39-0965-46c4-9acb-8f05c1b5e478</t>
  </si>
  <si>
    <t>CM2 _562AD3_M01_Run</t>
  </si>
  <si>
    <t>W-DUCW2-CM2-ST-SV-CM2 _562AD3_M02_PH</t>
  </si>
  <si>
    <t>ns=2;s=1:CM2 _562AD3_M02_PH?Value</t>
  </si>
  <si>
    <t>19c288d0-da5c-4194-93f6-624a9256dbd2</t>
  </si>
  <si>
    <t>CM2 _562AD3_M02_PH</t>
  </si>
  <si>
    <t>W-DUCW2-CM2-ST-SV-CM2 _562AD3_M02_Run</t>
  </si>
  <si>
    <t>ns=2;s=1:CM2 _562AD3_M02?Operating</t>
  </si>
  <si>
    <t>295ffc76-2c3c-4210-b265-f9509dd0902e</t>
  </si>
  <si>
    <t>CM2 _562AD3_M02_Run</t>
  </si>
  <si>
    <t>W-DUCW2-CM2-ST-SV-CM2 _562BC1_M01_PH</t>
  </si>
  <si>
    <t>ns=2;s=1:CM2 _562BC1_M01_PH?Value</t>
  </si>
  <si>
    <t>80f6228b-ffc6-41ef-b3ff-0e5c15bc58db</t>
  </si>
  <si>
    <t>CM2 _562BC1_M01_PH</t>
  </si>
  <si>
    <t>W-DUCW2-CM2-ST-SV-CM2 _562BC1_M01_Run</t>
  </si>
  <si>
    <t>ns=2;s=1:CM2 _562BC1_M01?Operating</t>
  </si>
  <si>
    <t>766174fc-ed49-48a3-93c6-e4ccf9cceb3b</t>
  </si>
  <si>
    <t>CM2 _562BC1_M01_Run</t>
  </si>
  <si>
    <t>W-DUCW2-CM2-ST-SV-CM2 _562BC2_M01_PH</t>
  </si>
  <si>
    <t>ns=2;s=1:CM2 _562BC2_M01_PH?Value</t>
  </si>
  <si>
    <t>91efe122-227c-4c1e-b1fd-83c74a0ee903</t>
  </si>
  <si>
    <t>CM2 _562BC2_M01_PH</t>
  </si>
  <si>
    <t>W-DUCW2-CM2-ST-SV-CM2 _562BC2_M01_Run</t>
  </si>
  <si>
    <t>ns=2;s=1:CM2 _562BC2_M01?Operating</t>
  </si>
  <si>
    <t>83f38698-5a12-4f94-a462-1a59c519a3be</t>
  </si>
  <si>
    <t>CM2 _562BC2_M01_Run</t>
  </si>
  <si>
    <t>W-DUCW2-CM2-ST-SV-CM2 _562BE1_M03_PH</t>
  </si>
  <si>
    <t>ns=2;s=1:CM2 _562BE1_M03_PH?Value</t>
  </si>
  <si>
    <t>15bb6ad0-6695-4d1d-b6f0-74135bebb94b</t>
  </si>
  <si>
    <t>CM2 _562BE1_M03_PH</t>
  </si>
  <si>
    <t>W-DUCW2-CM2-ST-SV-CM2 _562BE1_M03_Run</t>
  </si>
  <si>
    <t>ns=2;s=1:CM2 _562BE1_M03?Operating</t>
  </si>
  <si>
    <t>867dbc7c-c035-45ab-a75f-712f4ced16d6</t>
  </si>
  <si>
    <t>CM2 _562BE1_M03_Run</t>
  </si>
  <si>
    <t>W-DUCW2-CM2-ST-SV-CM2 _562BE1_M04_PH</t>
  </si>
  <si>
    <t>ns=2;s=1:CM2 _562BE1_M04_PH?Value</t>
  </si>
  <si>
    <t>ce00db2b-e682-4521-8739-2d93672f8c60</t>
  </si>
  <si>
    <t>CM2 _562BE1_M04_PH</t>
  </si>
  <si>
    <t>W-DUCW2-CM2-ST-SV-CM2 _562BE1_M04_Run</t>
  </si>
  <si>
    <t>ns=2;s=1:CM2 _562BE1_M04?Operating</t>
  </si>
  <si>
    <t>97c7205c-6085-4961-841b-13be8db62910</t>
  </si>
  <si>
    <t>CM2 _562BE1_M04_Run</t>
  </si>
  <si>
    <t>W-DUCW2-CM2-ST-SV-CM2 _562BF4_H01_PH</t>
  </si>
  <si>
    <t>ns=2;s=1:CM2 _562BF4_H01_PH?Value</t>
  </si>
  <si>
    <t>8868d64d-5378-44ea-ad96-41e5988e663e</t>
  </si>
  <si>
    <t>CM2 _562BF4_H01_PH</t>
  </si>
  <si>
    <t>W-DUCW2-CM2-ST-SV-CM2 _562BF4_H01_Run</t>
  </si>
  <si>
    <t>ns=2;s=1:CM2 _562BF4_H01?Operating</t>
  </si>
  <si>
    <t>504266d6-5582-4017-8383-fa25bff0673b</t>
  </si>
  <si>
    <t>CM2 _562BF4_H01_Run</t>
  </si>
  <si>
    <t>W-DUCW2-CM2-ST-SV-CM2 _562BF4_H03_PH</t>
  </si>
  <si>
    <t>ns=2;s=1:CM2 _562BF4_H03_PH?Value</t>
  </si>
  <si>
    <t>7aec486f-e675-4ef6-a092-34a54f89ebc4</t>
  </si>
  <si>
    <t>CM2 _562BF4_H03_PH</t>
  </si>
  <si>
    <t>W-DUCW2-CM2-ST-SV-CM2 _562BF4_H03_Run</t>
  </si>
  <si>
    <t>ns=2;s=1:CM2 _562BF4_H03?Operating</t>
  </si>
  <si>
    <t>f9e89265-97c5-46ae-a680-d26dac315c71</t>
  </si>
  <si>
    <t>CM2 _562BF4_H03_Run</t>
  </si>
  <si>
    <t>W-DUCW2-CM2-ST-SV-CM2 _562BF4_H04_PH</t>
  </si>
  <si>
    <t>ns=2;s=1:CM2 _562BF4_H04_PH?Value</t>
  </si>
  <si>
    <t>d45a5907-fd85-4f89-b33d-140b5579acb0</t>
  </si>
  <si>
    <t>CM2 _562BF4_H04_PH</t>
  </si>
  <si>
    <t>W-DUCW2-CM2-ST-SV-CM2 _562BF4_H04_Run</t>
  </si>
  <si>
    <t>ns=2;s=1:CM2 _562BF4_H04?Operating</t>
  </si>
  <si>
    <t>747f667d-75e8-4d2d-958c-db5100271cdf</t>
  </si>
  <si>
    <t>CM2 _562BF4_H04_Run</t>
  </si>
  <si>
    <t>W-DUCW2-CM2-ST-SV-CM2 _562BF5_H01_PH</t>
  </si>
  <si>
    <t>ns=2;s=1:CM2 _562BF5_H01_PH?Value</t>
  </si>
  <si>
    <t>9325240d-cb22-4752-92b9-9a0419dc5936</t>
  </si>
  <si>
    <t>CM2 _562BF5_H01_PH</t>
  </si>
  <si>
    <t>W-DUCW2-CM2-ST-SV-CM2 _562BF5_H01_Run</t>
  </si>
  <si>
    <t>ns=2;s=1:CM2 _562BF5_H01?Operating</t>
  </si>
  <si>
    <t>095c9fd7-f190-482f-8b66-337034c9bc64</t>
  </si>
  <si>
    <t>CM2 _562BF5_H01_Run</t>
  </si>
  <si>
    <t>W-DUCW2-CM2-ST-SV-CM2 _562BF5_H02_PH</t>
  </si>
  <si>
    <t>ns=2;s=1:CM2 _562BF5_H02_PH?Value</t>
  </si>
  <si>
    <t>d7ba5f60-597f-4c82-8e62-b4b512d4277d</t>
  </si>
  <si>
    <t>CM2 _562BF5_H02_PH</t>
  </si>
  <si>
    <t>W-DUCW2-CM2-ST-SV-CM2 _562BF5_H02_Run</t>
  </si>
  <si>
    <t>ns=2;s=1:CM2 _562BF5_H02?Operating</t>
  </si>
  <si>
    <t>142edb7f-ca95-4974-8af6-472c525bbc9d</t>
  </si>
  <si>
    <t>CM2 _562BF5_H02_Run</t>
  </si>
  <si>
    <t>W-DUCW2-CM2-ST-SV-CM2 _562BL1_M01_PH</t>
  </si>
  <si>
    <t>ns=2;s=1:CM2 _562BL1_M01_PH?Value</t>
  </si>
  <si>
    <t>f19e9316-f5e4-466d-b341-be6d90710706</t>
  </si>
  <si>
    <t>CM2 _562BL1_M01_PH</t>
  </si>
  <si>
    <t>W-DUCW2-CM2-ST-SV-CM2 _562BL1_M01_Run</t>
  </si>
  <si>
    <t>ns=2;s=1:CM2 _562BL1_M01?Operating</t>
  </si>
  <si>
    <t>ff888aa2-56a6-4791-88d6-ead6acb4fc65</t>
  </si>
  <si>
    <t>CM2 _562BL1_M01_Run</t>
  </si>
  <si>
    <t>W-DUCW2-CM2-ST-SV-CM2 _562FN8_M01_PH</t>
  </si>
  <si>
    <t>MOTOR FOR HIGH PRESSURE FAN  562AS1 &amp; 562AS2</t>
  </si>
  <si>
    <t>ns=2;s=1:CM2 _562FN8_M01_PH?Value</t>
  </si>
  <si>
    <t>a7a0024f-1cc7-4e40-a977-622c9c5bdd60</t>
  </si>
  <si>
    <t>CM2 _562FN8_M01_PH</t>
  </si>
  <si>
    <t>W-DUCW2-CM2-ST-SV-CM2 _562FN8_M01_Run</t>
  </si>
  <si>
    <t>ns=2;s=1:CM2 _562FN8_M01?Operating</t>
  </si>
  <si>
    <t>69eefc43-0dfc-4d86-86a9-08714312873e</t>
  </si>
  <si>
    <t>CM2 _562FN8_M01_Run</t>
  </si>
  <si>
    <t>W-DUCW2-CM2-ST-SV-CM2 _562GB4_H01_PH</t>
  </si>
  <si>
    <t>ns=2;s=1:CM2 _562GB4_H01_PH?Value</t>
  </si>
  <si>
    <t>6ddf957b-8749-4c3a-a19c-02ccf67e4d91</t>
  </si>
  <si>
    <t>CM2 _562GB4_H01_PH</t>
  </si>
  <si>
    <t>W-DUCW2-CM2-ST-SV-CM2 _562GB4_H01_Run</t>
  </si>
  <si>
    <t>ns=2;s=1:CM2 _562GB4_H01?Operating</t>
  </si>
  <si>
    <t>202d826e-9764-4311-a39f-7bb42b846f1b</t>
  </si>
  <si>
    <t>CM2 _562GB4_H01_Run</t>
  </si>
  <si>
    <t>W-DUCW2-CM2-ST-SV-CM2 _562HD1_M01_PH</t>
  </si>
  <si>
    <t>ns=2;s=1:CM2 _562HD1_M01_PH?Value</t>
  </si>
  <si>
    <t>c025409a-9ea9-491a-ad8b-e569ce62f592</t>
  </si>
  <si>
    <t>CM2 _562HD1_M01_PH</t>
  </si>
  <si>
    <t>W-DUCW2-CM2-ST-SV-CM2 _562HD1_M01_Run</t>
  </si>
  <si>
    <t>ns=2;s=1:CM2 _562HD1_M01?Operating</t>
  </si>
  <si>
    <t>aea0b6c6-b948-4790-919d-4f60f682c696</t>
  </si>
  <si>
    <t>CM2 _562HD1_M01_Run</t>
  </si>
  <si>
    <t>W-DUCW2-CM2-ST-SV-CM2 _562LD1_M01_Close</t>
  </si>
  <si>
    <t>ns=2;s=1:CM2 _562LD1_M01_Close?Value</t>
  </si>
  <si>
    <t>5d1b77e9-dc2b-4d96-8879-880d7094a559</t>
  </si>
  <si>
    <t>CM2 _562LD1_M01_Close</t>
  </si>
  <si>
    <t>W-DUCW2-CM2-ST-SV-CM2 _562LD1_M01_Open</t>
  </si>
  <si>
    <t>ns=2;s=1:CM2 _562LD1_M01_Open?Value</t>
  </si>
  <si>
    <t>0f3942a1-4ad6-4a09-b939-339e2f2274f7</t>
  </si>
  <si>
    <t>CM2 _562LD1_M01_Open</t>
  </si>
  <si>
    <t>W-DUCW2-CM2-ST-SV-CM2 _562LQ1_M02_PH</t>
  </si>
  <si>
    <t>ns=2;s=1:CM2 _562LQ1_M02_PH?Value</t>
  </si>
  <si>
    <t>37ddd518-fb1c-45a5-8c89-d99ef4c89eec</t>
  </si>
  <si>
    <t>CM2 _562LQ1_M02_PH</t>
  </si>
  <si>
    <t>W-DUCW2-CM2-ST-SV-CM2 _562LQ1_M02_Run</t>
  </si>
  <si>
    <t>ns=2;s=1:CM2 _562LQ1_M02?Operating</t>
  </si>
  <si>
    <t>57eb7efa-4138-46af-8d03-b81c00797172</t>
  </si>
  <si>
    <t>CM2 _562LQ1_M02_Run</t>
  </si>
  <si>
    <t>W-DUCW2-CM2-ST-SV-CM2 _562LQ3_M02_PH</t>
  </si>
  <si>
    <t>ns=2;s=1:CM2 _562LQ3_M02_PH?Value</t>
  </si>
  <si>
    <t>253d8212-0d54-4b42-89ac-64d61738a73e</t>
  </si>
  <si>
    <t>CM2 _562LQ3_M02_PH</t>
  </si>
  <si>
    <t>W-DUCW2-CM2-ST-SV-CM2 _562LQ3_M02_Run</t>
  </si>
  <si>
    <t>ns=2;s=1:CM2 _562LQ3_M02?Operating</t>
  </si>
  <si>
    <t>41a146b6-5f16-4af1-84e2-86a7fc78d679</t>
  </si>
  <si>
    <t>CM2 _562LQ3_M02_Run</t>
  </si>
  <si>
    <t>W-DUCW2-CM2-ST-SV-CM2 _562LQ4_H01_PH</t>
  </si>
  <si>
    <t>ns=2;s=1:CM2 _562LQ4_H01_PH?Value</t>
  </si>
  <si>
    <t>8a487ef7-d18c-4e7e-b30c-67d749357506</t>
  </si>
  <si>
    <t>CM2 _562LQ4_H01_PH</t>
  </si>
  <si>
    <t>W-DUCW2-CM2-ST-SV-CM2 _562LQ4_H01_Run</t>
  </si>
  <si>
    <t>ns=2;s=1:CM2 _562LQ4_H01?Operating</t>
  </si>
  <si>
    <t>cc068415-0677-4831-a1a8-74a98f850774</t>
  </si>
  <si>
    <t>CM2 _562LQ4_H01_Run</t>
  </si>
  <si>
    <t>W-DUCW2-CM2-ST-SV-CM2 _562LQ5_M01_PH</t>
  </si>
  <si>
    <t>ns=2;s=1:CM2 _562LQ5_M01_PH?Value</t>
  </si>
  <si>
    <t>1df07a8b-d3ea-40da-a6ae-0fede9bf4e88</t>
  </si>
  <si>
    <t>CM2 _562LQ5_M01_PH</t>
  </si>
  <si>
    <t>W-DUCW2-CM2-ST-SV-CM2 _562LQ5_M01_Run</t>
  </si>
  <si>
    <t>ns=2;s=1:CM2 _562LQ5_M01?Operating</t>
  </si>
  <si>
    <t>be0ff926-da5a-4407-8298-f80f3682f7c8</t>
  </si>
  <si>
    <t>CM2 _562LQ5_M01_Run</t>
  </si>
  <si>
    <t>W-DUCW2-CM2-ST-SV-CM2 _562LQ5_M03A_PH</t>
  </si>
  <si>
    <t>ns=2;s=1:CM2 _562LQ5_M03A_PH?Value</t>
  </si>
  <si>
    <t>c7a848e1-3a97-465e-9281-e9d8d0905de9</t>
  </si>
  <si>
    <t>CM2 _562LQ5_M03A_PH</t>
  </si>
  <si>
    <t>W-DUCW2-CM2-ST-SV-CM2 _562LQ5_M03A_Run</t>
  </si>
  <si>
    <t>ns=2;s=1:CM2 _562LQ5_M03A?Operating</t>
  </si>
  <si>
    <t>f23adeb2-c36c-44fa-b124-9b36dbc8b7b3</t>
  </si>
  <si>
    <t>CM2 _562LQ5_M03A_Run</t>
  </si>
  <si>
    <t>W-DUCW2-CM2-ST-SV-CM2 _562LQ5_M03_PH</t>
  </si>
  <si>
    <t>ns=2;s=1:CM2 _562LQ5_M03_PH?Value</t>
  </si>
  <si>
    <t>a694d7a6-8bd0-41e0-aef2-78ef5ac08928</t>
  </si>
  <si>
    <t>CM2 _562LQ5_M03_PH</t>
  </si>
  <si>
    <t>W-DUCW2-CM2-ST-SV-CM2 _562LQ5_M03_Run</t>
  </si>
  <si>
    <t>ns=2;s=1:CM2 _562LQ5_M03?Operating</t>
  </si>
  <si>
    <t>c203ae4a-bd0d-4819-9d54-286d824e5a4b</t>
  </si>
  <si>
    <t>CM2 _562LQ5_M03_Run</t>
  </si>
  <si>
    <t>W-DUCW2-CM2-ST-SV-CM2 _562LQ5_M04_PH</t>
  </si>
  <si>
    <t>ns=2;s=1:CM2 _562LQ5_M04_PH?Value</t>
  </si>
  <si>
    <t>cf412e20-8172-4cf9-b120-189ac78e8c50</t>
  </si>
  <si>
    <t>CM2 _562LQ5_M04_PH</t>
  </si>
  <si>
    <t>W-DUCW2-CM2-ST-SV-CM2 _562LQ5_M04_Run</t>
  </si>
  <si>
    <t>ns=2;s=1:CM2 _562LQ5_M04?Operating</t>
  </si>
  <si>
    <t>e337809e-82a9-4f6c-94a7-ac8c4982ea7f</t>
  </si>
  <si>
    <t>CM2 _562LQ5_M04_Run</t>
  </si>
  <si>
    <t>W-DUCW2-CM2-ST-SV-CM2 _562LQ6_H01_PH</t>
  </si>
  <si>
    <t>ns=2;s=1:CM2 _562LQ6_H01_PH?Value</t>
  </si>
  <si>
    <t>9dcb34a6-b6d8-4952-8a03-bb55fe3baead</t>
  </si>
  <si>
    <t>CM2 _562LQ6_H01_PH</t>
  </si>
  <si>
    <t>W-DUCW2-CM2-ST-SV-CM2 _562LQ6_H01_Run</t>
  </si>
  <si>
    <t>ns=2;s=1:CM2 _562LQ6_H01?Operating</t>
  </si>
  <si>
    <t>2ed4f05d-c5b3-4124-a245-718a5bbf0dbf</t>
  </si>
  <si>
    <t>CM2 _562LQ6_H01_Run</t>
  </si>
  <si>
    <t>W-DUCW2-CM2-ST-SV-CM2 _562LQ6_M02_PH</t>
  </si>
  <si>
    <t>ns=2;s=1:CM2 _562LQ6_M02_PH?Value</t>
  </si>
  <si>
    <t>10a191b2-749a-469b-ab70-046e85b7612b</t>
  </si>
  <si>
    <t>CM2 _562LQ6_M02_PH</t>
  </si>
  <si>
    <t>W-DUCW2-CM2-ST-SV-CM2 _562LQ6_M02_Run</t>
  </si>
  <si>
    <t>ns=2;s=1:CM2 _562LQ6_M02?Operating</t>
  </si>
  <si>
    <t>f546dfc1-0b04-46c2-bc53-df14f4d1ee1c</t>
  </si>
  <si>
    <t>CM2 _562LQ6_M02_Run</t>
  </si>
  <si>
    <t>W-DUCW2-CM2-ST-SV-CM2 _562LQ6_M04_PH</t>
  </si>
  <si>
    <t>ns=2;s=1:CM2 _562LQ6_M04_PH?Value</t>
  </si>
  <si>
    <t>deb3665c-1904-4c4f-b50c-251477e45a7c</t>
  </si>
  <si>
    <t>CM2 _562LQ6_M04_PH</t>
  </si>
  <si>
    <t>W-DUCW2-CM2-ST-SV-CM2 _562LQ6_M04_Run</t>
  </si>
  <si>
    <t>ns=2;s=1:CM2 _562LQ6_M04?Operating</t>
  </si>
  <si>
    <t>1554bf54-31e1-4ecc-90b1-5876bdf877c0</t>
  </si>
  <si>
    <t>CM2 _562LQ6_M04_Run</t>
  </si>
  <si>
    <t>W-DUCW2-CM2-ST-SV-CM2 _562LQ8_M02_PH</t>
  </si>
  <si>
    <t>ns=2;s=1:CM2 _562LQ8_M02_PH?Value</t>
  </si>
  <si>
    <t>c91baee1-29a4-46bf-8d2a-d261d8629f33</t>
  </si>
  <si>
    <t>CM2 _562LQ8_M02_PH</t>
  </si>
  <si>
    <t>W-DUCW2-CM2-ST-SV-CM2 _562LQ8_M02_Run</t>
  </si>
  <si>
    <t>ns=2;s=1:CM2 _562LQ8_M02?Operating</t>
  </si>
  <si>
    <t>4e9f2ba0-e4ed-4ee7-9194-74c09eefc96a</t>
  </si>
  <si>
    <t>CM2 _562LQ8_M02_Run</t>
  </si>
  <si>
    <t>W-DUCW2-CM2-ST-SV-CM2 _562LQ9_H01_PH</t>
  </si>
  <si>
    <t>ns=2;s=1:CM2 _562LQ9_H01_PH?Value</t>
  </si>
  <si>
    <t>2962dac1-b32b-4874-9d78-2c40a3e73b94</t>
  </si>
  <si>
    <t>CM2 _562LQ9_H01_PH</t>
  </si>
  <si>
    <t>W-DUCW2-CM2-ST-SV-CM2 _562LQ9_H01_Run</t>
  </si>
  <si>
    <t>ns=2;s=1:CM2 _562LQ9_H01?Operating</t>
  </si>
  <si>
    <t>09bc7715-1746-4373-b73e-fe4f7b3024bb</t>
  </si>
  <si>
    <t>CM2 _562LQ9_H01_Run</t>
  </si>
  <si>
    <t>W-DUCW2-CM2-ST-SV-CM2 _562MD1_M02_PH</t>
  </si>
  <si>
    <t>ns=2;s=1:CM2 _562MD1_M02_PH?Value</t>
  </si>
  <si>
    <t>859ab911-1fff-4a0a-8097-5d97d0ca197e</t>
  </si>
  <si>
    <t>CM2 _562MD1_M02_PH</t>
  </si>
  <si>
    <t>W-DUCW2-CM2-ST-SV-CM2 _562MD1_M02_Run</t>
  </si>
  <si>
    <t>ns=2;s=1:CM2 _562MD1_M02?Operating</t>
  </si>
  <si>
    <t>d81dc883-174f-4fdb-a967-cf3226467719</t>
  </si>
  <si>
    <t>CM2 _562MD1_M02_Run</t>
  </si>
  <si>
    <t>W-DUCW2-CM2-ST-SV-CM2 _562MD1_M03_PH</t>
  </si>
  <si>
    <t>ns=2;s=1:CM2 _562MD1_M03_PH?Value</t>
  </si>
  <si>
    <t>933986f2-65fc-4ca2-9ab0-35dc28cc283f</t>
  </si>
  <si>
    <t>CM2 _562MD1_M03_PH</t>
  </si>
  <si>
    <t>W-DUCW2-CM2-ST-SV-CM2 _562MD1_M03_Run</t>
  </si>
  <si>
    <t>ns=2;s=1:CM2 _562MD1_M03?Operating</t>
  </si>
  <si>
    <t>619a22ba-d11b-46d1-97fa-c4c6f6d16144</t>
  </si>
  <si>
    <t>CM2 _562MD1_M03_Run</t>
  </si>
  <si>
    <t>W-DUCW2-CM2-ST-SV-CM2 _562MD2_M02_PH</t>
  </si>
  <si>
    <t>ns=2;s=1:CM2 _562MD2_M02_PH?Value</t>
  </si>
  <si>
    <t>55a8aa84-58cd-4cb7-8304-608fb259bc72</t>
  </si>
  <si>
    <t>CM2 _562MD2_M02_PH</t>
  </si>
  <si>
    <t>W-DUCW2-CM2-ST-SV-CM2 _562MD2_M02_Run</t>
  </si>
  <si>
    <t>ns=2;s=1:CM2 _562MD2_M02?Operating</t>
  </si>
  <si>
    <t>6c2bc1b1-2886-4161-8b91-f3b2899b3147</t>
  </si>
  <si>
    <t>CM2 _562MD2_M02_Run</t>
  </si>
  <si>
    <t>W-DUCW2-CM2-ST-SV-CM2 _562MD2_M03_PH</t>
  </si>
  <si>
    <t>ns=2;s=1:CM2 _562MD2_M03_PH?Value</t>
  </si>
  <si>
    <t>d82be5f9-a738-427a-8ba3-0c6eca3d31d5</t>
  </si>
  <si>
    <t>CM2 _562MD2_M03_PH</t>
  </si>
  <si>
    <t>W-DUCW2-CM2-ST-SV-CM2 _562MD2_M03_Run</t>
  </si>
  <si>
    <t>ns=2;s=1:CM2 _562MD2_M03?Operating</t>
  </si>
  <si>
    <t>e3d62357-0d6f-4a8c-bfce-27d5febfbd5c</t>
  </si>
  <si>
    <t>CM2 _562MD2_M03_Run</t>
  </si>
  <si>
    <t>W-DUCW2-CM2-ST-SV-CM2 _562MD3_M02_PH</t>
  </si>
  <si>
    <t>ns=2;s=1:CM2 _562MD3_M02_PH?Value</t>
  </si>
  <si>
    <t>d28531d3-cc75-46d6-a768-ba9c8f557fdc</t>
  </si>
  <si>
    <t>CM2 _562MD3_M02_PH</t>
  </si>
  <si>
    <t>W-DUCW2-CM2-ST-SV-CM2 _562MD3_M02_Run</t>
  </si>
  <si>
    <t>ns=2;s=1:CM2 _562MD3_M02?Operating</t>
  </si>
  <si>
    <t>a74e5d66-6b11-4194-9eaf-c730ec0766bf</t>
  </si>
  <si>
    <t>CM2 _562MD3_M02_Run</t>
  </si>
  <si>
    <t>W-DUCW2-CM2-ST-SV-CM2 _562RA2_M01_PH</t>
  </si>
  <si>
    <t>ns=2;s=1:CM2 _562RA2_M01_PH?Value</t>
  </si>
  <si>
    <t>4d28292e-f1d8-4eb5-8682-8fb53a6e1aeb</t>
  </si>
  <si>
    <t>CM2 _562RA2_M01_PH</t>
  </si>
  <si>
    <t>W-DUCW2-CM2-ST-SV-CM2 _562RA2_M01_Run</t>
  </si>
  <si>
    <t>ns=2;s=1:CM2 _562RA2_M01?Operating</t>
  </si>
  <si>
    <t>13571e7a-4f80-4b64-af95-1602482a78e3</t>
  </si>
  <si>
    <t>CM2 _562RA2_M01_Run</t>
  </si>
  <si>
    <t>W-DUCW2-CM2-ST-SV-CM2 _562RA3_M01_PH</t>
  </si>
  <si>
    <t>ns=2;s=1:CM2 _562RA3_M01_PH?Value</t>
  </si>
  <si>
    <t>4a17cee3-63ea-443b-951b-d600b22659ca</t>
  </si>
  <si>
    <t>CM2 _562RA3_M01_PH</t>
  </si>
  <si>
    <t>W-DUCW2-CM2-ST-SV-CM2 _562RA3_M01_Run</t>
  </si>
  <si>
    <t>ns=2;s=1:CM2 _562RA3_M01?Operating</t>
  </si>
  <si>
    <t>5335aa19-43ba-4d53-ad4e-1bc0a388164c</t>
  </si>
  <si>
    <t>CM2 _562RA3_M01_Run</t>
  </si>
  <si>
    <t>W-DUCW2-CM2-ST-SV-CM2 _562SC2_M01_PH</t>
  </si>
  <si>
    <t>ns=2;s=1:CM2 _562SC2_M01_PH?Value</t>
  </si>
  <si>
    <t>0f8e1647-9ca0-4cea-8b7b-dfba887655d7</t>
  </si>
  <si>
    <t>CM2 _562SC2_M01_PH</t>
  </si>
  <si>
    <t>W-DUCW2-CM2-ST-SV-CM2 _562SC2_M01_Run</t>
  </si>
  <si>
    <t>ns=2;s=1:CM2 _562SC2_M01?Operating</t>
  </si>
  <si>
    <t>2b213eea-0aa6-4b46-86b5-7eec2f841e76</t>
  </si>
  <si>
    <t>CM2 _562SC2_M01_Run</t>
  </si>
  <si>
    <t>W-DUCW2-CM2-ST-SV-CM2 _562SD1_M01_Close</t>
  </si>
  <si>
    <t xml:space="preserve">MOTOR FOR SHUT OFF DAMPER </t>
  </si>
  <si>
    <t>ns=2;s=1:CM2 _562SD1_M01_Close?Value</t>
  </si>
  <si>
    <t>0288d697-2893-46eb-b8b9-c00b58c2396d</t>
  </si>
  <si>
    <t>CM2 _562SD1_M01_Close</t>
  </si>
  <si>
    <t>W-DUCW2-CM2-ST-SV-CM2 _562SD1_M01_Open</t>
  </si>
  <si>
    <t>ns=2;s=1:CM2 _562SD1_M01_Open?Value</t>
  </si>
  <si>
    <t>e785e9ce-c68a-4ab6-ad04-83af20ea9329</t>
  </si>
  <si>
    <t>CM2 _562SD1_M01_Open</t>
  </si>
  <si>
    <t>W-DUCW2-CM2-ST-SV-CM2 _562SD1_M01_PH</t>
  </si>
  <si>
    <t>ns=2;s=1:CM2 _562SD1_M01_PH?Value</t>
  </si>
  <si>
    <t>32adc956-c6e5-4fe4-8b32-fcda7596e8e3</t>
  </si>
  <si>
    <t>CM2 _562SD1_M01_PH</t>
  </si>
  <si>
    <t>W-DUCW2-CM2-ST-SV-CM2 _562SG1_M01_Close</t>
  </si>
  <si>
    <t xml:space="preserve">MOTOR FOR SLIDE GATE UNDER V  SEPARATOR </t>
  </si>
  <si>
    <t>ns=2;s=1:CM2 _562SG1_M01_Close?Value</t>
  </si>
  <si>
    <t>e34625f6-3260-43e8-a16b-a6fde229dc3f</t>
  </si>
  <si>
    <t>CM2 _562SG1_M01_Close</t>
  </si>
  <si>
    <t>W-DUCW2-CM2-ST-SV-CM2 _562SG1_M01_Open</t>
  </si>
  <si>
    <t>ns=2;s=1:CM2 _562SG1_M01_Open?Value</t>
  </si>
  <si>
    <t>47656e5a-88e6-4a77-b98b-ef6419518af6</t>
  </si>
  <si>
    <t>CM2 _562SG1_M01_Open</t>
  </si>
  <si>
    <t>W-DUCW2-CM2-ST-SV-CM2 _562SG1_M01_PH</t>
  </si>
  <si>
    <t>ns=2;s=1:CM2 _562SG1_M01_PH?Value</t>
  </si>
  <si>
    <t>f12e4f6b-3061-49c3-a984-3555cbe04981</t>
  </si>
  <si>
    <t>CM2 _562SG1_M01_PH</t>
  </si>
  <si>
    <t>W-DUCW2-CM2-ST-SV-CM2 _562SG4_M01_Close</t>
  </si>
  <si>
    <t xml:space="preserve">MOTOR FOR SLIDE GATE UNDER OVER FLOW BIN </t>
  </si>
  <si>
    <t>ns=2;s=1:CM2 _562SG4_M01_Close?Value</t>
  </si>
  <si>
    <t>a560731f-a909-4797-9c7d-6b8b7faaa2e5</t>
  </si>
  <si>
    <t>CM2 _562SG4_M01_Close</t>
  </si>
  <si>
    <t>W-DUCW2-CM2-ST-SV-CM2 _562SG4_M01_Open</t>
  </si>
  <si>
    <t>ns=2;s=1:CM2 _562SG4_M01_Open?Value</t>
  </si>
  <si>
    <t>ae5d74cd-26cd-4da6-9683-3090c5f99b8b</t>
  </si>
  <si>
    <t>CM2 _562SG4_M01_Open</t>
  </si>
  <si>
    <t>W-DUCW2-CM2-ST-SV-CM2 _562SG4_M01_PH</t>
  </si>
  <si>
    <t>ns=2;s=1:CM2 _562SG4_M01_PH?Value</t>
  </si>
  <si>
    <t>67fb900c-24cb-40cc-9e4c-3746b5fb01d7</t>
  </si>
  <si>
    <t>CM2 _562SG4_M01_PH</t>
  </si>
  <si>
    <t>W-DUCW2-CM2-ST-SV-CM2 _562SR1_M02_PH</t>
  </si>
  <si>
    <t>ns=2;s=1:CM2 _562SR1_M02_PH?Value</t>
  </si>
  <si>
    <t>5e8aeb38-f2de-47e0-a5c5-44c2752bc884</t>
  </si>
  <si>
    <t>CM2 _562SR1_M02_PH</t>
  </si>
  <si>
    <t>W-DUCW2-CM2-ST-SV-CM2 _562SR1_M02_Run</t>
  </si>
  <si>
    <t>ns=2;s=1:CM2 _562SR1_M02?Operating</t>
  </si>
  <si>
    <t>2169528e-34dc-4565-8ebd-8277c33fb652</t>
  </si>
  <si>
    <t>CM2 _562SR1_M02_Run</t>
  </si>
  <si>
    <t>W-DUCW2-CM2-ST-SV-CM2 _562WP1_M01_PH</t>
  </si>
  <si>
    <t>ns=2;s=1:CM2 _562WP1_M01_PH?Value</t>
  </si>
  <si>
    <t>fbc8fe76-eaf5-4676-914a-8157fbce286a</t>
  </si>
  <si>
    <t>CM2 _562WP1_M01_PH</t>
  </si>
  <si>
    <t>W-DUCW2-CM2-ST-SV-CM2 _562WP1_M01_Run</t>
  </si>
  <si>
    <t>ns=2;s=1:CM2 _562WP1_M01?Operating</t>
  </si>
  <si>
    <t>902dceaf-2972-42f3-9227-5a36489095b5</t>
  </si>
  <si>
    <t>CM2 _562WP1_M01_Run</t>
  </si>
  <si>
    <t>W-DUCW2-CM2-ST-SV-CM2 _562WP1_M02_PH</t>
  </si>
  <si>
    <t>ns=2;s=1:CM2 _562WP1_M02_PH?Value</t>
  </si>
  <si>
    <t>74b0c3b5-7fa4-4115-a759-89cdcec004fe</t>
  </si>
  <si>
    <t>CM2 _562WP1_M02_PH</t>
  </si>
  <si>
    <t>W-DUCW2-CM2-ST-SV-CM2 _562WP1_M02_Run</t>
  </si>
  <si>
    <t>ns=2;s=1:CM2 _562WP1_M02?Operating</t>
  </si>
  <si>
    <t>e11f1ed8-1bd9-4764-ad37-aefb3576bed9</t>
  </si>
  <si>
    <t>CM2 _562WP1_M02_Run</t>
  </si>
  <si>
    <t>W-DUCW2-CM2-ST-SV-CM2 _572FN2A_M01_PH</t>
  </si>
  <si>
    <t>ns=2;s=1:CM2 _572FN2A_M01_PH?Value</t>
  </si>
  <si>
    <t>768da067-27e5-4656-be72-6041e20729b9</t>
  </si>
  <si>
    <t>CM2 _572FN2A_M01_PH</t>
  </si>
  <si>
    <t>W-DUCW2-CM2-ST-SV-CM2 _572FN2A_M01_Run</t>
  </si>
  <si>
    <t>ns=2;s=1:CM2 _572FN2A_M01?Operating</t>
  </si>
  <si>
    <t>c9f1a467-6c7f-4054-8dde-aa38179c149a</t>
  </si>
  <si>
    <t>CM2 _572FN2A_M01_Run</t>
  </si>
  <si>
    <t>W-DUCW2-CM2-ST-SV-CM2 _572FN2_M01_PH</t>
  </si>
  <si>
    <t>ns=2;s=1:CM2 _572FN2_M01_PH?Value</t>
  </si>
  <si>
    <t>f278ded5-2a8d-4d8c-97c0-6c0c7f00507e</t>
  </si>
  <si>
    <t>CM2 _572FN2_M01_PH</t>
  </si>
  <si>
    <t>W-DUCW2-CM2-ST-SV-CM2 _572FN2_M01_Run</t>
  </si>
  <si>
    <t>ns=2;s=1:CM2 _572FN2_M01?Operating</t>
  </si>
  <si>
    <t>b1b51e8b-21f1-4353-b0a8-7a7083073f67</t>
  </si>
  <si>
    <t>CM2 _572FN2_M01_Run</t>
  </si>
  <si>
    <t>W-DUCW2-CM2-ST-SV-CM2 _592BE1_M01_PH</t>
  </si>
  <si>
    <t>ns=2;s=1:CM2 _592BE1_M01_PH?Value</t>
  </si>
  <si>
    <t>694222e6-d6dc-48d8-8a53-cf046264e60f</t>
  </si>
  <si>
    <t>CM2 _592BE1_M01_PH</t>
  </si>
  <si>
    <t>W-DUCW2-CM2-ST-SV-CM2 _592BE1_M01_Run</t>
  </si>
  <si>
    <t>ns=2;s=1:CM2 _592BE1_M01?Operating</t>
  </si>
  <si>
    <t>2b54fb5d-fa8f-4030-906a-b5bdd6569ab8</t>
  </si>
  <si>
    <t>CM2 _592BE1_M01_Run</t>
  </si>
  <si>
    <t>W-DUCW2-CM2-ST-SV-CM2 _592FN1_M01_PH</t>
  </si>
  <si>
    <t>ns=2;s=1:CM2 _592FN1_M01_PH?Value</t>
  </si>
  <si>
    <t>80cc212c-b93a-4785-9684-6fcf5df63458</t>
  </si>
  <si>
    <t>CM2 _592FN1_M01_PH</t>
  </si>
  <si>
    <t>W-DUCW2-CM2-ST-SV-CM2 _592FN1_M01_Run</t>
  </si>
  <si>
    <t>ns=2;s=1:CM2 _592FN1_M01?Operating</t>
  </si>
  <si>
    <t>ad194efd-cb72-420c-a65a-593da8d68089</t>
  </si>
  <si>
    <t>CM2 _592FN1_M01_Run</t>
  </si>
  <si>
    <t>W-DUCW2-CM2-ST-SV-CM2 _592FN2_M01_PH</t>
  </si>
  <si>
    <t>ns=2;s=1:CM2 _592FN2_M01_PH?Value</t>
  </si>
  <si>
    <t>a4fbd326-f4e2-4fbc-9f6a-9ca7b7070131</t>
  </si>
  <si>
    <t>CM2 _592FN2_M01_PH</t>
  </si>
  <si>
    <t>W-DUCW2-CM2-ST-SV-CM2 _592FN2_M01_Run</t>
  </si>
  <si>
    <t>ns=2;s=1:CM2 _592FN2_M01?Operating</t>
  </si>
  <si>
    <t>e0382bd1-bfe1-4673-8023-221ec69812ab</t>
  </si>
  <si>
    <t>CM2 _592FN2_M01_Run</t>
  </si>
  <si>
    <t>W-DUCW2-CM2-ST-SV-CM2 _592FN3A_M01_PH</t>
  </si>
  <si>
    <t>ns=2;s=1:CM2 _592FN3A_M01_PH?Value</t>
  </si>
  <si>
    <t>8dd1963d-f2af-4916-8f3a-c524076de232</t>
  </si>
  <si>
    <t>CM2 _592FN3A_M01_PH</t>
  </si>
  <si>
    <t>W-DUCW2-CM2-ST-SV-CM2 _592FN3A_M01_Run</t>
  </si>
  <si>
    <t>ns=2;s=1:CM2 _592FN3A_M01?Operating</t>
  </si>
  <si>
    <t>de7ea5cf-affd-4c21-8b9f-e4f4ee72a907</t>
  </si>
  <si>
    <t>CM2 _592FN3A_M01_Run</t>
  </si>
  <si>
    <t>W-DUCW2-CM2-ST-SV-CM2 _592FN3_M01_PH</t>
  </si>
  <si>
    <t>ns=2;s=1:CM2 _592FN3_M01_PH?Value</t>
  </si>
  <si>
    <t>95d714a9-f06e-4c5e-b3c9-dbbe91a4eed4</t>
  </si>
  <si>
    <t>CM2 _592FN3_M01_PH</t>
  </si>
  <si>
    <t>W-DUCW2-CM2-ST-SV-CM2 _592FN3_M01_Run</t>
  </si>
  <si>
    <t>ns=2;s=1:CM2 _592FN3_M01?Operating</t>
  </si>
  <si>
    <t>79c15042-8417-4622-a6cd-aba9d388b07f</t>
  </si>
  <si>
    <t>CM2 _592FN3_M01_Run</t>
  </si>
  <si>
    <t>W-DUCW2-CM2-ST-SV-CM2 _592FN4_M01  _PH</t>
  </si>
  <si>
    <t>ns=2;s=1:CM2 _592FN4_M01  _PH?Value</t>
  </si>
  <si>
    <t>d147febb-1c8d-4bc0-ac98-243952c099f4</t>
  </si>
  <si>
    <t>CM2 _592FN4_M01  _PH</t>
  </si>
  <si>
    <t>W-DUCW2-CM2-ST-SV-CM2 _592FN4_M01  _Run</t>
  </si>
  <si>
    <t>ns=2;s=1:CM2 _592FN4_M01?Operating</t>
  </si>
  <si>
    <t>456c8202-81e5-4cc4-b56b-ff6c34385793</t>
  </si>
  <si>
    <t>CM2 _592FN4_M01  _Run</t>
  </si>
  <si>
    <t>W-DUCW2-CM2-ST-SV-CM2 _592FN5A_M01_PH</t>
  </si>
  <si>
    <t>ns=2;s=1:CM2 _592FN5A_M01_PH?Value</t>
  </si>
  <si>
    <t>1d5d5ce5-d5cd-4567-a458-52775ac21155</t>
  </si>
  <si>
    <t>CM2 _592FN5A_M01_PH</t>
  </si>
  <si>
    <t>W-DUCW2-CM2-ST-SV-CM2 _592FN5A_M01_Run</t>
  </si>
  <si>
    <t>ns=2;s=1:CM2 _592FN5A_M01?Operating</t>
  </si>
  <si>
    <t>5dc1fd59-b623-4b77-a5db-87b2f25ff924</t>
  </si>
  <si>
    <t>CM2 _592FN5A_M01_Run</t>
  </si>
  <si>
    <t>W-DUCW2-CM2-ST-SV-CM2 _592FN8_M01_PH</t>
  </si>
  <si>
    <t>ns=2;s=1:CM2 _592FN8_M01_PH?Value</t>
  </si>
  <si>
    <t>01aa1c55-9603-43fa-b615-4d22f7cba70f</t>
  </si>
  <si>
    <t>CM2 _592FN8_M01_PH</t>
  </si>
  <si>
    <t>W-DUCW2-CM2-ST-SV-CM2 _592FN8_M01_Run</t>
  </si>
  <si>
    <t>ns=2;s=1:CM2 _592FN8_M01?Operating</t>
  </si>
  <si>
    <t>da123444-eb4d-470e-85b5-9b575360b698</t>
  </si>
  <si>
    <t>CM2 _592FN8_M01_Run</t>
  </si>
  <si>
    <t>W-DUCW2-CM2-ST-SV-CM2 _592FN9_M01_PH</t>
  </si>
  <si>
    <t>ns=2;s=1:CM2 _592FN9_M01_PH?Value</t>
  </si>
  <si>
    <t>6ddfc79a-f718-4f4f-b435-3cd9627341ae</t>
  </si>
  <si>
    <t>CM2 _592FN9_M01_PH</t>
  </si>
  <si>
    <t>W-DUCW2-CM2-ST-SV-CM2 _592FN9_M01_Run</t>
  </si>
  <si>
    <t>ns=2;s=1:CM2 _592FN9_M01?Operating</t>
  </si>
  <si>
    <t>93c28005-cddf-4fdd-be37-f3a0695d6283</t>
  </si>
  <si>
    <t>CM2 _592FN9_M01_Run</t>
  </si>
  <si>
    <t>W-DUCW2-CM2-ST-SV-CM2 _592FND_M01_PH</t>
  </si>
  <si>
    <t>ns=2;s=1:CM2 _592FND_M01_PH?Value</t>
  </si>
  <si>
    <t>cde56c9a-eb67-46e9-8cb2-965a5f71e0ea</t>
  </si>
  <si>
    <t>CM2 _592FND_M01_PH</t>
  </si>
  <si>
    <t>W-DUCW2-CM2-ST-SV-CM2 _592FND_M01_Run</t>
  </si>
  <si>
    <t>ns=2;s=1:CM2 _592FND_M01?Operating</t>
  </si>
  <si>
    <t>cb7b97e5-aaed-425c-8a06-437288bc834d</t>
  </si>
  <si>
    <t>CM2 _592FND_M01_Run</t>
  </si>
  <si>
    <t>W-DUCW2-CM2-ST-SV-CM2 _592RA3_M01_PH</t>
  </si>
  <si>
    <t>ns=2;s=1:CM2 _592RA3_M01_PH?Value</t>
  </si>
  <si>
    <t>fe4cd7f5-22a5-4112-b2e1-481ffa042a13</t>
  </si>
  <si>
    <t>CM2 _592RA3_M01_PH</t>
  </si>
  <si>
    <t>W-DUCW2-CM2-ST-SV-CM2 _592RA3_M01_Run</t>
  </si>
  <si>
    <t>ns=2;s=1:CM2 _592RA3_M01?Operating</t>
  </si>
  <si>
    <t>bc02d4cf-2232-48b8-a258-65861f901f4c</t>
  </si>
  <si>
    <t>CM2 _592RA3_M01_Run</t>
  </si>
  <si>
    <t>W-DUCW2-CM2-ST-SV-CM2 _592SM1_M01_PH</t>
  </si>
  <si>
    <t>ns=2;s=1:CM2 _592SM1_M01_PH?Value</t>
  </si>
  <si>
    <t>3f2a606c-4bdb-4587-8b48-ca2b78e5b95f</t>
  </si>
  <si>
    <t>CM2 _592SM1_M01_PH</t>
  </si>
  <si>
    <t>W-DUCW2-CM2-ST-SV-CM2 _592SM1_M01_Run</t>
  </si>
  <si>
    <t>ns=2;s=1:CM2 _592SM1_M01?Operating</t>
  </si>
  <si>
    <t>9fe62a02-056c-4b8f-b520-5a6483bce884</t>
  </si>
  <si>
    <t>CM2 _592SM1_M01_Run</t>
  </si>
  <si>
    <t>W-DUCW2-CM2-ST-SV-CM2 _62LD3_M01_Close</t>
  </si>
  <si>
    <t>ns=2;s=1:CM2 _62LD3_M01_Close?Value</t>
  </si>
  <si>
    <t>6ecf743b-480c-4870-bfe0-3fe25e67c7c1</t>
  </si>
  <si>
    <t>CM2 _62LD3_M01_Close</t>
  </si>
  <si>
    <t>W-DUCW2-CM2-ST-SV-CM2 _62LD3_M01_Open</t>
  </si>
  <si>
    <t>ns=2;s=1:CM2 _62LD3_M01_Open?Value</t>
  </si>
  <si>
    <t>4d824539-eae6-4fc3-a684-0680b0b5f7a9</t>
  </si>
  <si>
    <t>CM2 _62LD3_M01_Open</t>
  </si>
  <si>
    <t>W-DUCW2-CM2-ST-SV-CM2 _AC Booster Fan-01_PH</t>
  </si>
  <si>
    <t>ns=2;s=1:CM2 _AC Booster Fan-01_PH?Value</t>
  </si>
  <si>
    <t>1c3e60bd-7370-41c7-b6b1-15b5076d4c74</t>
  </si>
  <si>
    <t>CM2 _AC Booster Fan-01_PH</t>
  </si>
  <si>
    <t>W-DUCW2-CM2-ST-SV-CM2 _AC Booster Fan-01_Run</t>
  </si>
  <si>
    <t>ns=2;s=1:CM2 _AC Booster Fan-01?Operating</t>
  </si>
  <si>
    <t>d63b5405-d147-4aee-bb5d-cdcf25b04dd2</t>
  </si>
  <si>
    <t>CM2 _AC Booster Fan-01_Run</t>
  </si>
  <si>
    <t>W-DUCW2-CM2-ST-SV-CM2 _AC Booster Fan-02_PH</t>
  </si>
  <si>
    <t>Booster Fan</t>
  </si>
  <si>
    <t>ns=2;s=1:CM2 _AC Booster Fan-02_PH?Value</t>
  </si>
  <si>
    <t>6fb37632-cda7-4580-9ba7-db8be6f2353b</t>
  </si>
  <si>
    <t>CM2 _AC Booster Fan-02_PH</t>
  </si>
  <si>
    <t>W-DUCW2-CM2-ST-SV-CM2 _AC Booster Fan-02_Run</t>
  </si>
  <si>
    <t>ns=2;s=1:CM2 _AC Booster Fan-02?Operating</t>
  </si>
  <si>
    <t>b3148e65-e4b5-489b-a401-311c9e243072</t>
  </si>
  <si>
    <t>CM2 _AC Booster Fan-02_Run</t>
  </si>
  <si>
    <t>W-DUCW2-CM2-ST-SV-CM2 _AC Booster Fan-03_PH</t>
  </si>
  <si>
    <t>ns=2;s=1:CM2 _AC Booster Fan-03_PH?Value</t>
  </si>
  <si>
    <t>d06be389-6a83-4a6d-9868-83dbd9be73a6</t>
  </si>
  <si>
    <t>CM2 _AC Booster Fan-03_PH</t>
  </si>
  <si>
    <t>W-DUCW2-CM2-ST-SV-CM2 _AC Booster Fan-03_Run</t>
  </si>
  <si>
    <t>ns=2;s=1:CM2 _AC Booster Fan-03?Operating</t>
  </si>
  <si>
    <t>98b452b2-ad12-4781-8483-ca79ecdf1274</t>
  </si>
  <si>
    <t>CM2 _AC Booster Fan-03_Run</t>
  </si>
  <si>
    <t>W-DUCW2-CM2-ST-SV-CM2 _AC Booster Fan-04_PH</t>
  </si>
  <si>
    <t>ns=2;s=1:CM2 _AC Booster Fan-04_PH?Value</t>
  </si>
  <si>
    <t>009934bc-b9d5-47aa-9df9-9a8b3778148f</t>
  </si>
  <si>
    <t>CM2 _AC Booster Fan-04_PH</t>
  </si>
  <si>
    <t>W-DUCW2-CM2-ST-SV-CM2 _AC Booster Fan-04_Run</t>
  </si>
  <si>
    <t>ns=2;s=1:CM2 _AC Booster Fan-04?Operating</t>
  </si>
  <si>
    <t>a79b4d36-a9ae-418f-9a4c-9a362b462f2b</t>
  </si>
  <si>
    <t>CM2 _AC Booster Fan-04_Run</t>
  </si>
  <si>
    <t>W-DUCW2-CM2-ST-SV-CM2 _AC Booster Fan-05_PH</t>
  </si>
  <si>
    <t>ns=2;s=1:CM2 _AC Booster Fan-05_PH?Value</t>
  </si>
  <si>
    <t>a3eca298-b9a9-4b56-87ea-527b29cc997e</t>
  </si>
  <si>
    <t>CM2 _AC Booster Fan-05_PH</t>
  </si>
  <si>
    <t>W-DUCW2-CM2-ST-SV-CM2 _AC Booster Fan-05_Run</t>
  </si>
  <si>
    <t>ns=2;s=1:CM2 _AC Booster Fan-05?Operating</t>
  </si>
  <si>
    <t>00ade90d-78d0-420e-a36b-3fc2fa3bc583</t>
  </si>
  <si>
    <t>CM2 _AC Booster Fan-05_Run</t>
  </si>
  <si>
    <t>W-DUCW2-CM2-ST-SV-CM2 _AC Booster Fan-06_PH</t>
  </si>
  <si>
    <t>ns=2;s=1:CM2 _AC Booster Fan-06_PH?Value</t>
  </si>
  <si>
    <t>1b8fac13-1b70-4248-9d4e-679b85c251b5</t>
  </si>
  <si>
    <t>CM2 _AC Booster Fan-06_PH</t>
  </si>
  <si>
    <t>W-DUCW2-CM2-ST-SV-CM2 _AC Booster Fan-06_Run</t>
  </si>
  <si>
    <t>ns=2;s=1:CM2 _AC Booster Fan-06?Operating</t>
  </si>
  <si>
    <t>aafe8de7-ec1d-41d4-a6a6-07c1db47088f</t>
  </si>
  <si>
    <t>CM2 _AC Booster Fan-06_Run</t>
  </si>
  <si>
    <t>W-DUCW2-CM2-ST-SV-CM2 _CT-1_PH</t>
  </si>
  <si>
    <t>ns=2;s=1:CM2 _CT-1_PH?Value</t>
  </si>
  <si>
    <t>18ffbe95-5c94-4c4f-afa2-9f695560c09a</t>
  </si>
  <si>
    <t>CM2 _CT-1_PH</t>
  </si>
  <si>
    <t>W-DUCW2-CM2-ST-SV-CM2 _CT-1_Run</t>
  </si>
  <si>
    <t>ns=2;s=1:CM2 _CT-1?Operating</t>
  </si>
  <si>
    <t>7ad5c917-55ea-4f88-b44f-c7dfa4252c3a</t>
  </si>
  <si>
    <t>CM2 _CT-1_Run</t>
  </si>
  <si>
    <t>W-DUCW2-CM2-ST-SV-CM2 _K32BL1- 1A_H01_PH</t>
  </si>
  <si>
    <t>ns=2;s=1:CM2 _K32BL1- 1A_H01_PH?Value</t>
  </si>
  <si>
    <t>e0541e50-18ca-4b22-82fa-c61b40b83f93</t>
  </si>
  <si>
    <t>CM2 _K32BL1- 1A_H01_PH</t>
  </si>
  <si>
    <t>W-DUCW2-CM2-ST-SV-CM2 _K32BL1- 1A_H01_Run</t>
  </si>
  <si>
    <t>ns=2;s=1:CM2 _K32BL1- 1A_H01?Operating</t>
  </si>
  <si>
    <t>66db9d93-b884-4370-86cd-d5152648c677</t>
  </si>
  <si>
    <t>CM2 _K32BL1- 1A_H01_Run</t>
  </si>
  <si>
    <t>W-DUCW2-CM2-ST-SV-CM2 _K32CG1_M01_Close</t>
  </si>
  <si>
    <t>MOTOR FOR CLAM SHELL GATE K32CG1.M01</t>
  </si>
  <si>
    <t>ns=2;s=1:CM2 _K32CG1_M01_Close?Value</t>
  </si>
  <si>
    <t>f173c59d-75e4-4533-9e4f-e2dadbe432b0</t>
  </si>
  <si>
    <t>CM2 _K32CG1_M01_Close</t>
  </si>
  <si>
    <t>W-DUCW2-CM2-ST-SV-CM2 _K32CG1_M01_Open</t>
  </si>
  <si>
    <t>ns=2;s=1:CM2 _K32CG1_M01_Open?Value</t>
  </si>
  <si>
    <t>ab6777fd-9a45-4b12-bd97-86b9d7ee3ede</t>
  </si>
  <si>
    <t>CM2 _K32CG1_M01_Open</t>
  </si>
  <si>
    <t>W-DUCW2-CM2-ST-SV-CM2 _K32CG1_M01_PH</t>
  </si>
  <si>
    <t>ns=2;s=1:CM2 _K32CG1_M01_PH?Value</t>
  </si>
  <si>
    <t>3b47c8ce-42b8-4429-8e4b-4c7a5c7b6be6</t>
  </si>
  <si>
    <t>CM2 _K32CG1_M01_PH</t>
  </si>
  <si>
    <t>W-DUCW2-CM2-ST-SV-CM2 _K32DG1_M01_Close</t>
  </si>
  <si>
    <t>MOTOR FOR DIVERTING GATE K32DG1.M01</t>
  </si>
  <si>
    <t>ns=2;s=1:CM2 _K32DG1_M01_Close?Value</t>
  </si>
  <si>
    <t>7763b03d-50c2-4f38-a9a9-4d394361df5d</t>
  </si>
  <si>
    <t>CM2 _K32DG1_M01_Close</t>
  </si>
  <si>
    <t>W-DUCW2-CM2-ST-SV-CM2 _K32DG1_M01_Open</t>
  </si>
  <si>
    <t>ns=2;s=1:CM2 _K32DG1_M01_Open?Value</t>
  </si>
  <si>
    <t>2a238e90-835c-4581-8e6c-acb10db65614</t>
  </si>
  <si>
    <t>CM2 _K32DG1_M01_Open</t>
  </si>
  <si>
    <t>W-DUCW2-CM2-ST-SV-CM2 _K32DG1_M01_PH</t>
  </si>
  <si>
    <t>ns=2;s=1:CM2 _K32DG1_M01_PH?Value</t>
  </si>
  <si>
    <t>093b155a-8164-4ceb-8479-0117a05d53e4</t>
  </si>
  <si>
    <t>CM2 _K32DG1_M01_PH</t>
  </si>
  <si>
    <t>W-DUCW2-CM2-ST-SV-CM2 _K32FN3A_M01_PH</t>
  </si>
  <si>
    <t>ns=2;s=1:CM2 _K32FN3A_M01_PH?Value</t>
  </si>
  <si>
    <t>f761ba63-a460-4d72-9b31-e8480a5a40f6</t>
  </si>
  <si>
    <t>CM2 _K32FN3A_M01_PH</t>
  </si>
  <si>
    <t>W-DUCW2-CM2-ST-SV-CM2 _K32FN3A_M01_Run</t>
  </si>
  <si>
    <t>ns=2;s=1:CM2 _K32FN3A_M01?Operating</t>
  </si>
  <si>
    <t>3eab723a-eef7-4f5b-800a-b379c42cbbfb</t>
  </si>
  <si>
    <t>CM2 _K32FN3A_M01_Run</t>
  </si>
  <si>
    <t>W-DUCW2-CM2-ST-SV-CM2 _K32FN3_M01_PH</t>
  </si>
  <si>
    <t>ns=2;s=1:CM2 _K32FN3_M01_PH?Value</t>
  </si>
  <si>
    <t>82716712-40ec-4b72-a8ac-6fa348eebf89</t>
  </si>
  <si>
    <t>CM2 _K32FN3_M01_PH</t>
  </si>
  <si>
    <t>W-DUCW2-CM2-ST-SV-CM2 _K32FN3_M01_Run</t>
  </si>
  <si>
    <t>ns=2;s=1:CM2 _K32FN3_M01?Operating</t>
  </si>
  <si>
    <t>6cce2b70-767e-4854-b35e-3833a8af4ea8</t>
  </si>
  <si>
    <t>CM2 _K32FN3_M01_Run</t>
  </si>
  <si>
    <t>W-DUCW2-CM2-ST-SV-CM2 _K32FN4_M01_PH</t>
  </si>
  <si>
    <t>ns=2;s=1:CM2 _K32FN4_M01_PH?Value</t>
  </si>
  <si>
    <t>a7a587ae-6f41-43cb-b10f-0190381fba58</t>
  </si>
  <si>
    <t>CM2 _K32FN4_M01_PH</t>
  </si>
  <si>
    <t>W-DUCW2-CM2-ST-SV-CM2 _K32FN4_M01_Run</t>
  </si>
  <si>
    <t>ns=2;s=1:CM2 _K32FN4_M01?Operating</t>
  </si>
  <si>
    <t>f0146e3a-407d-4fe4-a813-10f98569f84b</t>
  </si>
  <si>
    <t>CM2 _K32FN4_M01_Run</t>
  </si>
  <si>
    <t>W-DUCW2-CM2-ST-SV-CM2 _K32FN7_M01_PH</t>
  </si>
  <si>
    <t>ns=2;s=1:CM2 _K32FN7_M01_PH?Value</t>
  </si>
  <si>
    <t>5eb7496b-ee60-4a5d-be53-14b39b6b4e33</t>
  </si>
  <si>
    <t>CM2 _K32FN7_M01_PH</t>
  </si>
  <si>
    <t>W-DUCW2-CM2-ST-SV-CM2 _K32FN7_M01_Run</t>
  </si>
  <si>
    <t>ns=2;s=1:CM2 _K32FN7_M01?Operating</t>
  </si>
  <si>
    <t>83779596-73cf-4cb7-bc9f-d5b35fe9ad82</t>
  </si>
  <si>
    <t>CM2 _K32FN7_M01_Run</t>
  </si>
  <si>
    <t>W-DUCW2-CM2-ST-SV-CM2 _K32RA2_M01_PH</t>
  </si>
  <si>
    <t>ns=2;s=1:CM2 _K32RA2_M01_PH?Value</t>
  </si>
  <si>
    <t>5b3f48cd-da22-4a77-8b4b-a541504923dc</t>
  </si>
  <si>
    <t>CM2 _K32RA2_M01_PH</t>
  </si>
  <si>
    <t>W-DUCW2-CM2-ST-SV-CM2 _K32RA2_M01_Run</t>
  </si>
  <si>
    <t>ns=2;s=1:CM2 _K32RA2_M01?Operating</t>
  </si>
  <si>
    <t>4aa579ff-8d04-4fce-a229-c45e8a8801e4</t>
  </si>
  <si>
    <t>CM2 _K32RA2_M01_Run</t>
  </si>
  <si>
    <t>W-DUCW2-CM2-ST-SV-CM2 _R  592RA9_M01_PH</t>
  </si>
  <si>
    <t>ns=2;s=1:CM2 _R  592RA9_M01_PH?Value</t>
  </si>
  <si>
    <t>7c806da4-6fd7-492a-a0c4-9aae002b0ac8</t>
  </si>
  <si>
    <t>CM2 _R  592RA9_M01_PH</t>
  </si>
  <si>
    <t>W-DUCW2-CM2-ST-SV-CM2 _R  592RA9_M01_Run</t>
  </si>
  <si>
    <t>ns=2;s=1:CM2 _R  592RA9_M01?Operating</t>
  </si>
  <si>
    <t>a305ebeb-dbd6-4638-b3ca-0f72ed5584b0</t>
  </si>
  <si>
    <t>CM2 _R  592RA9_M01_Run</t>
  </si>
  <si>
    <t>W-DUCW2-CM2-ST-SV-CM2 _RCP 1_PH</t>
  </si>
  <si>
    <t>ns=2;s=1:CM2 _RCP 1_PH?Value</t>
  </si>
  <si>
    <t>aca6d722-4c88-4856-8968-b186e78a0ca7</t>
  </si>
  <si>
    <t>CM2 _RCP 1_PH</t>
  </si>
  <si>
    <t>W-DUCW2-CM2-ST-SV-CM2 _RCP 1_Run</t>
  </si>
  <si>
    <t>ns=2;s=1:CM2 _RCP 1?Operating</t>
  </si>
  <si>
    <t>297b0f20-d35f-4cdd-a1f8-4e07c1f68185</t>
  </si>
  <si>
    <t>CM2 _RCP 1_Run</t>
  </si>
  <si>
    <t>W-DUCW2-CM2-ST-SV-CM2 _RCP 2_PH</t>
  </si>
  <si>
    <t>ns=2;s=1:CM2 _RCP 2_PH?Value</t>
  </si>
  <si>
    <t>f7ffee0a-3a50-4183-8730-620f8471937a</t>
  </si>
  <si>
    <t>CM2 _RCP 2_PH</t>
  </si>
  <si>
    <t>W-DUCW2-CM2-ST-SV-CM2 _RCP 2_Run</t>
  </si>
  <si>
    <t>ns=2;s=1:CM2 _RCP 2?Operating</t>
  </si>
  <si>
    <t>7dc44b0b-9f55-414e-b68b-fb10e847ebd3</t>
  </si>
  <si>
    <t>CM2 _RCP 2_Run</t>
  </si>
  <si>
    <t>W-DUCW2-CM2-ST-SV-CM2_532AB1_3_PH</t>
  </si>
  <si>
    <t>ns=2;s=1:CM2_532AB1_3_PH?Value</t>
  </si>
  <si>
    <t>c937fb68-3b54-478f-b8ea-7ead27bb7ce2</t>
  </si>
  <si>
    <t>CM2_532AB1_3_PH</t>
  </si>
  <si>
    <t>W-DUCW2-CM2-ST-SV-CM2_532AB1_3_PS</t>
  </si>
  <si>
    <t>ns=2;s=1:CM2_532AB1_3_PS?Value</t>
  </si>
  <si>
    <t>9259a418-ce5a-405f-8443-f47e7d6e75fe</t>
  </si>
  <si>
    <t>CM2_532AB1_3_PS</t>
  </si>
  <si>
    <t>W-DUCW2-CM2-ST-SV-CM2_532AB1_PS</t>
  </si>
  <si>
    <t>ns=2;s=1:CM2_532AB1_PS?Value</t>
  </si>
  <si>
    <t>0134d991-31c9-4f26-b0c6-042d722e6fd0</t>
  </si>
  <si>
    <t>CM2_532AB1_PS</t>
  </si>
  <si>
    <t>W-DUCW2-CM2-ST-SV-CM2_532AB2_PS</t>
  </si>
  <si>
    <t>ns=2;s=1:CM2_532AB2_PS?Value</t>
  </si>
  <si>
    <t>1499d1eb-bae4-4e46-bdf6-84ab1975cd6f</t>
  </si>
  <si>
    <t>CM2_532AB2_PS</t>
  </si>
  <si>
    <t>W-DUCW2-CM2-ST-SV-CM2_532AB3_PS</t>
  </si>
  <si>
    <t>ns=2;s=1:CM2_532AB3_PS?Value</t>
  </si>
  <si>
    <t>b5703126-1f3a-443e-82bc-b3355b4d2bde</t>
  </si>
  <si>
    <t>CM2_532AB3_PS</t>
  </si>
  <si>
    <t>W-DUCW2-CM2-ST-SV-CM2_532AB4_6_PH</t>
  </si>
  <si>
    <t>ns=2;s=1:CM2_532AB4_6_PH?Value</t>
  </si>
  <si>
    <t>b5873868-3795-4043-92bb-13eb449316f2</t>
  </si>
  <si>
    <t>CM2_532AB4_6_PH</t>
  </si>
  <si>
    <t>W-DUCW2-CM2-ST-SV-CM2_532AB4_6_PS</t>
  </si>
  <si>
    <t>ns=2;s=1:CM2_532AB4_6_PS?Value</t>
  </si>
  <si>
    <t>1d52102b-d507-44bc-a1b1-1d2a9e000511</t>
  </si>
  <si>
    <t>CM2_532AB4_6_PS</t>
  </si>
  <si>
    <t>W-DUCW2-CM2-ST-SV-CM2_532AB4_PS</t>
  </si>
  <si>
    <t>ns=2;s=1:CM2_532AB4_PS?Value</t>
  </si>
  <si>
    <t>047dba7a-d68a-4a9b-8649-0ca140e7d6d5</t>
  </si>
  <si>
    <t>CM2_532AB4_PS</t>
  </si>
  <si>
    <t>W-DUCW2-CM2-ST-SV-CM2_532AB5_PS</t>
  </si>
  <si>
    <t>ns=2;s=1:CM2_532AB5_PS?Value</t>
  </si>
  <si>
    <t>6ca7540a-1997-4bba-b271-5c9637410a0e</t>
  </si>
  <si>
    <t>CM2_532AB5_PS</t>
  </si>
  <si>
    <t xml:space="preserve">W-DUCW2-CM2-ST-SV-CM2_532BC2_DE_MG </t>
  </si>
  <si>
    <t>ns=2;s=1:CM2_532BC2_DE_MG ?Value</t>
  </si>
  <si>
    <t>f38738b2-75c6-4500-b883-3b92a6fa278c</t>
  </si>
  <si>
    <t xml:space="preserve">CM2_532BC2_DE_MG </t>
  </si>
  <si>
    <t>W-DUCW2-CM2-ST-SV-CM2_532BC2_L_DR_ZS1</t>
  </si>
  <si>
    <t xml:space="preserve">Drive End Door Limit Switch1 </t>
  </si>
  <si>
    <t>ns=2;s=1:CM2_532BC2_L_DR_ZS1?Value</t>
  </si>
  <si>
    <t>2fa8c405-2434-4027-9893-f41ca27d22e6</t>
  </si>
  <si>
    <t>CM2_532BC2_L_DR_ZS1</t>
  </si>
  <si>
    <t>W-DUCW2-CM2-ST-SV-CM2_532BC2_R_DR_ZS1</t>
  </si>
  <si>
    <t>Drive End Door Limit Switch2</t>
  </si>
  <si>
    <t>ns=2;s=1:CM2_532BC2_R_DR_ZS1?Value</t>
  </si>
  <si>
    <t>1ed411bf-4abd-4a2b-a506-34767780d398</t>
  </si>
  <si>
    <t>CM2_532BC2_R_DR_ZS1</t>
  </si>
  <si>
    <t>W-DUCW2-CM2-ST-SV-CM2_532BC2_VGTU</t>
  </si>
  <si>
    <t>ns=2;s=1:CM2_532BC2_VGTU?Value</t>
  </si>
  <si>
    <t>b78d066e-eca4-4dac-8a71-56bef41ac485</t>
  </si>
  <si>
    <t>CM2_532BC2_VGTU</t>
  </si>
  <si>
    <t>W-DUCW2-CM2-ST-SV-CM2_532BI1_LS</t>
  </si>
  <si>
    <t>Level High Switch</t>
  </si>
  <si>
    <t>ns=2;s=1:CM2_532BI1_LS?Value</t>
  </si>
  <si>
    <t>40a45320-4efd-477b-a0de-e3d109c4660e</t>
  </si>
  <si>
    <t>CM2_532BI1_LS</t>
  </si>
  <si>
    <t>W-DUCW2-CM2-ST-SV-CM2_532BI1_PH</t>
  </si>
  <si>
    <t>ns=2;s=1:CM2_532BI1_PH?Value</t>
  </si>
  <si>
    <t>8a73f85f-c4da-40fd-bd02-16b4e021dac8</t>
  </si>
  <si>
    <t>CM2_532BI1_PH</t>
  </si>
  <si>
    <t>W-DUCW2-CM2-ST-SV-CM2_532BI2_LS</t>
  </si>
  <si>
    <t>ns=2;s=1:CM2_532BI2_LS?Value</t>
  </si>
  <si>
    <t>7dee34e7-99cf-4cd4-97f0-d1e6d5000bcf</t>
  </si>
  <si>
    <t>W-DUCW2-CM2-ST-SV-CM2_532BI2_PH</t>
  </si>
  <si>
    <t>ns=2;s=1:CM2_532BI2_PH?Value</t>
  </si>
  <si>
    <t>a0b03b8a-5f86-40d9-85e2-fe28bf18e31f</t>
  </si>
  <si>
    <t>CM2_532BI2_PH</t>
  </si>
  <si>
    <t>W-DUCW2-CM2-ST-SV-CM2_532CP1_DR_RUN</t>
  </si>
  <si>
    <t>Drier Run</t>
  </si>
  <si>
    <t>ns=2;s=1:CM2_532CP1_DR?Operating</t>
  </si>
  <si>
    <t>f64fe073-39d0-4fa2-b146-0c7cad918570</t>
  </si>
  <si>
    <t>CM2_532CP1_DR_RUN</t>
  </si>
  <si>
    <t>W-DUCW2-CM2-ST-SV-CM2_532CP1_FS</t>
  </si>
  <si>
    <t>Water Flow Switch</t>
  </si>
  <si>
    <t>ns=2;s=1:CM2_532CP1_FS?Value</t>
  </si>
  <si>
    <t>6aa61cae-b7cb-4866-bb37-1f65c6f3943b</t>
  </si>
  <si>
    <t>CM2_532CP1_FS</t>
  </si>
  <si>
    <t>W-DUCW2-CM2-ST-SV-CM2_532CP1_PS</t>
  </si>
  <si>
    <t xml:space="preserve">Compressor Pressure Switch </t>
  </si>
  <si>
    <t>ns=2;s=1:CM2_532CP1_PS?Value</t>
  </si>
  <si>
    <t>f76d37bc-31e3-422c-ad43-79456acda9ca</t>
  </si>
  <si>
    <t>CM2_532CP1_PS</t>
  </si>
  <si>
    <t>W-DUCW2-CM2-ST-SV-CM2_532CP1_RDY</t>
  </si>
  <si>
    <t xml:space="preserve">Ready To Start </t>
  </si>
  <si>
    <t>ns=2;s=1:CM2_532CP1_RDY?Value</t>
  </si>
  <si>
    <t>3c19f4c4-48d7-4322-8347-292759e842c8</t>
  </si>
  <si>
    <t>CM2_532CP1_RDY</t>
  </si>
  <si>
    <t>W-DUCW2-CM2-ST-SV-CM2_532CP1_RUN</t>
  </si>
  <si>
    <t>ns=2;s=1:CM2_532CP1?Operating</t>
  </si>
  <si>
    <t>0310edfc-8999-4392-900a-eafeef3c3b79</t>
  </si>
  <si>
    <t>CM2_532CP1_RUN</t>
  </si>
  <si>
    <t>W-DUCW2-CM2-ST-SV-CM2_532CP2_DR_RUN</t>
  </si>
  <si>
    <t>ns=2;s=1:CM2_532CP2_DR?Operating</t>
  </si>
  <si>
    <t>f6b816df-d8ec-44d1-9a0c-bb39de45d802</t>
  </si>
  <si>
    <t>CM2_532CP2_DR_RUN</t>
  </si>
  <si>
    <t>W-DUCW2-CM2-ST-SV-CM2_532CP2_FS</t>
  </si>
  <si>
    <t>ns=2;s=1:CM2_532CP2_FS?Value</t>
  </si>
  <si>
    <t>54063653-9946-4b24-b3c2-4d9850db0aa2</t>
  </si>
  <si>
    <t>CM2_532CP2_FS</t>
  </si>
  <si>
    <t>W-DUCW2-CM2-ST-SV-CM2_532CP2_PS</t>
  </si>
  <si>
    <t>ns=2;s=1:CM2_532CP2_PS?Value</t>
  </si>
  <si>
    <t>b06a8540-aca1-4e87-b898-267dcba8fe84</t>
  </si>
  <si>
    <t>CM2_532CP2_PS</t>
  </si>
  <si>
    <t>W-DUCW2-CM2-ST-SV-CM2_532CP2_RDY</t>
  </si>
  <si>
    <t>ns=2;s=1:CM2_532CP2_RDY?Value</t>
  </si>
  <si>
    <t>26742ad5-c97d-4e2e-ace6-79cf44b32c72</t>
  </si>
  <si>
    <t>CM2_532CP2_RDY</t>
  </si>
  <si>
    <t>W-DUCW2-CM2-ST-SV-CM2_532CP2_RUN</t>
  </si>
  <si>
    <t>ns=2;s=1:CM2_532CP2?Operating</t>
  </si>
  <si>
    <t>5d2b65af-ca90-4139-8ef1-bde9a2b5eab0</t>
  </si>
  <si>
    <t>CM2_532CP2_RUN</t>
  </si>
  <si>
    <t>W-DUCW2-CM2-ST-SV-CM2_532CP3_DR_RUN</t>
  </si>
  <si>
    <t>ns=2;s=1:CM2_532CP3_DR?Operating</t>
  </si>
  <si>
    <t>dfb16afb-efdf-4e8c-b2fa-db4956edf508</t>
  </si>
  <si>
    <t>CM2_532CP3_DR_RUN</t>
  </si>
  <si>
    <t>W-DUCW2-CM2-ST-SV-CM2_532CP3_FS</t>
  </si>
  <si>
    <t>ns=2;s=1:CM2_532CP3_FS?Value</t>
  </si>
  <si>
    <t>78002285-5e28-46dd-80ba-42c4ec22f25d</t>
  </si>
  <si>
    <t>CM2_532CP3_FS</t>
  </si>
  <si>
    <t>W-DUCW2-CM2-ST-SV-CM2_532CP3_PS</t>
  </si>
  <si>
    <t>ns=2;s=1:CM2_532CP3_PS?Value</t>
  </si>
  <si>
    <t>0cd68be9-5d63-4125-8093-d376bedc1acd</t>
  </si>
  <si>
    <t>CM2_532CP3_PS</t>
  </si>
  <si>
    <t>W-DUCW2-CM2-ST-SV-CM2_532CP3_RDY</t>
  </si>
  <si>
    <t>ns=2;s=1:CM2_532CP3_RDY?Value</t>
  </si>
  <si>
    <t>e47eb9ae-6e0d-44fa-894c-942a40d22bd2</t>
  </si>
  <si>
    <t>CM2_532CP3_RDY</t>
  </si>
  <si>
    <t>W-DUCW2-CM2-ST-SV-CM2_532CP3_RUN</t>
  </si>
  <si>
    <t>ns=2;s=1:CM2_532CP3?Operating</t>
  </si>
  <si>
    <t>efec13be-61ee-48e8-9fcb-162bca4e93ab</t>
  </si>
  <si>
    <t>CM2_532CP3_RUN</t>
  </si>
  <si>
    <t>W-DUCW2-CM2-ST-SV-CM2_532CP4_DR_RUN</t>
  </si>
  <si>
    <t>ns=2;s=1:CM2_532CP4_DR?Operating</t>
  </si>
  <si>
    <t>0a5d0ab8-b0c6-4b18-8cc3-ab50fc59b74b</t>
  </si>
  <si>
    <t>CM2_532CP4_DR_RUN</t>
  </si>
  <si>
    <t>W-DUCW2-CM2-ST-SV-CM2_532CP4_FS</t>
  </si>
  <si>
    <t>ns=2;s=1:CM2_532CP4_FS?Value</t>
  </si>
  <si>
    <t>f701e4b5-f6f7-4f4c-9a9c-0919ac6d83c6</t>
  </si>
  <si>
    <t>CM2_532CP4_FS</t>
  </si>
  <si>
    <t>W-DUCW2-CM2-ST-SV-CM2_532CP4_PS</t>
  </si>
  <si>
    <t>ns=2;s=1:CM2_532CP4_PS?Value</t>
  </si>
  <si>
    <t>a4f57f41-42e2-4afa-bb3f-c9c273a43f0e</t>
  </si>
  <si>
    <t>CM2_532CP4_PS</t>
  </si>
  <si>
    <t>W-DUCW2-CM2-ST-SV-CM2_532CP4_RDY</t>
  </si>
  <si>
    <t>ns=2;s=1:CM2_532CP4_RDY?Value</t>
  </si>
  <si>
    <t>be182301-7659-4d9f-ab3f-3cf3c7b4173c</t>
  </si>
  <si>
    <t>CM2_532CP4_RDY</t>
  </si>
  <si>
    <t>W-DUCW2-CM2-ST-SV-CM2_532CP4_RUN</t>
  </si>
  <si>
    <t>ns=2;s=1:CM2_532CP4?Operating</t>
  </si>
  <si>
    <t>469b9381-6445-4c95-82df-12ebba0e6fc1</t>
  </si>
  <si>
    <t>CM2_532CP4_RUN</t>
  </si>
  <si>
    <t>W-DUCW2-CM2-ST-SV-CM2_532DG1_CLS</t>
  </si>
  <si>
    <t>ns=2;s=1:CM2_532DG1_CLS?Value</t>
  </si>
  <si>
    <t>cd49281e-f38d-4400-8723-f97e456faec5</t>
  </si>
  <si>
    <t>CM2_532DG1_CLS</t>
  </si>
  <si>
    <t>W-DUCW2-CM2-ST-SV-CM2_532DG1_OLS</t>
  </si>
  <si>
    <t>ns=2;s=1:CM2_532DG1_OLS?Value</t>
  </si>
  <si>
    <t>29970c7e-7880-4d3b-a151-9d114f372e07</t>
  </si>
  <si>
    <t>CM2_532DG1_OLS</t>
  </si>
  <si>
    <t>W-DUCW2-CM2-ST-SV-CM2_532DG1_SV</t>
  </si>
  <si>
    <t>ns=2;s=1:CM2_532DG1_SV?Value</t>
  </si>
  <si>
    <t>907720c0-c724-4ee2-b20e-6620c18fe7b4</t>
  </si>
  <si>
    <t>CM2_532DG1_SV</t>
  </si>
  <si>
    <t>W-DUCW2-CM2-ST-SV-CM2_532DG2_CLS</t>
  </si>
  <si>
    <t>ns=2;s=1:CM2_532DG2_CLS?Value</t>
  </si>
  <si>
    <t>c5f009b2-2242-482f-b255-034e10d2cdd9</t>
  </si>
  <si>
    <t>W-DUCW2-CM2-ST-SV-CM2_532DG2_OLS</t>
  </si>
  <si>
    <t>ns=2;s=1:CM2_532DG2_OLS?Value</t>
  </si>
  <si>
    <t>28e2a017-3955-4064-8bbd-aca715b81f56</t>
  </si>
  <si>
    <t>W-DUCW2-CM2-ST-SV-CM2_532DG2_SV</t>
  </si>
  <si>
    <t>ns=2;s=1:CM2_532DG2_SV?Value</t>
  </si>
  <si>
    <t>5c4b22b8-c978-44de-90f4-a9c236edd47a</t>
  </si>
  <si>
    <t>CM2_532DG2_SV</t>
  </si>
  <si>
    <t>W-DUCW2-CM2-ST-SV-CM2_532DR1_ON</t>
  </si>
  <si>
    <t>Air Dryer</t>
  </si>
  <si>
    <t>On Command</t>
  </si>
  <si>
    <t>ns=2;s=1:CM2_532DR1_ON?Value</t>
  </si>
  <si>
    <t>795d9f38-d883-49ee-967d-8fda9c6aa0fb</t>
  </si>
  <si>
    <t>CM2_532DR1_ON</t>
  </si>
  <si>
    <t>W-DUCW2-CM2-ST-SV-CM2_532DR1_PH</t>
  </si>
  <si>
    <t>ns=2;s=1:CM2_532DR1_PH?Value</t>
  </si>
  <si>
    <t>7f820f11-c94e-48ac-b743-8207d6961155</t>
  </si>
  <si>
    <t>CM2_532DR1_PH</t>
  </si>
  <si>
    <t>W-DUCW2-CM2-ST-SV-CM2_532DR1_RUN</t>
  </si>
  <si>
    <t>ns=2;s=1:CM2_532DR1?Operating</t>
  </si>
  <si>
    <t>91df6048-71c8-4e44-9c41-b3e70e3dfd4c</t>
  </si>
  <si>
    <t>CM2_532DR1_RUN</t>
  </si>
  <si>
    <t>W-DUCW2-CM2-ST-SV-CM2_532DR2_ON</t>
  </si>
  <si>
    <t>ns=2;s=1:CM2_532DR2_ON?Value</t>
  </si>
  <si>
    <t>8d2dade8-1a53-40ba-84fe-5e09e3b2ad74</t>
  </si>
  <si>
    <t>CM2_532DR2_ON</t>
  </si>
  <si>
    <t>W-DUCW2-CM2-ST-SV-CM2_532DR2_PH</t>
  </si>
  <si>
    <t>ns=2;s=1:CM2_532DR2_PH?Value</t>
  </si>
  <si>
    <t>c5d54591-a24c-4e25-a88d-337ac274e280</t>
  </si>
  <si>
    <t>CM2_532DR2_PH</t>
  </si>
  <si>
    <t>W-DUCW2-CM2-ST-SV-CM2_532DR2_RUN</t>
  </si>
  <si>
    <t>ns=2;s=1:CM2_532DR2?Operating</t>
  </si>
  <si>
    <t>a4d4fecd-02ac-43bd-af43-1b31c1844727</t>
  </si>
  <si>
    <t>CM2_532DR2_RUN</t>
  </si>
  <si>
    <t>W-DUCW2-CM2-ST-SV-CM2_532DR3_ON</t>
  </si>
  <si>
    <t>ns=2;s=1:CM2_532DR3_ON?Value</t>
  </si>
  <si>
    <t>5f6d31f8-c5ec-4cc3-aa8f-43534915dd14</t>
  </si>
  <si>
    <t>CM2_532DR3_ON</t>
  </si>
  <si>
    <t>W-DUCW2-CM2-ST-SV-CM2_532DR3_PH</t>
  </si>
  <si>
    <t>ns=2;s=1:CM2_532DR3_PH?Value</t>
  </si>
  <si>
    <t>3bae2889-15d8-48a9-8ef3-cdc463697b4e</t>
  </si>
  <si>
    <t>CM2_532DR3_PH</t>
  </si>
  <si>
    <t>W-DUCW2-CM2-ST-SV-CM2_532DR3_RUN</t>
  </si>
  <si>
    <t>ns=2;s=1:CM2_532DR3?Operating</t>
  </si>
  <si>
    <t>e3b576a9-b422-4a18-b390-2bf0f8f2726c</t>
  </si>
  <si>
    <t>CM2_532DR3_RUN</t>
  </si>
  <si>
    <t>W-DUCW2-CM2-ST-SV-CM2_532DR4_ON</t>
  </si>
  <si>
    <t>ns=2;s=1:CM2_532DR4_ON?Value</t>
  </si>
  <si>
    <t>4aa228f7-3d3c-4501-b995-f35b41bdf702</t>
  </si>
  <si>
    <t>CM2_532DR4_ON</t>
  </si>
  <si>
    <t>W-DUCW2-CM2-ST-SV-CM2_532DR4_PH</t>
  </si>
  <si>
    <t>ns=2;s=1:CM2_532DR4_PH?Value</t>
  </si>
  <si>
    <t>0f560b4e-3e44-4bd5-8583-b071acc5b046</t>
  </si>
  <si>
    <t>CM2_532DR4_PH</t>
  </si>
  <si>
    <t>W-DUCW2-CM2-ST-SV-CM2_532DR4_RUN</t>
  </si>
  <si>
    <t>ns=2;s=1:CM2_532DR4?Operating</t>
  </si>
  <si>
    <t>ab8d8e3b-03f6-4fb1-8e4b-d652ecf452a0</t>
  </si>
  <si>
    <t>CM2_532DR4_RUN</t>
  </si>
  <si>
    <t>W-DUCW2-CM2-ST-SV-CM2_532FN1_PH</t>
  </si>
  <si>
    <t>ns=2;s=1:CM2_532FN1_PH?Value</t>
  </si>
  <si>
    <t>68bdc794-f390-4404-bd7f-6718329f4b91</t>
  </si>
  <si>
    <t>W-DUCW2-CM2-ST-SV-CM2_532FN1_RUN</t>
  </si>
  <si>
    <t>ns=2;s=1:CM2_532FN1?Operating</t>
  </si>
  <si>
    <t>00901e8d-51ed-4bd4-9d64-4ffcb15eebe5</t>
  </si>
  <si>
    <t>W-DUCW2-CM2-ST-SV-CM2_532FV1_ZS</t>
  </si>
  <si>
    <t>Valve</t>
  </si>
  <si>
    <t>Limit Switch</t>
  </si>
  <si>
    <t>ns=2;s=1:CM2_532FV1_ZS?Value</t>
  </si>
  <si>
    <t>77fa3ecb-2c6f-48e2-8763-a1b63787c627</t>
  </si>
  <si>
    <t>CM2_532FV1_ZS</t>
  </si>
  <si>
    <t>W-DUCW2-CM2-ST-SV-CM2_532MS1_BC_RUN</t>
  </si>
  <si>
    <t>Magnet Belt Conveyor On Feedback</t>
  </si>
  <si>
    <t>ns=2;s=1:CM2_532MS1_BC?Operating</t>
  </si>
  <si>
    <t>e0918834-f0c9-48d6-b49e-1910bc918533</t>
  </si>
  <si>
    <t>CM2_532MS1_BC_RUN</t>
  </si>
  <si>
    <t>W-DUCW2-CM2-ST-SV-CM2_532MS1_LOC</t>
  </si>
  <si>
    <t>Local Selected</t>
  </si>
  <si>
    <t>ns=2;s=1:CM2_532MS1_LOC?Value</t>
  </si>
  <si>
    <t>6adb328c-2709-48a3-a5e5-3e2b08952afa</t>
  </si>
  <si>
    <t>CM2_532MS1_LOC</t>
  </si>
  <si>
    <t>W-DUCW2-CM2-ST-SV-CM2_532MS1_MG_EX_LOSS</t>
  </si>
  <si>
    <t>Loss Of Excitation</t>
  </si>
  <si>
    <t>ns=2;s=1:CM2_532MS1_MG_EX_LOSS?Value</t>
  </si>
  <si>
    <t>743202ee-e008-4e35-a752-8e06eedd1873</t>
  </si>
  <si>
    <t>CM2_532MS1_MG_EX_LOSS</t>
  </si>
  <si>
    <t>W-DUCW2-CM2-ST-SV-CM2_532MS1_MG_RUN</t>
  </si>
  <si>
    <t>Magnet On Feedback</t>
  </si>
  <si>
    <t>ns=2;s=1:CM2_532MS1_MG?Operating</t>
  </si>
  <si>
    <t>b715daa9-c49e-4ffa-8ea4-046588a67786</t>
  </si>
  <si>
    <t>CM2_532MS1_MG_RUN</t>
  </si>
  <si>
    <t>W-DUCW2-CM2-ST-SV-CM2_532MS1_PH</t>
  </si>
  <si>
    <t>ns=2;s=1:CM2_532MS1_PH?Value</t>
  </si>
  <si>
    <t>ec6eb2bc-bcbe-41a1-a496-f58186d58519</t>
  </si>
  <si>
    <t>CM2_532MS1_PH</t>
  </si>
  <si>
    <t>W-DUCW2-CM2-ST-SV-CM2_532MS1_REM</t>
  </si>
  <si>
    <t>Remote Selected</t>
  </si>
  <si>
    <t>ns=2;s=1:CM2_532MS1_REM?Value</t>
  </si>
  <si>
    <t>882c671e-ce19-4f3b-ac40-411cfde7b0b5</t>
  </si>
  <si>
    <t>CM2_532MS1_REM</t>
  </si>
  <si>
    <t>W-DUCW2-CM2-ST-SV-CM2_532MS1_TS</t>
  </si>
  <si>
    <t>Magnet Oil Temperature High</t>
  </si>
  <si>
    <t>ns=2;s=1:CM2_532MS1_TS?Value</t>
  </si>
  <si>
    <t>c1ca453a-b4d8-4a08-bcd3-558436d6ca37</t>
  </si>
  <si>
    <t>CM2_532MS1_TS</t>
  </si>
  <si>
    <t>W-DUCW2-CM2-ST-SV-CM2_532MT1_MD</t>
  </si>
  <si>
    <t>Metal Detector</t>
  </si>
  <si>
    <t>Metal Detected</t>
  </si>
  <si>
    <t>ns=2;s=1:CM2_532MT1_MD?Value</t>
  </si>
  <si>
    <t>a4281487-c345-49c4-b61d-07d52a6d2266</t>
  </si>
  <si>
    <t>CM2_532MT1_MD</t>
  </si>
  <si>
    <t>W-DUCW2-CM2-ST-SV-CM2_532MT1_PH</t>
  </si>
  <si>
    <t>ns=2;s=1:CM2_532MT1_PH?Value</t>
  </si>
  <si>
    <t>5c8d43b7-d0d5-4927-b074-dc3b2f0e90f9</t>
  </si>
  <si>
    <t>CM2_532MT1_PH</t>
  </si>
  <si>
    <t>W-DUCW2-CM2-ST-SV-CM2_532MT2_MD</t>
  </si>
  <si>
    <t>ns=2;s=1:CM2_532MT2_MD?Value</t>
  </si>
  <si>
    <t>26db77d8-1b6a-4738-9b18-775c5395ba91</t>
  </si>
  <si>
    <t>W-DUCW2-CM2-ST-SV-CM2_532MT2_PH</t>
  </si>
  <si>
    <t>ns=2;s=1:CM2_532MT2_PH?Value</t>
  </si>
  <si>
    <t>c8511f06-9e03-4d3d-9fea-a1974273c483</t>
  </si>
  <si>
    <t>W-DUCW2-CM2-ST-SV-CM2_532WF1_BSS</t>
  </si>
  <si>
    <t>Belt Sway O/P</t>
  </si>
  <si>
    <t>ns=2;s=1:CM2_532WF1_BSS?Value</t>
  </si>
  <si>
    <t>36b9b092-e3e5-4493-a51d-ec198e823350</t>
  </si>
  <si>
    <t>CM2_532WF1_BSS</t>
  </si>
  <si>
    <t>W-DUCW2-CM2-ST-SV-CM2_532WF1_MR</t>
  </si>
  <si>
    <t>Weigh Feeder On</t>
  </si>
  <si>
    <t>ns=2;s=1:CM2_532WF1_MR?Value</t>
  </si>
  <si>
    <t>8f23c37a-cb33-4e5d-aa7c-b7df53b97e1e</t>
  </si>
  <si>
    <t>W-DUCW2-CM2-ST-SV-CM2_532WF1_OL</t>
  </si>
  <si>
    <t>WF Motor Overload</t>
  </si>
  <si>
    <t>ns=2;s=1:CM2_532WF1_OL?Value</t>
  </si>
  <si>
    <t>062794b0-3c88-4e38-9d4f-6df8e865cd7f</t>
  </si>
  <si>
    <t>CM2_532WF1_OL</t>
  </si>
  <si>
    <t>W-DUCW2-CM2-ST-SV-CM2_532WF1_PCS</t>
  </si>
  <si>
    <t>ns=2;s=1:CM2_532WF1_PCS?Value</t>
  </si>
  <si>
    <t>93ae093a-ba8e-44a8-94c5-4ffeac2b3e39</t>
  </si>
  <si>
    <t>CM2_532WF1_PCS</t>
  </si>
  <si>
    <t>W-DUCW2-CM2-ST-SV-CM2_532WF1_PH</t>
  </si>
  <si>
    <t>ns=2;s=1:CM2_532WF1_PH?Value</t>
  </si>
  <si>
    <t>dd2dda68-1ff8-430f-901c-c2f861e253ab</t>
  </si>
  <si>
    <t>W-DUCW2-CM2-ST-SV-CM2_532WF1_PNL_SEL</t>
  </si>
  <si>
    <t>Panel Selection</t>
  </si>
  <si>
    <t>ns=2;s=1:CM2_532WF1_PNL_SEL?Value</t>
  </si>
  <si>
    <t>63c83b6f-f240-486b-ad90-7b6aa7dca2d1</t>
  </si>
  <si>
    <t>CM2_532WF1_PNL_SEL</t>
  </si>
  <si>
    <t>W-DUCW2-CM2-ST-SV-CM2_532WF1_RSEL</t>
  </si>
  <si>
    <t>ns=2;s=1:CM2_532WF1_RSEL?Value</t>
  </si>
  <si>
    <t>0408d009-27c6-4019-8222-cb8a474bd32e</t>
  </si>
  <si>
    <t>CM2_532WF1_RSEL</t>
  </si>
  <si>
    <t>W-DUCW2-CM2-ST-SV-CM2_532WF1_VIB_OL</t>
  </si>
  <si>
    <t>Vibrator Overload</t>
  </si>
  <si>
    <t>ns=2;s=1:CM2_532WF1_VIB_OL?Value</t>
  </si>
  <si>
    <t>4ec4ba25-4ca0-4fb5-aa49-adc04ee6510f</t>
  </si>
  <si>
    <t>CM2_532WF1_VIB_OL</t>
  </si>
  <si>
    <t>W-DUCW2-CM2-ST-SV-CM2_532WF1_VIB_ON</t>
  </si>
  <si>
    <t>Vibrator On</t>
  </si>
  <si>
    <t>ns=2;s=1:CM2_532WF1_VIB_ON?Value</t>
  </si>
  <si>
    <t>b4d460f6-cf25-4a94-a2c8-ae449de5009b</t>
  </si>
  <si>
    <t>CM2_532WF1_VIB_ON</t>
  </si>
  <si>
    <t>W-DUCW2-CM2-ST-SV-CM2_532WF1_VOL_SEL</t>
  </si>
  <si>
    <t>Volumetric Selected</t>
  </si>
  <si>
    <t>ns=2;s=1:CM2_532WF1_VOL_SEL?Value</t>
  </si>
  <si>
    <t>0a3463d9-148c-4491-ac8e-95e83dd8c005</t>
  </si>
  <si>
    <t>CM2_532WF1_VOL_SEL</t>
  </si>
  <si>
    <t>W-DUCW2-CM2-ST-SV-CM2_532WF2_BSS</t>
  </si>
  <si>
    <t>ns=2;s=1:CM2_532WF2_BSS?Value</t>
  </si>
  <si>
    <t>7029f54b-780f-43f1-b79c-120fba00e9d5</t>
  </si>
  <si>
    <t>CM2_532WF2_BSS</t>
  </si>
  <si>
    <t>W-DUCW2-CM2-ST-SV-CM2_532WF2_MR</t>
  </si>
  <si>
    <t>ns=2;s=1:CM2_532WF2_MR?Value</t>
  </si>
  <si>
    <t>c1b20da8-4a2f-4cec-8f9c-60da5034d6a2</t>
  </si>
  <si>
    <t>W-DUCW2-CM2-ST-SV-CM2_532WF2_OL</t>
  </si>
  <si>
    <t>ns=2;s=1:CM2_532WF2_OL?Value</t>
  </si>
  <si>
    <t>068b1956-e066-4918-bf65-18c0519b304f</t>
  </si>
  <si>
    <t>CM2_532WF2_OL</t>
  </si>
  <si>
    <t>W-DUCW2-CM2-ST-SV-CM2_532WF2_PCS</t>
  </si>
  <si>
    <t>ns=2;s=1:CM2_532WF2_PCS?Value</t>
  </si>
  <si>
    <t>27005041-063c-462d-8756-b2c01d9a95ea</t>
  </si>
  <si>
    <t>CM2_532WF2_PCS</t>
  </si>
  <si>
    <t>W-DUCW2-CM2-ST-SV-CM2_532WF2_PH</t>
  </si>
  <si>
    <t>ns=2;s=1:CM2_532WF2_PH?Value</t>
  </si>
  <si>
    <t>a5d8c42d-68ff-487f-8acb-4ba2facf189d</t>
  </si>
  <si>
    <t>W-DUCW2-CM2-ST-SV-CM2_532WF2_PNL_SEL</t>
  </si>
  <si>
    <t>ns=2;s=1:CM2_532WF2_PNL_SEL?Value</t>
  </si>
  <si>
    <t>61170c3a-e033-499f-97f9-f212c4a78203</t>
  </si>
  <si>
    <t>CM2_532WF2_PNL_SEL</t>
  </si>
  <si>
    <t>W-DUCW2-CM2-ST-SV-CM2_532WF2_RSEL</t>
  </si>
  <si>
    <t>ns=2;s=1:CM2_532WF2_RSEL?Value</t>
  </si>
  <si>
    <t>a7959430-4f58-4133-828c-06ca49910a57</t>
  </si>
  <si>
    <t>CM2_532WF2_RSEL</t>
  </si>
  <si>
    <t>W-DUCW2-CM2-ST-SV-CM2_532WF2_VIB_OL</t>
  </si>
  <si>
    <t>ns=2;s=1:CM2_532WF2_VIB_OL?Value</t>
  </si>
  <si>
    <t>c6665dcb-26bf-4b17-a0ea-c7360eddbe26</t>
  </si>
  <si>
    <t>CM2_532WF2_VIB_OL</t>
  </si>
  <si>
    <t>W-DUCW2-CM2-ST-SV-CM2_532WF2_VIB_ON</t>
  </si>
  <si>
    <t>ns=2;s=1:CM2_532WF2_VIB_ON?Value</t>
  </si>
  <si>
    <t>a07d55a9-dbbc-48b5-b21e-441e54de6e28</t>
  </si>
  <si>
    <t>CM2_532WF2_VIB_ON</t>
  </si>
  <si>
    <t>W-DUCW2-CM2-ST-SV-CM2_532WF2_VOL_SEL</t>
  </si>
  <si>
    <t>ns=2;s=1:CM2_532WF2_VOL_SEL?Value</t>
  </si>
  <si>
    <t>0eb8a6fa-44b8-4bcb-9f2e-30725432ed64</t>
  </si>
  <si>
    <t>CM2_532WF2_VOL_SEL</t>
  </si>
  <si>
    <t>W-DUCW2-CM2-ST-SV-CM2_532WF3_BSS</t>
  </si>
  <si>
    <t>ns=2;s=1:CM2_532WF3_BSS?Value</t>
  </si>
  <si>
    <t>d24a4926-f2b6-45a0-9ff8-a98381ee0057</t>
  </si>
  <si>
    <t>W-DUCW2-CM2-ST-SV-CM2_532WF3_MR</t>
  </si>
  <si>
    <t>ns=2;s=1:CM2_532WF3_MR?Value</t>
  </si>
  <si>
    <t>8476ae3a-a1b5-4fc2-8c6e-97645aab819a</t>
  </si>
  <si>
    <t>W-DUCW2-CM2-ST-SV-CM2_532WF3_OL</t>
  </si>
  <si>
    <t>ns=2;s=1:CM2_532WF3_OL?Value</t>
  </si>
  <si>
    <t>35adc86c-1c0d-40b0-8f4f-9f3513995188</t>
  </si>
  <si>
    <t>CM2_532WF3_OL</t>
  </si>
  <si>
    <t>W-DUCW2-CM2-ST-SV-CM2_532WF3_PCS</t>
  </si>
  <si>
    <t>ns=2;s=1:CM2_532WF3_PCS?Value</t>
  </si>
  <si>
    <t>b1d665ca-7734-4c1b-82c2-d6cf9c315875</t>
  </si>
  <si>
    <t>W-DUCW2-CM2-ST-SV-CM2_532WF3_PH</t>
  </si>
  <si>
    <t>ns=2;s=1:CM2_532WF3_PH?Value</t>
  </si>
  <si>
    <t>2ce3d580-5ac7-49b3-a3c0-17d659ad20cc</t>
  </si>
  <si>
    <t>CM2_532WF3_PH</t>
  </si>
  <si>
    <t>W-DUCW2-CM2-ST-SV-CM2_532WF3_PNL_SEL</t>
  </si>
  <si>
    <t>ns=2;s=1:CM2_532WF3_PNL_SEL?Value</t>
  </si>
  <si>
    <t>fb524812-2f56-497d-9b50-7150db21c911</t>
  </si>
  <si>
    <t>W-DUCW2-CM2-ST-SV-CM2_532WF3_RSEL</t>
  </si>
  <si>
    <t>ns=2;s=1:CM2_532WF3_RSEL?Value</t>
  </si>
  <si>
    <t>0d407c39-814f-4de1-8472-de131bbf6ada</t>
  </si>
  <si>
    <t>CM2_532WF3_RSEL</t>
  </si>
  <si>
    <t>W-DUCW2-CM2-ST-SV-CM2_532WF3_VIB_OL</t>
  </si>
  <si>
    <t>ns=2;s=1:CM2_532WF3_VIB_OL?Value</t>
  </si>
  <si>
    <t>df3ef3cc-514c-41a5-88ff-bd61f926970e</t>
  </si>
  <si>
    <t>W-DUCW2-CM2-ST-SV-CM2_532WF3_VIB_ON</t>
  </si>
  <si>
    <t>ns=2;s=1:CM2_532WF3_VIB_ON?Value</t>
  </si>
  <si>
    <t>68aa5ce6-1936-46f0-a282-4102d0451b24</t>
  </si>
  <si>
    <t>W-DUCW2-CM2-ST-SV-CM2_532WF3_VOL_SEL</t>
  </si>
  <si>
    <t>ns=2;s=1:CM2_532WF3_VOL_SEL?Value</t>
  </si>
  <si>
    <t>4179c60b-3ed2-42b6-8e83-5543ea1f5e97</t>
  </si>
  <si>
    <t>W-DUCW2-CM2-ST-SV-CM2_532WF4_BSS</t>
  </si>
  <si>
    <t>ns=2;s=1:CM2_532WF4_BSS?Value</t>
  </si>
  <si>
    <t>440fa1df-478f-454b-91aa-0986aaf579c9</t>
  </si>
  <si>
    <t>CM2_532WF4_BSS</t>
  </si>
  <si>
    <t>W-DUCW2-CM2-ST-SV-CM2_532WF4_MR</t>
  </si>
  <si>
    <t>ns=2;s=1:CM2_532WF4_MR?Value</t>
  </si>
  <si>
    <t>b9c490c8-b773-4518-943a-b633ebbcd0dc</t>
  </si>
  <si>
    <t>W-DUCW2-CM2-ST-SV-CM2_532WF4_OL</t>
  </si>
  <si>
    <t>ns=2;s=1:CM2_532WF4_OL?Value</t>
  </si>
  <si>
    <t>e27f4670-bc2e-4d83-8999-abb0bf0561fa</t>
  </si>
  <si>
    <t>CM2_532WF4_OL</t>
  </si>
  <si>
    <t>W-DUCW2-CM2-ST-SV-CM2_532WF4_PCS</t>
  </si>
  <si>
    <t>ns=2;s=1:CM2_532WF4_PCS?Value</t>
  </si>
  <si>
    <t>08006719-9c10-421b-bf8a-f2d3b38293ca</t>
  </si>
  <si>
    <t>CM2_532WF4_PCS</t>
  </si>
  <si>
    <t>W-DUCW2-CM2-ST-SV-CM2_532WF4_PH</t>
  </si>
  <si>
    <t>ns=2;s=1:CM2_532WF4_PH?Value</t>
  </si>
  <si>
    <t>b4bea0f3-5347-4f59-a6e7-e14f19c1f870</t>
  </si>
  <si>
    <t>W-DUCW2-CM2-ST-SV-CM2_532WF4_PNL_SEL</t>
  </si>
  <si>
    <t>ns=2;s=1:CM2_532WF4_PNL_SEL?Value</t>
  </si>
  <si>
    <t>a4c0da79-1390-4352-94ff-38a311b1975b</t>
  </si>
  <si>
    <t>CM2_532WF4_PNL_SEL</t>
  </si>
  <si>
    <t>W-DUCW2-CM2-ST-SV-CM2_532WF4_RSEL</t>
  </si>
  <si>
    <t>ns=2;s=1:CM2_532WF4_RSEL?Value</t>
  </si>
  <si>
    <t>06d265e9-fb2f-48cc-bbd1-5c2249581eb5</t>
  </si>
  <si>
    <t>CM2_532WF4_RSEL</t>
  </si>
  <si>
    <t>W-DUCW2-CM2-ST-SV-CM2_532WF4_VIB_OL</t>
  </si>
  <si>
    <t>ns=2;s=1:CM2_532WF4_VIB_OL?Value</t>
  </si>
  <si>
    <t>2a78d774-f0b8-4191-ad21-59066596277f</t>
  </si>
  <si>
    <t>CM2_532WF4_VIB_OL</t>
  </si>
  <si>
    <t>W-DUCW2-CM2-ST-SV-CM2_532WF4_VIB_ON</t>
  </si>
  <si>
    <t>ns=2;s=1:CM2_532WF4_VIB_ON?Value</t>
  </si>
  <si>
    <t>badace8b-6f03-489b-90fc-0273c6b17374</t>
  </si>
  <si>
    <t>CM2_532WF4_VIB_ON</t>
  </si>
  <si>
    <t>W-DUCW2-CM2-ST-SV-CM2_532WF4_VOL_SEL</t>
  </si>
  <si>
    <t>ns=2;s=1:CM2_532WF4_VOL_SEL?Value</t>
  </si>
  <si>
    <t>d2643d12-a13e-43b0-89b9-c3d1f4b029b0</t>
  </si>
  <si>
    <t>CM2_532WF4_VOL_SEL</t>
  </si>
  <si>
    <t>W-DUCW2-CM2-ST-SV-CM2_562AD1_ZS</t>
  </si>
  <si>
    <t>Clutch End Limit Switch</t>
  </si>
  <si>
    <t>ns=2;s=1:CM2_562AD1_ZS?Value</t>
  </si>
  <si>
    <t>9078fae1-945b-4679-b0e4-1c81fb42cece</t>
  </si>
  <si>
    <t>CM2_562AD1_ZS</t>
  </si>
  <si>
    <t>W-DUCW2-CM2-ST-SV-CM2_562AD2_ZS</t>
  </si>
  <si>
    <t>ns=2;s=1:CM2_562AD2_ZS?Value</t>
  </si>
  <si>
    <t>df402dab-c6cc-4240-a580-c0b676310a4a</t>
  </si>
  <si>
    <t>CM2_562AD2_ZS</t>
  </si>
  <si>
    <t>W-DUCW2-CM2-ST-SV-CM2_562AD3_ZS</t>
  </si>
  <si>
    <t>ns=2;s=1:CM2_562AD3_ZS?Value</t>
  </si>
  <si>
    <t>29bfc009-0ee1-4ee3-b7ce-8140f96ecc44</t>
  </si>
  <si>
    <t>CM2_562AD3_ZS</t>
  </si>
  <si>
    <t xml:space="preserve">W-DUCW2-CM2-ST-SV-CM2_562BC1_DE_MG </t>
  </si>
  <si>
    <t>ns=2;s=1:CM2_562BC1_DE_MG ?Value</t>
  </si>
  <si>
    <t>110e86f0-2d03-4e26-8e3e-c51f9a0d8129</t>
  </si>
  <si>
    <t xml:space="preserve">CM2_562BC1_DE_MG </t>
  </si>
  <si>
    <t xml:space="preserve">W-DUCW2-CM2-ST-SV-CM2_562BC1_NDE_MG </t>
  </si>
  <si>
    <t>ns=2;s=1:CM2_562BC1_NDE_MG ?Value</t>
  </si>
  <si>
    <t>32f90126-4198-4807-b087-1e56d7d97101</t>
  </si>
  <si>
    <t xml:space="preserve">CM2_562BC1_NDE_MG </t>
  </si>
  <si>
    <t xml:space="preserve">W-DUCW2-CM2-ST-SV-CM2_562BC2_DE_MG </t>
  </si>
  <si>
    <t>ns=2;s=1:CM2_562BC2_DE_MG ?Value</t>
  </si>
  <si>
    <t>3d422336-f31e-402e-8403-6c421a2f2d50</t>
  </si>
  <si>
    <t xml:space="preserve">CM2_562BC2_DE_MG </t>
  </si>
  <si>
    <t xml:space="preserve">W-DUCW2-CM2-ST-SV-CM2_562BC2_NDE_MG </t>
  </si>
  <si>
    <t>ns=2;s=1:CM2_562BC2_NDE_MG ?Value</t>
  </si>
  <si>
    <t>98c93972-3d27-4919-95e2-bf4e95280ee8</t>
  </si>
  <si>
    <t xml:space="preserve">CM2_562BC2_NDE_MG </t>
  </si>
  <si>
    <t>W-DUCW2-CM2-ST-SV-CM2_562BE1_BMS1</t>
  </si>
  <si>
    <t>ns=2;s=1:CM2_562BE1_BMS1?Value</t>
  </si>
  <si>
    <t>3f02a6cb-0d46-43f2-ac46-f0899e78a52b</t>
  </si>
  <si>
    <t>CM2_562BE1_BMS1</t>
  </si>
  <si>
    <t>W-DUCW2-CM2-ST-SV-CM2_562BE1_BMS2</t>
  </si>
  <si>
    <t>ns=2;s=1:CM2_562BE1_BMS2?Value</t>
  </si>
  <si>
    <t>2dc399a6-0120-47cf-96b2-c4d7f4f5625e</t>
  </si>
  <si>
    <t>CM2_562BE1_BMS2</t>
  </si>
  <si>
    <t>W-DUCW2-CM2-ST-SV-CM2_562BE1_LS1</t>
  </si>
  <si>
    <t>ns=2;s=1:CM2_562BE1_LS1?Value</t>
  </si>
  <si>
    <t>0f02c47d-a88f-4f12-8d05-41183aef52ae</t>
  </si>
  <si>
    <t>CM2_562BE1_LS1</t>
  </si>
  <si>
    <t>W-DUCW2-CM2-ST-SV-CM2_562BE1_LS2</t>
  </si>
  <si>
    <t>ns=2;s=1:CM2_562BE1_LS2?Value</t>
  </si>
  <si>
    <t>791076c6-b788-4d79-bd81-b45afdb3f366</t>
  </si>
  <si>
    <t>CM2_562BE1_LS2</t>
  </si>
  <si>
    <t>W-DUCW2-CM2-ST-SV-CM2_562BE1_MT1_ZS1</t>
  </si>
  <si>
    <t>Aux. Clutch Limit Switch 1</t>
  </si>
  <si>
    <t>ns=2;s=1:CM2_562BE1_MT1_ZS1?Value</t>
  </si>
  <si>
    <t>aa5da8f4-2824-4e62-b718-83648f8f0952</t>
  </si>
  <si>
    <t>W-DUCW2-CM2-ST-SV-CM2_562BE1_MT2_ZS2</t>
  </si>
  <si>
    <t>Aux. Clutch Limit Switch 2</t>
  </si>
  <si>
    <t>ns=2;s=1:CM2_562BE1_MT2_ZS2?Value</t>
  </si>
  <si>
    <t>8eeda53d-e971-4293-9308-eb41953065d4</t>
  </si>
  <si>
    <t>W-DUCW2-CM2-ST-SV-CM2_562BE1_TS1</t>
  </si>
  <si>
    <t>Fluid Coupling Thermal Switch 1</t>
  </si>
  <si>
    <t>ns=2;s=1:CM2_562BE1_TS1?Value</t>
  </si>
  <si>
    <t>04100e1a-04e3-49fc-971f-bac6b1d48c21</t>
  </si>
  <si>
    <t>W-DUCW2-CM2-ST-SV-CM2_562BE1_TS2</t>
  </si>
  <si>
    <t>Fluid Coupling Thermal Switch 2</t>
  </si>
  <si>
    <t>ns=2;s=1:CM2_562BE1_TS2?Value</t>
  </si>
  <si>
    <t>0a28bed7-ef7b-408b-9297-af34ede75cf0</t>
  </si>
  <si>
    <t>W-DUCW2-CM2-ST-SV-CM2_562BF4_AR_SV</t>
  </si>
  <si>
    <t>ns=2;s=1:CM2_562BF4_AR_SV?Value</t>
  </si>
  <si>
    <t>bab374ac-e23f-465b-a3d1-e844835250f5</t>
  </si>
  <si>
    <t>CM2_562BF4_AR_SV</t>
  </si>
  <si>
    <t>W-DUCW2-CM2-ST-SV-CM2_562BF4_HP1_LS</t>
  </si>
  <si>
    <t>ns=2;s=1:CM2_562BF4_HP1_LS?Value</t>
  </si>
  <si>
    <t>ea668d03-f2b8-42ca-afda-56bd32e8799a</t>
  </si>
  <si>
    <t>W-DUCW2-CM2-ST-SV-CM2_562BF4_HP2_LS</t>
  </si>
  <si>
    <t>ns=2;s=1:CM2_562BF4_HP2_LS?Value</t>
  </si>
  <si>
    <t>ab376bc2-e017-45ef-a88c-57e0077699a6</t>
  </si>
  <si>
    <t>CM2_562BF4_HP2_LS</t>
  </si>
  <si>
    <t>W-DUCW2-CM2-ST-SV-CM2_562BF4_HP3_LS</t>
  </si>
  <si>
    <t>ns=2;s=1:CM2_562BF4_HP3_LS?Value</t>
  </si>
  <si>
    <t>942d7c9d-76b6-4028-af63-66b197891fb4</t>
  </si>
  <si>
    <t>CM2_562BF4_HP3_LS</t>
  </si>
  <si>
    <t>W-DUCW2-CM2-ST-SV-CM2_562BF4_HP4_LS</t>
  </si>
  <si>
    <t>ns=2;s=1:CM2_562BF4_HP4_LS?Value</t>
  </si>
  <si>
    <t>5310982c-f5f0-4ec7-a4cd-2fc3098a2dee</t>
  </si>
  <si>
    <t>CM2_562BF4_HP4_LS</t>
  </si>
  <si>
    <t>W-DUCW2-CM2-ST-SV-CM2_562BF5_HP1_LS</t>
  </si>
  <si>
    <t>Level High Switch 1</t>
  </si>
  <si>
    <t>ns=2;s=1:CM2_562BF5_HP1_LS?Value</t>
  </si>
  <si>
    <t>55fb9689-6da3-4d91-9e86-2b92338369c0</t>
  </si>
  <si>
    <t>W-DUCW2-CM2-ST-SV-CM2_562BF5_HP2_LS</t>
  </si>
  <si>
    <t>Level High Switch 2</t>
  </si>
  <si>
    <t>ns=2;s=1:CM2_562BF5_HP2_LS?Value</t>
  </si>
  <si>
    <t>9d442aeb-6bf6-4dfe-a77c-8fee4d7df22e</t>
  </si>
  <si>
    <t>CM2_562BF5_HP2_LS</t>
  </si>
  <si>
    <t>W-DUCW2-CM2-ST-SV-CM2_562BI1_LS</t>
  </si>
  <si>
    <t>ns=2;s=1:CM2_562BI1_LS?Value</t>
  </si>
  <si>
    <t>7e7088a0-d2d5-4331-b381-8c8ffef2b6df</t>
  </si>
  <si>
    <t>CM2_562BI1_LS</t>
  </si>
  <si>
    <t>W-DUCW2-CM2-ST-SV-CM2_562BW1_PH</t>
  </si>
  <si>
    <t>ns=2;s=1:CM2_562BW1_PH?Value</t>
  </si>
  <si>
    <t>87b43465-7301-4aba-802b-7eeaf6a77027</t>
  </si>
  <si>
    <t>CM2_562BW1_PH</t>
  </si>
  <si>
    <t>W-DUCW2-CM2-ST-SV-CM2_562CN1_LS</t>
  </si>
  <si>
    <t>Level High Switch Cyclone</t>
  </si>
  <si>
    <t>ns=2;s=1:CM2_562CN1_LS?Value</t>
  </si>
  <si>
    <t>80ee7cd0-8e4f-4c44-8194-e082ee6cf4b4</t>
  </si>
  <si>
    <t>W-DUCW2-CM2-ST-SV-CM2_562CN2_LS</t>
  </si>
  <si>
    <t>ns=2;s=1:CM2_562CN2_LS?Value</t>
  </si>
  <si>
    <t>81a46abb-b867-46f0-9933-06657206c6ea</t>
  </si>
  <si>
    <t>W-DUCW2-CM2-ST-SV-CM2_562FM1_MR</t>
  </si>
  <si>
    <t>ns=2;s=1:CM2_562FM1_MR?Value</t>
  </si>
  <si>
    <t>b122e77f-0af5-417b-9f2b-f89d4ecb1244</t>
  </si>
  <si>
    <t>W-DUCW2-CM2-ST-SV-CM2_562FM1_PH</t>
  </si>
  <si>
    <t>ns=2;s=1:CM2_562FM1_PH?Value</t>
  </si>
  <si>
    <t>11881e88-c418-4f49-a0cc-5b8da642da0f</t>
  </si>
  <si>
    <t>W-DUCW2-CM2-ST-SV-CM2_562FM2_MR</t>
  </si>
  <si>
    <t>ns=2;s=1:CM2_562FM2_MR?Value</t>
  </si>
  <si>
    <t>daa13cfb-bace-4cb3-9f10-4aa4a11ee8d9</t>
  </si>
  <si>
    <t>W-DUCW2-CM2-ST-SV-CM2_562FM2_PH</t>
  </si>
  <si>
    <t>ns=2;s=1:CM2_562FM2_PH?Value</t>
  </si>
  <si>
    <t>e4052a51-4099-4b11-ac47-1b8f5b2fb744</t>
  </si>
  <si>
    <t>W-DUCW2-CM2-ST-SV-CM2_562FN1_PH</t>
  </si>
  <si>
    <t>ns=2;s=1:CM2_562FN1_PH?Value</t>
  </si>
  <si>
    <t>77220f63-4011-4251-abd2-548abb09ff64</t>
  </si>
  <si>
    <t>W-DUCW2-CM2-ST-SV-CM2_562FN1_RUN</t>
  </si>
  <si>
    <t>ns=2;s=1:CM2_562FN1?Operating</t>
  </si>
  <si>
    <t>f8ef9192-163d-4e70-b6f5-1704c9bdc2f8</t>
  </si>
  <si>
    <t>W-DUCW2-CM2-ST-SV-CM2_562FN2_PH</t>
  </si>
  <si>
    <t>ns=2;s=1:CM2_562FN2_PH?Value</t>
  </si>
  <si>
    <t>f9faa64c-6374-46b3-a557-e52e1eae81c1</t>
  </si>
  <si>
    <t>CM2_562FN2_PH</t>
  </si>
  <si>
    <t>W-DUCW2-CM2-ST-SV-CM2_562FN2_RUN</t>
  </si>
  <si>
    <t>ns=2;s=1:CM2_562FN2?Operating</t>
  </si>
  <si>
    <t>c8ef7290-c585-452d-958d-ff2dfa45b9b0</t>
  </si>
  <si>
    <t>CM2_562FN2_RUN</t>
  </si>
  <si>
    <t>W-DUCW2-CM2-ST-SV-CM2_562FN4_PH</t>
  </si>
  <si>
    <t>ns=2;s=1:CM2_562FN4_PH?Value</t>
  </si>
  <si>
    <t>fdcdb671-729a-4618-9b1b-ffc0894f9b79</t>
  </si>
  <si>
    <t>CM2_562FN4_PH</t>
  </si>
  <si>
    <t>W-DUCW2-CM2-ST-SV-CM2_562FN4_RUN</t>
  </si>
  <si>
    <t>ns=2;s=1:CM2_562FN4?Operating</t>
  </si>
  <si>
    <t>fe3124ac-80b7-45e0-b8ba-5eb4d0450651</t>
  </si>
  <si>
    <t>CM2_562FN4_RUN</t>
  </si>
  <si>
    <t>W-DUCW2-CM2-ST-SV-CM2_562FN5_PH</t>
  </si>
  <si>
    <t>ns=2;s=1:CM2_562FN5_PH?Value</t>
  </si>
  <si>
    <t>583eb91a-ee1b-4905-b1e1-2f7ea608218e</t>
  </si>
  <si>
    <t>CM2_562FN5_PH</t>
  </si>
  <si>
    <t>W-DUCW2-CM2-ST-SV-CM2_562FN5_RUN</t>
  </si>
  <si>
    <t>ns=2;s=1:CM2_562FN5?Operating</t>
  </si>
  <si>
    <t>534c972a-621c-41f6-88a7-bffbfb0ed6c0</t>
  </si>
  <si>
    <t>CM2_562FN5_RUN</t>
  </si>
  <si>
    <t>W-DUCW2-CM2-ST-SV-CM2_562FN6_FS</t>
  </si>
  <si>
    <t>ns=2;s=1:CM2_562FN6_FS?Value</t>
  </si>
  <si>
    <t>113e97a2-1f1c-4b56-80eb-8f60ca37242a</t>
  </si>
  <si>
    <t>CM2_562FN6_FS</t>
  </si>
  <si>
    <t>W-DUCW2-CM2-ST-SV-CM2_562FN6_FT_PS</t>
  </si>
  <si>
    <t>Cleaning Air For Flow Tube Pressure Switch</t>
  </si>
  <si>
    <t>ns=2;s=1:CM2_562FN6_FT_PS?Value</t>
  </si>
  <si>
    <t>e85e3739-cd59-4a83-8ac1-6d9c3c74a8f2</t>
  </si>
  <si>
    <t>CM2_562FN6_FT_PS</t>
  </si>
  <si>
    <t>W-DUCW2-CM2-ST-SV-CM2_562FN6_LKD</t>
  </si>
  <si>
    <t>Leakage Detector</t>
  </si>
  <si>
    <t>ns=2;s=1:CM2_562FN6_LKD?Value</t>
  </si>
  <si>
    <t>4a419bfe-47f6-4d41-af14-be7a0a064e87</t>
  </si>
  <si>
    <t>CM2_562FN6_LKD</t>
  </si>
  <si>
    <t>W-DUCW2-CM2-ST-SV-CM2_562FN6_PH</t>
  </si>
  <si>
    <t>ns=2;s=1:CM2_562FN6_PH?Value</t>
  </si>
  <si>
    <t>0eb7d1be-d36b-4c4f-ae2f-3cb2bf2ed70f</t>
  </si>
  <si>
    <t>CM2_562FN6_PH</t>
  </si>
  <si>
    <t>W-DUCW2-CM2-ST-SV-CM2_562FN6_RUN</t>
  </si>
  <si>
    <t>ns=2;s=1:CM2_562FN6?Operating</t>
  </si>
  <si>
    <t>13b84aa0-0f3c-4a35-adab-514cc817af2f</t>
  </si>
  <si>
    <t>CM2_562FN6_RUN</t>
  </si>
  <si>
    <t>W-DUCW2-CM2-ST-SV-CM2_562FV2_ZS</t>
  </si>
  <si>
    <t>Flap Limit switch</t>
  </si>
  <si>
    <t>ns=2;s=1:CM2_562FV2_ZS?Value</t>
  </si>
  <si>
    <t>3eb7c65d-f03b-46a5-b856-85e23d246308</t>
  </si>
  <si>
    <t>CM2_562FV2_ZS</t>
  </si>
  <si>
    <t>W-DUCW2-CM2-ST-SV-CM2_562GA1_CLS</t>
  </si>
  <si>
    <t>ns=2;s=1:CM2_562GA1_CLS?Value</t>
  </si>
  <si>
    <t>2aa90c59-cf47-4662-a850-d69738710ac0</t>
  </si>
  <si>
    <t>CM2_562GA1_CLS</t>
  </si>
  <si>
    <t>W-DUCW2-CM2-ST-SV-CM2_562GA1_OLS</t>
  </si>
  <si>
    <t>ns=2;s=1:CM2_562GA1_OLS?Value</t>
  </si>
  <si>
    <t>ea3cc267-f52f-455c-a9bd-65bd978d1289</t>
  </si>
  <si>
    <t>CM2_562GA1_OLS</t>
  </si>
  <si>
    <t>W-DUCW2-CM2-ST-SV-CM2_562LQ5_DPS</t>
  </si>
  <si>
    <t>Oil Filter Differential Pressure Switch</t>
  </si>
  <si>
    <t>ns=2;s=1:CM2_562LQ5_DPS?Value</t>
  </si>
  <si>
    <t>7188bc27-dccf-4885-b059-ebbeb5c2df90</t>
  </si>
  <si>
    <t>CM2_562LQ5_DPS</t>
  </si>
  <si>
    <t>W-DUCW2-CM2-ST-SV-CM2_562LQ5_FS</t>
  </si>
  <si>
    <t>Flow Switch</t>
  </si>
  <si>
    <t>ns=2;s=1:CM2_562LQ5_FS?Value</t>
  </si>
  <si>
    <t>4301bdc0-5664-42ce-9368-a119e95eade5</t>
  </si>
  <si>
    <t>CM2_562LQ5_FS</t>
  </si>
  <si>
    <t>W-DUCW2-CM2-ST-SV-CM2_562LQ5_LS</t>
  </si>
  <si>
    <t>Level Switch</t>
  </si>
  <si>
    <t>ns=2;s=1:CM2_562LQ5_LS?Value</t>
  </si>
  <si>
    <t>98bb5c5b-320f-4361-9d0e-e5ffc4cc41e6</t>
  </si>
  <si>
    <t>CM2_562LQ5_LS</t>
  </si>
  <si>
    <t>W-DUCW2-CM2-ST-SV-CM2_562LQ5_THE</t>
  </si>
  <si>
    <t>Thermostate/Temperature Switch</t>
  </si>
  <si>
    <t>ns=2;s=1:CM2_562LQ5_THE?Value</t>
  </si>
  <si>
    <t>c50a07d6-33fa-4d22-ac0e-16170314cb91</t>
  </si>
  <si>
    <t>CM2_562LQ5_THE</t>
  </si>
  <si>
    <t>W-DUCW2-CM2-ST-SV-CM2_562LQ6_DPS</t>
  </si>
  <si>
    <t>ns=2;s=1:CM2_562LQ6_DPS?Value</t>
  </si>
  <si>
    <t>27a7600c-2938-4677-b653-5a2cbe6892e8</t>
  </si>
  <si>
    <t>CM2_562LQ6_DPS</t>
  </si>
  <si>
    <t>W-DUCW2-CM2-ST-SV-CM2_562LQ6_FS</t>
  </si>
  <si>
    <t>ns=2;s=1:CM2_562LQ6_FS?Value</t>
  </si>
  <si>
    <t>ecdb9b16-2c8e-4be8-b5ec-5c56fcc69a4d</t>
  </si>
  <si>
    <t>CM2_562LQ6_FS</t>
  </si>
  <si>
    <t>W-DUCW2-CM2-ST-SV-CM2_562LQ6_LS</t>
  </si>
  <si>
    <t>ns=2;s=1:CM2_562LQ6_LS?Value</t>
  </si>
  <si>
    <t>4f904142-2039-4438-9aaf-ebd1e979ce8e</t>
  </si>
  <si>
    <t>CM2_562LQ6_LS</t>
  </si>
  <si>
    <t>W-DUCW2-CM2-ST-SV-CM2_562LQ6_THE</t>
  </si>
  <si>
    <t>ns=2;s=1:CM2_562LQ6_THE?Value</t>
  </si>
  <si>
    <t>f18ba757-d3ce-46b4-b53a-be4043595ced</t>
  </si>
  <si>
    <t>CM2_562LQ6_THE</t>
  </si>
  <si>
    <t>W-DUCW2-CM2-ST-SV-CM2_562LQ7_FS</t>
  </si>
  <si>
    <t>Oil Flow Switch</t>
  </si>
  <si>
    <t>ns=2;s=1:CM2_562LQ7_FS?Value</t>
  </si>
  <si>
    <t>0fbba4e4-e118-4067-99aa-f71a0227208e</t>
  </si>
  <si>
    <t>CM2_562LQ7_FS</t>
  </si>
  <si>
    <t>W-DUCW2-CM2-ST-SV-CM2_562LQ8_FS</t>
  </si>
  <si>
    <t>ns=2;s=1:CM2_562LQ8_FS?Value</t>
  </si>
  <si>
    <t>eaa42a81-32b2-4e7b-9df3-6225a2fe2873</t>
  </si>
  <si>
    <t>CM2_562LQ8_FS</t>
  </si>
  <si>
    <t>W-DUCW2-CM2-ST-SV-CM2_562LQ9_COMP1_ON</t>
  </si>
  <si>
    <t>Compressor On</t>
  </si>
  <si>
    <t>ns=2;s=1:CM2_562LQ9_COMP1_ON?Value</t>
  </si>
  <si>
    <t>d55f67eb-1e3c-4913-b037-0e8fbc8a4468</t>
  </si>
  <si>
    <t>CM2_562LQ9_COMP1_ON</t>
  </si>
  <si>
    <t>W-DUCW2-CM2-ST-SV-CM2_562LQ9_EMR_ST</t>
  </si>
  <si>
    <t>Emergency Stop</t>
  </si>
  <si>
    <t>ns=2;s=1:CM2_562LQ9_EMR_ST?Value</t>
  </si>
  <si>
    <t>fdd44c50-8a43-4678-b10f-0e13565500c2</t>
  </si>
  <si>
    <t>CM2_562LQ9_EMR_ST</t>
  </si>
  <si>
    <t>W-DUCW2-CM2-ST-SV-CM2_562LQ9_LS1</t>
  </si>
  <si>
    <t>ns=2;s=1:CM2_562LQ9_LS1?Value</t>
  </si>
  <si>
    <t>58952703-39e5-4f18-a5fe-87d83e56c7e5</t>
  </si>
  <si>
    <t>CM2_562LQ9_LS1</t>
  </si>
  <si>
    <t>W-DUCW2-CM2-ST-SV-CM2_562LQ9_LS2</t>
  </si>
  <si>
    <t>ns=2;s=1:CM2_562LQ9_LS2?Value</t>
  </si>
  <si>
    <t>bde14be6-09fc-4479-8f00-898bae7d04eb</t>
  </si>
  <si>
    <t>CM2_562LQ9_LS2</t>
  </si>
  <si>
    <t>W-DUCW2-CM2-ST-SV-CM2_562LQ9_P1_AIR_PL</t>
  </si>
  <si>
    <t>Pump 1 Air Pressure Low</t>
  </si>
  <si>
    <t>ns=2;s=1:CM2_562LQ9_P1_AIR_PL?Value</t>
  </si>
  <si>
    <t>0eb8cc19-1735-47af-bf7f-f0234f530537</t>
  </si>
  <si>
    <t>CM2_562LQ9_P1_AIR_PL</t>
  </si>
  <si>
    <t>W-DUCW2-CM2-ST-SV-CM2_562LQ9_P1_FLT</t>
  </si>
  <si>
    <t>Pump 1 Fault</t>
  </si>
  <si>
    <t>ns=2;s=1:CM2_562LQ9_P1_FLT?Value</t>
  </si>
  <si>
    <t>c03f10fa-5e03-4a94-9d33-22e787a142c8</t>
  </si>
  <si>
    <t>CM2_562LQ9_P1_FLT</t>
  </si>
  <si>
    <t>W-DUCW2-CM2-ST-SV-CM2_562LQ9_P1_GRS_PSH</t>
  </si>
  <si>
    <t>Pump 1 Grease Prs High</t>
  </si>
  <si>
    <t>ns=2;s=1:CM2_562LQ9_P1_GRS_PSH?Value</t>
  </si>
  <si>
    <t>c61c2d8d-7814-468d-90b7-7764d3ca68bc</t>
  </si>
  <si>
    <t>CM2_562LQ9_P1_GRS_PSH</t>
  </si>
  <si>
    <t>W-DUCW2-CM2-ST-SV-CM2_562LQ9_P1_ON</t>
  </si>
  <si>
    <t>Pump 1 On Lamp</t>
  </si>
  <si>
    <t>ns=2;s=1:CM2_562LQ9_P1_ON?Value</t>
  </si>
  <si>
    <t>56d60f3e-52c6-4aa6-a0b6-a863cbac3f3a</t>
  </si>
  <si>
    <t>CM2_562LQ9_P1_ON</t>
  </si>
  <si>
    <t>W-DUCW2-CM2-ST-SV-CM2_562LQ9_P1_RVR_LL</t>
  </si>
  <si>
    <t>Pump 1 Reservoir Level Low Lamp</t>
  </si>
  <si>
    <t>ns=2;s=1:CM2_562LQ9_P1_RVR_LL?Value</t>
  </si>
  <si>
    <t>db0d992b-876d-4c56-946d-615bfeb4e2a3</t>
  </si>
  <si>
    <t>CM2_562LQ9_P1_RVR_LL</t>
  </si>
  <si>
    <t>W-DUCW2-CM2-ST-SV-CM2_562LQ9_P2_AIR_PL</t>
  </si>
  <si>
    <t>Pump 2 Air Pressure Low</t>
  </si>
  <si>
    <t>ns=2;s=1:CM2_562LQ9_P2_AIR_PL?Value</t>
  </si>
  <si>
    <t>0ba72093-b4e6-47ce-8753-4c3a357fd7d5</t>
  </si>
  <si>
    <t>CM2_562LQ9_P2_AIR_PL</t>
  </si>
  <si>
    <t>W-DUCW2-CM2-ST-SV-CM2_562LQ9_P2_FLT</t>
  </si>
  <si>
    <t>Pump 2 Fault</t>
  </si>
  <si>
    <t>ns=2;s=1:CM2_562LQ9_P2_FLT?Value</t>
  </si>
  <si>
    <t>bebd94a4-d2d5-4fde-beed-272a0e295d83</t>
  </si>
  <si>
    <t>CM2_562LQ9_P2_FLT</t>
  </si>
  <si>
    <t>W-DUCW2-CM2-ST-SV-CM2_562LQ9_P2_GRS_PSH</t>
  </si>
  <si>
    <t>Pump 2 Grease Prs High</t>
  </si>
  <si>
    <t>ns=2;s=1:CM2_562LQ9_P2_GRS_PSH?Value</t>
  </si>
  <si>
    <t>5c8a89a4-7a65-4550-ae73-e7795671604f</t>
  </si>
  <si>
    <t>CM2_562LQ9_P2_GRS_PSH</t>
  </si>
  <si>
    <t>W-DUCW2-CM2-ST-SV-CM2_562LQ9_P2_ON</t>
  </si>
  <si>
    <t>Pump 2 On Lamp</t>
  </si>
  <si>
    <t>ns=2;s=1:CM2_562LQ9_P2_ON?Value</t>
  </si>
  <si>
    <t>b0aff7e5-606d-48d0-9132-002def19b97d</t>
  </si>
  <si>
    <t>CM2_562LQ9_P2_ON</t>
  </si>
  <si>
    <t>W-DUCW2-CM2-ST-SV-CM2_562LQ9_P2_RVR_LL</t>
  </si>
  <si>
    <t>Pump 2 Reservoir Level Low Lamp</t>
  </si>
  <si>
    <t>ns=2;s=1:CM2_562LQ9_P2_RVR_LL?Value</t>
  </si>
  <si>
    <t>68af4362-1cc6-446f-a6c6-297e0454711e</t>
  </si>
  <si>
    <t>CM2_562LQ9_P2_RVR_LL</t>
  </si>
  <si>
    <t>W-DUCW2-CM2-ST-SV-CM2_562LQ9_REF_ON</t>
  </si>
  <si>
    <t>Refrigerator On</t>
  </si>
  <si>
    <t>ns=2;s=1:CM2_562LQ9_REF_ON?Value</t>
  </si>
  <si>
    <t>e583d604-ebad-4ac4-a2ef-f8d639ab4d14</t>
  </si>
  <si>
    <t>CM2_562LQ9_REF_ON</t>
  </si>
  <si>
    <t>W-DUCW2-CM2-ST-SV-CM2_562LQ9_SSV1_FLT</t>
  </si>
  <si>
    <t>SSV1_Fault</t>
  </si>
  <si>
    <t>ns=2;s=1:CM2_562LQ9_SSV1_FLT?Value</t>
  </si>
  <si>
    <t>3bc3b873-e3a5-4901-9b07-64899b64ede8</t>
  </si>
  <si>
    <t>CM2_562LQ9_SSV1_FLT</t>
  </si>
  <si>
    <t>W-DUCW2-CM2-ST-SV-CM2_562LQ9_SSV2_FLT</t>
  </si>
  <si>
    <t>SSV2_Fault</t>
  </si>
  <si>
    <t>ns=2;s=1:CM2_562LQ9_SSV2_FLT?Value</t>
  </si>
  <si>
    <t>94a17765-f463-4373-a6e4-b1e668c5eb05</t>
  </si>
  <si>
    <t>CM2_562LQ9_SSV2_FLT</t>
  </si>
  <si>
    <t>W-DUCW2-CM2-ST-SV-CM2_562LQ9_SV1</t>
  </si>
  <si>
    <t>Tank 1 Filling SOV</t>
  </si>
  <si>
    <t>ns=2;s=1:CM2_562LQ9_SV1?Value</t>
  </si>
  <si>
    <t>cd5afac3-617f-40c3-a18f-27b1f00684c3</t>
  </si>
  <si>
    <t>CM2_562LQ9_SV1</t>
  </si>
  <si>
    <t>W-DUCW2-CM2-ST-SV-CM2_562LQ9_SV1_CLS</t>
  </si>
  <si>
    <t>Grease Tank 1 Filling SOV Close Limit</t>
  </si>
  <si>
    <t>ns=2;s=1:CM2_562LQ9_SV1_CLS?Value</t>
  </si>
  <si>
    <t>7ba83aec-6d73-48a0-a905-c7b772a0887e</t>
  </si>
  <si>
    <t>CM2_562LQ9_SV1_CLS</t>
  </si>
  <si>
    <t>W-DUCW2-CM2-ST-SV-CM2_562LQ9_SV1_OLS</t>
  </si>
  <si>
    <t>Grease Tank 1 Filling SOV Open Limit</t>
  </si>
  <si>
    <t>ns=2;s=1:CM2_562LQ9_SV1_OLS?Value</t>
  </si>
  <si>
    <t>2f2c96bf-d855-45a7-ae58-e744035595b3</t>
  </si>
  <si>
    <t>CM2_562LQ9_SV1_OLS</t>
  </si>
  <si>
    <t>W-DUCW2-CM2-ST-SV-CM2_562LQ9_SV2</t>
  </si>
  <si>
    <t>Tank 2 Filling SOV</t>
  </si>
  <si>
    <t>ns=2;s=1:CM2_562LQ9_SV2?Value</t>
  </si>
  <si>
    <t>5b014b6c-ba15-4d8a-bf6d-9571e94e326a</t>
  </si>
  <si>
    <t>CM2_562LQ9_SV2</t>
  </si>
  <si>
    <t>W-DUCW2-CM2-ST-SV-CM2_562LQ9_SV2_CLS</t>
  </si>
  <si>
    <t>Grease Tank 2 Filling SOV Close Limit</t>
  </si>
  <si>
    <t>ns=2;s=1:CM2_562LQ9_SV2_CLS?Value</t>
  </si>
  <si>
    <t>aba37785-00b5-4ed6-a54a-144d71ea1350</t>
  </si>
  <si>
    <t>CM2_562LQ9_SV2_CLS</t>
  </si>
  <si>
    <t>W-DUCW2-CM2-ST-SV-CM2_562LQ9_SV2_OLS</t>
  </si>
  <si>
    <t>Grease Tank 2 Filling SOV Open Limit</t>
  </si>
  <si>
    <t>ns=2;s=1:CM2_562LQ9_SV2_OLS?Value</t>
  </si>
  <si>
    <t>3d3f8d92-9d45-4de3-a386-e710232015f6</t>
  </si>
  <si>
    <t>CM2_562LQ9_SV2_OLS</t>
  </si>
  <si>
    <t>W-DUCW2-CM2-ST-SV-CM2_562LQ9_SY1_ON</t>
  </si>
  <si>
    <t>System 1 On Lamp</t>
  </si>
  <si>
    <t>ns=2;s=1:CM2_562LQ9_SY1_ON?Value</t>
  </si>
  <si>
    <t>278d06c9-e520-4b7c-ad1a-5c3ea479343e</t>
  </si>
  <si>
    <t>CM2_562LQ9_SY1_ON</t>
  </si>
  <si>
    <t>W-DUCW2-CM2-ST-SV-CM2_562LQ9_SY2_ON</t>
  </si>
  <si>
    <t>System 2 On Lamp</t>
  </si>
  <si>
    <t>ns=2;s=1:CM2_562LQ9_SY2_ON?Value</t>
  </si>
  <si>
    <t>208773a8-7463-474f-aed5-c0f1e604350e</t>
  </si>
  <si>
    <t>CM2_562LQ9_SY2_ON</t>
  </si>
  <si>
    <t>W-DUCW2-CM2-ST-SV-CM2_562LQ9_SYS1_FLT</t>
  </si>
  <si>
    <t>System 1 Fault Lamp</t>
  </si>
  <si>
    <t>ns=2;s=1:CM2_562LQ9_SYS1_FLT?Value</t>
  </si>
  <si>
    <t>102d9f05-23d4-4cd8-9d75-85ed37c10140</t>
  </si>
  <si>
    <t>CM2_562LQ9_SYS1_FLT</t>
  </si>
  <si>
    <t>W-DUCW2-CM2-ST-SV-CM2_562LQ9_SYS2_FLT</t>
  </si>
  <si>
    <t>System 2 Fault Lamp</t>
  </si>
  <si>
    <t>ns=2;s=1:CM2_562LQ9_SYS2_FLT?Value</t>
  </si>
  <si>
    <t>74327bf5-9214-4998-8a96-125a4b82f0ec</t>
  </si>
  <si>
    <t>CM2_562LQ9_SYS2_FLT</t>
  </si>
  <si>
    <t>W-DUCW2-CM2-ST-SV-CM2_562LQ9_SYS_HLTHY</t>
  </si>
  <si>
    <t>System Healthy Lamp</t>
  </si>
  <si>
    <t>ns=2;s=1:CM2_562LQ9_SYS_HLTHY?Value</t>
  </si>
  <si>
    <t>35e60cc7-a871-40c5-8786-9c9a694a5de7</t>
  </si>
  <si>
    <t>CM2_562LQ9_SYS_HLTHY</t>
  </si>
  <si>
    <t>W-DUCW2-CM2-ST-SV-CM2_562LQ9_TS1</t>
  </si>
  <si>
    <t>Tank 1 Temperature Switch</t>
  </si>
  <si>
    <t>ns=2;s=1:CM2_562LQ9_TS1?Value</t>
  </si>
  <si>
    <t>2441c9ea-8772-4071-a435-00fabccbffcb</t>
  </si>
  <si>
    <t>CM2_562LQ9_TS1</t>
  </si>
  <si>
    <t>W-DUCW2-CM2-ST-SV-CM2_562LQ9_TS2</t>
  </si>
  <si>
    <t>Tank 2 Temperature Switch</t>
  </si>
  <si>
    <t>ns=2;s=1:CM2_562LQ9_TS2?Value</t>
  </si>
  <si>
    <t>ff209cef-0bf8-4269-a8d7-6707583cdfbc</t>
  </si>
  <si>
    <t>CM2_562LQ9_TS2</t>
  </si>
  <si>
    <t>W-DUCW2-CM2-ST-SV-CM2_562MD1_BR_SER</t>
  </si>
  <si>
    <t>Breaker in Service Position</t>
  </si>
  <si>
    <t>ns=2;s=1:CM2_562MD1_BR_SER?Value</t>
  </si>
  <si>
    <t>61191dff-805f-4f4d-ac8d-22f29ab7a892</t>
  </si>
  <si>
    <t>CM2_562MD1_BR_SER</t>
  </si>
  <si>
    <t>W-DUCW2-CM2-ST-SV-CM2_562MD1_BR_TST</t>
  </si>
  <si>
    <t>Breaker in Test Position</t>
  </si>
  <si>
    <t>ns=2;s=1:CM2_562MD1_BR_TST?Value</t>
  </si>
  <si>
    <t>ad4656b6-db71-4518-84ef-c5768ff7389f</t>
  </si>
  <si>
    <t>CM2_562MD1_BR_TST</t>
  </si>
  <si>
    <t>W-DUCW2-CM2-ST-SV-CM2_562MD1_DC_OK</t>
  </si>
  <si>
    <t>DC Healthy</t>
  </si>
  <si>
    <t>ns=2;s=1:CM2_562MD1_DC_OK?Value</t>
  </si>
  <si>
    <t>297c2bde-106d-4049-8420-93fe0dd0959d</t>
  </si>
  <si>
    <t>CM2_562MD1_DC_OK</t>
  </si>
  <si>
    <t>W-DUCW2-CM2-ST-SV-CM2_562MD1_FDR_HLTY</t>
  </si>
  <si>
    <t>Feeder Healthy</t>
  </si>
  <si>
    <t>ns=2;s=1:CM2_562MD1_FDR_HLTY?Value</t>
  </si>
  <si>
    <t>728e4078-63cb-494e-8fa4-ec12b04635ae</t>
  </si>
  <si>
    <t>CM2_562MD1_FDR_HLTY</t>
  </si>
  <si>
    <t>W-DUCW2-CM2-ST-SV-CM2_562MD1_HLTY</t>
  </si>
  <si>
    <t>LRS Healthy</t>
  </si>
  <si>
    <t>ns=2;s=1:CM2_562MD1_HLTY?Value</t>
  </si>
  <si>
    <t>a3d01cd9-c268-426d-ac13-30d7e9c61ba3</t>
  </si>
  <si>
    <t>CM2_562MD1_HLTY</t>
  </si>
  <si>
    <t>W-DUCW2-CM2-ST-SV-CM2_562MD1_LOC_STR</t>
  </si>
  <si>
    <t>Local Start</t>
  </si>
  <si>
    <t>ns=2;s=1:CM2_562MD1_LOC_STR?Value</t>
  </si>
  <si>
    <t>8c20b1bc-4667-4ffd-b36d-9cfe97d78c9a</t>
  </si>
  <si>
    <t>CM2_562MD1_LOC_STR</t>
  </si>
  <si>
    <t>W-DUCW2-CM2-ST-SV-CM2_562MD1_LRS_LL</t>
  </si>
  <si>
    <t>Liquid Level Low</t>
  </si>
  <si>
    <t>ns=2;s=1:CM2_562MD1_LRS_LL?Value</t>
  </si>
  <si>
    <t>3d53150e-4a3e-4136-9329-f99099f8cffb</t>
  </si>
  <si>
    <t>CM2_562MD1_LRS_LL</t>
  </si>
  <si>
    <t>W-DUCW2-CM2-ST-SV-CM2_562MD1_LRS_PH</t>
  </si>
  <si>
    <t>ns=2;s=1:CM2_562MD1_LRS_PH?Value</t>
  </si>
  <si>
    <t>15abf2ff-c3d1-4033-8d59-220addf97b20</t>
  </si>
  <si>
    <t>CM2_562MD1_LRS_PH</t>
  </si>
  <si>
    <t>W-DUCW2-CM2-ST-SV-CM2_562MD1_LRS_RMAX</t>
  </si>
  <si>
    <t>Maximum</t>
  </si>
  <si>
    <t>ns=2;s=1:CM2_562MD1_LRS_RMAX?Value</t>
  </si>
  <si>
    <t>1bc6a5eb-97ed-496e-ad7a-1f11947f7dea</t>
  </si>
  <si>
    <t>CM2_562MD1_LRS_RMAX</t>
  </si>
  <si>
    <t>W-DUCW2-CM2-ST-SV-CM2_562MD1_LRS_RMIN</t>
  </si>
  <si>
    <t>Minimum</t>
  </si>
  <si>
    <t>ns=2;s=1:CM2_562MD1_LRS_RMIN?Value</t>
  </si>
  <si>
    <t>baf73bb7-1a48-4e6e-8ad5-a26b7c3d7a91</t>
  </si>
  <si>
    <t>CM2_562MD1_LRS_RMIN</t>
  </si>
  <si>
    <t>W-DUCW2-CM2-ST-SV-CM2_562MD1_LRS_TMR</t>
  </si>
  <si>
    <t>Starting Time Too Long</t>
  </si>
  <si>
    <t>ns=2;s=1:CM2_562MD1_LRS_TMR?Value</t>
  </si>
  <si>
    <t>ad4a59fc-b6b1-47e7-85bc-edfb745ed1d4</t>
  </si>
  <si>
    <t>CM2_562MD1_LRS_TMR</t>
  </si>
  <si>
    <t>W-DUCW2-CM2-ST-SV-CM2_562MD1_LRS_TS</t>
  </si>
  <si>
    <t>Liquid Temp. Maximum</t>
  </si>
  <si>
    <t>ns=2;s=1:CM2_562MD1_LRS_TS?Value</t>
  </si>
  <si>
    <t>9b89a871-5c93-41d4-8077-dbee88eaf6f5</t>
  </si>
  <si>
    <t>CM2_562MD1_LRS_TS</t>
  </si>
  <si>
    <t>W-DUCW2-CM2-ST-SV-CM2_562MD1_REM_RUN</t>
  </si>
  <si>
    <t>Remote Mode Feedback</t>
  </si>
  <si>
    <t>ns=2;s=1:CM2_562MD1_REM?Operating</t>
  </si>
  <si>
    <t>458c12d8-6f5c-4ee3-b335-6e19f3f8022b</t>
  </si>
  <si>
    <t>CM2_562MD1_REM_RUN</t>
  </si>
  <si>
    <t>W-DUCW2-CM2-ST-SV-CM2_562MD1_TCH</t>
  </si>
  <si>
    <t>Trip Circuit Healthy</t>
  </si>
  <si>
    <t>ns=2;s=1:CM2_562MD1_TCH?Value</t>
  </si>
  <si>
    <t>1d7089a9-f547-47f8-9378-14fe7bd3dd4e</t>
  </si>
  <si>
    <t>CM2_562MD1_TCH</t>
  </si>
  <si>
    <t>W-DUCW2-CM2-ST-SV-CM2_562MD1_VCB_ON</t>
  </si>
  <si>
    <t>VCB ON Feedback</t>
  </si>
  <si>
    <t>ns=2;s=1:CM2_562MD1_VCB_ON?Value</t>
  </si>
  <si>
    <t>c40ecf83-2a23-45cf-9745-414a400750c2</t>
  </si>
  <si>
    <t>CM2_562MD1_VCB_ON</t>
  </si>
  <si>
    <t>W-DUCW2-CM2-ST-SV-CM2_562MD3_BR_SER</t>
  </si>
  <si>
    <t>ns=2;s=1:CM2_562MD3_BR_SER?Value</t>
  </si>
  <si>
    <t>b553e7fc-c098-48b2-bfd6-7bb66fe14456</t>
  </si>
  <si>
    <t>CM2_562MD3_BR_SER</t>
  </si>
  <si>
    <t>W-DUCW2-CM2-ST-SV-CM2_562MD3_BR_TST</t>
  </si>
  <si>
    <t>ns=2;s=1:CM2_562MD3_BR_TST?Value</t>
  </si>
  <si>
    <t>8ab5312f-370c-4e02-943c-63ed5e395649</t>
  </si>
  <si>
    <t>CM2_562MD3_BR_TST</t>
  </si>
  <si>
    <t>W-DUCW2-CM2-ST-SV-CM2_562MD3_DC_OK</t>
  </si>
  <si>
    <t>ns=2;s=1:CM2_562MD3_DC_OK?Value</t>
  </si>
  <si>
    <t>088d75b0-7ce2-4dd4-9245-e0f16dd58bb2</t>
  </si>
  <si>
    <t>CM2_562MD3_DC_OK</t>
  </si>
  <si>
    <t>W-DUCW2-CM2-ST-SV-CM2_562MD3_FDR_HLTY</t>
  </si>
  <si>
    <t>ns=2;s=1:CM2_562MD3_FDR_HLTY?Value</t>
  </si>
  <si>
    <t>c969b338-b3c9-4768-99c0-a8f2c95a0372</t>
  </si>
  <si>
    <t>CM2_562MD3_FDR_HLTY</t>
  </si>
  <si>
    <t>W-DUCW2-CM2-ST-SV-CM2_562MD3_HLTY</t>
  </si>
  <si>
    <t>ns=2;s=1:CM2_562MD3_HLTY?Value</t>
  </si>
  <si>
    <t>a76a3d2f-2d06-4f6c-a22c-de59b14cf89b</t>
  </si>
  <si>
    <t>CM2_562MD3_HLTY</t>
  </si>
  <si>
    <t>W-DUCW2-CM2-ST-SV-CM2_562MD3_LOC_STR</t>
  </si>
  <si>
    <t>ns=2;s=1:CM2_562MD3_LOC_STR?Value</t>
  </si>
  <si>
    <t>2a217df8-ffb1-4f5d-814c-7155a961ba5c</t>
  </si>
  <si>
    <t>CM2_562MD3_LOC_STR</t>
  </si>
  <si>
    <t>W-DUCW2-CM2-ST-SV-CM2_562MD3_LRS_LL</t>
  </si>
  <si>
    <t>ns=2;s=1:CM2_562MD3_LRS_LL?Value</t>
  </si>
  <si>
    <t>e2161003-5c50-42b7-827f-7fd92bf9ca01</t>
  </si>
  <si>
    <t>CM2_562MD3_LRS_LL</t>
  </si>
  <si>
    <t>W-DUCW2-CM2-ST-SV-CM2_562MD3_LRS_PH</t>
  </si>
  <si>
    <t>ns=2;s=1:CM2_562MD3_LRS_PH?Value</t>
  </si>
  <si>
    <t>7531b40d-ce79-4ebd-9f71-2ab813473021</t>
  </si>
  <si>
    <t>CM2_562MD3_LRS_PH</t>
  </si>
  <si>
    <t>W-DUCW2-CM2-ST-SV-CM2_562MD3_LRS_RMAX</t>
  </si>
  <si>
    <t>ns=2;s=1:CM2_562MD3_LRS_RMAX?Value</t>
  </si>
  <si>
    <t>1a85f11e-d7cd-4489-9bf5-2e7d71f62c8f</t>
  </si>
  <si>
    <t>CM2_562MD3_LRS_RMAX</t>
  </si>
  <si>
    <t>W-DUCW2-CM2-ST-SV-CM2_562MD3_LRS_RMIN</t>
  </si>
  <si>
    <t>ns=2;s=1:CM2_562MD3_LRS_RMIN?Value</t>
  </si>
  <si>
    <t>d5ef025f-624a-4120-b1db-0201c02e9fce</t>
  </si>
  <si>
    <t>CM2_562MD3_LRS_RMIN</t>
  </si>
  <si>
    <t>W-DUCW2-CM2-ST-SV-CM2_562MD3_LRS_TMR</t>
  </si>
  <si>
    <t>ns=2;s=1:CM2_562MD3_LRS_TMR?Value</t>
  </si>
  <si>
    <t>9c796eac-1780-46d5-8aec-f34744182da4</t>
  </si>
  <si>
    <t>CM2_562MD3_LRS_TMR</t>
  </si>
  <si>
    <t>W-DUCW2-CM2-ST-SV-CM2_562MD3_LRS_TS</t>
  </si>
  <si>
    <t>ns=2;s=1:CM2_562MD3_LRS_TS?Value</t>
  </si>
  <si>
    <t>aa8ce372-7c88-48ec-8544-7bfd7788d3ff</t>
  </si>
  <si>
    <t>CM2_562MD3_LRS_TS</t>
  </si>
  <si>
    <t>W-DUCW2-CM2-ST-SV-CM2_562MD3_REM_RUN</t>
  </si>
  <si>
    <t>ns=2;s=1:CM2_562MD3_REM?Operating</t>
  </si>
  <si>
    <t>97be67d2-be72-4838-8dfa-78f5d3c91607</t>
  </si>
  <si>
    <t>CM2_562MD3_REM_RUN</t>
  </si>
  <si>
    <t>W-DUCW2-CM2-ST-SV-CM2_562MD3_TCH</t>
  </si>
  <si>
    <t>ns=2;s=1:CM2_562MD3_TCH?Value</t>
  </si>
  <si>
    <t>28144ed9-2179-4326-9e88-deeaac548879</t>
  </si>
  <si>
    <t>CM2_562MD3_TCH</t>
  </si>
  <si>
    <t>W-DUCW2-CM2-ST-SV-CM2_562MD3_VCB_ON</t>
  </si>
  <si>
    <t>ns=2;s=1:CM2_562MD3_VCB_ON?Value</t>
  </si>
  <si>
    <t>99679886-6f7a-4ab2-836b-176f2cd6a7b7</t>
  </si>
  <si>
    <t>CM2_562MD3_VCB_ON</t>
  </si>
  <si>
    <t>W-DUCW2-CM2-ST-SV-CM2_562MS1_BC_RUN</t>
  </si>
  <si>
    <t>ns=2;s=1:CM2_562MS1_BC?Operating</t>
  </si>
  <si>
    <t>459e1097-d844-4783-9f43-f8a9d0c41f19</t>
  </si>
  <si>
    <t>CM2_562MS1_BC_RUN</t>
  </si>
  <si>
    <t>W-DUCW2-CM2-ST-SV-CM2_562MS1_LOC</t>
  </si>
  <si>
    <t>ns=2;s=1:CM2_562MS1_LOC?Value</t>
  </si>
  <si>
    <t>a28a1add-f2d3-4da1-b5d9-94175fd07307</t>
  </si>
  <si>
    <t>CM2_562MS1_LOC</t>
  </si>
  <si>
    <t>W-DUCW2-CM2-ST-SV-CM2_562MS1_MG_EX_LOSS</t>
  </si>
  <si>
    <t>ns=2;s=1:CM2_562MS1_MG_EX_LOSS?Value</t>
  </si>
  <si>
    <t>6a8ad03b-7f69-4586-b827-4169182e5102</t>
  </si>
  <si>
    <t>CM2_562MS1_MG_EX_LOSS</t>
  </si>
  <si>
    <t>W-DUCW2-CM2-ST-SV-CM2_562MS1_MG_RUN</t>
  </si>
  <si>
    <t>ns=2;s=1:CM2_562MS1_MG?Operating</t>
  </si>
  <si>
    <t>c3fb47ea-a832-4c4a-971f-3b9d79e9a902</t>
  </si>
  <si>
    <t>CM2_562MS1_MG_RUN</t>
  </si>
  <si>
    <t>W-DUCW2-CM2-ST-SV-CM2_562MS1_PH</t>
  </si>
  <si>
    <t>ns=2;s=1:CM2_562MS1_PH?Value</t>
  </si>
  <si>
    <t>bef1954d-cebf-45f0-aaeb-4492900f5c98</t>
  </si>
  <si>
    <t>CM2_562MS1_PH</t>
  </si>
  <si>
    <t>W-DUCW2-CM2-ST-SV-CM2_562MS1_REM</t>
  </si>
  <si>
    <t>ns=2;s=1:CM2_562MS1_REM?Value</t>
  </si>
  <si>
    <t>2319c306-d751-4957-837b-8550337b945e</t>
  </si>
  <si>
    <t>CM2_562MS1_REM</t>
  </si>
  <si>
    <t>W-DUCW2-CM2-ST-SV-CM2_562MS1_TS</t>
  </si>
  <si>
    <t>ns=2;s=1:CM2_562MS1_TS?Value</t>
  </si>
  <si>
    <t>51cbcb4a-fc13-4777-879a-c6e4144d9891</t>
  </si>
  <si>
    <t>CM2_562MS1_TS</t>
  </si>
  <si>
    <t>W-DUCW2-CM2-ST-SV-CM2_562RA4_PH</t>
  </si>
  <si>
    <t>ns=2;s=1:CM2_562RA4_PH?Value</t>
  </si>
  <si>
    <t>62c61e56-98be-45ef-9030-97b9bc9191b0</t>
  </si>
  <si>
    <t>CM2_562RA4_PH</t>
  </si>
  <si>
    <t>W-DUCW2-CM2-ST-SV-CM2_562RA4_RUN</t>
  </si>
  <si>
    <t>ns=2;s=1:CM2_562RA4?Operating</t>
  </si>
  <si>
    <t>2a6071e5-87e7-4a9e-b371-6051ed3d95d7</t>
  </si>
  <si>
    <t>CM2_562RA4_RUN</t>
  </si>
  <si>
    <t>W-DUCW2-CM2-ST-SV-CM2_562RP1_FIX_D1ZS1</t>
  </si>
  <si>
    <t>Roller</t>
  </si>
  <si>
    <t>Fixed Roller Door Limit Switch 1</t>
  </si>
  <si>
    <t>ns=2;s=1:CM2_562RP1_FIX_D1ZS1?Value</t>
  </si>
  <si>
    <t>7a906bb6-64a6-4e77-9815-3f60b819f2a6</t>
  </si>
  <si>
    <t>Roller Press</t>
  </si>
  <si>
    <t>CM2_562RP1_FIX_D1ZS1</t>
  </si>
  <si>
    <t>W-DUCW2-CM2-ST-SV-CM2_562RP1_FIX_D1ZS2</t>
  </si>
  <si>
    <t>Fixed Roller Door Limit Switch 2</t>
  </si>
  <si>
    <t>ns=2;s=1:CM2_562RP1_FIX_D1ZS2?Value</t>
  </si>
  <si>
    <t>fd0a806e-e3f9-45a3-9308-60268954bde3</t>
  </si>
  <si>
    <t>CM2_562RP1_FIX_D1ZS2</t>
  </si>
  <si>
    <t>W-DUCW2-CM2-ST-SV-CM2_562RP1_MOV_D1ZS1</t>
  </si>
  <si>
    <t>Movable Roller Door Limit Switch 1</t>
  </si>
  <si>
    <t>ns=2;s=1:CM2_562RP1_MOV_D1ZS1?Value</t>
  </si>
  <si>
    <t>c9f4513b-9be5-421d-9c0d-b9796b417156</t>
  </si>
  <si>
    <t>CM2_562RP1_MOV_D1ZS1</t>
  </si>
  <si>
    <t>W-DUCW2-CM2-ST-SV-CM2_562RP1_MOV_D1ZS2</t>
  </si>
  <si>
    <t>Movable Roller Door Limit Switch 2</t>
  </si>
  <si>
    <t>ns=2;s=1:CM2_562RP1_MOV_D1ZS2?Value</t>
  </si>
  <si>
    <t>38a614cc-e001-4ae6-a40f-d0e8e3664a24</t>
  </si>
  <si>
    <t>CM2_562RP1_MOV_D1ZS2</t>
  </si>
  <si>
    <t>W-DUCW2-CM2-ST-SV-CM2_562SG2_CLS</t>
  </si>
  <si>
    <t>ns=2;s=1:CM2_562SG2_CLS?Value</t>
  </si>
  <si>
    <t>7f4adabb-e174-4a5e-956d-beb697c38002</t>
  </si>
  <si>
    <t>CM2_562SG2_CLS</t>
  </si>
  <si>
    <t>W-DUCW2-CM2-ST-SV-CM2_562SG2_OLS</t>
  </si>
  <si>
    <t>ns=2;s=1:CM2_562SG2_OLS?Value</t>
  </si>
  <si>
    <t>bb7d6f08-4d77-419c-83f2-ce1875040d36</t>
  </si>
  <si>
    <t>CM2_562SG2_OLS</t>
  </si>
  <si>
    <t>W-DUCW2-CM2-ST-SV-CM2_562SG2_SV</t>
  </si>
  <si>
    <t>ns=2;s=1:CM2_562SG2_SV?Value</t>
  </si>
  <si>
    <t>ac351559-c216-40d6-b841-528f4ce5a2e5</t>
  </si>
  <si>
    <t>CM2_562SG2_SV</t>
  </si>
  <si>
    <t>W-DUCW2-CM2-ST-SV-CM2_562SR1_PH</t>
  </si>
  <si>
    <t>ns=2;s=1:CM2_562SR1_PH?Value</t>
  </si>
  <si>
    <t>63959462-5c5a-4454-8c71-83b5011f30ad</t>
  </si>
  <si>
    <t>CM2_562SR1_PH</t>
  </si>
  <si>
    <t>W-DUCW2-CM2-ST-SV-CM2_562SR1_RUN</t>
  </si>
  <si>
    <t>ns=2;s=1:CM2_562SR1?Operating</t>
  </si>
  <si>
    <t>1e33fba2-4a25-4b5c-8f4d-cff0aacd72bc</t>
  </si>
  <si>
    <t>CM2_562SR1_RUN</t>
  </si>
  <si>
    <t>W-DUCW2-CM2-ST-SV-CM2_562SR1_ZS1</t>
  </si>
  <si>
    <t>Door Limit Switch 1</t>
  </si>
  <si>
    <t>ns=2;s=1:CM2_562SR1_ZS1?Value</t>
  </si>
  <si>
    <t>90993847-4545-411b-8e3e-c20631b99249</t>
  </si>
  <si>
    <t>CM2_562SR1_ZS1</t>
  </si>
  <si>
    <t>W-DUCW2-CM2-ST-SV-CM2_562SR1_ZS2</t>
  </si>
  <si>
    <t>Door Limit Switch 2</t>
  </si>
  <si>
    <t>ns=2;s=1:CM2_562SR1_ZS2?Value</t>
  </si>
  <si>
    <t>30287858-5dbc-4e6d-bd1f-859188cc959d</t>
  </si>
  <si>
    <t>CM2_562SR1_ZS2</t>
  </si>
  <si>
    <t>f840726e-7110-41d3-b13a-3e94ed6bffb0</t>
  </si>
  <si>
    <t>W-DUCW2-CM2-ST-SV-CM2_562SR1_ZS3</t>
  </si>
  <si>
    <t>Door Limit Switch 3</t>
  </si>
  <si>
    <t>ns=2;s=1:CM2_562SR1_ZS3?Value</t>
  </si>
  <si>
    <t>0ad13cb7-aaeb-4175-8631-292ea92cb1b3</t>
  </si>
  <si>
    <t>CM2_562SR1_ZS3</t>
  </si>
  <si>
    <t>W-DUCW2-CM2-ST-SV-CM2_562WI1_CLS1</t>
  </si>
  <si>
    <t>Water Line Valve Open Limit Switch</t>
  </si>
  <si>
    <t>ns=2;s=1:CM2_562WI1_CLS1?Value</t>
  </si>
  <si>
    <t>6945f017-0d7f-4d16-a4fc-46aaf9ee2b41</t>
  </si>
  <si>
    <t>CM2_562WI1_CLS1</t>
  </si>
  <si>
    <t>W-DUCW2-CM2-ST-SV-CM2_562WI1_CLS2</t>
  </si>
  <si>
    <t>Purge Air Line Valve Close Limit Switch</t>
  </si>
  <si>
    <t>ns=2;s=1:CM2_562WI1_CLS2?Value</t>
  </si>
  <si>
    <t>47b25e5b-b879-44cc-b257-6f1598d48ee9</t>
  </si>
  <si>
    <t>CM2_562WI1_CLS2</t>
  </si>
  <si>
    <t>W-DUCW2-CM2-ST-SV-CM2_562WI1_CLS3</t>
  </si>
  <si>
    <t>Water Filling Line Valve Close Limit Switch</t>
  </si>
  <si>
    <t>ns=2;s=1:CM2_562WI1_CLS3?Value</t>
  </si>
  <si>
    <t>b2ccc4ab-dcf7-4fd8-aa69-5b7efc06804a</t>
  </si>
  <si>
    <t>CM2_562WI1_CLS3</t>
  </si>
  <si>
    <t>W-DUCW2-CM2-ST-SV-CM2_562WI1_CLS4</t>
  </si>
  <si>
    <t>Motorised CV Close Limit Switch</t>
  </si>
  <si>
    <t>ns=2;s=1:CM2_562WI1_CLS4?Value</t>
  </si>
  <si>
    <t>4d7d7257-e62d-470e-8e13-2db4e540548d</t>
  </si>
  <si>
    <t>CM2_562WI1_CLS4</t>
  </si>
  <si>
    <t>W-DUCW2-CM2-ST-SV-CM2_562WI1_LS</t>
  </si>
  <si>
    <t>ns=2;s=1:CM2_562WI1_LS?Value</t>
  </si>
  <si>
    <t>5b6cb469-c6cb-4900-8eca-bfdd82121e76</t>
  </si>
  <si>
    <t>CM2_562WI1_LS</t>
  </si>
  <si>
    <t>W-DUCW2-CM2-ST-SV-CM2_562WI1_OLS1</t>
  </si>
  <si>
    <t>ns=2;s=1:CM2_562WI1_OLS1?Value</t>
  </si>
  <si>
    <t>f3a909c0-ce78-4871-8b8f-b7b9216435b7</t>
  </si>
  <si>
    <t>CM2_562WI1_OLS1</t>
  </si>
  <si>
    <t>W-DUCW2-CM2-ST-SV-CM2_562WI1_OLS2</t>
  </si>
  <si>
    <t>Purge Air Line Valve Open Limit Switch</t>
  </si>
  <si>
    <t>ns=2;s=1:CM2_562WI1_OLS2?Value</t>
  </si>
  <si>
    <t>dd3c053b-9b84-488d-9c37-4b956c806feb</t>
  </si>
  <si>
    <t>CM2_562WI1_OLS2</t>
  </si>
  <si>
    <t>W-DUCW2-CM2-ST-SV-CM2_562WI1_OLS3</t>
  </si>
  <si>
    <t>Water Filling Line Valve Open Limit Switch</t>
  </si>
  <si>
    <t>ns=2;s=1:CM2_562WI1_OLS3?Value</t>
  </si>
  <si>
    <t>091c35bb-dde4-426c-918c-01566f9eb0da</t>
  </si>
  <si>
    <t>CM2_562WI1_OLS3</t>
  </si>
  <si>
    <t>W-DUCW2-CM2-ST-SV-CM2_562WI1_OLS4</t>
  </si>
  <si>
    <t>Motorised CV Open Limit Switch</t>
  </si>
  <si>
    <t>ns=2;s=1:CM2_562WI1_OLS4?Value</t>
  </si>
  <si>
    <t>640d351c-2e93-43ce-a2b4-313d88f135f4</t>
  </si>
  <si>
    <t>CM2_562WI1_OLS4</t>
  </si>
  <si>
    <t>W-DUCW2-CM2-ST-SV-CM2_562WI1_SV1</t>
  </si>
  <si>
    <t>Water Line SOV</t>
  </si>
  <si>
    <t>ns=2;s=1:CM2_562WI1_SV1?Value</t>
  </si>
  <si>
    <t>13bccb54-962c-40c1-8258-203b10348ef3</t>
  </si>
  <si>
    <t>CM2_562WI1_SV1</t>
  </si>
  <si>
    <t>W-DUCW2-CM2-ST-SV-CM2_562WI1_SV2</t>
  </si>
  <si>
    <t>Air Line SOV</t>
  </si>
  <si>
    <t>ns=2;s=1:CM2_562WI1_SV2?Value</t>
  </si>
  <si>
    <t>188579fc-940a-45ab-9d4e-a1550ea59485</t>
  </si>
  <si>
    <t>CM2_562WI1_SV2</t>
  </si>
  <si>
    <t>W-DUCW2-CM2-ST-SV-CM2_562WI1_SV3</t>
  </si>
  <si>
    <t>Water Tank Filling Line SOV</t>
  </si>
  <si>
    <t>ns=2;s=1:CM2_562WI1_SV3?Value</t>
  </si>
  <si>
    <t>bd25ca6b-bd3f-4dbe-8711-2072e48ce824</t>
  </si>
  <si>
    <t>CM2_562WI1_SV3</t>
  </si>
  <si>
    <t>W-DUCW2-CM2-ST-SV-CM2_572BE1_BMS</t>
  </si>
  <si>
    <t>Bucket Missing Sensor</t>
  </si>
  <si>
    <t>ns=2;s=1:CM2_572BE1_BMS?Value</t>
  </si>
  <si>
    <t>caa81b46-e279-44aa-8e25-7ece03c80b8d</t>
  </si>
  <si>
    <t>CM2_572BE1_BMS</t>
  </si>
  <si>
    <t>W-DUCW2-CM2-ST-SV-CM2_572BE1_BSS1</t>
  </si>
  <si>
    <t>Belt Sway Switch Bottom Left</t>
  </si>
  <si>
    <t>ns=2;s=1:CM2_572BE1_BSS1?Value</t>
  </si>
  <si>
    <t>b33cc0cb-247a-45e7-bcd0-f7905785e8ef</t>
  </si>
  <si>
    <t>CM2_572BE1_BSS1</t>
  </si>
  <si>
    <t>W-DUCW2-CM2-ST-SV-CM2_572BE1_BSS1_ALM</t>
  </si>
  <si>
    <t>Belt Sway Switch Bottom Left Alarm</t>
  </si>
  <si>
    <t>ns=2;s=1:CM2_572BE1_BSS1_ALM?Value</t>
  </si>
  <si>
    <t>fe569658-a12f-4a65-8604-47b1a60990a7</t>
  </si>
  <si>
    <t>CM2_572BE1_BSS1_ALM</t>
  </si>
  <si>
    <t>W-DUCW2-CM2-ST-SV-CM2_572BE1_BSS2</t>
  </si>
  <si>
    <t>Belt Sway Switch Bottom Right</t>
  </si>
  <si>
    <t>ns=2;s=1:CM2_572BE1_BSS2?Value</t>
  </si>
  <si>
    <t>c240e1d0-7788-451b-ab69-20238d9e9c6e</t>
  </si>
  <si>
    <t>CM2_572BE1_BSS2</t>
  </si>
  <si>
    <t>W-DUCW2-CM2-ST-SV-CM2_572BE1_BSS2_ALM</t>
  </si>
  <si>
    <t>Belt Sway Switch Bottom Right Alarm</t>
  </si>
  <si>
    <t>ns=2;s=1:CM2_572BE1_BSS2_ALM?Value</t>
  </si>
  <si>
    <t>6098ab8b-7610-4ae0-bacf-57b1cfdbf22f</t>
  </si>
  <si>
    <t>CM2_572BE1_BSS2_ALM</t>
  </si>
  <si>
    <t>W-DUCW2-CM2-ST-SV-CM2_572BE1_BSS3</t>
  </si>
  <si>
    <t>Belt Sway Switch Top Left</t>
  </si>
  <si>
    <t>ns=2;s=1:CM2_572BE1_BSS3?Value</t>
  </si>
  <si>
    <t>025b94e0-877f-4497-a345-6499ac044f64</t>
  </si>
  <si>
    <t>CM2_572BE1_BSS3</t>
  </si>
  <si>
    <t>W-DUCW2-CM2-ST-SV-CM2_572BE1_BSS3_ALM</t>
  </si>
  <si>
    <t>Belt Sway Switch Top Left Alarm</t>
  </si>
  <si>
    <t>ns=2;s=1:CM2_572BE1_BSS3_ALM?Value</t>
  </si>
  <si>
    <t>ee057361-b12b-4b03-9e4f-9b2abe091ef8</t>
  </si>
  <si>
    <t>CM2_572BE1_BSS3_ALM</t>
  </si>
  <si>
    <t>W-DUCW2-CM2-ST-SV-CM2_572BE1_BSS4</t>
  </si>
  <si>
    <t>Belt Sway Switch Top Right</t>
  </si>
  <si>
    <t>ns=2;s=1:CM2_572BE1_BSS4?Value</t>
  </si>
  <si>
    <t>9b1cc29f-3dec-4da2-9710-77d5aa0a261c</t>
  </si>
  <si>
    <t>CM2_572BE1_BSS4</t>
  </si>
  <si>
    <t>W-DUCW2-CM2-ST-SV-CM2_572BE1_BSS4_ALM</t>
  </si>
  <si>
    <t>Belt Sway Switch Top Right Alarm</t>
  </si>
  <si>
    <t>ns=2;s=1:CM2_572BE1_BSS4_ALM?Value</t>
  </si>
  <si>
    <t>63e86e31-ffe0-496e-bd8d-25b432761ada</t>
  </si>
  <si>
    <t>CM2_572BE1_BSS4_ALM</t>
  </si>
  <si>
    <t>W-DUCW2-CM2-ST-SV-CM2_572BE1_LS1</t>
  </si>
  <si>
    <t>ns=2;s=1:CM2_572BE1_LS1?Value</t>
  </si>
  <si>
    <t>86da8dfa-43e3-41d6-933a-de6dd516522e</t>
  </si>
  <si>
    <t>CM2_572BE1_LS1</t>
  </si>
  <si>
    <t>W-DUCW2-CM2-ST-SV-CM2_572BE1_LS2</t>
  </si>
  <si>
    <t>ns=2;s=1:CM2_572BE1_LS2?Value</t>
  </si>
  <si>
    <t>1b7cae92-a9ca-48a8-9e9b-177af2099cc5</t>
  </si>
  <si>
    <t>CM2_572BE1_LS2</t>
  </si>
  <si>
    <t>W-DUCW2-CM2-ST-SV-CM2_572BE1_TS</t>
  </si>
  <si>
    <t>ns=2;s=1:CM2_572BE1_TS?Value</t>
  </si>
  <si>
    <t>f5d96d07-2b68-4ace-b990-2c5dd8eaf9c4</t>
  </si>
  <si>
    <t>CM2_572BE1_TS</t>
  </si>
  <si>
    <t>W-DUCW2-CM2-ST-SV-CM2_572BE1_ZS</t>
  </si>
  <si>
    <t>ns=2;s=1:CM2_572BE1_ZS?Value</t>
  </si>
  <si>
    <t>91769ed2-b408-4819-955c-a8d4c275fece</t>
  </si>
  <si>
    <t>CM2_572BE1_ZS</t>
  </si>
  <si>
    <t>W-DUCW2-CM2-ST-SV-CM2_572GA1_CLS</t>
  </si>
  <si>
    <t>ns=2;s=1:CM2_572GA1_CLS?Value</t>
  </si>
  <si>
    <t>3d4c054a-307e-46b8-be46-93d3ff145a9c</t>
  </si>
  <si>
    <t>CM2_572GA1_CLS</t>
  </si>
  <si>
    <t>W-DUCW2-CM2-ST-SV-CM2_572GA1_OLS</t>
  </si>
  <si>
    <t>ns=2;s=1:CM2_572GA1_OLS?Value</t>
  </si>
  <si>
    <t>6dee2a46-8788-404b-945c-78f911b90612</t>
  </si>
  <si>
    <t>CM2_572GA1_OLS</t>
  </si>
  <si>
    <t>W-DUCW2-CM2-ST-SV-CM2_572GA2_CLS</t>
  </si>
  <si>
    <t>ns=2;s=1:CM2_572GA2_CLS?Value</t>
  </si>
  <si>
    <t>ec825af2-91b2-4051-bbf9-94ed965bc603</t>
  </si>
  <si>
    <t>CM2_572GA2_CLS</t>
  </si>
  <si>
    <t>W-DUCW2-CM2-ST-SV-CM2_572GA2_OLS</t>
  </si>
  <si>
    <t>ns=2;s=1:CM2_572GA2_OLS?Value</t>
  </si>
  <si>
    <t>a851fb02-e8dc-4004-b5f7-12cc77e5887e</t>
  </si>
  <si>
    <t>CM2_572GA2_OLS</t>
  </si>
  <si>
    <t>W-DUCW2-CM2-ST-SV-CM2_572SG1_CLS</t>
  </si>
  <si>
    <t>ns=2;s=1:CM2_572SG1_CLS?Value</t>
  </si>
  <si>
    <t>0a7d48d7-ee17-429b-b031-d3716c84bd14</t>
  </si>
  <si>
    <t>CM2_572SG1_CLS</t>
  </si>
  <si>
    <t>W-DUCW2-CM2-ST-SV-CM2_572SG1_OLS</t>
  </si>
  <si>
    <t>ns=2;s=1:CM2_572SG1_OLS?Value</t>
  </si>
  <si>
    <t>050a6418-b541-48bc-88cf-bf1fe13ebfbf</t>
  </si>
  <si>
    <t>CM2_572SG1_OLS</t>
  </si>
  <si>
    <t>W-DUCW2-CM2-ST-SV-CM2_572SG1_SV</t>
  </si>
  <si>
    <t>ns=2;s=1:CM2_572SG1_SV?Value</t>
  </si>
  <si>
    <t>2c8129f1-3690-4449-b4db-c78b82b43176</t>
  </si>
  <si>
    <t>CM2_572SG1_SV</t>
  </si>
  <si>
    <t>W-DUCW2-CM2-ST-SV-CM2_572SG2_CLS</t>
  </si>
  <si>
    <t>ns=2;s=1:CM2_572SG2_CLS?Value</t>
  </si>
  <si>
    <t>761ffa9b-2e2e-4e3c-8548-d84ad6b75687</t>
  </si>
  <si>
    <t>CM2_572SG2_CLS</t>
  </si>
  <si>
    <t>W-DUCW2-CM2-ST-SV-CM2_572SG2_OLS</t>
  </si>
  <si>
    <t>ns=2;s=1:CM2_572SG2_OLS?Value</t>
  </si>
  <si>
    <t>477dfcd7-77ef-4ba9-9993-c63871d64dad</t>
  </si>
  <si>
    <t>CM2_572SG2_OLS</t>
  </si>
  <si>
    <t>W-DUCW2-CM2-ST-SV-CM2_572SG2_SV</t>
  </si>
  <si>
    <t>ns=2;s=1:CM2_572SG2_SV?Value</t>
  </si>
  <si>
    <t>afb8d9d4-17d4-40e3-9817-7715bbeeee92</t>
  </si>
  <si>
    <t>CM2_572SG2_SV</t>
  </si>
  <si>
    <t>W-DUCW2-CM2-ST-SV-CM2_572SG3_CLS</t>
  </si>
  <si>
    <t>ns=2;s=1:CM2_572SG3_CLS?Value</t>
  </si>
  <si>
    <t>e6c1503a-1ab9-4df6-a3ef-22361542ac93</t>
  </si>
  <si>
    <t>CM2_572SG3_CLS</t>
  </si>
  <si>
    <t>W-DUCW2-CM2-ST-SV-CM2_572SG3_OLS</t>
  </si>
  <si>
    <t>ns=2;s=1:CM2_572SG3_OLS?Value</t>
  </si>
  <si>
    <t>57fb86a1-62d4-4d04-81db-ff78aae05df3</t>
  </si>
  <si>
    <t>CM2_572SG3_OLS</t>
  </si>
  <si>
    <t>W-DUCW2-CM2-ST-SV-CM2_572SG3_SV</t>
  </si>
  <si>
    <t>ns=2;s=1:CM2_572SG3_SV?Value</t>
  </si>
  <si>
    <t>d88710ee-87de-44b7-b50f-f0e883f838ca</t>
  </si>
  <si>
    <t>CM2_572SG3_SV</t>
  </si>
  <si>
    <t>W-DUCW2-CM2-ST-SV-CM2_592BE1_BMS</t>
  </si>
  <si>
    <t>ns=2;s=1:CM2_592BE1_BMS?Value</t>
  </si>
  <si>
    <t>d471d0bd-ed09-4d40-8fac-6b5cd7d2c19e</t>
  </si>
  <si>
    <t>CM2_592BE1_BMS</t>
  </si>
  <si>
    <t>W-DUCW2-CM2-ST-SV-CM2_592BE1_BSS1</t>
  </si>
  <si>
    <t>ns=2;s=1:CM2_592BE1_BSS1?Value</t>
  </si>
  <si>
    <t>674261a0-1eae-4686-9712-e2cea1ccb781</t>
  </si>
  <si>
    <t>CM2_592BE1_BSS1</t>
  </si>
  <si>
    <t>W-DUCW2-CM2-ST-SV-CM2_592BE1_BSS1_ALM</t>
  </si>
  <si>
    <t>ns=2;s=1:CM2_592BE1_BSS1_ALM?Value</t>
  </si>
  <si>
    <t>3abef7bf-46de-47de-9731-0e2a826fdba0</t>
  </si>
  <si>
    <t>CM2_592BE1_BSS1_ALM</t>
  </si>
  <si>
    <t>W-DUCW2-CM2-ST-SV-CM2_592BE1_BSS2</t>
  </si>
  <si>
    <t>ns=2;s=1:CM2_592BE1_BSS2?Value</t>
  </si>
  <si>
    <t>c5d73261-34dc-4edc-8114-9733727dba18</t>
  </si>
  <si>
    <t>CM2_592BE1_BSS2</t>
  </si>
  <si>
    <t>W-DUCW2-CM2-ST-SV-CM2_592BE1_BSS2_ALM</t>
  </si>
  <si>
    <t>ns=2;s=1:CM2_592BE1_BSS2_ALM?Value</t>
  </si>
  <si>
    <t>122d203e-81b8-41e6-b9f0-69359df2e82d</t>
  </si>
  <si>
    <t>CM2_592BE1_BSS2_ALM</t>
  </si>
  <si>
    <t>W-DUCW2-CM2-ST-SV-CM2_592BE1_BSS3</t>
  </si>
  <si>
    <t>ns=2;s=1:CM2_592BE1_BSS3?Value</t>
  </si>
  <si>
    <t>679bbe79-3ac7-4109-acb7-34ad87931284</t>
  </si>
  <si>
    <t>CM2_592BE1_BSS3</t>
  </si>
  <si>
    <t>W-DUCW2-CM2-ST-SV-CM2_592BE1_BSS3_ALM</t>
  </si>
  <si>
    <t>ns=2;s=1:CM2_592BE1_BSS3_ALM?Value</t>
  </si>
  <si>
    <t>7dd03a20-b7c9-45d4-b07e-eae4409ff787</t>
  </si>
  <si>
    <t>CM2_592BE1_BSS3_ALM</t>
  </si>
  <si>
    <t>W-DUCW2-CM2-ST-SV-CM2_592BE1_BSS4</t>
  </si>
  <si>
    <t>ns=2;s=1:CM2_592BE1_BSS4?Value</t>
  </si>
  <si>
    <t>a3d43a6c-0254-447d-8364-a25afb7161e8</t>
  </si>
  <si>
    <t>CM2_592BE1_BSS4</t>
  </si>
  <si>
    <t>W-DUCW2-CM2-ST-SV-CM2_592BE1_BSS4_ALM</t>
  </si>
  <si>
    <t>ns=2;s=1:CM2_592BE1_BSS4_ALM?Value</t>
  </si>
  <si>
    <t>e20f120d-72ee-40f4-bba6-d4f9a1adc8e7</t>
  </si>
  <si>
    <t>CM2_592BE1_BSS4_ALM</t>
  </si>
  <si>
    <t>W-DUCW2-CM2-ST-SV-CM2_592BE1_LS1</t>
  </si>
  <si>
    <t>ns=2;s=1:CM2_592BE1_LS1?Value</t>
  </si>
  <si>
    <t>3f2ce3bf-8156-4319-b85b-6efc94063eb6</t>
  </si>
  <si>
    <t>CM2_592BE1_LS1</t>
  </si>
  <si>
    <t>W-DUCW2-CM2-ST-SV-CM2_592BE1_LS2</t>
  </si>
  <si>
    <t>ns=2;s=1:CM2_592BE1_LS2?Value</t>
  </si>
  <si>
    <t>0470226c-d1e9-4390-9db6-b00ba84ec03c</t>
  </si>
  <si>
    <t>CM2_592BE1_LS2</t>
  </si>
  <si>
    <t>W-DUCW2-CM2-ST-SV-CM2_592BE1_TS</t>
  </si>
  <si>
    <t>ns=2;s=1:CM2_592BE1_TS?Value</t>
  </si>
  <si>
    <t>8118b6df-9f30-4065-8ad5-1aa0c034d91f</t>
  </si>
  <si>
    <t>CM2_592BE1_TS</t>
  </si>
  <si>
    <t>W-DUCW2-CM2-ST-SV-CM2_592BE1_ZS</t>
  </si>
  <si>
    <t>ns=2;s=1:CM2_592BE1_ZS?Value</t>
  </si>
  <si>
    <t>f112b175-b6ea-4362-b46e-c0490a10bcaa</t>
  </si>
  <si>
    <t>CM2_592BE1_ZS</t>
  </si>
  <si>
    <t>W-DUCW2-CM2-ST-SV-CM2_592BV1_CLS</t>
  </si>
  <si>
    <t>ns=2;s=1:CM2_592BV1_CLS?Value</t>
  </si>
  <si>
    <t>35677bf4-4059-48f3-9205-061f7037d607</t>
  </si>
  <si>
    <t>CM2_592BV1_CLS</t>
  </si>
  <si>
    <t>W-DUCW2-CM2-ST-SV-CM2_592BV1_OLS</t>
  </si>
  <si>
    <t>ns=2;s=1:CM2_592BV1_OLS?Value</t>
  </si>
  <si>
    <t>b67dce75-6888-4c7a-a79b-e23d9cda5b9a</t>
  </si>
  <si>
    <t>CM2_592BV1_OLS</t>
  </si>
  <si>
    <t>W-DUCW2-CM2-ST-SV-CM2_592BV1_SV</t>
  </si>
  <si>
    <t>ns=2;s=1:CM2_592BV1_SV?Value</t>
  </si>
  <si>
    <t>87409b0a-914d-4e46-849c-9ab5d64fe8df</t>
  </si>
  <si>
    <t>CM2_592BV1_SV</t>
  </si>
  <si>
    <t>W-DUCW2-CM2-ST-SV-CM2_592BV2_CLS</t>
  </si>
  <si>
    <t>ns=2;s=1:CM2_592BV2_CLS?Value</t>
  </si>
  <si>
    <t>bbe3ea18-ee88-4eca-8dfd-85c33d90219c</t>
  </si>
  <si>
    <t>CM2_592BV2_CLS</t>
  </si>
  <si>
    <t>W-DUCW2-CM2-ST-SV-CM2_592BV2_OLS</t>
  </si>
  <si>
    <t>ns=2;s=1:CM2_592BV2_OLS?Value</t>
  </si>
  <si>
    <t>f134e0b7-3fa7-42c9-a015-1268b95910db</t>
  </si>
  <si>
    <t>CM2_592BV2_OLS</t>
  </si>
  <si>
    <t>W-DUCW2-CM2-ST-SV-CM2_592BV2_SV</t>
  </si>
  <si>
    <t>ns=2;s=1:CM2_592BV2_SV?Value</t>
  </si>
  <si>
    <t>a6c24425-3a2e-4212-b81d-4c22701bbf03</t>
  </si>
  <si>
    <t>CM2_592BV2_SV</t>
  </si>
  <si>
    <t>W-DUCW2-CM2-ST-SV-CM2_592BV3_CLS</t>
  </si>
  <si>
    <t>ns=2;s=1:CM2_592BV3_CLS?Value</t>
  </si>
  <si>
    <t>6a3f877e-1c04-4e3d-b7d8-26d2148bf7fb</t>
  </si>
  <si>
    <t>CM2_592BV3_CLS</t>
  </si>
  <si>
    <t>W-DUCW2-CM2-ST-SV-CM2_592BV3_OLS</t>
  </si>
  <si>
    <t>ns=2;s=1:CM2_592BV3_OLS?Value</t>
  </si>
  <si>
    <t>6b722407-14cd-4966-8b12-c10e688b87de</t>
  </si>
  <si>
    <t>CM2_592BV3_OLS</t>
  </si>
  <si>
    <t>W-DUCW2-CM2-ST-SV-CM2_592BV3_SV</t>
  </si>
  <si>
    <t>ns=2;s=1:CM2_592BV3_SV?Value</t>
  </si>
  <si>
    <t>93fa0758-9e94-4e83-9934-186e186ce1a8</t>
  </si>
  <si>
    <t>CM2_592BV3_SV</t>
  </si>
  <si>
    <t>W-DUCW2-CM2-ST-SV-CM2_592BV4_CLS</t>
  </si>
  <si>
    <t>ns=2;s=1:CM2_592BV4_CLS?Value</t>
  </si>
  <si>
    <t>b5a9c116-5565-48f1-bffe-7a2fa0f67f31</t>
  </si>
  <si>
    <t>CM2_592BV4_CLS</t>
  </si>
  <si>
    <t>W-DUCW2-CM2-ST-SV-CM2_592BV4_OLS</t>
  </si>
  <si>
    <t>ns=2;s=1:CM2_592BV4_OLS?Value</t>
  </si>
  <si>
    <t>b8393783-ec2c-44e7-b722-cb275041fc1a</t>
  </si>
  <si>
    <t>CM2_592BV4_OLS</t>
  </si>
  <si>
    <t>W-DUCW2-CM2-ST-SV-CM2_592BV4_SV</t>
  </si>
  <si>
    <t>ns=2;s=1:CM2_592BV4_SV?Value</t>
  </si>
  <si>
    <t>69f1a5c6-a98d-4e89-8b2b-0c57b2e70856</t>
  </si>
  <si>
    <t>CM2_592BV4_SV</t>
  </si>
  <si>
    <t>W-DUCW2-CM2-ST-SV-CM2_592BV5_CLS</t>
  </si>
  <si>
    <t>ns=2;s=1:CM2_592BV5_CLS?Value</t>
  </si>
  <si>
    <t>f92e82af-c1ec-4528-81b2-4ca33bae0eb5</t>
  </si>
  <si>
    <t>CM2_592BV5_CLS</t>
  </si>
  <si>
    <t>W-DUCW2-CM2-ST-SV-CM2_592BV5_OLS</t>
  </si>
  <si>
    <t>ns=2;s=1:CM2_592BV5_OLS?Value</t>
  </si>
  <si>
    <t>6a194fcf-87b4-4ff2-a33d-7dd2aad1845d</t>
  </si>
  <si>
    <t>CM2_592BV5_OLS</t>
  </si>
  <si>
    <t>W-DUCW2-CM2-ST-SV-CM2_592BV5_SV</t>
  </si>
  <si>
    <t>ns=2;s=1:CM2_592BV5_SV?Value</t>
  </si>
  <si>
    <t>7fa12c4e-3e9b-4769-8d08-112a3507b4a9</t>
  </si>
  <si>
    <t>CM2_592BV5_SV</t>
  </si>
  <si>
    <t>W-DUCW2-CM2-ST-SV-CM2_592BV6_CLS</t>
  </si>
  <si>
    <t>ns=2;s=1:CM2_592BV6_CLS?Value</t>
  </si>
  <si>
    <t>1d90d7ed-b9d3-40bd-9953-58761eb72496</t>
  </si>
  <si>
    <t>CM2_592BV6_CLS</t>
  </si>
  <si>
    <t>W-DUCW2-CM2-ST-SV-CM2_592BV6_OLS</t>
  </si>
  <si>
    <t>ns=2;s=1:CM2_592BV6_OLS?Value</t>
  </si>
  <si>
    <t>30510a2f-9856-493a-8833-c416000e77b2</t>
  </si>
  <si>
    <t>CM2_592BV6_OLS</t>
  </si>
  <si>
    <t>W-DUCW2-CM2-ST-SV-CM2_592BV6_SV</t>
  </si>
  <si>
    <t>ns=2;s=1:CM2_592BV6_SV?Value</t>
  </si>
  <si>
    <t>61194352-d513-4b10-b469-cc7d6525232a</t>
  </si>
  <si>
    <t>CM2_592BV6_SV</t>
  </si>
  <si>
    <t>W-DUCW2-CM2-ST-SV-CM2_592BV7_CLS</t>
  </si>
  <si>
    <t>ns=2;s=1:CM2_592BV7_CLS?Value</t>
  </si>
  <si>
    <t>8e33e8a2-8e11-4abc-92d2-22d0e88abeaf</t>
  </si>
  <si>
    <t>CM2_592BV7_CLS</t>
  </si>
  <si>
    <t>W-DUCW2-CM2-ST-SV-CM2_592BV7_OLS</t>
  </si>
  <si>
    <t>ns=2;s=1:CM2_592BV7_OLS?Value</t>
  </si>
  <si>
    <t>fbfeb27a-3539-4455-ba7e-2100693e83ef</t>
  </si>
  <si>
    <t>CM2_592BV7_OLS</t>
  </si>
  <si>
    <t>W-DUCW2-CM2-ST-SV-CM2_592BV7_SV</t>
  </si>
  <si>
    <t>ns=2;s=1:CM2_592BV7_SV?Value</t>
  </si>
  <si>
    <t>af2a306f-d888-457c-9540-dbb1a58cc402</t>
  </si>
  <si>
    <t>CM2_592BV7_SV</t>
  </si>
  <si>
    <t>W-DUCW2-CM2-ST-SV-CM2_592BV8_CLS</t>
  </si>
  <si>
    <t>ns=2;s=1:CM2_592BV8_CLS?Value</t>
  </si>
  <si>
    <t>7121788a-dd4d-42dc-a023-2a54dc4e022b</t>
  </si>
  <si>
    <t>CM2_592BV8_CLS</t>
  </si>
  <si>
    <t>W-DUCW2-CM2-ST-SV-CM2_592BV8_OLS</t>
  </si>
  <si>
    <t>ns=2;s=1:CM2_592BV8_OLS?Value</t>
  </si>
  <si>
    <t>cd57ba4e-610d-4acb-b800-2a833c93dece</t>
  </si>
  <si>
    <t>CM2_592BV8_OLS</t>
  </si>
  <si>
    <t>W-DUCW2-CM2-ST-SV-CM2_592BV8_SV</t>
  </si>
  <si>
    <t>ns=2;s=1:CM2_592BV8_SV?Value</t>
  </si>
  <si>
    <t>fa780192-e236-4bae-b996-8585d978e8df</t>
  </si>
  <si>
    <t>CM2_592BV8_SV</t>
  </si>
  <si>
    <t>W-DUCW2-CM2-ST-SV-CM2_592BV9_CLS</t>
  </si>
  <si>
    <t>ns=2;s=1:CM2_592BV9_CLS?Value</t>
  </si>
  <si>
    <t>46ec82ee-2692-4f5f-b1a6-b7049049d1a5</t>
  </si>
  <si>
    <t>CM2_592BV9_CLS</t>
  </si>
  <si>
    <t>W-DUCW2-CM2-ST-SV-CM2_592BV9_OLS</t>
  </si>
  <si>
    <t>ns=2;s=1:CM2_592BV9_OLS?Value</t>
  </si>
  <si>
    <t>462d1ac3-b75e-439f-bca7-20a0bdf80913</t>
  </si>
  <si>
    <t>CM2_592BV9_OLS</t>
  </si>
  <si>
    <t>W-DUCW2-CM2-ST-SV-CM2_592BV9_SV</t>
  </si>
  <si>
    <t>ns=2;s=1:CM2_592BV9_SV?Value</t>
  </si>
  <si>
    <t>d4b2f432-7f52-47e6-bd24-aa7cf1b6292e</t>
  </si>
  <si>
    <t>CM2_592BV9_SV</t>
  </si>
  <si>
    <t>W-DUCW2-CM2-ST-SV-CM2_592GA1A_CLS</t>
  </si>
  <si>
    <t>ns=2;s=1:CM2_592GA1A_CLS?Value</t>
  </si>
  <si>
    <t>9de11c73-d9bc-46d9-aa9f-58f1efcca6d0</t>
  </si>
  <si>
    <t>CM2_592GA1A_CLS</t>
  </si>
  <si>
    <t>W-DUCW2-CM2-ST-SV-CM2_592GA1A_OLS</t>
  </si>
  <si>
    <t>ns=2;s=1:CM2_592GA1A_OLS?Value</t>
  </si>
  <si>
    <t>88b4b3c7-27fb-4fa1-8e0c-25a2e12f0ee8</t>
  </si>
  <si>
    <t>CM2_592GA1A_OLS</t>
  </si>
  <si>
    <t>W-DUCW2-CM2-ST-SV-CM2_592GA1B_CLS</t>
  </si>
  <si>
    <t>ns=2;s=1:CM2_592GA1B_CLS?Value</t>
  </si>
  <si>
    <t>7466ef58-922e-41fb-848b-d4c887040614</t>
  </si>
  <si>
    <t>CM2_592GA1B_CLS</t>
  </si>
  <si>
    <t>W-DUCW2-CM2-ST-SV-CM2_592GA1B_OLS</t>
  </si>
  <si>
    <t>ns=2;s=1:CM2_592GA1B_OLS?Value</t>
  </si>
  <si>
    <t>be0e3aca-0e78-4626-914d-3d68c3952280</t>
  </si>
  <si>
    <t>CM2_592GA1B_OLS</t>
  </si>
  <si>
    <t>W-DUCW2-CM2-ST-SV-CM2_592GA1C_CLS</t>
  </si>
  <si>
    <t>ns=2;s=1:CM2_592GA1C_CLS?Value</t>
  </si>
  <si>
    <t>62fad895-f5f1-4744-82b7-e7990b9c60e3</t>
  </si>
  <si>
    <t>CM2_592GA1C_CLS</t>
  </si>
  <si>
    <t>W-DUCW2-CM2-ST-SV-CM2_592GA1C_OLS</t>
  </si>
  <si>
    <t>ns=2;s=1:CM2_592GA1C_OLS?Value</t>
  </si>
  <si>
    <t>7ee19c15-932b-4f56-9198-5788629607f6</t>
  </si>
  <si>
    <t>CM2_592GA1C_OLS</t>
  </si>
  <si>
    <t>W-DUCW2-CM2-ST-SV-CM2_592GA1D_CLS</t>
  </si>
  <si>
    <t>ns=2;s=1:CM2_592GA1D_CLS?Value</t>
  </si>
  <si>
    <t>5a97a730-1c41-44ba-9213-932e2eed013d</t>
  </si>
  <si>
    <t>CM2_592GA1D_CLS</t>
  </si>
  <si>
    <t>W-DUCW2-CM2-ST-SV-CM2_592GA1D_OLS</t>
  </si>
  <si>
    <t>ns=2;s=1:CM2_592GA1D_OLS?Value</t>
  </si>
  <si>
    <t>a0af009f-8c9a-48f3-89e1-d724ca22f41f</t>
  </si>
  <si>
    <t>CM2_592GA1D_OLS</t>
  </si>
  <si>
    <t>W-DUCW2-CM2-ST-SV-CM2_592GA1_CLS</t>
  </si>
  <si>
    <t>ns=2;s=1:CM2_592GA1_CLS?Value</t>
  </si>
  <si>
    <t>0937476f-5ee4-4328-b311-620b4cf4a2d3</t>
  </si>
  <si>
    <t>CM2_592GA1_CLS</t>
  </si>
  <si>
    <t>W-DUCW2-CM2-ST-SV-CM2_592GA1_OLS</t>
  </si>
  <si>
    <t>ns=2;s=1:CM2_592GA1_OLS?Value</t>
  </si>
  <si>
    <t>0c2a3ba2-310f-43dd-8d35-f8749f78ccca</t>
  </si>
  <si>
    <t>CM2_592GA1_OLS</t>
  </si>
  <si>
    <t>W-DUCW2-CM2-ST-SV-CM2_592GA2_CLS</t>
  </si>
  <si>
    <t>ns=2;s=1:CM2_592GA2_CLS?Value</t>
  </si>
  <si>
    <t>c80c0ac4-c20e-4518-a6a9-cd4568d7b99c</t>
  </si>
  <si>
    <t>CM2_592GA2_CLS</t>
  </si>
  <si>
    <t>W-DUCW2-CM2-ST-SV-CM2_592GA2_OLS</t>
  </si>
  <si>
    <t>ns=2;s=1:CM2_592GA2_OLS?Value</t>
  </si>
  <si>
    <t>ecfe39f1-bad7-40d6-8931-c1192696dbc0</t>
  </si>
  <si>
    <t>CM2_592GA2_OLS</t>
  </si>
  <si>
    <t>W-DUCW2-CM2-ST-SV-CM2_592GA4_CLS</t>
  </si>
  <si>
    <t>ns=2;s=1:CM2_592GA4_CLS?Value</t>
  </si>
  <si>
    <t>93fe95d9-ec9a-49f9-ae95-7d0496c185c7</t>
  </si>
  <si>
    <t>CM2_592GA4_CLS</t>
  </si>
  <si>
    <t>W-DUCW2-CM2-ST-SV-CM2_592GA4_OLS</t>
  </si>
  <si>
    <t>ns=2;s=1:CM2_592GA4_OLS?Value</t>
  </si>
  <si>
    <t>fe1965eb-8f49-484d-b9c1-c3d9bb3a723c</t>
  </si>
  <si>
    <t>CM2_592GA4_OLS</t>
  </si>
  <si>
    <t>W-DUCW2-CM2-ST-SV-CM2_592GA5_CLS</t>
  </si>
  <si>
    <t>ns=2;s=1:CM2_592GA5_CLS?Value</t>
  </si>
  <si>
    <t>3698bef7-855f-4d1d-9f32-c8cc2936d65c</t>
  </si>
  <si>
    <t>CM2_592GA5_CLS</t>
  </si>
  <si>
    <t>W-DUCW2-CM2-ST-SV-CM2_592GA5_OLS</t>
  </si>
  <si>
    <t>ns=2;s=1:CM2_592GA5_OLS?Value</t>
  </si>
  <si>
    <t>86ddbd13-3479-4843-b0e8-8fc622794f2d</t>
  </si>
  <si>
    <t>CM2_592GA5_OLS</t>
  </si>
  <si>
    <t>W-DUCW2-CM2-ST-SV-CM2_592GA6_CLS</t>
  </si>
  <si>
    <t>ns=2;s=1:CM2_592GA6_CLS?Value</t>
  </si>
  <si>
    <t>77de3548-aac5-4abb-b1b6-df344e5d3b58</t>
  </si>
  <si>
    <t>CM2_592GA6_CLS</t>
  </si>
  <si>
    <t>W-DUCW2-CM2-ST-SV-CM2_592GA6_OLS</t>
  </si>
  <si>
    <t>ns=2;s=1:CM2_592GA6_OLS?Value</t>
  </si>
  <si>
    <t>6ea5ea54-517a-4983-a04a-63bd3dc75e5e</t>
  </si>
  <si>
    <t>CM2_592GA6_OLS</t>
  </si>
  <si>
    <t>W-DUCW2-CM2-ST-SV-CM2_592GA7_CLS</t>
  </si>
  <si>
    <t>ns=2;s=1:CM2_592GA7_CLS?Value</t>
  </si>
  <si>
    <t>fc959a7b-581b-43b7-b4b2-a1bdf9402450</t>
  </si>
  <si>
    <t>CM2_592GA7_CLS</t>
  </si>
  <si>
    <t>W-DUCW2-CM2-ST-SV-CM2_592GA7_OLS</t>
  </si>
  <si>
    <t>ns=2;s=1:CM2_592GA7_OLS?Value</t>
  </si>
  <si>
    <t>282e43fc-333e-4169-bebe-c4008f0e235e</t>
  </si>
  <si>
    <t>CM2_592GA7_OLS</t>
  </si>
  <si>
    <t>W-DUCW2-CM2-ST-SV-CM2_592GA8_CLS</t>
  </si>
  <si>
    <t>ns=2;s=1:CM2_592GA8_CLS?Value</t>
  </si>
  <si>
    <t>e3868022-b79b-4bde-bbf3-69a7545287eb</t>
  </si>
  <si>
    <t>CM2_592GA8_CLS</t>
  </si>
  <si>
    <t>W-DUCW2-CM2-ST-SV-CM2_592GA8_OLS</t>
  </si>
  <si>
    <t>ns=2;s=1:CM2_592GA8_OLS?Value</t>
  </si>
  <si>
    <t>804662bb-f8d3-4969-b097-f69bfd0b2bc9</t>
  </si>
  <si>
    <t>CM2_592GA8_OLS</t>
  </si>
  <si>
    <t>W-DUCW2-CM2-ST-SV-CM2_592GA9_CLS</t>
  </si>
  <si>
    <t>ns=2;s=1:CM2_592GA9_CLS?Value</t>
  </si>
  <si>
    <t>3f771bfe-24eb-41fb-b546-6b4169d789aa</t>
  </si>
  <si>
    <t>CM2_592GA9_CLS</t>
  </si>
  <si>
    <t>W-DUCW2-CM2-ST-SV-CM2_592GA9_OLS</t>
  </si>
  <si>
    <t>ns=2;s=1:CM2_592GA9_OLS?Value</t>
  </si>
  <si>
    <t>b4b14194-e238-419a-b5a3-68399b9ac3fa</t>
  </si>
  <si>
    <t>CM2_592GA9_OLS</t>
  </si>
  <si>
    <t>W-DUCW2-CM2-ST-SV-CM2_592GAA_CLS</t>
  </si>
  <si>
    <t>ns=2;s=1:CM2_592GAA_CLS?Value</t>
  </si>
  <si>
    <t>abf10880-5d84-4432-b695-5261f30d137a</t>
  </si>
  <si>
    <t>CM2_592GAA_CLS</t>
  </si>
  <si>
    <t>W-DUCW2-CM2-ST-SV-CM2_592GAA_OLS</t>
  </si>
  <si>
    <t>ns=2;s=1:CM2_592GAA_OLS?Value</t>
  </si>
  <si>
    <t>d83c5691-2c7f-4a47-8864-a5ab64c9b4dd</t>
  </si>
  <si>
    <t>CM2_592GAA_OLS</t>
  </si>
  <si>
    <t>W-DUCW2-CM2-ST-SV-CM2_592SG1_CLS</t>
  </si>
  <si>
    <t>ns=2;s=1:CM2_592SG1_CLS?Value</t>
  </si>
  <si>
    <t>324088e7-1b0f-47e4-b6f2-74a2964e1484</t>
  </si>
  <si>
    <t>CM2_592SG1_CLS</t>
  </si>
  <si>
    <t>W-DUCW2-CM2-ST-SV-CM2_592SG1_OLS</t>
  </si>
  <si>
    <t>ns=2;s=1:CM2_592SG1_OLS?Value</t>
  </si>
  <si>
    <t>562000b1-ddda-41c8-80e8-5554100c5ce8</t>
  </si>
  <si>
    <t>CM2_592SG1_OLS</t>
  </si>
  <si>
    <t>W-DUCW2-CM2-ST-SV-CM2_592SG1_SV</t>
  </si>
  <si>
    <t>ns=2;s=1:CM2_592SG1_SV?Value</t>
  </si>
  <si>
    <t>4e9c58bd-b7c2-4d5c-a469-d7743911ad1b</t>
  </si>
  <si>
    <t>CM2_592SG1_SV</t>
  </si>
  <si>
    <t>W-DUCW2-CM2-ST-SV-CM2_592SG3_CLS</t>
  </si>
  <si>
    <t>ns=2;s=1:CM2_592SG3_CLS?Value</t>
  </si>
  <si>
    <t>b39b7488-e125-4811-8f88-49ca1c995781</t>
  </si>
  <si>
    <t>CM2_592SG3_CLS</t>
  </si>
  <si>
    <t>W-DUCW2-CM2-ST-SV-CM2_592SG3_OLS</t>
  </si>
  <si>
    <t>ns=2;s=1:CM2_592SG3_OLS?Value</t>
  </si>
  <si>
    <t>3758624c-4c3b-4964-893e-99f4726cca17</t>
  </si>
  <si>
    <t>CM2_592SG3_OLS</t>
  </si>
  <si>
    <t>W-DUCW2-CM2-ST-SV-CM2_592SG3_SV</t>
  </si>
  <si>
    <t>ns=2;s=1:CM2_592SG3_SV?Value</t>
  </si>
  <si>
    <t>9ae185c7-c93c-4c8d-a49b-6e0e32c05d26</t>
  </si>
  <si>
    <t>CM2_592SG3_SV</t>
  </si>
  <si>
    <t>W-DUCW2-CM2-ST-SV-CM2_592SG4_CLS</t>
  </si>
  <si>
    <t>ns=2;s=1:CM2_592SG4_CLS?Value</t>
  </si>
  <si>
    <t>807e48ee-58c1-4fc9-80fb-616458a0af97</t>
  </si>
  <si>
    <t>CM2_592SG4_CLS</t>
  </si>
  <si>
    <t>W-DUCW2-CM2-ST-SV-CM2_592SG4_OLS</t>
  </si>
  <si>
    <t>ns=2;s=1:CM2_592SG4_OLS?Value</t>
  </si>
  <si>
    <t>4d5218eb-3a0c-4adf-af44-11bc8804a2c5</t>
  </si>
  <si>
    <t>CM2_592SG4_OLS</t>
  </si>
  <si>
    <t>W-DUCW2-CM2-ST-SV-CM2_592SG4_SV</t>
  </si>
  <si>
    <t>ns=2;s=1:CM2_592SG4_SV?Value</t>
  </si>
  <si>
    <t>d8a6e3dd-cd63-4b5e-8c47-3b0ab843711e</t>
  </si>
  <si>
    <t>CM2_592SG4_SV</t>
  </si>
  <si>
    <t>W-DUCW2-CM2-ST-SV-CM2_592SG5_CLS</t>
  </si>
  <si>
    <t>ns=2;s=1:CM2_592SG5_CLS?Value</t>
  </si>
  <si>
    <t>41951cc8-c1f8-48d5-ae5d-9c1c85d25931</t>
  </si>
  <si>
    <t>CM2_592SG5_CLS</t>
  </si>
  <si>
    <t>W-DUCW2-CM2-ST-SV-CM2_592SG5_OLS</t>
  </si>
  <si>
    <t>ns=2;s=1:CM2_592SG5_OLS?Value</t>
  </si>
  <si>
    <t>202d4f89-1054-48b8-902f-05b116ab8595</t>
  </si>
  <si>
    <t>CM2_592SG5_OLS</t>
  </si>
  <si>
    <t>W-DUCW2-CM2-ST-SV-CM2_592SG5_SV</t>
  </si>
  <si>
    <t>ns=2;s=1:CM2_592SG5_SV?Value</t>
  </si>
  <si>
    <t>72b1581e-f5c4-4162-bb16-36bcec0a10c0</t>
  </si>
  <si>
    <t>CM2_592SG5_SV</t>
  </si>
  <si>
    <t>W-DUCW2-CM2-ST-SV-CM2_592SG6_CLS</t>
  </si>
  <si>
    <t>ns=2;s=1:CM2_592SG6_CLS?Value</t>
  </si>
  <si>
    <t>a6cd73c9-f3dd-466e-93e2-4ac975da6404</t>
  </si>
  <si>
    <t>CM2_592SG6_CLS</t>
  </si>
  <si>
    <t>W-DUCW2-CM2-ST-SV-CM2_592SG6_OLS</t>
  </si>
  <si>
    <t>ns=2;s=1:CM2_592SG6_OLS?Value</t>
  </si>
  <si>
    <t>4684a62b-7406-40f0-ab5b-4b9486e44824</t>
  </si>
  <si>
    <t>CM2_592SG6_OLS</t>
  </si>
  <si>
    <t>W-DUCW2-CM2-ST-SV-CM2_592SG6_SV</t>
  </si>
  <si>
    <t>ns=2;s=1:CM2_592SG6_SV?Value</t>
  </si>
  <si>
    <t>2285ec07-d4ee-4864-8253-74bcc2688973</t>
  </si>
  <si>
    <t>CM2_592SG6_SV</t>
  </si>
  <si>
    <t>W-DUCW2-CM2-ST-SV-CM2_612SI1_LS1</t>
  </si>
  <si>
    <t>ns=2;s=1:CM2_612SI1_LS1?Value</t>
  </si>
  <si>
    <t>1c26ac58-5dd3-458a-96da-b9d34281d036</t>
  </si>
  <si>
    <t>CM2_612SI1_LS1</t>
  </si>
  <si>
    <t>W-DUCW2-CM2-ST-SV-CM2_612SI1_LS2</t>
  </si>
  <si>
    <t>ns=2;s=1:CM2_612SI1_LS2?Value</t>
  </si>
  <si>
    <t>74bb9168-f26e-42ab-8039-002334688f99</t>
  </si>
  <si>
    <t>CM2_612SI1_LS2</t>
  </si>
  <si>
    <t>W-DUCW2-CM2-ST-SV-CM2_690V_VFD_DT_Q2_ON</t>
  </si>
  <si>
    <t>Electrical Feeder</t>
  </si>
  <si>
    <t xml:space="preserve">Star ACB-Q2 On </t>
  </si>
  <si>
    <t>ns=2;s=1:CM2_690V_VFD_DT_Q2_ON?Value</t>
  </si>
  <si>
    <t>5e0867f1-4c33-4a71-83c5-6e59f44db86f</t>
  </si>
  <si>
    <t>CM2_690V_VFD_DT_Q2_ON</t>
  </si>
  <si>
    <t>W-DUCW2-CM2-ST-SV-CM2_690V_VFD_OV_R1</t>
  </si>
  <si>
    <t>Over Voltage Relay-1</t>
  </si>
  <si>
    <t>ns=2;s=1:CM2_690V_VFD_OV_R1?Value</t>
  </si>
  <si>
    <t>37266818-935b-4614-9afd-9aead0fbc93d</t>
  </si>
  <si>
    <t>CM2_690V_VFD_OV_R1</t>
  </si>
  <si>
    <t>W-DUCW2-CM2-ST-SV-CM2_690V_VFD_OV_R2</t>
  </si>
  <si>
    <t>Over Voltage Relay-2</t>
  </si>
  <si>
    <t>ns=2;s=1:CM2_690V_VFD_OV_R2?Value</t>
  </si>
  <si>
    <t>22da8194-2d08-485b-98cb-2bb1e4c0fb24</t>
  </si>
  <si>
    <t>CM2_690V_VFD_OV_R2</t>
  </si>
  <si>
    <t>W-DUCW2-CM2-ST-SV-CM2_690V_VFD_ST_Q1_ON</t>
  </si>
  <si>
    <t xml:space="preserve">Star ACB-Q1 On </t>
  </si>
  <si>
    <t>ns=2;s=1:CM2_690V_VFD_ST_Q1_ON?Value</t>
  </si>
  <si>
    <t>b24700a0-b779-4970-9b67-e5cd5fc8015a</t>
  </si>
  <si>
    <t>CM2_690V_VFD_ST_Q1_ON</t>
  </si>
  <si>
    <t>W-DUCW2-CM2-ST-SV-CM2_AC10_BL_RUN</t>
  </si>
  <si>
    <t>Blower Run</t>
  </si>
  <si>
    <t>ns=2;s=1:CM2_AC10_BL?Operating</t>
  </si>
  <si>
    <t>f04e8f2d-7ddb-44cf-8368-fd7288daca09</t>
  </si>
  <si>
    <t>CM2_AC10_BL_RUN</t>
  </si>
  <si>
    <t>W-DUCW2-CM2-ST-SV-CM2_AC10_CMP1_RUN</t>
  </si>
  <si>
    <t>Comp 1 Run</t>
  </si>
  <si>
    <t>ns=2;s=1:CM2_AC10_CMP1?Operating</t>
  </si>
  <si>
    <t>86740071-2895-489e-ae32-d0cc7a2c9501</t>
  </si>
  <si>
    <t>CM2_AC10_CMP1_RUN</t>
  </si>
  <si>
    <t>W-DUCW2-CM2-ST-SV-CM2_AC10_CMP2_RUN</t>
  </si>
  <si>
    <t>Comp 2 Run</t>
  </si>
  <si>
    <t>ns=2;s=1:CM2_AC10_CMP2?Operating</t>
  </si>
  <si>
    <t>3221ed9d-a7e0-4f01-be7e-27232ad8f29c</t>
  </si>
  <si>
    <t>CM2_AC10_CMP2_RUN</t>
  </si>
  <si>
    <t>W-DUCW2-CM2-ST-SV-CM2_AC11_BL_RUN</t>
  </si>
  <si>
    <t>ns=2;s=1:CM2_AC11_BL?Operating</t>
  </si>
  <si>
    <t>7b4e33dc-7086-402b-bacc-795f7bc8e812</t>
  </si>
  <si>
    <t>CM2_AC11_BL_RUN</t>
  </si>
  <si>
    <t>W-DUCW2-CM2-ST-SV-CM2_AC11_CMP1_RUN</t>
  </si>
  <si>
    <t>ns=2;s=1:CM2_AC11_CMP1?Operating</t>
  </si>
  <si>
    <t>54c1d984-3077-4df8-bd90-39e6fb63a81e</t>
  </si>
  <si>
    <t>CM2_AC11_CMP1_RUN</t>
  </si>
  <si>
    <t>W-DUCW2-CM2-ST-SV-CM2_AC11_CMP2_RUN</t>
  </si>
  <si>
    <t>ns=2;s=1:CM2_AC11_CMP2?Operating</t>
  </si>
  <si>
    <t>37c5758c-aece-48d8-b5f8-88b155a32828</t>
  </si>
  <si>
    <t>CM2_AC11_CMP2_RUN</t>
  </si>
  <si>
    <t>W-DUCW2-CM2-ST-SV-CM2_AC12_BL_RUN</t>
  </si>
  <si>
    <t>ns=2;s=1:CM2_AC12_BL?Operating</t>
  </si>
  <si>
    <t>56d8699f-7302-474a-984d-86dd47789a04</t>
  </si>
  <si>
    <t>CM2_AC12_BL_RUN</t>
  </si>
  <si>
    <t>W-DUCW2-CM2-ST-SV-CM2_AC12_CMP1_RUN</t>
  </si>
  <si>
    <t>ns=2;s=1:CM2_AC12_CMP1?Operating</t>
  </si>
  <si>
    <t>9205da96-8f08-4778-856b-9a31728831f0</t>
  </si>
  <si>
    <t>CM2_AC12_CMP1_RUN</t>
  </si>
  <si>
    <t>W-DUCW2-CM2-ST-SV-CM2_AC12_CMP2_RUN</t>
  </si>
  <si>
    <t>ns=2;s=1:CM2_AC12_CMP2?Operating</t>
  </si>
  <si>
    <t>334cb173-09a4-47c6-b4c2-80623035aa63</t>
  </si>
  <si>
    <t>CM2_AC12_CMP2_RUN</t>
  </si>
  <si>
    <t>W-DUCW2-CM2-ST-SV-CM2_AC13_BL_RUN</t>
  </si>
  <si>
    <t>ns=2;s=1:CM2_AC13_BL?Operating</t>
  </si>
  <si>
    <t>d38d27cf-fcdd-4952-b8d6-1742f4c3d2d6</t>
  </si>
  <si>
    <t>CM2_AC13_BL_RUN</t>
  </si>
  <si>
    <t>W-DUCW2-CM2-ST-SV-CM2_AC13_CMP1_RUN</t>
  </si>
  <si>
    <t>ns=2;s=1:CM2_AC13_CMP1?Operating</t>
  </si>
  <si>
    <t>89379e2f-a786-4e24-b282-346e08483468</t>
  </si>
  <si>
    <t>CM2_AC13_CMP1_RUN</t>
  </si>
  <si>
    <t>W-DUCW2-CM2-ST-SV-CM2_AC13_CMP2_RUN</t>
  </si>
  <si>
    <t>ns=2;s=1:CM2_AC13_CMP2?Operating</t>
  </si>
  <si>
    <t>7bca57f2-2fda-413c-9afe-a38ae8c018c1</t>
  </si>
  <si>
    <t>CM2_AC13_CMP2_RUN</t>
  </si>
  <si>
    <t>W-DUCW2-CM2-ST-SV-CM2_AC1_BL_RUN</t>
  </si>
  <si>
    <t>ns=2;s=1:CM2_AC1_BL?Operating</t>
  </si>
  <si>
    <t>06225e73-2835-4018-8f5c-1d883be4e4d5</t>
  </si>
  <si>
    <t>CM2_AC1_BL_RUN</t>
  </si>
  <si>
    <t>W-DUCW2-CM2-ST-SV-CM2_AC1_CMP1_RUN</t>
  </si>
  <si>
    <t>ns=2;s=1:CM2_AC1_CMP1?Operating</t>
  </si>
  <si>
    <t>a8dfe45a-cebe-43d9-9391-d8a3c480a625</t>
  </si>
  <si>
    <t>CM2_AC1_CMP1_RUN</t>
  </si>
  <si>
    <t>W-DUCW2-CM2-ST-SV-CM2_AC1_CMP2_RUN</t>
  </si>
  <si>
    <t>ns=2;s=1:CM2_AC1_CMP2?Operating</t>
  </si>
  <si>
    <t>8cf124a9-6092-4bb2-8716-fe44b3e25e8c</t>
  </si>
  <si>
    <t>CM2_AC1_CMP2_RUN</t>
  </si>
  <si>
    <t>W-DUCW2-CM2-ST-SV-CM2_AC2_BL_RUN</t>
  </si>
  <si>
    <t>ns=2;s=1:CM2_AC2_BL?Operating</t>
  </si>
  <si>
    <t>c1193621-0dd1-4e46-8471-d5d83349526f</t>
  </si>
  <si>
    <t>CM2_AC2_BL_RUN</t>
  </si>
  <si>
    <t>W-DUCW2-CM2-ST-SV-CM2_AC2_CMP1_RUN</t>
  </si>
  <si>
    <t>ns=2;s=1:CM2_AC2_CMP1?Operating</t>
  </si>
  <si>
    <t>c2e494e4-05a7-47fe-bfdf-b30616801cd0</t>
  </si>
  <si>
    <t>CM2_AC2_CMP1_RUN</t>
  </si>
  <si>
    <t>W-DUCW2-CM2-ST-SV-CM2_AC2_CMP2_RUN</t>
  </si>
  <si>
    <t>ns=2;s=1:CM2_AC2_CMP2?Operating</t>
  </si>
  <si>
    <t>5a88b6cd-230c-44cb-a671-04aa1ca3c224</t>
  </si>
  <si>
    <t>CM2_AC2_CMP2_RUN</t>
  </si>
  <si>
    <t>W-DUCW2-CM2-ST-SV-CM2_AC3_BL_RUN</t>
  </si>
  <si>
    <t>ns=2;s=1:CM2_AC3_BL?Operating</t>
  </si>
  <si>
    <t>42574f6b-859b-4c52-a2b7-7a4f69922b26</t>
  </si>
  <si>
    <t>CM2_AC3_BL_RUN</t>
  </si>
  <si>
    <t>W-DUCW2-CM2-ST-SV-CM2_AC3_CMP1_RUN</t>
  </si>
  <si>
    <t>ns=2;s=1:CM2_AC3_CMP1?Operating</t>
  </si>
  <si>
    <t>04e6fd41-e532-4594-b458-ae945c086fdf</t>
  </si>
  <si>
    <t>CM2_AC3_CMP1_RUN</t>
  </si>
  <si>
    <t>W-DUCW2-CM2-ST-SV-CM2_AC3_CMP2_RUN</t>
  </si>
  <si>
    <t>ns=2;s=1:CM2_AC3_CMP2?Operating</t>
  </si>
  <si>
    <t>3e21e389-8d43-4bc3-8f76-64263b5439c2</t>
  </si>
  <si>
    <t>CM2_AC3_CMP2_RUN</t>
  </si>
  <si>
    <t>W-DUCW2-CM2-ST-SV-CM2_AC4_BL_RUN</t>
  </si>
  <si>
    <t>ns=2;s=1:CM2_AC4_BL?Operating</t>
  </si>
  <si>
    <t>a97331f8-86b3-40a4-9928-4ddeeb3d7486</t>
  </si>
  <si>
    <t>CM2_AC4_BL_RUN</t>
  </si>
  <si>
    <t>W-DUCW2-CM2-ST-SV-CM2_AC4_CMP1_RUN</t>
  </si>
  <si>
    <t>ns=2;s=1:CM2_AC4_CMP1?Operating</t>
  </si>
  <si>
    <t>28423ad5-398c-46f4-a4a4-86ff7cffb775</t>
  </si>
  <si>
    <t>CM2_AC4_CMP1_RUN</t>
  </si>
  <si>
    <t>W-DUCW2-CM2-ST-SV-CM2_AC4_CMP2_RUN</t>
  </si>
  <si>
    <t>ns=2;s=1:CM2_AC4_CMP2?Operating</t>
  </si>
  <si>
    <t>4bf0e783-0567-4853-a68a-ef5aed7cf773</t>
  </si>
  <si>
    <t>CM2_AC4_CMP2_RUN</t>
  </si>
  <si>
    <t>W-DUCW2-CM2-ST-SV-CM2_AC5_BL_RUN</t>
  </si>
  <si>
    <t>ns=2;s=1:CM2_AC5_BL?Operating</t>
  </si>
  <si>
    <t>c1c35e77-6bee-472a-b549-2b25be8b2311</t>
  </si>
  <si>
    <t>CM2_AC5_BL_RUN</t>
  </si>
  <si>
    <t>W-DUCW2-CM2-ST-SV-CM2_AC5_CMP1_RUN</t>
  </si>
  <si>
    <t>ns=2;s=1:CM2_AC5_CMP1?Operating</t>
  </si>
  <si>
    <t>469159ae-0dfc-4448-b527-c6e11b522124</t>
  </si>
  <si>
    <t>CM2_AC5_CMP1_RUN</t>
  </si>
  <si>
    <t>W-DUCW2-CM2-ST-SV-CM2_AC5_CMP2_RUN</t>
  </si>
  <si>
    <t>ns=2;s=1:CM2_AC5_CMP2?Operating</t>
  </si>
  <si>
    <t>b59ea39d-7966-4a0b-86a3-d7996fd7167f</t>
  </si>
  <si>
    <t>CM2_AC5_CMP2_RUN</t>
  </si>
  <si>
    <t>W-DUCW2-CM2-ST-SV-CM2_AC6_BL_RUN</t>
  </si>
  <si>
    <t>ns=2;s=1:CM2_AC6_BL?Operating</t>
  </si>
  <si>
    <t>2ad7f6f3-4b0a-4e8a-bc61-eef0afb80072</t>
  </si>
  <si>
    <t>CM2_AC6_BL_RUN</t>
  </si>
  <si>
    <t>W-DUCW2-CM2-ST-SV-CM2_AC6_CMP1_RUN</t>
  </si>
  <si>
    <t>ns=2;s=1:CM2_AC6_CMP1?Operating</t>
  </si>
  <si>
    <t>d19a1c45-8905-43cd-a28c-ae96ab96b64e</t>
  </si>
  <si>
    <t>CM2_AC6_CMP1_RUN</t>
  </si>
  <si>
    <t>W-DUCW2-CM2-ST-SV-CM2_AC6_CMP2_RUN</t>
  </si>
  <si>
    <t>ns=2;s=1:CM2_AC6_CMP2?Operating</t>
  </si>
  <si>
    <t>c247e572-d60b-4f25-93e6-606ab77c93dd</t>
  </si>
  <si>
    <t>CM2_AC6_CMP2_RUN</t>
  </si>
  <si>
    <t>W-DUCW2-CM2-ST-SV-CM2_AC7_BL_RUN</t>
  </si>
  <si>
    <t>ns=2;s=1:CM2_AC7_BL?Operating</t>
  </si>
  <si>
    <t>7026f4fa-9cd5-485a-94da-be86747e753a</t>
  </si>
  <si>
    <t>CM2_AC7_BL_RUN</t>
  </si>
  <si>
    <t>W-DUCW2-CM2-ST-SV-CM2_AC7_CMP1_RUN</t>
  </si>
  <si>
    <t>ns=2;s=1:CM2_AC7_CMP1?Operating</t>
  </si>
  <si>
    <t>68751572-e663-45f4-a4c6-37a0aabb47de</t>
  </si>
  <si>
    <t>CM2_AC7_CMP1_RUN</t>
  </si>
  <si>
    <t>W-DUCW2-CM2-ST-SV-CM2_AC7_CMP2_RUN</t>
  </si>
  <si>
    <t>ns=2;s=1:CM2_AC7_CMP2?Operating</t>
  </si>
  <si>
    <t>b0a053ef-c3ff-4630-83fe-fd1f62f71cfe</t>
  </si>
  <si>
    <t>CM2_AC7_CMP2_RUN</t>
  </si>
  <si>
    <t>W-DUCW2-CM2-ST-SV-CM2_AC8_BL_RUN</t>
  </si>
  <si>
    <t>ns=2;s=1:CM2_AC8_BL?Operating</t>
  </si>
  <si>
    <t>5bba72b3-9a01-4d40-a58a-fb435ffda7f1</t>
  </si>
  <si>
    <t>CM2_AC8_BL_RUN</t>
  </si>
  <si>
    <t>W-DUCW2-CM2-ST-SV-CM2_AC8_CMP1_RUN</t>
  </si>
  <si>
    <t>ns=2;s=1:CM2_AC8_CMP1?Operating</t>
  </si>
  <si>
    <t>ce0a52c0-32ff-4f7d-b96c-f57aee258091</t>
  </si>
  <si>
    <t>CM2_AC8_CMP1_RUN</t>
  </si>
  <si>
    <t>W-DUCW2-CM2-ST-SV-CM2_AC8_CMP2_RUN</t>
  </si>
  <si>
    <t>ns=2;s=1:CM2_AC8_CMP2?Operating</t>
  </si>
  <si>
    <t>c0632f65-3a94-42b5-9856-c018bb253d70</t>
  </si>
  <si>
    <t>CM2_AC8_CMP2_RUN</t>
  </si>
  <si>
    <t>W-DUCW2-CM2-ST-SV-CM2_AC9_BL_RUN</t>
  </si>
  <si>
    <t>ns=2;s=1:CM2_AC9_BL?Operating</t>
  </si>
  <si>
    <t>23bb88ed-4fa0-4d5c-967c-65de6593d0fc</t>
  </si>
  <si>
    <t>CM2_AC9_BL_RUN</t>
  </si>
  <si>
    <t>W-DUCW2-CM2-ST-SV-CM2_AC9_CMP1_RUN</t>
  </si>
  <si>
    <t>ns=2;s=1:CM2_AC9_CMP1?Operating</t>
  </si>
  <si>
    <t>d80c0917-20d5-4a87-a816-ea18db3bac6a</t>
  </si>
  <si>
    <t>CM2_AC9_CMP1_RUN</t>
  </si>
  <si>
    <t>W-DUCW2-CM2-ST-SV-CM2_AC9_CMP2_RUN</t>
  </si>
  <si>
    <t>ns=2;s=1:CM2_AC9_CMP2?Operating</t>
  </si>
  <si>
    <t>3407e775-f7a9-4389-a9ae-2ccbfa3242d0</t>
  </si>
  <si>
    <t>CM2_AC9_CMP2_RUN</t>
  </si>
  <si>
    <t>W-DUCW2-CM2-ST-SV-CM2_K22CP1_DR_RUN</t>
  </si>
  <si>
    <t>ns=2;s=1:CM2_K22CP1_DR?Operating</t>
  </si>
  <si>
    <t>91bb8411-a05f-4b8c-8f4e-c8cef1f68690</t>
  </si>
  <si>
    <t>CM2_K22CP1_DR_RUN</t>
  </si>
  <si>
    <t>W-DUCW2-CM2-ST-SV-CM2_K22CP1_FS</t>
  </si>
  <si>
    <t>ns=2;s=1:CM2_K22CP1_FS?Value</t>
  </si>
  <si>
    <t>bd213f0e-b198-482a-9366-7211f625112b</t>
  </si>
  <si>
    <t>CM2_K22CP1_FS</t>
  </si>
  <si>
    <t>W-DUCW2-CM2-ST-SV-CM2_K22CP1_PS</t>
  </si>
  <si>
    <t>ns=2;s=1:CM2_K22CP1_PS?Value</t>
  </si>
  <si>
    <t>a5349ada-8aa3-4c89-a405-c030eba78b94</t>
  </si>
  <si>
    <t>CM2_K22CP1_PS</t>
  </si>
  <si>
    <t>W-DUCW2-CM2-ST-SV-CM2_K22CP1_RDY</t>
  </si>
  <si>
    <t>ns=2;s=1:CM2_K22CP1_RDY?Value</t>
  </si>
  <si>
    <t>76d30d9c-7e43-4e11-97b6-0168b07dc386</t>
  </si>
  <si>
    <t>CM2_K22CP1_RDY</t>
  </si>
  <si>
    <t>W-DUCW2-CM2-ST-SV-CM2_K22CP1_RUN</t>
  </si>
  <si>
    <t>ns=2;s=1:CM2_K22CP1?Operating</t>
  </si>
  <si>
    <t>d2898ae1-17a3-415d-a795-6d873505d0f1</t>
  </si>
  <si>
    <t>CM2_K22CP1_RUN</t>
  </si>
  <si>
    <t>W-DUCW2-CM2-ST-SV-CM2_K22CP2_DR_RUN</t>
  </si>
  <si>
    <t>ns=2;s=1:CM2_K22CP2_DR?Operating</t>
  </si>
  <si>
    <t>09435cc6-2ff8-4293-b322-64063b1c80c4</t>
  </si>
  <si>
    <t>CM2_K22CP2_DR_RUN</t>
  </si>
  <si>
    <t>W-DUCW2-CM2-ST-SV-CM2_K22CP2_FS</t>
  </si>
  <si>
    <t>ns=2;s=1:CM2_K22CP2_FS?Value</t>
  </si>
  <si>
    <t>77fac4b8-0ef8-4ad0-96e5-53723c6d0be6</t>
  </si>
  <si>
    <t>CM2_K22CP2_FS</t>
  </si>
  <si>
    <t>W-DUCW2-CM2-ST-SV-CM2_K22CP2_PS</t>
  </si>
  <si>
    <t>ns=2;s=1:CM2_K22CP2_PS?Value</t>
  </si>
  <si>
    <t>fced1196-92f4-42db-a0f2-54f40fb19560</t>
  </si>
  <si>
    <t>CM2_K22CP2_PS</t>
  </si>
  <si>
    <t>W-DUCW2-CM2-ST-SV-CM2_K22CP2_RDY</t>
  </si>
  <si>
    <t>ns=2;s=1:CM2_K22CP2_RDY?Value</t>
  </si>
  <si>
    <t>2927f54a-d257-463b-a44e-9b0f93b1356e</t>
  </si>
  <si>
    <t>CM2_K22CP2_RDY</t>
  </si>
  <si>
    <t>W-DUCW2-CM2-ST-SV-CM2_K22CP2_RUN</t>
  </si>
  <si>
    <t>ns=2;s=1:CM2_K22CP2?Operating</t>
  </si>
  <si>
    <t>9b44a2e6-e534-482d-9ea6-0834aa2d27ef</t>
  </si>
  <si>
    <t>CM2_K22CP2_RUN</t>
  </si>
  <si>
    <t>W-DUCW2-CM2-ST-SV-CM2_K22CP3_DR_RUN</t>
  </si>
  <si>
    <t>ns=2;s=1:CM2_K22CP3_DR?Operating</t>
  </si>
  <si>
    <t>3e2f0856-03e3-415f-8595-90abbe0a0993</t>
  </si>
  <si>
    <t>CM2_K22CP3_DR_RUN</t>
  </si>
  <si>
    <t>W-DUCW2-CM2-ST-SV-CM2_K22CP3_FS</t>
  </si>
  <si>
    <t>ns=2;s=1:CM2_K22CP3_FS?Value</t>
  </si>
  <si>
    <t>481ada04-5ffa-4b14-b65b-143fc162f88a</t>
  </si>
  <si>
    <t>CM2_K22CP3_FS</t>
  </si>
  <si>
    <t>W-DUCW2-CM2-ST-SV-CM2_K22CP3_PS</t>
  </si>
  <si>
    <t>ns=2;s=1:CM2_K22CP3_PS?Value</t>
  </si>
  <si>
    <t>86981ebe-dc65-4de2-80dd-f601b8661896</t>
  </si>
  <si>
    <t>CM2_K22CP3_PS</t>
  </si>
  <si>
    <t>W-DUCW2-CM2-ST-SV-CM2_K22CP3_RDY</t>
  </si>
  <si>
    <t>ns=2;s=1:CM2_K22CP3_RDY?Value</t>
  </si>
  <si>
    <t>8917fbd3-5123-4346-a85c-15be9715dc42</t>
  </si>
  <si>
    <t>CM2_K22CP3_RDY</t>
  </si>
  <si>
    <t>W-DUCW2-CM2-ST-SV-CM2_K22CP3_RUN</t>
  </si>
  <si>
    <t>ns=2;s=1:CM2_K22CP3?Operating</t>
  </si>
  <si>
    <t>eb281b05-eab0-431e-a667-77eda1437f34</t>
  </si>
  <si>
    <t>CM2_K22CP3_RUN</t>
  </si>
  <si>
    <t>W-DUCW2-CM2-ST-SV-CM2_K22CP4_DR_RUN</t>
  </si>
  <si>
    <t>ns=2;s=1:CM2_K22CP4_DR?Operating</t>
  </si>
  <si>
    <t>b5de0ccd-e31a-4378-8ef5-ea343787c0a8</t>
  </si>
  <si>
    <t>CM2_K22CP4_DR_RUN</t>
  </si>
  <si>
    <t>W-DUCW2-CM2-ST-SV-CM2_K22CP4_FS</t>
  </si>
  <si>
    <t>ns=2;s=1:CM2_K22CP4_FS?Value</t>
  </si>
  <si>
    <t>4ff00c92-3c4e-4a39-bbf4-fb7815ecc2d5</t>
  </si>
  <si>
    <t>CM2_K22CP4_FS</t>
  </si>
  <si>
    <t>W-DUCW2-CM2-ST-SV-CM2_K22CP4_PS</t>
  </si>
  <si>
    <t>ns=2;s=1:CM2_K22CP4_PS?Value</t>
  </si>
  <si>
    <t>b32e131c-e867-4ee3-8ff9-ffa9aed077e3</t>
  </si>
  <si>
    <t>CM2_K22CP4_PS</t>
  </si>
  <si>
    <t>W-DUCW2-CM2-ST-SV-CM2_K22CP4_RDY</t>
  </si>
  <si>
    <t>ns=2;s=1:CM2_K22CP4_RDY?Value</t>
  </si>
  <si>
    <t>284e5185-3f7c-4a2c-a2e3-ee193be9836b</t>
  </si>
  <si>
    <t>CM2_K22CP4_RDY</t>
  </si>
  <si>
    <t>W-DUCW2-CM2-ST-SV-CM2_K22CP4_RUN</t>
  </si>
  <si>
    <t>ns=2;s=1:CM2_K22CP4?Operating</t>
  </si>
  <si>
    <t>be3b1921-4004-4b8b-a3e8-eaa5b1567854</t>
  </si>
  <si>
    <t>CM2_K22CP4_RUN</t>
  </si>
  <si>
    <t>W-DUCW2-CM2-ST-SV-CM2_K22DR1_PH</t>
  </si>
  <si>
    <t>ns=2;s=1:CM2_K22DR1_PH?Value</t>
  </si>
  <si>
    <t>f175266f-f13e-4a66-a50f-03f2f33d8e0f</t>
  </si>
  <si>
    <t>CM2_K22DR1_PH</t>
  </si>
  <si>
    <t>W-DUCW2-CM2-ST-SV-CM2_K22DR1_RUN</t>
  </si>
  <si>
    <t>ns=2;s=1:CM2_K22DR1?Operating</t>
  </si>
  <si>
    <t>edeb6f3b-59e9-41d8-b9d1-49f9763d4b01</t>
  </si>
  <si>
    <t>CM2_K22DR1_RUN</t>
  </si>
  <si>
    <t>W-DUCW2-CM2-ST-SV-CM2_K22DR2_PH</t>
  </si>
  <si>
    <t>ns=2;s=1:CM2_K22DR2_PH?Value</t>
  </si>
  <si>
    <t>a0db17ac-b2e9-498e-9b9d-8288e2b1d384</t>
  </si>
  <si>
    <t>CM2_K22DR2_PH</t>
  </si>
  <si>
    <t>W-DUCW2-CM2-ST-SV-CM2_K22DR2_RUN</t>
  </si>
  <si>
    <t>ns=2;s=1:CM2_K22DR2?Operating</t>
  </si>
  <si>
    <t>82753cb8-82a7-4b04-8083-05e77c56995c</t>
  </si>
  <si>
    <t>CM2_K22DR2_RUN</t>
  </si>
  <si>
    <t>W-DUCW2-CM2-ST-SV-CM2_K22DR3_PH</t>
  </si>
  <si>
    <t>ns=2;s=1:CM2_K22DR3_PH?Value</t>
  </si>
  <si>
    <t>e9d4b8bb-42fb-4901-a8cf-5988df4bef2e</t>
  </si>
  <si>
    <t>CM2_K22DR3_PH</t>
  </si>
  <si>
    <t>W-DUCW2-CM2-ST-SV-CM2_K22DR3_RUN</t>
  </si>
  <si>
    <t>ns=2;s=1:CM2_K22DR3?Operating</t>
  </si>
  <si>
    <t>8a4086f2-ab26-4f31-a44b-d30cd0c8f848</t>
  </si>
  <si>
    <t>CM2_K22DR3_RUN</t>
  </si>
  <si>
    <t>W-DUCW2-CM2-ST-SV-CM2_K22DR4_PH</t>
  </si>
  <si>
    <t>ns=2;s=1:CM2_K22DR4_PH?Value</t>
  </si>
  <si>
    <t>fd503deb-b6fa-44a2-bf6c-f146ff98d42b</t>
  </si>
  <si>
    <t>CM2_K22DR4_PH</t>
  </si>
  <si>
    <t>W-DUCW2-CM2-ST-SV-CM2_K22DR4_RUN</t>
  </si>
  <si>
    <t>ns=2;s=1:CM2_K22DR4?Operating</t>
  </si>
  <si>
    <t>934506fa-35c0-421c-906a-e5a72f5c9110</t>
  </si>
  <si>
    <t>CM2_K22DR4_RUN</t>
  </si>
  <si>
    <t>W-DUCW2-CM2-ST-SV-CM2_K32BI1_LS</t>
  </si>
  <si>
    <t>ns=2;s=1:CM2_K32BI1_LS?Value</t>
  </si>
  <si>
    <t>b7727c63-450b-4002-b7a4-ca701bf959d0</t>
  </si>
  <si>
    <t>CM2_K32BI1_LS</t>
  </si>
  <si>
    <t>W-DUCW2-CM2-ST-SV-CM2_K32BV1A_CLS</t>
  </si>
  <si>
    <t>ns=2;s=1:CM2_K32BV1A_CLS?Value</t>
  </si>
  <si>
    <t>2a317513-dfad-4d21-ae53-dd7e3538956d</t>
  </si>
  <si>
    <t>CM2_K32BV1A_CLS</t>
  </si>
  <si>
    <t>W-DUCW2-CM2-ST-SV-CM2_K32BV1A_OLS</t>
  </si>
  <si>
    <t>ns=2;s=1:CM2_K32BV1A_OLS?Value</t>
  </si>
  <si>
    <t>671502c8-bdc3-4e9d-9ac6-77428887c1be</t>
  </si>
  <si>
    <t>CM2_K32BV1A_OLS</t>
  </si>
  <si>
    <t>W-DUCW2-CM2-ST-SV-CM2_K32BV1A_SV</t>
  </si>
  <si>
    <t>ns=2;s=1:CM2_K32BV1A_SV?Value</t>
  </si>
  <si>
    <t>802985c4-9e35-497e-ad86-a901f8d71174</t>
  </si>
  <si>
    <t>CM2_K32BV1A_SV</t>
  </si>
  <si>
    <t>W-DUCW2-CM2-ST-SV-CM2_K32BV1_CLS</t>
  </si>
  <si>
    <t>ns=2;s=1:CM2_K32BV1_CLS?Value</t>
  </si>
  <si>
    <t>0f3ddf4e-2395-449c-bf0a-94fe09b9704e</t>
  </si>
  <si>
    <t>CM2_K32BV1_CLS</t>
  </si>
  <si>
    <t>W-DUCW2-CM2-ST-SV-CM2_K32BV1_OLS</t>
  </si>
  <si>
    <t>ns=2;s=1:CM2_K32BV1_OLS?Value</t>
  </si>
  <si>
    <t>e0d0fb0f-3366-4f54-a688-06ebefe5b9ed</t>
  </si>
  <si>
    <t>CM2_K32BV1_OLS</t>
  </si>
  <si>
    <t>W-DUCW2-CM2-ST-SV-CM2_K32BV1_SV</t>
  </si>
  <si>
    <t>ns=2;s=1:CM2_K32BV1_SV?Value</t>
  </si>
  <si>
    <t>75e5faf5-763e-4ced-afc5-14601e19b884</t>
  </si>
  <si>
    <t>CM2_K32BV1_SV</t>
  </si>
  <si>
    <t>W-DUCW2-CM2-ST-SV-CM2_K32FM1_CM2_ON</t>
  </si>
  <si>
    <t>Control Measurement ON</t>
  </si>
  <si>
    <t>ns=2;s=1:CM2_K32FM1_CM2_ON?Value</t>
  </si>
  <si>
    <t>569399ea-c164-4a47-919e-46f09a57160b</t>
  </si>
  <si>
    <t>CM2_K32FM1_CM2_ON</t>
  </si>
  <si>
    <t>W-DUCW2-CM2-ST-SV-CM2_K32FM1_DV_CLS</t>
  </si>
  <si>
    <t>Dosing Valve Close</t>
  </si>
  <si>
    <t>ns=2;s=1:CM2_K32FM1_DV_CLS?Value</t>
  </si>
  <si>
    <t>9a3d16a2-83ed-47b2-a546-88c375bdf5c3</t>
  </si>
  <si>
    <t>CM2_K32FM1_DV_CLS</t>
  </si>
  <si>
    <t>W-DUCW2-CM2-ST-SV-CM2_K32FM1_DV_OL</t>
  </si>
  <si>
    <t>Dosing Valve Over Load</t>
  </si>
  <si>
    <t>ns=2;s=1:CM2_K32FM1_DV_OL?Value</t>
  </si>
  <si>
    <t>1edd7b7a-1b4a-4a2a-9419-4f7317d97c19</t>
  </si>
  <si>
    <t>CM2_K32FM1_DV_OL</t>
  </si>
  <si>
    <t>W-DUCW2-CM2-ST-SV-CM2_K32FM1_DV_OLS</t>
  </si>
  <si>
    <t>Dosing Valve Open</t>
  </si>
  <si>
    <t>ns=2;s=1:CM2_K32FM1_DV_OLS?Value</t>
  </si>
  <si>
    <t>81ab9c4d-e777-4dc6-b6c0-b29e2eb27531</t>
  </si>
  <si>
    <t>CM2_K32FM1_DV_OLS</t>
  </si>
  <si>
    <t>W-DUCW2-CM2-ST-SV-CM2_K32FM1_DV_PH</t>
  </si>
  <si>
    <t>Pneumatic Shut Off Gate Started</t>
  </si>
  <si>
    <t>ns=2;s=1:CM2_K32FM1_DV_PH?Value</t>
  </si>
  <si>
    <t>c88ed973-b064-49e9-ab77-43727918d1a4</t>
  </si>
  <si>
    <t>CM2_K32FM1_DV_PH</t>
  </si>
  <si>
    <t>W-DUCW2-CM2-ST-SV-CM2_K32FM1_MR</t>
  </si>
  <si>
    <t>ON Feedback</t>
  </si>
  <si>
    <t>ns=2;s=1:CM2_K32FM1_MR?Value</t>
  </si>
  <si>
    <t>7bea3e67-5a98-4af5-a14e-bdeee3da1abf</t>
  </si>
  <si>
    <t>CM2_K32FM1_MR</t>
  </si>
  <si>
    <t>W-DUCW2-CM2-ST-SV-CM2_K32FM1_PG_CLS</t>
  </si>
  <si>
    <t>Pneumatic Shut Off Gate Close</t>
  </si>
  <si>
    <t>ns=2;s=1:CM2_K32FM1_PG_CLS?Value</t>
  </si>
  <si>
    <t>2394a5a3-9718-4e32-b344-196522f77405</t>
  </si>
  <si>
    <t>CM2_K32FM1_PG_CLS</t>
  </si>
  <si>
    <t>W-DUCW2-CM2-ST-SV-CM2_K32FM1_PG_OLS</t>
  </si>
  <si>
    <t>Pneumatic Shut Off Gate Open</t>
  </si>
  <si>
    <t>ns=2;s=1:CM2_K32FM1_PG_OLS?Value</t>
  </si>
  <si>
    <t>23630bbe-d249-4235-89e7-7891b1f56da3</t>
  </si>
  <si>
    <t>CM2_K32FM1_PG_OLS</t>
  </si>
  <si>
    <t>W-DUCW2-CM2-ST-SV-CM2_K32FM1_PH</t>
  </si>
  <si>
    <t>Panel Heathy</t>
  </si>
  <si>
    <t>ns=2;s=1:CM2_K32FM1_PH?Value</t>
  </si>
  <si>
    <t>cfb43bf0-fd9a-4d10-9d75-614387dde998</t>
  </si>
  <si>
    <t>CM2_K32FM1_PH</t>
  </si>
  <si>
    <t>W-DUCW2-CM2-ST-SV-CM2_K32FM1_RSEL</t>
  </si>
  <si>
    <t>ns=2;s=1:CM2_K32FM1_RSEL?Value</t>
  </si>
  <si>
    <t>611a90a8-ae53-4a83-ac7c-b9b3f4b73559</t>
  </si>
  <si>
    <t>CM2_K32FM1_RSEL</t>
  </si>
  <si>
    <t>W-DUCW2-CM2-ST-SV-CM2_K32FM1_VOL_SEL</t>
  </si>
  <si>
    <t>ns=2;s=1:CM2_K32FM1_VOL_SEL?Value</t>
  </si>
  <si>
    <t>1f1dce60-3e4b-45b5-b5d7-4b815317c527</t>
  </si>
  <si>
    <t>CM2_K32FM1_VOL_SEL</t>
  </si>
  <si>
    <t>W-DUCW2-CM2-ST-SV-CM2_K32FN1_PH</t>
  </si>
  <si>
    <t>ns=2;s=1:CM2_K32FN1_PH?Value</t>
  </si>
  <si>
    <t>f5c8cd4e-a12f-48b6-814e-9aa76bda78e4</t>
  </si>
  <si>
    <t>CM2_K32FN1_PH</t>
  </si>
  <si>
    <t>W-DUCW2-CM2-ST-SV-CM2_K32FN1_RUN</t>
  </si>
  <si>
    <t>ns=2;s=1:CM2_K32FN1?Operating</t>
  </si>
  <si>
    <t>6830356e-824f-4ca2-80bf-4577c450318e</t>
  </si>
  <si>
    <t>CM2_K32FN1_RUN</t>
  </si>
  <si>
    <t>W-DUCW2-CM2-ST-SV-CM2_K32SG1_CLS</t>
  </si>
  <si>
    <t>ns=2;s=1:CM2_K32SG1_CLS?Value</t>
  </si>
  <si>
    <t>c8ec1762-11e5-42e3-b5ef-b90ee0d61d3b</t>
  </si>
  <si>
    <t>CM2_K32SG1_CLS</t>
  </si>
  <si>
    <t>W-DUCW2-CM2-ST-SV-CM2_K32SG1_OLS</t>
  </si>
  <si>
    <t>ns=2;s=1:CM2_K32SG1_OLS?Value</t>
  </si>
  <si>
    <t>4cbe5dc3-d03a-4e49-893c-8265ca1d2ed1</t>
  </si>
  <si>
    <t>CM2_K32SG1_OLS</t>
  </si>
  <si>
    <t>W-DUCW2-CM2-ST-SV-CM2_K32SG1_SV</t>
  </si>
  <si>
    <t>ns=2;s=1:CM2_K32SG1_SV?Value</t>
  </si>
  <si>
    <t>408cd07a-3412-44e6-9ed5-e599f49c5121</t>
  </si>
  <si>
    <t>CM2_K32SG1_SV</t>
  </si>
  <si>
    <t>W-DUCW2-CM2-ST-SV-MH2_ -512FN4_M01_PH</t>
  </si>
  <si>
    <t>ns=2;s=1:MH2_ -512FN4_M01_PH?Value</t>
  </si>
  <si>
    <t>ca93629e-3694-4ad4-9117-fedf18646908</t>
  </si>
  <si>
    <t>MH2_ -512FN4_M01_PH</t>
  </si>
  <si>
    <t>W-DUCW2-CM2-ST-SV-MH2_ -512FN4_M01_Run</t>
  </si>
  <si>
    <t>ns=2;s=1:MH2_ -512FN4_M01?Operating</t>
  </si>
  <si>
    <t>4d3862dd-ad68-407c-b0f4-c26e67bca8ed</t>
  </si>
  <si>
    <t>MH2_ -512FN4_M01_Run</t>
  </si>
  <si>
    <t>W-DUCW2-CM2-ST-SV-MH2_ 512CG8_M01_Close</t>
  </si>
  <si>
    <t>ns=2;s=1:MH2_ 512CG8_M01_Close?Value</t>
  </si>
  <si>
    <t>b7dcee0b-2f9f-42ac-aa5d-7759f8cd5d94</t>
  </si>
  <si>
    <t>MH2_ 512CG8_M01_Close</t>
  </si>
  <si>
    <t>W-DUCW2-CM2-ST-SV-MH2_ 512CG8_M01_Open</t>
  </si>
  <si>
    <t>ns=2;s=1:MH2_ 512CG8_M01_Open?Value</t>
  </si>
  <si>
    <t>337a9db6-4418-4304-b304-3658c979a34c</t>
  </si>
  <si>
    <t>MH2_ 512CG8_M01_Open</t>
  </si>
  <si>
    <t>W-DUCW2-CM2-ST-SV-MH2_ 512CG8_M01_PH</t>
  </si>
  <si>
    <t>ns=2;s=1:MH2_ 512CG8_M01_PH?Value</t>
  </si>
  <si>
    <t>0ef731b0-255b-4d3f-b5f3-b2e282e6fdca</t>
  </si>
  <si>
    <t>MH2_ 512CG8_M01_PH</t>
  </si>
  <si>
    <t>W-DUCW2-CM2-ST-SV-MH2_ K22BC2_M01_PH</t>
  </si>
  <si>
    <t>ns=2;s=1:MH2_ K22BC2_M01_PH?Value</t>
  </si>
  <si>
    <t>c461b371-c29f-400c-adb7-3c3338445a0a</t>
  </si>
  <si>
    <t>MH2_ K22BC2_M01_PH</t>
  </si>
  <si>
    <t>W-DUCW2-CM2-ST-SV-MH2_ K22BC2_M01_Run</t>
  </si>
  <si>
    <t>ns=2;s=1:MH2_ K22BC2_M01?Operating</t>
  </si>
  <si>
    <t>99c0b00c-e2b3-45c2-8816-821518a2e482</t>
  </si>
  <si>
    <t>MH2_ K22BC2_M01_Run</t>
  </si>
  <si>
    <t>W-DUCW2-CM2-ST-SV-MH2_-512CGE_M01_Close</t>
  </si>
  <si>
    <t>ns=2;s=1:MH2_-512CGE_M01_Close?Value</t>
  </si>
  <si>
    <t>d1870340-2620-4293-b369-463d85fc5a5f</t>
  </si>
  <si>
    <t>MH2_-512CGE_M01_Close</t>
  </si>
  <si>
    <t>W-DUCW2-CM2-ST-SV-MH2_-512CGE_M01_Open</t>
  </si>
  <si>
    <t>ns=2;s=1:MH2_-512CGE_M01_Open?Value</t>
  </si>
  <si>
    <t>6c8d7d72-0879-40cc-8aa2-a50581480045</t>
  </si>
  <si>
    <t>MH2_-512CGE_M01_Open</t>
  </si>
  <si>
    <t>W-DUCW2-CM2-ST-SV-MH2_-512FN6_M01_PH</t>
  </si>
  <si>
    <t>ns=2;s=1:MH2_-512FN6_M01_PH?Value</t>
  </si>
  <si>
    <t>c8cbc3af-d5ad-423b-b9b5-315d27e007ab</t>
  </si>
  <si>
    <t>MH2_-512FN6_M01_PH</t>
  </si>
  <si>
    <t>W-DUCW2-CM2-ST-SV-MH2_-512FN6_M01_Run</t>
  </si>
  <si>
    <t>ns=2;s=1:MH2_-512FN6_M01?Operating</t>
  </si>
  <si>
    <t>e90b2c49-53f2-40df-aba6-3b3a2aed472d</t>
  </si>
  <si>
    <t>MH2_-512FN6_M01_Run</t>
  </si>
  <si>
    <t>W-DUCW2-CM2-ST-SV-MH2_492BC1_M01_PH</t>
  </si>
  <si>
    <t>ns=2;s=1:MH2_492BC1_M01_PH?Value</t>
  </si>
  <si>
    <t>190f0b83-00b2-4695-9520-3a54d237edec</t>
  </si>
  <si>
    <t>MH2_492BC1_M01_PH</t>
  </si>
  <si>
    <t>W-DUCW2-CM2-ST-SV-MH2_492BC1_M01_Run</t>
  </si>
  <si>
    <t>ns=2;s=1:MH2_492BC1_M01?Operating</t>
  </si>
  <si>
    <t>64109fc5-56f3-4bbd-bf39-5c3176fc97b9</t>
  </si>
  <si>
    <t>MH2_492BC1_M01_Run</t>
  </si>
  <si>
    <t>W-DUCW2-CM2-ST-SV-MH2_492RA1_M01_PH</t>
  </si>
  <si>
    <t>ns=2;s=1:MH2_492RA1_M01_PH?Value</t>
  </si>
  <si>
    <t>8394f170-e85f-4fc1-a24a-840bb60f4934</t>
  </si>
  <si>
    <t>MH2_492RA1_M01_PH</t>
  </si>
  <si>
    <t>W-DUCW2-CM2-ST-SV-MH2_492RA1_M01_Run</t>
  </si>
  <si>
    <t>ns=2;s=1:MH2_492RA1_M01?Operating</t>
  </si>
  <si>
    <t>8218eac4-c402-4535-9b60-0464767a233d</t>
  </si>
  <si>
    <t>MH2_492RA1_M01_Run</t>
  </si>
  <si>
    <t>W-DUCW2-CM2-ST-SV-MH2_492RA2_M01_PH</t>
  </si>
  <si>
    <t>ns=2;s=1:MH2_492RA2_M01_PH?Value</t>
  </si>
  <si>
    <t>492e7e4f-618d-40bf-b3cd-e0438df99643</t>
  </si>
  <si>
    <t>MH2_492RA2_M01_PH</t>
  </si>
  <si>
    <t>W-DUCW2-CM2-ST-SV-MH2_492RA2_M01_Run</t>
  </si>
  <si>
    <t>ns=2;s=1:MH2_492RA2_M01?Operating</t>
  </si>
  <si>
    <t>90671092-f96d-4c1f-a366-fc79e39cedc1</t>
  </si>
  <si>
    <t>MH2_492RA2_M01_Run</t>
  </si>
  <si>
    <t>W-DUCW2-CM2-ST-SV-MH2_492RA3_M01_PH</t>
  </si>
  <si>
    <t>ns=2;s=1:MH2_492RA3_M01_PH?Value</t>
  </si>
  <si>
    <t>ce8f0cdb-53c0-4b2b-8c35-c8129f95e1c5</t>
  </si>
  <si>
    <t>MH2_492RA3_M01_PH</t>
  </si>
  <si>
    <t>W-DUCW2-CM2-ST-SV-MH2_492RA3_M01_Run</t>
  </si>
  <si>
    <t>ns=2;s=1:MH2_492RA3_M01?Operating</t>
  </si>
  <si>
    <t>e2fd437d-6b81-4575-acb2-d30e0ca43073</t>
  </si>
  <si>
    <t>MH2_492RA3_M01_Run</t>
  </si>
  <si>
    <t>W-DUCW2-CM2-ST-SV-MH2_492RA4_M01_PH</t>
  </si>
  <si>
    <t>ns=2;s=1:MH2_492RA4_M01_PH?Value</t>
  </si>
  <si>
    <t>0d7a3b37-7630-4066-92c3-8c90085185a3</t>
  </si>
  <si>
    <t>MH2_492RA4_M01_PH</t>
  </si>
  <si>
    <t>W-DUCW2-CM2-ST-SV-MH2_492RA4_M01_Run</t>
  </si>
  <si>
    <t>ns=2;s=1:MH2_492RA4_M01?Operating</t>
  </si>
  <si>
    <t>795494f0-faf2-482b-8444-ec889e550ee3</t>
  </si>
  <si>
    <t>MH2_492RA4_M01_Run</t>
  </si>
  <si>
    <t>W-DUCW2-CM2-ST-SV-MH2_492RA5_M01_PH</t>
  </si>
  <si>
    <t>ns=2;s=1:MH2_492RA5_M01_PH?Value</t>
  </si>
  <si>
    <t>824228ca-5de4-4ed0-859f-965c5cd55288</t>
  </si>
  <si>
    <t>MH2_492RA5_M01_PH</t>
  </si>
  <si>
    <t>W-DUCW2-CM2-ST-SV-MH2_492RA5_M01_Run</t>
  </si>
  <si>
    <t>ns=2;s=1:MH2_492RA5_M01?Operating</t>
  </si>
  <si>
    <t>c89b9636-6cff-436a-b79a-e3baa1e74734</t>
  </si>
  <si>
    <t>MH2_492RA5_M01_Run</t>
  </si>
  <si>
    <t>W-DUCW2-CM2-ST-SV-MH2_492SG1_M01_Close</t>
  </si>
  <si>
    <t xml:space="preserve">MOTOR FOR SLIDE GATE UNDER BELT </t>
  </si>
  <si>
    <t>ns=2;s=1:MH2_492SG1_M01_Close?Value</t>
  </si>
  <si>
    <t>453a996b-f406-4cf4-82dd-ff740b67b3a6</t>
  </si>
  <si>
    <t>MH2_492SG1_M01_Close</t>
  </si>
  <si>
    <t>W-DUCW2-CM2-ST-SV-MH2_492SG1_M01_Open</t>
  </si>
  <si>
    <t>ns=2;s=1:MH2_492SG1_M01_Open?Value</t>
  </si>
  <si>
    <t>b0a50e66-1c69-452a-876c-32411f62dac1</t>
  </si>
  <si>
    <t>MH2_492SG1_M01_Open</t>
  </si>
  <si>
    <t>W-DUCW2-CM2-ST-SV-MH2_492SG1_M01_PH</t>
  </si>
  <si>
    <t>ns=2;s=1:MH2_492SG1_M01_PH?Value</t>
  </si>
  <si>
    <t>6859557d-823d-4e79-82b5-65b808628107</t>
  </si>
  <si>
    <t>MH2_492SG1_M01_PH</t>
  </si>
  <si>
    <t>W-DUCW2-CM2-ST-SV-MH2_512BC1_M01_PH</t>
  </si>
  <si>
    <t>ns=2;s=1:MH2_512BC1_M01_PH?Value</t>
  </si>
  <si>
    <t>16717c0b-9fae-4925-bcd8-c05f12ec16b9</t>
  </si>
  <si>
    <t>MH2_512BC1_M01_PH</t>
  </si>
  <si>
    <t>W-DUCW2-CM2-ST-SV-MH2_512BC1_M01_Run</t>
  </si>
  <si>
    <t>ns=2;s=1:MH2_512BC1_M01?Operating</t>
  </si>
  <si>
    <t>6d142363-2a06-4551-84a2-0110321a62a0</t>
  </si>
  <si>
    <t>MH2_512BC1_M01_Run</t>
  </si>
  <si>
    <t>W-DUCW2-CM2-ST-SV-MH2_512BC2_M01_PH</t>
  </si>
  <si>
    <t>ns=2;s=1:MH2_512BC2_M01_PH?Value</t>
  </si>
  <si>
    <t>e49c6b19-a594-4d1a-b0f2-12306c5e67c7</t>
  </si>
  <si>
    <t>MH2_512BC2_M01_PH</t>
  </si>
  <si>
    <t>W-DUCW2-CM2-ST-SV-MH2_512BC2_M01_Run</t>
  </si>
  <si>
    <t>ns=2;s=1:MH2_512BC2_M01?Operating</t>
  </si>
  <si>
    <t>44e7841d-7720-4b3e-b2e4-efa7e8510e96</t>
  </si>
  <si>
    <t>MH2_512BC2_M01_Run</t>
  </si>
  <si>
    <t>W-DUCW2-CM2-ST-SV-MH2_512BC3_M01_PH</t>
  </si>
  <si>
    <t>ns=2;s=1:MH2_512BC3_M01_PH?Value</t>
  </si>
  <si>
    <t>7e00a5e5-dbd8-4362-8aa1-be93896a7d27</t>
  </si>
  <si>
    <t>MH2_512BC3_M01_PH</t>
  </si>
  <si>
    <t>W-DUCW2-CM2-ST-SV-MH2_512BC3_M01_Run</t>
  </si>
  <si>
    <t>ns=2;s=1:MH2_512BC3_M01?Operating</t>
  </si>
  <si>
    <t>4cad79cc-2409-4e10-8f1b-f738c3a0c7bd</t>
  </si>
  <si>
    <t>MH2_512BC3_M01_Run</t>
  </si>
  <si>
    <t>W-DUCW2-CM2-ST-SV-MH2_512BC4_DE_MG</t>
  </si>
  <si>
    <t>ns=2;s=1:MH2_512BC4_DE_MG?Value</t>
  </si>
  <si>
    <t>632ec208-d9ba-4e3d-b927-8c930d17c385</t>
  </si>
  <si>
    <t>W-DUCW2-CM2-ST-SV-MH2_512BC4_L_DR_ZS1</t>
  </si>
  <si>
    <t>ns=2;s=1:MH2_512BC4_L_DR_ZS1?Value</t>
  </si>
  <si>
    <t>10dcda3d-534f-4f28-993e-31b253cb8f63</t>
  </si>
  <si>
    <t>W-DUCW2-CM2-ST-SV-MH2_512BC4_M01_PH</t>
  </si>
  <si>
    <t>ns=2;s=1:MH2_512BC4_M01_PH?Value</t>
  </si>
  <si>
    <t>b9dbb1a9-0479-4a0a-86cf-250b6886d62c</t>
  </si>
  <si>
    <t>MH2_512BC4_M01_PH</t>
  </si>
  <si>
    <t>W-DUCW2-CM2-ST-SV-MH2_512BC4_M01_Run</t>
  </si>
  <si>
    <t>ns=2;s=1:MH2_512BC4_M01?Operating</t>
  </si>
  <si>
    <t>26d312e2-4891-4406-a127-ff4bbf5df09b</t>
  </si>
  <si>
    <t>MH2_512BC4_M01_Run</t>
  </si>
  <si>
    <t>W-DUCW2-CM2-ST-SV-MH2_512BC4_R_DR_ZS1</t>
  </si>
  <si>
    <t>ns=2;s=1:MH2_512BC4_R_DR_ZS1?Value</t>
  </si>
  <si>
    <t>a4ddb415-cf53-4fac-a6f2-6e5e9ca202b8</t>
  </si>
  <si>
    <t>MH2_512BC4_R_DR_ZS1</t>
  </si>
  <si>
    <t>W-DUCW2-CM2-ST-SV-MH2_512BC4_R_DR_ZS2</t>
  </si>
  <si>
    <t>ns=2;s=1:MH2_512BC4_R_DR_ZS2?Value</t>
  </si>
  <si>
    <t>302ab10e-8934-495b-a76d-2a191823a6ce</t>
  </si>
  <si>
    <t>W-DUCW2-CM2-ST-SV-MH2_512BC4_VGTU</t>
  </si>
  <si>
    <t>ns=2;s=1:MH2_512BC4_VGTU?Value</t>
  </si>
  <si>
    <t>03727bd6-0e73-458d-81a2-956417b02ce8</t>
  </si>
  <si>
    <t>MH2_512BC4_VGTU</t>
  </si>
  <si>
    <t>W-DUCW2-CM2-ST-SV-MH2_512BC5_DE_MG</t>
  </si>
  <si>
    <t>ns=2;s=1:MH2_512BC5_DE_MG?Value</t>
  </si>
  <si>
    <t>68da68e0-f845-43ec-80fd-518d1531c529</t>
  </si>
  <si>
    <t>W-DUCW2-CM2-ST-SV-MH2_512BC5_M01_PH</t>
  </si>
  <si>
    <t>ns=2;s=1:MH2_512BC5_M01_PH?Value</t>
  </si>
  <si>
    <t>2285b278-8581-4c33-b5a9-e5f092ebc7fa</t>
  </si>
  <si>
    <t>MH2_512BC5_M01_PH</t>
  </si>
  <si>
    <t>W-DUCW2-CM2-ST-SV-MH2_512BC5_M01_Run</t>
  </si>
  <si>
    <t>ns=2;s=1:MH2_512BC5_M01?Operating</t>
  </si>
  <si>
    <t>0cdee097-bc41-4903-a324-ed9ec8fa71c0</t>
  </si>
  <si>
    <t>MH2_512BC5_M01_Run</t>
  </si>
  <si>
    <t>W-DUCW2-CM2-ST-SV-MH2_512BC5_NDE_MG</t>
  </si>
  <si>
    <t>ns=2;s=1:MH2_512BC5_NDE_MG?Value</t>
  </si>
  <si>
    <t>16c4fae6-2b4c-4af3-b5f2-7af32f561b96</t>
  </si>
  <si>
    <t>W-DUCW2-CM2-ST-SV-MH2_512BC5_VGTU</t>
  </si>
  <si>
    <t>ns=2;s=1:MH2_512BC5_VGTU?Value</t>
  </si>
  <si>
    <t>1eac75e9-3fad-4f27-b067-a1156f54da7a</t>
  </si>
  <si>
    <t>W-DUCW2-CM2-ST-SV-MH2_512BE1_BMS1</t>
  </si>
  <si>
    <t>ns=2;s=1:MH2_512BE1_BMS1?Value</t>
  </si>
  <si>
    <t>f3ef928c-930c-4a10-b077-66223895221c</t>
  </si>
  <si>
    <t>W-DUCW2-CM2-ST-SV-MH2_512BE1_BMS2</t>
  </si>
  <si>
    <t>ns=2;s=1:MH2_512BE1_BMS2?Value</t>
  </si>
  <si>
    <t>b6996119-2d33-45e8-9768-75eb87f85ae5</t>
  </si>
  <si>
    <t>W-DUCW2-CM2-ST-SV-MH2_512BE1_LS1</t>
  </si>
  <si>
    <t>ns=2;s=1:MH2_512BE1_LS1?Value</t>
  </si>
  <si>
    <t>23f31e90-1f8d-4128-8912-8fe7782dfa7f</t>
  </si>
  <si>
    <t>W-DUCW2-CM2-ST-SV-MH2_512BE1_LS2</t>
  </si>
  <si>
    <t>ns=2;s=1:MH2_512BE1_LS2?Value</t>
  </si>
  <si>
    <t>52df4e72-a54d-409d-b0d3-1ac8c7a70911</t>
  </si>
  <si>
    <t>W-DUCW2-CM2-ST-SV-MH2_512BE1_M01_PH</t>
  </si>
  <si>
    <t>ns=2;s=1:MH2_512BE1_M01_PH?Value</t>
  </si>
  <si>
    <t>d7f9ac67-c1a4-434f-b445-a251b2e493c0</t>
  </si>
  <si>
    <t>MH2_512BE1_M01_PH</t>
  </si>
  <si>
    <t>W-DUCW2-CM2-ST-SV-MH2_512BE1_M01_Run</t>
  </si>
  <si>
    <t>ns=2;s=1:MH2_512BE1_M01?Operating</t>
  </si>
  <si>
    <t>345d02d2-68ba-42c3-a95e-26b40d04ee1b</t>
  </si>
  <si>
    <t>MH2_512BE1_M01_Run</t>
  </si>
  <si>
    <t>W-DUCW2-CM2-ST-SV-MH2_512BE1_M02_PH</t>
  </si>
  <si>
    <t>ns=2;s=1:MH2_512BE1_M02_PH?Value</t>
  </si>
  <si>
    <t>96229d67-034d-45ac-9519-11fadc00a951</t>
  </si>
  <si>
    <t>MH2_512BE1_M02_PH</t>
  </si>
  <si>
    <t>W-DUCW2-CM2-ST-SV-MH2_512BE1_M02_Run</t>
  </si>
  <si>
    <t>ns=2;s=1:MH2_512BE1_M02?Operating</t>
  </si>
  <si>
    <t>5abad9ef-4a7e-4947-94e2-ee19834f37d4</t>
  </si>
  <si>
    <t>MH2_512BE1_M02_Run</t>
  </si>
  <si>
    <t>W-DUCW2-CM2-ST-SV-MH2_512BE1_MT1_ZS1</t>
  </si>
  <si>
    <t>ns=2;s=1:MH2_512BE1_MT1_ZS1?Value</t>
  </si>
  <si>
    <t>88e8fddd-4a56-44bf-8a86-bfca4c6a232b</t>
  </si>
  <si>
    <t>MH2_512BE1_MT1_ZS1</t>
  </si>
  <si>
    <t>W-DUCW2-CM2-ST-SV-MH2_512BE1_TS1</t>
  </si>
  <si>
    <t>ns=2;s=1:MH2_512BE1_TS1?Value</t>
  </si>
  <si>
    <t>e2817e3a-3b20-4e37-8094-fcfe01e1b150</t>
  </si>
  <si>
    <t>W-DUCW2-CM2-ST-SV-MH2_512CG1_M01_Close</t>
  </si>
  <si>
    <t>ns=2;s=1:MH2_512CG1_M01_Close?Value</t>
  </si>
  <si>
    <t>c398c847-8eb8-4ce3-995a-0acb77e9855b</t>
  </si>
  <si>
    <t>MH2_512CG1_M01_Close</t>
  </si>
  <si>
    <t>W-DUCW2-CM2-ST-SV-MH2_512CG1_M01_Open</t>
  </si>
  <si>
    <t>ns=2;s=1:MH2_512CG1_M01_Open?Value</t>
  </si>
  <si>
    <t>97f93886-8971-476e-9bd1-0271607a5596</t>
  </si>
  <si>
    <t>MH2_512CG1_M01_Open</t>
  </si>
  <si>
    <t>W-DUCW2-CM2-ST-SV-MH2_512CG2_M01_Close</t>
  </si>
  <si>
    <t>ns=2;s=1:MH2_512CG2_M01_Close?Value</t>
  </si>
  <si>
    <t>73d887ed-ddf0-4327-b19d-b91bf7812a77</t>
  </si>
  <si>
    <t>MH2_512CG2_M01_Close</t>
  </si>
  <si>
    <t>W-DUCW2-CM2-ST-SV-MH2_512CG2_M01_Open</t>
  </si>
  <si>
    <t>ns=2;s=1:MH2_512CG2_M01_Open?Value</t>
  </si>
  <si>
    <t>9be72791-6820-444e-b2f9-b1c3133b1987</t>
  </si>
  <si>
    <t>MH2_512CG2_M01_Open</t>
  </si>
  <si>
    <t>W-DUCW2-CM2-ST-SV-MH2_512CG3_M01_Close</t>
  </si>
  <si>
    <t>ns=2;s=1:MH2_512CG3_M01_Close?Value</t>
  </si>
  <si>
    <t>a014b913-c80d-4544-b049-7bf80ef59bbf</t>
  </si>
  <si>
    <t>MH2_512CG3_M01_Close</t>
  </si>
  <si>
    <t>W-DUCW2-CM2-ST-SV-MH2_512CG3_M01_Open</t>
  </si>
  <si>
    <t>ns=2;s=1:MH2_512CG3_M01_Open?Value</t>
  </si>
  <si>
    <t>abb5265d-179f-4411-b453-c08e7d58dc48</t>
  </si>
  <si>
    <t>MH2_512CG3_M01_Open</t>
  </si>
  <si>
    <t>W-DUCW2-CM2-ST-SV-MH2_512CG4_M01_Close</t>
  </si>
  <si>
    <t>ns=2;s=1:MH2_512CG4_M01_Close?Value</t>
  </si>
  <si>
    <t>4d95dee2-4907-45b7-9957-059f1ac85312</t>
  </si>
  <si>
    <t>MH2_512CG4_M01_Close</t>
  </si>
  <si>
    <t>W-DUCW2-CM2-ST-SV-MH2_512CG4_M01_Open</t>
  </si>
  <si>
    <t>ns=2;s=1:MH2_512CG4_M01_Open?Value</t>
  </si>
  <si>
    <t>733df56e-900a-4ee8-a573-1a2932ae5ce2</t>
  </si>
  <si>
    <t>MH2_512CG4_M01_Open</t>
  </si>
  <si>
    <t>W-DUCW2-CM2-ST-SV-MH2_512CG5_M01_Close</t>
  </si>
  <si>
    <t>ns=2;s=1:MH2_512CG5_M01_Close?Value</t>
  </si>
  <si>
    <t>e37d740a-de50-4532-9081-beff82f2131e</t>
  </si>
  <si>
    <t>MH2_512CG5_M01_Close</t>
  </si>
  <si>
    <t>W-DUCW2-CM2-ST-SV-MH2_512CG5_M01_Open</t>
  </si>
  <si>
    <t>ns=2;s=1:MH2_512CG5_M01_Open?Value</t>
  </si>
  <si>
    <t>e2db569c-dcd9-4bc4-ab9d-96290995c4c3</t>
  </si>
  <si>
    <t>MH2_512CG5_M01_Open</t>
  </si>
  <si>
    <t>W-DUCW2-CM2-ST-SV-MH2_512CG5_M01_PH</t>
  </si>
  <si>
    <t>ns=2;s=1:MH2_512CG5_M01_PH?Value</t>
  </si>
  <si>
    <t>aa2a0943-2bb4-4fb8-836f-0612fbad1b3e</t>
  </si>
  <si>
    <t>MH2_512CG5_M01_PH</t>
  </si>
  <si>
    <t>W-DUCW2-CM2-ST-SV-MH2_512CG6_M01_Close</t>
  </si>
  <si>
    <t>ns=2;s=1:MH2_512CG6_M01_Close?Value</t>
  </si>
  <si>
    <t>365e4729-0828-4111-b6ad-ac2e8a24c949</t>
  </si>
  <si>
    <t>MH2_512CG6_M01_Close</t>
  </si>
  <si>
    <t>W-DUCW2-CM2-ST-SV-MH2_512CG6_M01_Open</t>
  </si>
  <si>
    <t>ns=2;s=1:MH2_512CG6_M01_Open?Value</t>
  </si>
  <si>
    <t>1ceea59f-e6e5-4c68-95f6-61d810d42549</t>
  </si>
  <si>
    <t>MH2_512CG6_M01_Open</t>
  </si>
  <si>
    <t>W-DUCW2-CM2-ST-SV-MH2_512CG6_M01_PH</t>
  </si>
  <si>
    <t>ns=2;s=1:MH2_512CG6_M01_PH?Value</t>
  </si>
  <si>
    <t>71705085-e5f9-4585-a576-7291370f3762</t>
  </si>
  <si>
    <t>MH2_512CG6_M01_PH</t>
  </si>
  <si>
    <t>W-DUCW2-CM2-ST-SV-MH2_512CG7_M01_Close</t>
  </si>
  <si>
    <t>ns=2;s=1:MH2_512CG7_M01_Close?Value</t>
  </si>
  <si>
    <t>13703e66-1299-4c0f-9356-e472cb2bfb60</t>
  </si>
  <si>
    <t>MH2_512CG7_M01_Close</t>
  </si>
  <si>
    <t>W-DUCW2-CM2-ST-SV-MH2_512CG7_M01_Open</t>
  </si>
  <si>
    <t>ns=2;s=1:MH2_512CG7_M01_Open?Value</t>
  </si>
  <si>
    <t>6609980c-2034-4969-bd88-2fc6d1f71825</t>
  </si>
  <si>
    <t>MH2_512CG7_M01_Open</t>
  </si>
  <si>
    <t>W-DUCW2-CM2-ST-SV-MH2_512CG7_M01_PH</t>
  </si>
  <si>
    <t>ns=2;s=1:MH2_512CG7_M01_PH?Value</t>
  </si>
  <si>
    <t>bc13fa2f-185c-4d92-8c9a-863467cb1c54</t>
  </si>
  <si>
    <t>MH2_512CG7_M01_PH</t>
  </si>
  <si>
    <t>W-DUCW2-CM2-ST-SV-MH2_512CG9_M01_Close</t>
  </si>
  <si>
    <t>ns=2;s=1:MH2_512CG9_M01_Close?Value</t>
  </si>
  <si>
    <t>c4097ef3-ecc5-4d3e-bd42-0ccdbbd1fafe</t>
  </si>
  <si>
    <t>MH2_512CG9_M01_Close</t>
  </si>
  <si>
    <t>W-DUCW2-CM2-ST-SV-MH2_512CG9_M01_Open</t>
  </si>
  <si>
    <t>ns=2;s=1:MH2_512CG9_M01_Open?Value</t>
  </si>
  <si>
    <t>fa0bfbc6-f0a1-46cb-9fff-893483ee3e98</t>
  </si>
  <si>
    <t>MH2_512CG9_M01_Open</t>
  </si>
  <si>
    <t>W-DUCW2-CM2-ST-SV-MH2_512CG9_M01_PH</t>
  </si>
  <si>
    <t>ns=2;s=1:MH2_512CG9_M01_PH?Value</t>
  </si>
  <si>
    <t>076c8e47-cd3a-4bd9-b705-b5564612b993</t>
  </si>
  <si>
    <t>MH2_512CG9_M01_PH</t>
  </si>
  <si>
    <t>W-DUCW2-CM2-ST-SV-MH2_512CGA_M01_Close</t>
  </si>
  <si>
    <t>ns=2;s=1:MH2_512CGA_M01_Close?Value</t>
  </si>
  <si>
    <t>efb46997-87f3-4853-b4c6-2185040294c9</t>
  </si>
  <si>
    <t>MH2_512CGA_M01_Close</t>
  </si>
  <si>
    <t>W-DUCW2-CM2-ST-SV-MH2_512CGA_M01_Open</t>
  </si>
  <si>
    <t>ns=2;s=1:MH2_512CGA_M01_Open?Value</t>
  </si>
  <si>
    <t>479f0209-2523-45a6-a068-7424e3863a7b</t>
  </si>
  <si>
    <t>MH2_512CGA_M01_Open</t>
  </si>
  <si>
    <t>W-DUCW2-CM2-ST-SV-MH2_512CGB_M01_Close</t>
  </si>
  <si>
    <t>ns=2;s=1:MH2_512CGB_M01_Close?Value</t>
  </si>
  <si>
    <t>58c752be-f098-44eb-8744-c7d6dc40ff5d</t>
  </si>
  <si>
    <t>MH2_512CGB_M01_Close</t>
  </si>
  <si>
    <t>W-DUCW2-CM2-ST-SV-MH2_512CGB_M01_Open</t>
  </si>
  <si>
    <t>ns=2;s=1:MH2_512CGB_M01_Open?Value</t>
  </si>
  <si>
    <t>9bd3a48c-e0c5-4a24-ba1b-c9549d9de381</t>
  </si>
  <si>
    <t>MH2_512CGB_M01_Open</t>
  </si>
  <si>
    <t>W-DUCW2-CM2-ST-SV-MH2_512CGC_M01_Close</t>
  </si>
  <si>
    <t>ns=2;s=1:MH2_512CGC_M01_Close?Value</t>
  </si>
  <si>
    <t>3546e43c-30f0-42a6-933f-56031e25850a</t>
  </si>
  <si>
    <t>MH2_512CGC_M01_Close</t>
  </si>
  <si>
    <t>W-DUCW2-CM2-ST-SV-MH2_512CGC_M01_Open</t>
  </si>
  <si>
    <t>ns=2;s=1:MH2_512CGC_M01_Open?Value</t>
  </si>
  <si>
    <t>cc2c74d7-9c31-4f5e-b399-040d4e7ae8c6</t>
  </si>
  <si>
    <t>MH2_512CGC_M01_Open</t>
  </si>
  <si>
    <t>W-DUCW2-CM2-ST-SV-MH2_512CGD_M01_Close</t>
  </si>
  <si>
    <t>ns=2;s=1:MH2_512CGD_M01_Close?Value</t>
  </si>
  <si>
    <t>a602ab99-15e6-48d6-b2eb-4f15df49c96e</t>
  </si>
  <si>
    <t>MH2_512CGD_M01_Close</t>
  </si>
  <si>
    <t>W-DUCW2-CM2-ST-SV-MH2_512CGD_M01_Open</t>
  </si>
  <si>
    <t>ns=2;s=1:MH2_512CGD_M01_Open?Value</t>
  </si>
  <si>
    <t>399da9f6-9ff7-491d-a3d5-afe1ce856de4</t>
  </si>
  <si>
    <t>MH2_512CGD_M01_Open</t>
  </si>
  <si>
    <t>W-DUCW2-CM2-ST-SV-MH2_512CGF_M01_Close</t>
  </si>
  <si>
    <t>ns=2;s=1:MH2_512CGF_M01_Close?Value</t>
  </si>
  <si>
    <t>349d9bdd-9072-4f09-a3a7-ce97dc2a40d6</t>
  </si>
  <si>
    <t>MH2_512CGF_M01_Close</t>
  </si>
  <si>
    <t>W-DUCW2-CM2-ST-SV-MH2_512CGF_M01_Open</t>
  </si>
  <si>
    <t>ns=2;s=1:MH2_512CGF_M01_Open?Value</t>
  </si>
  <si>
    <t>5130315e-3a07-49db-a3e1-ec8197289e3e</t>
  </si>
  <si>
    <t>MH2_512CGF_M01_Open</t>
  </si>
  <si>
    <t>W-DUCW2-CM2-ST-SV-MH2_512DG1_CLS</t>
  </si>
  <si>
    <t>ns=2;s=1:MH2_512DG1_CLS?Value</t>
  </si>
  <si>
    <t>b43806c6-5b8c-42dc-878a-d26abbbd9a6b</t>
  </si>
  <si>
    <t>W-DUCW2-CM2-ST-SV-MH2_512DG1_M01_Close</t>
  </si>
  <si>
    <t>ns=2;s=1:MH2_512DG1_M01_Close?Value</t>
  </si>
  <si>
    <t>abd136fe-6ab0-4545-87f8-44ad7c9f4f79</t>
  </si>
  <si>
    <t>MH2_512DG1_M01_Close</t>
  </si>
  <si>
    <t>W-DUCW2-CM2-ST-SV-MH2_512DG1_M01_Open</t>
  </si>
  <si>
    <t>ns=2;s=1:MH2_512DG1_M01_Open?Value</t>
  </si>
  <si>
    <t>049d8064-c11d-46f3-9a72-56664e4a4c6b</t>
  </si>
  <si>
    <t>MH2_512DG1_M01_Open</t>
  </si>
  <si>
    <t>W-DUCW2-CM2-ST-SV-MH2_512DG1_OLS</t>
  </si>
  <si>
    <t>ns=2;s=1:MH2_512DG1_OLS?Value</t>
  </si>
  <si>
    <t>e5a6194d-c658-408b-a87c-518cd674aadc</t>
  </si>
  <si>
    <t>W-DUCW2-CM2-ST-SV-MH2_512DG1_SV</t>
  </si>
  <si>
    <t>ns=2;s=1:MH2_512DG1_SV?Value</t>
  </si>
  <si>
    <t>35e11e31-e687-4971-a651-2edbc91cda4d</t>
  </si>
  <si>
    <t>MH2_512DG1_SV</t>
  </si>
  <si>
    <t>W-DUCW2-CM2-ST-SV-MH2_512FN1_M01_PH</t>
  </si>
  <si>
    <t>ns=2;s=1:MH2_512FN1_M01_PH?Value</t>
  </si>
  <si>
    <t>4312d8b9-e8cf-46b2-9fe9-5aae728c0e62</t>
  </si>
  <si>
    <t>MH2_512FN1_M01_PH</t>
  </si>
  <si>
    <t>W-DUCW2-CM2-ST-SV-MH2_512FN1_M01_Run</t>
  </si>
  <si>
    <t>ns=2;s=1:MH2_512FN1_M01?Operating</t>
  </si>
  <si>
    <t>51c9e431-104f-447e-8cce-9d178988abe6</t>
  </si>
  <si>
    <t>MH2_512FN1_M01_Run</t>
  </si>
  <si>
    <t>W-DUCW2-CM2-ST-SV-MH2_512FN2_M01_PH</t>
  </si>
  <si>
    <t>ns=2;s=1:MH2_512FN2_M01_PH?Value</t>
  </si>
  <si>
    <t>f11d838e-72ce-4611-b261-7227bc30d92b</t>
  </si>
  <si>
    <t>MH2_512FN2_M01_PH</t>
  </si>
  <si>
    <t>W-DUCW2-CM2-ST-SV-MH2_512FN2_M01_Run</t>
  </si>
  <si>
    <t>ns=2;s=1:MH2_512FN2_M01?Operating</t>
  </si>
  <si>
    <t>d8bb1c90-1558-4b36-97aa-567a927e1155</t>
  </si>
  <si>
    <t>MH2_512FN2_M01_Run</t>
  </si>
  <si>
    <t>W-DUCW2-CM2-ST-SV-MH2_512FN3_M01_PH</t>
  </si>
  <si>
    <t>ns=2;s=1:MH2_512FN3_M01_PH?Value</t>
  </si>
  <si>
    <t>148a4888-a2e4-4bd8-b099-9eb446cc3c9a</t>
  </si>
  <si>
    <t>MH2_512FN3_M01_PH</t>
  </si>
  <si>
    <t>W-DUCW2-CM2-ST-SV-MH2_512FN3_M01_Run</t>
  </si>
  <si>
    <t>ns=2;s=1:MH2_512FN3_M01?Operating</t>
  </si>
  <si>
    <t>c395da81-80e6-4b5e-beef-d5dc36abd898</t>
  </si>
  <si>
    <t>MH2_512FN3_M01_Run</t>
  </si>
  <si>
    <t>W-DUCW2-CM2-ST-SV-MH2_512FN5_M01_PH</t>
  </si>
  <si>
    <t>ns=2;s=1:MH2_512FN5_M01_PH?Value</t>
  </si>
  <si>
    <t>c4e031a9-09da-451e-abdd-06ebd9ea23ea</t>
  </si>
  <si>
    <t>MH2_512FN5_M01_PH</t>
  </si>
  <si>
    <t>W-DUCW2-CM2-ST-SV-MH2_512FN5_M01_Run</t>
  </si>
  <si>
    <t>ns=2;s=1:MH2_512FN5_M01?Operating</t>
  </si>
  <si>
    <t>fdaa56b5-2db0-4ea0-9147-1aac325d058b</t>
  </si>
  <si>
    <t>MH2_512FN5_M01_Run</t>
  </si>
  <si>
    <t>W-DUCW2-CM2-ST-SV-MH2_512RA1_M01_PH</t>
  </si>
  <si>
    <t>ns=2;s=1:MH2_512RA1_M01_PH?Value</t>
  </si>
  <si>
    <t>a547ddc3-67a8-49ee-b9f5-eb8695b8bda3</t>
  </si>
  <si>
    <t>MH2_512RA1_M01_PH</t>
  </si>
  <si>
    <t>W-DUCW2-CM2-ST-SV-MH2_512RA1_M01_Run</t>
  </si>
  <si>
    <t>ns=2;s=1:MH2_512RA1_M01?Operating</t>
  </si>
  <si>
    <t>a463cf2d-4309-47a1-8486-8d13f8d6faf7</t>
  </si>
  <si>
    <t>MH2_512RA1_M01_Run</t>
  </si>
  <si>
    <t>W-DUCW2-CM2-ST-SV-MH2_512RA2_M01_PH</t>
  </si>
  <si>
    <t>ns=2;s=1:MH2_512RA2_M01_PH?Value</t>
  </si>
  <si>
    <t>c2828369-2d8d-42b3-8659-d45e72cb7a1a</t>
  </si>
  <si>
    <t>MH2_512RA2_M01_PH</t>
  </si>
  <si>
    <t>W-DUCW2-CM2-ST-SV-MH2_512RA2_M01_Run</t>
  </si>
  <si>
    <t>ns=2;s=1:MH2_512RA2_M01?Operating</t>
  </si>
  <si>
    <t>84665df5-41a7-41e2-86ef-5215434f5a9d</t>
  </si>
  <si>
    <t>MH2_512RA2_M01_Run</t>
  </si>
  <si>
    <t>W-DUCW2-CM2-ST-SV-MH2_512RA3_M01_PH</t>
  </si>
  <si>
    <t>ns=2;s=1:MH2_512RA3_M01_PH?Value</t>
  </si>
  <si>
    <t>fb20e29c-2315-42d4-af3c-608ef66e674d</t>
  </si>
  <si>
    <t>MH2_512RA3_M01_PH</t>
  </si>
  <si>
    <t>W-DUCW2-CM2-ST-SV-MH2_512RA3_M01_Run</t>
  </si>
  <si>
    <t>ns=2;s=1:MH2_512RA3_M01?Operating</t>
  </si>
  <si>
    <t>ffde511f-1dd7-409e-b8f8-fa7c2eea0613</t>
  </si>
  <si>
    <t>MH2_512RA3_M01_Run</t>
  </si>
  <si>
    <t>W-DUCW2-CM2-ST-SV-MH2_512RA4_M01_PH</t>
  </si>
  <si>
    <t>ns=2;s=1:MH2_512RA4_M01_PH?Value</t>
  </si>
  <si>
    <t>2dbec0f0-170f-435a-af36-2a2f2d420724</t>
  </si>
  <si>
    <t>MH2_512RA4_M01_PH</t>
  </si>
  <si>
    <t>W-DUCW2-CM2-ST-SV-MH2_512RA4_M01_Run</t>
  </si>
  <si>
    <t>ns=2;s=1:MH2_512RA4_M01?Operating</t>
  </si>
  <si>
    <t>8c008cec-d49c-4f37-857d-e80b05773f79</t>
  </si>
  <si>
    <t>MH2_512RA4_M01_Run</t>
  </si>
  <si>
    <t>W-DUCW2-CM2-ST-SV-MH2_512RA5_M01_PH</t>
  </si>
  <si>
    <t>ns=2;s=1:MH2_512RA5_M01_PH?Value</t>
  </si>
  <si>
    <t>37c9e826-7fd0-4d75-9c65-40a7d8ef7100</t>
  </si>
  <si>
    <t>MH2_512RA5_M01_PH</t>
  </si>
  <si>
    <t>W-DUCW2-CM2-ST-SV-MH2_512RA5_M01_Run</t>
  </si>
  <si>
    <t>ns=2;s=1:MH2_512RA5_M01?Operating</t>
  </si>
  <si>
    <t>6dccb291-ca81-43cd-9c71-6b38b502b283</t>
  </si>
  <si>
    <t>MH2_512RA5_M01_Run</t>
  </si>
  <si>
    <t>W-DUCW2-CM2-ST-SV-MH2_512RA6_M01_PH</t>
  </si>
  <si>
    <t>ns=2;s=1:MH2_512RA6_M01_PH?Value</t>
  </si>
  <si>
    <t>7e80f032-0a75-48f9-b345-10a0b634d35c</t>
  </si>
  <si>
    <t>MH2_512RA6_M01_PH</t>
  </si>
  <si>
    <t>W-DUCW2-CM2-ST-SV-MH2_512RA6_M01_Run</t>
  </si>
  <si>
    <t>ns=2;s=1:MH2_512RA6_M01?Operating</t>
  </si>
  <si>
    <t>598d4053-3bcc-499c-b1ad-6a204e3a0f9b</t>
  </si>
  <si>
    <t>MH2_512RA6_M01_Run</t>
  </si>
  <si>
    <t>W-DUCW2-CM2-ST-SV-MH2_512SG1_CLS</t>
  </si>
  <si>
    <t>ns=2;s=1:MH2_512SG1_CLS?Value</t>
  </si>
  <si>
    <t>c20b61a8-d920-4410-8df9-5ad5bd079f74</t>
  </si>
  <si>
    <t>W-DUCW2-CM2-ST-SV-MH2_512SG1_OLS</t>
  </si>
  <si>
    <t>ns=2;s=1:MH2_512SG1_OLS?Value</t>
  </si>
  <si>
    <t>5e8ae298-7f6c-4cc8-93d4-3a34dfa6bed2</t>
  </si>
  <si>
    <t>W-DUCW2-CM2-ST-SV-MH2_512SG1_SV</t>
  </si>
  <si>
    <t>ns=2;s=1:MH2_512SG1_SV?Value</t>
  </si>
  <si>
    <t>f29288f4-702b-4693-80e6-86e5f66369d5</t>
  </si>
  <si>
    <t>MH2_512SG1_SV</t>
  </si>
  <si>
    <t>W-DUCW2-CM2-ST-SV-MH2_512SG2_CLS</t>
  </si>
  <si>
    <t>ns=2;s=1:MH2_512SG2_CLS?Value</t>
  </si>
  <si>
    <t>03b1f30c-def7-4cbd-8bbd-782e39d4658b</t>
  </si>
  <si>
    <t>MH2_512SG2_CLS</t>
  </si>
  <si>
    <t>W-DUCW2-CM2-ST-SV-MH2_512SG2_OLS</t>
  </si>
  <si>
    <t>ns=2;s=1:MH2_512SG2_OLS?Value</t>
  </si>
  <si>
    <t>91f35497-b146-4bb9-bd24-ad546b52d625</t>
  </si>
  <si>
    <t>MH2_512SG2_OLS</t>
  </si>
  <si>
    <t>W-DUCW2-CM2-ST-SV-MH2_512SG2_SV</t>
  </si>
  <si>
    <t>ns=2;s=1:MH2_512SG2_SV?Value</t>
  </si>
  <si>
    <t>fb5f31b8-548f-43f6-913e-18c2a7b72f99</t>
  </si>
  <si>
    <t>MH2_512SG2_SV</t>
  </si>
  <si>
    <t>W-DUCW2-CM2-ST-SV-MH2_532HP1_LS</t>
  </si>
  <si>
    <t>Level Switch Clinker Hopper</t>
  </si>
  <si>
    <t>ns=2;s=1:MH2_532HP1_LS?Value</t>
  </si>
  <si>
    <t>29965f6b-7791-4e7c-912c-6d9b5e2def76</t>
  </si>
  <si>
    <t>W-DUCW2-CM2-ST-SV-MH2_532HP2_LS</t>
  </si>
  <si>
    <t xml:space="preserve">Level Switch Additive Hopper </t>
  </si>
  <si>
    <t>ns=2;s=1:MH2_532HP2_LS?Value</t>
  </si>
  <si>
    <t>e139f523-f1ba-4fb0-902b-d1863d89d135</t>
  </si>
  <si>
    <t>MH2_532HP2_LS</t>
  </si>
  <si>
    <t>W-DUCW2-CM2-ST-SV-MH2_532HP3_LS</t>
  </si>
  <si>
    <t>Level Switch Gypsum Hopper</t>
  </si>
  <si>
    <t>ns=2;s=1:MH2_532HP3_LS?Value</t>
  </si>
  <si>
    <t>689330f7-52f2-4f12-a251-bc66ee34f413</t>
  </si>
  <si>
    <t>W-DUCW2-CM2-ST-SV-MH2_K22BC1_DE_MG</t>
  </si>
  <si>
    <t>ns=2;s=1:MH2_K22BC1_DE_MG?Value</t>
  </si>
  <si>
    <t>ccaa3437-9007-4a82-8bce-fbebf1640aa2</t>
  </si>
  <si>
    <t>MH2_K22BC1_DE_MG</t>
  </si>
  <si>
    <t>W-DUCW2-CM2-ST-SV-MH2_K22BC1_L_DR_ZS1</t>
  </si>
  <si>
    <t>ns=2;s=1:MH2_K22BC1_L_DR_ZS1?Value</t>
  </si>
  <si>
    <t>aca9259a-3651-4f14-957c-cd9c03bc7984</t>
  </si>
  <si>
    <t>MH2_K22BC1_L_DR_ZS1</t>
  </si>
  <si>
    <t>W-DUCW2-CM2-ST-SV-MH2_K22BC1_L_DR_ZS2</t>
  </si>
  <si>
    <t>ns=2;s=1:MH2_K22BC1_L_DR_ZS2?Value</t>
  </si>
  <si>
    <t>53fa65fc-d5cb-487f-bc2d-eaf51bb7136b</t>
  </si>
  <si>
    <t>MH2_K22BC1_L_DR_ZS2</t>
  </si>
  <si>
    <t>W-DUCW2-CM2-ST-SV-MH2_K22BC1_M01_PH</t>
  </si>
  <si>
    <t>ns=2;s=1:MH2_K22BC1_M01_PH?Value</t>
  </si>
  <si>
    <t>4fbe93e5-34dd-4185-b64b-a15bc8056138</t>
  </si>
  <si>
    <t>MH2_K22BC1_M01_PH</t>
  </si>
  <si>
    <t>W-DUCW2-CM2-ST-SV-MH2_K22BC1_M01_Run</t>
  </si>
  <si>
    <t>ns=2;s=1:MH2_K22BC1_M01?Operating</t>
  </si>
  <si>
    <t>1fa0a807-2379-439c-a5d0-4c726513f146</t>
  </si>
  <si>
    <t>MH2_K22BC1_M01_Run</t>
  </si>
  <si>
    <t>W-DUCW2-CM2-ST-SV-MH2_K22BC1_NDE_MG</t>
  </si>
  <si>
    <t>ns=2;s=1:MH2_K22BC1_NDE_MG?Value</t>
  </si>
  <si>
    <t>7a474b74-bef2-4383-8d62-0c9295afbc58</t>
  </si>
  <si>
    <t>MH2_K22BC1_NDE_MG</t>
  </si>
  <si>
    <t>W-DUCW2-CM2-ST-SV-MH2_K22BC1_R_DR_ZS1</t>
  </si>
  <si>
    <t>ns=2;s=1:MH2_K22BC1_R_DR_ZS1?Value</t>
  </si>
  <si>
    <t>d09d533d-550c-40c0-b056-227ca7bd30c9</t>
  </si>
  <si>
    <t>MH2_K22BC1_R_DR_ZS1</t>
  </si>
  <si>
    <t>W-DUCW2-CM2-ST-SV-MH2_K22BC1_R_DR_ZS2</t>
  </si>
  <si>
    <t>ns=2;s=1:MH2_K22BC1_R_DR_ZS2?Value</t>
  </si>
  <si>
    <t>7a7fc1cb-aa1f-4ba8-af04-0c970c430ea2</t>
  </si>
  <si>
    <t>MH2_K22BC1_R_DR_ZS2</t>
  </si>
  <si>
    <t>W-DUCW2-CM2-ST-SV-MH2_K22BC1_VGTU</t>
  </si>
  <si>
    <t>ns=2;s=1:MH2_K22BC1_VGTU?Value</t>
  </si>
  <si>
    <t>33fe7e09-4180-4ae2-9152-9dac0ac35786</t>
  </si>
  <si>
    <t>MH2_K22BC1_VGTU</t>
  </si>
  <si>
    <t>W-DUCW2-CM2-ST-SV-MH2_K22BC2_DE_MG</t>
  </si>
  <si>
    <t>ns=2;s=1:MH2_K22BC2_DE_MG?Value</t>
  </si>
  <si>
    <t>c1d25999-eb04-4d0a-8604-b3fe418a1923</t>
  </si>
  <si>
    <t>MH2_K22BC2_DE_MG</t>
  </si>
  <si>
    <t>W-DUCW2-CM2-ST-SV-MH2_K22BC2_L_DR_ZS1</t>
  </si>
  <si>
    <t>ns=2;s=1:MH2_K22BC2_L_DR_ZS1?Value</t>
  </si>
  <si>
    <t>b42ba984-2f3f-4e8d-9116-ce4fae14e407</t>
  </si>
  <si>
    <t>MH2_K22BC2_L_DR_ZS1</t>
  </si>
  <si>
    <t>W-DUCW2-CM2-ST-SV-MH2_K22BC2_L_DR_ZS2</t>
  </si>
  <si>
    <t>ns=2;s=1:MH2_K22BC2_L_DR_ZS2?Value</t>
  </si>
  <si>
    <t>62e08298-5b69-4444-9662-fd4953db4cd9</t>
  </si>
  <si>
    <t>MH2_K22BC2_L_DR_ZS2</t>
  </si>
  <si>
    <t>W-DUCW2-CM2-ST-SV-MH2_K22BC2_NDE_MG</t>
  </si>
  <si>
    <t>ns=2;s=1:MH2_K22BC2_NDE_MG?Value</t>
  </si>
  <si>
    <t>c54f0a34-164a-4260-87ae-8f5c7dee8520</t>
  </si>
  <si>
    <t>MH2_K22BC2_NDE_MG</t>
  </si>
  <si>
    <t>W-DUCW2-CM2-ST-SV-MH2_K22BC2_R_DR_ZS1</t>
  </si>
  <si>
    <t>ns=2;s=1:MH2_K22BC2_R_DR_ZS1?Value</t>
  </si>
  <si>
    <t>36c0f7d4-f3bb-4c53-8b86-bd123b1eeaad</t>
  </si>
  <si>
    <t>MH2_K22BC2_R_DR_ZS1</t>
  </si>
  <si>
    <t>W-DUCW2-CM2-ST-SV-MH2_K22BC2_R_DR_ZS2</t>
  </si>
  <si>
    <t>ns=2;s=1:MH2_K22BC2_R_DR_ZS2?Value</t>
  </si>
  <si>
    <t>8348051f-2ca5-4e9e-9f76-9b97edb248c2</t>
  </si>
  <si>
    <t>MH2_K22BC2_R_DR_ZS2</t>
  </si>
  <si>
    <t>W-DUCW2-CM2-ST-SV-MH2_K22BC3_DE_MG</t>
  </si>
  <si>
    <t>ns=2;s=1:MH2_K22BC3_DE_MG?Value</t>
  </si>
  <si>
    <t>a260acd0-8332-4da4-81de-2d7a805f0c25</t>
  </si>
  <si>
    <t>MH2_K22BC3_DE_MG</t>
  </si>
  <si>
    <t>W-DUCW2-CM2-ST-SV-MH2_K22BC3_M01_PH</t>
  </si>
  <si>
    <t>ns=2;s=1:MH2_K22BC3_M01_PH?Value</t>
  </si>
  <si>
    <t>3cdfd639-c8b9-441b-82ca-15c664d6587c</t>
  </si>
  <si>
    <t>MH2_K22BC3_M01_PH</t>
  </si>
  <si>
    <t>W-DUCW2-CM2-ST-SV-MH2_K22BC3_M01_RUN1</t>
  </si>
  <si>
    <t>ns=2;s=1:MH2_K22BC3_M011?Operating</t>
  </si>
  <si>
    <t>aabef76f-08ef-4201-be5e-d63478520183</t>
  </si>
  <si>
    <t>MH2_K22BC3_M01_RUN1</t>
  </si>
  <si>
    <t>W-DUCW2-CM2-ST-SV-MH2_K22BC3_M01_RUN2</t>
  </si>
  <si>
    <t>ns=2;s=1:MH2_K22BC3_M012?Operating</t>
  </si>
  <si>
    <t>47f99e8b-fb4c-47e5-9f6b-9e7fe733fd9e</t>
  </si>
  <si>
    <t>MH2_K22BC3_M01_RUN2</t>
  </si>
  <si>
    <t>W-DUCW2-CM2-ST-SV-MH2_K22BC3_NDE_MG</t>
  </si>
  <si>
    <t>ns=2;s=1:MH2_K22BC3_NDE_MG?Value</t>
  </si>
  <si>
    <t>7d82c583-f976-4598-92dd-6634ca3e2439</t>
  </si>
  <si>
    <t>MH2_K22BC3_NDE_MG</t>
  </si>
  <si>
    <t>W-DUCW2-CM2-ST-SV-MH2_K22BC4_DE_MG</t>
  </si>
  <si>
    <t>ns=2;s=1:MH2_K22BC4_DE_MG?Value</t>
  </si>
  <si>
    <t>15774b48-099a-4e9b-8d40-99fdf9cbdf0c</t>
  </si>
  <si>
    <t>MH2_K22BC4_DE_MG</t>
  </si>
  <si>
    <t>W-DUCW2-CM2-ST-SV-MH2_K22BC4_M01_PH</t>
  </si>
  <si>
    <t>ns=2;s=1:MH2_K22BC4_M01_PH?Value</t>
  </si>
  <si>
    <t>8c55d05b-e16c-4694-a925-098d51cc4323</t>
  </si>
  <si>
    <t>MH2_K22BC4_M01_PH</t>
  </si>
  <si>
    <t>W-DUCW2-CM2-ST-SV-MH2_K22BC4_M01_RUN1</t>
  </si>
  <si>
    <t>ns=2;s=1:MH2_K22BC4_M011?Operating</t>
  </si>
  <si>
    <t>b013414e-9605-455b-8d24-3813a0373a31</t>
  </si>
  <si>
    <t>MH2_K22BC4_M01_RUN1</t>
  </si>
  <si>
    <t>W-DUCW2-CM2-ST-SV-MH2_K22BC4_M01_RUN2</t>
  </si>
  <si>
    <t>ns=2;s=1:MH2_K22BC4_M012?Operating</t>
  </si>
  <si>
    <t>65111528-f487-4332-91c0-5f8bcdb60452</t>
  </si>
  <si>
    <t>MH2_K22BC4_M01_RUN2</t>
  </si>
  <si>
    <t>W-DUCW2-CM2-ST-SV-MH2_K22BC4_NDE_MG</t>
  </si>
  <si>
    <t>ns=2;s=1:MH2_K22BC4_NDE_MG?Value</t>
  </si>
  <si>
    <t>a70b1e29-8562-4c6a-b899-97eb6fa067bb</t>
  </si>
  <si>
    <t>MH2_K22BC4_NDE_MG</t>
  </si>
  <si>
    <t>W-DUCW2-CM2-ST-SV-MH2_K22DG1_M01_Close</t>
  </si>
  <si>
    <t>ns=2;s=1:MH2_K22DG1_M01_Close?Value</t>
  </si>
  <si>
    <t>93751e46-ed96-4ab9-ae9d-ce3e796d4da5</t>
  </si>
  <si>
    <t>MH2_K22DG1_M01_Close</t>
  </si>
  <si>
    <t>W-DUCW2-CM2-ST-SV-MH2_K22DG1_M01_Open</t>
  </si>
  <si>
    <t>ns=2;s=1:MH2_K22DG1_M01_Open?Value</t>
  </si>
  <si>
    <t>df3b0158-cdea-41a6-acfd-ef7a24f20846</t>
  </si>
  <si>
    <t>MH2_K22DG1_M01_Open</t>
  </si>
  <si>
    <t>W-DUCW2-CM2-ST-SV-MH2_K22FN1A_M01_PH</t>
  </si>
  <si>
    <t>ns=2;s=1:MH2_K22FN1A_M01_PH?Value</t>
  </si>
  <si>
    <t>b24497e8-8054-4fd5-b445-024ef1694cb6</t>
  </si>
  <si>
    <t>MH2_K22FN1A_M01_PH</t>
  </si>
  <si>
    <t>W-DUCW2-CM2-ST-SV-MH2_K22FN1A_M01_Run</t>
  </si>
  <si>
    <t>ns=2;s=1:MH2_K22FN1A_M01?Operating</t>
  </si>
  <si>
    <t>70a4e486-adf9-43db-b1bf-5a411e62a816</t>
  </si>
  <si>
    <t>MH2_K22FN1A_M01_Run</t>
  </si>
  <si>
    <t>W-DUCW2-CM2-ST-SV-MH2_K22FN1_M01_PH</t>
  </si>
  <si>
    <t>ns=2;s=1:MH2_K22FN1_M01_PH?Value</t>
  </si>
  <si>
    <t>777e6a8e-61da-4a3f-ad6d-87df91a6c56a</t>
  </si>
  <si>
    <t>MH2_K22FN1_M01_PH</t>
  </si>
  <si>
    <t>W-DUCW2-CM2-ST-SV-MH2_K22FN1_M01_Run</t>
  </si>
  <si>
    <t>ns=2;s=1:MH2_K22FN1_M01?Operating</t>
  </si>
  <si>
    <t>a560900d-d823-4ac1-8bd9-d6b5276b713c</t>
  </si>
  <si>
    <t>MH2_K22FN1_M01_Run</t>
  </si>
  <si>
    <t>W-DUCW2-CM2-ST-SV-MH2_K22RA1A_M01_PH</t>
  </si>
  <si>
    <t>ns=2;s=1:MH2_K22RA1A_M01_PH?Value</t>
  </si>
  <si>
    <t>93b577f2-7463-4352-9b1c-6960437bafbf</t>
  </si>
  <si>
    <t>MH2_K22RA1A_M01_PH</t>
  </si>
  <si>
    <t>W-DUCW2-CM2-ST-SV-MH2_K22RA1A_M01_Run</t>
  </si>
  <si>
    <t>ns=2;s=1:MH2_K22RA1A_M01?Operating</t>
  </si>
  <si>
    <t>46b62d41-07f5-4bb9-a269-f05401366b68</t>
  </si>
  <si>
    <t>MH2_K22RA1A_M01_Run</t>
  </si>
  <si>
    <t>W-DUCW2-CM2-ST-SV-MH2_K22RA1_M01_PH</t>
  </si>
  <si>
    <t>ns=2;s=1:MH2_K22RA1_M01_PH?Value</t>
  </si>
  <si>
    <t>d504c926-28f6-4739-9b79-6a32d4abf6bb</t>
  </si>
  <si>
    <t>MH2_K22RA1_M01_PH</t>
  </si>
  <si>
    <t>W-DUCW2-CM2-ST-SV-MH2_K22RA1_M01_Run</t>
  </si>
  <si>
    <t>ns=2;s=1:MH2_K22RA1_M01?Operating</t>
  </si>
  <si>
    <t>4e7b2505-d5b2-43c7-9609-5f8844e40a29</t>
  </si>
  <si>
    <t>MH2_K22RA1_M01_Run</t>
  </si>
  <si>
    <t>W-DUCW2-CM2-ST-SV-MH2_K22RA2_M01_PH</t>
  </si>
  <si>
    <t>ns=2;s=1:MH2_K22RA2_M01_PH?Value</t>
  </si>
  <si>
    <t>9a5214a2-9cfc-4584-aa37-43353df4f78d</t>
  </si>
  <si>
    <t>MH2_K22RA2_M01_PH</t>
  </si>
  <si>
    <t>W-DUCW2-CM2-ST-SV-MH2_K22RA2_M01_Run</t>
  </si>
  <si>
    <t>ns=2;s=1:MH2_K22RA2_M01?Operating</t>
  </si>
  <si>
    <t>8bde46b5-9c31-4a5e-ae59-13d605ba5c77</t>
  </si>
  <si>
    <t>MH2_K22RA2_M01_Run</t>
  </si>
  <si>
    <t>W-DUCW2-CM2-ST-SV-MH2_PKG_AC1_BL_RUN</t>
  </si>
  <si>
    <t>Blower Run Feedback</t>
  </si>
  <si>
    <t>ns=2;s=1:MH2_PKG_AC1_BL?Operating</t>
  </si>
  <si>
    <t>f6db5f57-40d4-4783-9eb8-d90a52213a65</t>
  </si>
  <si>
    <t>MH2_PKG_AC1_BL_RUN</t>
  </si>
  <si>
    <t>W-DUCW2-CM2-ST-SV-MH2_PKG_AC1_CMP1_RUN</t>
  </si>
  <si>
    <t>Compressor 1 Run</t>
  </si>
  <si>
    <t>ns=2;s=1:MH2_PKG_AC1_CMP1?Operating</t>
  </si>
  <si>
    <t>f529bb25-2c7f-4f02-bf92-95d4974f1f26</t>
  </si>
  <si>
    <t>MH2_PKG_AC1_CMP1_RUN</t>
  </si>
  <si>
    <t>W-DUCW2-CM2-ST-SV-MH2_PKG_AC1_CMP2_RUN</t>
  </si>
  <si>
    <t>Compressor 2 Run</t>
  </si>
  <si>
    <t>ns=2;s=1:MH2_PKG_AC1_CMP2?Operating</t>
  </si>
  <si>
    <t>1b188e2a-0333-49fd-aa38-dff92e2d7d15</t>
  </si>
  <si>
    <t>MH2_PKG_AC1_CMP2_RUN</t>
  </si>
  <si>
    <t>W-DUCW2-CM2-ST-SV-MH2_PKG_AC1_CMP3_RUN</t>
  </si>
  <si>
    <t>Compressor 3 Run</t>
  </si>
  <si>
    <t>ns=2;s=1:MH2_PKG_AC1_CMP3?Operating</t>
  </si>
  <si>
    <t>340e8990-898d-4423-942b-204c11bd04cf</t>
  </si>
  <si>
    <t>MH2_PKG_AC1_CMP3_RUN</t>
  </si>
  <si>
    <t>W-DUCW2-CM2-ST-SV-MH2_PKG_AC2_BL_RUN</t>
  </si>
  <si>
    <t>Blower Run FB</t>
  </si>
  <si>
    <t>ns=2;s=1:MH2_PKG_AC2_BL?Operating</t>
  </si>
  <si>
    <t>a32b4212-1a52-4907-ad47-075b53e9c485</t>
  </si>
  <si>
    <t>MH2_PKG_AC2_BL_RUN</t>
  </si>
  <si>
    <t>W-DUCW2-CM2-ST-SV-MH2_PKG_AC2_CMP1_RUN</t>
  </si>
  <si>
    <t>ns=2;s=1:MH2_PKG_AC2_CMP1?Operating</t>
  </si>
  <si>
    <t>bffef6f3-a63f-4a00-aca2-238aedacd3da</t>
  </si>
  <si>
    <t>MH2_PKG_AC2_CMP1_RUN</t>
  </si>
  <si>
    <t>W-DUCW2-CM2-ST-SV-MH2_PKG_AC2_CMP2_RUN</t>
  </si>
  <si>
    <t>ns=2;s=1:MH2_PKG_AC2_CMP2?Operating</t>
  </si>
  <si>
    <t>bc6a7c42-2c51-4520-b7b2-0aaf909fc069</t>
  </si>
  <si>
    <t>MH2_PKG_AC2_CMP2_RUN</t>
  </si>
  <si>
    <t>W-DUCW2-CM2-ST-SV-MH2_PKG_AC2_CMP3_RUN</t>
  </si>
  <si>
    <t>ns=2;s=1:MH2_PKG_AC2_CMP3?Operating</t>
  </si>
  <si>
    <t>be826f63-7bfe-4b32-af2f-955ce08417c7</t>
  </si>
  <si>
    <t>MH2_PKG_AC2_CMP3_RUN</t>
  </si>
  <si>
    <t>W-DUCW2-CM2-ST-SV-MH2_UPS1_ALM</t>
  </si>
  <si>
    <t>Common Alarm</t>
  </si>
  <si>
    <t>ns=2;s=1:MH2_UPS1_ALM?Value</t>
  </si>
  <si>
    <t>146c0fcf-ecad-4483-b0d3-e209b2c8b457</t>
  </si>
  <si>
    <t>MH2_UPS1_ALM</t>
  </si>
  <si>
    <t>W-DUCW2-CM2-ST-SV-R_DOS_562HD1_V05</t>
  </si>
  <si>
    <t>ROLCOX DO - Hydraulic Pressure Decrease Valve Left : 24VDC Command</t>
  </si>
  <si>
    <t>ns=2;s=1:R_DOS_562HD1_V05?Value</t>
  </si>
  <si>
    <t>a7cd6307-43d9-48ab-8589-a7f624e94a33</t>
  </si>
  <si>
    <t>R_DOS_562HD1_V05</t>
  </si>
  <si>
    <t>W-DUCW2-CM2-ST-SV-R_DOS_562HD1_V06</t>
  </si>
  <si>
    <t>ROLCOX DO - Hydraulic Pressure Decrease Valve Right : 24VDC Command</t>
  </si>
  <si>
    <t>ns=2;s=1:R_DOS_562HD1_V06?Value</t>
  </si>
  <si>
    <t>df1ce15b-fc57-4f4a-8a18-5d7d91f72461</t>
  </si>
  <si>
    <t>R_DOS_562HD1_V06</t>
  </si>
  <si>
    <t>W-DUCW2-CM2-ST-SV-R_DOS_562HD1_V07</t>
  </si>
  <si>
    <t>ROLCOX DO - Hydraulic Retraction Cylinder Valve : 24VDC Command</t>
  </si>
  <si>
    <t>ns=2;s=1:R_DOS_562HD1_V07?Value</t>
  </si>
  <si>
    <t>6f7d1f97-29b4-42a7-9b4d-de13514cf712</t>
  </si>
  <si>
    <t>R_DOS_562HD1_V07</t>
  </si>
  <si>
    <t>W-DUCW2-CM2-ST-SV-R_DOS_562HD1_V08</t>
  </si>
  <si>
    <t>ROLCOX DO - Hydraulic Emergency Valve : 24VDC Command</t>
  </si>
  <si>
    <t>ns=2;s=1:R_DOS_562HD1_V08?Value</t>
  </si>
  <si>
    <t>4feff744-9ea2-40db-87d0-d85e7b80c98a</t>
  </si>
  <si>
    <t>R_DOS_562HD1_V08</t>
  </si>
  <si>
    <t>W-DUCW2-CM2-ST-SV-R_DOS_562HD1_V09</t>
  </si>
  <si>
    <t>ROLCOX DO - Hydraulic Bypass Valve 1 Left : 24VDC Command</t>
  </si>
  <si>
    <t>ns=2;s=1:R_DOS_562HD1_V09?Value</t>
  </si>
  <si>
    <t>9cb54990-45cb-4da3-a5e5-7250a6a5dfdf</t>
  </si>
  <si>
    <t>R_DOS_562HD1_V09</t>
  </si>
  <si>
    <t>W-DUCW2-CM2-ST-SV-R_DOS_562HD1_V10</t>
  </si>
  <si>
    <t>ROLCOX DO - Hydraulic Bypass Valve 1 Right : 24VDC Command</t>
  </si>
  <si>
    <t>ns=2;s=1:R_DOS_562HD1_V10?Value</t>
  </si>
  <si>
    <t>79a342d9-7129-4b94-a91b-c273667e2e41</t>
  </si>
  <si>
    <t>R_DOS_562HD1_V10</t>
  </si>
  <si>
    <t>W-DUCW2-CM2-ST-SV-R_DOS_562HD1_V11</t>
  </si>
  <si>
    <t>ROLCOX DO - Hydraulic Bypass Valve 2 Left : 24VDC Command</t>
  </si>
  <si>
    <t>ns=2;s=1:R_DOS_562HD1_V11?Value</t>
  </si>
  <si>
    <t>e734ca4d-2752-4563-9833-4d6b7a788a5f</t>
  </si>
  <si>
    <t>R_DOS_562HD1_V11</t>
  </si>
  <si>
    <t>W-DUCW2-CM2-ST-SV-R_DOS_562HD1_V12</t>
  </si>
  <si>
    <t>ROLCOX DO - Hydraulic Bypass Valve 2 Right : 24VDC Command</t>
  </si>
  <si>
    <t>ns=2;s=1:R_DOS_562HD1_V12?Value</t>
  </si>
  <si>
    <t>a92f8ea9-b1ab-416f-bd94-3943126208a5</t>
  </si>
  <si>
    <t>R_DOS_562HD1_V12</t>
  </si>
  <si>
    <t>W-DUCW2-CM2-ST-SV-R_DOS_562SG3_V01</t>
  </si>
  <si>
    <t>ROLCOX DO - Shutoff Gate Valve : 24VDC Command</t>
  </si>
  <si>
    <t>ns=2;s=1:R_DOS_562SG3_V01?Value</t>
  </si>
  <si>
    <t>8f9de597-c8ce-45c3-a528-5453c9b4d8d6</t>
  </si>
  <si>
    <t>R_DOS_562SG3_V01</t>
  </si>
  <si>
    <t>W-DUCW2-CM2-ST-SV-R_FLT_562RP1_C01_230</t>
  </si>
  <si>
    <t>ROLCOX  Faults - Roller Press Main Cabinet : Fuse 230 VAC</t>
  </si>
  <si>
    <t>ns=2;s=1:R_FLT_562RP1_C01_230?Value</t>
  </si>
  <si>
    <t>22a37401-cd8f-4409-b91e-0e397c5c602b</t>
  </si>
  <si>
    <t>R_FLT_562RP1_C01_230</t>
  </si>
  <si>
    <t>W-DUCW2-CM2-ST-SV-R_FLT_562RP1_C01_24</t>
  </si>
  <si>
    <t>ROLCOX  Faults - Roller Press Main Cabinet : Fuse 24VDC</t>
  </si>
  <si>
    <t>ns=2;s=1:R_FLT_562RP1_C01_24?Value</t>
  </si>
  <si>
    <t>c90310fe-92b4-4403-9592-e455d0e8bcbc</t>
  </si>
  <si>
    <t>R_FLT_562RP1_C01_24</t>
  </si>
  <si>
    <t>W-DUCW2-CM2-ST-SV-R_FLT_562RP1_C02_230</t>
  </si>
  <si>
    <t>ROLCOX  Faults - Roller Press Local Cabinet : Fuse 230 VAC</t>
  </si>
  <si>
    <t>ns=2;s=1:R_FLT_562RP1_C02_230?Value</t>
  </si>
  <si>
    <t>24b48789-813d-4436-a39a-b355fde1fb9e</t>
  </si>
  <si>
    <t>R_FLT_562RP1_C02_230</t>
  </si>
  <si>
    <t>W-DUCW2-CM2-ST-SV-R_FLT_562RP1_C02_24</t>
  </si>
  <si>
    <t>ROLCOX  Faults - Roller Press Local Cabinet : Fuse 24VDC</t>
  </si>
  <si>
    <t>ns=2;s=1:R_FLT_562RP1_C02_24?Value</t>
  </si>
  <si>
    <t>377b6790-a482-4c3d-89ed-93a587b4d0ca</t>
  </si>
  <si>
    <t>R_FLT_562RP1_C02_24</t>
  </si>
  <si>
    <t>W-DUCW2-CM2-ST-SV-R_FLT_BCON_Interrrupt</t>
  </si>
  <si>
    <t>ROLCOX  Faults - General : BCON_Interrrupt</t>
  </si>
  <si>
    <t>ns=2;s=1:R_FLT_BCON_Interrrupt?Value</t>
  </si>
  <si>
    <t>dc481b36-811b-4dfe-9fd0-ae1aa56b7413</t>
  </si>
  <si>
    <t>R_FLT_BCON_Interrrupt</t>
  </si>
  <si>
    <t>W-DUCW2-CM2-ST-SV-R_FLT_BCON_Timeout</t>
  </si>
  <si>
    <t>ROLCOX  Faults - General : BCON_Timeout</t>
  </si>
  <si>
    <t>ns=2;s=1:R_FLT_BCON_Timeout?Value</t>
  </si>
  <si>
    <t>31fc491f-35e9-4f94-b9d3-0cf58f57f820</t>
  </si>
  <si>
    <t>R_FLT_BCON_Timeout</t>
  </si>
  <si>
    <t>W-DUCW2-CM2-ST-SV-R_FLT_Bus_External</t>
  </si>
  <si>
    <t>ROLCOX  Faults - General : Bus_External</t>
  </si>
  <si>
    <t>ns=2;s=1:R_FLT_Bus_External?Value</t>
  </si>
  <si>
    <t>f6b7ab13-67a0-4f57-b573-4d58a36c3ea0</t>
  </si>
  <si>
    <t>R_FLT_Bus_External</t>
  </si>
  <si>
    <t>W-DUCW2-CM2-ST-SV-R_FLT_Bus_Internal</t>
  </si>
  <si>
    <t>ROLCOX  Faults - General : Bus_Internal</t>
  </si>
  <si>
    <t>ns=2;s=1:R_FLT_Bus_Internal?Value</t>
  </si>
  <si>
    <t>2d5a4315-19a3-4807-b9e8-265fd4520235</t>
  </si>
  <si>
    <t>R_FLT_Bus_Internal</t>
  </si>
  <si>
    <t>W-DUCW2-CM2-ST-SV-R_FLT_Collective Faults</t>
  </si>
  <si>
    <t>ROLCOX  Faults - General : Collective Faults</t>
  </si>
  <si>
    <t>ns=2;s=1:R_FLT_Collective Faults?Value</t>
  </si>
  <si>
    <t>b2c55913-aad3-4e22-b43b-391803a7b4c3</t>
  </si>
  <si>
    <t>R_FLT_Collective Faults</t>
  </si>
  <si>
    <t>W-DUCW2-CM2-ST-SV-R_FLT_Collective Warning</t>
  </si>
  <si>
    <t>ROLCOX  Faults - General : Collective Warning</t>
  </si>
  <si>
    <t>ns=2;s=1:R_FLT_Collective Warning?Value</t>
  </si>
  <si>
    <t>8dcd4e20-633b-44be-a161-7e4c71680e03</t>
  </si>
  <si>
    <t>R_FLT_Collective Warning</t>
  </si>
  <si>
    <t>W-DUCW2-CM2-ST-SV-R_FLT_Emergency Stop</t>
  </si>
  <si>
    <t>ROLCOX  Faults - General : Emergency Stop</t>
  </si>
  <si>
    <t>ns=2;s=1:R_FLT_Emergency Stop?Value</t>
  </si>
  <si>
    <t>a29dc237-1b52-43af-b3b0-c402353a763f</t>
  </si>
  <si>
    <t>R_FLT_Emergency Stop</t>
  </si>
  <si>
    <t>W-DUCW2-CM2-ST-SV-R_FLT_Gap Difference</t>
  </si>
  <si>
    <t>ROLCOX  Faults - General : Gap Difference</t>
  </si>
  <si>
    <t>ns=2;s=1:R_FLT_Gap Difference?Value</t>
  </si>
  <si>
    <t>ffb64cbb-a7bf-465b-aaa8-098886104e5d</t>
  </si>
  <si>
    <t>R_FLT_Gap Difference</t>
  </si>
  <si>
    <t>W-DUCW2-CM2-ST-SV-R_FLT_Gearbox Lubrication</t>
  </si>
  <si>
    <t>ROLCOX  Faults - General : Gearbox Lubrication</t>
  </si>
  <si>
    <t>ns=2;s=1:R_FLT_Gearbox Lubrication?Value</t>
  </si>
  <si>
    <t>1847893e-9138-454b-9473-2fe5079a8052</t>
  </si>
  <si>
    <t>R_FLT_Gearbox Lubrication</t>
  </si>
  <si>
    <t>W-DUCW2-CM2-ST-SV-R_FLT_Grease Lubrication</t>
  </si>
  <si>
    <t>ROLCOX  Faults - General : Grease Lubrication</t>
  </si>
  <si>
    <t>ns=2;s=1:R_FLT_Grease Lubrication?Value</t>
  </si>
  <si>
    <t>afb1da85-fad0-4239-9dea-e7d629c047c6</t>
  </si>
  <si>
    <t>R_FLT_Grease Lubrication</t>
  </si>
  <si>
    <t>W-DUCW2-CM2-ST-SV-R_FLT_Grease_1_Hour</t>
  </si>
  <si>
    <t>ROLCOX  Faults - General : Grease_1_Hour</t>
  </si>
  <si>
    <t>ns=2;s=1:R_FLT_Grease_1_Hour?Value</t>
  </si>
  <si>
    <t>3ec7eec7-a088-4da6-bc8a-9ae1981de1ff</t>
  </si>
  <si>
    <t>R_FLT_Grease_1_Hour</t>
  </si>
  <si>
    <t>W-DUCW2-CM2-ST-SV-R_FLT_Grease_2_Stunden</t>
  </si>
  <si>
    <t>ROLCOX  Faults - General : Grease_2_Stunden</t>
  </si>
  <si>
    <t>ns=2;s=1:R_FLT_Grease_2_Stunden?Value</t>
  </si>
  <si>
    <t>3c455ea7-f601-4ca9-85e4-cb3618b444d6</t>
  </si>
  <si>
    <t>R_FLT_Grease_2_Stunden</t>
  </si>
  <si>
    <t>W-DUCW2-CM2-ST-SV-R_FLT_Grease_3_Stunden</t>
  </si>
  <si>
    <t>ROLCOX  Faults - General : Grease_3_Stunden</t>
  </si>
  <si>
    <t>ns=2;s=1:R_FLT_Grease_3_Stunden?Value</t>
  </si>
  <si>
    <t>031bc246-4a08-42a0-b3cf-2e0f8e2233fb</t>
  </si>
  <si>
    <t>R_FLT_Grease_3_Stunden</t>
  </si>
  <si>
    <t>W-DUCW2-CM2-ST-SV-R_FLT_Grease_4_Stunden</t>
  </si>
  <si>
    <t>ROLCOX  Faults - General : Grease_4_Stunden</t>
  </si>
  <si>
    <t>ns=2;s=1:R_FLT_Grease_4_Stunden?Value</t>
  </si>
  <si>
    <t>8af9441f-4b2e-4b31-85a1-c29a5562bbb2</t>
  </si>
  <si>
    <t>R_FLT_Grease_4_Stunden</t>
  </si>
  <si>
    <t>W-DUCW2-CM2-ST-SV-R_FLT_Grease_5_Stunden</t>
  </si>
  <si>
    <t>ROLCOX  Faults - General : Grease_5_Stunden</t>
  </si>
  <si>
    <t>ns=2;s=1:R_FLT_Grease_5_Stunden?Value</t>
  </si>
  <si>
    <t>db563a9c-d112-481e-9243-dfbbeb94fd50</t>
  </si>
  <si>
    <t>R_FLT_Grease_5_Stunden</t>
  </si>
  <si>
    <t>W-DUCW2-CM2-ST-SV-R_FLT_Hydraulic</t>
  </si>
  <si>
    <t>ROLCOX  Faults - General : Hydraulic</t>
  </si>
  <si>
    <t>ns=2;s=1:R_FLT_Hydraulic?Value</t>
  </si>
  <si>
    <t>7430db70-98e4-406b-82a1-749a3de6680e</t>
  </si>
  <si>
    <t>R_FLT_Hydraulic</t>
  </si>
  <si>
    <t>W-DUCW2-CM2-ST-SV-R_FLT_Local Fault</t>
  </si>
  <si>
    <t>ROLCOX  Faults - General : Local Fault</t>
  </si>
  <si>
    <t>ns=2;s=1:R_FLT_Local Fault?Value</t>
  </si>
  <si>
    <t>b82e1be3-ca2b-4aa1-959b-f6965b730c0d</t>
  </si>
  <si>
    <t>R_FLT_Local Fault</t>
  </si>
  <si>
    <t>W-DUCW2-CM2-ST-SV-R_FLT_Main Drives</t>
  </si>
  <si>
    <t>ROLCOX  Faults - General : Main Drives</t>
  </si>
  <si>
    <t>ns=2;s=1:R_FLT_Main Drives?Value</t>
  </si>
  <si>
    <t>7d9e40f3-7b8c-4c64-9443-c4380648ac57</t>
  </si>
  <si>
    <t>R_FLT_Main Drives</t>
  </si>
  <si>
    <t>W-DUCW2-CM2-ST-SV-R_FLT_Oil Lubrication</t>
  </si>
  <si>
    <t>ROLCOX  Faults - General : Oil Lubrication</t>
  </si>
  <si>
    <t>ns=2;s=1:R_FLT_Oil Lubrication?Value</t>
  </si>
  <si>
    <t>e9699faf-6a3d-4cb4-b92e-b343943bf787</t>
  </si>
  <si>
    <t>R_FLT_Oil Lubrication</t>
  </si>
  <si>
    <t>W-DUCW2-CM2-ST-SV-R_FLT_OilFlow_Fault</t>
  </si>
  <si>
    <t>ROLCOX  Faults - General : OilFlow_Fault</t>
  </si>
  <si>
    <t>ns=2;s=1:R_FLT_OilFlow_Fault?Value</t>
  </si>
  <si>
    <t>aea0f756-7d8e-4bfa-ae3d-352566997c1c</t>
  </si>
  <si>
    <t>R_FLT_OilFlow_Fault</t>
  </si>
  <si>
    <t>W-DUCW2-CM2-ST-SV-R_FLT_OilFlow_Warning_15min</t>
  </si>
  <si>
    <t>ROLCOX  Faults - General : OilFlow_Warning_15min</t>
  </si>
  <si>
    <t>ns=2;s=1:R_FLT_OilFlow_Warning_15min?Value</t>
  </si>
  <si>
    <t>e260de54-5c49-4fe4-ab67-53426c4920cf</t>
  </si>
  <si>
    <t>R_FLT_OilFlow_Warning_15min</t>
  </si>
  <si>
    <t>W-DUCW2-CM2-ST-SV-R_FLT_OilFlow_Warning_3h</t>
  </si>
  <si>
    <t>ROLCOX  Faults - General : OilFlow_Warning_3h</t>
  </si>
  <si>
    <t>ns=2;s=1:R_FLT_OilFlow_Warning_3h?Value</t>
  </si>
  <si>
    <t>2d917ae2-a0b6-4767-bca7-af4e15afa546</t>
  </si>
  <si>
    <t>R_FLT_OilFlow_Warning_3h</t>
  </si>
  <si>
    <t>W-DUCW2-CM2-ST-SV-R_FLT_P_Max_OFF</t>
  </si>
  <si>
    <t>ROLCOX  Faults - General : P_Max_OFF</t>
  </si>
  <si>
    <t>ns=2;s=1:R_FLT_P_Max_OFF?Value</t>
  </si>
  <si>
    <t>cf82bf1d-8b6d-4cf7-b8ab-75af4983af91</t>
  </si>
  <si>
    <t>R_FLT_P_Max_OFF</t>
  </si>
  <si>
    <t>W-DUCW2-CM2-ST-SV-R_FLT_Pressure Difference</t>
  </si>
  <si>
    <t>ROLCOX  Faults - General : Pressure Difference</t>
  </si>
  <si>
    <t>ns=2;s=1:R_FLT_Pressure Difference?Value</t>
  </si>
  <si>
    <t>2582bb4b-d5a8-4cbf-a47c-aa4b0e154d07</t>
  </si>
  <si>
    <t>R_FLT_Pressure Difference</t>
  </si>
  <si>
    <t>W-DUCW2-CM2-ST-SV-R_FLT_Roller Press</t>
  </si>
  <si>
    <t>ROLCOX  Faults - General : Roller Press</t>
  </si>
  <si>
    <t>ns=2;s=1:R_FLT_Roller Press?Value</t>
  </si>
  <si>
    <t>794a8a30-ae9e-4aed-a518-4c3441f52acc</t>
  </si>
  <si>
    <t>R_FLT_Roller Press</t>
  </si>
  <si>
    <t>W-DUCW2-CM2-ST-SV-R_SSC_562HD1_H01</t>
  </si>
  <si>
    <t>Tank</t>
  </si>
  <si>
    <t>ROLCOX Commands - Hydraulic Tank Heater : Start Command</t>
  </si>
  <si>
    <t>ns=2;s=1:R_SSC_562HD1_H01?Value</t>
  </si>
  <si>
    <t>91793eb2-4770-40fa-9d6c-089aaba97556</t>
  </si>
  <si>
    <t>R_SSC_562HD1_H01</t>
  </si>
  <si>
    <t>W-DUCW2-CM2-ST-SV-R_SSC_562HD1_M01</t>
  </si>
  <si>
    <t>ROLCOX Commands - Hydraulic Pump Motor : Start Command</t>
  </si>
  <si>
    <t>ns=2;s=1:R_SSC_562HD1_M01?Value</t>
  </si>
  <si>
    <t>8549afb4-77d5-43e3-9d6f-b4798dd2ddcb</t>
  </si>
  <si>
    <t>R_SSC_562HD1_M01</t>
  </si>
  <si>
    <t>W-DUCW2-CM2-ST-SV-R_SSC_562HD1_M02</t>
  </si>
  <si>
    <t>ROLCOX Commands - Hydraulic Standby Pump Motor : Start Command</t>
  </si>
  <si>
    <t>ns=2;s=1:R_SSC_562HD1_M02?Value</t>
  </si>
  <si>
    <t>d45f8f8d-8ecf-4101-bfc0-9bebbaea5d9d</t>
  </si>
  <si>
    <t>R_SSC_562HD1_M02</t>
  </si>
  <si>
    <t>W-DUCW2-CM2-ST-SV-R_SSC_562LQ1_M01</t>
  </si>
  <si>
    <t>ROLCOX Commands - Gearbox - Fixed Roller  Pump Motor : Start Command</t>
  </si>
  <si>
    <t>ns=2;s=1:R_SSC_562LQ1_M01?Value</t>
  </si>
  <si>
    <t>594a3c85-cddd-4041-9155-56f0615c255e</t>
  </si>
  <si>
    <t>R_SSC_562LQ1_M01</t>
  </si>
  <si>
    <t>W-DUCW2-CM2-ST-SV-R_SSC_562LQ1_M02</t>
  </si>
  <si>
    <t>ROLCOX Commands - Gearbox - Fixed Roller  Standby Pump Motor : Start Command</t>
  </si>
  <si>
    <t>ns=2;s=1:R_SSC_562LQ1_M02?Value</t>
  </si>
  <si>
    <t>2717de48-ebd5-481a-a6e5-2ca4bf1a6f8a</t>
  </si>
  <si>
    <t>R_SSC_562LQ1_M02</t>
  </si>
  <si>
    <t>W-DUCW2-CM2-ST-SV-R_SSC_562LQ2_M01</t>
  </si>
  <si>
    <t>ROLCOX Commands - Gearbox - Movable Roller  Pump Motor : Start Command</t>
  </si>
  <si>
    <t>ns=2;s=1:R_SSC_562LQ2_M01?Value</t>
  </si>
  <si>
    <t>70b6424b-4ea5-4303-8f37-0e4475bede4b</t>
  </si>
  <si>
    <t>R_SSC_562LQ2_M01</t>
  </si>
  <si>
    <t>W-DUCW2-CM2-ST-SV-R_SSC_562LQ2_M02</t>
  </si>
  <si>
    <t>ROLCOX Commands - Gearbox - Movable Roller  Standby Pump Motor : Start Command</t>
  </si>
  <si>
    <t>ns=2;s=1:R_SSC_562LQ2_M02?Value</t>
  </si>
  <si>
    <t>44916bb9-b17c-4cf6-b567-043c4bad9c3f</t>
  </si>
  <si>
    <t>R_SSC_562LQ2_M02</t>
  </si>
  <si>
    <t>W-DUCW2-CM2-ST-SV-R_SSC_562LQ3_H01</t>
  </si>
  <si>
    <t>ROLCOX Commands - Grease Barrel Heater : Start Command</t>
  </si>
  <si>
    <t>ns=2;s=1:R_SSC_562LQ3_H01?Value</t>
  </si>
  <si>
    <t>9aee81e3-1871-4078-8ee0-3ef2b7db3599</t>
  </si>
  <si>
    <t>R_SSC_562LQ3_H01</t>
  </si>
  <si>
    <t>W-DUCW2-CM2-ST-SV-R_SSC_562LQ3_H02</t>
  </si>
  <si>
    <t>ROLCOX Commands - Grease Trace Heater : Start Command</t>
  </si>
  <si>
    <t>ns=2;s=1:R_SSC_562LQ3_H02?Value</t>
  </si>
  <si>
    <t>09033381-04e5-4164-98d0-590068890efb</t>
  </si>
  <si>
    <t>R_SSC_562LQ3_H02</t>
  </si>
  <si>
    <t>W-DUCW2-CM2-ST-SV-R_SSC_562LQ3_M01</t>
  </si>
  <si>
    <t>ROLCOX Commands - Grease Pump Motor : Start Command</t>
  </si>
  <si>
    <t>ns=2;s=1:R_SSC_562LQ3_M01?Value</t>
  </si>
  <si>
    <t>3de21bbb-9a7c-46dc-a4b9-64602d214d4b</t>
  </si>
  <si>
    <t>R_SSC_562LQ3_M01</t>
  </si>
  <si>
    <t>W-DUCW2-CM2-ST-SV-R_SSC_562LQ3_M02</t>
  </si>
  <si>
    <t>ROLCOX Commands - Grease Standby Pump Motor : Start Command</t>
  </si>
  <si>
    <t>ns=2;s=1:R_SSC_562LQ3_M02?Value</t>
  </si>
  <si>
    <t>9d1e3343-1c7b-423e-a938-4d353e874ea6</t>
  </si>
  <si>
    <t>R_SSC_562LQ3_M02</t>
  </si>
  <si>
    <t>W-DUCW2-CM2-ST-SV-R_SSC_562MD1_M01</t>
  </si>
  <si>
    <t>ROLCOX Commands - Main Drive - Fixed Roller Motor : Start Command</t>
  </si>
  <si>
    <t>ns=2;s=1:R_SSC_562MD1_M01?Value</t>
  </si>
  <si>
    <t>0d95ced0-1e67-4968-863f-06775a40044c</t>
  </si>
  <si>
    <t>R_SSC_562MD1_M01</t>
  </si>
  <si>
    <t>W-DUCW2-CM2-ST-SV-R_SSC_562MD2_M01</t>
  </si>
  <si>
    <t>ROLCOX Commands - Main Drive - Movable Roller Motor : Start Command</t>
  </si>
  <si>
    <t>ns=2;s=1:R_SSC_562MD2_M01?Value</t>
  </si>
  <si>
    <t>84fd748c-1e37-43ba-8832-156d564831be</t>
  </si>
  <si>
    <t>R_SSC_562MD2_M01</t>
  </si>
  <si>
    <t>W-DUCW2-CM2-ST-SV-R_SSC_562SG5_M01_1</t>
  </si>
  <si>
    <t>Dosing Valve</t>
  </si>
  <si>
    <t>ROLCOX Commands - Dosing Gate Motor : Close Command</t>
  </si>
  <si>
    <t>ns=2;s=1:R_SSC_562SG5_M01_1?Value</t>
  </si>
  <si>
    <t>05c6577d-13bf-48b1-aa69-8c414253bf89</t>
  </si>
  <si>
    <t>R_SSC_562SG5_M01_1</t>
  </si>
  <si>
    <t>W-DUCW2-CM2-ST-SV-R_SSC_562SG5_M01_2</t>
  </si>
  <si>
    <t>ROLCOX Commands - Dosing Gate Motor : Open Command</t>
  </si>
  <si>
    <t>ns=2;s=1:R_SSC_562SG5_M01_2?Value</t>
  </si>
  <si>
    <t>2533b2f9-d1c8-418a-8b8b-9df9df457975</t>
  </si>
  <si>
    <t>R_SSC_562SG5_M01_2</t>
  </si>
  <si>
    <t>W-DUCW2-CM2-ST-SV-R_STA_562-01_Remote</t>
  </si>
  <si>
    <t>ROLCOX Status - Auxiliary Heaters  : Remote</t>
  </si>
  <si>
    <t>ns=2;s=1:R_STA_562-01_Remote?Value</t>
  </si>
  <si>
    <t>f3bad0e4-772f-4f83-bc64-156a1775ba00</t>
  </si>
  <si>
    <t>R_STA_562-01_Remote</t>
  </si>
  <si>
    <t>W-DUCW2-CM2-ST-SV-R_STA_562-01_Running</t>
  </si>
  <si>
    <t>ROLCOX Status - Auxiliary Heaters  : Running</t>
  </si>
  <si>
    <t>ns=2;s=1:R_STA_562-01_Running?Operating</t>
  </si>
  <si>
    <t>58f157af-6b45-45cd-b84d-8330d8ccba5e</t>
  </si>
  <si>
    <t>R_STA_562-01_Running</t>
  </si>
  <si>
    <t>W-DUCW2-CM2-ST-SV-R_STA_562-01_Startet</t>
  </si>
  <si>
    <t>ROLCOX Status - Auxiliary Heaters  : Startet</t>
  </si>
  <si>
    <t>ns=2;s=1:R_STA_562-01_Startet?Value</t>
  </si>
  <si>
    <t>4678504c-8ed7-4196-8674-d2cd55d89c1e</t>
  </si>
  <si>
    <t>R_STA_562-01_Startet</t>
  </si>
  <si>
    <t>W-DUCW2-CM2-ST-SV-R_STA_562-01_Stopped</t>
  </si>
  <si>
    <t>ROLCOX Status - Auxiliary Heaters  : Stopped</t>
  </si>
  <si>
    <t>ns=2;s=1:R_STA_562-01_Stopped?Value</t>
  </si>
  <si>
    <t>170012bc-887e-4596-a217-49f16b2c554e</t>
  </si>
  <si>
    <t>R_STA_562-01_Stopped</t>
  </si>
  <si>
    <t>W-DUCW2-CM2-ST-SV-R_STA_562-01_Stopping</t>
  </si>
  <si>
    <t>ROLCOX Status - Auxiliary Heaters  : Stopping</t>
  </si>
  <si>
    <t>ns=2;s=1:R_STA_562-01_Stopping?Value</t>
  </si>
  <si>
    <t>801b3b3c-5b85-47b8-a3e2-59e8c8e596b0</t>
  </si>
  <si>
    <t>R_STA_562-01_Stopping</t>
  </si>
  <si>
    <t>W-DUCW2-CM2-ST-SV-R_STA_562-02_Remote</t>
  </si>
  <si>
    <t>ROLCOX Status - Oil Lubrication  : Remote</t>
  </si>
  <si>
    <t>ns=2;s=1:R_STA_562-02_Remote?Value</t>
  </si>
  <si>
    <t>f228b3f7-d9b8-43c9-a5ce-9a38e1af01e7</t>
  </si>
  <si>
    <t>R_STA_562-02_Remote</t>
  </si>
  <si>
    <t>W-DUCW2-CM2-ST-SV-R_STA_562-02_Running</t>
  </si>
  <si>
    <t>ROLCOX Status - Oil Lubrication  : Running</t>
  </si>
  <si>
    <t>ns=2;s=1:R_STA_562-02_Running?Operating</t>
  </si>
  <si>
    <t>25518e19-1718-46f5-9de0-e9af5bc7bb20</t>
  </si>
  <si>
    <t>R_STA_562-02_Running</t>
  </si>
  <si>
    <t>W-DUCW2-CM2-ST-SV-R_STA_562-02_Startet</t>
  </si>
  <si>
    <t>ROLCOX Status - Oil Lubrication  : Startet</t>
  </si>
  <si>
    <t>ns=2;s=1:R_STA_562-02_Startet?Value</t>
  </si>
  <si>
    <t>e9281bb7-27d2-42d9-93ca-b8f0ac62226b</t>
  </si>
  <si>
    <t>R_STA_562-02_Startet</t>
  </si>
  <si>
    <t>W-DUCW2-CM2-ST-SV-R_STA_562-02_Stopped</t>
  </si>
  <si>
    <t>ROLCOX Status - Oil Lubrication  : Stopped</t>
  </si>
  <si>
    <t>ns=2;s=1:R_STA_562-02_Stopped?Value</t>
  </si>
  <si>
    <t>97efc448-4c37-492b-a1c5-328d9641c12a</t>
  </si>
  <si>
    <t>R_STA_562-02_Stopped</t>
  </si>
  <si>
    <t>W-DUCW2-CM2-ST-SV-R_STA_562-02_Stopping</t>
  </si>
  <si>
    <t>ROLCOX Status - Oil Lubrication  : Stopping</t>
  </si>
  <si>
    <t>ns=2;s=1:R_STA_562-02_Stopping?Value</t>
  </si>
  <si>
    <t>ef24f6a1-23bf-4792-853e-91133e41af43</t>
  </si>
  <si>
    <t>R_STA_562-02_Stopping</t>
  </si>
  <si>
    <t>W-DUCW2-CM2-ST-SV-R_STA_562-03_Remote</t>
  </si>
  <si>
    <t>ROLCOX Status - Roller Press  : Remote</t>
  </si>
  <si>
    <t>ns=2;s=1:R_STA_562-03_Remote?Value</t>
  </si>
  <si>
    <t>256d0d0f-2a96-4beb-bc57-abd2eba31642</t>
  </si>
  <si>
    <t>R_STA_562-03_Remote</t>
  </si>
  <si>
    <t>W-DUCW2-CM2-ST-SV-R_STA_562-03_Running</t>
  </si>
  <si>
    <t>ROLCOX Status - Roller Press  : Running</t>
  </si>
  <si>
    <t>ns=2;s=1:R_STA_562-03_Running?Operating</t>
  </si>
  <si>
    <t>21321ed8-8199-48c8-a8e5-df9c61217b01</t>
  </si>
  <si>
    <t>R_STA_562-03_Running</t>
  </si>
  <si>
    <t>W-DUCW2-CM2-ST-SV-R_STA_562-03_Startet</t>
  </si>
  <si>
    <t>ROLCOX Status - Roller Press  : Startet</t>
  </si>
  <si>
    <t>ns=2;s=1:R_STA_562-03_Startet?Value</t>
  </si>
  <si>
    <t>c7397c4a-4aa8-47b7-b867-965d76fc5fca</t>
  </si>
  <si>
    <t>R_STA_562-03_Startet</t>
  </si>
  <si>
    <t>W-DUCW2-CM2-ST-SV-R_STA_562-03_Stopped</t>
  </si>
  <si>
    <t>ROLCOX Status - Roller Press  : Stopped</t>
  </si>
  <si>
    <t>ns=2;s=1:R_STA_562-03_Stopped?Value</t>
  </si>
  <si>
    <t>7c7647e9-4ec1-4279-82a1-3c8d4449aab1</t>
  </si>
  <si>
    <t>R_STA_562-03_Stopped</t>
  </si>
  <si>
    <t>W-DUCW2-CM2-ST-SV-R_STA_562-03_Stopping</t>
  </si>
  <si>
    <t>ROLCOX Status - Roller Press  : Stopping</t>
  </si>
  <si>
    <t>ns=2;s=1:R_STA_562-03_Stopping?Value</t>
  </si>
  <si>
    <t>66784646-2552-4357-abdd-dd212c0fcfb0</t>
  </si>
  <si>
    <t>R_STA_562-03_Stopping</t>
  </si>
  <si>
    <t>W-DUCW2-CM2-ST-SV-R_STA_562HD1_PT1_DEC</t>
  </si>
  <si>
    <t>ROLCOX Status - Hydraulic Pressure Left : Auto Decrease</t>
  </si>
  <si>
    <t>ns=2;s=1:R_STA_562HD1_PT1_DEC?Value</t>
  </si>
  <si>
    <t>2c6b1f3e-0142-422b-9128-137910a88c8c</t>
  </si>
  <si>
    <t>R_STA_562HD1_PT1_DEC</t>
  </si>
  <si>
    <t>W-DUCW2-CM2-ST-SV-R_STA_562HD1_PT1_INC</t>
  </si>
  <si>
    <t>ROLCOX Status - Hydraulic Pressure Left : Auto Increase</t>
  </si>
  <si>
    <t>ns=2;s=1:R_STA_562HD1_PT1_INC?Value</t>
  </si>
  <si>
    <t>47e05fe1-6f5b-4d36-8bdc-fee66f3776bb</t>
  </si>
  <si>
    <t>R_STA_562HD1_PT1_INC</t>
  </si>
  <si>
    <t>W-DUCW2-CM2-ST-SV-R_STA_562HD1_PT2_DEC</t>
  </si>
  <si>
    <t>ROLCOX Status - Hydraulic Pressure Right : Auto Decrease</t>
  </si>
  <si>
    <t>ns=2;s=1:R_STA_562HD1_PT2_DEC?Value</t>
  </si>
  <si>
    <t>435e4528-aa3f-43dc-bf31-9ec053ce4b01</t>
  </si>
  <si>
    <t>R_STA_562HD1_PT2_DEC</t>
  </si>
  <si>
    <t>W-DUCW2-CM2-ST-SV-R_STA_562HD1_PT2_INC</t>
  </si>
  <si>
    <t>ROLCOX Status - Hydraulic Pressure Right : Auto Increase</t>
  </si>
  <si>
    <t>ns=2;s=1:R_STA_562HD1_PT2_INC?Value</t>
  </si>
  <si>
    <t>93511bdc-5771-4035-9518-aaa01dde435e</t>
  </si>
  <si>
    <t>R_STA_562HD1_PT2_INC</t>
  </si>
  <si>
    <t>W-DUCW2-CM2-ST-SV-R_STA_BCON_Running</t>
  </si>
  <si>
    <t>ROLCOX Status - General : BCON_Running</t>
  </si>
  <si>
    <t>ns=2;s=1:R_STA_BCON_Running?Operating</t>
  </si>
  <si>
    <t>db875a86-ebfb-44f6-87e4-c044a7bf5705</t>
  </si>
  <si>
    <t>R_STA_BCON_Running</t>
  </si>
  <si>
    <t>W-DUCW2-CM2-ST-SV-R_STA_GCON_Running</t>
  </si>
  <si>
    <t>ROLCOX Status - General : GCON_Running</t>
  </si>
  <si>
    <t>ns=2;s=1:R_STA_GCON_Running?Operating</t>
  </si>
  <si>
    <t>dfe45116-8d0c-4734-882c-c621f3172966</t>
  </si>
  <si>
    <t>R_STA_GCON_Running</t>
  </si>
  <si>
    <t>W-DUCW2-CM2-ST-SV-R_STA_G_max_reached</t>
  </si>
  <si>
    <t>ROLCOX Status - General : G_max_reached</t>
  </si>
  <si>
    <t>ns=2;s=1:R_STA_G_max_reached?Value</t>
  </si>
  <si>
    <t>3ee65066-5985-4eb5-9d7c-43e952be2ffd</t>
  </si>
  <si>
    <t>R_STA_G_max_reached</t>
  </si>
  <si>
    <t>W-DUCW2-CM2-ST-SV-R_STA_G_min_reached</t>
  </si>
  <si>
    <t>ROLCOX Status - General : G_min_reached</t>
  </si>
  <si>
    <t>ns=2;s=1:R_STA_G_min_reached?Value</t>
  </si>
  <si>
    <t>1bcd91c5-6019-4df5-a908-e3564d6978f9</t>
  </si>
  <si>
    <t>R_STA_G_min_reached</t>
  </si>
  <si>
    <t>W-DUCW2-CM2-ST-SV-R_STA_PCON_Auto</t>
  </si>
  <si>
    <t>ROLCOX Status - General : PCON_Auto</t>
  </si>
  <si>
    <t>ns=2;s=1:R_STA_PCON_Auto?Value</t>
  </si>
  <si>
    <t>b1eb2d52-11d4-4b3e-9b1d-0a5bcf0dac99</t>
  </si>
  <si>
    <t>R_STA_PCON_Auto</t>
  </si>
  <si>
    <t>W-DUCW2-CM2-ST-SV-R_STA_PCON_Running</t>
  </si>
  <si>
    <t>ROLCOX Status - General : PCON_Running</t>
  </si>
  <si>
    <t>ns=2;s=1:R_STA_PCON_Running?Operating</t>
  </si>
  <si>
    <t>bbc7555f-8b53-44e8-b23e-1628edf10fed</t>
  </si>
  <si>
    <t>R_STA_PCON_Running</t>
  </si>
  <si>
    <t>W-DUCW2-CM2-ST-SV-R_STA_P_max_reached</t>
  </si>
  <si>
    <t>ROLCOX Status - General : P_max_reached</t>
  </si>
  <si>
    <t>ns=2;s=1:R_STA_P_max_reached?Value</t>
  </si>
  <si>
    <t>630437d6-f420-4095-b685-d936584a12e7</t>
  </si>
  <si>
    <t>R_STA_P_max_reached</t>
  </si>
  <si>
    <t>W-DUCW2-CM2-ST-SV-R_STA_P_min_reached</t>
  </si>
  <si>
    <t>ROLCOX Status - General : P_min_reached</t>
  </si>
  <si>
    <t>ns=2;s=1:R_STA_P_min_reached?Value</t>
  </si>
  <si>
    <t>23d5cfd0-2c70-4d69-a142-cfe2273346a0</t>
  </si>
  <si>
    <t>R_STA_P_min_reached</t>
  </si>
  <si>
    <t>W-DUCW2-CM2-ST-SV-R_STA_RP_Available</t>
  </si>
  <si>
    <t>ROLCOX Status - General : RP_Available</t>
  </si>
  <si>
    <t>ns=2;s=1:R_STA_RP_Available?Value</t>
  </si>
  <si>
    <t>a8a4bd0a-0a2c-4f33-8fd4-bf138b857fc0</t>
  </si>
  <si>
    <t>R_STA_RP_Available</t>
  </si>
  <si>
    <t>W-DUCW2-CM2-ST-SV-R_STA_RP_Runs</t>
  </si>
  <si>
    <t>ROLCOX Status - General : RP_Runs</t>
  </si>
  <si>
    <t>ns=2;s=1:R_STA_RP?Operating</t>
  </si>
  <si>
    <t>8357cd76-e420-4cf6-8b62-613a4f6d07b6</t>
  </si>
  <si>
    <t>R_STA_RP_Runs</t>
  </si>
  <si>
    <t>W-DUCW2-CM2-ST-SV-R_STA_RP_Runs_w_Feed</t>
  </si>
  <si>
    <t>ROLCOX Status - General : RP_Runs_w_Feed</t>
  </si>
  <si>
    <t>ns=2;s=1:R_STA_RPs_Runs_w_Feed?Operating</t>
  </si>
  <si>
    <t>9c79f980-679e-4684-bbf2-d479199e0334</t>
  </si>
  <si>
    <t>R_STA_RP_Runs_w_Feed</t>
  </si>
  <si>
    <t>W-DUCW2-CM2-ST-SV-R_STA_SGCON_Auto</t>
  </si>
  <si>
    <t>ROLCOX Status - General : SGCON_Auto</t>
  </si>
  <si>
    <t>ns=2;s=1:R_STA_SGCON_Auto?Value</t>
  </si>
  <si>
    <t>f6bef3c9-950b-4c51-aa4b-5ca10c4b4dad</t>
  </si>
  <si>
    <t>R_STA_SGCON_Auto</t>
  </si>
  <si>
    <t>W-DUCW2-CM2-ST-SV-R_STA_Watchdog</t>
  </si>
  <si>
    <t>ROLCOX Status - General : Watchdog</t>
  </si>
  <si>
    <t>ns=2;s=1:R_STA_Watchdog?Value</t>
  </si>
  <si>
    <t>7b591d22-e6d0-4f69-ae6e-ca95adeb2621</t>
  </si>
  <si>
    <t>R_STA_Watchdog</t>
  </si>
  <si>
    <t>W-DUCW2-CM2-ST-SV-S_FSS_562HD1_H01</t>
  </si>
  <si>
    <t>DCS Feedback - Hydraulic Tank Heater : Running</t>
  </si>
  <si>
    <t>ns=2;s=1:S_FSS_562HD1_H01?Value</t>
  </si>
  <si>
    <t>884c894d-2ac6-4838-b979-c864f50f3ef5</t>
  </si>
  <si>
    <t>S_FSS_562HD1_H01</t>
  </si>
  <si>
    <t>W-DUCW2-CM2-ST-SV-S_FSS_562HD1_M01</t>
  </si>
  <si>
    <t>DCS Feedback - Hydraulic Pump Motor : Running</t>
  </si>
  <si>
    <t>ns=2;s=1:S_FSS_562HD1_M01?Value</t>
  </si>
  <si>
    <t>429d9963-738c-4d6e-bcf8-85769e2c5f89</t>
  </si>
  <si>
    <t>S_FSS_562HD1_M01</t>
  </si>
  <si>
    <t>W-DUCW2-CM2-ST-SV-S_FSS_562HD1_M02</t>
  </si>
  <si>
    <t>DCS Feedback - Hydraulic Standby Pump Motor : Running</t>
  </si>
  <si>
    <t>ns=2;s=1:S_FSS_562HD1_M02?Value</t>
  </si>
  <si>
    <t>f5528cbe-a47c-44be-a2a3-180cffd52865</t>
  </si>
  <si>
    <t>S_FSS_562HD1_M02</t>
  </si>
  <si>
    <t>W-DUCW2-CM2-ST-SV-S_FSS_562LQ1_M01</t>
  </si>
  <si>
    <t>DCS Feedback - Gearbox - Fixed Roller  Pump Motor : Running</t>
  </si>
  <si>
    <t>ns=2;s=1:S_FSS_562LQ1_M01?Value</t>
  </si>
  <si>
    <t>367cf9fc-1ef5-439c-87c7-24cd3df27536</t>
  </si>
  <si>
    <t>S_FSS_562LQ1_M01</t>
  </si>
  <si>
    <t>W-DUCW2-CM2-ST-SV-S_FSS_562LQ1_M02</t>
  </si>
  <si>
    <t>DCS Feedback - Gearbox - Fixed Roller  Standby Pump Motor : Running</t>
  </si>
  <si>
    <t>ns=2;s=1:S_FSS_562LQ1_M02?Value</t>
  </si>
  <si>
    <t>1da44cd8-332a-4e23-baac-083be421d15a</t>
  </si>
  <si>
    <t>S_FSS_562LQ1_M02</t>
  </si>
  <si>
    <t>W-DUCW2-CM2-ST-SV-S_FSS_562LQ2_M01</t>
  </si>
  <si>
    <t>DCS Feedback - Gearbox - Movable Roller  Pump Motor : Running</t>
  </si>
  <si>
    <t>ns=2;s=1:S_FSS_562LQ2_M01?Value</t>
  </si>
  <si>
    <t>38bc8b83-cafd-41d3-8c8b-d121fed9e062</t>
  </si>
  <si>
    <t>S_FSS_562LQ2_M01</t>
  </si>
  <si>
    <t>W-DUCW2-CM2-ST-SV-S_FSS_562LQ2_M02</t>
  </si>
  <si>
    <t>DCS Feedback - Gearbox - Movable Roller  Standby Pump Motor : Running</t>
  </si>
  <si>
    <t>ns=2;s=1:S_FSS_562LQ2_M02?Value</t>
  </si>
  <si>
    <t>95c4d5a6-dbe1-4236-8f9c-fb866d2d8f44</t>
  </si>
  <si>
    <t>S_FSS_562LQ2_M02</t>
  </si>
  <si>
    <t>W-DUCW2-CM2-ST-SV-S_FSS_562LQ3_H01</t>
  </si>
  <si>
    <t>DCS Feedback - Grease Barrel Heater : Running</t>
  </si>
  <si>
    <t>ns=2;s=1:S_FSS_562LQ3_H01?Value</t>
  </si>
  <si>
    <t>251bea81-2384-4747-9858-b5a599777068</t>
  </si>
  <si>
    <t>S_FSS_562LQ3_H01</t>
  </si>
  <si>
    <t>W-DUCW2-CM2-ST-SV-S_FSS_562LQ3_H02</t>
  </si>
  <si>
    <t>DCS Feedback - Grease Trace Heater : Running</t>
  </si>
  <si>
    <t>ns=2;s=1:S_FSS_562LQ3_H02?Value</t>
  </si>
  <si>
    <t>180d8575-290d-4a5b-bc54-911d7910a3ad</t>
  </si>
  <si>
    <t>S_FSS_562LQ3_H02</t>
  </si>
  <si>
    <t>W-DUCW2-CM2-ST-SV-S_FSS_562LQ3_M01</t>
  </si>
  <si>
    <t>DCS Feedback - Grease Pump Motor : Running</t>
  </si>
  <si>
    <t>ns=2;s=1:S_FSS_562LQ3_M01?Value</t>
  </si>
  <si>
    <t>e8d62490-36a9-44cb-9f0f-a23daa505927</t>
  </si>
  <si>
    <t>S_FSS_562LQ3_M01</t>
  </si>
  <si>
    <t>W-DUCW2-CM2-ST-SV-S_FSS_562LQ3_M02</t>
  </si>
  <si>
    <t>DCS Feedback - Grease Standby Pump Motor : Running</t>
  </si>
  <si>
    <t>ns=2;s=1:S_FSS_562LQ3_M02?Value</t>
  </si>
  <si>
    <t>e7f7c19b-96b3-4622-8123-80149229756e</t>
  </si>
  <si>
    <t>S_FSS_562LQ3_M02</t>
  </si>
  <si>
    <t>W-DUCW2-CM2-ST-SV-S_FSS_562MD1_M01</t>
  </si>
  <si>
    <t>DCS Feedback - Main Drive - Fixed Roller Motor : Running</t>
  </si>
  <si>
    <t>ns=2;s=1:S_FSS_562MD1_M01?Value</t>
  </si>
  <si>
    <t>170a50e9-1c89-4137-806c-eaf544a44fee</t>
  </si>
  <si>
    <t>S_FSS_562MD1_M01</t>
  </si>
  <si>
    <t>W-DUCW2-CM2-ST-SV-S_FSS_562MD2_M01</t>
  </si>
  <si>
    <t>DCS Feedback - Main Drive - Movable Roller Motor : Running</t>
  </si>
  <si>
    <t>ns=2;s=1:S_FSS_562MD2_M01?Value</t>
  </si>
  <si>
    <t>21dce191-0761-4405-bffc-df2cceadd106</t>
  </si>
  <si>
    <t>S_FSS_562MD2_M01</t>
  </si>
  <si>
    <t>W-DUCW2-CM2-ST-SV-S_FSS_562SG5_M01_1</t>
  </si>
  <si>
    <t>DCS Feedback - Dosing Gate Motor : Closing</t>
  </si>
  <si>
    <t>ns=2;s=1:S_FSS_562SG5_M01_1?Value</t>
  </si>
  <si>
    <t>8f422988-37c7-4c96-931e-46aba021d5f1</t>
  </si>
  <si>
    <t>S_FSS_562SG5_M01_1</t>
  </si>
  <si>
    <t>W-DUCW2-CM2-ST-SV-S_FSS_562SG5_M01_2</t>
  </si>
  <si>
    <t>DCS Feedback - Dosing Gate Motor : Opening</t>
  </si>
  <si>
    <t>ns=2;s=1:S_FSS_562SG5_M01_2?Value</t>
  </si>
  <si>
    <t>5603112c-0e5f-4fac-b130-d2893304833c</t>
  </si>
  <si>
    <t>S_FSS_562SG5_M01_2</t>
  </si>
  <si>
    <t>W-DUCW2-CM2-ST-SV-S_GSS_562-03_Local</t>
  </si>
  <si>
    <t>DCS Commands - Roller Press  : Local Mode</t>
  </si>
  <si>
    <t>ns=2;s=1:S_GSS_562-03_Local?Value</t>
  </si>
  <si>
    <t>0a3fd057-fb20-4b7a-bd69-12e6e5c37233</t>
  </si>
  <si>
    <t>S_GSS_562-03_Local</t>
  </si>
  <si>
    <t>W-DUCW2-CM2-ST-SV-S_GSS_562-03_Panel</t>
  </si>
  <si>
    <t>DCS Commands - Roller Press  : Panel Mode</t>
  </si>
  <si>
    <t>ns=2;s=1:S_GSS_562-03_Panel?Value</t>
  </si>
  <si>
    <t>9299201d-f88f-4dca-92ba-c8959884a2cb</t>
  </si>
  <si>
    <t>S_GSS_562-03_Panel</t>
  </si>
  <si>
    <t>W-DUCW2-CM2-ST-SV-S_GSS_562HD1_P0x_DEC</t>
  </si>
  <si>
    <t>DCS Commands - Hydraulic Pressure Left/Right : Manual Decrease</t>
  </si>
  <si>
    <t>ns=2;s=1:S_GSS_562HD1_P0x_DEC?Value</t>
  </si>
  <si>
    <t>0443af21-e144-470d-8091-7e0509a844ec</t>
  </si>
  <si>
    <t>S_GSS_562HD1_P0x_DEC</t>
  </si>
  <si>
    <t>W-DUCW2-CM2-ST-SV-S_GSS_562HD1_P0x_INC</t>
  </si>
  <si>
    <t>DCS Commands - Hydraulic Pressure Left/Right : Manual Increase</t>
  </si>
  <si>
    <t>ns=2;s=1:S_GSS_562HD1_P0x_INC?Value</t>
  </si>
  <si>
    <t>2a00db98-61c2-4acc-98d4-13cdc682b7e2</t>
  </si>
  <si>
    <t>S_GSS_562HD1_P0x_INC</t>
  </si>
  <si>
    <t>W-DUCW2-CM2-ST-SV-S_GSS_562HD1_PT1_DEC</t>
  </si>
  <si>
    <t>DCS Commands - Hydraulic Pressure Left : Manual Decrease</t>
  </si>
  <si>
    <t>ns=2;s=1:S_GSS_562HD1_PT1_DEC?Value</t>
  </si>
  <si>
    <t>eee30461-ef83-4273-bfc5-9cbbff10c3e6</t>
  </si>
  <si>
    <t>S_GSS_562HD1_PT1_DEC</t>
  </si>
  <si>
    <t>W-DUCW2-CM2-ST-SV-S_GSS_562HD1_PT1_INC</t>
  </si>
  <si>
    <t>DCS Commands - Hydraulic Pressure Left : Manual Increase</t>
  </si>
  <si>
    <t>ns=2;s=1:S_GSS_562HD1_PT1_INC?Value</t>
  </si>
  <si>
    <t>ec7662e1-f9cc-4a9c-bf39-38891e26bbf7</t>
  </si>
  <si>
    <t>S_GSS_562HD1_PT1_INC</t>
  </si>
  <si>
    <t>W-DUCW2-CM2-ST-SV-S_GSS_562HD1_PT2_DEC</t>
  </si>
  <si>
    <t>DCS Commands - Hydraulic Pressure Right : Manual Decrease</t>
  </si>
  <si>
    <t>ns=2;s=1:S_GSS_562HD1_PT2_DEC?Value</t>
  </si>
  <si>
    <t>07439929-9d56-4ca9-a351-96902e5939c6</t>
  </si>
  <si>
    <t>S_GSS_562HD1_PT2_DEC</t>
  </si>
  <si>
    <t>W-DUCW2-CM2-ST-SV-S_GSS_562HD1_PT2_INC</t>
  </si>
  <si>
    <t>DCS Commands - Hydraulic Pressure Right : Manual Increase</t>
  </si>
  <si>
    <t>ns=2;s=1:S_GSS_562HD1_PT2_INC?Value</t>
  </si>
  <si>
    <t>61c96745-aa4d-4521-bb99-f44066e03758</t>
  </si>
  <si>
    <t>S_GSS_562HD1_PT2_INC</t>
  </si>
  <si>
    <t>W-DUCW2-CM2-ST-SV-S_GSS_562SG3_V01_1</t>
  </si>
  <si>
    <t>DCS Commands - Shutoff Gate Valve : Manual Close</t>
  </si>
  <si>
    <t>ns=2;s=1:S_GSS_562SG3_V01_1?Value</t>
  </si>
  <si>
    <t>1cc51d6e-8006-480c-bb53-2dd574e9eaae</t>
  </si>
  <si>
    <t>S_GSS_562SG3_V01_1</t>
  </si>
  <si>
    <t>W-DUCW2-CM2-ST-SV-S_GSS_562SG3_V01_2</t>
  </si>
  <si>
    <t>DCS Commands - Shutoff Gate Valve : Manual Open</t>
  </si>
  <si>
    <t>ns=2;s=1:S_GSS_562SG3_V01_2?Value</t>
  </si>
  <si>
    <t>6915c0ee-c7be-4aa2-8c8e-18b86c9b0ffd</t>
  </si>
  <si>
    <t>S_GSS_562SG3_V01_2</t>
  </si>
  <si>
    <t>W-DUCW2-CM2-ST-SV-S_GSS_Alarm_Reset</t>
  </si>
  <si>
    <t>DCS Commands - General : Alarm_Reset</t>
  </si>
  <si>
    <t>ns=2;s=1:S_GSS_Alarm_Reset?Value</t>
  </si>
  <si>
    <t>92a0e79c-558f-4575-9152-9dba01af8c4a</t>
  </si>
  <si>
    <t>S_GSS_Alarm_Reset</t>
  </si>
  <si>
    <t>W-DUCW2-CM2-ST-SV-S_GSS_Immediate_Stop</t>
  </si>
  <si>
    <t>DCS Commands - General : Immediate_Stop</t>
  </si>
  <si>
    <t>ns=2;s=1:S_GSS_Immediate_Stop?Value</t>
  </si>
  <si>
    <t>f52ec831-8de0-4fbb-9ef5-8bcc3bca6d6a</t>
  </si>
  <si>
    <t>S_GSS_Immediate_Stop</t>
  </si>
  <si>
    <t>W-DUCW2-CM2-ST-SV-S_GSS_Local_Reset</t>
  </si>
  <si>
    <t>DCS Commands - General : Local_Reset</t>
  </si>
  <si>
    <t>ns=2;s=1:S_GSS_Local_Reset?Value</t>
  </si>
  <si>
    <t>be4297aa-29ab-4bc3-8c4e-8e0b6222aec7</t>
  </si>
  <si>
    <t>S_GSS_Local_Reset</t>
  </si>
  <si>
    <t>W-DUCW2-CM2-ST-SV-S_GSS_PCON_Select</t>
  </si>
  <si>
    <t>DCS Commands - General : PCON_Select</t>
  </si>
  <si>
    <t>ns=2;s=1:S_GSS_PCON_Select?Value</t>
  </si>
  <si>
    <t>5f8f4c64-b303-4f71-9284-6f31d1fa0fb0</t>
  </si>
  <si>
    <t>S_GSS_PCON_Select</t>
  </si>
  <si>
    <t>W-DUCW2-CM2-ST-SV-S_GSS_SGCON_Select</t>
  </si>
  <si>
    <t>DCS Commands - General : SGCON_Select</t>
  </si>
  <si>
    <t>ns=2;s=1:S_GSS_SGCON_Select?Value</t>
  </si>
  <si>
    <t>7577c1f3-b50f-49dd-bd71-a462afb7c589</t>
  </si>
  <si>
    <t>S_GSS_SGCON_Select</t>
  </si>
  <si>
    <t>W-DUCW2-CM2-ST-SV-S_GSS_Watchdog</t>
  </si>
  <si>
    <t>DCS Commands - General : Watchdog</t>
  </si>
  <si>
    <t>ns=2;s=1:S_GSS_Watchdog?Value</t>
  </si>
  <si>
    <t>cebeca31-a139-4741-b9b8-229ad10e6329</t>
  </si>
  <si>
    <t>S_GSS_Watchdog</t>
  </si>
  <si>
    <t>W-DUCW2-CM2-ST-SV-S_PAS_FeedHumidity</t>
  </si>
  <si>
    <t>DCS Analog Signals - General : FeedHumidity</t>
  </si>
  <si>
    <t>ns=2;s=1:S_PAS_FeedHumidity?Value</t>
  </si>
  <si>
    <t>8356fb78-6239-4b7f-b259-37bdfdab6710</t>
  </si>
  <si>
    <t>S_PAS_FeedHumidity</t>
  </si>
  <si>
    <t>W-DUCW2-CM2-ST-SV-S_PAS_Feedrate</t>
  </si>
  <si>
    <t>DCS Analog Signals - General : Feedrate</t>
  </si>
  <si>
    <t>ns=2;s=1:S_PAS_Feedrate?Value</t>
  </si>
  <si>
    <t>53b5d8f8-bdd2-4f12-87e5-3f9311e036fe</t>
  </si>
  <si>
    <t>S_PAS_Feedrate</t>
  </si>
  <si>
    <t>W-DUCW2-CM2-ST-SV-S_PAS_HotGasGenTemp</t>
  </si>
  <si>
    <t>DCS Analog Signals - General : HotGasGenTemp</t>
  </si>
  <si>
    <t>ns=2;s=1:S_PAS_HotGasGenTemp?Value</t>
  </si>
  <si>
    <t>e7478e84-defa-47ea-8f59-a559a57adb2f</t>
  </si>
  <si>
    <t>S_PAS_HotGasGenTemp</t>
  </si>
  <si>
    <t>W-DUCW2-CM2-ST-SV-S_PAS_RecycleAmount</t>
  </si>
  <si>
    <t>DCS Analog Signals - General : RecycleAmount</t>
  </si>
  <si>
    <t>ns=2;s=1:S_PAS_RecycleAmount?Value</t>
  </si>
  <si>
    <t>6f566efa-ea32-4d81-b522-0728a10400df</t>
  </si>
  <si>
    <t>S_PAS_RecycleAmount</t>
  </si>
  <si>
    <t>18c820c5-5b6d-4047-ba63-240760406bd7</t>
  </si>
  <si>
    <t>W-DUCW2-CM2-ST-SV-S_PAS_RecycleTemperature</t>
  </si>
  <si>
    <t>DCS Analog Signals - General : RecycleTemperature</t>
  </si>
  <si>
    <t>ns=2;s=1:S_PAS_RecycleTemperature?Value</t>
  </si>
  <si>
    <t>4012fe65-f1a7-4fe7-9a09-de026b62d45e</t>
  </si>
  <si>
    <t>S_PAS_RecycleTemperature</t>
  </si>
  <si>
    <t>W-DUCW2-CM2-ST-SV-S_PDS_Material_Feed_ON</t>
  </si>
  <si>
    <t>DCS Digital Signals - General : Material_Feed_ON</t>
  </si>
  <si>
    <t>ns=2;s=1:S_PDS_Material_Feed_ON?Value</t>
  </si>
  <si>
    <t>55977522-8af7-4655-9950-de04a27886d0</t>
  </si>
  <si>
    <t>S_PDS_Material_Feed_ON</t>
  </si>
  <si>
    <t>W-DUCW2-CM2-ST-SV-S_PDS_Material_Transp_ON</t>
  </si>
  <si>
    <t>DCS Digital Signals - General : Material_Transp_ON</t>
  </si>
  <si>
    <t>ns=2;s=1:S_PDS_Material_Transp_ON?Value</t>
  </si>
  <si>
    <t>bcd38934-5ff0-48c0-bfef-cf3db15ed0aa</t>
  </si>
  <si>
    <t>S_PDS_Material_Transp_ON</t>
  </si>
  <si>
    <t>W-DUCW2-CM2-ST-SV-S_PDS_Metal_Detect</t>
  </si>
  <si>
    <t>DCS Digital Signals - General : Metal_Detect</t>
  </si>
  <si>
    <t>ns=2;s=1:S_PDS_Metal_Detect?Value</t>
  </si>
  <si>
    <t>706ec0c4-5d42-46a2-8c5a-3d874c77c3cf</t>
  </si>
  <si>
    <t>S_PDS_Metal_Detect</t>
  </si>
  <si>
    <t>W-DUCW2-CM2-ST-SV-S_PDS_Metal_Detect_Flap</t>
  </si>
  <si>
    <t>DCS Digital Signals - General : Metal_Detect_Flap</t>
  </si>
  <si>
    <t>ns=2;s=1:S_PDS_Metal_Detect_Flap?Value</t>
  </si>
  <si>
    <t>82ab0dc7-b5ab-4661-9538-38a26bef73de</t>
  </si>
  <si>
    <t>S_PDS_Metal_Detect_Flap</t>
  </si>
  <si>
    <t>W-DUCW2-CM2-ST-SV-S_PDS_Metal_Separator_ON</t>
  </si>
  <si>
    <t>DCS Digital Signals - General : Metal_Separator_ON</t>
  </si>
  <si>
    <t>ns=2;s=1:S_PDS_Metal_Separator_ON?Value</t>
  </si>
  <si>
    <t>0609ef1e-3ed3-4c99-9a57-a111a05f9650</t>
  </si>
  <si>
    <t>S_PDS_Metal_Separator_ON</t>
  </si>
  <si>
    <t>W-DUCW2-CM2-T-PV-CM2_562BE1_MT1_BTE1</t>
  </si>
  <si>
    <t>DE Bearing Temperature</t>
  </si>
  <si>
    <t>ns=2;s=1:CM2_562BE1_MT1_BTE1?Value</t>
  </si>
  <si>
    <t>4650bea0-19db-43f1-8929-40b6509d8ed9</t>
  </si>
  <si>
    <t>CM2_562BE1_MT1_BTE1</t>
  </si>
  <si>
    <t>W-DUCW2-CM2-T-PV-CM2_562BE1_MT1_BTE2</t>
  </si>
  <si>
    <t>NDE Bearing Temperature</t>
  </si>
  <si>
    <t>ns=2;s=1:CM2_562BE1_MT1_BTE2?Value</t>
  </si>
  <si>
    <t>a3732f52-ff68-4f8e-b991-75be5073724f</t>
  </si>
  <si>
    <t>CM2_562BE1_MT1_BTE2</t>
  </si>
  <si>
    <t>W-DUCW2-CM2-T-PV-CM2_562BE1_MT1_WTE1</t>
  </si>
  <si>
    <t>Winding Temperature 1</t>
  </si>
  <si>
    <t>ns=2;s=1:CM2_562BE1_MT1_WTE1?Value</t>
  </si>
  <si>
    <t>6ec12ce0-921c-43dd-b599-d502c7ebf34b</t>
  </si>
  <si>
    <t>CM2_562BE1_MT1_WTE1</t>
  </si>
  <si>
    <t>W-DUCW2-CM2-T-PV-CM2_562BE1_MT1_WTE2</t>
  </si>
  <si>
    <t>Winding Temperature 2</t>
  </si>
  <si>
    <t>ns=2;s=1:CM2_562BE1_MT1_WTE2?Value</t>
  </si>
  <si>
    <t>49376516-d2e2-4441-8291-f489f012041e</t>
  </si>
  <si>
    <t>CM2_562BE1_MT1_WTE2</t>
  </si>
  <si>
    <t>W-DUCW2-CM2-T-PV-CM2_562BE1_MT1_WTE3</t>
  </si>
  <si>
    <t>Winding Temperature 3</t>
  </si>
  <si>
    <t>ns=2;s=1:CM2_562BE1_MT1_WTE3?Value</t>
  </si>
  <si>
    <t>7fd926d9-c580-4370-95cc-eca14aaf3587</t>
  </si>
  <si>
    <t>CM2_562BE1_MT1_WTE3</t>
  </si>
  <si>
    <t>W-DUCW2-CM2-T-PV-CM2_562BE1_MT2_BTE1</t>
  </si>
  <si>
    <t>ns=2;s=1:CM2_562BE1_MT2_BTE1?Value</t>
  </si>
  <si>
    <t>bb734ed0-a6f3-40a5-8e34-58024a7896ef</t>
  </si>
  <si>
    <t>CM2_562BE1_MT2_BTE1</t>
  </si>
  <si>
    <t>W-DUCW2-CM2-T-PV-CM2_562BE1_MT2_BTE2</t>
  </si>
  <si>
    <t>ns=2;s=1:CM2_562BE1_MT2_BTE2?Value</t>
  </si>
  <si>
    <t>acad653e-a154-469e-82f4-e2686efed89b</t>
  </si>
  <si>
    <t>CM2_562BE1_MT2_BTE2</t>
  </si>
  <si>
    <t>W-DUCW2-CM2-T-PV-CM2_562BE1_MT2_WTE1</t>
  </si>
  <si>
    <t>ns=2;s=1:CM2_562BE1_MT2_WTE1?Value</t>
  </si>
  <si>
    <t>a42a8fd5-0a98-45b6-9118-369b549d4c9c</t>
  </si>
  <si>
    <t>CM2_562BE1_MT2_WTE1</t>
  </si>
  <si>
    <t>W-DUCW2-CM2-T-PV-CM2_562BE1_MT2_WTE2</t>
  </si>
  <si>
    <t>ns=2;s=1:CM2_562BE1_MT2_WTE2?Value</t>
  </si>
  <si>
    <t>5bbe6fa1-d163-4261-8c86-c5047aa8fbb5</t>
  </si>
  <si>
    <t>CM2_562BE1_MT2_WTE2</t>
  </si>
  <si>
    <t>W-DUCW2-CM2-T-PV-CM2_562BE1_MT2_WTE3</t>
  </si>
  <si>
    <t>ns=2;s=1:CM2_562BE1_MT2_WTE3?Value</t>
  </si>
  <si>
    <t>eff2b7b6-bae6-4b5e-9919-a917370ac386</t>
  </si>
  <si>
    <t>CM2_562BE1_MT2_WTE3</t>
  </si>
  <si>
    <t>W-DUCW2-CM2-T-PV-CM2_562BF4_HP1_TE</t>
  </si>
  <si>
    <t xml:space="preserve"> Temperature</t>
  </si>
  <si>
    <t>ns=2;s=1:CM2_562BF4_HP1_TE?Value</t>
  </si>
  <si>
    <t>2eb21edf-4d44-4fbb-a6db-946cd8d8b18b</t>
  </si>
  <si>
    <t>CM2_562BF4_HP1_TE</t>
  </si>
  <si>
    <t>W-DUCW2-CM2-T-PV-CM2_562BF4_HP2_TE</t>
  </si>
  <si>
    <t>ns=2;s=1:CM2_562BF4_HP2_TE?Value</t>
  </si>
  <si>
    <t>f8a9e695-d13c-4ff9-979f-adeaf36baf8e</t>
  </si>
  <si>
    <t>CM2_562BF4_HP2_TE</t>
  </si>
  <si>
    <t>W-DUCW2-CM2-T-PV-CM2_562BF4_HP3_TE</t>
  </si>
  <si>
    <t>ns=2;s=1:CM2_562BF4_HP3_TE?Value</t>
  </si>
  <si>
    <t>a66fe8f6-8cf1-42b2-b97b-7172774bffa3</t>
  </si>
  <si>
    <t>CM2_562BF4_HP3_TE</t>
  </si>
  <si>
    <t>W-DUCW2-CM2-T-PV-CM2_562BF4_HP4_TE</t>
  </si>
  <si>
    <t>ns=2;s=1:CM2_562BF4_HP4_TE?Value</t>
  </si>
  <si>
    <t>22b870f9-5272-4365-824e-fd67e8558c11</t>
  </si>
  <si>
    <t>CM2_562BF4_HP4_TE</t>
  </si>
  <si>
    <t>W-DUCW2-CM2-T-PV-CM2_562BF4_TT1</t>
  </si>
  <si>
    <t>ns=2;s=1:CM2_562BF4_TT1?Value</t>
  </si>
  <si>
    <t>93c21a7e-3ad9-4637-b78c-d7ad1ac23b37</t>
  </si>
  <si>
    <t>W-DUCW2-CM2-T-PV-CM2_562BF4_TT2</t>
  </si>
  <si>
    <t>ns=2;s=1:CM2_562BF4_TT2?Value</t>
  </si>
  <si>
    <t>036803a0-e2db-46dc-bfa3-41e3cdd33640</t>
  </si>
  <si>
    <t>W-DUCW2-CM2-T-PV-CM2_562BF5_HP1_TE</t>
  </si>
  <si>
    <t>ns=2;s=1:CM2_562BF5_HP1_TE?Value</t>
  </si>
  <si>
    <t>7d4a7cbb-966b-454d-8281-ca9e89882771</t>
  </si>
  <si>
    <t>CM2_562BF5_HP1_TE</t>
  </si>
  <si>
    <t>W-DUCW2-CM2-T-PV-CM2_562BF5_HP2_TE</t>
  </si>
  <si>
    <t>ns=2;s=1:CM2_562BF5_HP2_TE?Value</t>
  </si>
  <si>
    <t>510f7bd1-044b-407f-9968-a4c7f9094b19</t>
  </si>
  <si>
    <t>CM2_562BF5_HP2_TE</t>
  </si>
  <si>
    <t>W-DUCW2-CM2-T-PV-CM2_562BF5_TT1</t>
  </si>
  <si>
    <t>ns=2;s=1:CM2_562BF5_TT1?Value</t>
  </si>
  <si>
    <t>89899d7b-d846-4174-97d8-c064701ef3d5</t>
  </si>
  <si>
    <t>CM2_562BF5_TT1</t>
  </si>
  <si>
    <t>W-DUCW2-CM2-T-PV-CM2_562BF5_TT2</t>
  </si>
  <si>
    <t>ns=2;s=1:CM2_562BF5_TT2?Value</t>
  </si>
  <si>
    <t>df02d094-6b22-4544-a6ec-bfb5bdfb1dc4</t>
  </si>
  <si>
    <t>CM2_562BF5_TT2</t>
  </si>
  <si>
    <t>W-DUCW2-CM2-T-PV-CM2_562BM1_BTE1</t>
  </si>
  <si>
    <t>Bearing</t>
  </si>
  <si>
    <t>ns=2;s=1:CM2_562BM1_BTE1?Value</t>
  </si>
  <si>
    <t>53bdb88d-8eaf-417c-a0e6-3e7d2fdb5645</t>
  </si>
  <si>
    <t>W-DUCW2-CM2-T-PV-CM2_562BM1_BTE2</t>
  </si>
  <si>
    <t>ns=2;s=1:CM2_562BM1_BTE2?Value</t>
  </si>
  <si>
    <t>6a0ae927-a892-4552-a5fc-719aa97d97d1</t>
  </si>
  <si>
    <t>W-DUCW2-CM2-T-PV-CM2_562BM1_BTE3</t>
  </si>
  <si>
    <t>ns=2;s=1:CM2_562BM1_BTE3?Value</t>
  </si>
  <si>
    <t>b953dfa5-a91a-4ea0-ad8f-89840066fbbd</t>
  </si>
  <si>
    <t>W-DUCW2-CM2-T-PV-CM2_562BM1_BTE4</t>
  </si>
  <si>
    <t>ns=2;s=1:CM2_562BM1_BTE4?Value</t>
  </si>
  <si>
    <t>c387a553-6604-40f8-baa2-23fbc931f91b</t>
  </si>
  <si>
    <t>W-DUCW2-CM2-T-PV-CM2_562BM1_BTE5</t>
  </si>
  <si>
    <t>Component</t>
  </si>
  <si>
    <t>Temperature 1</t>
  </si>
  <si>
    <t>ns=2;s=1:CM2_562BM1_BTE5?Value</t>
  </si>
  <si>
    <t>14a511a4-4608-43a1-a64d-f8459e99edb7</t>
  </si>
  <si>
    <t>W-DUCW2-CM2-T-PV-CM2_562BM1_BTE6</t>
  </si>
  <si>
    <t>Temperature 2</t>
  </si>
  <si>
    <t>ns=2;s=1:CM2_562BM1_BTE6?Value</t>
  </si>
  <si>
    <t>8f5fcc83-3ab2-4aae-9195-42bfeba6dcad</t>
  </si>
  <si>
    <t>W-DUCW2-CM2-T-PV-CM2_562BM1_BTE7</t>
  </si>
  <si>
    <t>Temperature 3</t>
  </si>
  <si>
    <t>ns=2;s=1:CM2_562BM1_BTE7?Value</t>
  </si>
  <si>
    <t>b5437dcb-eeee-432c-9efe-57f3c2ec4e5b</t>
  </si>
  <si>
    <t>CM2_562BM1_BTE7</t>
  </si>
  <si>
    <t>W-DUCW2-CM2-T-PV-CM2_562BM1_BTE8</t>
  </si>
  <si>
    <t>Temperature 4</t>
  </si>
  <si>
    <t>ns=2;s=1:CM2_562BM1_BTE8?Value</t>
  </si>
  <si>
    <t>c67151b8-d850-4721-997a-d72b700fd4bd</t>
  </si>
  <si>
    <t>W-DUCW2-CM2-T-PV-CM2_562BM1_TT</t>
  </si>
  <si>
    <t>ns=2;s=1:CM2_562BM1_TT?Value</t>
  </si>
  <si>
    <t>c8d0a71b-c6f6-42bb-825b-0f7632c21d41</t>
  </si>
  <si>
    <t>W-DUCW2-CM2-T-PV-CM2_562BM1_TT2</t>
  </si>
  <si>
    <t>ns=2;s=1:CM2_562BM1_TT2?Value</t>
  </si>
  <si>
    <t>3c097c3f-4036-48e4-973f-cd98376509cb</t>
  </si>
  <si>
    <t>W-DUCW2-CM2-T-PV-CM2_562BM1_TT3</t>
  </si>
  <si>
    <t>ns=2;s=1:CM2_562BM1_TT3?Value</t>
  </si>
  <si>
    <t>4a98c346-2704-4089-8caa-3a81d057c7b5</t>
  </si>
  <si>
    <t>W-DUCW2-CM2-T-PV-CM2_562FN4_BTE1</t>
  </si>
  <si>
    <t>ns=2;s=1:CM2_562FN4_BTE1?Value</t>
  </si>
  <si>
    <t>e3b74495-d7bc-4bd4-8593-11702b6dc87b</t>
  </si>
  <si>
    <t>CM2_562FN4_BTE1</t>
  </si>
  <si>
    <t>W-DUCW2-CM2-T-PV-CM2_562FN4_BTE2</t>
  </si>
  <si>
    <t>ns=2;s=1:CM2_562FN4_BTE2?Value</t>
  </si>
  <si>
    <t>8be01d09-cd0f-4151-afc9-ac31d16b7b33</t>
  </si>
  <si>
    <t>CM2_562FN4_BTE2</t>
  </si>
  <si>
    <t>W-DUCW2-CM2-T-PV-CM2_562FN4_MT_BTE1</t>
  </si>
  <si>
    <t>ns=2;s=1:CM2_562FN4_MT_BTE1?Value</t>
  </si>
  <si>
    <t>5bc6c6ea-1101-434c-b692-10105699ef34</t>
  </si>
  <si>
    <t>CM2_562FN4_MT_BTE1</t>
  </si>
  <si>
    <t>W-DUCW2-CM2-T-PV-CM2_562FN4_MT_BTE2</t>
  </si>
  <si>
    <t>ns=2;s=1:CM2_562FN4_MT_BTE2?Value</t>
  </si>
  <si>
    <t>ec15506a-84ca-4df6-859b-f557ac725f0c</t>
  </si>
  <si>
    <t>CM2_562FN4_MT_BTE2</t>
  </si>
  <si>
    <t>W-DUCW2-CM2-T-PV-CM2_562FN4_TT1</t>
  </si>
  <si>
    <t>ns=2;s=1:CM2_562FN4_TT1?Value</t>
  </si>
  <si>
    <t>602c3ad2-1a17-4aa2-9239-2ca5a7d218bc</t>
  </si>
  <si>
    <t>CM2_562FN4_TT1</t>
  </si>
  <si>
    <t>W-DUCW2-CM2-T-PV-CM2_562FN4_TT2</t>
  </si>
  <si>
    <t>ns=2;s=1:CM2_562FN4_TT2?Value</t>
  </si>
  <si>
    <t>a0f8ccf2-6dd0-45cf-9709-aeb43a786203</t>
  </si>
  <si>
    <t>CM2_562FN4_TT2</t>
  </si>
  <si>
    <t>W-DUCW2-CM2-T-PV-CM2_562FN4_WTE1</t>
  </si>
  <si>
    <t>ns=2;s=1:CM2_562FN4_WTE1?Value</t>
  </si>
  <si>
    <t>755d3280-8daa-4e40-ad43-9a684a0d4089</t>
  </si>
  <si>
    <t>CM2_562FN4_WTE1</t>
  </si>
  <si>
    <t>W-DUCW2-CM2-T-PV-CM2_562FN4_WTE2</t>
  </si>
  <si>
    <t>ns=2;s=1:CM2_562FN4_WTE2?Value</t>
  </si>
  <si>
    <t>baa660a6-7b33-4a95-a8ad-7a5b66b13e37</t>
  </si>
  <si>
    <t>CM2_562FN4_WTE2</t>
  </si>
  <si>
    <t>W-DUCW2-CM2-T-PV-CM2_562FN4_WTE3</t>
  </si>
  <si>
    <t>ns=2;s=1:CM2_562FN4_WTE3?Value</t>
  </si>
  <si>
    <t>93ea1f7d-b4c9-4108-b2a0-9bb7ccbe8bd7</t>
  </si>
  <si>
    <t>CM2_562FN4_WTE3</t>
  </si>
  <si>
    <t>W-DUCW2-CM2-T-PV-CM2_562FN4_WTE4</t>
  </si>
  <si>
    <t>Winding Temperature 4</t>
  </si>
  <si>
    <t>ns=2;s=1:CM2_562FN4_WTE4?Value</t>
  </si>
  <si>
    <t>82e2cf24-8127-4cb5-953d-d56c4bbbb01a</t>
  </si>
  <si>
    <t>CM2_562FN4_WTE4</t>
  </si>
  <si>
    <t>W-DUCW2-CM2-T-PV-CM2_562FN4_WTE5</t>
  </si>
  <si>
    <t>Winding Temperature 5</t>
  </si>
  <si>
    <t>ns=2;s=1:CM2_562FN4_WTE5?Value</t>
  </si>
  <si>
    <t>3ada9a8c-129e-46a8-8357-0d8f8bf7ece5</t>
  </si>
  <si>
    <t>CM2_562FN4_WTE5</t>
  </si>
  <si>
    <t>W-DUCW2-CM2-T-PV-CM2_562FN4_WTE6</t>
  </si>
  <si>
    <t>Winding Temperature 6</t>
  </si>
  <si>
    <t>ns=2;s=1:CM2_562FN4_WTE6?Value</t>
  </si>
  <si>
    <t>70d6bc32-0f30-4a0d-bb09-6beb302a52e9</t>
  </si>
  <si>
    <t>CM2_562FN4_WTE6</t>
  </si>
  <si>
    <t>W-DUCW2-CM2-T-PV-CM2_562FN5_BTE1</t>
  </si>
  <si>
    <t>ns=2;s=1:CM2_562FN5_BTE1?Value</t>
  </si>
  <si>
    <t>2612a755-01ff-4c7c-bb1f-92ecb4bd0778</t>
  </si>
  <si>
    <t>CM2_562FN5_BTE1</t>
  </si>
  <si>
    <t>W-DUCW2-CM2-T-PV-CM2_562FN5_BTE2</t>
  </si>
  <si>
    <t>ns=2;s=1:CM2_562FN5_BTE2?Value</t>
  </si>
  <si>
    <t>6a5e5781-c69a-46f4-bbd6-b20852a0f4ff</t>
  </si>
  <si>
    <t>CM2_562FN5_BTE2</t>
  </si>
  <si>
    <t>W-DUCW2-CM2-T-PV-CM2_562FN5_MT_BTE1</t>
  </si>
  <si>
    <t>ns=2;s=1:CM2_562FN5_MT_BTE1?Value</t>
  </si>
  <si>
    <t>b6bafa65-7795-467c-920b-726d1e27a39a</t>
  </si>
  <si>
    <t>CM2_562FN5_MT_BTE1</t>
  </si>
  <si>
    <t>W-DUCW2-CM2-T-PV-CM2_562FN5_MT_BTE2</t>
  </si>
  <si>
    <t>ns=2;s=1:CM2_562FN5_MT_BTE2?Value</t>
  </si>
  <si>
    <t>31313b07-5105-4b0b-a755-b9e9d847f703</t>
  </si>
  <si>
    <t>CM2_562FN5_MT_BTE2</t>
  </si>
  <si>
    <t>W-DUCW2-CM2-T-PV-CM2_562FN5_TT1</t>
  </si>
  <si>
    <t>ns=2;s=1:CM2_562FN5_TT1?Value</t>
  </si>
  <si>
    <t>b2f12bd3-cbd4-4272-a272-e56a5ec10055</t>
  </si>
  <si>
    <t>CM2_562FN5_TT1</t>
  </si>
  <si>
    <t>W-DUCW2-CM2-T-PV-CM2_562FN5_WTE1</t>
  </si>
  <si>
    <t>ns=2;s=1:CM2_562FN5_WTE1?Value</t>
  </si>
  <si>
    <t>7faac6c0-9a57-4c87-9ad7-5b20f2eff4c3</t>
  </si>
  <si>
    <t>CM2_562FN5_WTE1</t>
  </si>
  <si>
    <t>W-DUCW2-CM2-T-PV-CM2_562FN5_WTE2</t>
  </si>
  <si>
    <t>ns=2;s=1:CM2_562FN5_WTE2?Value</t>
  </si>
  <si>
    <t>f543fa5f-cacd-4b33-9734-884eb87befb8</t>
  </si>
  <si>
    <t>CM2_562FN5_WTE2</t>
  </si>
  <si>
    <t>W-DUCW2-CM2-T-PV-CM2_562FN5_WTE3</t>
  </si>
  <si>
    <t>ns=2;s=1:CM2_562FN5_WTE3?Value</t>
  </si>
  <si>
    <t>a04a5e17-bb39-4258-9a36-d27857bb57d2</t>
  </si>
  <si>
    <t>CM2_562FN5_WTE3</t>
  </si>
  <si>
    <t>W-DUCW2-CM2-T-PV-CM2_562FN6_BTE1</t>
  </si>
  <si>
    <t>ns=2;s=1:CM2_562FN6_BTE1?Value</t>
  </si>
  <si>
    <t>f4f846c2-616f-4322-961d-67ebb947b93c</t>
  </si>
  <si>
    <t>CM2_562FN6_BTE1</t>
  </si>
  <si>
    <t>W-DUCW2-CM2-T-PV-CM2_562FN6_BTE2</t>
  </si>
  <si>
    <t>ns=2;s=1:CM2_562FN6_BTE2?Value</t>
  </si>
  <si>
    <t>7b0f72d9-eac6-4bff-9bb2-3bbc6c2423a2</t>
  </si>
  <si>
    <t>CM2_562FN6_BTE2</t>
  </si>
  <si>
    <t>W-DUCW2-CM2-T-PV-CM2_562FN6_MT_BTE1</t>
  </si>
  <si>
    <t>ns=2;s=1:CM2_562FN6_MT_BTE1?Value</t>
  </si>
  <si>
    <t>c6b34b23-1e0a-4cc2-9858-04ba2f9875d0</t>
  </si>
  <si>
    <t>CM2_562FN6_MT_BTE1</t>
  </si>
  <si>
    <t>W-DUCW2-CM2-T-PV-CM2_562FN6_MT_BTE2</t>
  </si>
  <si>
    <t>ns=2;s=1:CM2_562FN6_MT_BTE2?Value</t>
  </si>
  <si>
    <t>4106cbef-e46c-4a9a-a190-d39d0d3932e6</t>
  </si>
  <si>
    <t>CM2_562FN6_MT_BTE2</t>
  </si>
  <si>
    <t>W-DUCW2-CM2-T-PV-CM2_562FN6_TT1</t>
  </si>
  <si>
    <t>Separator Fan Inlet Temperature</t>
  </si>
  <si>
    <t>ns=2;s=1:CM2_562FN6_TT1?Value</t>
  </si>
  <si>
    <t>360ae7b3-5ae1-4767-8ecd-e442ae20baa4</t>
  </si>
  <si>
    <t>CM2_562FN6_TT1</t>
  </si>
  <si>
    <t>W-DUCW2-CM2-T-PV-CM2_562FN6_WTE1</t>
  </si>
  <si>
    <t>ns=2;s=1:CM2_562FN6_WTE1?Value</t>
  </si>
  <si>
    <t>1661f298-a05b-452f-89df-7fda32b75103</t>
  </si>
  <si>
    <t>CM2_562FN6_WTE1</t>
  </si>
  <si>
    <t>W-DUCW2-CM2-T-PV-CM2_562FN6_WTE2</t>
  </si>
  <si>
    <t>ns=2;s=1:CM2_562FN6_WTE2?Value</t>
  </si>
  <si>
    <t>28371144-734a-4e89-b130-c3a0868d0b2c</t>
  </si>
  <si>
    <t>CM2_562FN6_WTE2</t>
  </si>
  <si>
    <t>W-DUCW2-CM2-T-PV-CM2_562FN6_WTE3</t>
  </si>
  <si>
    <t>ns=2;s=1:CM2_562FN6_WTE3?Value</t>
  </si>
  <si>
    <t>9b6e7606-edce-4fe8-99bd-69f80090479b</t>
  </si>
  <si>
    <t>CM2_562FN6_WTE3</t>
  </si>
  <si>
    <t>W-DUCW2-CM2-T-PV-CM2_562FN6_WTE4</t>
  </si>
  <si>
    <t>ns=2;s=1:CM2_562FN6_WTE4?Value</t>
  </si>
  <si>
    <t>59948996-5cfa-4c27-88d7-e0dfc41a42a4</t>
  </si>
  <si>
    <t>CM2_562FN6_WTE4</t>
  </si>
  <si>
    <t>W-DUCW2-CM2-T-PV-CM2_562FN6_WTE5</t>
  </si>
  <si>
    <t>ns=2;s=1:CM2_562FN6_WTE5?Value</t>
  </si>
  <si>
    <t>c9e43005-e0e2-4f70-93d4-cf0535f0dd08</t>
  </si>
  <si>
    <t>CM2_562FN6_WTE5</t>
  </si>
  <si>
    <t>W-DUCW2-CM2-T-PV-CM2_562FN6_WTE6</t>
  </si>
  <si>
    <t>ns=2;s=1:CM2_562FN6_WTE6?Value</t>
  </si>
  <si>
    <t>81ecd879-7ccc-4009-8e90-fa7d2ae5bc2f</t>
  </si>
  <si>
    <t>CM2_562FN6_WTE6</t>
  </si>
  <si>
    <t>W-DUCW2-CM2-T-PV-CM2_562GB3_TE1</t>
  </si>
  <si>
    <t>ns=2;s=1:CM2_562GB3_TE1?Value</t>
  </si>
  <si>
    <t>5e84ba12-b324-4695-949c-ea1de8ff6c3b</t>
  </si>
  <si>
    <t>CM2_562GB3_TE1</t>
  </si>
  <si>
    <t>W-DUCW2-CM2-T-PV-CM2_562GB3_TE2</t>
  </si>
  <si>
    <t>ns=2;s=1:CM2_562GB3_TE2?Value</t>
  </si>
  <si>
    <t>90fff802-723d-4743-8b4b-3ddf8c8db7b1</t>
  </si>
  <si>
    <t>CM2_562GB3_TE2</t>
  </si>
  <si>
    <t>W-DUCW2-CM2-T-PV-CM2_562GB3_TE3</t>
  </si>
  <si>
    <t>ns=2;s=1:CM2_562GB3_TE3?Value</t>
  </si>
  <si>
    <t>25604786-a335-41c3-ae0e-3e6f467cbca4</t>
  </si>
  <si>
    <t>CM2_562GB3_TE3</t>
  </si>
  <si>
    <t>W-DUCW2-CM2-T-PV-CM2_562GB3_TE4</t>
  </si>
  <si>
    <t>ns=2;s=1:CM2_562GB3_TE4?Value</t>
  </si>
  <si>
    <t>1994a9fb-602c-4351-b25a-b88b19edc7c4</t>
  </si>
  <si>
    <t>CM2_562GB3_TE4</t>
  </si>
  <si>
    <t>W-DUCW2-CM2-T-PV-CM2_562GB3_TE5</t>
  </si>
  <si>
    <t>Temperature 5</t>
  </si>
  <si>
    <t>ns=2;s=1:CM2_562GB3_TE5?Value</t>
  </si>
  <si>
    <t>119136ca-d7f3-4b9e-a6e6-7e56f87a9fb8</t>
  </si>
  <si>
    <t>CM2_562GB3_TE5</t>
  </si>
  <si>
    <t>W-DUCW2-CM2-T-PV-CM2_562GB3_TE6</t>
  </si>
  <si>
    <t>Temperature 6</t>
  </si>
  <si>
    <t>ns=2;s=1:CM2_562GB3_TE6?Value</t>
  </si>
  <si>
    <t>36e743a9-e5c9-41c1-b0aa-1ffcc44c0a19</t>
  </si>
  <si>
    <t>CM2_562GB3_TE6</t>
  </si>
  <si>
    <t>W-DUCW2-CM2-T-PV-CM2_562GB3_TE7</t>
  </si>
  <si>
    <t>Temperature 7</t>
  </si>
  <si>
    <t>ns=2;s=1:CM2_562GB3_TE7?Value</t>
  </si>
  <si>
    <t>0bdb66eb-7d31-42c8-9a2a-7b8a0e5f4c86</t>
  </si>
  <si>
    <t>CM2_562GB3_TE7</t>
  </si>
  <si>
    <t>W-DUCW2-CM2-T-PV-CM2_562GB4_TE1</t>
  </si>
  <si>
    <t>ns=2;s=1:CM2_562GB4_TE1?Value</t>
  </si>
  <si>
    <t>aadadad3-f05c-4a93-90fd-0604e4ab1abe</t>
  </si>
  <si>
    <t>CM2_562GB4_TE1</t>
  </si>
  <si>
    <t>W-DUCW2-CM2-T-PV-CM2_562GB4_TE2</t>
  </si>
  <si>
    <t>ns=2;s=1:CM2_562GB4_TE2?Value</t>
  </si>
  <si>
    <t>c6fc2c43-e36b-475e-acea-04680a6a336c</t>
  </si>
  <si>
    <t>CM2_562GB4_TE2</t>
  </si>
  <si>
    <t>W-DUCW2-CM2-T-PV-CM2_562GB4_TE3</t>
  </si>
  <si>
    <t>ns=2;s=1:CM2_562GB4_TE3?Value</t>
  </si>
  <si>
    <t>71599229-0915-43ff-9399-a491b4d7fc7c</t>
  </si>
  <si>
    <t>CM2_562GB4_TE3</t>
  </si>
  <si>
    <t>W-DUCW2-CM2-T-PV-CM2_562GB4_TE4</t>
  </si>
  <si>
    <t>ns=2;s=1:CM2_562GB4_TE4?Value</t>
  </si>
  <si>
    <t>7f7a5549-56c4-484f-8a41-ca74d223175f</t>
  </si>
  <si>
    <t>CM2_562GB4_TE4</t>
  </si>
  <si>
    <t>W-DUCW2-CM2-T-PV-CM2_562GB4_TE5</t>
  </si>
  <si>
    <t>ns=2;s=1:CM2_562GB4_TE5?Value</t>
  </si>
  <si>
    <t>2518d46a-381f-4a6a-99ec-56ffc6724bb7</t>
  </si>
  <si>
    <t>CM2_562GB4_TE5</t>
  </si>
  <si>
    <t>W-DUCW2-CM2-T-PV-CM2_562GB4_TE6</t>
  </si>
  <si>
    <t>ns=2;s=1:CM2_562GB4_TE6?Value</t>
  </si>
  <si>
    <t>268eb676-d56d-4d01-a2ee-ab0784c57002</t>
  </si>
  <si>
    <t>CM2_562GB4_TE6</t>
  </si>
  <si>
    <t>W-DUCW2-CM2-T-PV-CM2_562GB4_TE7</t>
  </si>
  <si>
    <t>ns=2;s=1:CM2_562GB4_TE7?Value</t>
  </si>
  <si>
    <t>547e17d2-3716-4e54-8e38-77b19795a978</t>
  </si>
  <si>
    <t>CM2_562GB4_TE7</t>
  </si>
  <si>
    <t>W-DUCW2-CM2-T-PV-CM2_562LQ4_TE2</t>
  </si>
  <si>
    <t>Inlet Bearing Temperature</t>
  </si>
  <si>
    <t>ns=2;s=1:CM2_562LQ4_TE2?Value</t>
  </si>
  <si>
    <t>c65259a1-5542-499a-b2f2-98118ba11dbe</t>
  </si>
  <si>
    <t>CM2_562LQ4_TE2</t>
  </si>
  <si>
    <t>W-DUCW2-CM2-T-PV-CM2_562LQ4_TE3</t>
  </si>
  <si>
    <t>Intermediate Bearing Temperature</t>
  </si>
  <si>
    <t>ns=2;s=1:CM2_562LQ4_TE3?Value</t>
  </si>
  <si>
    <t>724949bd-d261-4b80-b6ff-e39f8346b225</t>
  </si>
  <si>
    <t>CM2_562LQ4_TE3</t>
  </si>
  <si>
    <t>W-DUCW2-CM2-T-PV-CM2_562LQ4_TE4</t>
  </si>
  <si>
    <t>Outlet Bearing Temperature</t>
  </si>
  <si>
    <t>ns=2;s=1:CM2_562LQ4_TE4?Value</t>
  </si>
  <si>
    <t>4d2fb2dd-a62b-4f5f-bbb9-fa6d854886d1</t>
  </si>
  <si>
    <t>CM2_562LQ4_TE4</t>
  </si>
  <si>
    <t>W-DUCW2-CM2-T-PV-CM2_562LQ4_TE5</t>
  </si>
  <si>
    <t>Bearing Temperature</t>
  </si>
  <si>
    <t>ns=2;s=1:CM2_562LQ4_TE5?Value</t>
  </si>
  <si>
    <t>34d1106d-edef-49f7-aa91-b23c5576cf70</t>
  </si>
  <si>
    <t>CM2_562LQ4_TE5</t>
  </si>
  <si>
    <t>W-DUCW2-CM2-T-PV-CM2_562LQ4_TT</t>
  </si>
  <si>
    <t>Oil Sump Temperature</t>
  </si>
  <si>
    <t>ns=2;s=1:CM2_562LQ4_TT?Value</t>
  </si>
  <si>
    <t>443c0a2b-ace9-42bb-bd03-41370a6b799f</t>
  </si>
  <si>
    <t>CM2_562LQ4_TT</t>
  </si>
  <si>
    <t>W-DUCW2-CM2-T-PV-CM2_562LQ5_TE1</t>
  </si>
  <si>
    <t>Temprature</t>
  </si>
  <si>
    <t>ns=2;s=1:CM2_562LQ5_TE1?Value</t>
  </si>
  <si>
    <t>fac870ce-3578-4137-8bb5-43cd29bbda41</t>
  </si>
  <si>
    <t>W-DUCW2-CM2-T-PV-CM2_562LQ5_TE1_Faulty</t>
  </si>
  <si>
    <t>Oil Tank Temperature (Spare)</t>
  </si>
  <si>
    <t>ns=2;s=1:CM2_562LQ5_TE1_Faulty?Value</t>
  </si>
  <si>
    <t>b540c25a-0450-4b3b-90d8-6e343f5ac79c</t>
  </si>
  <si>
    <t>CM2_562LQ5_TE1_Faulty</t>
  </si>
  <si>
    <t>W-DUCW2-CM2-T-PV-CM2_562LQ5_TE2</t>
  </si>
  <si>
    <t>Line Temperature</t>
  </si>
  <si>
    <t>ns=2;s=1:CM2_562LQ5_TE2?Value</t>
  </si>
  <si>
    <t>d05cd63e-fe35-4b28-965a-682eb7d179dd</t>
  </si>
  <si>
    <t>W-DUCW2-CM2-T-PV-CM2_562LQ5_TT</t>
  </si>
  <si>
    <t>Oil Tank Temperature</t>
  </si>
  <si>
    <t>ns=2;s=1:CM2_562LQ5_TT?Value</t>
  </si>
  <si>
    <t>c0d21ce0-702e-4bb6-a7a2-ffd5c6c612f9</t>
  </si>
  <si>
    <t>CM2_562LQ5_TT</t>
  </si>
  <si>
    <t>W-DUCW2-CM2-T-PV-CM2_562LQ6_TE1</t>
  </si>
  <si>
    <t>ns=2;s=1:CM2_562LQ6_TE1?Value</t>
  </si>
  <si>
    <t>74cb2399-1b0c-43dc-89ff-ef59dc636676</t>
  </si>
  <si>
    <t>W-DUCW2-CM2-T-PV-CM2_562LQ6_TE2</t>
  </si>
  <si>
    <t>ns=2;s=1:CM2_562LQ6_TE2?Value</t>
  </si>
  <si>
    <t>1716066d-d588-419e-b1c5-db41db14a8e6</t>
  </si>
  <si>
    <t>W-DUCW2-CM2-T-PV-CM2_562LQ6_TT</t>
  </si>
  <si>
    <t>ns=2;s=1:CM2_562LQ6_TT?Value</t>
  </si>
  <si>
    <t>5f6a9da0-9b2a-4092-af0e-989eef21363b</t>
  </si>
  <si>
    <t>CM2_562LQ6_TT</t>
  </si>
  <si>
    <t>W-DUCW2-CM2-T-PV-CM2_562LQ7_TE</t>
  </si>
  <si>
    <t>ns=2;s=1:CM2_562LQ7_TE?Value</t>
  </si>
  <si>
    <t>86135385-9084-4afe-98a0-a536b7440f35</t>
  </si>
  <si>
    <t>CM2_562LQ7_TE</t>
  </si>
  <si>
    <t>W-DUCW2-CM2-T-PV-CM2_562LQ7_TT</t>
  </si>
  <si>
    <t>Gear Oil Temperature</t>
  </si>
  <si>
    <t>ns=2;s=1:CM2_562LQ7_TT?Value</t>
  </si>
  <si>
    <t>affd95fc-b848-48a2-a5b2-ec8c7a6a4346</t>
  </si>
  <si>
    <t>W-DUCW2-CM2-T-PV-CM2_562LQ8_TE</t>
  </si>
  <si>
    <t>ns=2;s=1:CM2_562LQ8_TE?Value</t>
  </si>
  <si>
    <t>f92e6cfa-54ec-41b3-8539-c0580ae05e7f</t>
  </si>
  <si>
    <t>CM2_562LQ8_TE</t>
  </si>
  <si>
    <t>W-DUCW2-CM2-T-PV-CM2_562LQ8_TT</t>
  </si>
  <si>
    <t>ns=2;s=1:CM2_562LQ8_TT?Value</t>
  </si>
  <si>
    <t>ca744647-7571-4f44-ae09-702e16a83baa</t>
  </si>
  <si>
    <t>W-DUCW2-CM2-T-PV-CM2_562LQ9_TT</t>
  </si>
  <si>
    <t>ns=2;s=1:CM2_562LQ9_TT?Value</t>
  </si>
  <si>
    <t>79806783-08fe-4ee7-b353-54ddd8521abe</t>
  </si>
  <si>
    <t>CM2_562LQ9_TT</t>
  </si>
  <si>
    <t>W-DUCW2-CM2-T-PV-CM2_562MD1_BTE1</t>
  </si>
  <si>
    <t>ns=2;s=1:CM2_562MD1_BTE1?Value</t>
  </si>
  <si>
    <t>cb378a9b-c996-4657-be1a-99abf8143a01</t>
  </si>
  <si>
    <t>CM2_562MD1_BTE1</t>
  </si>
  <si>
    <t>W-DUCW2-CM2-T-PV-CM2_562MD1_BTE2</t>
  </si>
  <si>
    <t>ns=2;s=1:CM2_562MD1_BTE2?Value</t>
  </si>
  <si>
    <t>8062aed5-dbbb-4070-8d68-772b6ab68bc0</t>
  </si>
  <si>
    <t>CM2_562MD1_BTE2</t>
  </si>
  <si>
    <t>W-DUCW2-CM2-T-PV-CM2_562MD1_WTE1</t>
  </si>
  <si>
    <t>Winding</t>
  </si>
  <si>
    <t>ns=2;s=1:CM2_562MD1_WTE1?Value</t>
  </si>
  <si>
    <t>28d8c067-c520-4a0e-87b9-346a0d057fdd</t>
  </si>
  <si>
    <t>CM2_562MD1_WTE1</t>
  </si>
  <si>
    <t>W-DUCW2-CM2-T-PV-CM2_562MD1_WTE2</t>
  </si>
  <si>
    <t>ns=2;s=1:CM2_562MD1_WTE2?Value</t>
  </si>
  <si>
    <t>66a05928-4869-48fc-9445-e279aac3b1ab</t>
  </si>
  <si>
    <t>CM2_562MD1_WTE2</t>
  </si>
  <si>
    <t>W-DUCW2-CM2-T-PV-CM2_562MD1_WTE3</t>
  </si>
  <si>
    <t>ns=2;s=1:CM2_562MD1_WTE3?Value</t>
  </si>
  <si>
    <t>0f568168-e8e2-4c25-84e3-858c1770bb6c</t>
  </si>
  <si>
    <t>CM2_562MD1_WTE3</t>
  </si>
  <si>
    <t>W-DUCW2-CM2-T-PV-CM2_562MD1_WTE4</t>
  </si>
  <si>
    <t>ns=2;s=1:CM2_562MD1_WTE4?Value</t>
  </si>
  <si>
    <t>8889d727-a8a5-459c-815b-50e82cee16ba</t>
  </si>
  <si>
    <t>CM2_562MD1_WTE4</t>
  </si>
  <si>
    <t>W-DUCW2-CM2-T-PV-CM2_562MD1_WTE5</t>
  </si>
  <si>
    <t>ns=2;s=1:CM2_562MD1_WTE5?Value</t>
  </si>
  <si>
    <t>652e8149-a6c8-4d80-ab91-f6f80d58d8c7</t>
  </si>
  <si>
    <t>CM2_562MD1_WTE5</t>
  </si>
  <si>
    <t>W-DUCW2-CM2-T-PV-CM2_562MD1_WTE6</t>
  </si>
  <si>
    <t>ns=2;s=1:CM2_562MD1_WTE6?Value</t>
  </si>
  <si>
    <t>77083830-06b4-4d4c-b3ef-294fc24e37cf</t>
  </si>
  <si>
    <t>CM2_562MD1_WTE6</t>
  </si>
  <si>
    <t>W-DUCW2-CM2-T-PV-CM2_562MD2_BTE1</t>
  </si>
  <si>
    <t>ns=2;s=1:CM2_562MD2_BTE1?Value</t>
  </si>
  <si>
    <t>2888384d-1aff-4aca-8215-b4b8edfa9e2f</t>
  </si>
  <si>
    <t>CM2_562MD2_BTE1</t>
  </si>
  <si>
    <t>W-DUCW2-CM2-T-PV-CM2_562MD2_BTE2</t>
  </si>
  <si>
    <t>ns=2;s=1:CM2_562MD2_BTE2?Value</t>
  </si>
  <si>
    <t>c7aa4314-fdfc-4544-b011-813fc5b79bf0</t>
  </si>
  <si>
    <t>CM2_562MD2_BTE2</t>
  </si>
  <si>
    <t>W-DUCW2-CM2-T-PV-CM2_562MD2_WTE1</t>
  </si>
  <si>
    <t>ns=2;s=1:CM2_562MD2_WTE1?Value</t>
  </si>
  <si>
    <t>3606eafb-d6e9-4718-b043-4a0558694a8c</t>
  </si>
  <si>
    <t>CM2_562MD2_WTE1</t>
  </si>
  <si>
    <t>W-DUCW2-CM2-T-PV-CM2_562MD2_WTE2</t>
  </si>
  <si>
    <t>ns=2;s=1:CM2_562MD2_WTE2?Value</t>
  </si>
  <si>
    <t>efc06c25-d637-4c10-9e6e-e304d650a598</t>
  </si>
  <si>
    <t>CM2_562MD2_WTE2</t>
  </si>
  <si>
    <t>W-DUCW2-CM2-T-PV-CM2_562MD2_WTE3</t>
  </si>
  <si>
    <t>ns=2;s=1:CM2_562MD2_WTE3?Value</t>
  </si>
  <si>
    <t>34a9dd86-0823-4374-85f7-78e52f28ce3e</t>
  </si>
  <si>
    <t>CM2_562MD2_WTE3</t>
  </si>
  <si>
    <t>W-DUCW2-CM2-T-PV-CM2_562MD2_WTE4</t>
  </si>
  <si>
    <t>ns=2;s=1:CM2_562MD2_WTE4?Value</t>
  </si>
  <si>
    <t>b1afc56a-e5c2-4b34-9c9f-0342e63beceb</t>
  </si>
  <si>
    <t>CM2_562MD2_WTE4</t>
  </si>
  <si>
    <t>W-DUCW2-CM2-T-PV-CM2_562MD2_WTE5</t>
  </si>
  <si>
    <t>ns=2;s=1:CM2_562MD2_WTE5?Value</t>
  </si>
  <si>
    <t>f42b137d-72fc-4e99-a63d-86b030a8b60a</t>
  </si>
  <si>
    <t>CM2_562MD2_WTE5</t>
  </si>
  <si>
    <t>W-DUCW2-CM2-T-PV-CM2_562MD2_WTE6</t>
  </si>
  <si>
    <t>ns=2;s=1:CM2_562MD2_WTE6?Value</t>
  </si>
  <si>
    <t>c0762f27-001f-402a-9f80-0434af68460f</t>
  </si>
  <si>
    <t>CM2_562MD2_WTE6</t>
  </si>
  <si>
    <t>W-DUCW2-CM2-T-PV-CM2_562MD3_BTE1</t>
  </si>
  <si>
    <t>ns=2;s=1:CM2_562MD3_BTE1?Value</t>
  </si>
  <si>
    <t>186e897f-f13e-4ea3-a487-b653a278ae50</t>
  </si>
  <si>
    <t>CM2_562MD3_BTE1</t>
  </si>
  <si>
    <t>W-DUCW2-CM2-T-PV-CM2_562MD3_BTE2</t>
  </si>
  <si>
    <t>ns=2;s=1:CM2_562MD3_BTE2?Value</t>
  </si>
  <si>
    <t>9ee33fa4-2fc8-4021-a8e5-b0fb8ae9ea41</t>
  </si>
  <si>
    <t>CM2_562MD3_BTE2</t>
  </si>
  <si>
    <t>W-DUCW2-CM2-T-PV-CM2_562MD3_WTE1</t>
  </si>
  <si>
    <t>ns=2;s=1:CM2_562MD3_WTE1?Value</t>
  </si>
  <si>
    <t>8388731e-b7ed-400d-b628-1627dc368a20</t>
  </si>
  <si>
    <t>CM2_562MD3_WTE1</t>
  </si>
  <si>
    <t>W-DUCW2-CM2-T-PV-CM2_562MD3_WTE2</t>
  </si>
  <si>
    <t>ns=2;s=1:CM2_562MD3_WTE2?Value</t>
  </si>
  <si>
    <t>401c7a83-5276-41b0-8035-90a15087666b</t>
  </si>
  <si>
    <t>CM2_562MD3_WTE2</t>
  </si>
  <si>
    <t>W-DUCW2-CM2-T-PV-CM2_562MD3_WTE3</t>
  </si>
  <si>
    <t>ns=2;s=1:CM2_562MD3_WTE3?Value</t>
  </si>
  <si>
    <t>cbc3ca92-cf94-4e78-b7a0-485e66dfd3a9</t>
  </si>
  <si>
    <t>CM2_562MD3_WTE3</t>
  </si>
  <si>
    <t>W-DUCW2-CM2-T-PV-CM2_562MD3_WTE4</t>
  </si>
  <si>
    <t>ns=2;s=1:CM2_562MD3_WTE4?Value</t>
  </si>
  <si>
    <t>335e56a2-cb6e-479d-ab19-9e2d5b52f966</t>
  </si>
  <si>
    <t>CM2_562MD3_WTE4</t>
  </si>
  <si>
    <t>W-DUCW2-CM2-T-PV-CM2_562MD3_WTE5</t>
  </si>
  <si>
    <t>ns=2;s=1:CM2_562MD3_WTE5?Value</t>
  </si>
  <si>
    <t>983b2d42-6d81-4bc1-b5a2-09f2442a744f</t>
  </si>
  <si>
    <t>CM2_562MD3_WTE5</t>
  </si>
  <si>
    <t>W-DUCW2-CM2-T-PV-CM2_562MD3_WTE6</t>
  </si>
  <si>
    <t>ns=2;s=1:CM2_562MD3_WTE6?Value</t>
  </si>
  <si>
    <t>d1f7c8a9-541f-4543-9643-d981ff3525b5</t>
  </si>
  <si>
    <t>CM2_562MD3_WTE6</t>
  </si>
  <si>
    <t>W-DUCW2-CM2-T-PV-CM2_562MD4_BTE1</t>
  </si>
  <si>
    <t>ns=2;s=1:CM2_562MD4_BTE1?Value</t>
  </si>
  <si>
    <t>b2ead950-aaf2-460d-bf64-124c58d5eae6</t>
  </si>
  <si>
    <t>CM2_562MD4_BTE1</t>
  </si>
  <si>
    <t>W-DUCW2-CM2-T-PV-CM2_562MD4_BTE2</t>
  </si>
  <si>
    <t>ns=2;s=1:CM2_562MD4_BTE2?Value</t>
  </si>
  <si>
    <t>db2fe2aa-59ef-4a1d-b051-f21330f7653f</t>
  </si>
  <si>
    <t>CM2_562MD4_BTE2</t>
  </si>
  <si>
    <t>W-DUCW2-CM2-T-PV-CM2_562MD4_WTE1</t>
  </si>
  <si>
    <t>ns=2;s=1:CM2_562MD4_WTE1?Value</t>
  </si>
  <si>
    <t>94d30e60-1002-4a24-893f-7ae11996f6d6</t>
  </si>
  <si>
    <t>CM2_562MD4_WTE1</t>
  </si>
  <si>
    <t>W-DUCW2-CM2-T-PV-CM2_562MD4_WTE2</t>
  </si>
  <si>
    <t>ns=2;s=1:CM2_562MD4_WTE2?Value</t>
  </si>
  <si>
    <t>046f1318-9e84-4289-8c0d-0e0cd44ea79e</t>
  </si>
  <si>
    <t>CM2_562MD4_WTE2</t>
  </si>
  <si>
    <t>W-DUCW2-CM2-T-PV-CM2_562MD4_WTE3</t>
  </si>
  <si>
    <t>ns=2;s=1:CM2_562MD4_WTE3?Value</t>
  </si>
  <si>
    <t>081f8a55-e19d-494a-90ec-9b31b66276e2</t>
  </si>
  <si>
    <t>CM2_562MD4_WTE3</t>
  </si>
  <si>
    <t>W-DUCW2-CM2-T-PV-CM2_562MD4_WTE4</t>
  </si>
  <si>
    <t>ns=2;s=1:CM2_562MD4_WTE4?Value</t>
  </si>
  <si>
    <t>b50a10d8-5164-4c03-9d16-2d33535893f9</t>
  </si>
  <si>
    <t>CM2_562MD4_WTE4</t>
  </si>
  <si>
    <t>W-DUCW2-CM2-T-PV-CM2_562MD4_WTE5</t>
  </si>
  <si>
    <t>ns=2;s=1:CM2_562MD4_WTE5?Value</t>
  </si>
  <si>
    <t>423b37c8-8d21-41ea-a01b-806b16d0ef5c</t>
  </si>
  <si>
    <t>CM2_562MD4_WTE5</t>
  </si>
  <si>
    <t>W-DUCW2-CM2-T-PV-CM2_562MD4_WTE6</t>
  </si>
  <si>
    <t>ns=2;s=1:CM2_562MD4_WTE6?Value</t>
  </si>
  <si>
    <t>bd19b3da-9441-4e43-8c9c-7ea77865f76b</t>
  </si>
  <si>
    <t>CM2_562MD4_WTE6</t>
  </si>
  <si>
    <t>W-DUCW2-CM2-T-PV-CM2_562MS1_OTE</t>
  </si>
  <si>
    <t>Magnet Oil Temperature (Spare)</t>
  </si>
  <si>
    <t>ns=2;s=1:CM2_562MS1_OTE?Value</t>
  </si>
  <si>
    <t>031f2457-699e-4241-8e0f-af77b8e303ef</t>
  </si>
  <si>
    <t>CM2_562MS1_OTE</t>
  </si>
  <si>
    <t>W-DUCW2-CM2-T-PV-CM2_562MS1_TT</t>
  </si>
  <si>
    <t>ns=2;s=1:CM2_562MS1_TT?Value</t>
  </si>
  <si>
    <t>1556af24-926d-4370-9a3a-280f565ae92b</t>
  </si>
  <si>
    <t>CM2_562MS1_TT</t>
  </si>
  <si>
    <t>W-DUCW2-CM2-T-PV-CM2_562SK1_TT</t>
  </si>
  <si>
    <t>ns=2;s=1:CM2_562SK1_TT?Value</t>
  </si>
  <si>
    <t>76f594dc-9277-416d-98af-42bbec6e0f53</t>
  </si>
  <si>
    <t>CM2_562SK1_TT</t>
  </si>
  <si>
    <t>W-DUCW2-CM2-T-PV-CM2_562SK2_TT</t>
  </si>
  <si>
    <t>ns=2;s=1:CM2_562SK2_TT?Value</t>
  </si>
  <si>
    <t>b23b54fe-0a83-434c-a84d-5896cd48d23f</t>
  </si>
  <si>
    <t>CM2_562SK2_TT</t>
  </si>
  <si>
    <t>W-DUCW2-CM2-T-PV-CM2_562SR1_BTE1</t>
  </si>
  <si>
    <t>ns=2;s=1:CM2_562SR1_BTE1?Value</t>
  </si>
  <si>
    <t>e405827b-ddca-438a-a129-dd3fff807bbd</t>
  </si>
  <si>
    <t>CM2_562SR1_BTE1</t>
  </si>
  <si>
    <t>W-DUCW2-CM2-T-PV-CM2_562SR1_BTE2</t>
  </si>
  <si>
    <t>ns=2;s=1:CM2_562SR1_BTE2?Value</t>
  </si>
  <si>
    <t>5be1c0f1-fa72-44ae-beb1-ea29c757f343</t>
  </si>
  <si>
    <t>CM2_562SR1_BTE2</t>
  </si>
  <si>
    <t>W-DUCW2-CM2-T-PV-CM2_562SR1_GB_TE1</t>
  </si>
  <si>
    <t>ns=2;s=1:CM2_562SR1_GB_TE1?Value</t>
  </si>
  <si>
    <t>cce75b83-e3be-4285-93f6-2cda9564e747</t>
  </si>
  <si>
    <t>CM2_562SR1_GB_TE1</t>
  </si>
  <si>
    <t>W-DUCW2-CM2-T-PV-CM2_562SR1_GB_TE2</t>
  </si>
  <si>
    <t>ns=2;s=1:CM2_562SR1_GB_TE2?Value</t>
  </si>
  <si>
    <t>fbb666d1-88b3-4c14-93f3-40c3385bd788</t>
  </si>
  <si>
    <t>CM2_562SR1_GB_TE2</t>
  </si>
  <si>
    <t>W-DUCW2-CM2-T-PV-CM2_562SR1_GB_TE3</t>
  </si>
  <si>
    <t>ns=2;s=1:CM2_562SR1_GB_TE3?Value</t>
  </si>
  <si>
    <t>5763743f-a75e-4cb2-86c3-7fab79121494</t>
  </si>
  <si>
    <t>CM2_562SR1_GB_TE3</t>
  </si>
  <si>
    <t>W-DUCW2-CM2-T-PV-CM2_562SR1_TE1</t>
  </si>
  <si>
    <t>Top Bearing Temperature</t>
  </si>
  <si>
    <t>ns=2;s=1:CM2_562SR1_TE1?Value</t>
  </si>
  <si>
    <t>5a9547f5-765f-4686-8eb0-e637dad95985</t>
  </si>
  <si>
    <t>CM2_562SR1_TE1</t>
  </si>
  <si>
    <t>W-DUCW2-CM2-T-PV-CM2_562SR1_TE2</t>
  </si>
  <si>
    <t>Middle Bearing Temperature</t>
  </si>
  <si>
    <t>ns=2;s=1:CM2_562SR1_TE2?Value</t>
  </si>
  <si>
    <t>0234a064-61e0-4e46-b854-cee7e546353b</t>
  </si>
  <si>
    <t>CM2_562SR1_TE2</t>
  </si>
  <si>
    <t>W-DUCW2-CM2-T-PV-CM2_562SR1_TE3</t>
  </si>
  <si>
    <t>Bottom Bearing Temperature</t>
  </si>
  <si>
    <t>ns=2;s=1:CM2_562SR1_TE3?Value</t>
  </si>
  <si>
    <t>e6bc64a3-bea6-4962-8b25-d31036a44ce4</t>
  </si>
  <si>
    <t>CM2_562SR1_TE3</t>
  </si>
  <si>
    <t>W-DUCW2-CM2-T-PV-CM2_562SR1_TT1</t>
  </si>
  <si>
    <t>ns=2;s=1:CM2_562SR1_TT1?Value</t>
  </si>
  <si>
    <t>2e081bfd-34d1-4e9e-9030-a95a13058d73</t>
  </si>
  <si>
    <t>CM2_562SR1_TT1</t>
  </si>
  <si>
    <t>W-DUCW2-CM2-T-PV-CM2_562SR1_TT2</t>
  </si>
  <si>
    <t>ns=2;s=1:CM2_562SR1_TT2?Value</t>
  </si>
  <si>
    <t>cb1396ff-0de2-44ae-a038-b8d247b280b4</t>
  </si>
  <si>
    <t>CM2_562SR1_TT2</t>
  </si>
  <si>
    <t>W-DUCW2-CM2-T-PV-CM2_562SR1_WTE1</t>
  </si>
  <si>
    <t>ns=2;s=1:CM2_562SR1_WTE1?Value</t>
  </si>
  <si>
    <t>09e41415-e57d-440b-a59b-2baee9d7bc45</t>
  </si>
  <si>
    <t>CM2_562SR1_WTE1</t>
  </si>
  <si>
    <t>W-DUCW2-CM2-T-PV-CM2_562SR1_WTE2</t>
  </si>
  <si>
    <t>ns=2;s=1:CM2_562SR1_WTE2?Value</t>
  </si>
  <si>
    <t>b8f3aaa7-d394-4d7b-8cbe-d13c61d8f19b</t>
  </si>
  <si>
    <t>CM2_562SR1_WTE2</t>
  </si>
  <si>
    <t>W-DUCW2-CM2-T-PV-CM2_562SR1_WTE3</t>
  </si>
  <si>
    <t>ns=2;s=1:CM2_562SR1_WTE3?Value</t>
  </si>
  <si>
    <t>be23e88a-0abd-43e0-8d4a-0851297673e6</t>
  </si>
  <si>
    <t>CM2_562SR1_WTE3</t>
  </si>
  <si>
    <t>W-DUCW2-CM2-T-PV-CM2_562SR1_WTE4</t>
  </si>
  <si>
    <t>ns=2;s=1:CM2_562SR1_WTE4?Value</t>
  </si>
  <si>
    <t>cd04107f-a3db-47f5-8976-fe6dc396ec33</t>
  </si>
  <si>
    <t>CM2_562SR1_WTE4</t>
  </si>
  <si>
    <t>W-DUCW2-CM2-T-PV-CM2_562SR1_WTE5</t>
  </si>
  <si>
    <t>ns=2;s=1:CM2_562SR1_WTE5?Value</t>
  </si>
  <si>
    <t>0dd109fa-14a1-468f-92b0-99e34b980331</t>
  </si>
  <si>
    <t>CM2_562SR1_WTE5</t>
  </si>
  <si>
    <t>W-DUCW2-CM2-T-PV-CM2_562SR1_WTE6</t>
  </si>
  <si>
    <t>ns=2;s=1:CM2_562SR1_WTE6?Value</t>
  </si>
  <si>
    <t>ef10ebe7-3621-4c68-b434-916e09bf8931</t>
  </si>
  <si>
    <t>CM2_562SR1_WTE6</t>
  </si>
  <si>
    <t>W-DUCW2-CM2-T-PV-CM2_562VS1_TT1</t>
  </si>
  <si>
    <t>ns=2;s=1:CM2_562VS1_TT1?Value</t>
  </si>
  <si>
    <t>0bc3915d-d03e-4f54-96fa-874624e4b269</t>
  </si>
  <si>
    <t>CM2_562VS1_TT1</t>
  </si>
  <si>
    <t>W-DUCW2-CM2-T-PV-CM2_562VS1_TT2</t>
  </si>
  <si>
    <t>ns=2;s=1:CM2_562VS1_TT2?Value</t>
  </si>
  <si>
    <t>f1087aee-b9ec-4375-803f-0d1e33c8850b</t>
  </si>
  <si>
    <t>CM2_562VS1_TT2</t>
  </si>
  <si>
    <t>W-DUCW2-CM2-T-PV-CM2_572BE1_BTE1</t>
  </si>
  <si>
    <t>ns=2;s=1:CM2_572BE1_BTE1?Value</t>
  </si>
  <si>
    <t>b7c69727-5685-4319-9c5c-ac5b3160bcf7</t>
  </si>
  <si>
    <t>CM2_572BE1_BTE1</t>
  </si>
  <si>
    <t>W-DUCW2-CM2-T-PV-CM2_572BE1_BTE2</t>
  </si>
  <si>
    <t>ns=2;s=1:CM2_572BE1_BTE2?Value</t>
  </si>
  <si>
    <t>3cfc7bac-37b1-48ff-97e1-d4bd3f979506</t>
  </si>
  <si>
    <t>CM2_572BE1_BTE2</t>
  </si>
  <si>
    <t>W-DUCW2-CM2-T-PV-CM2_572BE1_WTE1</t>
  </si>
  <si>
    <t>ns=2;s=1:CM2_572BE1_WTE1?Value</t>
  </si>
  <si>
    <t>048a41c1-3dd2-43ab-8342-2fec54b19f85</t>
  </si>
  <si>
    <t>CM2_572BE1_WTE1</t>
  </si>
  <si>
    <t>W-DUCW2-CM2-T-PV-CM2_572BE1_WTE2</t>
  </si>
  <si>
    <t>ns=2;s=1:CM2_572BE1_WTE2?Value</t>
  </si>
  <si>
    <t>1cab33fe-1953-4ff4-9fa9-389dc4ba6922</t>
  </si>
  <si>
    <t>CM2_572BE1_WTE2</t>
  </si>
  <si>
    <t>W-DUCW2-CM2-T-PV-CM2_572BE1_WTE3</t>
  </si>
  <si>
    <t>ns=2;s=1:CM2_572BE1_WTE3?Value</t>
  </si>
  <si>
    <t>6b9dbb04-f082-4b0a-9af0-b729b2798bfb</t>
  </si>
  <si>
    <t>CM2_572BE1_WTE3</t>
  </si>
  <si>
    <t>W-DUCW2-CM2-T-PV-CM2_592BE1_WTE1</t>
  </si>
  <si>
    <t>ns=2;s=1:CM2_592BE1_WTE1?Value</t>
  </si>
  <si>
    <t>d81f2385-d924-463b-8e4a-6e91ea6d12c4</t>
  </si>
  <si>
    <t>CM2_592BE1_WTE1</t>
  </si>
  <si>
    <t>W-DUCW2-CM2-T-PV-CM2_592BE1_WTE2</t>
  </si>
  <si>
    <t>ns=2;s=1:CM2_592BE1_WTE2?Value</t>
  </si>
  <si>
    <t>1d93f8aa-2805-4a29-9992-14b5e4016833</t>
  </si>
  <si>
    <t>CM2_592BE1_WTE2</t>
  </si>
  <si>
    <t>W-DUCW2-CM2-T-PV-CM2_592BE1_WTE3</t>
  </si>
  <si>
    <t>ns=2;s=1:CM2_592BE1_WTE3?Value</t>
  </si>
  <si>
    <t>cb87a72b-8d20-447f-b28c-457bbaffe2ac</t>
  </si>
  <si>
    <t>CM2_592BE1_WTE3</t>
  </si>
  <si>
    <t>W-DUCW2-CM2-T-PV-MH2_492BC1_BTE1</t>
  </si>
  <si>
    <t>ns=2;s=1:MH2_492BC1_BTE1?Value</t>
  </si>
  <si>
    <t>5e49d03e-fa11-4595-be97-b40d0849b9f0</t>
  </si>
  <si>
    <t>MH2_492BC1_BTE1</t>
  </si>
  <si>
    <t>W-DUCW2-CM2-T-PV-MH2_492BC1_BTE2</t>
  </si>
  <si>
    <t>ns=2;s=1:MH2_492BC1_BTE2?Value</t>
  </si>
  <si>
    <t>071d514e-b7a7-452b-b718-27c1334812a4</t>
  </si>
  <si>
    <t>MH2_492BC1_BTE2</t>
  </si>
  <si>
    <t>W-DUCW2-CM2-T-PV-MH2_492BC1_WTE1</t>
  </si>
  <si>
    <t>ns=2;s=1:MH2_492BC1_WTE1?Value</t>
  </si>
  <si>
    <t>854921a1-7f39-4aa1-9281-9e6723c7abce</t>
  </si>
  <si>
    <t>MH2_492BC1_WTE1</t>
  </si>
  <si>
    <t>W-DUCW2-CM2-T-PV-MH2_492BC1_WTE2</t>
  </si>
  <si>
    <t>ns=2;s=1:MH2_492BC1_WTE2?Value</t>
  </si>
  <si>
    <t>dc545f82-25d6-4e5c-acc5-68e1de287c9c</t>
  </si>
  <si>
    <t>MH2_492BC1_WTE2</t>
  </si>
  <si>
    <t>W-DUCW2-CM2-T-PV-MH2_492BC1_WTE3</t>
  </si>
  <si>
    <t>ns=2;s=1:MH2_492BC1_WTE3?Value</t>
  </si>
  <si>
    <t>e7ada557-845d-420b-a353-12f390457030</t>
  </si>
  <si>
    <t>MH2_492BC1_WTE3</t>
  </si>
  <si>
    <t>W-DUCW2-CM2-T-PV-MH2_SUB_TE1</t>
  </si>
  <si>
    <t>ns=2;s=1:MH2_SUB_TE1?Value</t>
  </si>
  <si>
    <t>abc5a833-0881-4b36-ae5e-0d2f25e70bfb</t>
  </si>
  <si>
    <t>MH2_SUB_TE1</t>
  </si>
  <si>
    <t>W-DUCW2-CM2-T-PV-MH2_SUB_TE2</t>
  </si>
  <si>
    <t>ns=2;s=1:MH2_SUB_TE2?Value</t>
  </si>
  <si>
    <t>1b4fa67f-6ba9-4403-b035-55e650011716</t>
  </si>
  <si>
    <t>MH2_SUB_TE2</t>
  </si>
  <si>
    <t>Hr</t>
  </si>
  <si>
    <t>W-DUCW2-CM2-TI-PV-R_CAS_Operating Time</t>
  </si>
  <si>
    <t>ROLCOX Values - General : Operating Time</t>
  </si>
  <si>
    <t>ns=2;s=1:R_CAS_Operating Time?Value</t>
  </si>
  <si>
    <t>efef219d-b662-4eef-9450-0099c8290ce2</t>
  </si>
  <si>
    <t>R_CAS_Operating Time</t>
  </si>
  <si>
    <t>Time</t>
  </si>
  <si>
    <t>W-DUCW2-CM2-TI-PV-R_CAS_Operating Time w/ Load</t>
  </si>
  <si>
    <t>ROLCOX Values - General : Operating Time w/ Load</t>
  </si>
  <si>
    <t>ns=2;s=1:R_CAS_Operating Time w/ Load?Value</t>
  </si>
  <si>
    <t>da2e70bb-41fd-4f7e-8f5e-e3c40bb998a6</t>
  </si>
  <si>
    <t>R_CAS_Operating Time w/ Load</t>
  </si>
  <si>
    <t>Nm</t>
  </si>
  <si>
    <t>W-DUCW2-CM2-TO-PV-CM2_562MD1_TQ1</t>
  </si>
  <si>
    <t>Torque 1</t>
  </si>
  <si>
    <t>ns=2;s=1:CM2_562MD1_TQ1?Value</t>
  </si>
  <si>
    <t>2dade464-b414-4ffa-b081-1c1d0d2cf2f3</t>
  </si>
  <si>
    <t>CM2_562MD1_TQ1</t>
  </si>
  <si>
    <t>Torque</t>
  </si>
  <si>
    <t>W-DUCW2-CM2-TO-PV-CM2_562MD1_TQ2</t>
  </si>
  <si>
    <t>Torque 2</t>
  </si>
  <si>
    <t>ns=2;s=1:CM2_562MD1_TQ2?Value</t>
  </si>
  <si>
    <t>28f2b53a-191c-442c-9ea1-ca7ada51aca5</t>
  </si>
  <si>
    <t>CM2_562MD1_TQ2</t>
  </si>
  <si>
    <t>W-DUCW2-CM2-TO-PV-CM2_562MD2_TQ1</t>
  </si>
  <si>
    <t>ns=2;s=1:CM2_562MD2_TQ1?Value</t>
  </si>
  <si>
    <t>795a8f8e-dd0a-4d04-affa-188be762fe5a</t>
  </si>
  <si>
    <t>CM2_562MD2_TQ1</t>
  </si>
  <si>
    <t>W-DUCW2-CM2-TO-PV-CM2_562MD2_TQ2</t>
  </si>
  <si>
    <t>ns=2;s=1:CM2_562MD2_TQ2?Value</t>
  </si>
  <si>
    <t>e24a9b79-a93e-4e3e-b9cf-38908502a567</t>
  </si>
  <si>
    <t>CM2_562MD2_TQ2</t>
  </si>
  <si>
    <t>W-DUCW2-CM2-VO-PV-CM2_UPS1_E</t>
  </si>
  <si>
    <t>Voltage</t>
  </si>
  <si>
    <t>ns=2;s=1:CM2_UPS1_E?Value</t>
  </si>
  <si>
    <t>5530af08-887d-4480-86bf-c2e66dd89615</t>
  </si>
  <si>
    <t>CM2_UPS1_E</t>
  </si>
  <si>
    <t>W-DUCW2-CM2-VO-PV-CM2_UPS2_E</t>
  </si>
  <si>
    <t>ns=2;s=1:CM2_UPS2_E?Value</t>
  </si>
  <si>
    <t>ff655114-f1de-4db6-8e8e-001391e8498c</t>
  </si>
  <si>
    <t>CM2_UPS2_E</t>
  </si>
  <si>
    <t>W-DUCW2-CM2-VO-PV-MH2_UPS1_E1</t>
  </si>
  <si>
    <t>ns=2;s=1:MH2_UPS1_E1?Value</t>
  </si>
  <si>
    <t>29b285bc-f25c-4cd7-8a2f-5acb3d1b9c34</t>
  </si>
  <si>
    <t>MH2_UPS1_E1</t>
  </si>
  <si>
    <t>W-DUCW2-CM2-VO-PV-MH2_UPS1_E2</t>
  </si>
  <si>
    <t>Battery Voltage</t>
  </si>
  <si>
    <t>ns=2;s=1:MH2_UPS1_E2?Value</t>
  </si>
  <si>
    <t>2d315100-ca77-4455-b5cf-dbfbda0b68b6</t>
  </si>
  <si>
    <t>MH2_UPS1_E2</t>
  </si>
  <si>
    <t>W-DUCW2-CM2-VO-PV-MH2_UPS2_E1</t>
  </si>
  <si>
    <t>ns=2;s=1:MH2_UPS2_E1?Value</t>
  </si>
  <si>
    <t>b28a49fe-2fb9-44a3-bec5-46db94c520e0</t>
  </si>
  <si>
    <t>MH2_UPS2_E1</t>
  </si>
  <si>
    <t>W-DUCW2-CM2-VO-PV-MH2_UPS2_E2</t>
  </si>
  <si>
    <t>ns=2;s=1:MH2_UPS2_E2?Value</t>
  </si>
  <si>
    <t>709cc4de-e711-4c5b-82fc-a3d75abc9a8d</t>
  </si>
  <si>
    <t>MH2_UPS2_E2</t>
  </si>
  <si>
    <t>Hz</t>
  </si>
  <si>
    <t>W-DUCW2-CM2-W-PV-CM2_UPS1_HZ</t>
  </si>
  <si>
    <t>Frequency</t>
  </si>
  <si>
    <t>ns=2;s=1:CM2_UPS1_HZ?Value</t>
  </si>
  <si>
    <t>937f4287-7467-44ea-aa6f-4ed2676a608f</t>
  </si>
  <si>
    <t>CM2_UPS1_HZ</t>
  </si>
  <si>
    <t>W-DUCW2-CM2-W-PV-CM2_UPS2_HZ</t>
  </si>
  <si>
    <t>ns=2;s=1:CM2_UPS2_HZ?Value</t>
  </si>
  <si>
    <t>53dcd19d-6b9a-49a7-9ab3-52ae1f1149a3</t>
  </si>
  <si>
    <t>CM2_UPS2_HZ</t>
  </si>
  <si>
    <t>W-DUCW2-CM2-WE-PV-CM2_532BI1_WI</t>
  </si>
  <si>
    <t>ns=2;s=1:CM2_532BI1_WI?Value</t>
  </si>
  <si>
    <t>e46d5fe2-9d82-469d-82fe-5c8b2a74bb2e</t>
  </si>
  <si>
    <t>W-DUCW2-CM2-WE-PV-CM2_532BI2_WI</t>
  </si>
  <si>
    <t>ns=2;s=1:CM2_532BI2_WI?Value</t>
  </si>
  <si>
    <t>97d6ed3c-28b5-4129-b311-4ffb0c7963e2</t>
  </si>
  <si>
    <t>W-DUCW2-CM2-WE-PV-CM2_532WF4_WI</t>
  </si>
  <si>
    <t>ns=2;s=1:CM2_532WF4_WI?Value</t>
  </si>
  <si>
    <t>998f60fc-04ee-44e0-81dc-7237a5865cde</t>
  </si>
  <si>
    <t>W-DUCW2-CM2-WE-PV-CM2_562BI1_WT</t>
  </si>
  <si>
    <t>ns=2;s=1:CM2_562BI1_WT?Value</t>
  </si>
  <si>
    <t>7a27520b-a208-4d3c-9d7c-379b339dcf7b</t>
  </si>
  <si>
    <t>W-DUCW2-CM2-WE-PV-CM2_562LQ9_WI1</t>
  </si>
  <si>
    <t>Tank 1 Weight</t>
  </si>
  <si>
    <t>ns=2;s=1:CM2_562LQ9_WI1?Value</t>
  </si>
  <si>
    <t>feaf6c9a-9db6-4b6a-9d35-c024a5e493e3</t>
  </si>
  <si>
    <t>W-DUCW2-CM2-WE-PV-CM2_562LQ9_WI2</t>
  </si>
  <si>
    <t>Tank 2 Weight</t>
  </si>
  <si>
    <t>ns=2;s=1:CM2_562LQ9_WI2?Value</t>
  </si>
  <si>
    <t>1acb9ff1-9f85-4675-a203-52715a7ae0cd</t>
  </si>
  <si>
    <t>W-DUCW2-CM2-WE-PV-CM2_562LQ_WI</t>
  </si>
  <si>
    <t>Grease Barrel Weight</t>
  </si>
  <si>
    <t>ns=2;s=1:CM2_562LQ_WI?Value</t>
  </si>
  <si>
    <t>af917dbb-a503-4c8f-8cf4-e9be62a320d6</t>
  </si>
  <si>
    <t>CM2_562LQ_WI</t>
  </si>
  <si>
    <t>W-DUCW2-CM2-WE-PV-CM2_K32FM1_WI</t>
  </si>
  <si>
    <t>ns=2;s=1:CM2_K32FM1_WI?Value</t>
  </si>
  <si>
    <t>ddba2e99-d9c8-45de-9cd8-f3ca83c6d729</t>
  </si>
  <si>
    <t>CM2_K32FM1_WI</t>
  </si>
  <si>
    <t>W-DUCW2-CM2-WE-PV-S_PAS_OverflowBin</t>
  </si>
  <si>
    <t>DCS Analog Signals - General : OverflowBin</t>
  </si>
  <si>
    <t>ns=2;s=1:S_PAS_OverflowBin?Value</t>
  </si>
  <si>
    <t>69206866-0c8a-411d-b183-57ebe2da9622</t>
  </si>
  <si>
    <t>S_PAS_OverflowBin</t>
  </si>
  <si>
    <t>mm/sec</t>
  </si>
  <si>
    <t>W-DUCW2-CM2-X-PV-CM2_562FN4_XT1</t>
  </si>
  <si>
    <t>DE X Axis Vibration</t>
  </si>
  <si>
    <t>ns=2;s=1:CM2_562FN4_XT1?Value</t>
  </si>
  <si>
    <t>ec4dde4e-c2ab-4056-a6f2-f6ad7db4b61a</t>
  </si>
  <si>
    <t>CM2_562FN4_XT1</t>
  </si>
  <si>
    <t>Vibration</t>
  </si>
  <si>
    <t>W-DUCW2-CM2-X-PV-CM2_562FN4_XT2</t>
  </si>
  <si>
    <t>DE Y Axis Vibration</t>
  </si>
  <si>
    <t>ns=2;s=1:CM2_562FN4_XT2?Value</t>
  </si>
  <si>
    <t>823bd093-c3d7-496e-bae4-9c365bae2b48</t>
  </si>
  <si>
    <t>CM2_562FN4_XT2</t>
  </si>
  <si>
    <t>W-DUCW2-CM2-X-PV-CM2_562FN4_XT3</t>
  </si>
  <si>
    <t>NDE X Axis Vibration</t>
  </si>
  <si>
    <t>ns=2;s=1:CM2_562FN4_XT3?Value</t>
  </si>
  <si>
    <t>7688c5e3-543d-4e29-8b92-ed06060ba201</t>
  </si>
  <si>
    <t>CM2_562FN4_XT3</t>
  </si>
  <si>
    <t>W-DUCW2-CM2-X-PV-CM2_562FN4_XT4</t>
  </si>
  <si>
    <t>NDE Y Axis Vibration</t>
  </si>
  <si>
    <t>ns=2;s=1:CM2_562FN4_XT4?Value</t>
  </si>
  <si>
    <t>56cf1b7a-3889-4813-a4ca-91a33383e7fe</t>
  </si>
  <si>
    <t>CM2_562FN4_XT4</t>
  </si>
  <si>
    <t>W-DUCW2-CM2-X-PV-CM2_562FN5_XT1</t>
  </si>
  <si>
    <t>ns=2;s=1:CM2_562FN5_XT1?Value</t>
  </si>
  <si>
    <t>d3daf72a-40e3-4649-8b19-bba513d11eb7</t>
  </si>
  <si>
    <t>CM2_562FN5_XT1</t>
  </si>
  <si>
    <t>W-DUCW2-CM2-X-PV-CM2_562FN5_XT2</t>
  </si>
  <si>
    <t>ns=2;s=1:CM2_562FN5_XT2?Value</t>
  </si>
  <si>
    <t>be33cd78-667d-4563-944f-dce5c15f828e</t>
  </si>
  <si>
    <t>CM2_562FN5_XT2</t>
  </si>
  <si>
    <t>W-DUCW2-CM2-X-PV-CM2_562FN5_XT3</t>
  </si>
  <si>
    <t>ns=2;s=1:CM2_562FN5_XT3?Value</t>
  </si>
  <si>
    <t>f845dea3-e643-4e9c-8250-792571f94dc5</t>
  </si>
  <si>
    <t>CM2_562FN5_XT3</t>
  </si>
  <si>
    <t>W-DUCW2-CM2-X-PV-CM2_562FN5_XT4</t>
  </si>
  <si>
    <t>ns=2;s=1:CM2_562FN5_XT4?Value</t>
  </si>
  <si>
    <t>5ca8adb7-e7c2-43c2-b8bd-93305b3d0755</t>
  </si>
  <si>
    <t>CM2_562FN5_XT4</t>
  </si>
  <si>
    <t>W-DUCW2-CM2-X-PV-CM2_562FN6_XT1</t>
  </si>
  <si>
    <t>ns=2;s=1:CM2_562FN6_XT1?Value</t>
  </si>
  <si>
    <t>de4048bc-d3a9-4f73-a7de-a0962abfa2b2</t>
  </si>
  <si>
    <t>CM2_562FN6_XT1</t>
  </si>
  <si>
    <t>W-DUCW2-CM2-X-PV-CM2_562FN6_XT2</t>
  </si>
  <si>
    <t>ns=2;s=1:CM2_562FN6_XT2?Value</t>
  </si>
  <si>
    <t>63bec8c0-b043-4632-bd83-d0286e8d3832</t>
  </si>
  <si>
    <t>CM2_562FN6_XT2</t>
  </si>
  <si>
    <t>W-DUCW2-CM2-X-PV-CM2_562FN6_XT3</t>
  </si>
  <si>
    <t>ns=2;s=1:CM2_562FN6_XT3?Value</t>
  </si>
  <si>
    <t>146e45e0-b06a-432d-beca-6324579e7c43</t>
  </si>
  <si>
    <t>CM2_562FN6_XT3</t>
  </si>
  <si>
    <t>W-DUCW2-CM2-X-PV-CM2_562FN6_XT4</t>
  </si>
  <si>
    <t>ns=2;s=1:CM2_562FN6_XT4?Value</t>
  </si>
  <si>
    <t>5763d684-4b4e-412e-b492-8d40797bd03c</t>
  </si>
  <si>
    <t>CM2_562FN6_XT4</t>
  </si>
  <si>
    <t>W-DUCW2-CM2-X-PV-CM2_562GB3_XT1</t>
  </si>
  <si>
    <t>Vibration 1</t>
  </si>
  <si>
    <t>ns=2;s=1:CM2_562GB3_XT1?Value</t>
  </si>
  <si>
    <t>7e372fa1-08e6-4266-8723-69ee50d91b42</t>
  </si>
  <si>
    <t>CM2_562GB3_XT1</t>
  </si>
  <si>
    <t>W-DUCW2-CM2-X-PV-CM2_562GB3_XT2</t>
  </si>
  <si>
    <t>Vibration 2</t>
  </si>
  <si>
    <t>ns=2;s=1:CM2_562GB3_XT2?Value</t>
  </si>
  <si>
    <t>a6f01ea8-cf9b-427b-8a04-c9cf9dacf3b2</t>
  </si>
  <si>
    <t>CM2_562GB3_XT2</t>
  </si>
  <si>
    <t>W-DUCW2-CM2-X-PV-CM2_562GB3_XT3</t>
  </si>
  <si>
    <t>Vibration 3</t>
  </si>
  <si>
    <t>ns=2;s=1:CM2_562GB3_XT3?Value</t>
  </si>
  <si>
    <t>f9212838-9099-4346-bd4d-10cbd3f188b9</t>
  </si>
  <si>
    <t>CM2_562GB3_XT3</t>
  </si>
  <si>
    <t>W-DUCW2-CM2-X-PV-CM2_562GB3_XT4</t>
  </si>
  <si>
    <t>Vibration 4</t>
  </si>
  <si>
    <t>ns=2;s=1:CM2_562GB3_XT4?Value</t>
  </si>
  <si>
    <t>856ae0cb-842d-4342-a7fe-8393cfc22083</t>
  </si>
  <si>
    <t>CM2_562GB3_XT4</t>
  </si>
  <si>
    <t>W-DUCW2-CM2-X-PV-CM2_562GB4_XT1</t>
  </si>
  <si>
    <t>ns=2;s=1:CM2_562GB4_XT1?Value</t>
  </si>
  <si>
    <t>7a35b66f-bbcd-4960-ab78-9ea4051b7901</t>
  </si>
  <si>
    <t>CM2_562GB4_XT1</t>
  </si>
  <si>
    <t>W-DUCW2-CM2-X-PV-CM2_562GB4_XT2</t>
  </si>
  <si>
    <t>ns=2;s=1:CM2_562GB4_XT2?Value</t>
  </si>
  <si>
    <t>4126b90d-f348-42dd-b34f-86c3b6c7fecc</t>
  </si>
  <si>
    <t>CM2_562GB4_XT2</t>
  </si>
  <si>
    <t>W-DUCW2-CM2-X-PV-CM2_562GB4_XT3</t>
  </si>
  <si>
    <t>ns=2;s=1:CM2_562GB4_XT3?Value</t>
  </si>
  <si>
    <t>b86644b2-bce1-4386-a540-c3acfd76bcd2</t>
  </si>
  <si>
    <t>CM2_562GB4_XT3</t>
  </si>
  <si>
    <t>W-DUCW2-CM2-X-PV-CM2_562GB4_XT4</t>
  </si>
  <si>
    <t>ns=2;s=1:CM2_562GB4_XT4?Value</t>
  </si>
  <si>
    <t>03aa7114-c650-42b0-ae8b-d76adf5caf14</t>
  </si>
  <si>
    <t>CM2_562GB4_XT4</t>
  </si>
  <si>
    <t>W-DUCW2-CM2-X-PV-CM2_562LQ4_XT1</t>
  </si>
  <si>
    <t>ns=2;s=1:CM2_562LQ4_XT1?Value</t>
  </si>
  <si>
    <t>6a446454-0a89-4614-a70f-7c09200a8384</t>
  </si>
  <si>
    <t>CM2_562LQ4_XT1</t>
  </si>
  <si>
    <t>W-DUCW2-CM2-X-PV-CM2_562LQ4_XT2</t>
  </si>
  <si>
    <t>ns=2;s=1:CM2_562LQ4_XT2?Value</t>
  </si>
  <si>
    <t>56c1520b-07b6-4bad-98b4-dce37a4fcc44</t>
  </si>
  <si>
    <t>CM2_562LQ4_XT2</t>
  </si>
  <si>
    <t>W-DUCW2-CM2-X-PV-CM2_562MD1_XT1</t>
  </si>
  <si>
    <t>X Axis Vibration</t>
  </si>
  <si>
    <t>ns=2;s=1:CM2_562MD1_XT1?Value</t>
  </si>
  <si>
    <t>3edc902a-cf75-4e80-8107-0f72c8578324</t>
  </si>
  <si>
    <t>CM2_562MD1_XT1</t>
  </si>
  <si>
    <t>W-DUCW2-CM2-X-PV-CM2_562MD1_XT2</t>
  </si>
  <si>
    <t>Y Axis Vibration</t>
  </si>
  <si>
    <t>ns=2;s=1:CM2_562MD1_XT2?Value</t>
  </si>
  <si>
    <t>3c394276-2583-4ea2-8095-8a0c8b5c7126</t>
  </si>
  <si>
    <t>CM2_562MD1_XT2</t>
  </si>
  <si>
    <t>W-DUCW2-CM2-X-PV-CM2_562MD2_XT1</t>
  </si>
  <si>
    <t>ns=2;s=1:CM2_562MD2_XT1?Value</t>
  </si>
  <si>
    <t>895ce786-1d50-4eba-8e33-16eec221235f</t>
  </si>
  <si>
    <t>CM2_562MD2_XT1</t>
  </si>
  <si>
    <t>W-DUCW2-CM2-X-PV-CM2_562MD2_XT2</t>
  </si>
  <si>
    <t>ns=2;s=1:CM2_562MD2_XT2?Value</t>
  </si>
  <si>
    <t>c688d497-6dd8-488c-ad02-fc634e8d16eb</t>
  </si>
  <si>
    <t>CM2_562MD2_XT2</t>
  </si>
  <si>
    <t>W-DUCW2-CM2-X-PV-CM2_562MD3_XT1</t>
  </si>
  <si>
    <t>ns=2;s=1:CM2_562MD3_XT1?Value</t>
  </si>
  <si>
    <t>e8e9e4e6-f76e-44fd-8116-317c54793040</t>
  </si>
  <si>
    <t>CM2_562MD3_XT1</t>
  </si>
  <si>
    <t>W-DUCW2-CM2-X-PV-CM2_562MD3_XT2</t>
  </si>
  <si>
    <t>ns=2;s=1:CM2_562MD3_XT2?Value</t>
  </si>
  <si>
    <t>6290c1a7-9ab0-4b40-90a4-1e3c064fff38</t>
  </si>
  <si>
    <t>CM2_562MD3_XT2</t>
  </si>
  <si>
    <t>W-DUCW2-CM2-X-PV-CM2_562MD4_XT1</t>
  </si>
  <si>
    <t>ns=2;s=1:CM2_562MD4_XT1?Value</t>
  </si>
  <si>
    <t>cdf0123f-3696-43cb-be06-095c4a9c1baf</t>
  </si>
  <si>
    <t>CM2_562MD4_XT1</t>
  </si>
  <si>
    <t>W-DUCW2-CM2-X-PV-CM2_562MD4_XT2</t>
  </si>
  <si>
    <t>ns=2;s=1:CM2_562MD4_XT2?Value</t>
  </si>
  <si>
    <t>a0895dc3-8605-4d12-8497-7d8983234cfc</t>
  </si>
  <si>
    <t>CM2_562MD4_XT2</t>
  </si>
  <si>
    <t>bda58e04-a2ce-4c59-a5d5-c8796c22bd2e</t>
  </si>
  <si>
    <t>a31b3f19-9db0-4f8a-8c13-d4cc0b6f7cf0</t>
  </si>
  <si>
    <t>9fa08243-1b9b-4b19-b93f-be5bb5248060</t>
  </si>
  <si>
    <t>e4451813-61f6-4475-ac0d-41575c79b027</t>
  </si>
  <si>
    <t>05b024f0-e259-4a84-9fd5-d8c61fac7832</t>
  </si>
  <si>
    <t>6791feb5-275a-46f1-a071-56493e8808f8</t>
  </si>
  <si>
    <t>1e4da2ef-6892-499a-998e-b9bf03de4190</t>
  </si>
  <si>
    <t>168b22f6-0550-477e-911d-449769bc820c</t>
  </si>
  <si>
    <t>ce563f82-b3e2-443b-84d8-f9ea83d9a74e</t>
  </si>
  <si>
    <t>e079c301-6605-4d5d-b061-492b3e52e3ec</t>
  </si>
  <si>
    <t>3aaf3bae-c559-461c-b9a2-50365b7adf53</t>
  </si>
  <si>
    <t>87ef84e6-f13b-460b-a894-0141aaa1e63a</t>
  </si>
  <si>
    <t>d8625452-bbe3-4b3c-bd53-299b3eb0d9d2</t>
  </si>
  <si>
    <t>fc4eb231-a621-4102-9e41-a664e2f80476</t>
  </si>
  <si>
    <t>41e3197c-6804-4611-9f49-0d3e6daab8e4</t>
  </si>
  <si>
    <t>56f92d96-6752-401e-bbf2-a52808dc8897</t>
  </si>
  <si>
    <t>d219f895-3081-4de7-b177-586722530f1f</t>
  </si>
  <si>
    <t>78137e25-03d8-42b5-b61e-158b5e735816</t>
  </si>
  <si>
    <t>CN1</t>
  </si>
  <si>
    <t>CN2</t>
  </si>
  <si>
    <t>Overflow Bin</t>
  </si>
  <si>
    <t>532BC2</t>
  </si>
  <si>
    <t>CM2_562BC1_PH</t>
  </si>
  <si>
    <t>CM2_562BC1_RUN</t>
  </si>
  <si>
    <t>CM2_562SC1_PH</t>
  </si>
  <si>
    <t>CM2_562SC1_RUN</t>
  </si>
  <si>
    <t>Totalizer</t>
  </si>
  <si>
    <t>531WF1</t>
  </si>
  <si>
    <t>CM2_592SM1_PH</t>
  </si>
  <si>
    <t>CM2_592SM1_RUN</t>
  </si>
  <si>
    <t>CM2_562LD4_SPSPM</t>
  </si>
  <si>
    <t>CM2_562BE1_M01II</t>
  </si>
  <si>
    <t>CM2_562BE1_M01JI</t>
  </si>
  <si>
    <t>CM2_562SR1_M01_II</t>
  </si>
  <si>
    <t>CM2_562SR1_M01_SI</t>
  </si>
  <si>
    <t>CM2_562FN2_SPSPM</t>
  </si>
  <si>
    <t>CM2_562RA2</t>
  </si>
  <si>
    <t>CM2_562SG5_SPSPM</t>
  </si>
  <si>
    <t>CM2_562MD1_M02II</t>
  </si>
  <si>
    <t>CM2_562MD1_M02JI</t>
  </si>
  <si>
    <t>CM2_R_CAS_562RP1_ZT1</t>
  </si>
  <si>
    <t>CM2_R_CAS_562HD1_PT1</t>
  </si>
  <si>
    <t>CM2_R_AIS_562RP1_XT1</t>
  </si>
  <si>
    <t>CM2_R_AIS_562RP1_XT2</t>
  </si>
  <si>
    <t>CM2_562LD2_Open</t>
  </si>
  <si>
    <t>CM2_562LD2_Close</t>
  </si>
  <si>
    <t>CM2_562LD2_SPSPM</t>
  </si>
  <si>
    <t>CM2_562BW1_TOT</t>
  </si>
  <si>
    <t>CM2_562BW1_RUN</t>
  </si>
  <si>
    <t>CM2_562LD3</t>
  </si>
  <si>
    <t>CM2_562LD3_SPSPM</t>
  </si>
  <si>
    <t>CM2_562SG1_SPSPM</t>
  </si>
  <si>
    <t>CM2_562LD1_SPSPM</t>
  </si>
  <si>
    <t>CM2_562SR1_M01_SPSPM</t>
  </si>
  <si>
    <t>CM2_562MD1_M03II</t>
  </si>
  <si>
    <t>CM2_562MD1_M03JI</t>
  </si>
  <si>
    <t>CM2_R_CAS_562RP1_ZT2</t>
  </si>
  <si>
    <t>CM2_R_CAS_562HD1_PT2</t>
  </si>
  <si>
    <t>CM2_R_AIS_562RP1_XT3</t>
  </si>
  <si>
    <t>CM2_R_AIS_562RP1_XT4</t>
  </si>
  <si>
    <t>CM2_562SG4_SPSPM</t>
  </si>
  <si>
    <t>CM2_562BC1II</t>
  </si>
  <si>
    <t>CM2_562RA4_SPSPM</t>
  </si>
  <si>
    <t>CM2_562SD1_SPSPM</t>
  </si>
  <si>
    <t>CM2_562FN6_SPSPM</t>
  </si>
  <si>
    <t>CM2_572BE1_M01II</t>
  </si>
  <si>
    <t>CM2_562FN4_SPSPM</t>
  </si>
  <si>
    <t>CM2_562FN5_SPSPA</t>
  </si>
  <si>
    <t>CM2_562FN5_SPSPM</t>
  </si>
  <si>
    <t>PL1 Fault</t>
  </si>
  <si>
    <t>CM2_PL1_FAULT</t>
  </si>
  <si>
    <t>PL1 Warn</t>
  </si>
  <si>
    <t>CM2_PL1_WARNING</t>
  </si>
  <si>
    <t>CM2_572FN2_PH</t>
  </si>
  <si>
    <t>CM2_572FN2_RUN</t>
  </si>
  <si>
    <t>MD4</t>
  </si>
  <si>
    <t>MD3</t>
  </si>
  <si>
    <t>CM2_592FN3_PH</t>
  </si>
  <si>
    <t>CM2_592FN3_RUN</t>
  </si>
  <si>
    <t>CM2_592FN4_PH</t>
  </si>
  <si>
    <t>CM2_592FN4_RUN</t>
  </si>
  <si>
    <t>CM2_592FN1_PH</t>
  </si>
  <si>
    <t>CM2_592FN1_RUN</t>
  </si>
  <si>
    <t>CM2_592FN2_PH</t>
  </si>
  <si>
    <t>CM2_592FN2_RUN</t>
  </si>
  <si>
    <t>CM2_592FN5_PH</t>
  </si>
  <si>
    <t>CM2_592FN5_RUN</t>
  </si>
  <si>
    <t>CM2_562FN3_PH</t>
  </si>
  <si>
    <t>CM2_562FN3_RUN</t>
  </si>
  <si>
    <t>CM2_562LQ4_M01_PH</t>
  </si>
  <si>
    <t>CM2_562LQ4_M01_RUN</t>
  </si>
  <si>
    <t>CM2_562FN8A_PH</t>
  </si>
  <si>
    <t>CM2_562FN8A_RUN</t>
  </si>
  <si>
    <t>CM2_562FN8_PH</t>
  </si>
  <si>
    <t>CM2_562FN8_RUN</t>
  </si>
  <si>
    <t>CM2_572FN3_PH</t>
  </si>
  <si>
    <t>CM2_572FN3_RUN</t>
  </si>
  <si>
    <t>CM2_572BE1_M01_PH</t>
  </si>
  <si>
    <t>CM2_572BE1_M01_RUN</t>
  </si>
  <si>
    <t>CM2_572BE1_M02_PH</t>
  </si>
  <si>
    <t>CM2_572BE1_M02_RUN</t>
  </si>
  <si>
    <t>CM2_572BE1_ZSS1</t>
  </si>
  <si>
    <t>CM2_572BE1_ZSS2</t>
  </si>
  <si>
    <t>CM2_592RA5_RUN</t>
  </si>
  <si>
    <t>CM2_592RA1_RUN</t>
  </si>
  <si>
    <t>CM2_562RA3_RUN</t>
  </si>
  <si>
    <t>CM2_592RA3_RUN</t>
  </si>
  <si>
    <t>CM2_592BE1_M01_PH</t>
  </si>
  <si>
    <t>CM2_592BE1_M01_RUN</t>
  </si>
  <si>
    <t>CM2_572RA2_RUN</t>
  </si>
  <si>
    <t>CM2_562SG4_OLS</t>
  </si>
  <si>
    <t>CM2_562SG4_CLS</t>
  </si>
  <si>
    <t>CM2_562R_</t>
  </si>
  <si>
    <t>PP2_612BL4</t>
  </si>
  <si>
    <t>PP2_612PG2</t>
  </si>
  <si>
    <t>PP2_612BVE</t>
  </si>
  <si>
    <t>PP2_611BI1</t>
  </si>
  <si>
    <t>PP2_612BF1</t>
  </si>
  <si>
    <t>PP2_612BF2</t>
  </si>
  <si>
    <t>PP2_612SG9</t>
  </si>
  <si>
    <t>PP2_612SGA</t>
  </si>
  <si>
    <t>PP2_612SGD</t>
  </si>
  <si>
    <t>PP2_612SGK</t>
  </si>
  <si>
    <t>MH2_512BC1_PH</t>
  </si>
  <si>
    <t>MH2_512BC1_RUN</t>
  </si>
  <si>
    <t>MH2_512BC2_PH</t>
  </si>
  <si>
    <t>MH2_512BC2_RUN</t>
  </si>
  <si>
    <t>MH2_512BC3_PC_RUN</t>
  </si>
  <si>
    <t>642LM1</t>
  </si>
  <si>
    <t>642LM2</t>
  </si>
  <si>
    <t>642LM3</t>
  </si>
  <si>
    <t>642LM4</t>
  </si>
  <si>
    <t>642LM5</t>
  </si>
  <si>
    <t>642LM6</t>
  </si>
  <si>
    <t>642RA1</t>
  </si>
  <si>
    <t>PP2_642AS1</t>
  </si>
  <si>
    <t>PP2_642AS2</t>
  </si>
  <si>
    <t>PP2_642RC1</t>
  </si>
  <si>
    <t>PP2_642RC2</t>
  </si>
  <si>
    <t>PP2_652BC3PH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</si>
</sst>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3799"/>
  <sheetViews>
    <sheetView topLeftCell="K1471" workbookViewId="0">
      <selection activeCell="A1481" sqref="A1481:XFD1481"/>
    </sheetView>
  </sheetViews>
  <sheetFormatPr defaultRowHeight="14.5" x14ac:dyDescent="0.35"/>
  <cols>
    <col min="13" max="13" width="27.453125" bestFit="1" customWidth="1"/>
    <col min="14" max="14" width="12.453125" bestFit="1" customWidth="1"/>
    <col min="15" max="15" width="47.08984375" bestFit="1" customWidth="1"/>
    <col min="16" max="16" width="23.90625" bestFit="1" customWidth="1"/>
    <col min="17" max="17" width="12.453125" bestFit="1" customWidth="1"/>
    <col min="18" max="18" width="42.6328125" bestFit="1" customWidth="1"/>
  </cols>
  <sheetData>
    <row r="1" spans="1:30" x14ac:dyDescent="0.35">
      <c r="A1" t="s">
        <v>11</v>
      </c>
      <c r="B1" t="s">
        <v>8</v>
      </c>
      <c r="C1" t="s">
        <v>2</v>
      </c>
      <c r="D1" t="s">
        <v>13</v>
      </c>
      <c r="E1" t="s">
        <v>0</v>
      </c>
      <c r="F1" t="s">
        <v>3</v>
      </c>
      <c r="G1" t="s">
        <v>7</v>
      </c>
      <c r="H1" t="s">
        <v>1</v>
      </c>
      <c r="I1" t="s">
        <v>5</v>
      </c>
      <c r="J1" t="s">
        <v>10</v>
      </c>
      <c r="K1" t="s">
        <v>21</v>
      </c>
      <c r="L1" t="s">
        <v>9</v>
      </c>
      <c r="M1" t="s">
        <v>12</v>
      </c>
      <c r="N1" t="s">
        <v>5</v>
      </c>
      <c r="O1" t="s">
        <v>13</v>
      </c>
      <c r="P1" t="s">
        <v>1574</v>
      </c>
      <c r="Q1" t="s">
        <v>20</v>
      </c>
      <c r="R1" t="s">
        <v>1575</v>
      </c>
      <c r="S1" t="s">
        <v>6</v>
      </c>
      <c r="T1" t="s">
        <v>19</v>
      </c>
      <c r="U1" t="s">
        <v>4</v>
      </c>
      <c r="V1" t="s">
        <v>18</v>
      </c>
      <c r="W1" t="s">
        <v>12</v>
      </c>
      <c r="X1" t="s">
        <v>1576</v>
      </c>
      <c r="Y1" t="s">
        <v>14</v>
      </c>
      <c r="Z1" t="s">
        <v>16</v>
      </c>
      <c r="AA1" t="s">
        <v>17</v>
      </c>
      <c r="AB1" t="s">
        <v>15</v>
      </c>
      <c r="AC1" t="s">
        <v>1577</v>
      </c>
      <c r="AD1" t="s">
        <v>1578</v>
      </c>
    </row>
    <row r="2" spans="1:30" x14ac:dyDescent="0.35">
      <c r="A2" t="s">
        <v>31</v>
      </c>
      <c r="B2" t="s">
        <v>28</v>
      </c>
      <c r="C2" t="s">
        <v>24</v>
      </c>
      <c r="D2" t="s">
        <v>373</v>
      </c>
      <c r="E2" t="s">
        <v>22</v>
      </c>
      <c r="F2">
        <v>2</v>
      </c>
      <c r="G2" t="s">
        <v>370</v>
      </c>
      <c r="H2" t="s">
        <v>124</v>
      </c>
      <c r="I2" t="s">
        <v>150</v>
      </c>
      <c r="J2" t="s">
        <v>371</v>
      </c>
      <c r="M2" t="s">
        <v>372</v>
      </c>
      <c r="N2" t="s">
        <v>150</v>
      </c>
      <c r="O2" t="s">
        <v>373</v>
      </c>
      <c r="Q2" t="s">
        <v>374</v>
      </c>
      <c r="R2" t="s">
        <v>1579</v>
      </c>
      <c r="S2" t="s">
        <v>369</v>
      </c>
      <c r="T2" t="s">
        <v>33</v>
      </c>
      <c r="U2" t="s">
        <v>25</v>
      </c>
      <c r="V2">
        <v>60</v>
      </c>
      <c r="W2" t="s">
        <v>372</v>
      </c>
      <c r="X2" t="s">
        <v>1580</v>
      </c>
      <c r="AD2" t="s">
        <v>96</v>
      </c>
    </row>
    <row r="3" spans="1:30" x14ac:dyDescent="0.35">
      <c r="A3" t="s">
        <v>31</v>
      </c>
      <c r="B3" t="s">
        <v>28</v>
      </c>
      <c r="C3" t="s">
        <v>24</v>
      </c>
      <c r="D3" t="s">
        <v>384</v>
      </c>
      <c r="E3" t="s">
        <v>22</v>
      </c>
      <c r="F3">
        <v>2</v>
      </c>
      <c r="G3" t="s">
        <v>370</v>
      </c>
      <c r="H3" t="s">
        <v>124</v>
      </c>
      <c r="I3" t="s">
        <v>150</v>
      </c>
      <c r="J3" t="s">
        <v>371</v>
      </c>
      <c r="M3" t="s">
        <v>383</v>
      </c>
      <c r="N3" t="s">
        <v>150</v>
      </c>
      <c r="O3" t="s">
        <v>384</v>
      </c>
      <c r="Q3" t="s">
        <v>385</v>
      </c>
      <c r="R3" t="s">
        <v>1581</v>
      </c>
      <c r="S3" t="s">
        <v>369</v>
      </c>
      <c r="T3" t="s">
        <v>33</v>
      </c>
      <c r="U3" t="s">
        <v>25</v>
      </c>
      <c r="V3">
        <v>60</v>
      </c>
      <c r="W3" t="s">
        <v>383</v>
      </c>
      <c r="X3" t="s">
        <v>1580</v>
      </c>
      <c r="AD3" t="s">
        <v>96</v>
      </c>
    </row>
    <row r="4" spans="1:30" x14ac:dyDescent="0.35">
      <c r="A4" t="s">
        <v>31</v>
      </c>
      <c r="B4" t="s">
        <v>28</v>
      </c>
      <c r="C4" t="s">
        <v>24</v>
      </c>
      <c r="D4" t="s">
        <v>393</v>
      </c>
      <c r="E4" t="s">
        <v>22</v>
      </c>
      <c r="F4">
        <v>2</v>
      </c>
      <c r="G4" t="s">
        <v>370</v>
      </c>
      <c r="H4" t="s">
        <v>124</v>
      </c>
      <c r="I4" t="s">
        <v>150</v>
      </c>
      <c r="J4" t="s">
        <v>371</v>
      </c>
      <c r="M4" t="s">
        <v>392</v>
      </c>
      <c r="N4" t="s">
        <v>150</v>
      </c>
      <c r="O4" t="s">
        <v>393</v>
      </c>
      <c r="Q4" t="s">
        <v>394</v>
      </c>
      <c r="R4" t="s">
        <v>1582</v>
      </c>
      <c r="S4" t="s">
        <v>369</v>
      </c>
      <c r="T4" t="s">
        <v>33</v>
      </c>
      <c r="U4" t="s">
        <v>25</v>
      </c>
      <c r="V4">
        <v>60</v>
      </c>
      <c r="W4" t="s">
        <v>392</v>
      </c>
      <c r="X4" t="s">
        <v>1580</v>
      </c>
      <c r="AD4" t="s">
        <v>96</v>
      </c>
    </row>
    <row r="5" spans="1:30" x14ac:dyDescent="0.35">
      <c r="A5" t="s">
        <v>104</v>
      </c>
      <c r="B5" t="s">
        <v>28</v>
      </c>
      <c r="C5" t="s">
        <v>24</v>
      </c>
      <c r="D5" t="s">
        <v>356</v>
      </c>
      <c r="E5" t="s">
        <v>22</v>
      </c>
      <c r="F5">
        <v>2</v>
      </c>
      <c r="G5" t="s">
        <v>152</v>
      </c>
      <c r="H5" t="s">
        <v>124</v>
      </c>
      <c r="I5" t="s">
        <v>150</v>
      </c>
      <c r="J5" t="s">
        <v>102</v>
      </c>
      <c r="M5" t="s">
        <v>355</v>
      </c>
      <c r="N5" t="s">
        <v>150</v>
      </c>
      <c r="O5" t="s">
        <v>356</v>
      </c>
      <c r="Q5" t="s">
        <v>357</v>
      </c>
      <c r="R5" t="s">
        <v>1583</v>
      </c>
      <c r="S5" t="s">
        <v>351</v>
      </c>
      <c r="T5" t="s">
        <v>33</v>
      </c>
      <c r="U5" t="s">
        <v>25</v>
      </c>
      <c r="V5">
        <v>60</v>
      </c>
      <c r="W5" t="s">
        <v>355</v>
      </c>
      <c r="X5" t="s">
        <v>1580</v>
      </c>
      <c r="AD5" t="s">
        <v>102</v>
      </c>
    </row>
    <row r="6" spans="1:30" x14ac:dyDescent="0.35">
      <c r="A6" t="s">
        <v>104</v>
      </c>
      <c r="B6" t="s">
        <v>28</v>
      </c>
      <c r="C6" t="s">
        <v>24</v>
      </c>
      <c r="D6" t="s">
        <v>362</v>
      </c>
      <c r="E6" t="s">
        <v>22</v>
      </c>
      <c r="F6">
        <v>2</v>
      </c>
      <c r="G6" t="s">
        <v>359</v>
      </c>
      <c r="H6" t="s">
        <v>124</v>
      </c>
      <c r="I6" t="s">
        <v>150</v>
      </c>
      <c r="J6" t="s">
        <v>360</v>
      </c>
      <c r="M6" t="s">
        <v>361</v>
      </c>
      <c r="N6" t="s">
        <v>150</v>
      </c>
      <c r="O6" t="s">
        <v>362</v>
      </c>
      <c r="Q6" t="s">
        <v>363</v>
      </c>
      <c r="R6" t="s">
        <v>1584</v>
      </c>
      <c r="S6" t="s">
        <v>358</v>
      </c>
      <c r="T6" t="s">
        <v>33</v>
      </c>
      <c r="U6" t="s">
        <v>25</v>
      </c>
      <c r="V6">
        <v>60</v>
      </c>
      <c r="W6" t="s">
        <v>361</v>
      </c>
      <c r="X6" t="s">
        <v>1580</v>
      </c>
      <c r="AD6" t="s">
        <v>102</v>
      </c>
    </row>
    <row r="7" spans="1:30" x14ac:dyDescent="0.35">
      <c r="A7" t="s">
        <v>104</v>
      </c>
      <c r="B7" t="s">
        <v>28</v>
      </c>
      <c r="C7" t="s">
        <v>24</v>
      </c>
      <c r="D7" t="s">
        <v>377</v>
      </c>
      <c r="E7" t="s">
        <v>22</v>
      </c>
      <c r="F7">
        <v>2</v>
      </c>
      <c r="G7" t="s">
        <v>370</v>
      </c>
      <c r="H7" t="s">
        <v>124</v>
      </c>
      <c r="I7" t="s">
        <v>150</v>
      </c>
      <c r="J7" t="s">
        <v>375</v>
      </c>
      <c r="M7" t="s">
        <v>376</v>
      </c>
      <c r="N7" t="s">
        <v>150</v>
      </c>
      <c r="O7" t="s">
        <v>377</v>
      </c>
      <c r="Q7" t="s">
        <v>378</v>
      </c>
      <c r="R7" t="s">
        <v>1585</v>
      </c>
      <c r="S7" t="s">
        <v>369</v>
      </c>
      <c r="T7" t="s">
        <v>33</v>
      </c>
      <c r="U7" t="s">
        <v>25</v>
      </c>
      <c r="V7">
        <v>60</v>
      </c>
      <c r="W7" t="s">
        <v>376</v>
      </c>
      <c r="X7" t="s">
        <v>1580</v>
      </c>
      <c r="AD7" t="s">
        <v>102</v>
      </c>
    </row>
    <row r="8" spans="1:30" x14ac:dyDescent="0.35">
      <c r="A8" t="s">
        <v>104</v>
      </c>
      <c r="B8" t="s">
        <v>28</v>
      </c>
      <c r="C8" t="s">
        <v>24</v>
      </c>
      <c r="D8" t="s">
        <v>387</v>
      </c>
      <c r="E8" t="s">
        <v>22</v>
      </c>
      <c r="F8">
        <v>2</v>
      </c>
      <c r="G8" t="s">
        <v>370</v>
      </c>
      <c r="H8" t="s">
        <v>124</v>
      </c>
      <c r="I8" t="s">
        <v>150</v>
      </c>
      <c r="J8" t="s">
        <v>375</v>
      </c>
      <c r="M8" t="s">
        <v>386</v>
      </c>
      <c r="N8" t="s">
        <v>150</v>
      </c>
      <c r="O8" t="s">
        <v>387</v>
      </c>
      <c r="Q8" t="s">
        <v>388</v>
      </c>
      <c r="R8" t="s">
        <v>1586</v>
      </c>
      <c r="S8" t="s">
        <v>369</v>
      </c>
      <c r="T8" t="s">
        <v>33</v>
      </c>
      <c r="U8" t="s">
        <v>25</v>
      </c>
      <c r="V8">
        <v>60</v>
      </c>
      <c r="W8" t="s">
        <v>386</v>
      </c>
      <c r="X8" t="s">
        <v>1580</v>
      </c>
      <c r="AD8" t="s">
        <v>102</v>
      </c>
    </row>
    <row r="9" spans="1:30" x14ac:dyDescent="0.35">
      <c r="A9" t="s">
        <v>104</v>
      </c>
      <c r="B9" t="s">
        <v>28</v>
      </c>
      <c r="C9" t="s">
        <v>24</v>
      </c>
      <c r="D9" t="s">
        <v>396</v>
      </c>
      <c r="E9" t="s">
        <v>22</v>
      </c>
      <c r="F9">
        <v>2</v>
      </c>
      <c r="G9" t="s">
        <v>370</v>
      </c>
      <c r="H9" t="s">
        <v>124</v>
      </c>
      <c r="I9" t="s">
        <v>150</v>
      </c>
      <c r="J9" t="s">
        <v>375</v>
      </c>
      <c r="M9" t="s">
        <v>395</v>
      </c>
      <c r="N9" t="s">
        <v>150</v>
      </c>
      <c r="O9" t="s">
        <v>396</v>
      </c>
      <c r="Q9" t="s">
        <v>397</v>
      </c>
      <c r="R9" t="s">
        <v>1587</v>
      </c>
      <c r="S9" t="s">
        <v>369</v>
      </c>
      <c r="T9" t="s">
        <v>33</v>
      </c>
      <c r="U9" t="s">
        <v>25</v>
      </c>
      <c r="V9">
        <v>60</v>
      </c>
      <c r="W9" t="s">
        <v>395</v>
      </c>
      <c r="X9" t="s">
        <v>1580</v>
      </c>
      <c r="AD9" t="s">
        <v>102</v>
      </c>
    </row>
    <row r="10" spans="1:30" x14ac:dyDescent="0.35">
      <c r="A10" t="s">
        <v>407</v>
      </c>
      <c r="B10" t="s">
        <v>28</v>
      </c>
      <c r="C10" t="s">
        <v>24</v>
      </c>
      <c r="D10" t="s">
        <v>409</v>
      </c>
      <c r="E10" t="s">
        <v>22</v>
      </c>
      <c r="F10">
        <v>2</v>
      </c>
      <c r="G10" t="s">
        <v>182</v>
      </c>
      <c r="H10" t="s">
        <v>124</v>
      </c>
      <c r="I10" t="s">
        <v>150</v>
      </c>
      <c r="J10" t="s">
        <v>406</v>
      </c>
      <c r="M10" t="s">
        <v>408</v>
      </c>
      <c r="N10" t="s">
        <v>150</v>
      </c>
      <c r="O10" t="s">
        <v>409</v>
      </c>
      <c r="Q10" t="s">
        <v>410</v>
      </c>
      <c r="R10" t="s">
        <v>1588</v>
      </c>
      <c r="S10" t="s">
        <v>351</v>
      </c>
      <c r="T10" t="s">
        <v>33</v>
      </c>
      <c r="U10" t="s">
        <v>25</v>
      </c>
      <c r="V10">
        <v>60</v>
      </c>
      <c r="W10" t="s">
        <v>408</v>
      </c>
      <c r="X10" t="s">
        <v>1580</v>
      </c>
      <c r="AD10" t="s">
        <v>71</v>
      </c>
    </row>
    <row r="11" spans="1:30" x14ac:dyDescent="0.35">
      <c r="A11" t="s">
        <v>402</v>
      </c>
      <c r="B11" t="s">
        <v>28</v>
      </c>
      <c r="C11" t="s">
        <v>24</v>
      </c>
      <c r="D11" t="s">
        <v>404</v>
      </c>
      <c r="E11" t="s">
        <v>22</v>
      </c>
      <c r="F11">
        <v>2</v>
      </c>
      <c r="G11" t="s">
        <v>182</v>
      </c>
      <c r="H11" t="s">
        <v>124</v>
      </c>
      <c r="I11" t="s">
        <v>150</v>
      </c>
      <c r="J11" t="s">
        <v>401</v>
      </c>
      <c r="M11" t="s">
        <v>403</v>
      </c>
      <c r="N11" t="s">
        <v>150</v>
      </c>
      <c r="O11" t="s">
        <v>404</v>
      </c>
      <c r="Q11" t="s">
        <v>405</v>
      </c>
      <c r="R11" t="s">
        <v>1589</v>
      </c>
      <c r="S11" t="s">
        <v>351</v>
      </c>
      <c r="T11" t="s">
        <v>33</v>
      </c>
      <c r="U11" t="s">
        <v>25</v>
      </c>
      <c r="V11">
        <v>60</v>
      </c>
      <c r="W11" t="s">
        <v>403</v>
      </c>
      <c r="X11" t="s">
        <v>1580</v>
      </c>
      <c r="AD11" t="s">
        <v>71</v>
      </c>
    </row>
    <row r="12" spans="1:30" x14ac:dyDescent="0.35">
      <c r="A12" t="s">
        <v>57</v>
      </c>
      <c r="B12" t="s">
        <v>28</v>
      </c>
      <c r="C12" t="s">
        <v>24</v>
      </c>
      <c r="D12" t="s">
        <v>353</v>
      </c>
      <c r="E12" t="s">
        <v>22</v>
      </c>
      <c r="F12">
        <v>2</v>
      </c>
      <c r="G12" t="s">
        <v>152</v>
      </c>
      <c r="H12" t="s">
        <v>124</v>
      </c>
      <c r="I12" t="s">
        <v>150</v>
      </c>
      <c r="J12" t="s">
        <v>55</v>
      </c>
      <c r="M12" t="s">
        <v>352</v>
      </c>
      <c r="N12" t="s">
        <v>150</v>
      </c>
      <c r="O12" t="s">
        <v>353</v>
      </c>
      <c r="Q12" t="s">
        <v>354</v>
      </c>
      <c r="R12" t="s">
        <v>1590</v>
      </c>
      <c r="S12" t="s">
        <v>351</v>
      </c>
      <c r="T12" t="s">
        <v>33</v>
      </c>
      <c r="U12" t="s">
        <v>25</v>
      </c>
      <c r="V12">
        <v>60</v>
      </c>
      <c r="W12" t="s">
        <v>352</v>
      </c>
      <c r="X12" t="s">
        <v>1580</v>
      </c>
      <c r="AD12" t="s">
        <v>55</v>
      </c>
    </row>
    <row r="13" spans="1:30" x14ac:dyDescent="0.35">
      <c r="A13" t="s">
        <v>57</v>
      </c>
      <c r="B13" t="s">
        <v>28</v>
      </c>
      <c r="C13" t="s">
        <v>24</v>
      </c>
      <c r="D13" t="s">
        <v>381</v>
      </c>
      <c r="E13" t="s">
        <v>22</v>
      </c>
      <c r="F13">
        <v>2</v>
      </c>
      <c r="G13" t="s">
        <v>370</v>
      </c>
      <c r="H13" t="s">
        <v>124</v>
      </c>
      <c r="I13" t="s">
        <v>150</v>
      </c>
      <c r="J13" t="s">
        <v>379</v>
      </c>
      <c r="M13" t="s">
        <v>380</v>
      </c>
      <c r="N13" t="s">
        <v>150</v>
      </c>
      <c r="O13" t="s">
        <v>381</v>
      </c>
      <c r="Q13" t="s">
        <v>382</v>
      </c>
      <c r="R13" t="s">
        <v>1591</v>
      </c>
      <c r="S13" t="s">
        <v>369</v>
      </c>
      <c r="T13" t="s">
        <v>33</v>
      </c>
      <c r="U13" t="s">
        <v>25</v>
      </c>
      <c r="V13">
        <v>60</v>
      </c>
      <c r="W13" t="s">
        <v>380</v>
      </c>
      <c r="X13" t="s">
        <v>1580</v>
      </c>
      <c r="AD13" t="s">
        <v>55</v>
      </c>
    </row>
    <row r="14" spans="1:30" x14ac:dyDescent="0.35">
      <c r="A14" t="s">
        <v>57</v>
      </c>
      <c r="B14" t="s">
        <v>28</v>
      </c>
      <c r="C14" t="s">
        <v>24</v>
      </c>
      <c r="D14" t="s">
        <v>390</v>
      </c>
      <c r="E14" t="s">
        <v>22</v>
      </c>
      <c r="F14">
        <v>2</v>
      </c>
      <c r="G14" t="s">
        <v>370</v>
      </c>
      <c r="H14" t="s">
        <v>124</v>
      </c>
      <c r="I14" t="s">
        <v>150</v>
      </c>
      <c r="J14" t="s">
        <v>379</v>
      </c>
      <c r="M14" t="s">
        <v>389</v>
      </c>
      <c r="N14" t="s">
        <v>150</v>
      </c>
      <c r="O14" t="s">
        <v>390</v>
      </c>
      <c r="Q14" t="s">
        <v>391</v>
      </c>
      <c r="R14" t="s">
        <v>1592</v>
      </c>
      <c r="S14" t="s">
        <v>369</v>
      </c>
      <c r="T14" t="s">
        <v>33</v>
      </c>
      <c r="U14" t="s">
        <v>25</v>
      </c>
      <c r="V14">
        <v>60</v>
      </c>
      <c r="W14" t="s">
        <v>389</v>
      </c>
      <c r="X14" t="s">
        <v>1580</v>
      </c>
      <c r="AD14" t="s">
        <v>55</v>
      </c>
    </row>
    <row r="15" spans="1:30" x14ac:dyDescent="0.35">
      <c r="A15" t="s">
        <v>57</v>
      </c>
      <c r="B15" t="s">
        <v>28</v>
      </c>
      <c r="C15" t="s">
        <v>24</v>
      </c>
      <c r="D15" t="s">
        <v>399</v>
      </c>
      <c r="E15" t="s">
        <v>22</v>
      </c>
      <c r="F15">
        <v>2</v>
      </c>
      <c r="G15" t="s">
        <v>370</v>
      </c>
      <c r="H15" t="s">
        <v>124</v>
      </c>
      <c r="I15" t="s">
        <v>150</v>
      </c>
      <c r="J15" t="s">
        <v>379</v>
      </c>
      <c r="M15" t="s">
        <v>398</v>
      </c>
      <c r="N15" t="s">
        <v>150</v>
      </c>
      <c r="O15" t="s">
        <v>399</v>
      </c>
      <c r="Q15" t="s">
        <v>400</v>
      </c>
      <c r="R15" t="s">
        <v>1593</v>
      </c>
      <c r="S15" t="s">
        <v>369</v>
      </c>
      <c r="T15" t="s">
        <v>33</v>
      </c>
      <c r="U15" t="s">
        <v>25</v>
      </c>
      <c r="V15">
        <v>60</v>
      </c>
      <c r="W15" t="s">
        <v>398</v>
      </c>
      <c r="X15" t="s">
        <v>1580</v>
      </c>
      <c r="AD15" t="s">
        <v>55</v>
      </c>
    </row>
    <row r="16" spans="1:30" x14ac:dyDescent="0.35">
      <c r="A16" t="s">
        <v>413</v>
      </c>
      <c r="B16" t="s">
        <v>411</v>
      </c>
      <c r="C16" t="s">
        <v>24</v>
      </c>
      <c r="D16" t="s">
        <v>415</v>
      </c>
      <c r="E16" t="s">
        <v>22</v>
      </c>
      <c r="F16">
        <v>2</v>
      </c>
      <c r="G16" t="s">
        <v>152</v>
      </c>
      <c r="H16" t="s">
        <v>124</v>
      </c>
      <c r="I16" t="s">
        <v>150</v>
      </c>
      <c r="J16" t="s">
        <v>412</v>
      </c>
      <c r="M16" t="s">
        <v>414</v>
      </c>
      <c r="N16" t="s">
        <v>150</v>
      </c>
      <c r="O16" t="s">
        <v>415</v>
      </c>
      <c r="Q16" t="s">
        <v>416</v>
      </c>
      <c r="R16" t="s">
        <v>1594</v>
      </c>
      <c r="S16" t="s">
        <v>351</v>
      </c>
      <c r="T16" t="s">
        <v>33</v>
      </c>
      <c r="U16" t="s">
        <v>25</v>
      </c>
      <c r="V16">
        <v>60</v>
      </c>
      <c r="W16" t="s">
        <v>414</v>
      </c>
      <c r="X16" t="s">
        <v>1580</v>
      </c>
      <c r="AD16" t="s">
        <v>55</v>
      </c>
    </row>
    <row r="17" spans="1:30" x14ac:dyDescent="0.35">
      <c r="A17" t="s">
        <v>31</v>
      </c>
      <c r="B17" t="s">
        <v>411</v>
      </c>
      <c r="C17" t="s">
        <v>24</v>
      </c>
      <c r="D17" t="s">
        <v>419</v>
      </c>
      <c r="E17" t="s">
        <v>22</v>
      </c>
      <c r="F17">
        <v>2</v>
      </c>
      <c r="G17" t="s">
        <v>370</v>
      </c>
      <c r="H17" t="s">
        <v>124</v>
      </c>
      <c r="I17" t="s">
        <v>150</v>
      </c>
      <c r="J17" t="s">
        <v>417</v>
      </c>
      <c r="M17" t="s">
        <v>418</v>
      </c>
      <c r="N17" t="s">
        <v>150</v>
      </c>
      <c r="O17" t="s">
        <v>419</v>
      </c>
      <c r="Q17" t="s">
        <v>420</v>
      </c>
      <c r="R17" t="s">
        <v>1595</v>
      </c>
      <c r="S17" t="s">
        <v>369</v>
      </c>
      <c r="T17" t="s">
        <v>33</v>
      </c>
      <c r="U17" t="s">
        <v>25</v>
      </c>
      <c r="V17">
        <v>60</v>
      </c>
      <c r="W17" t="s">
        <v>418</v>
      </c>
      <c r="X17" t="s">
        <v>1580</v>
      </c>
      <c r="AD17" t="s">
        <v>96</v>
      </c>
    </row>
    <row r="18" spans="1:30" x14ac:dyDescent="0.35">
      <c r="A18" t="s">
        <v>31</v>
      </c>
      <c r="B18" t="s">
        <v>411</v>
      </c>
      <c r="C18" t="s">
        <v>24</v>
      </c>
      <c r="D18" t="s">
        <v>422</v>
      </c>
      <c r="E18" t="s">
        <v>22</v>
      </c>
      <c r="F18">
        <v>2</v>
      </c>
      <c r="G18" t="s">
        <v>370</v>
      </c>
      <c r="H18" t="s">
        <v>124</v>
      </c>
      <c r="I18" t="s">
        <v>150</v>
      </c>
      <c r="J18" t="s">
        <v>417</v>
      </c>
      <c r="M18" t="s">
        <v>421</v>
      </c>
      <c r="N18" t="s">
        <v>150</v>
      </c>
      <c r="O18" t="s">
        <v>422</v>
      </c>
      <c r="Q18" t="s">
        <v>423</v>
      </c>
      <c r="R18" t="s">
        <v>1596</v>
      </c>
      <c r="S18" t="s">
        <v>369</v>
      </c>
      <c r="T18" t="s">
        <v>33</v>
      </c>
      <c r="U18" t="s">
        <v>25</v>
      </c>
      <c r="V18">
        <v>60</v>
      </c>
      <c r="W18" t="s">
        <v>421</v>
      </c>
      <c r="X18" t="s">
        <v>1580</v>
      </c>
      <c r="AD18" t="s">
        <v>96</v>
      </c>
    </row>
    <row r="19" spans="1:30" x14ac:dyDescent="0.35">
      <c r="A19" t="s">
        <v>31</v>
      </c>
      <c r="B19" t="s">
        <v>411</v>
      </c>
      <c r="C19" t="s">
        <v>24</v>
      </c>
      <c r="D19" t="s">
        <v>425</v>
      </c>
      <c r="E19" t="s">
        <v>22</v>
      </c>
      <c r="F19">
        <v>2</v>
      </c>
      <c r="G19" t="s">
        <v>370</v>
      </c>
      <c r="H19" t="s">
        <v>124</v>
      </c>
      <c r="I19" t="s">
        <v>150</v>
      </c>
      <c r="J19" t="s">
        <v>417</v>
      </c>
      <c r="M19" t="s">
        <v>424</v>
      </c>
      <c r="N19" t="s">
        <v>150</v>
      </c>
      <c r="O19" t="s">
        <v>425</v>
      </c>
      <c r="Q19" t="s">
        <v>426</v>
      </c>
      <c r="R19" t="s">
        <v>1597</v>
      </c>
      <c r="S19" t="s">
        <v>369</v>
      </c>
      <c r="T19" t="s">
        <v>33</v>
      </c>
      <c r="U19" t="s">
        <v>25</v>
      </c>
      <c r="V19">
        <v>60</v>
      </c>
      <c r="W19" t="s">
        <v>424</v>
      </c>
      <c r="X19" t="s">
        <v>1580</v>
      </c>
      <c r="AD19" t="s">
        <v>96</v>
      </c>
    </row>
    <row r="20" spans="1:30" x14ac:dyDescent="0.35">
      <c r="A20" t="s">
        <v>130</v>
      </c>
      <c r="B20" t="s">
        <v>108</v>
      </c>
      <c r="C20" t="s">
        <v>24</v>
      </c>
      <c r="D20" t="s">
        <v>317</v>
      </c>
      <c r="E20" t="s">
        <v>22</v>
      </c>
      <c r="F20">
        <v>2</v>
      </c>
      <c r="G20" t="s">
        <v>314</v>
      </c>
      <c r="H20" t="s">
        <v>124</v>
      </c>
      <c r="I20" t="s">
        <v>150</v>
      </c>
      <c r="J20" t="s">
        <v>315</v>
      </c>
      <c r="M20" t="s">
        <v>316</v>
      </c>
      <c r="N20" t="s">
        <v>150</v>
      </c>
      <c r="O20" t="s">
        <v>317</v>
      </c>
      <c r="Q20" t="s">
        <v>318</v>
      </c>
      <c r="R20" t="s">
        <v>1598</v>
      </c>
      <c r="S20" t="s">
        <v>120</v>
      </c>
      <c r="T20" t="s">
        <v>33</v>
      </c>
      <c r="U20" t="s">
        <v>25</v>
      </c>
      <c r="V20">
        <v>60</v>
      </c>
      <c r="W20" t="s">
        <v>316</v>
      </c>
      <c r="X20" t="s">
        <v>1580</v>
      </c>
      <c r="AD20" t="s">
        <v>128</v>
      </c>
    </row>
    <row r="21" spans="1:30" x14ac:dyDescent="0.35">
      <c r="A21" t="s">
        <v>130</v>
      </c>
      <c r="B21" t="s">
        <v>108</v>
      </c>
      <c r="C21" t="s">
        <v>24</v>
      </c>
      <c r="D21" t="s">
        <v>327</v>
      </c>
      <c r="E21" t="s">
        <v>22</v>
      </c>
      <c r="F21">
        <v>2</v>
      </c>
      <c r="G21" t="s">
        <v>314</v>
      </c>
      <c r="H21" t="s">
        <v>124</v>
      </c>
      <c r="I21" t="s">
        <v>150</v>
      </c>
      <c r="J21" t="s">
        <v>129</v>
      </c>
      <c r="M21" t="s">
        <v>326</v>
      </c>
      <c r="N21" t="s">
        <v>150</v>
      </c>
      <c r="O21" t="s">
        <v>327</v>
      </c>
      <c r="Q21" t="s">
        <v>328</v>
      </c>
      <c r="R21" t="s">
        <v>1599</v>
      </c>
      <c r="S21" t="s">
        <v>120</v>
      </c>
      <c r="T21" t="s">
        <v>33</v>
      </c>
      <c r="U21" t="s">
        <v>25</v>
      </c>
      <c r="V21">
        <v>60</v>
      </c>
      <c r="W21" t="s">
        <v>326</v>
      </c>
      <c r="X21" t="s">
        <v>1580</v>
      </c>
      <c r="AD21" t="s">
        <v>128</v>
      </c>
    </row>
    <row r="22" spans="1:30" x14ac:dyDescent="0.35">
      <c r="A22" t="s">
        <v>130</v>
      </c>
      <c r="B22" t="s">
        <v>108</v>
      </c>
      <c r="C22" t="s">
        <v>24</v>
      </c>
      <c r="D22" t="s">
        <v>324</v>
      </c>
      <c r="E22" t="s">
        <v>22</v>
      </c>
      <c r="F22">
        <v>2</v>
      </c>
      <c r="G22" t="s">
        <v>314</v>
      </c>
      <c r="H22" t="s">
        <v>124</v>
      </c>
      <c r="I22" t="s">
        <v>150</v>
      </c>
      <c r="J22" t="s">
        <v>322</v>
      </c>
      <c r="M22" t="s">
        <v>323</v>
      </c>
      <c r="N22" t="s">
        <v>150</v>
      </c>
      <c r="O22" t="s">
        <v>324</v>
      </c>
      <c r="Q22" t="s">
        <v>325</v>
      </c>
      <c r="R22" t="s">
        <v>1600</v>
      </c>
      <c r="S22" t="s">
        <v>120</v>
      </c>
      <c r="T22" t="s">
        <v>33</v>
      </c>
      <c r="U22" t="s">
        <v>25</v>
      </c>
      <c r="V22">
        <v>60</v>
      </c>
      <c r="W22" t="s">
        <v>323</v>
      </c>
      <c r="X22" t="s">
        <v>1580</v>
      </c>
      <c r="AD22" t="s">
        <v>128</v>
      </c>
    </row>
    <row r="23" spans="1:30" x14ac:dyDescent="0.35">
      <c r="A23" t="s">
        <v>130</v>
      </c>
      <c r="B23" t="s">
        <v>108</v>
      </c>
      <c r="C23" t="s">
        <v>24</v>
      </c>
      <c r="D23" t="s">
        <v>320</v>
      </c>
      <c r="E23" t="s">
        <v>22</v>
      </c>
      <c r="F23">
        <v>2</v>
      </c>
      <c r="G23" t="s">
        <v>314</v>
      </c>
      <c r="H23" t="s">
        <v>124</v>
      </c>
      <c r="I23" t="s">
        <v>150</v>
      </c>
      <c r="J23" t="s">
        <v>315</v>
      </c>
      <c r="M23" t="s">
        <v>319</v>
      </c>
      <c r="N23" t="s">
        <v>150</v>
      </c>
      <c r="O23" t="s">
        <v>320</v>
      </c>
      <c r="Q23" t="s">
        <v>321</v>
      </c>
      <c r="R23" t="s">
        <v>1601</v>
      </c>
      <c r="S23" t="s">
        <v>120</v>
      </c>
      <c r="T23" t="s">
        <v>33</v>
      </c>
      <c r="U23" t="s">
        <v>25</v>
      </c>
      <c r="V23">
        <v>60</v>
      </c>
      <c r="W23" t="s">
        <v>319</v>
      </c>
      <c r="X23" t="s">
        <v>1580</v>
      </c>
      <c r="AD23" t="s">
        <v>128</v>
      </c>
    </row>
    <row r="24" spans="1:30" x14ac:dyDescent="0.35">
      <c r="A24" t="s">
        <v>130</v>
      </c>
      <c r="B24" t="s">
        <v>108</v>
      </c>
      <c r="C24" t="s">
        <v>24</v>
      </c>
      <c r="D24" t="s">
        <v>330</v>
      </c>
      <c r="E24" t="s">
        <v>22</v>
      </c>
      <c r="F24">
        <v>2</v>
      </c>
      <c r="G24" t="s">
        <v>314</v>
      </c>
      <c r="H24" t="s">
        <v>124</v>
      </c>
      <c r="I24" t="s">
        <v>150</v>
      </c>
      <c r="J24" t="s">
        <v>315</v>
      </c>
      <c r="M24" t="s">
        <v>329</v>
      </c>
      <c r="N24" t="s">
        <v>150</v>
      </c>
      <c r="O24" t="s">
        <v>330</v>
      </c>
      <c r="Q24" t="s">
        <v>331</v>
      </c>
      <c r="R24" t="s">
        <v>1602</v>
      </c>
      <c r="S24" t="s">
        <v>120</v>
      </c>
      <c r="T24" t="s">
        <v>33</v>
      </c>
      <c r="U24" t="s">
        <v>25</v>
      </c>
      <c r="V24">
        <v>60</v>
      </c>
      <c r="W24" t="s">
        <v>329</v>
      </c>
      <c r="X24" t="s">
        <v>1580</v>
      </c>
      <c r="AD24" t="s">
        <v>128</v>
      </c>
    </row>
    <row r="25" spans="1:30" x14ac:dyDescent="0.35">
      <c r="A25" t="s">
        <v>130</v>
      </c>
      <c r="B25" t="s">
        <v>108</v>
      </c>
      <c r="C25" t="s">
        <v>24</v>
      </c>
      <c r="D25" t="s">
        <v>333</v>
      </c>
      <c r="E25" t="s">
        <v>22</v>
      </c>
      <c r="F25">
        <v>2</v>
      </c>
      <c r="G25" t="s">
        <v>314</v>
      </c>
      <c r="H25" t="s">
        <v>124</v>
      </c>
      <c r="I25" t="s">
        <v>150</v>
      </c>
      <c r="J25" t="s">
        <v>315</v>
      </c>
      <c r="M25" t="s">
        <v>332</v>
      </c>
      <c r="N25" t="s">
        <v>150</v>
      </c>
      <c r="O25" t="s">
        <v>333</v>
      </c>
      <c r="Q25" t="s">
        <v>334</v>
      </c>
      <c r="R25" t="s">
        <v>1603</v>
      </c>
      <c r="S25" t="s">
        <v>120</v>
      </c>
      <c r="T25" t="s">
        <v>33</v>
      </c>
      <c r="U25" t="s">
        <v>25</v>
      </c>
      <c r="V25">
        <v>60</v>
      </c>
      <c r="W25" t="s">
        <v>332</v>
      </c>
      <c r="X25" t="s">
        <v>1580</v>
      </c>
      <c r="AD25" t="s">
        <v>128</v>
      </c>
    </row>
    <row r="26" spans="1:30" x14ac:dyDescent="0.35">
      <c r="A26" t="s">
        <v>130</v>
      </c>
      <c r="B26" t="s">
        <v>108</v>
      </c>
      <c r="C26" t="s">
        <v>24</v>
      </c>
      <c r="D26" t="s">
        <v>340</v>
      </c>
      <c r="E26" t="s">
        <v>22</v>
      </c>
      <c r="F26">
        <v>2</v>
      </c>
      <c r="G26" t="s">
        <v>240</v>
      </c>
      <c r="H26" t="s">
        <v>124</v>
      </c>
      <c r="I26" t="s">
        <v>150</v>
      </c>
      <c r="J26" t="s">
        <v>338</v>
      </c>
      <c r="M26" t="s">
        <v>339</v>
      </c>
      <c r="N26" t="s">
        <v>150</v>
      </c>
      <c r="O26" t="s">
        <v>340</v>
      </c>
      <c r="R26" t="s">
        <v>1604</v>
      </c>
      <c r="S26" t="s">
        <v>207</v>
      </c>
      <c r="U26" t="s">
        <v>25</v>
      </c>
      <c r="V26">
        <v>60</v>
      </c>
      <c r="W26" t="s">
        <v>339</v>
      </c>
      <c r="X26" t="s">
        <v>1580</v>
      </c>
      <c r="AD26" t="s">
        <v>128</v>
      </c>
    </row>
    <row r="27" spans="1:30" x14ac:dyDescent="0.35">
      <c r="A27" t="s">
        <v>130</v>
      </c>
      <c r="B27" t="s">
        <v>108</v>
      </c>
      <c r="C27" t="s">
        <v>24</v>
      </c>
      <c r="D27" t="s">
        <v>337</v>
      </c>
      <c r="E27" t="s">
        <v>22</v>
      </c>
      <c r="F27">
        <v>2</v>
      </c>
      <c r="G27" t="s">
        <v>240</v>
      </c>
      <c r="H27" t="s">
        <v>124</v>
      </c>
      <c r="I27" t="s">
        <v>150</v>
      </c>
      <c r="J27" t="s">
        <v>335</v>
      </c>
      <c r="M27" t="s">
        <v>336</v>
      </c>
      <c r="N27" t="s">
        <v>150</v>
      </c>
      <c r="O27" t="s">
        <v>337</v>
      </c>
      <c r="R27" t="s">
        <v>1605</v>
      </c>
      <c r="S27" t="s">
        <v>207</v>
      </c>
      <c r="U27" t="s">
        <v>25</v>
      </c>
      <c r="V27">
        <v>60</v>
      </c>
      <c r="W27" t="s">
        <v>336</v>
      </c>
      <c r="X27" t="s">
        <v>1580</v>
      </c>
      <c r="AD27" t="s">
        <v>128</v>
      </c>
    </row>
    <row r="28" spans="1:30" x14ac:dyDescent="0.35">
      <c r="A28" t="s">
        <v>130</v>
      </c>
      <c r="B28" t="s">
        <v>108</v>
      </c>
      <c r="C28" t="s">
        <v>24</v>
      </c>
      <c r="D28" t="s">
        <v>345</v>
      </c>
      <c r="E28" t="s">
        <v>22</v>
      </c>
      <c r="F28">
        <v>2</v>
      </c>
      <c r="G28" t="s">
        <v>240</v>
      </c>
      <c r="H28" t="s">
        <v>124</v>
      </c>
      <c r="I28" t="s">
        <v>150</v>
      </c>
      <c r="J28" t="s">
        <v>343</v>
      </c>
      <c r="M28" t="s">
        <v>344</v>
      </c>
      <c r="N28" t="s">
        <v>150</v>
      </c>
      <c r="O28" t="s">
        <v>345</v>
      </c>
      <c r="Q28" t="s">
        <v>346</v>
      </c>
      <c r="R28" t="s">
        <v>1606</v>
      </c>
      <c r="S28" t="s">
        <v>207</v>
      </c>
      <c r="T28" t="s">
        <v>33</v>
      </c>
      <c r="U28" t="s">
        <v>25</v>
      </c>
      <c r="V28">
        <v>60</v>
      </c>
      <c r="W28" t="s">
        <v>344</v>
      </c>
      <c r="X28" t="s">
        <v>1580</v>
      </c>
      <c r="AD28" t="s">
        <v>128</v>
      </c>
    </row>
    <row r="29" spans="1:30" x14ac:dyDescent="0.35">
      <c r="A29" t="s">
        <v>130</v>
      </c>
      <c r="B29" t="s">
        <v>108</v>
      </c>
      <c r="C29" t="s">
        <v>24</v>
      </c>
      <c r="D29" t="s">
        <v>342</v>
      </c>
      <c r="E29" t="s">
        <v>22</v>
      </c>
      <c r="F29">
        <v>2</v>
      </c>
      <c r="G29" t="s">
        <v>240</v>
      </c>
      <c r="H29" t="s">
        <v>124</v>
      </c>
      <c r="I29" t="s">
        <v>150</v>
      </c>
      <c r="J29" t="s">
        <v>335</v>
      </c>
      <c r="M29" t="s">
        <v>341</v>
      </c>
      <c r="N29" t="s">
        <v>150</v>
      </c>
      <c r="O29" t="s">
        <v>342</v>
      </c>
      <c r="R29" t="s">
        <v>1607</v>
      </c>
      <c r="S29" t="s">
        <v>207</v>
      </c>
      <c r="U29" t="s">
        <v>25</v>
      </c>
      <c r="V29">
        <v>60</v>
      </c>
      <c r="W29" t="s">
        <v>341</v>
      </c>
      <c r="X29" t="s">
        <v>1580</v>
      </c>
      <c r="AD29" t="s">
        <v>128</v>
      </c>
    </row>
    <row r="30" spans="1:30" x14ac:dyDescent="0.35">
      <c r="A30" t="s">
        <v>130</v>
      </c>
      <c r="B30" t="s">
        <v>108</v>
      </c>
      <c r="C30" t="s">
        <v>24</v>
      </c>
      <c r="D30" t="s">
        <v>349</v>
      </c>
      <c r="E30" t="s">
        <v>22</v>
      </c>
      <c r="F30">
        <v>2</v>
      </c>
      <c r="G30" t="s">
        <v>240</v>
      </c>
      <c r="H30" t="s">
        <v>124</v>
      </c>
      <c r="I30" t="s">
        <v>150</v>
      </c>
      <c r="J30" t="s">
        <v>347</v>
      </c>
      <c r="M30" t="s">
        <v>348</v>
      </c>
      <c r="N30" t="s">
        <v>150</v>
      </c>
      <c r="O30" t="s">
        <v>349</v>
      </c>
      <c r="Q30" t="s">
        <v>350</v>
      </c>
      <c r="R30" t="s">
        <v>1608</v>
      </c>
      <c r="S30" t="s">
        <v>207</v>
      </c>
      <c r="T30" t="s">
        <v>33</v>
      </c>
      <c r="U30" t="s">
        <v>25</v>
      </c>
      <c r="V30">
        <v>60</v>
      </c>
      <c r="W30" t="s">
        <v>348</v>
      </c>
      <c r="X30" t="s">
        <v>1580</v>
      </c>
      <c r="AD30" t="s">
        <v>128</v>
      </c>
    </row>
    <row r="31" spans="1:30" x14ac:dyDescent="0.35">
      <c r="A31" t="s">
        <v>130</v>
      </c>
      <c r="B31" t="s">
        <v>108</v>
      </c>
      <c r="C31" t="s">
        <v>24</v>
      </c>
      <c r="D31" t="s">
        <v>482</v>
      </c>
      <c r="E31" t="s">
        <v>22</v>
      </c>
      <c r="F31">
        <v>2</v>
      </c>
      <c r="G31" t="s">
        <v>479</v>
      </c>
      <c r="H31" t="s">
        <v>124</v>
      </c>
      <c r="I31" t="s">
        <v>150</v>
      </c>
      <c r="J31" t="s">
        <v>480</v>
      </c>
      <c r="M31" t="s">
        <v>481</v>
      </c>
      <c r="N31" t="s">
        <v>150</v>
      </c>
      <c r="O31" t="s">
        <v>482</v>
      </c>
      <c r="R31" t="s">
        <v>1609</v>
      </c>
      <c r="S31" t="s">
        <v>434</v>
      </c>
      <c r="U31" t="s">
        <v>25</v>
      </c>
      <c r="V31">
        <v>60</v>
      </c>
      <c r="W31" t="s">
        <v>481</v>
      </c>
      <c r="X31" t="s">
        <v>1580</v>
      </c>
      <c r="AD31" t="s">
        <v>128</v>
      </c>
    </row>
    <row r="32" spans="1:30" x14ac:dyDescent="0.35">
      <c r="A32" t="s">
        <v>130</v>
      </c>
      <c r="B32" t="s">
        <v>108</v>
      </c>
      <c r="C32" t="s">
        <v>24</v>
      </c>
      <c r="D32" t="s">
        <v>485</v>
      </c>
      <c r="E32" t="s">
        <v>22</v>
      </c>
      <c r="F32">
        <v>2</v>
      </c>
      <c r="G32" t="s">
        <v>479</v>
      </c>
      <c r="H32" t="s">
        <v>124</v>
      </c>
      <c r="I32" t="s">
        <v>150</v>
      </c>
      <c r="J32" t="s">
        <v>483</v>
      </c>
      <c r="M32" t="s">
        <v>484</v>
      </c>
      <c r="N32" t="s">
        <v>150</v>
      </c>
      <c r="O32" t="s">
        <v>485</v>
      </c>
      <c r="R32" t="s">
        <v>1610</v>
      </c>
      <c r="S32" t="s">
        <v>434</v>
      </c>
      <c r="U32" t="s">
        <v>25</v>
      </c>
      <c r="V32">
        <v>60</v>
      </c>
      <c r="W32" t="s">
        <v>484</v>
      </c>
      <c r="X32" t="s">
        <v>1580</v>
      </c>
      <c r="AD32" t="s">
        <v>128</v>
      </c>
    </row>
    <row r="33" spans="1:30" x14ac:dyDescent="0.35">
      <c r="A33" t="s">
        <v>130</v>
      </c>
      <c r="B33" t="s">
        <v>108</v>
      </c>
      <c r="C33" t="s">
        <v>24</v>
      </c>
      <c r="D33" t="s">
        <v>471</v>
      </c>
      <c r="E33" t="s">
        <v>22</v>
      </c>
      <c r="F33">
        <v>2</v>
      </c>
      <c r="G33" t="s">
        <v>444</v>
      </c>
      <c r="H33" t="s">
        <v>124</v>
      </c>
      <c r="I33" t="s">
        <v>150</v>
      </c>
      <c r="J33" t="s">
        <v>453</v>
      </c>
      <c r="M33" t="s">
        <v>470</v>
      </c>
      <c r="N33" t="s">
        <v>150</v>
      </c>
      <c r="O33" t="s">
        <v>471</v>
      </c>
      <c r="Q33" t="s">
        <v>472</v>
      </c>
      <c r="R33" t="s">
        <v>1611</v>
      </c>
      <c r="S33" t="s">
        <v>434</v>
      </c>
      <c r="T33" t="s">
        <v>33</v>
      </c>
      <c r="U33" t="s">
        <v>25</v>
      </c>
      <c r="V33">
        <v>60</v>
      </c>
      <c r="W33" t="s">
        <v>470</v>
      </c>
      <c r="X33" t="s">
        <v>1580</v>
      </c>
      <c r="AD33" t="s">
        <v>128</v>
      </c>
    </row>
    <row r="34" spans="1:30" x14ac:dyDescent="0.35">
      <c r="A34" t="s">
        <v>130</v>
      </c>
      <c r="B34" t="s">
        <v>108</v>
      </c>
      <c r="C34" t="s">
        <v>24</v>
      </c>
      <c r="D34" t="s">
        <v>255</v>
      </c>
      <c r="E34" t="s">
        <v>22</v>
      </c>
      <c r="F34">
        <v>2</v>
      </c>
      <c r="G34" t="s">
        <v>240</v>
      </c>
      <c r="H34" t="s">
        <v>124</v>
      </c>
      <c r="I34" t="s">
        <v>150</v>
      </c>
      <c r="J34" t="s">
        <v>253</v>
      </c>
      <c r="M34" t="s">
        <v>254</v>
      </c>
      <c r="N34" t="s">
        <v>150</v>
      </c>
      <c r="O34" t="s">
        <v>255</v>
      </c>
      <c r="Q34" t="s">
        <v>256</v>
      </c>
      <c r="R34" t="s">
        <v>1612</v>
      </c>
      <c r="S34" t="s">
        <v>207</v>
      </c>
      <c r="T34" t="s">
        <v>33</v>
      </c>
      <c r="U34" t="s">
        <v>25</v>
      </c>
      <c r="V34">
        <v>60</v>
      </c>
      <c r="W34" t="s">
        <v>254</v>
      </c>
      <c r="X34" t="s">
        <v>1580</v>
      </c>
      <c r="AD34" t="s">
        <v>128</v>
      </c>
    </row>
    <row r="35" spans="1:30" x14ac:dyDescent="0.35">
      <c r="A35" t="s">
        <v>130</v>
      </c>
      <c r="B35" t="s">
        <v>108</v>
      </c>
      <c r="C35" t="s">
        <v>24</v>
      </c>
      <c r="D35" t="s">
        <v>259</v>
      </c>
      <c r="E35" t="s">
        <v>22</v>
      </c>
      <c r="F35">
        <v>2</v>
      </c>
      <c r="G35" t="s">
        <v>240</v>
      </c>
      <c r="H35" t="s">
        <v>124</v>
      </c>
      <c r="I35" t="s">
        <v>150</v>
      </c>
      <c r="J35" t="s">
        <v>257</v>
      </c>
      <c r="M35" t="s">
        <v>258</v>
      </c>
      <c r="N35" t="s">
        <v>150</v>
      </c>
      <c r="O35" t="s">
        <v>259</v>
      </c>
      <c r="Q35" t="s">
        <v>260</v>
      </c>
      <c r="R35" t="s">
        <v>1613</v>
      </c>
      <c r="S35" t="s">
        <v>207</v>
      </c>
      <c r="T35" t="s">
        <v>33</v>
      </c>
      <c r="U35" t="s">
        <v>25</v>
      </c>
      <c r="V35">
        <v>60</v>
      </c>
      <c r="W35" t="s">
        <v>258</v>
      </c>
      <c r="X35" t="s">
        <v>1580</v>
      </c>
      <c r="AD35" t="s">
        <v>128</v>
      </c>
    </row>
    <row r="36" spans="1:30" x14ac:dyDescent="0.35">
      <c r="A36" t="s">
        <v>130</v>
      </c>
      <c r="B36" t="s">
        <v>108</v>
      </c>
      <c r="C36" t="s">
        <v>24</v>
      </c>
      <c r="D36" t="s">
        <v>247</v>
      </c>
      <c r="E36" t="s">
        <v>22</v>
      </c>
      <c r="F36">
        <v>2</v>
      </c>
      <c r="G36" t="s">
        <v>240</v>
      </c>
      <c r="H36" t="s">
        <v>124</v>
      </c>
      <c r="I36" t="s">
        <v>150</v>
      </c>
      <c r="J36" t="s">
        <v>245</v>
      </c>
      <c r="M36" t="s">
        <v>246</v>
      </c>
      <c r="N36" t="s">
        <v>150</v>
      </c>
      <c r="O36" t="s">
        <v>247</v>
      </c>
      <c r="Q36" t="s">
        <v>248</v>
      </c>
      <c r="R36" t="s">
        <v>1614</v>
      </c>
      <c r="S36" t="s">
        <v>207</v>
      </c>
      <c r="T36" t="s">
        <v>33</v>
      </c>
      <c r="U36" t="s">
        <v>25</v>
      </c>
      <c r="V36">
        <v>60</v>
      </c>
      <c r="W36" t="s">
        <v>246</v>
      </c>
      <c r="X36" t="s">
        <v>1580</v>
      </c>
      <c r="AD36" t="s">
        <v>128</v>
      </c>
    </row>
    <row r="37" spans="1:30" x14ac:dyDescent="0.35">
      <c r="A37" t="s">
        <v>130</v>
      </c>
      <c r="B37" t="s">
        <v>108</v>
      </c>
      <c r="C37" t="s">
        <v>24</v>
      </c>
      <c r="D37" t="s">
        <v>243</v>
      </c>
      <c r="E37" t="s">
        <v>22</v>
      </c>
      <c r="F37">
        <v>2</v>
      </c>
      <c r="G37" t="s">
        <v>240</v>
      </c>
      <c r="H37" t="s">
        <v>124</v>
      </c>
      <c r="I37" t="s">
        <v>150</v>
      </c>
      <c r="J37" t="s">
        <v>241</v>
      </c>
      <c r="M37" t="s">
        <v>242</v>
      </c>
      <c r="N37" t="s">
        <v>150</v>
      </c>
      <c r="O37" t="s">
        <v>243</v>
      </c>
      <c r="Q37" t="s">
        <v>244</v>
      </c>
      <c r="R37" t="s">
        <v>1615</v>
      </c>
      <c r="S37" t="s">
        <v>207</v>
      </c>
      <c r="T37" t="s">
        <v>33</v>
      </c>
      <c r="U37" t="s">
        <v>25</v>
      </c>
      <c r="V37">
        <v>60</v>
      </c>
      <c r="W37" t="s">
        <v>242</v>
      </c>
      <c r="X37" t="s">
        <v>1580</v>
      </c>
      <c r="AD37" t="s">
        <v>128</v>
      </c>
    </row>
    <row r="38" spans="1:30" x14ac:dyDescent="0.35">
      <c r="A38" t="s">
        <v>130</v>
      </c>
      <c r="B38" t="s">
        <v>108</v>
      </c>
      <c r="C38" t="s">
        <v>24</v>
      </c>
      <c r="D38" t="s">
        <v>263</v>
      </c>
      <c r="E38" t="s">
        <v>22</v>
      </c>
      <c r="F38">
        <v>2</v>
      </c>
      <c r="G38" t="s">
        <v>240</v>
      </c>
      <c r="H38" t="s">
        <v>124</v>
      </c>
      <c r="I38" t="s">
        <v>150</v>
      </c>
      <c r="J38" t="s">
        <v>261</v>
      </c>
      <c r="M38" t="s">
        <v>262</v>
      </c>
      <c r="N38" t="s">
        <v>150</v>
      </c>
      <c r="O38" t="s">
        <v>263</v>
      </c>
      <c r="Q38" t="s">
        <v>264</v>
      </c>
      <c r="R38" t="s">
        <v>1616</v>
      </c>
      <c r="S38" t="s">
        <v>207</v>
      </c>
      <c r="T38" t="s">
        <v>33</v>
      </c>
      <c r="U38" t="s">
        <v>25</v>
      </c>
      <c r="V38">
        <v>60</v>
      </c>
      <c r="W38" t="s">
        <v>262</v>
      </c>
      <c r="X38" t="s">
        <v>1580</v>
      </c>
      <c r="AD38" t="s">
        <v>128</v>
      </c>
    </row>
    <row r="39" spans="1:30" x14ac:dyDescent="0.35">
      <c r="A39" t="s">
        <v>130</v>
      </c>
      <c r="B39" t="s">
        <v>108</v>
      </c>
      <c r="C39" t="s">
        <v>24</v>
      </c>
      <c r="D39" t="s">
        <v>251</v>
      </c>
      <c r="E39" t="s">
        <v>22</v>
      </c>
      <c r="F39">
        <v>2</v>
      </c>
      <c r="G39" t="s">
        <v>240</v>
      </c>
      <c r="H39" t="s">
        <v>124</v>
      </c>
      <c r="I39" t="s">
        <v>150</v>
      </c>
      <c r="J39" t="s">
        <v>249</v>
      </c>
      <c r="M39" t="s">
        <v>250</v>
      </c>
      <c r="N39" t="s">
        <v>150</v>
      </c>
      <c r="O39" t="s">
        <v>251</v>
      </c>
      <c r="Q39" t="s">
        <v>252</v>
      </c>
      <c r="R39" t="s">
        <v>1617</v>
      </c>
      <c r="S39" t="s">
        <v>207</v>
      </c>
      <c r="T39" t="s">
        <v>33</v>
      </c>
      <c r="U39" t="s">
        <v>25</v>
      </c>
      <c r="V39">
        <v>60</v>
      </c>
      <c r="W39" t="s">
        <v>250</v>
      </c>
      <c r="X39" t="s">
        <v>1580</v>
      </c>
      <c r="AD39" t="s">
        <v>128</v>
      </c>
    </row>
    <row r="40" spans="1:30" x14ac:dyDescent="0.35">
      <c r="A40" t="s">
        <v>130</v>
      </c>
      <c r="B40" t="s">
        <v>108</v>
      </c>
      <c r="C40" t="s">
        <v>24</v>
      </c>
      <c r="D40" t="s">
        <v>154</v>
      </c>
      <c r="E40" t="s">
        <v>22</v>
      </c>
      <c r="F40">
        <v>2</v>
      </c>
      <c r="G40" t="s">
        <v>152</v>
      </c>
      <c r="H40" t="s">
        <v>124</v>
      </c>
      <c r="I40" t="s">
        <v>150</v>
      </c>
      <c r="J40" t="s">
        <v>129</v>
      </c>
      <c r="M40" t="s">
        <v>153</v>
      </c>
      <c r="N40" t="s">
        <v>150</v>
      </c>
      <c r="O40" t="s">
        <v>154</v>
      </c>
      <c r="Q40" t="s">
        <v>155</v>
      </c>
      <c r="R40" t="s">
        <v>1618</v>
      </c>
      <c r="S40" t="s">
        <v>151</v>
      </c>
      <c r="T40" t="s">
        <v>33</v>
      </c>
      <c r="U40" t="s">
        <v>25</v>
      </c>
      <c r="V40">
        <v>60</v>
      </c>
      <c r="W40" t="s">
        <v>153</v>
      </c>
      <c r="X40" t="s">
        <v>1580</v>
      </c>
      <c r="AD40" t="s">
        <v>128</v>
      </c>
    </row>
    <row r="41" spans="1:30" x14ac:dyDescent="0.35">
      <c r="A41" t="s">
        <v>130</v>
      </c>
      <c r="B41" t="s">
        <v>108</v>
      </c>
      <c r="C41" t="s">
        <v>24</v>
      </c>
      <c r="D41" t="s">
        <v>157</v>
      </c>
      <c r="E41" t="s">
        <v>22</v>
      </c>
      <c r="F41">
        <v>2</v>
      </c>
      <c r="G41" t="s">
        <v>152</v>
      </c>
      <c r="H41" t="s">
        <v>124</v>
      </c>
      <c r="I41" t="s">
        <v>150</v>
      </c>
      <c r="J41" t="s">
        <v>134</v>
      </c>
      <c r="M41" t="s">
        <v>156</v>
      </c>
      <c r="N41" t="s">
        <v>150</v>
      </c>
      <c r="O41" t="s">
        <v>157</v>
      </c>
      <c r="Q41" t="s">
        <v>158</v>
      </c>
      <c r="R41" t="s">
        <v>1619</v>
      </c>
      <c r="S41" t="s">
        <v>151</v>
      </c>
      <c r="T41" t="s">
        <v>33</v>
      </c>
      <c r="U41" t="s">
        <v>25</v>
      </c>
      <c r="V41">
        <v>60</v>
      </c>
      <c r="W41" t="s">
        <v>156</v>
      </c>
      <c r="X41" t="s">
        <v>1580</v>
      </c>
      <c r="AD41" t="s">
        <v>128</v>
      </c>
    </row>
    <row r="42" spans="1:30" x14ac:dyDescent="0.35">
      <c r="A42" t="s">
        <v>130</v>
      </c>
      <c r="B42" t="s">
        <v>108</v>
      </c>
      <c r="C42" t="s">
        <v>24</v>
      </c>
      <c r="D42" t="s">
        <v>160</v>
      </c>
      <c r="E42" t="s">
        <v>22</v>
      </c>
      <c r="F42">
        <v>2</v>
      </c>
      <c r="G42" t="s">
        <v>152</v>
      </c>
      <c r="H42" t="s">
        <v>124</v>
      </c>
      <c r="I42" t="s">
        <v>150</v>
      </c>
      <c r="J42" t="s">
        <v>129</v>
      </c>
      <c r="M42" t="s">
        <v>159</v>
      </c>
      <c r="N42" t="s">
        <v>150</v>
      </c>
      <c r="O42" t="s">
        <v>160</v>
      </c>
      <c r="Q42" t="s">
        <v>161</v>
      </c>
      <c r="R42" t="s">
        <v>1620</v>
      </c>
      <c r="S42" t="s">
        <v>151</v>
      </c>
      <c r="T42" t="s">
        <v>33</v>
      </c>
      <c r="U42" t="s">
        <v>25</v>
      </c>
      <c r="V42">
        <v>60</v>
      </c>
      <c r="W42" t="s">
        <v>159</v>
      </c>
      <c r="X42" t="s">
        <v>1580</v>
      </c>
      <c r="AD42" t="s">
        <v>128</v>
      </c>
    </row>
    <row r="43" spans="1:30" x14ac:dyDescent="0.35">
      <c r="A43" t="s">
        <v>130</v>
      </c>
      <c r="B43" t="s">
        <v>108</v>
      </c>
      <c r="C43" t="s">
        <v>24</v>
      </c>
      <c r="D43" t="s">
        <v>163</v>
      </c>
      <c r="E43" t="s">
        <v>22</v>
      </c>
      <c r="F43">
        <v>2</v>
      </c>
      <c r="G43" t="s">
        <v>152</v>
      </c>
      <c r="H43" t="s">
        <v>124</v>
      </c>
      <c r="I43" t="s">
        <v>150</v>
      </c>
      <c r="J43" t="s">
        <v>134</v>
      </c>
      <c r="M43" t="s">
        <v>162</v>
      </c>
      <c r="N43" t="s">
        <v>150</v>
      </c>
      <c r="O43" t="s">
        <v>163</v>
      </c>
      <c r="Q43" t="s">
        <v>164</v>
      </c>
      <c r="R43" t="s">
        <v>1621</v>
      </c>
      <c r="S43" t="s">
        <v>151</v>
      </c>
      <c r="T43" t="s">
        <v>33</v>
      </c>
      <c r="U43" t="s">
        <v>25</v>
      </c>
      <c r="V43">
        <v>60</v>
      </c>
      <c r="W43" t="s">
        <v>162</v>
      </c>
      <c r="X43" t="s">
        <v>1580</v>
      </c>
      <c r="AD43" t="s">
        <v>128</v>
      </c>
    </row>
    <row r="44" spans="1:30" x14ac:dyDescent="0.35">
      <c r="A44" t="s">
        <v>130</v>
      </c>
      <c r="B44" t="s">
        <v>108</v>
      </c>
      <c r="C44" t="s">
        <v>24</v>
      </c>
      <c r="D44" t="s">
        <v>166</v>
      </c>
      <c r="E44" t="s">
        <v>22</v>
      </c>
      <c r="F44">
        <v>2</v>
      </c>
      <c r="G44" t="s">
        <v>152</v>
      </c>
      <c r="H44" t="s">
        <v>124</v>
      </c>
      <c r="I44" t="s">
        <v>150</v>
      </c>
      <c r="J44" t="s">
        <v>129</v>
      </c>
      <c r="M44" t="s">
        <v>165</v>
      </c>
      <c r="N44" t="s">
        <v>150</v>
      </c>
      <c r="O44" t="s">
        <v>166</v>
      </c>
      <c r="Q44" t="s">
        <v>167</v>
      </c>
      <c r="R44" t="s">
        <v>1622</v>
      </c>
      <c r="S44" t="s">
        <v>151</v>
      </c>
      <c r="T44" t="s">
        <v>33</v>
      </c>
      <c r="U44" t="s">
        <v>25</v>
      </c>
      <c r="V44">
        <v>60</v>
      </c>
      <c r="W44" t="s">
        <v>165</v>
      </c>
      <c r="X44" t="s">
        <v>1580</v>
      </c>
      <c r="AD44" t="s">
        <v>128</v>
      </c>
    </row>
    <row r="45" spans="1:30" x14ac:dyDescent="0.35">
      <c r="A45" t="s">
        <v>130</v>
      </c>
      <c r="B45" t="s">
        <v>108</v>
      </c>
      <c r="C45" t="s">
        <v>24</v>
      </c>
      <c r="D45" t="s">
        <v>169</v>
      </c>
      <c r="E45" t="s">
        <v>22</v>
      </c>
      <c r="F45">
        <v>2</v>
      </c>
      <c r="G45" t="s">
        <v>152</v>
      </c>
      <c r="H45" t="s">
        <v>124</v>
      </c>
      <c r="I45" t="s">
        <v>150</v>
      </c>
      <c r="J45" t="s">
        <v>134</v>
      </c>
      <c r="M45" t="s">
        <v>168</v>
      </c>
      <c r="N45" t="s">
        <v>150</v>
      </c>
      <c r="O45" t="s">
        <v>169</v>
      </c>
      <c r="Q45" t="s">
        <v>170</v>
      </c>
      <c r="R45" t="s">
        <v>1623</v>
      </c>
      <c r="S45" t="s">
        <v>151</v>
      </c>
      <c r="T45" t="s">
        <v>33</v>
      </c>
      <c r="U45" t="s">
        <v>25</v>
      </c>
      <c r="V45">
        <v>60</v>
      </c>
      <c r="W45" t="s">
        <v>168</v>
      </c>
      <c r="X45" t="s">
        <v>1580</v>
      </c>
      <c r="AD45" t="s">
        <v>128</v>
      </c>
    </row>
    <row r="46" spans="1:30" x14ac:dyDescent="0.35">
      <c r="A46" t="s">
        <v>130</v>
      </c>
      <c r="B46" t="s">
        <v>108</v>
      </c>
      <c r="C46" t="s">
        <v>24</v>
      </c>
      <c r="D46" t="s">
        <v>172</v>
      </c>
      <c r="E46" t="s">
        <v>22</v>
      </c>
      <c r="F46">
        <v>2</v>
      </c>
      <c r="G46" t="s">
        <v>152</v>
      </c>
      <c r="H46" t="s">
        <v>124</v>
      </c>
      <c r="I46" t="s">
        <v>150</v>
      </c>
      <c r="J46" t="s">
        <v>129</v>
      </c>
      <c r="M46" t="s">
        <v>171</v>
      </c>
      <c r="N46" t="s">
        <v>150</v>
      </c>
      <c r="O46" t="s">
        <v>172</v>
      </c>
      <c r="Q46" t="s">
        <v>173</v>
      </c>
      <c r="R46" t="s">
        <v>1624</v>
      </c>
      <c r="S46" t="s">
        <v>151</v>
      </c>
      <c r="T46" t="s">
        <v>33</v>
      </c>
      <c r="U46" t="s">
        <v>25</v>
      </c>
      <c r="V46">
        <v>60</v>
      </c>
      <c r="W46" t="s">
        <v>171</v>
      </c>
      <c r="X46" t="s">
        <v>1580</v>
      </c>
      <c r="AD46" t="s">
        <v>128</v>
      </c>
    </row>
    <row r="47" spans="1:30" x14ac:dyDescent="0.35">
      <c r="A47" t="s">
        <v>130</v>
      </c>
      <c r="B47" t="s">
        <v>108</v>
      </c>
      <c r="C47" t="s">
        <v>24</v>
      </c>
      <c r="D47" t="s">
        <v>175</v>
      </c>
      <c r="E47" t="s">
        <v>22</v>
      </c>
      <c r="F47">
        <v>2</v>
      </c>
      <c r="G47" t="s">
        <v>152</v>
      </c>
      <c r="H47" t="s">
        <v>124</v>
      </c>
      <c r="I47" t="s">
        <v>150</v>
      </c>
      <c r="J47" t="s">
        <v>134</v>
      </c>
      <c r="M47" t="s">
        <v>174</v>
      </c>
      <c r="N47" t="s">
        <v>150</v>
      </c>
      <c r="O47" t="s">
        <v>175</v>
      </c>
      <c r="Q47" t="s">
        <v>176</v>
      </c>
      <c r="R47" t="s">
        <v>1625</v>
      </c>
      <c r="S47" t="s">
        <v>151</v>
      </c>
      <c r="T47" t="s">
        <v>33</v>
      </c>
      <c r="U47" t="s">
        <v>25</v>
      </c>
      <c r="V47">
        <v>60</v>
      </c>
      <c r="W47" t="s">
        <v>174</v>
      </c>
      <c r="X47" t="s">
        <v>1580</v>
      </c>
      <c r="AD47" t="s">
        <v>128</v>
      </c>
    </row>
    <row r="48" spans="1:30" x14ac:dyDescent="0.35">
      <c r="A48" t="s">
        <v>130</v>
      </c>
      <c r="B48" t="s">
        <v>108</v>
      </c>
      <c r="C48" t="s">
        <v>24</v>
      </c>
      <c r="D48" t="s">
        <v>210</v>
      </c>
      <c r="E48" t="s">
        <v>22</v>
      </c>
      <c r="F48">
        <v>2</v>
      </c>
      <c r="G48" t="s">
        <v>127</v>
      </c>
      <c r="H48" t="s">
        <v>124</v>
      </c>
      <c r="I48" t="s">
        <v>150</v>
      </c>
      <c r="J48" t="s">
        <v>208</v>
      </c>
      <c r="M48" t="s">
        <v>209</v>
      </c>
      <c r="N48" t="s">
        <v>150</v>
      </c>
      <c r="O48" t="s">
        <v>210</v>
      </c>
      <c r="Q48" t="s">
        <v>211</v>
      </c>
      <c r="R48" t="s">
        <v>1626</v>
      </c>
      <c r="S48" t="s">
        <v>207</v>
      </c>
      <c r="T48" t="s">
        <v>33</v>
      </c>
      <c r="U48" t="s">
        <v>25</v>
      </c>
      <c r="V48">
        <v>60</v>
      </c>
      <c r="W48" t="s">
        <v>209</v>
      </c>
      <c r="X48" t="s">
        <v>1580</v>
      </c>
      <c r="AD48" t="s">
        <v>128</v>
      </c>
    </row>
    <row r="49" spans="1:30" x14ac:dyDescent="0.35">
      <c r="A49" t="s">
        <v>130</v>
      </c>
      <c r="B49" t="s">
        <v>108</v>
      </c>
      <c r="C49" t="s">
        <v>24</v>
      </c>
      <c r="D49" t="s">
        <v>213</v>
      </c>
      <c r="E49" t="s">
        <v>22</v>
      </c>
      <c r="F49">
        <v>2</v>
      </c>
      <c r="G49" t="s">
        <v>127</v>
      </c>
      <c r="H49" t="s">
        <v>124</v>
      </c>
      <c r="I49" t="s">
        <v>150</v>
      </c>
      <c r="J49" t="s">
        <v>208</v>
      </c>
      <c r="M49" t="s">
        <v>212</v>
      </c>
      <c r="N49" t="s">
        <v>150</v>
      </c>
      <c r="O49" t="s">
        <v>213</v>
      </c>
      <c r="Q49" t="s">
        <v>214</v>
      </c>
      <c r="R49" t="s">
        <v>1627</v>
      </c>
      <c r="S49" t="s">
        <v>207</v>
      </c>
      <c r="T49" t="s">
        <v>33</v>
      </c>
      <c r="U49" t="s">
        <v>25</v>
      </c>
      <c r="V49">
        <v>60</v>
      </c>
      <c r="W49" t="s">
        <v>212</v>
      </c>
      <c r="X49" t="s">
        <v>1580</v>
      </c>
      <c r="AD49" t="s">
        <v>128</v>
      </c>
    </row>
    <row r="50" spans="1:30" x14ac:dyDescent="0.35">
      <c r="A50" t="s">
        <v>130</v>
      </c>
      <c r="B50" t="s">
        <v>108</v>
      </c>
      <c r="C50" t="s">
        <v>24</v>
      </c>
      <c r="D50" t="s">
        <v>222</v>
      </c>
      <c r="E50" t="s">
        <v>22</v>
      </c>
      <c r="F50">
        <v>2</v>
      </c>
      <c r="G50" t="s">
        <v>127</v>
      </c>
      <c r="H50" t="s">
        <v>124</v>
      </c>
      <c r="I50" t="s">
        <v>150</v>
      </c>
      <c r="J50" t="s">
        <v>208</v>
      </c>
      <c r="M50" t="s">
        <v>221</v>
      </c>
      <c r="N50" t="s">
        <v>150</v>
      </c>
      <c r="O50" t="s">
        <v>222</v>
      </c>
      <c r="Q50" t="s">
        <v>223</v>
      </c>
      <c r="R50" t="s">
        <v>1628</v>
      </c>
      <c r="S50" t="s">
        <v>207</v>
      </c>
      <c r="T50" t="s">
        <v>33</v>
      </c>
      <c r="U50" t="s">
        <v>25</v>
      </c>
      <c r="V50">
        <v>60</v>
      </c>
      <c r="W50" t="s">
        <v>221</v>
      </c>
      <c r="X50" t="s">
        <v>1580</v>
      </c>
      <c r="AD50" t="s">
        <v>128</v>
      </c>
    </row>
    <row r="51" spans="1:30" x14ac:dyDescent="0.35">
      <c r="A51" t="s">
        <v>130</v>
      </c>
      <c r="B51" t="s">
        <v>108</v>
      </c>
      <c r="C51" t="s">
        <v>24</v>
      </c>
      <c r="D51" t="s">
        <v>225</v>
      </c>
      <c r="E51" t="s">
        <v>22</v>
      </c>
      <c r="F51">
        <v>2</v>
      </c>
      <c r="G51" t="s">
        <v>127</v>
      </c>
      <c r="H51" t="s">
        <v>124</v>
      </c>
      <c r="I51" t="s">
        <v>150</v>
      </c>
      <c r="J51" t="s">
        <v>208</v>
      </c>
      <c r="M51" t="s">
        <v>224</v>
      </c>
      <c r="N51" t="s">
        <v>150</v>
      </c>
      <c r="O51" t="s">
        <v>225</v>
      </c>
      <c r="Q51" t="s">
        <v>226</v>
      </c>
      <c r="R51" t="s">
        <v>1629</v>
      </c>
      <c r="S51" t="s">
        <v>207</v>
      </c>
      <c r="T51" t="s">
        <v>33</v>
      </c>
      <c r="U51" t="s">
        <v>25</v>
      </c>
      <c r="V51">
        <v>60</v>
      </c>
      <c r="W51" t="s">
        <v>224</v>
      </c>
      <c r="X51" t="s">
        <v>1580</v>
      </c>
      <c r="AD51" t="s">
        <v>128</v>
      </c>
    </row>
    <row r="52" spans="1:30" x14ac:dyDescent="0.35">
      <c r="A52" t="s">
        <v>130</v>
      </c>
      <c r="B52" t="s">
        <v>108</v>
      </c>
      <c r="C52" t="s">
        <v>24</v>
      </c>
      <c r="D52" t="s">
        <v>233</v>
      </c>
      <c r="E52" t="s">
        <v>22</v>
      </c>
      <c r="F52">
        <v>2</v>
      </c>
      <c r="G52" t="s">
        <v>127</v>
      </c>
      <c r="H52" t="s">
        <v>124</v>
      </c>
      <c r="I52" t="s">
        <v>150</v>
      </c>
      <c r="J52" t="s">
        <v>208</v>
      </c>
      <c r="M52" t="s">
        <v>232</v>
      </c>
      <c r="N52" t="s">
        <v>150</v>
      </c>
      <c r="O52" t="s">
        <v>233</v>
      </c>
      <c r="Q52" t="s">
        <v>234</v>
      </c>
      <c r="R52" t="s">
        <v>1630</v>
      </c>
      <c r="S52" t="s">
        <v>207</v>
      </c>
      <c r="T52" t="s">
        <v>33</v>
      </c>
      <c r="U52" t="s">
        <v>25</v>
      </c>
      <c r="V52">
        <v>60</v>
      </c>
      <c r="W52" t="s">
        <v>232</v>
      </c>
      <c r="X52" t="s">
        <v>1580</v>
      </c>
      <c r="AD52" t="s">
        <v>128</v>
      </c>
    </row>
    <row r="53" spans="1:30" x14ac:dyDescent="0.35">
      <c r="A53" t="s">
        <v>130</v>
      </c>
      <c r="B53" t="s">
        <v>108</v>
      </c>
      <c r="C53" t="s">
        <v>24</v>
      </c>
      <c r="D53" t="s">
        <v>236</v>
      </c>
      <c r="E53" t="s">
        <v>22</v>
      </c>
      <c r="F53">
        <v>2</v>
      </c>
      <c r="G53" t="s">
        <v>127</v>
      </c>
      <c r="H53" t="s">
        <v>124</v>
      </c>
      <c r="I53" t="s">
        <v>150</v>
      </c>
      <c r="J53" t="s">
        <v>208</v>
      </c>
      <c r="M53" t="s">
        <v>235</v>
      </c>
      <c r="N53" t="s">
        <v>150</v>
      </c>
      <c r="O53" t="s">
        <v>236</v>
      </c>
      <c r="Q53" t="s">
        <v>237</v>
      </c>
      <c r="R53" t="s">
        <v>1631</v>
      </c>
      <c r="S53" t="s">
        <v>207</v>
      </c>
      <c r="T53" t="s">
        <v>33</v>
      </c>
      <c r="U53" t="s">
        <v>25</v>
      </c>
      <c r="V53">
        <v>60</v>
      </c>
      <c r="W53" t="s">
        <v>235</v>
      </c>
      <c r="X53" t="s">
        <v>1580</v>
      </c>
      <c r="AD53" t="s">
        <v>128</v>
      </c>
    </row>
    <row r="54" spans="1:30" x14ac:dyDescent="0.35">
      <c r="A54" t="s">
        <v>130</v>
      </c>
      <c r="B54" t="s">
        <v>108</v>
      </c>
      <c r="C54" t="s">
        <v>24</v>
      </c>
      <c r="D54" t="s">
        <v>269</v>
      </c>
      <c r="E54" t="s">
        <v>22</v>
      </c>
      <c r="F54">
        <v>2</v>
      </c>
      <c r="G54" t="s">
        <v>266</v>
      </c>
      <c r="H54" t="s">
        <v>124</v>
      </c>
      <c r="I54" t="s">
        <v>150</v>
      </c>
      <c r="J54" t="s">
        <v>267</v>
      </c>
      <c r="M54" t="s">
        <v>268</v>
      </c>
      <c r="N54" t="s">
        <v>150</v>
      </c>
      <c r="O54" t="s">
        <v>269</v>
      </c>
      <c r="Q54" t="s">
        <v>270</v>
      </c>
      <c r="R54" t="s">
        <v>1632</v>
      </c>
      <c r="S54" t="s">
        <v>265</v>
      </c>
      <c r="T54" t="s">
        <v>33</v>
      </c>
      <c r="U54" t="s">
        <v>25</v>
      </c>
      <c r="V54">
        <v>60</v>
      </c>
      <c r="W54" t="s">
        <v>268</v>
      </c>
      <c r="X54" t="s">
        <v>1580</v>
      </c>
      <c r="AD54" t="s">
        <v>128</v>
      </c>
    </row>
    <row r="55" spans="1:30" x14ac:dyDescent="0.35">
      <c r="A55" t="s">
        <v>130</v>
      </c>
      <c r="B55" t="s">
        <v>108</v>
      </c>
      <c r="C55" t="s">
        <v>24</v>
      </c>
      <c r="D55" t="s">
        <v>273</v>
      </c>
      <c r="E55" t="s">
        <v>22</v>
      </c>
      <c r="F55">
        <v>2</v>
      </c>
      <c r="G55" t="s">
        <v>266</v>
      </c>
      <c r="H55" t="s">
        <v>124</v>
      </c>
      <c r="I55" t="s">
        <v>150</v>
      </c>
      <c r="J55" t="s">
        <v>271</v>
      </c>
      <c r="M55" t="s">
        <v>272</v>
      </c>
      <c r="N55" t="s">
        <v>150</v>
      </c>
      <c r="O55" t="s">
        <v>273</v>
      </c>
      <c r="Q55" t="s">
        <v>274</v>
      </c>
      <c r="R55" t="s">
        <v>1633</v>
      </c>
      <c r="S55" t="s">
        <v>265</v>
      </c>
      <c r="T55" t="s">
        <v>33</v>
      </c>
      <c r="U55" t="s">
        <v>25</v>
      </c>
      <c r="V55">
        <v>60</v>
      </c>
      <c r="W55" t="s">
        <v>272</v>
      </c>
      <c r="X55" t="s">
        <v>1580</v>
      </c>
      <c r="AD55" t="s">
        <v>128</v>
      </c>
    </row>
    <row r="56" spans="1:30" x14ac:dyDescent="0.35">
      <c r="A56" t="s">
        <v>130</v>
      </c>
      <c r="B56" t="s">
        <v>108</v>
      </c>
      <c r="C56" t="s">
        <v>24</v>
      </c>
      <c r="D56" t="s">
        <v>277</v>
      </c>
      <c r="E56" t="s">
        <v>22</v>
      </c>
      <c r="F56">
        <v>2</v>
      </c>
      <c r="G56" t="s">
        <v>266</v>
      </c>
      <c r="H56" t="s">
        <v>124</v>
      </c>
      <c r="I56" t="s">
        <v>150</v>
      </c>
      <c r="J56" t="s">
        <v>275</v>
      </c>
      <c r="M56" t="s">
        <v>276</v>
      </c>
      <c r="N56" t="s">
        <v>150</v>
      </c>
      <c r="O56" t="s">
        <v>277</v>
      </c>
      <c r="Q56" t="s">
        <v>278</v>
      </c>
      <c r="R56" t="s">
        <v>1634</v>
      </c>
      <c r="S56" t="s">
        <v>265</v>
      </c>
      <c r="T56" t="s">
        <v>33</v>
      </c>
      <c r="U56" t="s">
        <v>25</v>
      </c>
      <c r="V56">
        <v>60</v>
      </c>
      <c r="W56" t="s">
        <v>276</v>
      </c>
      <c r="X56" t="s">
        <v>1580</v>
      </c>
      <c r="AD56" t="s">
        <v>128</v>
      </c>
    </row>
    <row r="57" spans="1:30" x14ac:dyDescent="0.35">
      <c r="A57" t="s">
        <v>130</v>
      </c>
      <c r="B57" t="s">
        <v>108</v>
      </c>
      <c r="C57" t="s">
        <v>24</v>
      </c>
      <c r="D57" t="s">
        <v>284</v>
      </c>
      <c r="E57" t="s">
        <v>22</v>
      </c>
      <c r="F57">
        <v>2</v>
      </c>
      <c r="G57" t="s">
        <v>240</v>
      </c>
      <c r="H57" t="s">
        <v>124</v>
      </c>
      <c r="I57" t="s">
        <v>150</v>
      </c>
      <c r="J57" t="s">
        <v>282</v>
      </c>
      <c r="M57" t="s">
        <v>283</v>
      </c>
      <c r="N57" t="s">
        <v>150</v>
      </c>
      <c r="O57" t="s">
        <v>284</v>
      </c>
      <c r="Q57" t="s">
        <v>285</v>
      </c>
      <c r="R57" t="s">
        <v>1635</v>
      </c>
      <c r="S57" t="s">
        <v>207</v>
      </c>
      <c r="T57" t="s">
        <v>33</v>
      </c>
      <c r="U57" t="s">
        <v>25</v>
      </c>
      <c r="V57">
        <v>60</v>
      </c>
      <c r="W57" t="s">
        <v>283</v>
      </c>
      <c r="X57" t="s">
        <v>1580</v>
      </c>
      <c r="AD57" t="s">
        <v>128</v>
      </c>
    </row>
    <row r="58" spans="1:30" x14ac:dyDescent="0.35">
      <c r="A58" t="s">
        <v>130</v>
      </c>
      <c r="B58" t="s">
        <v>108</v>
      </c>
      <c r="C58" t="s">
        <v>24</v>
      </c>
      <c r="D58" t="s">
        <v>280</v>
      </c>
      <c r="E58" t="s">
        <v>22</v>
      </c>
      <c r="F58">
        <v>2</v>
      </c>
      <c r="G58" t="s">
        <v>240</v>
      </c>
      <c r="H58" t="s">
        <v>124</v>
      </c>
      <c r="I58" t="s">
        <v>150</v>
      </c>
      <c r="J58" t="s">
        <v>241</v>
      </c>
      <c r="M58" t="s">
        <v>279</v>
      </c>
      <c r="N58" t="s">
        <v>150</v>
      </c>
      <c r="O58" t="s">
        <v>280</v>
      </c>
      <c r="Q58" t="s">
        <v>281</v>
      </c>
      <c r="R58" t="s">
        <v>1636</v>
      </c>
      <c r="S58" t="s">
        <v>207</v>
      </c>
      <c r="T58" t="s">
        <v>33</v>
      </c>
      <c r="U58" t="s">
        <v>25</v>
      </c>
      <c r="V58">
        <v>60</v>
      </c>
      <c r="W58" t="s">
        <v>279</v>
      </c>
      <c r="X58" t="s">
        <v>1580</v>
      </c>
      <c r="AD58" t="s">
        <v>128</v>
      </c>
    </row>
    <row r="59" spans="1:30" x14ac:dyDescent="0.35">
      <c r="A59" t="s">
        <v>130</v>
      </c>
      <c r="B59" t="s">
        <v>108</v>
      </c>
      <c r="C59" t="s">
        <v>24</v>
      </c>
      <c r="D59" t="s">
        <v>288</v>
      </c>
      <c r="E59" t="s">
        <v>22</v>
      </c>
      <c r="F59">
        <v>2</v>
      </c>
      <c r="G59" t="s">
        <v>240</v>
      </c>
      <c r="H59" t="s">
        <v>124</v>
      </c>
      <c r="I59" t="s">
        <v>150</v>
      </c>
      <c r="J59" t="s">
        <v>286</v>
      </c>
      <c r="M59" t="s">
        <v>287</v>
      </c>
      <c r="N59" t="s">
        <v>150</v>
      </c>
      <c r="O59" t="s">
        <v>288</v>
      </c>
      <c r="Q59" t="s">
        <v>289</v>
      </c>
      <c r="R59" t="s">
        <v>1637</v>
      </c>
      <c r="S59" t="s">
        <v>207</v>
      </c>
      <c r="T59" t="s">
        <v>33</v>
      </c>
      <c r="U59" t="s">
        <v>25</v>
      </c>
      <c r="V59">
        <v>60</v>
      </c>
      <c r="W59" t="s">
        <v>287</v>
      </c>
      <c r="X59" t="s">
        <v>1580</v>
      </c>
      <c r="AD59" t="s">
        <v>128</v>
      </c>
    </row>
    <row r="60" spans="1:30" x14ac:dyDescent="0.35">
      <c r="A60" t="s">
        <v>130</v>
      </c>
      <c r="B60" t="s">
        <v>108</v>
      </c>
      <c r="C60" t="s">
        <v>24</v>
      </c>
      <c r="D60" t="s">
        <v>294</v>
      </c>
      <c r="E60" t="s">
        <v>22</v>
      </c>
      <c r="F60">
        <v>2</v>
      </c>
      <c r="G60" t="s">
        <v>240</v>
      </c>
      <c r="H60" t="s">
        <v>124</v>
      </c>
      <c r="I60" t="s">
        <v>150</v>
      </c>
      <c r="J60" t="s">
        <v>282</v>
      </c>
      <c r="M60" t="s">
        <v>293</v>
      </c>
      <c r="N60" t="s">
        <v>150</v>
      </c>
      <c r="O60" t="s">
        <v>294</v>
      </c>
      <c r="Q60" t="s">
        <v>295</v>
      </c>
      <c r="R60" t="s">
        <v>1638</v>
      </c>
      <c r="S60" t="s">
        <v>207</v>
      </c>
      <c r="T60" t="s">
        <v>33</v>
      </c>
      <c r="U60" t="s">
        <v>25</v>
      </c>
      <c r="V60">
        <v>60</v>
      </c>
      <c r="W60" t="s">
        <v>293</v>
      </c>
      <c r="X60" t="s">
        <v>1580</v>
      </c>
      <c r="AD60" t="s">
        <v>128</v>
      </c>
    </row>
    <row r="61" spans="1:30" x14ac:dyDescent="0.35">
      <c r="A61" t="s">
        <v>130</v>
      </c>
      <c r="B61" t="s">
        <v>108</v>
      </c>
      <c r="C61" t="s">
        <v>24</v>
      </c>
      <c r="D61" t="s">
        <v>291</v>
      </c>
      <c r="E61" t="s">
        <v>22</v>
      </c>
      <c r="F61">
        <v>2</v>
      </c>
      <c r="G61" t="s">
        <v>240</v>
      </c>
      <c r="H61" t="s">
        <v>124</v>
      </c>
      <c r="I61" t="s">
        <v>150</v>
      </c>
      <c r="J61" t="s">
        <v>241</v>
      </c>
      <c r="M61" t="s">
        <v>290</v>
      </c>
      <c r="N61" t="s">
        <v>150</v>
      </c>
      <c r="O61" t="s">
        <v>291</v>
      </c>
      <c r="Q61" t="s">
        <v>292</v>
      </c>
      <c r="R61" t="s">
        <v>1639</v>
      </c>
      <c r="S61" t="s">
        <v>207</v>
      </c>
      <c r="T61" t="s">
        <v>33</v>
      </c>
      <c r="U61" t="s">
        <v>25</v>
      </c>
      <c r="V61">
        <v>60</v>
      </c>
      <c r="W61" t="s">
        <v>290</v>
      </c>
      <c r="X61" t="s">
        <v>1580</v>
      </c>
      <c r="AD61" t="s">
        <v>128</v>
      </c>
    </row>
    <row r="62" spans="1:30" x14ac:dyDescent="0.35">
      <c r="A62" t="s">
        <v>130</v>
      </c>
      <c r="B62" t="s">
        <v>108</v>
      </c>
      <c r="C62" t="s">
        <v>24</v>
      </c>
      <c r="D62" t="s">
        <v>297</v>
      </c>
      <c r="E62" t="s">
        <v>22</v>
      </c>
      <c r="F62">
        <v>2</v>
      </c>
      <c r="G62" t="s">
        <v>240</v>
      </c>
      <c r="H62" t="s">
        <v>124</v>
      </c>
      <c r="I62" t="s">
        <v>150</v>
      </c>
      <c r="J62" t="s">
        <v>286</v>
      </c>
      <c r="M62" t="s">
        <v>296</v>
      </c>
      <c r="N62" t="s">
        <v>150</v>
      </c>
      <c r="O62" t="s">
        <v>297</v>
      </c>
      <c r="Q62" t="s">
        <v>298</v>
      </c>
      <c r="R62" t="s">
        <v>1640</v>
      </c>
      <c r="S62" t="s">
        <v>207</v>
      </c>
      <c r="T62" t="s">
        <v>33</v>
      </c>
      <c r="U62" t="s">
        <v>25</v>
      </c>
      <c r="V62">
        <v>60</v>
      </c>
      <c r="W62" t="s">
        <v>296</v>
      </c>
      <c r="X62" t="s">
        <v>1580</v>
      </c>
      <c r="AD62" t="s">
        <v>128</v>
      </c>
    </row>
    <row r="63" spans="1:30" x14ac:dyDescent="0.35">
      <c r="A63" t="s">
        <v>130</v>
      </c>
      <c r="B63" t="s">
        <v>108</v>
      </c>
      <c r="C63" t="s">
        <v>24</v>
      </c>
      <c r="D63" t="s">
        <v>303</v>
      </c>
      <c r="E63" t="s">
        <v>22</v>
      </c>
      <c r="F63">
        <v>2</v>
      </c>
      <c r="G63" t="s">
        <v>240</v>
      </c>
      <c r="H63" t="s">
        <v>124</v>
      </c>
      <c r="I63" t="s">
        <v>150</v>
      </c>
      <c r="J63" t="s">
        <v>282</v>
      </c>
      <c r="M63" t="s">
        <v>302</v>
      </c>
      <c r="N63" t="s">
        <v>150</v>
      </c>
      <c r="O63" t="s">
        <v>303</v>
      </c>
      <c r="Q63" t="s">
        <v>304</v>
      </c>
      <c r="R63" t="s">
        <v>1641</v>
      </c>
      <c r="S63" t="s">
        <v>207</v>
      </c>
      <c r="T63" t="s">
        <v>33</v>
      </c>
      <c r="U63" t="s">
        <v>25</v>
      </c>
      <c r="V63">
        <v>60</v>
      </c>
      <c r="W63" t="s">
        <v>302</v>
      </c>
      <c r="X63" t="s">
        <v>1580</v>
      </c>
      <c r="AD63" t="s">
        <v>128</v>
      </c>
    </row>
    <row r="64" spans="1:30" x14ac:dyDescent="0.35">
      <c r="A64" t="s">
        <v>130</v>
      </c>
      <c r="B64" t="s">
        <v>108</v>
      </c>
      <c r="C64" t="s">
        <v>24</v>
      </c>
      <c r="D64" t="s">
        <v>300</v>
      </c>
      <c r="E64" t="s">
        <v>22</v>
      </c>
      <c r="F64">
        <v>2</v>
      </c>
      <c r="G64" t="s">
        <v>240</v>
      </c>
      <c r="H64" t="s">
        <v>124</v>
      </c>
      <c r="I64" t="s">
        <v>150</v>
      </c>
      <c r="J64" t="s">
        <v>241</v>
      </c>
      <c r="M64" t="s">
        <v>299</v>
      </c>
      <c r="N64" t="s">
        <v>150</v>
      </c>
      <c r="O64" t="s">
        <v>300</v>
      </c>
      <c r="Q64" t="s">
        <v>301</v>
      </c>
      <c r="R64" t="s">
        <v>1642</v>
      </c>
      <c r="S64" t="s">
        <v>207</v>
      </c>
      <c r="T64" t="s">
        <v>33</v>
      </c>
      <c r="U64" t="s">
        <v>25</v>
      </c>
      <c r="V64">
        <v>60</v>
      </c>
      <c r="W64" t="s">
        <v>299</v>
      </c>
      <c r="X64" t="s">
        <v>1580</v>
      </c>
      <c r="AD64" t="s">
        <v>128</v>
      </c>
    </row>
    <row r="65" spans="1:30" x14ac:dyDescent="0.35">
      <c r="A65" t="s">
        <v>130</v>
      </c>
      <c r="B65" t="s">
        <v>108</v>
      </c>
      <c r="C65" t="s">
        <v>24</v>
      </c>
      <c r="D65" t="s">
        <v>306</v>
      </c>
      <c r="E65" t="s">
        <v>22</v>
      </c>
      <c r="F65">
        <v>2</v>
      </c>
      <c r="G65" t="s">
        <v>240</v>
      </c>
      <c r="H65" t="s">
        <v>124</v>
      </c>
      <c r="I65" t="s">
        <v>150</v>
      </c>
      <c r="J65" t="s">
        <v>286</v>
      </c>
      <c r="M65" t="s">
        <v>305</v>
      </c>
      <c r="N65" t="s">
        <v>150</v>
      </c>
      <c r="O65" t="s">
        <v>306</v>
      </c>
      <c r="Q65" t="s">
        <v>307</v>
      </c>
      <c r="R65" t="s">
        <v>1643</v>
      </c>
      <c r="S65" t="s">
        <v>207</v>
      </c>
      <c r="T65" t="s">
        <v>33</v>
      </c>
      <c r="U65" t="s">
        <v>25</v>
      </c>
      <c r="V65">
        <v>60</v>
      </c>
      <c r="W65" t="s">
        <v>305</v>
      </c>
      <c r="X65" t="s">
        <v>1580</v>
      </c>
      <c r="AD65" t="s">
        <v>128</v>
      </c>
    </row>
    <row r="66" spans="1:30" x14ac:dyDescent="0.35">
      <c r="A66" t="s">
        <v>130</v>
      </c>
      <c r="B66" t="s">
        <v>108</v>
      </c>
      <c r="C66" t="s">
        <v>24</v>
      </c>
      <c r="D66" t="s">
        <v>312</v>
      </c>
      <c r="E66" t="s">
        <v>22</v>
      </c>
      <c r="F66">
        <v>2</v>
      </c>
      <c r="G66" t="s">
        <v>240</v>
      </c>
      <c r="H66" t="s">
        <v>124</v>
      </c>
      <c r="I66" t="s">
        <v>150</v>
      </c>
      <c r="J66" t="s">
        <v>245</v>
      </c>
      <c r="M66" t="s">
        <v>311</v>
      </c>
      <c r="N66" t="s">
        <v>150</v>
      </c>
      <c r="O66" t="s">
        <v>312</v>
      </c>
      <c r="Q66" t="s">
        <v>313</v>
      </c>
      <c r="R66" t="s">
        <v>1644</v>
      </c>
      <c r="S66" t="s">
        <v>207</v>
      </c>
      <c r="T66" t="s">
        <v>33</v>
      </c>
      <c r="U66" t="s">
        <v>25</v>
      </c>
      <c r="V66">
        <v>60</v>
      </c>
      <c r="W66" t="s">
        <v>311</v>
      </c>
      <c r="X66" t="s">
        <v>1580</v>
      </c>
      <c r="AD66" t="s">
        <v>128</v>
      </c>
    </row>
    <row r="67" spans="1:30" x14ac:dyDescent="0.35">
      <c r="A67" t="s">
        <v>130</v>
      </c>
      <c r="B67" t="s">
        <v>108</v>
      </c>
      <c r="C67" t="s">
        <v>24</v>
      </c>
      <c r="D67" t="s">
        <v>309</v>
      </c>
      <c r="E67" t="s">
        <v>22</v>
      </c>
      <c r="F67">
        <v>2</v>
      </c>
      <c r="G67" t="s">
        <v>240</v>
      </c>
      <c r="H67" t="s">
        <v>124</v>
      </c>
      <c r="I67" t="s">
        <v>150</v>
      </c>
      <c r="J67" t="s">
        <v>241</v>
      </c>
      <c r="M67" t="s">
        <v>308</v>
      </c>
      <c r="N67" t="s">
        <v>150</v>
      </c>
      <c r="O67" t="s">
        <v>309</v>
      </c>
      <c r="Q67" t="s">
        <v>310</v>
      </c>
      <c r="R67" t="s">
        <v>1645</v>
      </c>
      <c r="S67" t="s">
        <v>207</v>
      </c>
      <c r="T67" t="s">
        <v>33</v>
      </c>
      <c r="U67" t="s">
        <v>25</v>
      </c>
      <c r="V67">
        <v>60</v>
      </c>
      <c r="W67" t="s">
        <v>308</v>
      </c>
      <c r="X67" t="s">
        <v>1580</v>
      </c>
      <c r="AD67" t="s">
        <v>128</v>
      </c>
    </row>
    <row r="68" spans="1:30" x14ac:dyDescent="0.35">
      <c r="A68" t="s">
        <v>130</v>
      </c>
      <c r="B68" t="s">
        <v>108</v>
      </c>
      <c r="C68" t="s">
        <v>24</v>
      </c>
      <c r="D68" t="s">
        <v>447</v>
      </c>
      <c r="E68" t="s">
        <v>22</v>
      </c>
      <c r="F68">
        <v>2</v>
      </c>
      <c r="G68" t="s">
        <v>444</v>
      </c>
      <c r="H68" t="s">
        <v>124</v>
      </c>
      <c r="I68" t="s">
        <v>150</v>
      </c>
      <c r="J68" t="s">
        <v>445</v>
      </c>
      <c r="M68" t="s">
        <v>446</v>
      </c>
      <c r="N68" t="s">
        <v>150</v>
      </c>
      <c r="O68" t="s">
        <v>447</v>
      </c>
      <c r="Q68" t="s">
        <v>448</v>
      </c>
      <c r="R68" t="s">
        <v>1646</v>
      </c>
      <c r="S68" t="s">
        <v>434</v>
      </c>
      <c r="T68" t="s">
        <v>33</v>
      </c>
      <c r="U68" t="s">
        <v>25</v>
      </c>
      <c r="V68">
        <v>60</v>
      </c>
      <c r="W68" t="s">
        <v>446</v>
      </c>
      <c r="X68" t="s">
        <v>1580</v>
      </c>
      <c r="AD68" t="s">
        <v>128</v>
      </c>
    </row>
    <row r="69" spans="1:30" x14ac:dyDescent="0.35">
      <c r="A69" t="s">
        <v>130</v>
      </c>
      <c r="B69" t="s">
        <v>108</v>
      </c>
      <c r="C69" t="s">
        <v>24</v>
      </c>
      <c r="D69" t="s">
        <v>451</v>
      </c>
      <c r="E69" t="s">
        <v>22</v>
      </c>
      <c r="F69">
        <v>2</v>
      </c>
      <c r="G69" t="s">
        <v>444</v>
      </c>
      <c r="H69" t="s">
        <v>124</v>
      </c>
      <c r="I69" t="s">
        <v>150</v>
      </c>
      <c r="J69" t="s">
        <v>449</v>
      </c>
      <c r="M69" t="s">
        <v>450</v>
      </c>
      <c r="N69" t="s">
        <v>150</v>
      </c>
      <c r="O69" t="s">
        <v>451</v>
      </c>
      <c r="Q69" t="s">
        <v>452</v>
      </c>
      <c r="R69" t="s">
        <v>1647</v>
      </c>
      <c r="S69" t="s">
        <v>434</v>
      </c>
      <c r="T69" t="s">
        <v>33</v>
      </c>
      <c r="U69" t="s">
        <v>25</v>
      </c>
      <c r="V69">
        <v>60</v>
      </c>
      <c r="W69" t="s">
        <v>450</v>
      </c>
      <c r="X69" t="s">
        <v>1580</v>
      </c>
      <c r="AD69" t="s">
        <v>128</v>
      </c>
    </row>
    <row r="70" spans="1:30" x14ac:dyDescent="0.35">
      <c r="A70" t="s">
        <v>130</v>
      </c>
      <c r="B70" t="s">
        <v>108</v>
      </c>
      <c r="C70" t="s">
        <v>24</v>
      </c>
      <c r="D70" t="s">
        <v>455</v>
      </c>
      <c r="E70" t="s">
        <v>22</v>
      </c>
      <c r="F70">
        <v>2</v>
      </c>
      <c r="G70" t="s">
        <v>444</v>
      </c>
      <c r="H70" t="s">
        <v>124</v>
      </c>
      <c r="I70" t="s">
        <v>150</v>
      </c>
      <c r="J70" t="s">
        <v>453</v>
      </c>
      <c r="M70" t="s">
        <v>454</v>
      </c>
      <c r="N70" t="s">
        <v>150</v>
      </c>
      <c r="O70" t="s">
        <v>455</v>
      </c>
      <c r="Q70" t="s">
        <v>456</v>
      </c>
      <c r="R70" t="s">
        <v>1648</v>
      </c>
      <c r="S70" t="s">
        <v>434</v>
      </c>
      <c r="T70" t="s">
        <v>33</v>
      </c>
      <c r="U70" t="s">
        <v>25</v>
      </c>
      <c r="V70">
        <v>60</v>
      </c>
      <c r="W70" t="s">
        <v>454</v>
      </c>
      <c r="X70" t="s">
        <v>1580</v>
      </c>
      <c r="AD70" t="s">
        <v>128</v>
      </c>
    </row>
    <row r="71" spans="1:30" x14ac:dyDescent="0.35">
      <c r="A71" t="s">
        <v>130</v>
      </c>
      <c r="B71" t="s">
        <v>108</v>
      </c>
      <c r="C71" t="s">
        <v>24</v>
      </c>
      <c r="D71" t="s">
        <v>459</v>
      </c>
      <c r="E71" t="s">
        <v>22</v>
      </c>
      <c r="F71">
        <v>2</v>
      </c>
      <c r="G71" t="s">
        <v>444</v>
      </c>
      <c r="H71" t="s">
        <v>124</v>
      </c>
      <c r="I71" t="s">
        <v>150</v>
      </c>
      <c r="J71" t="s">
        <v>457</v>
      </c>
      <c r="M71" t="s">
        <v>458</v>
      </c>
      <c r="N71" t="s">
        <v>150</v>
      </c>
      <c r="O71" t="s">
        <v>459</v>
      </c>
      <c r="Q71" t="s">
        <v>460</v>
      </c>
      <c r="R71" t="s">
        <v>1649</v>
      </c>
      <c r="S71" t="s">
        <v>434</v>
      </c>
      <c r="T71" t="s">
        <v>33</v>
      </c>
      <c r="U71" t="s">
        <v>25</v>
      </c>
      <c r="V71">
        <v>60</v>
      </c>
      <c r="W71" t="s">
        <v>458</v>
      </c>
      <c r="X71" t="s">
        <v>1580</v>
      </c>
      <c r="AD71" t="s">
        <v>128</v>
      </c>
    </row>
    <row r="72" spans="1:30" x14ac:dyDescent="0.35">
      <c r="A72" t="s">
        <v>130</v>
      </c>
      <c r="B72" t="s">
        <v>108</v>
      </c>
      <c r="C72" t="s">
        <v>24</v>
      </c>
      <c r="D72" t="s">
        <v>477</v>
      </c>
      <c r="E72" t="s">
        <v>22</v>
      </c>
      <c r="F72">
        <v>2</v>
      </c>
      <c r="G72" t="s">
        <v>444</v>
      </c>
      <c r="H72" t="s">
        <v>124</v>
      </c>
      <c r="I72" t="s">
        <v>150</v>
      </c>
      <c r="J72" t="s">
        <v>457</v>
      </c>
      <c r="M72" t="s">
        <v>476</v>
      </c>
      <c r="N72" t="s">
        <v>150</v>
      </c>
      <c r="O72" t="s">
        <v>477</v>
      </c>
      <c r="Q72" t="s">
        <v>478</v>
      </c>
      <c r="R72" t="s">
        <v>1650</v>
      </c>
      <c r="S72" t="s">
        <v>434</v>
      </c>
      <c r="T72" t="s">
        <v>33</v>
      </c>
      <c r="U72" t="s">
        <v>25</v>
      </c>
      <c r="V72">
        <v>60</v>
      </c>
      <c r="W72" t="s">
        <v>476</v>
      </c>
      <c r="X72" t="s">
        <v>1580</v>
      </c>
      <c r="AD72" t="s">
        <v>128</v>
      </c>
    </row>
    <row r="73" spans="1:30" x14ac:dyDescent="0.35">
      <c r="A73" t="s">
        <v>130</v>
      </c>
      <c r="B73" t="s">
        <v>108</v>
      </c>
      <c r="C73" t="s">
        <v>24</v>
      </c>
      <c r="D73" t="s">
        <v>462</v>
      </c>
      <c r="E73" t="s">
        <v>22</v>
      </c>
      <c r="F73">
        <v>2</v>
      </c>
      <c r="G73" t="s">
        <v>444</v>
      </c>
      <c r="H73" t="s">
        <v>124</v>
      </c>
      <c r="I73" t="s">
        <v>150</v>
      </c>
      <c r="J73" t="s">
        <v>457</v>
      </c>
      <c r="M73" t="s">
        <v>461</v>
      </c>
      <c r="N73" t="s">
        <v>150</v>
      </c>
      <c r="O73" t="s">
        <v>462</v>
      </c>
      <c r="Q73" t="s">
        <v>463</v>
      </c>
      <c r="R73" t="s">
        <v>1651</v>
      </c>
      <c r="S73" t="s">
        <v>434</v>
      </c>
      <c r="T73" t="s">
        <v>33</v>
      </c>
      <c r="U73" t="s">
        <v>25</v>
      </c>
      <c r="V73">
        <v>60</v>
      </c>
      <c r="W73" t="s">
        <v>461</v>
      </c>
      <c r="X73" t="s">
        <v>1580</v>
      </c>
      <c r="AD73" t="s">
        <v>128</v>
      </c>
    </row>
    <row r="74" spans="1:30" x14ac:dyDescent="0.35">
      <c r="A74" t="s">
        <v>130</v>
      </c>
      <c r="B74" t="s">
        <v>108</v>
      </c>
      <c r="C74" t="s">
        <v>24</v>
      </c>
      <c r="D74" t="s">
        <v>465</v>
      </c>
      <c r="E74" t="s">
        <v>22</v>
      </c>
      <c r="F74">
        <v>2</v>
      </c>
      <c r="G74" t="s">
        <v>444</v>
      </c>
      <c r="H74" t="s">
        <v>124</v>
      </c>
      <c r="I74" t="s">
        <v>150</v>
      </c>
      <c r="J74" t="s">
        <v>457</v>
      </c>
      <c r="M74" t="s">
        <v>464</v>
      </c>
      <c r="N74" t="s">
        <v>150</v>
      </c>
      <c r="O74" t="s">
        <v>465</v>
      </c>
      <c r="Q74" t="s">
        <v>466</v>
      </c>
      <c r="R74" t="s">
        <v>1652</v>
      </c>
      <c r="S74" t="s">
        <v>434</v>
      </c>
      <c r="T74" t="s">
        <v>33</v>
      </c>
      <c r="U74" t="s">
        <v>25</v>
      </c>
      <c r="V74">
        <v>60</v>
      </c>
      <c r="W74" t="s">
        <v>464</v>
      </c>
      <c r="X74" t="s">
        <v>1580</v>
      </c>
      <c r="AD74" t="s">
        <v>128</v>
      </c>
    </row>
    <row r="75" spans="1:30" x14ac:dyDescent="0.35">
      <c r="A75" t="s">
        <v>130</v>
      </c>
      <c r="B75" t="s">
        <v>108</v>
      </c>
      <c r="C75" t="s">
        <v>24</v>
      </c>
      <c r="D75" t="s">
        <v>468</v>
      </c>
      <c r="E75" t="s">
        <v>22</v>
      </c>
      <c r="F75">
        <v>2</v>
      </c>
      <c r="G75" t="s">
        <v>444</v>
      </c>
      <c r="H75" t="s">
        <v>124</v>
      </c>
      <c r="I75" t="s">
        <v>150</v>
      </c>
      <c r="J75" t="s">
        <v>457</v>
      </c>
      <c r="M75" t="s">
        <v>467</v>
      </c>
      <c r="N75" t="s">
        <v>150</v>
      </c>
      <c r="O75" t="s">
        <v>468</v>
      </c>
      <c r="Q75" t="s">
        <v>469</v>
      </c>
      <c r="R75" t="s">
        <v>1653</v>
      </c>
      <c r="S75" t="s">
        <v>434</v>
      </c>
      <c r="T75" t="s">
        <v>33</v>
      </c>
      <c r="U75" t="s">
        <v>25</v>
      </c>
      <c r="V75">
        <v>60</v>
      </c>
      <c r="W75" t="s">
        <v>467</v>
      </c>
      <c r="X75" t="s">
        <v>1580</v>
      </c>
      <c r="AD75" t="s">
        <v>128</v>
      </c>
    </row>
    <row r="76" spans="1:30" x14ac:dyDescent="0.35">
      <c r="A76" t="s">
        <v>130</v>
      </c>
      <c r="B76" t="s">
        <v>108</v>
      </c>
      <c r="C76" t="s">
        <v>24</v>
      </c>
      <c r="D76" t="s">
        <v>474</v>
      </c>
      <c r="E76" t="s">
        <v>22</v>
      </c>
      <c r="F76">
        <v>2</v>
      </c>
      <c r="G76" t="s">
        <v>444</v>
      </c>
      <c r="H76" t="s">
        <v>124</v>
      </c>
      <c r="I76" t="s">
        <v>150</v>
      </c>
      <c r="J76" t="s">
        <v>457</v>
      </c>
      <c r="M76" t="s">
        <v>473</v>
      </c>
      <c r="N76" t="s">
        <v>150</v>
      </c>
      <c r="O76" t="s">
        <v>474</v>
      </c>
      <c r="Q76" t="s">
        <v>475</v>
      </c>
      <c r="R76" t="s">
        <v>1654</v>
      </c>
      <c r="S76" t="s">
        <v>434</v>
      </c>
      <c r="T76" t="s">
        <v>33</v>
      </c>
      <c r="U76" t="s">
        <v>25</v>
      </c>
      <c r="V76">
        <v>60</v>
      </c>
      <c r="W76" t="s">
        <v>473</v>
      </c>
      <c r="X76" t="s">
        <v>1580</v>
      </c>
      <c r="AD76" t="s">
        <v>128</v>
      </c>
    </row>
    <row r="77" spans="1:30" x14ac:dyDescent="0.35">
      <c r="A77" t="s">
        <v>130</v>
      </c>
      <c r="B77" t="s">
        <v>108</v>
      </c>
      <c r="C77" t="s">
        <v>24</v>
      </c>
      <c r="D77" t="s">
        <v>438</v>
      </c>
      <c r="E77" t="s">
        <v>22</v>
      </c>
      <c r="F77">
        <v>2</v>
      </c>
      <c r="G77" t="s">
        <v>435</v>
      </c>
      <c r="H77" t="s">
        <v>124</v>
      </c>
      <c r="I77" t="s">
        <v>150</v>
      </c>
      <c r="J77" t="s">
        <v>436</v>
      </c>
      <c r="M77" t="s">
        <v>437</v>
      </c>
      <c r="N77" t="s">
        <v>150</v>
      </c>
      <c r="O77" t="s">
        <v>438</v>
      </c>
      <c r="Q77" t="s">
        <v>439</v>
      </c>
      <c r="R77" t="s">
        <v>1655</v>
      </c>
      <c r="S77" t="s">
        <v>434</v>
      </c>
      <c r="T77" t="s">
        <v>33</v>
      </c>
      <c r="U77" t="s">
        <v>25</v>
      </c>
      <c r="V77">
        <v>60</v>
      </c>
      <c r="W77" t="s">
        <v>437</v>
      </c>
      <c r="X77" t="s">
        <v>1580</v>
      </c>
      <c r="AD77" t="s">
        <v>128</v>
      </c>
    </row>
    <row r="78" spans="1:30" x14ac:dyDescent="0.35">
      <c r="A78" t="s">
        <v>130</v>
      </c>
      <c r="B78" t="s">
        <v>108</v>
      </c>
      <c r="C78" t="s">
        <v>24</v>
      </c>
      <c r="D78" t="s">
        <v>442</v>
      </c>
      <c r="E78" t="s">
        <v>22</v>
      </c>
      <c r="F78">
        <v>2</v>
      </c>
      <c r="G78" t="s">
        <v>435</v>
      </c>
      <c r="H78" t="s">
        <v>124</v>
      </c>
      <c r="I78" t="s">
        <v>150</v>
      </c>
      <c r="J78" t="s">
        <v>440</v>
      </c>
      <c r="M78" t="s">
        <v>441</v>
      </c>
      <c r="N78" t="s">
        <v>150</v>
      </c>
      <c r="O78" t="s">
        <v>442</v>
      </c>
      <c r="Q78" t="s">
        <v>443</v>
      </c>
      <c r="R78" t="s">
        <v>1656</v>
      </c>
      <c r="S78" t="s">
        <v>434</v>
      </c>
      <c r="T78" t="s">
        <v>33</v>
      </c>
      <c r="U78" t="s">
        <v>25</v>
      </c>
      <c r="V78">
        <v>60</v>
      </c>
      <c r="W78" t="s">
        <v>441</v>
      </c>
      <c r="X78" t="s">
        <v>1580</v>
      </c>
      <c r="AD78" t="s">
        <v>128</v>
      </c>
    </row>
    <row r="79" spans="1:30" x14ac:dyDescent="0.35">
      <c r="A79" t="s">
        <v>130</v>
      </c>
      <c r="B79" t="s">
        <v>108</v>
      </c>
      <c r="C79" t="s">
        <v>24</v>
      </c>
      <c r="D79" t="s">
        <v>178</v>
      </c>
      <c r="E79" t="s">
        <v>22</v>
      </c>
      <c r="F79">
        <v>2</v>
      </c>
      <c r="G79" t="s">
        <v>152</v>
      </c>
      <c r="H79" t="s">
        <v>124</v>
      </c>
      <c r="I79" t="s">
        <v>150</v>
      </c>
      <c r="J79" t="s">
        <v>129</v>
      </c>
      <c r="M79" t="s">
        <v>177</v>
      </c>
      <c r="N79" t="s">
        <v>150</v>
      </c>
      <c r="O79" t="s">
        <v>178</v>
      </c>
      <c r="R79" t="s">
        <v>1657</v>
      </c>
      <c r="S79" t="s">
        <v>151</v>
      </c>
      <c r="U79" t="s">
        <v>25</v>
      </c>
      <c r="V79">
        <v>60</v>
      </c>
      <c r="W79" t="s">
        <v>177</v>
      </c>
      <c r="X79" t="s">
        <v>1580</v>
      </c>
      <c r="AD79" t="s">
        <v>128</v>
      </c>
    </row>
    <row r="80" spans="1:30" x14ac:dyDescent="0.35">
      <c r="A80" t="s">
        <v>130</v>
      </c>
      <c r="B80" t="s">
        <v>108</v>
      </c>
      <c r="C80" t="s">
        <v>24</v>
      </c>
      <c r="D80" t="s">
        <v>180</v>
      </c>
      <c r="E80" t="s">
        <v>22</v>
      </c>
      <c r="F80">
        <v>2</v>
      </c>
      <c r="G80" t="s">
        <v>152</v>
      </c>
      <c r="H80" t="s">
        <v>124</v>
      </c>
      <c r="I80" t="s">
        <v>150</v>
      </c>
      <c r="J80" t="s">
        <v>134</v>
      </c>
      <c r="M80" t="s">
        <v>179</v>
      </c>
      <c r="N80" t="s">
        <v>150</v>
      </c>
      <c r="O80" t="s">
        <v>180</v>
      </c>
      <c r="Q80" t="s">
        <v>181</v>
      </c>
      <c r="R80" t="s">
        <v>1658</v>
      </c>
      <c r="S80" t="s">
        <v>151</v>
      </c>
      <c r="T80" t="s">
        <v>33</v>
      </c>
      <c r="U80" t="s">
        <v>25</v>
      </c>
      <c r="V80">
        <v>60</v>
      </c>
      <c r="W80" t="s">
        <v>179</v>
      </c>
      <c r="X80" t="s">
        <v>1580</v>
      </c>
      <c r="AD80" t="s">
        <v>128</v>
      </c>
    </row>
    <row r="81" spans="1:30" x14ac:dyDescent="0.35">
      <c r="A81" t="s">
        <v>365</v>
      </c>
      <c r="B81" t="s">
        <v>28</v>
      </c>
      <c r="C81" t="s">
        <v>24</v>
      </c>
      <c r="D81" t="s">
        <v>429</v>
      </c>
      <c r="E81" t="s">
        <v>22</v>
      </c>
      <c r="F81">
        <v>2</v>
      </c>
      <c r="G81" t="s">
        <v>359</v>
      </c>
      <c r="H81" t="s">
        <v>124</v>
      </c>
      <c r="I81" t="s">
        <v>150</v>
      </c>
      <c r="J81" t="s">
        <v>427</v>
      </c>
      <c r="M81" t="s">
        <v>428</v>
      </c>
      <c r="N81" t="s">
        <v>150</v>
      </c>
      <c r="O81" t="s">
        <v>429</v>
      </c>
      <c r="Q81" t="s">
        <v>430</v>
      </c>
      <c r="R81" t="s">
        <v>1659</v>
      </c>
      <c r="S81" t="s">
        <v>358</v>
      </c>
      <c r="T81" t="s">
        <v>33</v>
      </c>
      <c r="U81" t="s">
        <v>25</v>
      </c>
      <c r="V81">
        <v>60</v>
      </c>
      <c r="W81" t="s">
        <v>428</v>
      </c>
      <c r="X81" t="s">
        <v>1580</v>
      </c>
      <c r="AD81" t="s">
        <v>77</v>
      </c>
    </row>
    <row r="82" spans="1:30" x14ac:dyDescent="0.35">
      <c r="A82" t="s">
        <v>365</v>
      </c>
      <c r="B82" t="s">
        <v>28</v>
      </c>
      <c r="C82" t="s">
        <v>24</v>
      </c>
      <c r="D82" t="s">
        <v>367</v>
      </c>
      <c r="E82" t="s">
        <v>22</v>
      </c>
      <c r="F82">
        <v>2</v>
      </c>
      <c r="G82" t="s">
        <v>359</v>
      </c>
      <c r="H82" t="s">
        <v>124</v>
      </c>
      <c r="I82" t="s">
        <v>150</v>
      </c>
      <c r="J82" t="s">
        <v>364</v>
      </c>
      <c r="M82" t="s">
        <v>366</v>
      </c>
      <c r="N82" t="s">
        <v>150</v>
      </c>
      <c r="O82" t="s">
        <v>367</v>
      </c>
      <c r="Q82" t="s">
        <v>368</v>
      </c>
      <c r="R82" t="s">
        <v>1660</v>
      </c>
      <c r="S82" t="s">
        <v>358</v>
      </c>
      <c r="T82" t="s">
        <v>33</v>
      </c>
      <c r="U82" t="s">
        <v>25</v>
      </c>
      <c r="V82">
        <v>60</v>
      </c>
      <c r="W82" t="s">
        <v>366</v>
      </c>
      <c r="X82" t="s">
        <v>1580</v>
      </c>
      <c r="AD82" t="s">
        <v>77</v>
      </c>
    </row>
    <row r="83" spans="1:30" x14ac:dyDescent="0.35">
      <c r="A83" t="s">
        <v>365</v>
      </c>
      <c r="B83" t="s">
        <v>28</v>
      </c>
      <c r="C83" t="s">
        <v>24</v>
      </c>
      <c r="D83" t="s">
        <v>432</v>
      </c>
      <c r="E83" t="s">
        <v>22</v>
      </c>
      <c r="F83">
        <v>2</v>
      </c>
      <c r="G83" t="s">
        <v>127</v>
      </c>
      <c r="H83" t="s">
        <v>124</v>
      </c>
      <c r="I83" t="s">
        <v>150</v>
      </c>
      <c r="J83" t="s">
        <v>77</v>
      </c>
      <c r="M83" t="s">
        <v>431</v>
      </c>
      <c r="N83" t="s">
        <v>150</v>
      </c>
      <c r="O83" t="s">
        <v>432</v>
      </c>
      <c r="Q83" t="s">
        <v>433</v>
      </c>
      <c r="R83" t="s">
        <v>1661</v>
      </c>
      <c r="S83" t="s">
        <v>120</v>
      </c>
      <c r="T83" t="s">
        <v>33</v>
      </c>
      <c r="U83" t="s">
        <v>25</v>
      </c>
      <c r="V83">
        <v>60</v>
      </c>
      <c r="W83" t="s">
        <v>431</v>
      </c>
      <c r="X83" t="s">
        <v>1580</v>
      </c>
      <c r="AD83" t="s">
        <v>77</v>
      </c>
    </row>
    <row r="84" spans="1:30" x14ac:dyDescent="0.35">
      <c r="A84" t="s">
        <v>606</v>
      </c>
      <c r="B84" t="s">
        <v>28</v>
      </c>
      <c r="C84" t="s">
        <v>24</v>
      </c>
      <c r="D84" t="s">
        <v>608</v>
      </c>
      <c r="E84" t="s">
        <v>22</v>
      </c>
      <c r="F84">
        <v>2</v>
      </c>
      <c r="G84" t="s">
        <v>370</v>
      </c>
      <c r="H84" t="s">
        <v>124</v>
      </c>
      <c r="I84" t="s">
        <v>150</v>
      </c>
      <c r="J84" t="s">
        <v>605</v>
      </c>
      <c r="M84" t="s">
        <v>607</v>
      </c>
      <c r="N84" t="s">
        <v>150</v>
      </c>
      <c r="O84" t="s">
        <v>608</v>
      </c>
      <c r="Q84" t="s">
        <v>609</v>
      </c>
      <c r="R84" t="s">
        <v>1662</v>
      </c>
      <c r="S84" t="s">
        <v>369</v>
      </c>
      <c r="T84" t="s">
        <v>33</v>
      </c>
      <c r="U84" t="s">
        <v>25</v>
      </c>
      <c r="V84">
        <v>60</v>
      </c>
      <c r="W84" t="s">
        <v>607</v>
      </c>
      <c r="X84" t="s">
        <v>1580</v>
      </c>
      <c r="AD84" t="s">
        <v>604</v>
      </c>
    </row>
    <row r="85" spans="1:30" x14ac:dyDescent="0.35">
      <c r="A85" t="s">
        <v>606</v>
      </c>
      <c r="B85" t="s">
        <v>28</v>
      </c>
      <c r="C85" t="s">
        <v>24</v>
      </c>
      <c r="D85" t="s">
        <v>611</v>
      </c>
      <c r="E85" t="s">
        <v>22</v>
      </c>
      <c r="F85">
        <v>2</v>
      </c>
      <c r="G85" t="s">
        <v>370</v>
      </c>
      <c r="H85" t="s">
        <v>124</v>
      </c>
      <c r="I85" t="s">
        <v>150</v>
      </c>
      <c r="J85" t="s">
        <v>605</v>
      </c>
      <c r="M85" t="s">
        <v>610</v>
      </c>
      <c r="N85" t="s">
        <v>150</v>
      </c>
      <c r="O85" t="s">
        <v>611</v>
      </c>
      <c r="Q85" t="s">
        <v>612</v>
      </c>
      <c r="R85" t="s">
        <v>1663</v>
      </c>
      <c r="S85" t="s">
        <v>369</v>
      </c>
      <c r="T85" t="s">
        <v>33</v>
      </c>
      <c r="U85" t="s">
        <v>25</v>
      </c>
      <c r="V85">
        <v>60</v>
      </c>
      <c r="W85" t="s">
        <v>610</v>
      </c>
      <c r="X85" t="s">
        <v>1580</v>
      </c>
      <c r="AD85" t="s">
        <v>604</v>
      </c>
    </row>
    <row r="86" spans="1:30" x14ac:dyDescent="0.35">
      <c r="A86" t="s">
        <v>606</v>
      </c>
      <c r="B86" t="s">
        <v>28</v>
      </c>
      <c r="C86" t="s">
        <v>24</v>
      </c>
      <c r="D86" t="s">
        <v>614</v>
      </c>
      <c r="E86" t="s">
        <v>22</v>
      </c>
      <c r="F86">
        <v>2</v>
      </c>
      <c r="G86" t="s">
        <v>370</v>
      </c>
      <c r="H86" t="s">
        <v>124</v>
      </c>
      <c r="I86" t="s">
        <v>150</v>
      </c>
      <c r="J86" t="s">
        <v>605</v>
      </c>
      <c r="M86" t="s">
        <v>613</v>
      </c>
      <c r="N86" t="s">
        <v>150</v>
      </c>
      <c r="O86" t="s">
        <v>614</v>
      </c>
      <c r="Q86" t="s">
        <v>615</v>
      </c>
      <c r="R86" t="s">
        <v>1664</v>
      </c>
      <c r="S86" t="s">
        <v>369</v>
      </c>
      <c r="T86" t="s">
        <v>33</v>
      </c>
      <c r="U86" t="s">
        <v>25</v>
      </c>
      <c r="V86">
        <v>60</v>
      </c>
      <c r="W86" t="s">
        <v>613</v>
      </c>
      <c r="X86" t="s">
        <v>1580</v>
      </c>
      <c r="AD86" t="s">
        <v>604</v>
      </c>
    </row>
    <row r="87" spans="1:30" x14ac:dyDescent="0.35">
      <c r="A87" t="s">
        <v>31</v>
      </c>
      <c r="B87" t="s">
        <v>28</v>
      </c>
      <c r="C87" t="s">
        <v>24</v>
      </c>
      <c r="D87" t="s">
        <v>99</v>
      </c>
      <c r="E87" t="s">
        <v>22</v>
      </c>
      <c r="F87" t="s">
        <v>1665</v>
      </c>
      <c r="G87" t="s">
        <v>27</v>
      </c>
      <c r="H87" t="s">
        <v>23</v>
      </c>
      <c r="I87" t="s">
        <v>26</v>
      </c>
      <c r="J87" t="s">
        <v>97</v>
      </c>
      <c r="K87" t="s">
        <v>1666</v>
      </c>
      <c r="L87" t="s">
        <v>96</v>
      </c>
      <c r="M87" t="s">
        <v>98</v>
      </c>
      <c r="N87" t="s">
        <v>26</v>
      </c>
      <c r="O87" t="s">
        <v>99</v>
      </c>
      <c r="Q87" t="s">
        <v>100</v>
      </c>
      <c r="R87" t="s">
        <v>1667</v>
      </c>
      <c r="S87" t="s">
        <v>27</v>
      </c>
      <c r="T87" t="s">
        <v>33</v>
      </c>
      <c r="U87" t="s">
        <v>25</v>
      </c>
      <c r="V87" t="s">
        <v>1668</v>
      </c>
      <c r="W87" t="s">
        <v>98</v>
      </c>
      <c r="X87" t="s">
        <v>1669</v>
      </c>
    </row>
    <row r="88" spans="1:30" x14ac:dyDescent="0.35">
      <c r="A88" t="s">
        <v>31</v>
      </c>
      <c r="B88" t="s">
        <v>1670</v>
      </c>
      <c r="C88" t="s">
        <v>24</v>
      </c>
      <c r="D88" t="s">
        <v>123</v>
      </c>
      <c r="E88" t="s">
        <v>22</v>
      </c>
      <c r="F88" t="s">
        <v>1665</v>
      </c>
      <c r="G88" t="s">
        <v>121</v>
      </c>
      <c r="H88" t="s">
        <v>23</v>
      </c>
      <c r="I88" t="s">
        <v>26</v>
      </c>
      <c r="J88" t="s">
        <v>122</v>
      </c>
      <c r="K88" t="s">
        <v>1670</v>
      </c>
      <c r="L88" t="s">
        <v>1670</v>
      </c>
      <c r="M88" t="s">
        <v>30</v>
      </c>
      <c r="N88" t="s">
        <v>26</v>
      </c>
      <c r="O88" t="s">
        <v>123</v>
      </c>
      <c r="Q88" t="s">
        <v>1670</v>
      </c>
      <c r="R88" t="s">
        <v>1671</v>
      </c>
      <c r="S88" t="s">
        <v>120</v>
      </c>
      <c r="T88" t="s">
        <v>1670</v>
      </c>
      <c r="U88" t="s">
        <v>25</v>
      </c>
      <c r="V88" t="s">
        <v>1668</v>
      </c>
      <c r="W88" t="s">
        <v>30</v>
      </c>
      <c r="X88" t="s">
        <v>1669</v>
      </c>
    </row>
    <row r="89" spans="1:30" x14ac:dyDescent="0.35">
      <c r="A89" t="s">
        <v>104</v>
      </c>
      <c r="B89" t="s">
        <v>101</v>
      </c>
      <c r="C89" t="s">
        <v>24</v>
      </c>
      <c r="D89" t="s">
        <v>106</v>
      </c>
      <c r="E89" t="s">
        <v>22</v>
      </c>
      <c r="F89" t="s">
        <v>1665</v>
      </c>
      <c r="G89" t="s">
        <v>27</v>
      </c>
      <c r="H89" t="s">
        <v>23</v>
      </c>
      <c r="I89" t="s">
        <v>26</v>
      </c>
      <c r="J89" t="s">
        <v>103</v>
      </c>
      <c r="K89" t="s">
        <v>1666</v>
      </c>
      <c r="L89" t="s">
        <v>102</v>
      </c>
      <c r="M89" t="s">
        <v>105</v>
      </c>
      <c r="N89" t="s">
        <v>26</v>
      </c>
      <c r="O89" t="s">
        <v>106</v>
      </c>
      <c r="Q89" t="s">
        <v>107</v>
      </c>
      <c r="R89" t="s">
        <v>1672</v>
      </c>
      <c r="S89" t="s">
        <v>27</v>
      </c>
      <c r="T89" t="s">
        <v>33</v>
      </c>
      <c r="U89" t="s">
        <v>25</v>
      </c>
      <c r="V89" t="s">
        <v>1668</v>
      </c>
      <c r="W89" t="s">
        <v>105</v>
      </c>
      <c r="X89" t="s">
        <v>1669</v>
      </c>
    </row>
    <row r="90" spans="1:30" x14ac:dyDescent="0.35">
      <c r="A90" t="s">
        <v>63</v>
      </c>
      <c r="B90" t="s">
        <v>28</v>
      </c>
      <c r="C90" t="s">
        <v>24</v>
      </c>
      <c r="D90" t="s">
        <v>65</v>
      </c>
      <c r="E90" t="s">
        <v>22</v>
      </c>
      <c r="F90" t="s">
        <v>1665</v>
      </c>
      <c r="G90" t="s">
        <v>27</v>
      </c>
      <c r="H90" t="s">
        <v>23</v>
      </c>
      <c r="I90" t="s">
        <v>26</v>
      </c>
      <c r="J90" t="s">
        <v>62</v>
      </c>
      <c r="K90" t="s">
        <v>1666</v>
      </c>
      <c r="L90" t="s">
        <v>61</v>
      </c>
      <c r="M90" t="s">
        <v>64</v>
      </c>
      <c r="N90" t="s">
        <v>26</v>
      </c>
      <c r="O90" t="s">
        <v>65</v>
      </c>
      <c r="Q90" t="s">
        <v>66</v>
      </c>
      <c r="R90" t="s">
        <v>1673</v>
      </c>
      <c r="S90" t="s">
        <v>27</v>
      </c>
      <c r="T90" t="s">
        <v>33</v>
      </c>
      <c r="U90" t="s">
        <v>25</v>
      </c>
      <c r="V90" t="s">
        <v>1668</v>
      </c>
      <c r="W90" t="s">
        <v>64</v>
      </c>
      <c r="X90" t="s">
        <v>1669</v>
      </c>
    </row>
    <row r="91" spans="1:30" x14ac:dyDescent="0.35">
      <c r="A91" t="s">
        <v>110</v>
      </c>
      <c r="B91" t="s">
        <v>108</v>
      </c>
      <c r="C91" t="s">
        <v>24</v>
      </c>
      <c r="D91" t="s">
        <v>112</v>
      </c>
      <c r="E91" t="s">
        <v>22</v>
      </c>
      <c r="F91" t="s">
        <v>1665</v>
      </c>
      <c r="G91" t="s">
        <v>27</v>
      </c>
      <c r="H91" t="s">
        <v>23</v>
      </c>
      <c r="I91" t="s">
        <v>26</v>
      </c>
      <c r="J91" t="s">
        <v>109</v>
      </c>
      <c r="K91" t="s">
        <v>1666</v>
      </c>
      <c r="L91" t="s">
        <v>61</v>
      </c>
      <c r="M91" t="s">
        <v>111</v>
      </c>
      <c r="N91" t="s">
        <v>26</v>
      </c>
      <c r="O91" t="s">
        <v>112</v>
      </c>
      <c r="Q91" t="s">
        <v>113</v>
      </c>
      <c r="R91" t="s">
        <v>1674</v>
      </c>
      <c r="S91" t="s">
        <v>27</v>
      </c>
      <c r="T91" t="s">
        <v>33</v>
      </c>
      <c r="U91" t="s">
        <v>25</v>
      </c>
      <c r="V91" t="s">
        <v>1668</v>
      </c>
      <c r="W91" t="s">
        <v>111</v>
      </c>
      <c r="X91" t="s">
        <v>1669</v>
      </c>
    </row>
    <row r="92" spans="1:30" x14ac:dyDescent="0.35">
      <c r="A92" t="s">
        <v>110</v>
      </c>
      <c r="B92" t="s">
        <v>108</v>
      </c>
      <c r="C92" t="s">
        <v>24</v>
      </c>
      <c r="D92" t="s">
        <v>115</v>
      </c>
      <c r="E92" t="s">
        <v>22</v>
      </c>
      <c r="F92" t="s">
        <v>1665</v>
      </c>
      <c r="G92" t="s">
        <v>27</v>
      </c>
      <c r="H92" t="s">
        <v>23</v>
      </c>
      <c r="I92" t="s">
        <v>26</v>
      </c>
      <c r="J92" t="s">
        <v>109</v>
      </c>
      <c r="K92" t="s">
        <v>1666</v>
      </c>
      <c r="L92" t="s">
        <v>61</v>
      </c>
      <c r="M92" t="s">
        <v>114</v>
      </c>
      <c r="N92" t="s">
        <v>26</v>
      </c>
      <c r="O92" t="s">
        <v>115</v>
      </c>
      <c r="Q92" t="s">
        <v>116</v>
      </c>
      <c r="R92" t="s">
        <v>1675</v>
      </c>
      <c r="S92" t="s">
        <v>27</v>
      </c>
      <c r="T92" t="s">
        <v>33</v>
      </c>
      <c r="U92" t="s">
        <v>25</v>
      </c>
      <c r="V92" t="s">
        <v>1668</v>
      </c>
      <c r="W92" t="s">
        <v>114</v>
      </c>
      <c r="X92" t="s">
        <v>1669</v>
      </c>
    </row>
    <row r="93" spans="1:30" x14ac:dyDescent="0.35">
      <c r="A93" t="s">
        <v>110</v>
      </c>
      <c r="B93" t="s">
        <v>108</v>
      </c>
      <c r="C93" t="s">
        <v>24</v>
      </c>
      <c r="D93" t="s">
        <v>118</v>
      </c>
      <c r="E93" t="s">
        <v>22</v>
      </c>
      <c r="F93" t="s">
        <v>1665</v>
      </c>
      <c r="G93" t="s">
        <v>27</v>
      </c>
      <c r="H93" t="s">
        <v>23</v>
      </c>
      <c r="I93" t="s">
        <v>26</v>
      </c>
      <c r="J93" t="s">
        <v>109</v>
      </c>
      <c r="K93" t="s">
        <v>1666</v>
      </c>
      <c r="L93" t="s">
        <v>61</v>
      </c>
      <c r="M93" t="s">
        <v>117</v>
      </c>
      <c r="N93" t="s">
        <v>26</v>
      </c>
      <c r="O93" t="s">
        <v>118</v>
      </c>
      <c r="Q93" t="s">
        <v>119</v>
      </c>
      <c r="R93" t="s">
        <v>1676</v>
      </c>
      <c r="S93" t="s">
        <v>27</v>
      </c>
      <c r="T93" t="s">
        <v>33</v>
      </c>
      <c r="U93" t="s">
        <v>25</v>
      </c>
      <c r="V93" t="s">
        <v>1668</v>
      </c>
      <c r="W93" t="s">
        <v>117</v>
      </c>
      <c r="X93" t="s">
        <v>1669</v>
      </c>
    </row>
    <row r="94" spans="1:30" x14ac:dyDescent="0.35">
      <c r="A94" t="s">
        <v>73</v>
      </c>
      <c r="B94" t="s">
        <v>28</v>
      </c>
      <c r="C94" t="s">
        <v>24</v>
      </c>
      <c r="D94" t="s">
        <v>75</v>
      </c>
      <c r="E94" t="s">
        <v>22</v>
      </c>
      <c r="F94" t="s">
        <v>1665</v>
      </c>
      <c r="G94" t="s">
        <v>27</v>
      </c>
      <c r="H94" t="s">
        <v>23</v>
      </c>
      <c r="I94" t="s">
        <v>26</v>
      </c>
      <c r="J94" t="s">
        <v>72</v>
      </c>
      <c r="K94" t="s">
        <v>1666</v>
      </c>
      <c r="L94" t="s">
        <v>71</v>
      </c>
      <c r="M94" t="s">
        <v>74</v>
      </c>
      <c r="N94" t="s">
        <v>26</v>
      </c>
      <c r="O94" t="s">
        <v>75</v>
      </c>
      <c r="Q94" t="s">
        <v>76</v>
      </c>
      <c r="R94" t="s">
        <v>1677</v>
      </c>
      <c r="S94" t="s">
        <v>27</v>
      </c>
      <c r="T94" t="s">
        <v>33</v>
      </c>
      <c r="U94" t="s">
        <v>25</v>
      </c>
      <c r="V94" t="s">
        <v>1668</v>
      </c>
      <c r="W94" t="s">
        <v>74</v>
      </c>
      <c r="X94" t="s">
        <v>1669</v>
      </c>
    </row>
    <row r="95" spans="1:30" x14ac:dyDescent="0.35">
      <c r="A95" t="s">
        <v>57</v>
      </c>
      <c r="B95" t="s">
        <v>28</v>
      </c>
      <c r="C95" t="s">
        <v>24</v>
      </c>
      <c r="D95" t="s">
        <v>59</v>
      </c>
      <c r="E95" t="s">
        <v>22</v>
      </c>
      <c r="F95" t="s">
        <v>1665</v>
      </c>
      <c r="G95" t="s">
        <v>27</v>
      </c>
      <c r="H95" t="s">
        <v>23</v>
      </c>
      <c r="I95" t="s">
        <v>26</v>
      </c>
      <c r="J95" t="s">
        <v>56</v>
      </c>
      <c r="K95" t="s">
        <v>1666</v>
      </c>
      <c r="L95" t="s">
        <v>55</v>
      </c>
      <c r="M95" t="s">
        <v>58</v>
      </c>
      <c r="N95" t="s">
        <v>26</v>
      </c>
      <c r="O95" t="s">
        <v>59</v>
      </c>
      <c r="Q95" t="s">
        <v>60</v>
      </c>
      <c r="R95" t="s">
        <v>1678</v>
      </c>
      <c r="S95" t="s">
        <v>27</v>
      </c>
      <c r="T95" t="s">
        <v>33</v>
      </c>
      <c r="U95" t="s">
        <v>25</v>
      </c>
      <c r="V95" t="s">
        <v>1668</v>
      </c>
      <c r="W95" t="s">
        <v>58</v>
      </c>
      <c r="X95" t="s">
        <v>1669</v>
      </c>
    </row>
    <row r="96" spans="1:30" x14ac:dyDescent="0.35">
      <c r="A96" t="s">
        <v>57</v>
      </c>
      <c r="B96" t="s">
        <v>28</v>
      </c>
      <c r="C96" t="s">
        <v>24</v>
      </c>
      <c r="D96" t="s">
        <v>69</v>
      </c>
      <c r="E96" t="s">
        <v>22</v>
      </c>
      <c r="F96" t="s">
        <v>1665</v>
      </c>
      <c r="G96" t="s">
        <v>27</v>
      </c>
      <c r="H96" t="s">
        <v>23</v>
      </c>
      <c r="I96" t="s">
        <v>26</v>
      </c>
      <c r="J96" t="s">
        <v>67</v>
      </c>
      <c r="K96" t="s">
        <v>1666</v>
      </c>
      <c r="L96" t="s">
        <v>55</v>
      </c>
      <c r="M96" t="s">
        <v>68</v>
      </c>
      <c r="N96" t="s">
        <v>26</v>
      </c>
      <c r="O96" t="s">
        <v>69</v>
      </c>
      <c r="Q96" t="s">
        <v>70</v>
      </c>
      <c r="R96" t="s">
        <v>1679</v>
      </c>
      <c r="S96" t="s">
        <v>27</v>
      </c>
      <c r="T96" t="s">
        <v>33</v>
      </c>
      <c r="U96" t="s">
        <v>25</v>
      </c>
      <c r="V96" t="s">
        <v>1668</v>
      </c>
      <c r="W96" t="s">
        <v>68</v>
      </c>
      <c r="X96" t="s">
        <v>1669</v>
      </c>
    </row>
    <row r="97" spans="1:30" x14ac:dyDescent="0.35">
      <c r="A97" t="s">
        <v>31</v>
      </c>
      <c r="B97" t="s">
        <v>28</v>
      </c>
      <c r="C97" t="s">
        <v>24</v>
      </c>
      <c r="D97" t="s">
        <v>37</v>
      </c>
      <c r="E97" t="s">
        <v>22</v>
      </c>
      <c r="F97" t="s">
        <v>1665</v>
      </c>
      <c r="G97" t="s">
        <v>27</v>
      </c>
      <c r="H97" t="s">
        <v>23</v>
      </c>
      <c r="I97" t="s">
        <v>26</v>
      </c>
      <c r="J97" t="s">
        <v>35</v>
      </c>
      <c r="K97" t="s">
        <v>1666</v>
      </c>
      <c r="L97" t="s">
        <v>29</v>
      </c>
      <c r="M97" t="s">
        <v>36</v>
      </c>
      <c r="N97" t="s">
        <v>26</v>
      </c>
      <c r="O97" t="s">
        <v>37</v>
      </c>
      <c r="Q97" t="s">
        <v>38</v>
      </c>
      <c r="R97" t="s">
        <v>1680</v>
      </c>
      <c r="S97" t="s">
        <v>27</v>
      </c>
      <c r="T97" t="s">
        <v>33</v>
      </c>
      <c r="U97" t="s">
        <v>25</v>
      </c>
      <c r="V97" t="s">
        <v>1668</v>
      </c>
      <c r="W97" t="s">
        <v>36</v>
      </c>
      <c r="X97" t="s">
        <v>1669</v>
      </c>
    </row>
    <row r="98" spans="1:30" x14ac:dyDescent="0.35">
      <c r="A98" t="s">
        <v>31</v>
      </c>
      <c r="B98" t="s">
        <v>28</v>
      </c>
      <c r="C98" t="s">
        <v>24</v>
      </c>
      <c r="D98" t="s">
        <v>41</v>
      </c>
      <c r="E98" t="s">
        <v>22</v>
      </c>
      <c r="F98" t="s">
        <v>1665</v>
      </c>
      <c r="G98" t="s">
        <v>27</v>
      </c>
      <c r="H98" t="s">
        <v>23</v>
      </c>
      <c r="I98" t="s">
        <v>26</v>
      </c>
      <c r="J98" t="s">
        <v>39</v>
      </c>
      <c r="K98" t="s">
        <v>1666</v>
      </c>
      <c r="L98" t="s">
        <v>29</v>
      </c>
      <c r="M98" t="s">
        <v>40</v>
      </c>
      <c r="N98" t="s">
        <v>26</v>
      </c>
      <c r="O98" t="s">
        <v>41</v>
      </c>
      <c r="Q98" t="s">
        <v>42</v>
      </c>
      <c r="R98" t="s">
        <v>1681</v>
      </c>
      <c r="S98" t="s">
        <v>27</v>
      </c>
      <c r="T98" t="s">
        <v>33</v>
      </c>
      <c r="U98" t="s">
        <v>25</v>
      </c>
      <c r="V98" t="s">
        <v>1668</v>
      </c>
      <c r="W98" t="s">
        <v>40</v>
      </c>
      <c r="X98" t="s">
        <v>1669</v>
      </c>
    </row>
    <row r="99" spans="1:30" x14ac:dyDescent="0.35">
      <c r="A99" t="s">
        <v>31</v>
      </c>
      <c r="B99" t="s">
        <v>28</v>
      </c>
      <c r="C99" t="s">
        <v>24</v>
      </c>
      <c r="D99" t="s">
        <v>49</v>
      </c>
      <c r="E99" t="s">
        <v>22</v>
      </c>
      <c r="F99" t="s">
        <v>1665</v>
      </c>
      <c r="G99" t="s">
        <v>27</v>
      </c>
      <c r="H99" t="s">
        <v>23</v>
      </c>
      <c r="I99" t="s">
        <v>26</v>
      </c>
      <c r="J99" t="s">
        <v>47</v>
      </c>
      <c r="K99" t="s">
        <v>1666</v>
      </c>
      <c r="L99" t="s">
        <v>29</v>
      </c>
      <c r="M99" t="s">
        <v>48</v>
      </c>
      <c r="N99" t="s">
        <v>26</v>
      </c>
      <c r="O99" t="s">
        <v>49</v>
      </c>
      <c r="Q99" t="s">
        <v>50</v>
      </c>
      <c r="R99" t="s">
        <v>1682</v>
      </c>
      <c r="S99" t="s">
        <v>27</v>
      </c>
      <c r="T99" t="s">
        <v>33</v>
      </c>
      <c r="U99" t="s">
        <v>25</v>
      </c>
      <c r="V99" t="s">
        <v>1668</v>
      </c>
      <c r="W99" t="s">
        <v>48</v>
      </c>
      <c r="X99" t="s">
        <v>1669</v>
      </c>
    </row>
    <row r="100" spans="1:30" x14ac:dyDescent="0.35">
      <c r="A100" t="s">
        <v>31</v>
      </c>
      <c r="B100" t="s">
        <v>28</v>
      </c>
      <c r="C100" t="s">
        <v>24</v>
      </c>
      <c r="D100" t="s">
        <v>53</v>
      </c>
      <c r="E100" t="s">
        <v>22</v>
      </c>
      <c r="F100" t="s">
        <v>1665</v>
      </c>
      <c r="G100" t="s">
        <v>27</v>
      </c>
      <c r="H100" t="s">
        <v>23</v>
      </c>
      <c r="I100" t="s">
        <v>26</v>
      </c>
      <c r="J100" t="s">
        <v>51</v>
      </c>
      <c r="K100" t="s">
        <v>1666</v>
      </c>
      <c r="L100" t="s">
        <v>29</v>
      </c>
      <c r="M100" t="s">
        <v>52</v>
      </c>
      <c r="N100" t="s">
        <v>26</v>
      </c>
      <c r="O100" t="s">
        <v>53</v>
      </c>
      <c r="Q100" t="s">
        <v>54</v>
      </c>
      <c r="R100" t="s">
        <v>1683</v>
      </c>
      <c r="S100" t="s">
        <v>27</v>
      </c>
      <c r="T100" t="s">
        <v>33</v>
      </c>
      <c r="U100" t="s">
        <v>25</v>
      </c>
      <c r="V100" t="s">
        <v>1668</v>
      </c>
      <c r="W100" t="s">
        <v>52</v>
      </c>
      <c r="X100" t="s">
        <v>1669</v>
      </c>
    </row>
    <row r="101" spans="1:30" x14ac:dyDescent="0.35">
      <c r="A101" t="s">
        <v>31</v>
      </c>
      <c r="B101" t="s">
        <v>28</v>
      </c>
      <c r="C101" t="s">
        <v>24</v>
      </c>
      <c r="D101" t="s">
        <v>45</v>
      </c>
      <c r="E101" t="s">
        <v>22</v>
      </c>
      <c r="F101" t="s">
        <v>1665</v>
      </c>
      <c r="G101" t="s">
        <v>27</v>
      </c>
      <c r="H101" t="s">
        <v>23</v>
      </c>
      <c r="I101" t="s">
        <v>26</v>
      </c>
      <c r="J101" t="s">
        <v>43</v>
      </c>
      <c r="K101" t="s">
        <v>1666</v>
      </c>
      <c r="L101" t="s">
        <v>29</v>
      </c>
      <c r="M101" t="s">
        <v>44</v>
      </c>
      <c r="N101" t="s">
        <v>26</v>
      </c>
      <c r="O101" t="s">
        <v>45</v>
      </c>
      <c r="Q101" t="s">
        <v>46</v>
      </c>
      <c r="R101" t="s">
        <v>1684</v>
      </c>
      <c r="S101" t="s">
        <v>27</v>
      </c>
      <c r="T101" t="s">
        <v>33</v>
      </c>
      <c r="U101" t="s">
        <v>25</v>
      </c>
      <c r="V101" t="s">
        <v>1668</v>
      </c>
      <c r="W101" t="s">
        <v>44</v>
      </c>
      <c r="X101" t="s">
        <v>1669</v>
      </c>
    </row>
    <row r="102" spans="1:30" x14ac:dyDescent="0.35">
      <c r="A102" t="s">
        <v>31</v>
      </c>
      <c r="B102" t="s">
        <v>28</v>
      </c>
      <c r="C102" t="s">
        <v>24</v>
      </c>
      <c r="D102" t="s">
        <v>32</v>
      </c>
      <c r="E102" t="s">
        <v>22</v>
      </c>
      <c r="F102" t="s">
        <v>1665</v>
      </c>
      <c r="G102" t="s">
        <v>27</v>
      </c>
      <c r="H102" t="s">
        <v>23</v>
      </c>
      <c r="I102" t="s">
        <v>26</v>
      </c>
      <c r="J102" t="s">
        <v>30</v>
      </c>
      <c r="K102" t="s">
        <v>1666</v>
      </c>
      <c r="L102" t="s">
        <v>29</v>
      </c>
      <c r="M102" t="s">
        <v>30</v>
      </c>
      <c r="N102" t="s">
        <v>26</v>
      </c>
      <c r="O102" t="s">
        <v>32</v>
      </c>
      <c r="Q102" t="s">
        <v>34</v>
      </c>
      <c r="R102" t="s">
        <v>1685</v>
      </c>
      <c r="S102" t="s">
        <v>27</v>
      </c>
      <c r="T102" t="s">
        <v>33</v>
      </c>
      <c r="U102" t="s">
        <v>25</v>
      </c>
      <c r="V102" t="s">
        <v>1668</v>
      </c>
      <c r="W102" t="s">
        <v>30</v>
      </c>
      <c r="X102" t="s">
        <v>1669</v>
      </c>
    </row>
    <row r="103" spans="1:30" x14ac:dyDescent="0.35">
      <c r="A103" t="s">
        <v>79</v>
      </c>
      <c r="B103" t="s">
        <v>28</v>
      </c>
      <c r="C103" t="s">
        <v>24</v>
      </c>
      <c r="D103" t="s">
        <v>81</v>
      </c>
      <c r="E103" t="s">
        <v>22</v>
      </c>
      <c r="F103" t="s">
        <v>1665</v>
      </c>
      <c r="G103" t="s">
        <v>27</v>
      </c>
      <c r="H103" t="s">
        <v>23</v>
      </c>
      <c r="I103" t="s">
        <v>26</v>
      </c>
      <c r="J103" t="s">
        <v>78</v>
      </c>
      <c r="K103" t="s">
        <v>1666</v>
      </c>
      <c r="L103" t="s">
        <v>77</v>
      </c>
      <c r="M103" t="s">
        <v>80</v>
      </c>
      <c r="N103" t="s">
        <v>26</v>
      </c>
      <c r="O103" t="s">
        <v>81</v>
      </c>
      <c r="Q103" t="s">
        <v>82</v>
      </c>
      <c r="R103" t="s">
        <v>1686</v>
      </c>
      <c r="S103" t="s">
        <v>27</v>
      </c>
      <c r="T103" t="s">
        <v>33</v>
      </c>
      <c r="U103" t="s">
        <v>25</v>
      </c>
      <c r="V103" t="s">
        <v>1668</v>
      </c>
      <c r="W103" t="s">
        <v>80</v>
      </c>
      <c r="X103" t="s">
        <v>1669</v>
      </c>
    </row>
    <row r="104" spans="1:30" x14ac:dyDescent="0.35">
      <c r="A104" t="s">
        <v>79</v>
      </c>
      <c r="B104" t="s">
        <v>28</v>
      </c>
      <c r="C104" t="s">
        <v>24</v>
      </c>
      <c r="D104" t="s">
        <v>90</v>
      </c>
      <c r="E104" t="s">
        <v>22</v>
      </c>
      <c r="F104" t="s">
        <v>1665</v>
      </c>
      <c r="G104" t="s">
        <v>27</v>
      </c>
      <c r="H104" t="s">
        <v>23</v>
      </c>
      <c r="I104" t="s">
        <v>26</v>
      </c>
      <c r="J104" t="s">
        <v>88</v>
      </c>
      <c r="K104" t="s">
        <v>1666</v>
      </c>
      <c r="L104" t="s">
        <v>77</v>
      </c>
      <c r="M104" t="s">
        <v>89</v>
      </c>
      <c r="N104" t="s">
        <v>26</v>
      </c>
      <c r="O104" t="s">
        <v>90</v>
      </c>
      <c r="Q104" t="s">
        <v>91</v>
      </c>
      <c r="R104" t="s">
        <v>1687</v>
      </c>
      <c r="S104" t="s">
        <v>27</v>
      </c>
      <c r="T104" t="s">
        <v>33</v>
      </c>
      <c r="U104" t="s">
        <v>25</v>
      </c>
      <c r="V104" t="s">
        <v>1668</v>
      </c>
      <c r="W104" t="s">
        <v>89</v>
      </c>
      <c r="X104" t="s">
        <v>1669</v>
      </c>
    </row>
    <row r="105" spans="1:30" x14ac:dyDescent="0.35">
      <c r="A105" t="s">
        <v>84</v>
      </c>
      <c r="B105" t="s">
        <v>28</v>
      </c>
      <c r="C105" t="s">
        <v>24</v>
      </c>
      <c r="D105" t="s">
        <v>86</v>
      </c>
      <c r="E105" t="s">
        <v>22</v>
      </c>
      <c r="F105" t="s">
        <v>1665</v>
      </c>
      <c r="G105" t="s">
        <v>27</v>
      </c>
      <c r="H105" t="s">
        <v>23</v>
      </c>
      <c r="I105" t="s">
        <v>26</v>
      </c>
      <c r="J105" t="s">
        <v>83</v>
      </c>
      <c r="K105" t="s">
        <v>1666</v>
      </c>
      <c r="L105" t="s">
        <v>77</v>
      </c>
      <c r="M105" t="s">
        <v>85</v>
      </c>
      <c r="N105" t="s">
        <v>26</v>
      </c>
      <c r="O105" t="s">
        <v>86</v>
      </c>
      <c r="Q105" t="s">
        <v>87</v>
      </c>
      <c r="R105" t="s">
        <v>1688</v>
      </c>
      <c r="S105" t="s">
        <v>27</v>
      </c>
      <c r="T105" t="s">
        <v>33</v>
      </c>
      <c r="U105" t="s">
        <v>25</v>
      </c>
      <c r="V105" t="s">
        <v>1668</v>
      </c>
      <c r="W105" t="s">
        <v>85</v>
      </c>
      <c r="X105" t="s">
        <v>1669</v>
      </c>
    </row>
    <row r="106" spans="1:30" x14ac:dyDescent="0.35">
      <c r="A106" t="s">
        <v>84</v>
      </c>
      <c r="B106" t="s">
        <v>28</v>
      </c>
      <c r="C106" t="s">
        <v>24</v>
      </c>
      <c r="D106" t="s">
        <v>94</v>
      </c>
      <c r="E106" t="s">
        <v>22</v>
      </c>
      <c r="F106" t="s">
        <v>1665</v>
      </c>
      <c r="G106" t="s">
        <v>27</v>
      </c>
      <c r="H106" t="s">
        <v>23</v>
      </c>
      <c r="I106" t="s">
        <v>26</v>
      </c>
      <c r="J106" t="s">
        <v>92</v>
      </c>
      <c r="K106" t="s">
        <v>1666</v>
      </c>
      <c r="L106" t="s">
        <v>77</v>
      </c>
      <c r="M106" t="s">
        <v>93</v>
      </c>
      <c r="N106" t="s">
        <v>26</v>
      </c>
      <c r="O106" t="s">
        <v>94</v>
      </c>
      <c r="Q106" t="s">
        <v>95</v>
      </c>
      <c r="R106" t="s">
        <v>1689</v>
      </c>
      <c r="S106" t="s">
        <v>27</v>
      </c>
      <c r="T106" t="s">
        <v>33</v>
      </c>
      <c r="U106" t="s">
        <v>25</v>
      </c>
      <c r="V106" t="s">
        <v>1668</v>
      </c>
      <c r="W106" t="s">
        <v>93</v>
      </c>
      <c r="X106" t="s">
        <v>1669</v>
      </c>
    </row>
    <row r="107" spans="1:30" x14ac:dyDescent="0.35">
      <c r="A107" t="s">
        <v>104</v>
      </c>
      <c r="B107" t="s">
        <v>28</v>
      </c>
      <c r="C107" t="s">
        <v>24</v>
      </c>
      <c r="D107" t="s">
        <v>1690</v>
      </c>
      <c r="E107" t="s">
        <v>22</v>
      </c>
      <c r="F107">
        <v>2</v>
      </c>
      <c r="G107" t="s">
        <v>1691</v>
      </c>
      <c r="H107" t="s">
        <v>124</v>
      </c>
      <c r="I107" t="s">
        <v>486</v>
      </c>
      <c r="J107" t="s">
        <v>1692</v>
      </c>
      <c r="M107" t="s">
        <v>1695</v>
      </c>
      <c r="N107" t="s">
        <v>486</v>
      </c>
      <c r="O107" t="s">
        <v>1690</v>
      </c>
      <c r="R107" t="s">
        <v>1693</v>
      </c>
      <c r="S107" t="s">
        <v>1694</v>
      </c>
      <c r="U107" t="s">
        <v>25</v>
      </c>
      <c r="V107">
        <v>60</v>
      </c>
      <c r="W107" t="s">
        <v>1695</v>
      </c>
      <c r="X107" t="s">
        <v>1696</v>
      </c>
      <c r="AD107" t="s">
        <v>102</v>
      </c>
    </row>
    <row r="108" spans="1:30" x14ac:dyDescent="0.35">
      <c r="A108" t="s">
        <v>104</v>
      </c>
      <c r="B108" t="s">
        <v>28</v>
      </c>
      <c r="C108" t="s">
        <v>24</v>
      </c>
      <c r="D108" t="s">
        <v>1697</v>
      </c>
      <c r="E108" t="s">
        <v>22</v>
      </c>
      <c r="F108">
        <v>2</v>
      </c>
      <c r="G108" t="s">
        <v>1691</v>
      </c>
      <c r="H108" t="s">
        <v>124</v>
      </c>
      <c r="I108" t="s">
        <v>486</v>
      </c>
      <c r="J108" t="s">
        <v>1698</v>
      </c>
      <c r="M108" t="s">
        <v>1700</v>
      </c>
      <c r="N108" t="s">
        <v>486</v>
      </c>
      <c r="O108" t="s">
        <v>1697</v>
      </c>
      <c r="R108" t="s">
        <v>1699</v>
      </c>
      <c r="S108" t="s">
        <v>1694</v>
      </c>
      <c r="U108" t="s">
        <v>25</v>
      </c>
      <c r="V108">
        <v>60</v>
      </c>
      <c r="W108" t="s">
        <v>1700</v>
      </c>
      <c r="X108" t="s">
        <v>1696</v>
      </c>
      <c r="Z108" t="s">
        <v>1701</v>
      </c>
      <c r="AA108" t="s">
        <v>1701</v>
      </c>
      <c r="AD108" t="s">
        <v>102</v>
      </c>
    </row>
    <row r="109" spans="1:30" x14ac:dyDescent="0.35">
      <c r="A109" t="s">
        <v>104</v>
      </c>
      <c r="B109" t="s">
        <v>28</v>
      </c>
      <c r="C109" t="s">
        <v>24</v>
      </c>
      <c r="D109" t="s">
        <v>1702</v>
      </c>
      <c r="E109" t="s">
        <v>22</v>
      </c>
      <c r="F109">
        <v>2</v>
      </c>
      <c r="G109" t="s">
        <v>1691</v>
      </c>
      <c r="H109" t="s">
        <v>124</v>
      </c>
      <c r="I109" t="s">
        <v>486</v>
      </c>
      <c r="J109" t="s">
        <v>1703</v>
      </c>
      <c r="M109" t="s">
        <v>1705</v>
      </c>
      <c r="N109" t="s">
        <v>486</v>
      </c>
      <c r="O109" t="s">
        <v>1702</v>
      </c>
      <c r="R109" t="s">
        <v>1704</v>
      </c>
      <c r="S109" t="s">
        <v>1694</v>
      </c>
      <c r="U109" t="s">
        <v>25</v>
      </c>
      <c r="V109">
        <v>60</v>
      </c>
      <c r="W109" t="s">
        <v>1705</v>
      </c>
      <c r="X109" t="s">
        <v>1696</v>
      </c>
      <c r="Y109">
        <v>0</v>
      </c>
      <c r="Z109" t="s">
        <v>1701</v>
      </c>
      <c r="AA109" t="s">
        <v>1701</v>
      </c>
      <c r="AB109">
        <v>500</v>
      </c>
      <c r="AD109" t="s">
        <v>102</v>
      </c>
    </row>
    <row r="110" spans="1:30" x14ac:dyDescent="0.35">
      <c r="A110" t="s">
        <v>104</v>
      </c>
      <c r="B110" t="s">
        <v>28</v>
      </c>
      <c r="C110" t="s">
        <v>24</v>
      </c>
      <c r="D110" t="s">
        <v>1706</v>
      </c>
      <c r="E110" t="s">
        <v>22</v>
      </c>
      <c r="F110">
        <v>2</v>
      </c>
      <c r="G110" t="s">
        <v>1691</v>
      </c>
      <c r="H110" t="s">
        <v>124</v>
      </c>
      <c r="I110" t="s">
        <v>486</v>
      </c>
      <c r="J110" t="s">
        <v>1707</v>
      </c>
      <c r="M110" t="s">
        <v>1709</v>
      </c>
      <c r="N110" t="s">
        <v>486</v>
      </c>
      <c r="O110" t="s">
        <v>1706</v>
      </c>
      <c r="R110" t="s">
        <v>1708</v>
      </c>
      <c r="S110" t="s">
        <v>1694</v>
      </c>
      <c r="U110" t="s">
        <v>25</v>
      </c>
      <c r="V110">
        <v>60</v>
      </c>
      <c r="W110" t="s">
        <v>1709</v>
      </c>
      <c r="X110" t="s">
        <v>1696</v>
      </c>
      <c r="Z110" t="s">
        <v>1701</v>
      </c>
      <c r="AA110" t="s">
        <v>1701</v>
      </c>
      <c r="AD110" t="s">
        <v>102</v>
      </c>
    </row>
    <row r="111" spans="1:30" x14ac:dyDescent="0.35">
      <c r="A111" t="s">
        <v>104</v>
      </c>
      <c r="B111" t="s">
        <v>28</v>
      </c>
      <c r="C111" t="s">
        <v>24</v>
      </c>
      <c r="D111" t="s">
        <v>1710</v>
      </c>
      <c r="E111" t="s">
        <v>22</v>
      </c>
      <c r="F111">
        <v>2</v>
      </c>
      <c r="G111" t="s">
        <v>1691</v>
      </c>
      <c r="H111" t="s">
        <v>124</v>
      </c>
      <c r="I111" t="s">
        <v>486</v>
      </c>
      <c r="J111" t="s">
        <v>1711</v>
      </c>
      <c r="M111" t="s">
        <v>1713</v>
      </c>
      <c r="N111" t="s">
        <v>486</v>
      </c>
      <c r="O111" t="s">
        <v>1710</v>
      </c>
      <c r="R111" t="s">
        <v>1712</v>
      </c>
      <c r="S111" t="s">
        <v>1694</v>
      </c>
      <c r="U111" t="s">
        <v>25</v>
      </c>
      <c r="V111">
        <v>60</v>
      </c>
      <c r="W111" t="s">
        <v>1713</v>
      </c>
      <c r="X111" t="s">
        <v>1696</v>
      </c>
      <c r="AD111" t="s">
        <v>102</v>
      </c>
    </row>
    <row r="112" spans="1:30" x14ac:dyDescent="0.35">
      <c r="A112" t="s">
        <v>104</v>
      </c>
      <c r="B112" t="s">
        <v>28</v>
      </c>
      <c r="C112" t="s">
        <v>24</v>
      </c>
      <c r="D112" t="s">
        <v>1714</v>
      </c>
      <c r="E112" t="s">
        <v>22</v>
      </c>
      <c r="F112">
        <v>2</v>
      </c>
      <c r="G112" t="s">
        <v>1691</v>
      </c>
      <c r="H112" t="s">
        <v>124</v>
      </c>
      <c r="I112" t="s">
        <v>486</v>
      </c>
      <c r="J112" t="s">
        <v>1711</v>
      </c>
      <c r="M112" t="s">
        <v>1716</v>
      </c>
      <c r="N112" t="s">
        <v>486</v>
      </c>
      <c r="O112" t="s">
        <v>1714</v>
      </c>
      <c r="R112" t="s">
        <v>1715</v>
      </c>
      <c r="S112" t="s">
        <v>1694</v>
      </c>
      <c r="U112" t="s">
        <v>25</v>
      </c>
      <c r="V112">
        <v>60</v>
      </c>
      <c r="W112" t="s">
        <v>1716</v>
      </c>
      <c r="X112" t="s">
        <v>1696</v>
      </c>
      <c r="AD112" t="s">
        <v>102</v>
      </c>
    </row>
    <row r="113" spans="1:30" x14ac:dyDescent="0.35">
      <c r="A113" t="s">
        <v>104</v>
      </c>
      <c r="B113" t="s">
        <v>28</v>
      </c>
      <c r="C113" t="s">
        <v>24</v>
      </c>
      <c r="D113" t="s">
        <v>1717</v>
      </c>
      <c r="E113" t="s">
        <v>22</v>
      </c>
      <c r="F113">
        <v>2</v>
      </c>
      <c r="G113" t="s">
        <v>1691</v>
      </c>
      <c r="H113" t="s">
        <v>124</v>
      </c>
      <c r="I113" t="s">
        <v>486</v>
      </c>
      <c r="J113" t="s">
        <v>1718</v>
      </c>
      <c r="M113" t="s">
        <v>1720</v>
      </c>
      <c r="N113" t="s">
        <v>486</v>
      </c>
      <c r="O113" t="s">
        <v>1717</v>
      </c>
      <c r="R113" t="s">
        <v>1719</v>
      </c>
      <c r="S113" t="s">
        <v>1694</v>
      </c>
      <c r="U113" t="s">
        <v>25</v>
      </c>
      <c r="V113">
        <v>60</v>
      </c>
      <c r="W113" t="s">
        <v>1720</v>
      </c>
      <c r="X113" t="s">
        <v>1696</v>
      </c>
      <c r="Y113">
        <v>0</v>
      </c>
      <c r="Z113" t="s">
        <v>1701</v>
      </c>
      <c r="AA113" t="s">
        <v>1701</v>
      </c>
      <c r="AB113">
        <v>500</v>
      </c>
      <c r="AD113" t="s">
        <v>102</v>
      </c>
    </row>
    <row r="114" spans="1:30" x14ac:dyDescent="0.35">
      <c r="A114" t="s">
        <v>104</v>
      </c>
      <c r="B114" t="s">
        <v>28</v>
      </c>
      <c r="C114" t="s">
        <v>24</v>
      </c>
      <c r="D114" t="s">
        <v>1721</v>
      </c>
      <c r="E114" t="s">
        <v>22</v>
      </c>
      <c r="F114">
        <v>2</v>
      </c>
      <c r="G114" t="s">
        <v>1691</v>
      </c>
      <c r="H114" t="s">
        <v>124</v>
      </c>
      <c r="I114" t="s">
        <v>486</v>
      </c>
      <c r="J114" t="s">
        <v>1718</v>
      </c>
      <c r="M114" t="s">
        <v>1723</v>
      </c>
      <c r="N114" t="s">
        <v>486</v>
      </c>
      <c r="O114" t="s">
        <v>1721</v>
      </c>
      <c r="R114" t="s">
        <v>1722</v>
      </c>
      <c r="S114" t="s">
        <v>1694</v>
      </c>
      <c r="U114" t="s">
        <v>25</v>
      </c>
      <c r="V114">
        <v>60</v>
      </c>
      <c r="W114" t="s">
        <v>1723</v>
      </c>
      <c r="X114" t="s">
        <v>1696</v>
      </c>
      <c r="Y114">
        <v>0</v>
      </c>
      <c r="Z114" t="s">
        <v>1701</v>
      </c>
      <c r="AA114" t="s">
        <v>1701</v>
      </c>
      <c r="AB114">
        <v>500</v>
      </c>
      <c r="AD114" t="s">
        <v>102</v>
      </c>
    </row>
    <row r="115" spans="1:30" x14ac:dyDescent="0.35">
      <c r="A115" t="s">
        <v>104</v>
      </c>
      <c r="B115" t="s">
        <v>28</v>
      </c>
      <c r="C115" t="s">
        <v>24</v>
      </c>
      <c r="D115" t="s">
        <v>1724</v>
      </c>
      <c r="E115" t="s">
        <v>22</v>
      </c>
      <c r="F115">
        <v>2</v>
      </c>
      <c r="G115" t="s">
        <v>1691</v>
      </c>
      <c r="H115" t="s">
        <v>124</v>
      </c>
      <c r="I115" t="s">
        <v>486</v>
      </c>
      <c r="J115" t="s">
        <v>1725</v>
      </c>
      <c r="M115" t="s">
        <v>1727</v>
      </c>
      <c r="N115" t="s">
        <v>486</v>
      </c>
      <c r="O115" t="s">
        <v>1724</v>
      </c>
      <c r="R115" t="s">
        <v>1726</v>
      </c>
      <c r="S115" t="s">
        <v>1694</v>
      </c>
      <c r="U115" t="s">
        <v>25</v>
      </c>
      <c r="V115">
        <v>60</v>
      </c>
      <c r="W115" t="s">
        <v>1727</v>
      </c>
      <c r="X115" t="s">
        <v>1696</v>
      </c>
      <c r="AD115" t="s">
        <v>102</v>
      </c>
    </row>
    <row r="116" spans="1:30" x14ac:dyDescent="0.35">
      <c r="A116" t="s">
        <v>104</v>
      </c>
      <c r="B116" t="s">
        <v>28</v>
      </c>
      <c r="C116" t="s">
        <v>24</v>
      </c>
      <c r="D116" t="s">
        <v>1728</v>
      </c>
      <c r="E116" t="s">
        <v>22</v>
      </c>
      <c r="F116">
        <v>2</v>
      </c>
      <c r="G116" t="s">
        <v>1691</v>
      </c>
      <c r="H116" t="s">
        <v>124</v>
      </c>
      <c r="I116" t="s">
        <v>486</v>
      </c>
      <c r="J116" t="s">
        <v>1729</v>
      </c>
      <c r="M116" t="s">
        <v>1731</v>
      </c>
      <c r="N116" t="s">
        <v>486</v>
      </c>
      <c r="O116" t="s">
        <v>1728</v>
      </c>
      <c r="R116" t="s">
        <v>1730</v>
      </c>
      <c r="S116" t="s">
        <v>1694</v>
      </c>
      <c r="U116" t="s">
        <v>25</v>
      </c>
      <c r="V116">
        <v>60</v>
      </c>
      <c r="W116" t="s">
        <v>1731</v>
      </c>
      <c r="X116" t="s">
        <v>1696</v>
      </c>
      <c r="AD116" t="s">
        <v>102</v>
      </c>
    </row>
    <row r="117" spans="1:30" x14ac:dyDescent="0.35">
      <c r="A117" t="s">
        <v>104</v>
      </c>
      <c r="B117" t="s">
        <v>28</v>
      </c>
      <c r="C117" t="s">
        <v>24</v>
      </c>
      <c r="D117" t="s">
        <v>1732</v>
      </c>
      <c r="E117" t="s">
        <v>22</v>
      </c>
      <c r="F117">
        <v>2</v>
      </c>
      <c r="G117" t="s">
        <v>1691</v>
      </c>
      <c r="H117" t="s">
        <v>124</v>
      </c>
      <c r="I117" t="s">
        <v>486</v>
      </c>
      <c r="J117" t="s">
        <v>1729</v>
      </c>
      <c r="M117" t="s">
        <v>1734</v>
      </c>
      <c r="N117" t="s">
        <v>486</v>
      </c>
      <c r="O117" t="s">
        <v>1732</v>
      </c>
      <c r="R117" t="s">
        <v>1733</v>
      </c>
      <c r="S117" t="s">
        <v>1694</v>
      </c>
      <c r="U117" t="s">
        <v>25</v>
      </c>
      <c r="V117">
        <v>60</v>
      </c>
      <c r="W117" t="s">
        <v>1734</v>
      </c>
      <c r="X117" t="s">
        <v>1696</v>
      </c>
      <c r="AD117" t="s">
        <v>102</v>
      </c>
    </row>
    <row r="118" spans="1:30" x14ac:dyDescent="0.35">
      <c r="A118" t="s">
        <v>104</v>
      </c>
      <c r="B118" t="s">
        <v>28</v>
      </c>
      <c r="C118" t="s">
        <v>24</v>
      </c>
      <c r="D118" t="s">
        <v>1735</v>
      </c>
      <c r="E118" t="s">
        <v>22</v>
      </c>
      <c r="F118">
        <v>2</v>
      </c>
      <c r="G118" t="s">
        <v>1691</v>
      </c>
      <c r="H118" t="s">
        <v>124</v>
      </c>
      <c r="I118" t="s">
        <v>486</v>
      </c>
      <c r="J118" t="s">
        <v>1729</v>
      </c>
      <c r="M118" t="s">
        <v>1737</v>
      </c>
      <c r="N118" t="s">
        <v>486</v>
      </c>
      <c r="O118" t="s">
        <v>1735</v>
      </c>
      <c r="R118" t="s">
        <v>1736</v>
      </c>
      <c r="S118" t="s">
        <v>1694</v>
      </c>
      <c r="U118" t="s">
        <v>25</v>
      </c>
      <c r="V118">
        <v>60</v>
      </c>
      <c r="W118" t="s">
        <v>1737</v>
      </c>
      <c r="X118" t="s">
        <v>1696</v>
      </c>
      <c r="AD118" t="s">
        <v>102</v>
      </c>
    </row>
    <row r="119" spans="1:30" x14ac:dyDescent="0.35">
      <c r="A119" t="s">
        <v>104</v>
      </c>
      <c r="B119" t="s">
        <v>28</v>
      </c>
      <c r="C119" t="s">
        <v>24</v>
      </c>
      <c r="D119" t="s">
        <v>1738</v>
      </c>
      <c r="E119" t="s">
        <v>22</v>
      </c>
      <c r="F119">
        <v>2</v>
      </c>
      <c r="G119" t="s">
        <v>1691</v>
      </c>
      <c r="H119" t="s">
        <v>124</v>
      </c>
      <c r="I119" t="s">
        <v>486</v>
      </c>
      <c r="J119" t="s">
        <v>1739</v>
      </c>
      <c r="M119" t="s">
        <v>1741</v>
      </c>
      <c r="N119" t="s">
        <v>486</v>
      </c>
      <c r="O119" t="s">
        <v>1738</v>
      </c>
      <c r="R119" t="s">
        <v>1740</v>
      </c>
      <c r="S119" t="s">
        <v>1694</v>
      </c>
      <c r="U119" t="s">
        <v>25</v>
      </c>
      <c r="V119">
        <v>60</v>
      </c>
      <c r="W119" t="s">
        <v>1741</v>
      </c>
      <c r="X119" t="s">
        <v>1696</v>
      </c>
      <c r="AD119" t="s">
        <v>102</v>
      </c>
    </row>
    <row r="120" spans="1:30" x14ac:dyDescent="0.35">
      <c r="A120" t="s">
        <v>104</v>
      </c>
      <c r="B120" t="s">
        <v>28</v>
      </c>
      <c r="C120" t="s">
        <v>24</v>
      </c>
      <c r="D120" t="s">
        <v>1742</v>
      </c>
      <c r="E120" t="s">
        <v>22</v>
      </c>
      <c r="F120">
        <v>2</v>
      </c>
      <c r="G120" t="s">
        <v>1691</v>
      </c>
      <c r="H120" t="s">
        <v>124</v>
      </c>
      <c r="I120" t="s">
        <v>486</v>
      </c>
      <c r="J120" t="s">
        <v>1743</v>
      </c>
      <c r="M120" t="s">
        <v>1745</v>
      </c>
      <c r="N120" t="s">
        <v>486</v>
      </c>
      <c r="O120" t="s">
        <v>1742</v>
      </c>
      <c r="R120" t="s">
        <v>1744</v>
      </c>
      <c r="S120" t="s">
        <v>1694</v>
      </c>
      <c r="U120" t="s">
        <v>25</v>
      </c>
      <c r="V120">
        <v>60</v>
      </c>
      <c r="W120" t="s">
        <v>1745</v>
      </c>
      <c r="X120" t="s">
        <v>1696</v>
      </c>
      <c r="Z120" t="s">
        <v>1701</v>
      </c>
      <c r="AA120" t="s">
        <v>1701</v>
      </c>
      <c r="AD120" t="s">
        <v>102</v>
      </c>
    </row>
    <row r="121" spans="1:30" x14ac:dyDescent="0.35">
      <c r="A121" t="s">
        <v>104</v>
      </c>
      <c r="B121" t="s">
        <v>28</v>
      </c>
      <c r="C121" t="s">
        <v>24</v>
      </c>
      <c r="D121" t="s">
        <v>1746</v>
      </c>
      <c r="E121" t="s">
        <v>22</v>
      </c>
      <c r="F121">
        <v>2</v>
      </c>
      <c r="G121" t="s">
        <v>1691</v>
      </c>
      <c r="H121" t="s">
        <v>124</v>
      </c>
      <c r="I121" t="s">
        <v>486</v>
      </c>
      <c r="J121" t="s">
        <v>1747</v>
      </c>
      <c r="M121" t="s">
        <v>1749</v>
      </c>
      <c r="N121" t="s">
        <v>486</v>
      </c>
      <c r="O121" t="s">
        <v>1746</v>
      </c>
      <c r="R121" t="s">
        <v>1748</v>
      </c>
      <c r="S121" t="s">
        <v>1694</v>
      </c>
      <c r="U121" t="s">
        <v>25</v>
      </c>
      <c r="V121">
        <v>60</v>
      </c>
      <c r="W121" t="s">
        <v>1749</v>
      </c>
      <c r="X121" t="s">
        <v>1696</v>
      </c>
      <c r="Y121">
        <v>0</v>
      </c>
      <c r="Z121" t="s">
        <v>1701</v>
      </c>
      <c r="AA121" t="s">
        <v>1701</v>
      </c>
      <c r="AB121">
        <v>1</v>
      </c>
      <c r="AD121" t="s">
        <v>102</v>
      </c>
    </row>
    <row r="122" spans="1:30" x14ac:dyDescent="0.35">
      <c r="A122" t="s">
        <v>104</v>
      </c>
      <c r="B122" t="s">
        <v>28</v>
      </c>
      <c r="C122" t="s">
        <v>24</v>
      </c>
      <c r="D122" t="s">
        <v>1750</v>
      </c>
      <c r="E122" t="s">
        <v>22</v>
      </c>
      <c r="F122">
        <v>2</v>
      </c>
      <c r="G122" t="s">
        <v>1691</v>
      </c>
      <c r="H122" t="s">
        <v>124</v>
      </c>
      <c r="I122" t="s">
        <v>486</v>
      </c>
      <c r="J122" t="s">
        <v>1751</v>
      </c>
      <c r="M122" t="s">
        <v>1753</v>
      </c>
      <c r="N122" t="s">
        <v>486</v>
      </c>
      <c r="O122" t="s">
        <v>1750</v>
      </c>
      <c r="R122" t="s">
        <v>1752</v>
      </c>
      <c r="S122" t="s">
        <v>1694</v>
      </c>
      <c r="U122" t="s">
        <v>25</v>
      </c>
      <c r="V122">
        <v>60</v>
      </c>
      <c r="W122" t="s">
        <v>1753</v>
      </c>
      <c r="X122" t="s">
        <v>1696</v>
      </c>
      <c r="Y122">
        <v>0</v>
      </c>
      <c r="Z122" t="s">
        <v>1701</v>
      </c>
      <c r="AA122" t="s">
        <v>1701</v>
      </c>
      <c r="AB122">
        <v>1000</v>
      </c>
      <c r="AD122" t="s">
        <v>102</v>
      </c>
    </row>
    <row r="123" spans="1:30" x14ac:dyDescent="0.35">
      <c r="A123" t="s">
        <v>104</v>
      </c>
      <c r="B123" t="s">
        <v>28</v>
      </c>
      <c r="C123" t="s">
        <v>24</v>
      </c>
      <c r="D123" t="s">
        <v>1754</v>
      </c>
      <c r="E123" t="s">
        <v>22</v>
      </c>
      <c r="F123">
        <v>2</v>
      </c>
      <c r="G123" t="s">
        <v>1691</v>
      </c>
      <c r="H123" t="s">
        <v>124</v>
      </c>
      <c r="I123" t="s">
        <v>486</v>
      </c>
      <c r="J123" t="s">
        <v>1755</v>
      </c>
      <c r="M123" t="s">
        <v>1757</v>
      </c>
      <c r="N123" t="s">
        <v>486</v>
      </c>
      <c r="O123" t="s">
        <v>1754</v>
      </c>
      <c r="R123" t="s">
        <v>1756</v>
      </c>
      <c r="S123" t="s">
        <v>1694</v>
      </c>
      <c r="U123" t="s">
        <v>25</v>
      </c>
      <c r="V123">
        <v>60</v>
      </c>
      <c r="W123" t="s">
        <v>1757</v>
      </c>
      <c r="X123" t="s">
        <v>1696</v>
      </c>
      <c r="AD123" t="s">
        <v>102</v>
      </c>
    </row>
    <row r="124" spans="1:30" x14ac:dyDescent="0.35">
      <c r="A124" t="s">
        <v>104</v>
      </c>
      <c r="B124" t="s">
        <v>28</v>
      </c>
      <c r="C124" t="s">
        <v>24</v>
      </c>
      <c r="D124" t="s">
        <v>1758</v>
      </c>
      <c r="E124" t="s">
        <v>22</v>
      </c>
      <c r="F124">
        <v>2</v>
      </c>
      <c r="G124" t="s">
        <v>1691</v>
      </c>
      <c r="H124" t="s">
        <v>124</v>
      </c>
      <c r="I124" t="s">
        <v>486</v>
      </c>
      <c r="J124" t="s">
        <v>1759</v>
      </c>
      <c r="M124" t="s">
        <v>1761</v>
      </c>
      <c r="N124" t="s">
        <v>486</v>
      </c>
      <c r="O124" t="s">
        <v>1758</v>
      </c>
      <c r="R124" t="s">
        <v>1760</v>
      </c>
      <c r="S124" t="s">
        <v>1694</v>
      </c>
      <c r="U124" t="s">
        <v>25</v>
      </c>
      <c r="V124">
        <v>60</v>
      </c>
      <c r="W124" t="s">
        <v>1761</v>
      </c>
      <c r="X124" t="s">
        <v>1696</v>
      </c>
      <c r="AD124" t="s">
        <v>102</v>
      </c>
    </row>
    <row r="125" spans="1:30" x14ac:dyDescent="0.35">
      <c r="A125" t="s">
        <v>104</v>
      </c>
      <c r="B125" t="s">
        <v>28</v>
      </c>
      <c r="C125" t="s">
        <v>24</v>
      </c>
      <c r="D125" t="s">
        <v>1762</v>
      </c>
      <c r="E125" t="s">
        <v>22</v>
      </c>
      <c r="F125">
        <v>2</v>
      </c>
      <c r="G125" t="s">
        <v>1691</v>
      </c>
      <c r="H125" t="s">
        <v>124</v>
      </c>
      <c r="I125" t="s">
        <v>486</v>
      </c>
      <c r="J125" t="s">
        <v>1759</v>
      </c>
      <c r="M125" t="s">
        <v>1764</v>
      </c>
      <c r="N125" t="s">
        <v>486</v>
      </c>
      <c r="O125" t="s">
        <v>1762</v>
      </c>
      <c r="R125" t="s">
        <v>1763</v>
      </c>
      <c r="S125" t="s">
        <v>1694</v>
      </c>
      <c r="U125" t="s">
        <v>25</v>
      </c>
      <c r="V125">
        <v>60</v>
      </c>
      <c r="W125" t="s">
        <v>1764</v>
      </c>
      <c r="X125" t="s">
        <v>1696</v>
      </c>
      <c r="AD125" t="s">
        <v>102</v>
      </c>
    </row>
    <row r="126" spans="1:30" x14ac:dyDescent="0.35">
      <c r="A126" t="s">
        <v>104</v>
      </c>
      <c r="B126" t="s">
        <v>28</v>
      </c>
      <c r="C126" t="s">
        <v>24</v>
      </c>
      <c r="D126" t="s">
        <v>1765</v>
      </c>
      <c r="E126" t="s">
        <v>22</v>
      </c>
      <c r="F126">
        <v>2</v>
      </c>
      <c r="G126" t="s">
        <v>1691</v>
      </c>
      <c r="H126" t="s">
        <v>124</v>
      </c>
      <c r="I126" t="s">
        <v>486</v>
      </c>
      <c r="J126" t="s">
        <v>1766</v>
      </c>
      <c r="M126" t="s">
        <v>1768</v>
      </c>
      <c r="N126" t="s">
        <v>486</v>
      </c>
      <c r="O126" t="s">
        <v>1765</v>
      </c>
      <c r="R126" t="s">
        <v>1767</v>
      </c>
      <c r="S126" t="s">
        <v>1694</v>
      </c>
      <c r="U126" t="s">
        <v>25</v>
      </c>
      <c r="V126">
        <v>60</v>
      </c>
      <c r="W126" t="s">
        <v>1768</v>
      </c>
      <c r="X126" t="s">
        <v>1696</v>
      </c>
      <c r="AD126" t="s">
        <v>102</v>
      </c>
    </row>
    <row r="127" spans="1:30" x14ac:dyDescent="0.35">
      <c r="A127" t="s">
        <v>104</v>
      </c>
      <c r="B127" t="s">
        <v>28</v>
      </c>
      <c r="C127" t="s">
        <v>24</v>
      </c>
      <c r="D127" t="s">
        <v>1769</v>
      </c>
      <c r="E127" t="s">
        <v>22</v>
      </c>
      <c r="F127">
        <v>2</v>
      </c>
      <c r="G127" t="s">
        <v>1691</v>
      </c>
      <c r="H127" t="s">
        <v>124</v>
      </c>
      <c r="I127" t="s">
        <v>486</v>
      </c>
      <c r="J127" t="s">
        <v>1759</v>
      </c>
      <c r="M127" t="s">
        <v>1771</v>
      </c>
      <c r="N127" t="s">
        <v>486</v>
      </c>
      <c r="O127" t="s">
        <v>1769</v>
      </c>
      <c r="R127" t="s">
        <v>1770</v>
      </c>
      <c r="S127" t="s">
        <v>1694</v>
      </c>
      <c r="U127" t="s">
        <v>25</v>
      </c>
      <c r="V127">
        <v>60</v>
      </c>
      <c r="W127" t="s">
        <v>1771</v>
      </c>
      <c r="X127" t="s">
        <v>1696</v>
      </c>
      <c r="AD127" t="s">
        <v>102</v>
      </c>
    </row>
    <row r="128" spans="1:30" x14ac:dyDescent="0.35">
      <c r="A128" t="s">
        <v>104</v>
      </c>
      <c r="B128" t="s">
        <v>28</v>
      </c>
      <c r="C128" t="s">
        <v>24</v>
      </c>
      <c r="D128" t="s">
        <v>1772</v>
      </c>
      <c r="E128" t="s">
        <v>22</v>
      </c>
      <c r="F128">
        <v>2</v>
      </c>
      <c r="G128" t="s">
        <v>1691</v>
      </c>
      <c r="H128" t="s">
        <v>124</v>
      </c>
      <c r="I128" t="s">
        <v>486</v>
      </c>
      <c r="J128" t="s">
        <v>1773</v>
      </c>
      <c r="M128" t="s">
        <v>1775</v>
      </c>
      <c r="N128" t="s">
        <v>486</v>
      </c>
      <c r="O128" t="s">
        <v>1772</v>
      </c>
      <c r="R128" t="s">
        <v>1774</v>
      </c>
      <c r="S128" t="s">
        <v>1694</v>
      </c>
      <c r="U128" t="s">
        <v>25</v>
      </c>
      <c r="V128">
        <v>60</v>
      </c>
      <c r="W128" t="s">
        <v>1775</v>
      </c>
      <c r="X128" t="s">
        <v>1696</v>
      </c>
      <c r="AD128" t="s">
        <v>102</v>
      </c>
    </row>
    <row r="129" spans="1:30" x14ac:dyDescent="0.35">
      <c r="A129" t="s">
        <v>104</v>
      </c>
      <c r="B129" t="s">
        <v>28</v>
      </c>
      <c r="C129" t="s">
        <v>24</v>
      </c>
      <c r="D129" t="s">
        <v>1776</v>
      </c>
      <c r="E129" t="s">
        <v>22</v>
      </c>
      <c r="F129">
        <v>2</v>
      </c>
      <c r="G129" t="s">
        <v>1691</v>
      </c>
      <c r="H129" t="s">
        <v>124</v>
      </c>
      <c r="I129" t="s">
        <v>486</v>
      </c>
      <c r="J129" t="s">
        <v>1777</v>
      </c>
      <c r="M129" t="s">
        <v>1779</v>
      </c>
      <c r="N129" t="s">
        <v>486</v>
      </c>
      <c r="O129" t="s">
        <v>1776</v>
      </c>
      <c r="R129" t="s">
        <v>1778</v>
      </c>
      <c r="S129" t="s">
        <v>1694</v>
      </c>
      <c r="U129" t="s">
        <v>25</v>
      </c>
      <c r="V129">
        <v>60</v>
      </c>
      <c r="W129" t="s">
        <v>1779</v>
      </c>
      <c r="X129" t="s">
        <v>1696</v>
      </c>
      <c r="AD129" t="s">
        <v>102</v>
      </c>
    </row>
    <row r="130" spans="1:30" x14ac:dyDescent="0.35">
      <c r="A130" t="s">
        <v>104</v>
      </c>
      <c r="B130" t="s">
        <v>28</v>
      </c>
      <c r="C130" t="s">
        <v>24</v>
      </c>
      <c r="D130" t="s">
        <v>1780</v>
      </c>
      <c r="E130" t="s">
        <v>22</v>
      </c>
      <c r="F130">
        <v>2</v>
      </c>
      <c r="G130" t="s">
        <v>1691</v>
      </c>
      <c r="H130" t="s">
        <v>124</v>
      </c>
      <c r="I130" t="s">
        <v>486</v>
      </c>
      <c r="J130" t="s">
        <v>1781</v>
      </c>
      <c r="M130" t="s">
        <v>1783</v>
      </c>
      <c r="N130" t="s">
        <v>486</v>
      </c>
      <c r="O130" t="s">
        <v>1780</v>
      </c>
      <c r="R130" t="s">
        <v>1782</v>
      </c>
      <c r="S130" t="s">
        <v>1694</v>
      </c>
      <c r="U130" t="s">
        <v>25</v>
      </c>
      <c r="V130">
        <v>60</v>
      </c>
      <c r="W130" t="s">
        <v>1783</v>
      </c>
      <c r="X130" t="s">
        <v>1696</v>
      </c>
      <c r="AD130" t="s">
        <v>102</v>
      </c>
    </row>
    <row r="131" spans="1:30" x14ac:dyDescent="0.35">
      <c r="A131" t="s">
        <v>104</v>
      </c>
      <c r="B131" t="s">
        <v>28</v>
      </c>
      <c r="C131" t="s">
        <v>24</v>
      </c>
      <c r="D131" t="s">
        <v>1784</v>
      </c>
      <c r="E131" t="s">
        <v>22</v>
      </c>
      <c r="F131">
        <v>2</v>
      </c>
      <c r="G131" t="s">
        <v>1691</v>
      </c>
      <c r="H131" t="s">
        <v>124</v>
      </c>
      <c r="I131" t="s">
        <v>486</v>
      </c>
      <c r="J131" t="s">
        <v>1785</v>
      </c>
      <c r="M131" t="s">
        <v>1787</v>
      </c>
      <c r="N131" t="s">
        <v>486</v>
      </c>
      <c r="O131" t="s">
        <v>1784</v>
      </c>
      <c r="R131" t="s">
        <v>1786</v>
      </c>
      <c r="S131" t="s">
        <v>1694</v>
      </c>
      <c r="U131" t="s">
        <v>25</v>
      </c>
      <c r="V131">
        <v>60</v>
      </c>
      <c r="W131" t="s">
        <v>1787</v>
      </c>
      <c r="X131" t="s">
        <v>1696</v>
      </c>
      <c r="AD131" t="s">
        <v>102</v>
      </c>
    </row>
    <row r="132" spans="1:30" x14ac:dyDescent="0.35">
      <c r="A132" t="s">
        <v>104</v>
      </c>
      <c r="B132" t="s">
        <v>28</v>
      </c>
      <c r="C132" t="s">
        <v>24</v>
      </c>
      <c r="D132" t="s">
        <v>1788</v>
      </c>
      <c r="E132" t="s">
        <v>22</v>
      </c>
      <c r="F132">
        <v>2</v>
      </c>
      <c r="G132" t="s">
        <v>1691</v>
      </c>
      <c r="H132" t="s">
        <v>124</v>
      </c>
      <c r="I132" t="s">
        <v>486</v>
      </c>
      <c r="J132" t="s">
        <v>1789</v>
      </c>
      <c r="M132" t="s">
        <v>1791</v>
      </c>
      <c r="N132" t="s">
        <v>486</v>
      </c>
      <c r="O132" t="s">
        <v>1788</v>
      </c>
      <c r="R132" t="s">
        <v>1790</v>
      </c>
      <c r="S132" t="s">
        <v>1694</v>
      </c>
      <c r="U132" t="s">
        <v>25</v>
      </c>
      <c r="V132">
        <v>60</v>
      </c>
      <c r="W132" t="s">
        <v>1791</v>
      </c>
      <c r="X132" t="s">
        <v>1696</v>
      </c>
      <c r="AD132" t="s">
        <v>102</v>
      </c>
    </row>
    <row r="133" spans="1:30" x14ac:dyDescent="0.35">
      <c r="A133" t="s">
        <v>104</v>
      </c>
      <c r="B133" t="s">
        <v>28</v>
      </c>
      <c r="C133" t="s">
        <v>24</v>
      </c>
      <c r="D133" t="s">
        <v>1792</v>
      </c>
      <c r="E133" t="s">
        <v>22</v>
      </c>
      <c r="F133">
        <v>2</v>
      </c>
      <c r="G133" t="s">
        <v>1691</v>
      </c>
      <c r="H133" t="s">
        <v>124</v>
      </c>
      <c r="I133" t="s">
        <v>486</v>
      </c>
      <c r="J133" t="s">
        <v>1785</v>
      </c>
      <c r="M133" t="s">
        <v>1794</v>
      </c>
      <c r="N133" t="s">
        <v>486</v>
      </c>
      <c r="O133" t="s">
        <v>1792</v>
      </c>
      <c r="R133" t="s">
        <v>1793</v>
      </c>
      <c r="S133" t="s">
        <v>1694</v>
      </c>
      <c r="U133" t="s">
        <v>25</v>
      </c>
      <c r="V133">
        <v>60</v>
      </c>
      <c r="W133" t="s">
        <v>1794</v>
      </c>
      <c r="X133" t="s">
        <v>1696</v>
      </c>
      <c r="AD133" t="s">
        <v>102</v>
      </c>
    </row>
    <row r="134" spans="1:30" x14ac:dyDescent="0.35">
      <c r="A134" t="s">
        <v>104</v>
      </c>
      <c r="B134" t="s">
        <v>28</v>
      </c>
      <c r="C134" t="s">
        <v>24</v>
      </c>
      <c r="D134" t="s">
        <v>1795</v>
      </c>
      <c r="E134" t="s">
        <v>22</v>
      </c>
      <c r="F134">
        <v>2</v>
      </c>
      <c r="G134" t="s">
        <v>1691</v>
      </c>
      <c r="H134" t="s">
        <v>124</v>
      </c>
      <c r="I134" t="s">
        <v>486</v>
      </c>
      <c r="J134" t="s">
        <v>1785</v>
      </c>
      <c r="M134" t="s">
        <v>1797</v>
      </c>
      <c r="N134" t="s">
        <v>486</v>
      </c>
      <c r="O134" t="s">
        <v>1795</v>
      </c>
      <c r="R134" t="s">
        <v>1796</v>
      </c>
      <c r="S134" t="s">
        <v>1694</v>
      </c>
      <c r="U134" t="s">
        <v>25</v>
      </c>
      <c r="V134">
        <v>60</v>
      </c>
      <c r="W134" t="s">
        <v>1797</v>
      </c>
      <c r="X134" t="s">
        <v>1696</v>
      </c>
      <c r="AD134" t="s">
        <v>102</v>
      </c>
    </row>
    <row r="135" spans="1:30" x14ac:dyDescent="0.35">
      <c r="A135" t="s">
        <v>104</v>
      </c>
      <c r="B135" t="s">
        <v>28</v>
      </c>
      <c r="C135" t="s">
        <v>24</v>
      </c>
      <c r="D135" t="s">
        <v>1798</v>
      </c>
      <c r="E135" t="s">
        <v>22</v>
      </c>
      <c r="F135">
        <v>2</v>
      </c>
      <c r="G135" t="s">
        <v>1691</v>
      </c>
      <c r="H135" t="s">
        <v>124</v>
      </c>
      <c r="I135" t="s">
        <v>486</v>
      </c>
      <c r="J135" t="s">
        <v>1759</v>
      </c>
      <c r="M135" t="s">
        <v>1800</v>
      </c>
      <c r="N135" t="s">
        <v>486</v>
      </c>
      <c r="O135" t="s">
        <v>1798</v>
      </c>
      <c r="R135" t="s">
        <v>1799</v>
      </c>
      <c r="S135" t="s">
        <v>1694</v>
      </c>
      <c r="U135" t="s">
        <v>25</v>
      </c>
      <c r="V135">
        <v>60</v>
      </c>
      <c r="W135" t="s">
        <v>1800</v>
      </c>
      <c r="X135" t="s">
        <v>1696</v>
      </c>
      <c r="AD135" t="s">
        <v>102</v>
      </c>
    </row>
    <row r="136" spans="1:30" x14ac:dyDescent="0.35">
      <c r="A136" t="s">
        <v>104</v>
      </c>
      <c r="B136" t="s">
        <v>28</v>
      </c>
      <c r="C136" t="s">
        <v>24</v>
      </c>
      <c r="D136" t="s">
        <v>1801</v>
      </c>
      <c r="E136" t="s">
        <v>22</v>
      </c>
      <c r="F136">
        <v>2</v>
      </c>
      <c r="G136" t="s">
        <v>1691</v>
      </c>
      <c r="H136" t="s">
        <v>124</v>
      </c>
      <c r="I136" t="s">
        <v>486</v>
      </c>
      <c r="J136" t="s">
        <v>1759</v>
      </c>
      <c r="M136" t="s">
        <v>1803</v>
      </c>
      <c r="N136" t="s">
        <v>486</v>
      </c>
      <c r="O136" t="s">
        <v>1801</v>
      </c>
      <c r="R136" t="s">
        <v>1802</v>
      </c>
      <c r="S136" t="s">
        <v>1694</v>
      </c>
      <c r="U136" t="s">
        <v>25</v>
      </c>
      <c r="V136">
        <v>60</v>
      </c>
      <c r="W136" t="s">
        <v>1803</v>
      </c>
      <c r="X136" t="s">
        <v>1696</v>
      </c>
      <c r="AD136" t="s">
        <v>102</v>
      </c>
    </row>
    <row r="137" spans="1:30" x14ac:dyDescent="0.35">
      <c r="A137" t="s">
        <v>104</v>
      </c>
      <c r="B137" t="s">
        <v>28</v>
      </c>
      <c r="C137" t="s">
        <v>24</v>
      </c>
      <c r="D137" t="s">
        <v>1804</v>
      </c>
      <c r="E137" t="s">
        <v>22</v>
      </c>
      <c r="F137">
        <v>2</v>
      </c>
      <c r="G137" t="s">
        <v>1691</v>
      </c>
      <c r="H137" t="s">
        <v>124</v>
      </c>
      <c r="I137" t="s">
        <v>486</v>
      </c>
      <c r="J137" t="s">
        <v>1759</v>
      </c>
      <c r="M137" t="s">
        <v>1806</v>
      </c>
      <c r="N137" t="s">
        <v>486</v>
      </c>
      <c r="O137" t="s">
        <v>1804</v>
      </c>
      <c r="R137" t="s">
        <v>1805</v>
      </c>
      <c r="S137" t="s">
        <v>1694</v>
      </c>
      <c r="U137" t="s">
        <v>25</v>
      </c>
      <c r="V137">
        <v>60</v>
      </c>
      <c r="W137" t="s">
        <v>1806</v>
      </c>
      <c r="X137" t="s">
        <v>1696</v>
      </c>
      <c r="AD137" t="s">
        <v>102</v>
      </c>
    </row>
    <row r="138" spans="1:30" x14ac:dyDescent="0.35">
      <c r="A138" t="s">
        <v>104</v>
      </c>
      <c r="B138" t="s">
        <v>28</v>
      </c>
      <c r="C138" t="s">
        <v>24</v>
      </c>
      <c r="D138" t="s">
        <v>1807</v>
      </c>
      <c r="E138" t="s">
        <v>22</v>
      </c>
      <c r="F138">
        <v>2</v>
      </c>
      <c r="G138" t="s">
        <v>1691</v>
      </c>
      <c r="H138" t="s">
        <v>124</v>
      </c>
      <c r="I138" t="s">
        <v>486</v>
      </c>
      <c r="J138" t="s">
        <v>1789</v>
      </c>
      <c r="M138" t="s">
        <v>1809</v>
      </c>
      <c r="N138" t="s">
        <v>486</v>
      </c>
      <c r="O138" t="s">
        <v>1807</v>
      </c>
      <c r="R138" t="s">
        <v>1808</v>
      </c>
      <c r="S138" t="s">
        <v>1694</v>
      </c>
      <c r="U138" t="s">
        <v>25</v>
      </c>
      <c r="V138">
        <v>60</v>
      </c>
      <c r="W138" t="s">
        <v>1809</v>
      </c>
      <c r="X138" t="s">
        <v>1696</v>
      </c>
      <c r="AD138" t="s">
        <v>102</v>
      </c>
    </row>
    <row r="139" spans="1:30" x14ac:dyDescent="0.35">
      <c r="A139" t="s">
        <v>104</v>
      </c>
      <c r="B139" t="s">
        <v>28</v>
      </c>
      <c r="C139" t="s">
        <v>24</v>
      </c>
      <c r="D139" t="s">
        <v>1810</v>
      </c>
      <c r="E139" t="s">
        <v>22</v>
      </c>
      <c r="F139">
        <v>2</v>
      </c>
      <c r="G139" t="s">
        <v>1691</v>
      </c>
      <c r="H139" t="s">
        <v>124</v>
      </c>
      <c r="I139" t="s">
        <v>486</v>
      </c>
      <c r="J139" t="s">
        <v>1759</v>
      </c>
      <c r="M139" t="s">
        <v>1812</v>
      </c>
      <c r="N139" t="s">
        <v>486</v>
      </c>
      <c r="O139" t="s">
        <v>1810</v>
      </c>
      <c r="R139" t="s">
        <v>1811</v>
      </c>
      <c r="S139" t="s">
        <v>1694</v>
      </c>
      <c r="U139" t="s">
        <v>25</v>
      </c>
      <c r="V139">
        <v>60</v>
      </c>
      <c r="W139" t="s">
        <v>1812</v>
      </c>
      <c r="X139" t="s">
        <v>1696</v>
      </c>
      <c r="AD139" t="s">
        <v>102</v>
      </c>
    </row>
    <row r="140" spans="1:30" x14ac:dyDescent="0.35">
      <c r="A140" t="s">
        <v>104</v>
      </c>
      <c r="B140" t="s">
        <v>28</v>
      </c>
      <c r="C140" t="s">
        <v>24</v>
      </c>
      <c r="D140" t="s">
        <v>1813</v>
      </c>
      <c r="E140" t="s">
        <v>22</v>
      </c>
      <c r="F140">
        <v>2</v>
      </c>
      <c r="G140" t="s">
        <v>1691</v>
      </c>
      <c r="H140" t="s">
        <v>124</v>
      </c>
      <c r="I140" t="s">
        <v>486</v>
      </c>
      <c r="J140" t="s">
        <v>1759</v>
      </c>
      <c r="M140" t="s">
        <v>1815</v>
      </c>
      <c r="N140" t="s">
        <v>486</v>
      </c>
      <c r="O140" t="s">
        <v>1813</v>
      </c>
      <c r="R140" t="s">
        <v>1814</v>
      </c>
      <c r="S140" t="s">
        <v>1694</v>
      </c>
      <c r="U140" t="s">
        <v>25</v>
      </c>
      <c r="V140">
        <v>60</v>
      </c>
      <c r="W140" t="s">
        <v>1815</v>
      </c>
      <c r="X140" t="s">
        <v>1696</v>
      </c>
      <c r="AD140" t="s">
        <v>102</v>
      </c>
    </row>
    <row r="141" spans="1:30" x14ac:dyDescent="0.35">
      <c r="A141" t="s">
        <v>104</v>
      </c>
      <c r="B141" t="s">
        <v>28</v>
      </c>
      <c r="C141" t="s">
        <v>24</v>
      </c>
      <c r="D141" t="s">
        <v>1816</v>
      </c>
      <c r="E141" t="s">
        <v>22</v>
      </c>
      <c r="F141">
        <v>2</v>
      </c>
      <c r="G141" t="s">
        <v>1691</v>
      </c>
      <c r="H141" t="s">
        <v>124</v>
      </c>
      <c r="I141" t="s">
        <v>486</v>
      </c>
      <c r="J141" t="s">
        <v>1789</v>
      </c>
      <c r="M141" t="s">
        <v>1818</v>
      </c>
      <c r="N141" t="s">
        <v>486</v>
      </c>
      <c r="O141" t="s">
        <v>1816</v>
      </c>
      <c r="R141" t="s">
        <v>1817</v>
      </c>
      <c r="S141" t="s">
        <v>1694</v>
      </c>
      <c r="U141" t="s">
        <v>25</v>
      </c>
      <c r="V141">
        <v>60</v>
      </c>
      <c r="W141" t="s">
        <v>1818</v>
      </c>
      <c r="X141" t="s">
        <v>1696</v>
      </c>
      <c r="AD141" t="s">
        <v>102</v>
      </c>
    </row>
    <row r="142" spans="1:30" x14ac:dyDescent="0.35">
      <c r="A142" t="s">
        <v>104</v>
      </c>
      <c r="B142" t="s">
        <v>28</v>
      </c>
      <c r="C142" t="s">
        <v>24</v>
      </c>
      <c r="D142" t="s">
        <v>1819</v>
      </c>
      <c r="E142" t="s">
        <v>22</v>
      </c>
      <c r="F142">
        <v>2</v>
      </c>
      <c r="G142" t="s">
        <v>1691</v>
      </c>
      <c r="H142" t="s">
        <v>124</v>
      </c>
      <c r="I142" t="s">
        <v>486</v>
      </c>
      <c r="J142" t="s">
        <v>1759</v>
      </c>
      <c r="M142" t="s">
        <v>1821</v>
      </c>
      <c r="N142" t="s">
        <v>486</v>
      </c>
      <c r="O142" t="s">
        <v>1819</v>
      </c>
      <c r="R142" t="s">
        <v>1820</v>
      </c>
      <c r="S142" t="s">
        <v>1694</v>
      </c>
      <c r="U142" t="s">
        <v>25</v>
      </c>
      <c r="V142">
        <v>60</v>
      </c>
      <c r="W142" t="s">
        <v>1821</v>
      </c>
      <c r="X142" t="s">
        <v>1696</v>
      </c>
      <c r="AD142" t="s">
        <v>102</v>
      </c>
    </row>
    <row r="143" spans="1:30" x14ac:dyDescent="0.35">
      <c r="A143" t="s">
        <v>104</v>
      </c>
      <c r="B143" t="s">
        <v>28</v>
      </c>
      <c r="C143" t="s">
        <v>24</v>
      </c>
      <c r="D143" t="s">
        <v>1822</v>
      </c>
      <c r="E143" t="s">
        <v>22</v>
      </c>
      <c r="F143">
        <v>2</v>
      </c>
      <c r="G143" t="s">
        <v>1691</v>
      </c>
      <c r="H143" t="s">
        <v>124</v>
      </c>
      <c r="I143" t="s">
        <v>486</v>
      </c>
      <c r="J143" t="s">
        <v>1823</v>
      </c>
      <c r="M143" t="s">
        <v>1825</v>
      </c>
      <c r="N143" t="s">
        <v>486</v>
      </c>
      <c r="O143" t="s">
        <v>1822</v>
      </c>
      <c r="R143" t="s">
        <v>1824</v>
      </c>
      <c r="S143" t="s">
        <v>1694</v>
      </c>
      <c r="U143" t="s">
        <v>25</v>
      </c>
      <c r="V143">
        <v>60</v>
      </c>
      <c r="W143" t="s">
        <v>1825</v>
      </c>
      <c r="X143" t="s">
        <v>1696</v>
      </c>
      <c r="AD143" t="s">
        <v>102</v>
      </c>
    </row>
    <row r="144" spans="1:30" x14ac:dyDescent="0.35">
      <c r="A144" t="s">
        <v>104</v>
      </c>
      <c r="B144" t="s">
        <v>28</v>
      </c>
      <c r="C144" t="s">
        <v>24</v>
      </c>
      <c r="D144" t="s">
        <v>1826</v>
      </c>
      <c r="E144" t="s">
        <v>22</v>
      </c>
      <c r="F144">
        <v>2</v>
      </c>
      <c r="G144" t="s">
        <v>1691</v>
      </c>
      <c r="H144" t="s">
        <v>124</v>
      </c>
      <c r="I144" t="s">
        <v>486</v>
      </c>
      <c r="J144" t="s">
        <v>1827</v>
      </c>
      <c r="M144" t="s">
        <v>1829</v>
      </c>
      <c r="N144" t="s">
        <v>486</v>
      </c>
      <c r="O144" t="s">
        <v>1826</v>
      </c>
      <c r="R144" t="s">
        <v>1828</v>
      </c>
      <c r="S144" t="s">
        <v>1694</v>
      </c>
      <c r="U144" t="s">
        <v>25</v>
      </c>
      <c r="V144">
        <v>60</v>
      </c>
      <c r="W144" t="s">
        <v>1829</v>
      </c>
      <c r="X144" t="s">
        <v>1696</v>
      </c>
      <c r="Z144" t="s">
        <v>1701</v>
      </c>
      <c r="AA144" t="s">
        <v>1701</v>
      </c>
      <c r="AD144" t="s">
        <v>102</v>
      </c>
    </row>
    <row r="145" spans="1:30" x14ac:dyDescent="0.35">
      <c r="A145" t="s">
        <v>104</v>
      </c>
      <c r="B145" t="s">
        <v>28</v>
      </c>
      <c r="C145" t="s">
        <v>24</v>
      </c>
      <c r="D145" t="s">
        <v>1830</v>
      </c>
      <c r="E145" t="s">
        <v>22</v>
      </c>
      <c r="F145">
        <v>2</v>
      </c>
      <c r="G145" t="s">
        <v>1691</v>
      </c>
      <c r="H145" t="s">
        <v>124</v>
      </c>
      <c r="I145" t="s">
        <v>486</v>
      </c>
      <c r="J145" t="s">
        <v>1831</v>
      </c>
      <c r="M145" t="s">
        <v>1833</v>
      </c>
      <c r="N145" t="s">
        <v>486</v>
      </c>
      <c r="O145" t="s">
        <v>1830</v>
      </c>
      <c r="R145" t="s">
        <v>1832</v>
      </c>
      <c r="S145" t="s">
        <v>1694</v>
      </c>
      <c r="U145" t="s">
        <v>25</v>
      </c>
      <c r="V145">
        <v>60</v>
      </c>
      <c r="W145" t="s">
        <v>1833</v>
      </c>
      <c r="X145" t="s">
        <v>1696</v>
      </c>
      <c r="Y145">
        <v>0</v>
      </c>
      <c r="Z145" t="s">
        <v>1701</v>
      </c>
      <c r="AA145" t="s">
        <v>1701</v>
      </c>
      <c r="AB145">
        <v>1</v>
      </c>
      <c r="AD145" t="s">
        <v>102</v>
      </c>
    </row>
    <row r="146" spans="1:30" x14ac:dyDescent="0.35">
      <c r="A146" t="s">
        <v>104</v>
      </c>
      <c r="B146" t="s">
        <v>28</v>
      </c>
      <c r="C146" t="s">
        <v>24</v>
      </c>
      <c r="D146" t="s">
        <v>1834</v>
      </c>
      <c r="E146" t="s">
        <v>22</v>
      </c>
      <c r="F146">
        <v>2</v>
      </c>
      <c r="G146" t="s">
        <v>1691</v>
      </c>
      <c r="H146" t="s">
        <v>124</v>
      </c>
      <c r="I146" t="s">
        <v>486</v>
      </c>
      <c r="J146" t="s">
        <v>1835</v>
      </c>
      <c r="M146" t="s">
        <v>1837</v>
      </c>
      <c r="N146" t="s">
        <v>486</v>
      </c>
      <c r="O146" t="s">
        <v>1834</v>
      </c>
      <c r="R146" t="s">
        <v>1836</v>
      </c>
      <c r="S146" t="s">
        <v>1694</v>
      </c>
      <c r="U146" t="s">
        <v>25</v>
      </c>
      <c r="V146">
        <v>60</v>
      </c>
      <c r="W146" t="s">
        <v>1837</v>
      </c>
      <c r="X146" t="s">
        <v>1696</v>
      </c>
      <c r="Y146">
        <v>0</v>
      </c>
      <c r="Z146" t="s">
        <v>1701</v>
      </c>
      <c r="AA146" t="s">
        <v>1701</v>
      </c>
      <c r="AB146">
        <v>1000</v>
      </c>
      <c r="AD146" t="s">
        <v>102</v>
      </c>
    </row>
    <row r="147" spans="1:30" x14ac:dyDescent="0.35">
      <c r="A147" t="s">
        <v>104</v>
      </c>
      <c r="B147" t="s">
        <v>28</v>
      </c>
      <c r="C147" t="s">
        <v>24</v>
      </c>
      <c r="D147" t="s">
        <v>1838</v>
      </c>
      <c r="E147" t="s">
        <v>22</v>
      </c>
      <c r="F147">
        <v>2</v>
      </c>
      <c r="G147" t="s">
        <v>1691</v>
      </c>
      <c r="H147" t="s">
        <v>124</v>
      </c>
      <c r="I147" t="s">
        <v>486</v>
      </c>
      <c r="J147" t="s">
        <v>1839</v>
      </c>
      <c r="M147" t="s">
        <v>1841</v>
      </c>
      <c r="N147" t="s">
        <v>486</v>
      </c>
      <c r="O147" t="s">
        <v>1838</v>
      </c>
      <c r="R147" t="s">
        <v>1840</v>
      </c>
      <c r="S147" t="s">
        <v>1694</v>
      </c>
      <c r="U147" t="s">
        <v>25</v>
      </c>
      <c r="V147">
        <v>60</v>
      </c>
      <c r="W147" t="s">
        <v>1841</v>
      </c>
      <c r="X147" t="s">
        <v>1696</v>
      </c>
      <c r="Y147">
        <v>0</v>
      </c>
      <c r="Z147" t="s">
        <v>1701</v>
      </c>
      <c r="AA147" t="s">
        <v>1701</v>
      </c>
      <c r="AB147">
        <v>500</v>
      </c>
      <c r="AD147" t="s">
        <v>102</v>
      </c>
    </row>
    <row r="148" spans="1:30" x14ac:dyDescent="0.35">
      <c r="A148" t="s">
        <v>104</v>
      </c>
      <c r="B148" t="s">
        <v>28</v>
      </c>
      <c r="C148" t="s">
        <v>24</v>
      </c>
      <c r="D148" t="s">
        <v>1842</v>
      </c>
      <c r="E148" t="s">
        <v>22</v>
      </c>
      <c r="F148">
        <v>2</v>
      </c>
      <c r="G148" t="s">
        <v>1691</v>
      </c>
      <c r="H148" t="s">
        <v>124</v>
      </c>
      <c r="I148" t="s">
        <v>486</v>
      </c>
      <c r="J148" t="s">
        <v>1843</v>
      </c>
      <c r="M148" t="s">
        <v>1845</v>
      </c>
      <c r="N148" t="s">
        <v>486</v>
      </c>
      <c r="O148" t="s">
        <v>1842</v>
      </c>
      <c r="R148" t="s">
        <v>1844</v>
      </c>
      <c r="S148" t="s">
        <v>1694</v>
      </c>
      <c r="U148" t="s">
        <v>25</v>
      </c>
      <c r="V148">
        <v>60</v>
      </c>
      <c r="W148" t="s">
        <v>1845</v>
      </c>
      <c r="X148" t="s">
        <v>1696</v>
      </c>
      <c r="AD148" t="s">
        <v>102</v>
      </c>
    </row>
    <row r="149" spans="1:30" x14ac:dyDescent="0.35">
      <c r="A149" t="s">
        <v>104</v>
      </c>
      <c r="B149" t="s">
        <v>28</v>
      </c>
      <c r="C149" t="s">
        <v>24</v>
      </c>
      <c r="D149" t="s">
        <v>1846</v>
      </c>
      <c r="E149" t="s">
        <v>22</v>
      </c>
      <c r="F149">
        <v>2</v>
      </c>
      <c r="G149" t="s">
        <v>1691</v>
      </c>
      <c r="H149" t="s">
        <v>124</v>
      </c>
      <c r="I149" t="s">
        <v>486</v>
      </c>
      <c r="J149" t="s">
        <v>1847</v>
      </c>
      <c r="M149" t="s">
        <v>1849</v>
      </c>
      <c r="N149" t="s">
        <v>486</v>
      </c>
      <c r="O149" t="s">
        <v>1846</v>
      </c>
      <c r="R149" t="s">
        <v>1848</v>
      </c>
      <c r="S149" t="s">
        <v>1694</v>
      </c>
      <c r="U149" t="s">
        <v>25</v>
      </c>
      <c r="V149">
        <v>60</v>
      </c>
      <c r="W149" t="s">
        <v>1849</v>
      </c>
      <c r="X149" t="s">
        <v>1696</v>
      </c>
      <c r="Y149">
        <v>0</v>
      </c>
      <c r="Z149" t="s">
        <v>1701</v>
      </c>
      <c r="AA149" t="s">
        <v>1701</v>
      </c>
      <c r="AB149">
        <v>1000</v>
      </c>
      <c r="AD149" t="s">
        <v>102</v>
      </c>
    </row>
    <row r="150" spans="1:30" x14ac:dyDescent="0.35">
      <c r="A150" t="s">
        <v>104</v>
      </c>
      <c r="B150" t="s">
        <v>28</v>
      </c>
      <c r="C150" t="s">
        <v>24</v>
      </c>
      <c r="D150" t="s">
        <v>1850</v>
      </c>
      <c r="E150" t="s">
        <v>22</v>
      </c>
      <c r="F150">
        <v>2</v>
      </c>
      <c r="G150" t="s">
        <v>1691</v>
      </c>
      <c r="H150" t="s">
        <v>124</v>
      </c>
      <c r="I150" t="s">
        <v>486</v>
      </c>
      <c r="J150" t="s">
        <v>1851</v>
      </c>
      <c r="M150" t="s">
        <v>1853</v>
      </c>
      <c r="N150" t="s">
        <v>486</v>
      </c>
      <c r="O150" t="s">
        <v>1850</v>
      </c>
      <c r="R150" t="s">
        <v>1852</v>
      </c>
      <c r="S150" t="s">
        <v>1694</v>
      </c>
      <c r="U150" t="s">
        <v>25</v>
      </c>
      <c r="V150">
        <v>60</v>
      </c>
      <c r="W150" t="s">
        <v>1853</v>
      </c>
      <c r="X150" t="s">
        <v>1696</v>
      </c>
      <c r="Y150">
        <v>0</v>
      </c>
      <c r="Z150" t="s">
        <v>1701</v>
      </c>
      <c r="AA150" t="s">
        <v>1701</v>
      </c>
      <c r="AB150">
        <v>1000</v>
      </c>
      <c r="AD150" t="s">
        <v>102</v>
      </c>
    </row>
    <row r="151" spans="1:30" x14ac:dyDescent="0.35">
      <c r="A151" t="s">
        <v>104</v>
      </c>
      <c r="B151" t="s">
        <v>28</v>
      </c>
      <c r="C151" t="s">
        <v>24</v>
      </c>
      <c r="D151" t="s">
        <v>1854</v>
      </c>
      <c r="E151" t="s">
        <v>22</v>
      </c>
      <c r="F151">
        <v>2</v>
      </c>
      <c r="G151" t="s">
        <v>1691</v>
      </c>
      <c r="H151" t="s">
        <v>124</v>
      </c>
      <c r="I151" t="s">
        <v>486</v>
      </c>
      <c r="J151" t="s">
        <v>1855</v>
      </c>
      <c r="M151" t="s">
        <v>1857</v>
      </c>
      <c r="N151" t="s">
        <v>486</v>
      </c>
      <c r="O151" t="s">
        <v>1854</v>
      </c>
      <c r="R151" t="s">
        <v>1856</v>
      </c>
      <c r="S151" t="s">
        <v>1694</v>
      </c>
      <c r="U151" t="s">
        <v>25</v>
      </c>
      <c r="V151">
        <v>60</v>
      </c>
      <c r="W151" t="s">
        <v>1857</v>
      </c>
      <c r="X151" t="s">
        <v>1696</v>
      </c>
      <c r="AD151" t="s">
        <v>102</v>
      </c>
    </row>
    <row r="152" spans="1:30" x14ac:dyDescent="0.35">
      <c r="A152" t="s">
        <v>104</v>
      </c>
      <c r="B152" t="s">
        <v>28</v>
      </c>
      <c r="C152" t="s">
        <v>24</v>
      </c>
      <c r="D152" t="s">
        <v>1858</v>
      </c>
      <c r="E152" t="s">
        <v>22</v>
      </c>
      <c r="F152">
        <v>2</v>
      </c>
      <c r="G152" t="s">
        <v>1691</v>
      </c>
      <c r="H152" t="s">
        <v>124</v>
      </c>
      <c r="I152" t="s">
        <v>486</v>
      </c>
      <c r="J152" t="s">
        <v>1859</v>
      </c>
      <c r="M152" t="s">
        <v>1861</v>
      </c>
      <c r="N152" t="s">
        <v>486</v>
      </c>
      <c r="O152" t="s">
        <v>1858</v>
      </c>
      <c r="R152" t="s">
        <v>1860</v>
      </c>
      <c r="S152" t="s">
        <v>1694</v>
      </c>
      <c r="U152" t="s">
        <v>25</v>
      </c>
      <c r="V152">
        <v>60</v>
      </c>
      <c r="W152" t="s">
        <v>1861</v>
      </c>
      <c r="X152" t="s">
        <v>1696</v>
      </c>
      <c r="AD152" t="s">
        <v>102</v>
      </c>
    </row>
    <row r="153" spans="1:30" x14ac:dyDescent="0.35">
      <c r="A153" t="s">
        <v>104</v>
      </c>
      <c r="B153" t="s">
        <v>28</v>
      </c>
      <c r="C153" t="s">
        <v>24</v>
      </c>
      <c r="D153" t="s">
        <v>1862</v>
      </c>
      <c r="E153" t="s">
        <v>22</v>
      </c>
      <c r="F153">
        <v>2</v>
      </c>
      <c r="G153" t="s">
        <v>1691</v>
      </c>
      <c r="H153" t="s">
        <v>124</v>
      </c>
      <c r="I153" t="s">
        <v>486</v>
      </c>
      <c r="J153" t="s">
        <v>1855</v>
      </c>
      <c r="M153" t="s">
        <v>1864</v>
      </c>
      <c r="N153" t="s">
        <v>486</v>
      </c>
      <c r="O153" t="s">
        <v>1862</v>
      </c>
      <c r="R153" t="s">
        <v>1863</v>
      </c>
      <c r="S153" t="s">
        <v>1694</v>
      </c>
      <c r="U153" t="s">
        <v>25</v>
      </c>
      <c r="V153">
        <v>60</v>
      </c>
      <c r="W153" t="s">
        <v>1864</v>
      </c>
      <c r="X153" t="s">
        <v>1696</v>
      </c>
      <c r="AD153" t="s">
        <v>102</v>
      </c>
    </row>
    <row r="154" spans="1:30" x14ac:dyDescent="0.35">
      <c r="A154" t="s">
        <v>104</v>
      </c>
      <c r="B154" t="s">
        <v>28</v>
      </c>
      <c r="C154" t="s">
        <v>24</v>
      </c>
      <c r="D154" t="s">
        <v>1865</v>
      </c>
      <c r="E154" t="s">
        <v>22</v>
      </c>
      <c r="F154">
        <v>2</v>
      </c>
      <c r="G154" t="s">
        <v>1691</v>
      </c>
      <c r="H154" t="s">
        <v>124</v>
      </c>
      <c r="I154" t="s">
        <v>486</v>
      </c>
      <c r="J154" t="s">
        <v>1855</v>
      </c>
      <c r="M154" t="s">
        <v>1867</v>
      </c>
      <c r="N154" t="s">
        <v>486</v>
      </c>
      <c r="O154" t="s">
        <v>1865</v>
      </c>
      <c r="R154" t="s">
        <v>1866</v>
      </c>
      <c r="S154" t="s">
        <v>1694</v>
      </c>
      <c r="U154" t="s">
        <v>25</v>
      </c>
      <c r="V154">
        <v>60</v>
      </c>
      <c r="W154" t="s">
        <v>1867</v>
      </c>
      <c r="X154" t="s">
        <v>1696</v>
      </c>
      <c r="AD154" t="s">
        <v>102</v>
      </c>
    </row>
    <row r="155" spans="1:30" x14ac:dyDescent="0.35">
      <c r="A155" t="s">
        <v>104</v>
      </c>
      <c r="B155" t="s">
        <v>28</v>
      </c>
      <c r="C155" t="s">
        <v>24</v>
      </c>
      <c r="D155" t="s">
        <v>1868</v>
      </c>
      <c r="E155" t="s">
        <v>22</v>
      </c>
      <c r="F155">
        <v>2</v>
      </c>
      <c r="G155" t="s">
        <v>1691</v>
      </c>
      <c r="H155" t="s">
        <v>124</v>
      </c>
      <c r="I155" t="s">
        <v>486</v>
      </c>
      <c r="J155" t="s">
        <v>1869</v>
      </c>
      <c r="M155" t="s">
        <v>1871</v>
      </c>
      <c r="N155" t="s">
        <v>486</v>
      </c>
      <c r="O155" t="s">
        <v>1868</v>
      </c>
      <c r="R155" t="s">
        <v>1870</v>
      </c>
      <c r="S155" t="s">
        <v>1694</v>
      </c>
      <c r="U155" t="s">
        <v>25</v>
      </c>
      <c r="V155">
        <v>60</v>
      </c>
      <c r="W155" t="s">
        <v>1871</v>
      </c>
      <c r="X155" t="s">
        <v>1696</v>
      </c>
      <c r="AD155" t="s">
        <v>102</v>
      </c>
    </row>
    <row r="156" spans="1:30" x14ac:dyDescent="0.35">
      <c r="A156" t="s">
        <v>104</v>
      </c>
      <c r="B156" t="s">
        <v>28</v>
      </c>
      <c r="C156" t="s">
        <v>24</v>
      </c>
      <c r="D156" t="s">
        <v>1872</v>
      </c>
      <c r="E156" t="s">
        <v>22</v>
      </c>
      <c r="F156">
        <v>2</v>
      </c>
      <c r="G156" t="s">
        <v>1691</v>
      </c>
      <c r="H156" t="s">
        <v>124</v>
      </c>
      <c r="I156" t="s">
        <v>486</v>
      </c>
      <c r="J156" t="s">
        <v>1873</v>
      </c>
      <c r="M156" t="s">
        <v>1875</v>
      </c>
      <c r="N156" t="s">
        <v>486</v>
      </c>
      <c r="O156" t="s">
        <v>1872</v>
      </c>
      <c r="R156" t="s">
        <v>1874</v>
      </c>
      <c r="S156" t="s">
        <v>1694</v>
      </c>
      <c r="U156" t="s">
        <v>25</v>
      </c>
      <c r="V156">
        <v>60</v>
      </c>
      <c r="W156" t="s">
        <v>1875</v>
      </c>
      <c r="X156" t="s">
        <v>1696</v>
      </c>
      <c r="AD156" t="s">
        <v>102</v>
      </c>
    </row>
    <row r="157" spans="1:30" x14ac:dyDescent="0.35">
      <c r="A157" t="s">
        <v>104</v>
      </c>
      <c r="B157" t="s">
        <v>28</v>
      </c>
      <c r="C157" t="s">
        <v>24</v>
      </c>
      <c r="D157" t="s">
        <v>1876</v>
      </c>
      <c r="E157" t="s">
        <v>22</v>
      </c>
      <c r="F157">
        <v>2</v>
      </c>
      <c r="G157" t="s">
        <v>1691</v>
      </c>
      <c r="H157" t="s">
        <v>124</v>
      </c>
      <c r="I157" t="s">
        <v>486</v>
      </c>
      <c r="J157" t="s">
        <v>1835</v>
      </c>
      <c r="M157" t="s">
        <v>1878</v>
      </c>
      <c r="N157" t="s">
        <v>486</v>
      </c>
      <c r="O157" t="s">
        <v>1876</v>
      </c>
      <c r="R157" t="s">
        <v>1877</v>
      </c>
      <c r="S157" t="s">
        <v>1694</v>
      </c>
      <c r="U157" t="s">
        <v>25</v>
      </c>
      <c r="V157">
        <v>60</v>
      </c>
      <c r="W157" t="s">
        <v>1878</v>
      </c>
      <c r="X157" t="s">
        <v>1696</v>
      </c>
      <c r="AD157" t="s">
        <v>102</v>
      </c>
    </row>
    <row r="158" spans="1:30" x14ac:dyDescent="0.35">
      <c r="A158" t="s">
        <v>104</v>
      </c>
      <c r="B158" t="s">
        <v>28</v>
      </c>
      <c r="C158" t="s">
        <v>24</v>
      </c>
      <c r="D158" t="s">
        <v>1879</v>
      </c>
      <c r="E158" t="s">
        <v>22</v>
      </c>
      <c r="F158">
        <v>2</v>
      </c>
      <c r="G158" t="s">
        <v>1691</v>
      </c>
      <c r="H158" t="s">
        <v>124</v>
      </c>
      <c r="I158" t="s">
        <v>486</v>
      </c>
      <c r="J158" t="s">
        <v>1835</v>
      </c>
      <c r="M158" t="s">
        <v>1881</v>
      </c>
      <c r="N158" t="s">
        <v>486</v>
      </c>
      <c r="O158" t="s">
        <v>1879</v>
      </c>
      <c r="R158" t="s">
        <v>1880</v>
      </c>
      <c r="S158" t="s">
        <v>1694</v>
      </c>
      <c r="U158" t="s">
        <v>25</v>
      </c>
      <c r="V158">
        <v>60</v>
      </c>
      <c r="W158" t="s">
        <v>1881</v>
      </c>
      <c r="X158" t="s">
        <v>1696</v>
      </c>
      <c r="AD158" t="s">
        <v>102</v>
      </c>
    </row>
    <row r="159" spans="1:30" x14ac:dyDescent="0.35">
      <c r="A159" t="s">
        <v>104</v>
      </c>
      <c r="B159" t="s">
        <v>28</v>
      </c>
      <c r="C159" t="s">
        <v>24</v>
      </c>
      <c r="D159" t="s">
        <v>1882</v>
      </c>
      <c r="E159" t="s">
        <v>22</v>
      </c>
      <c r="F159">
        <v>2</v>
      </c>
      <c r="G159" t="s">
        <v>1691</v>
      </c>
      <c r="H159" t="s">
        <v>124</v>
      </c>
      <c r="I159" t="s">
        <v>486</v>
      </c>
      <c r="J159" t="s">
        <v>1883</v>
      </c>
      <c r="M159" t="s">
        <v>1885</v>
      </c>
      <c r="N159" t="s">
        <v>486</v>
      </c>
      <c r="O159" t="s">
        <v>1882</v>
      </c>
      <c r="R159" t="s">
        <v>1884</v>
      </c>
      <c r="S159" t="s">
        <v>1694</v>
      </c>
      <c r="U159" t="s">
        <v>25</v>
      </c>
      <c r="V159">
        <v>60</v>
      </c>
      <c r="W159" t="s">
        <v>1885</v>
      </c>
      <c r="X159" t="s">
        <v>1696</v>
      </c>
      <c r="Y159">
        <v>0</v>
      </c>
      <c r="Z159" t="s">
        <v>1701</v>
      </c>
      <c r="AA159" t="s">
        <v>1701</v>
      </c>
      <c r="AB159">
        <v>500</v>
      </c>
      <c r="AD159" t="s">
        <v>102</v>
      </c>
    </row>
    <row r="160" spans="1:30" x14ac:dyDescent="0.35">
      <c r="A160" t="s">
        <v>104</v>
      </c>
      <c r="B160" t="s">
        <v>28</v>
      </c>
      <c r="C160" t="s">
        <v>24</v>
      </c>
      <c r="D160" t="s">
        <v>1886</v>
      </c>
      <c r="E160" t="s">
        <v>22</v>
      </c>
      <c r="F160">
        <v>2</v>
      </c>
      <c r="G160" t="s">
        <v>1691</v>
      </c>
      <c r="H160" t="s">
        <v>124</v>
      </c>
      <c r="I160" t="s">
        <v>486</v>
      </c>
      <c r="J160" t="s">
        <v>1883</v>
      </c>
      <c r="M160" t="s">
        <v>1888</v>
      </c>
      <c r="N160" t="s">
        <v>486</v>
      </c>
      <c r="O160" t="s">
        <v>1886</v>
      </c>
      <c r="R160" t="s">
        <v>1887</v>
      </c>
      <c r="S160" t="s">
        <v>1694</v>
      </c>
      <c r="U160" t="s">
        <v>25</v>
      </c>
      <c r="V160">
        <v>60</v>
      </c>
      <c r="W160" t="s">
        <v>1888</v>
      </c>
      <c r="X160" t="s">
        <v>1696</v>
      </c>
      <c r="Y160">
        <v>0</v>
      </c>
      <c r="Z160" t="s">
        <v>1701</v>
      </c>
      <c r="AA160" t="s">
        <v>1701</v>
      </c>
      <c r="AB160">
        <v>500</v>
      </c>
      <c r="AD160" t="s">
        <v>102</v>
      </c>
    </row>
    <row r="161" spans="1:30" x14ac:dyDescent="0.35">
      <c r="A161" t="s">
        <v>104</v>
      </c>
      <c r="B161" t="s">
        <v>28</v>
      </c>
      <c r="C161" t="s">
        <v>24</v>
      </c>
      <c r="D161" t="s">
        <v>1889</v>
      </c>
      <c r="E161" t="s">
        <v>22</v>
      </c>
      <c r="F161">
        <v>2</v>
      </c>
      <c r="G161" t="s">
        <v>1691</v>
      </c>
      <c r="H161" t="s">
        <v>124</v>
      </c>
      <c r="I161" t="s">
        <v>486</v>
      </c>
      <c r="J161" t="s">
        <v>1890</v>
      </c>
      <c r="M161" t="s">
        <v>1892</v>
      </c>
      <c r="N161" t="s">
        <v>486</v>
      </c>
      <c r="O161" t="s">
        <v>1889</v>
      </c>
      <c r="R161" t="s">
        <v>1891</v>
      </c>
      <c r="S161" t="s">
        <v>1694</v>
      </c>
      <c r="U161" t="s">
        <v>25</v>
      </c>
      <c r="V161">
        <v>60</v>
      </c>
      <c r="W161" t="s">
        <v>1892</v>
      </c>
      <c r="X161" t="s">
        <v>1696</v>
      </c>
      <c r="Y161">
        <v>0</v>
      </c>
      <c r="Z161" t="s">
        <v>1701</v>
      </c>
      <c r="AA161" t="s">
        <v>1701</v>
      </c>
      <c r="AB161">
        <v>400</v>
      </c>
      <c r="AD161" t="s">
        <v>102</v>
      </c>
    </row>
    <row r="162" spans="1:30" x14ac:dyDescent="0.35">
      <c r="A162" t="s">
        <v>104</v>
      </c>
      <c r="B162" t="s">
        <v>28</v>
      </c>
      <c r="C162" t="s">
        <v>24</v>
      </c>
      <c r="D162" t="s">
        <v>1893</v>
      </c>
      <c r="E162" t="s">
        <v>22</v>
      </c>
      <c r="F162">
        <v>2</v>
      </c>
      <c r="G162" t="s">
        <v>1691</v>
      </c>
      <c r="H162" t="s">
        <v>124</v>
      </c>
      <c r="I162" t="s">
        <v>486</v>
      </c>
      <c r="J162" t="s">
        <v>1890</v>
      </c>
      <c r="M162" t="s">
        <v>1895</v>
      </c>
      <c r="N162" t="s">
        <v>486</v>
      </c>
      <c r="O162" t="s">
        <v>1893</v>
      </c>
      <c r="R162" t="s">
        <v>1894</v>
      </c>
      <c r="S162" t="s">
        <v>1694</v>
      </c>
      <c r="U162" t="s">
        <v>25</v>
      </c>
      <c r="V162">
        <v>60</v>
      </c>
      <c r="W162" t="s">
        <v>1895</v>
      </c>
      <c r="X162" t="s">
        <v>1696</v>
      </c>
      <c r="Z162" t="s">
        <v>1701</v>
      </c>
      <c r="AA162" t="s">
        <v>1701</v>
      </c>
      <c r="AD162" t="s">
        <v>102</v>
      </c>
    </row>
    <row r="163" spans="1:30" x14ac:dyDescent="0.35">
      <c r="A163" t="s">
        <v>104</v>
      </c>
      <c r="B163" t="s">
        <v>28</v>
      </c>
      <c r="C163" t="s">
        <v>24</v>
      </c>
      <c r="D163" t="s">
        <v>1896</v>
      </c>
      <c r="E163" t="s">
        <v>22</v>
      </c>
      <c r="F163">
        <v>2</v>
      </c>
      <c r="G163" t="s">
        <v>1691</v>
      </c>
      <c r="H163" t="s">
        <v>124</v>
      </c>
      <c r="I163" t="s">
        <v>486</v>
      </c>
      <c r="J163" t="s">
        <v>1692</v>
      </c>
      <c r="M163" t="s">
        <v>1898</v>
      </c>
      <c r="N163" t="s">
        <v>486</v>
      </c>
      <c r="O163" t="s">
        <v>1896</v>
      </c>
      <c r="R163" t="s">
        <v>1897</v>
      </c>
      <c r="S163" t="s">
        <v>1694</v>
      </c>
      <c r="U163" t="s">
        <v>25</v>
      </c>
      <c r="V163">
        <v>60</v>
      </c>
      <c r="W163" t="s">
        <v>1898</v>
      </c>
      <c r="X163" t="s">
        <v>1696</v>
      </c>
      <c r="AD163" t="s">
        <v>102</v>
      </c>
    </row>
    <row r="164" spans="1:30" x14ac:dyDescent="0.35">
      <c r="A164" t="s">
        <v>104</v>
      </c>
      <c r="B164" t="s">
        <v>28</v>
      </c>
      <c r="C164" t="s">
        <v>24</v>
      </c>
      <c r="D164" t="s">
        <v>1899</v>
      </c>
      <c r="E164" t="s">
        <v>22</v>
      </c>
      <c r="F164">
        <v>2</v>
      </c>
      <c r="G164" t="s">
        <v>1691</v>
      </c>
      <c r="H164" t="s">
        <v>124</v>
      </c>
      <c r="I164" t="s">
        <v>486</v>
      </c>
      <c r="J164" t="s">
        <v>1900</v>
      </c>
      <c r="M164" t="s">
        <v>1902</v>
      </c>
      <c r="N164" t="s">
        <v>486</v>
      </c>
      <c r="O164" t="s">
        <v>1899</v>
      </c>
      <c r="R164" t="s">
        <v>1901</v>
      </c>
      <c r="S164" t="s">
        <v>1694</v>
      </c>
      <c r="U164" t="s">
        <v>25</v>
      </c>
      <c r="V164">
        <v>60</v>
      </c>
      <c r="W164" t="s">
        <v>1902</v>
      </c>
      <c r="X164" t="s">
        <v>1696</v>
      </c>
      <c r="AD164" t="s">
        <v>102</v>
      </c>
    </row>
    <row r="165" spans="1:30" x14ac:dyDescent="0.35">
      <c r="A165" t="s">
        <v>104</v>
      </c>
      <c r="B165" t="s">
        <v>28</v>
      </c>
      <c r="C165" t="s">
        <v>24</v>
      </c>
      <c r="D165" t="s">
        <v>1903</v>
      </c>
      <c r="E165" t="s">
        <v>22</v>
      </c>
      <c r="F165">
        <v>2</v>
      </c>
      <c r="G165" t="s">
        <v>1691</v>
      </c>
      <c r="H165" t="s">
        <v>124</v>
      </c>
      <c r="I165" t="s">
        <v>486</v>
      </c>
      <c r="J165" t="s">
        <v>1900</v>
      </c>
      <c r="M165" t="s">
        <v>1905</v>
      </c>
      <c r="N165" t="s">
        <v>486</v>
      </c>
      <c r="O165" t="s">
        <v>1903</v>
      </c>
      <c r="R165" t="s">
        <v>1904</v>
      </c>
      <c r="S165" t="s">
        <v>1694</v>
      </c>
      <c r="U165" t="s">
        <v>25</v>
      </c>
      <c r="V165">
        <v>60</v>
      </c>
      <c r="W165" t="s">
        <v>1905</v>
      </c>
      <c r="X165" t="s">
        <v>1696</v>
      </c>
      <c r="Y165">
        <v>0</v>
      </c>
      <c r="Z165" t="s">
        <v>1701</v>
      </c>
      <c r="AA165" t="s">
        <v>1701</v>
      </c>
      <c r="AB165">
        <v>400</v>
      </c>
      <c r="AD165" t="s">
        <v>102</v>
      </c>
    </row>
    <row r="166" spans="1:30" x14ac:dyDescent="0.35">
      <c r="A166" t="s">
        <v>104</v>
      </c>
      <c r="B166" t="s">
        <v>28</v>
      </c>
      <c r="C166" t="s">
        <v>24</v>
      </c>
      <c r="D166" t="s">
        <v>1906</v>
      </c>
      <c r="E166" t="s">
        <v>22</v>
      </c>
      <c r="F166">
        <v>2</v>
      </c>
      <c r="G166" t="s">
        <v>1691</v>
      </c>
      <c r="H166" t="s">
        <v>124</v>
      </c>
      <c r="I166" t="s">
        <v>486</v>
      </c>
      <c r="J166" t="s">
        <v>1907</v>
      </c>
      <c r="M166" t="s">
        <v>1909</v>
      </c>
      <c r="N166" t="s">
        <v>486</v>
      </c>
      <c r="O166" t="s">
        <v>1906</v>
      </c>
      <c r="R166" t="s">
        <v>1908</v>
      </c>
      <c r="S166" t="s">
        <v>1694</v>
      </c>
      <c r="U166" t="s">
        <v>25</v>
      </c>
      <c r="V166">
        <v>60</v>
      </c>
      <c r="W166" t="s">
        <v>1909</v>
      </c>
      <c r="X166" t="s">
        <v>1696</v>
      </c>
      <c r="Z166" t="s">
        <v>1701</v>
      </c>
      <c r="AA166" t="s">
        <v>1701</v>
      </c>
      <c r="AD166" t="s">
        <v>102</v>
      </c>
    </row>
    <row r="167" spans="1:30" x14ac:dyDescent="0.35">
      <c r="A167" t="s">
        <v>104</v>
      </c>
      <c r="B167" t="s">
        <v>28</v>
      </c>
      <c r="C167" t="s">
        <v>24</v>
      </c>
      <c r="D167" t="s">
        <v>1910</v>
      </c>
      <c r="E167" t="s">
        <v>22</v>
      </c>
      <c r="F167">
        <v>2</v>
      </c>
      <c r="G167" t="s">
        <v>1691</v>
      </c>
      <c r="H167" t="s">
        <v>124</v>
      </c>
      <c r="I167" t="s">
        <v>486</v>
      </c>
      <c r="J167" t="s">
        <v>1911</v>
      </c>
      <c r="M167" t="s">
        <v>1913</v>
      </c>
      <c r="N167" t="s">
        <v>486</v>
      </c>
      <c r="O167" t="s">
        <v>1910</v>
      </c>
      <c r="R167" t="s">
        <v>1912</v>
      </c>
      <c r="S167" t="s">
        <v>1694</v>
      </c>
      <c r="U167" t="s">
        <v>25</v>
      </c>
      <c r="V167">
        <v>60</v>
      </c>
      <c r="W167" t="s">
        <v>1913</v>
      </c>
      <c r="X167" t="s">
        <v>1696</v>
      </c>
      <c r="AD167" t="s">
        <v>102</v>
      </c>
    </row>
    <row r="168" spans="1:30" x14ac:dyDescent="0.35">
      <c r="A168" t="s">
        <v>104</v>
      </c>
      <c r="B168" t="s">
        <v>28</v>
      </c>
      <c r="C168" t="s">
        <v>24</v>
      </c>
      <c r="D168" t="s">
        <v>1914</v>
      </c>
      <c r="E168" t="s">
        <v>22</v>
      </c>
      <c r="F168">
        <v>2</v>
      </c>
      <c r="G168" t="s">
        <v>1691</v>
      </c>
      <c r="H168" t="s">
        <v>124</v>
      </c>
      <c r="I168" t="s">
        <v>486</v>
      </c>
      <c r="J168" t="s">
        <v>1869</v>
      </c>
      <c r="M168" t="s">
        <v>1916</v>
      </c>
      <c r="N168" t="s">
        <v>486</v>
      </c>
      <c r="O168" t="s">
        <v>1914</v>
      </c>
      <c r="R168" t="s">
        <v>1915</v>
      </c>
      <c r="S168" t="s">
        <v>1694</v>
      </c>
      <c r="U168" t="s">
        <v>25</v>
      </c>
      <c r="V168">
        <v>60</v>
      </c>
      <c r="W168" t="s">
        <v>1916</v>
      </c>
      <c r="X168" t="s">
        <v>1696</v>
      </c>
      <c r="AD168" t="s">
        <v>102</v>
      </c>
    </row>
    <row r="169" spans="1:30" x14ac:dyDescent="0.35">
      <c r="A169" t="s">
        <v>104</v>
      </c>
      <c r="B169" t="s">
        <v>28</v>
      </c>
      <c r="C169" t="s">
        <v>24</v>
      </c>
      <c r="D169" t="s">
        <v>1917</v>
      </c>
      <c r="E169" t="s">
        <v>22</v>
      </c>
      <c r="F169">
        <v>2</v>
      </c>
      <c r="G169" t="s">
        <v>1691</v>
      </c>
      <c r="H169" t="s">
        <v>124</v>
      </c>
      <c r="I169" t="s">
        <v>486</v>
      </c>
      <c r="J169" t="s">
        <v>1918</v>
      </c>
      <c r="M169" t="s">
        <v>1920</v>
      </c>
      <c r="N169" t="s">
        <v>486</v>
      </c>
      <c r="O169" t="s">
        <v>1917</v>
      </c>
      <c r="R169" t="s">
        <v>1919</v>
      </c>
      <c r="S169" t="s">
        <v>1694</v>
      </c>
      <c r="U169" t="s">
        <v>25</v>
      </c>
      <c r="V169">
        <v>60</v>
      </c>
      <c r="W169" t="s">
        <v>1920</v>
      </c>
      <c r="X169" t="s">
        <v>1696</v>
      </c>
      <c r="AD169" t="s">
        <v>102</v>
      </c>
    </row>
    <row r="170" spans="1:30" x14ac:dyDescent="0.35">
      <c r="A170" t="s">
        <v>104</v>
      </c>
      <c r="B170" t="s">
        <v>28</v>
      </c>
      <c r="C170" t="s">
        <v>24</v>
      </c>
      <c r="D170" t="s">
        <v>1921</v>
      </c>
      <c r="E170" t="s">
        <v>22</v>
      </c>
      <c r="F170">
        <v>2</v>
      </c>
      <c r="G170" t="s">
        <v>1691</v>
      </c>
      <c r="H170" t="s">
        <v>124</v>
      </c>
      <c r="I170" t="s">
        <v>486</v>
      </c>
      <c r="J170" t="s">
        <v>1922</v>
      </c>
      <c r="M170" t="s">
        <v>1924</v>
      </c>
      <c r="N170" t="s">
        <v>486</v>
      </c>
      <c r="O170" t="s">
        <v>1921</v>
      </c>
      <c r="R170" t="s">
        <v>1923</v>
      </c>
      <c r="S170" t="s">
        <v>1694</v>
      </c>
      <c r="U170" t="s">
        <v>25</v>
      </c>
      <c r="V170">
        <v>60</v>
      </c>
      <c r="W170" t="s">
        <v>1924</v>
      </c>
      <c r="X170" t="s">
        <v>1696</v>
      </c>
      <c r="AD170" t="s">
        <v>102</v>
      </c>
    </row>
    <row r="171" spans="1:30" x14ac:dyDescent="0.35">
      <c r="A171" t="s">
        <v>104</v>
      </c>
      <c r="B171" t="s">
        <v>28</v>
      </c>
      <c r="C171" t="s">
        <v>24</v>
      </c>
      <c r="D171" t="s">
        <v>1925</v>
      </c>
      <c r="E171" t="s">
        <v>22</v>
      </c>
      <c r="F171">
        <v>2</v>
      </c>
      <c r="G171" t="s">
        <v>1691</v>
      </c>
      <c r="H171" t="s">
        <v>124</v>
      </c>
      <c r="I171" t="s">
        <v>486</v>
      </c>
      <c r="J171" t="s">
        <v>1922</v>
      </c>
      <c r="M171" t="s">
        <v>1927</v>
      </c>
      <c r="N171" t="s">
        <v>486</v>
      </c>
      <c r="O171" t="s">
        <v>1925</v>
      </c>
      <c r="R171" t="s">
        <v>1926</v>
      </c>
      <c r="S171" t="s">
        <v>1694</v>
      </c>
      <c r="U171" t="s">
        <v>25</v>
      </c>
      <c r="V171">
        <v>60</v>
      </c>
      <c r="W171" t="s">
        <v>1927</v>
      </c>
      <c r="X171" t="s">
        <v>1696</v>
      </c>
      <c r="AD171" t="s">
        <v>102</v>
      </c>
    </row>
    <row r="172" spans="1:30" x14ac:dyDescent="0.35">
      <c r="A172" t="s">
        <v>104</v>
      </c>
      <c r="B172" t="s">
        <v>28</v>
      </c>
      <c r="C172" t="s">
        <v>24</v>
      </c>
      <c r="D172" t="s">
        <v>1928</v>
      </c>
      <c r="E172" t="s">
        <v>22</v>
      </c>
      <c r="F172">
        <v>2</v>
      </c>
      <c r="G172" t="s">
        <v>1691</v>
      </c>
      <c r="H172" t="s">
        <v>124</v>
      </c>
      <c r="I172" t="s">
        <v>486</v>
      </c>
      <c r="J172" t="s">
        <v>1922</v>
      </c>
      <c r="M172" t="s">
        <v>1930</v>
      </c>
      <c r="N172" t="s">
        <v>486</v>
      </c>
      <c r="O172" t="s">
        <v>1928</v>
      </c>
      <c r="R172" t="s">
        <v>1929</v>
      </c>
      <c r="S172" t="s">
        <v>1694</v>
      </c>
      <c r="U172" t="s">
        <v>25</v>
      </c>
      <c r="V172">
        <v>60</v>
      </c>
      <c r="W172" t="s">
        <v>1930</v>
      </c>
      <c r="X172" t="s">
        <v>1696</v>
      </c>
      <c r="AD172" t="s">
        <v>102</v>
      </c>
    </row>
    <row r="173" spans="1:30" x14ac:dyDescent="0.35">
      <c r="A173" t="s">
        <v>104</v>
      </c>
      <c r="B173" t="s">
        <v>28</v>
      </c>
      <c r="C173" t="s">
        <v>24</v>
      </c>
      <c r="D173" t="s">
        <v>1931</v>
      </c>
      <c r="E173" t="s">
        <v>22</v>
      </c>
      <c r="F173">
        <v>2</v>
      </c>
      <c r="G173" t="s">
        <v>1691</v>
      </c>
      <c r="H173" t="s">
        <v>124</v>
      </c>
      <c r="I173" t="s">
        <v>486</v>
      </c>
      <c r="J173" t="s">
        <v>1932</v>
      </c>
      <c r="M173" t="s">
        <v>1934</v>
      </c>
      <c r="N173" t="s">
        <v>486</v>
      </c>
      <c r="O173" t="s">
        <v>1931</v>
      </c>
      <c r="R173" t="s">
        <v>1933</v>
      </c>
      <c r="S173" t="s">
        <v>1694</v>
      </c>
      <c r="U173" t="s">
        <v>25</v>
      </c>
      <c r="V173">
        <v>60</v>
      </c>
      <c r="W173" t="s">
        <v>1934</v>
      </c>
      <c r="X173" t="s">
        <v>1696</v>
      </c>
      <c r="Z173" t="s">
        <v>1701</v>
      </c>
      <c r="AA173" t="s">
        <v>1701</v>
      </c>
      <c r="AD173" t="s">
        <v>102</v>
      </c>
    </row>
    <row r="174" spans="1:30" x14ac:dyDescent="0.35">
      <c r="A174" t="s">
        <v>104</v>
      </c>
      <c r="B174" t="s">
        <v>28</v>
      </c>
      <c r="C174" t="s">
        <v>24</v>
      </c>
      <c r="D174" t="s">
        <v>1935</v>
      </c>
      <c r="E174" t="s">
        <v>22</v>
      </c>
      <c r="F174">
        <v>2</v>
      </c>
      <c r="G174" t="s">
        <v>1691</v>
      </c>
      <c r="H174" t="s">
        <v>124</v>
      </c>
      <c r="I174" t="s">
        <v>486</v>
      </c>
      <c r="J174" t="s">
        <v>1932</v>
      </c>
      <c r="M174" t="s">
        <v>1937</v>
      </c>
      <c r="N174" t="s">
        <v>486</v>
      </c>
      <c r="O174" t="s">
        <v>1935</v>
      </c>
      <c r="R174" t="s">
        <v>1936</v>
      </c>
      <c r="S174" t="s">
        <v>1694</v>
      </c>
      <c r="U174" t="s">
        <v>25</v>
      </c>
      <c r="V174">
        <v>60</v>
      </c>
      <c r="W174" t="s">
        <v>1937</v>
      </c>
      <c r="X174" t="s">
        <v>1696</v>
      </c>
      <c r="Y174">
        <v>0</v>
      </c>
      <c r="Z174" t="s">
        <v>1701</v>
      </c>
      <c r="AA174" t="s">
        <v>1701</v>
      </c>
      <c r="AB174">
        <v>1</v>
      </c>
      <c r="AD174" t="s">
        <v>102</v>
      </c>
    </row>
    <row r="175" spans="1:30" x14ac:dyDescent="0.35">
      <c r="A175" t="s">
        <v>104</v>
      </c>
      <c r="B175" t="s">
        <v>28</v>
      </c>
      <c r="C175" t="s">
        <v>24</v>
      </c>
      <c r="D175" t="s">
        <v>1938</v>
      </c>
      <c r="E175" t="s">
        <v>22</v>
      </c>
      <c r="F175">
        <v>2</v>
      </c>
      <c r="G175" t="s">
        <v>1691</v>
      </c>
      <c r="H175" t="s">
        <v>124</v>
      </c>
      <c r="I175" t="s">
        <v>486</v>
      </c>
      <c r="J175" t="s">
        <v>1932</v>
      </c>
      <c r="M175" t="s">
        <v>1940</v>
      </c>
      <c r="N175" t="s">
        <v>486</v>
      </c>
      <c r="O175" t="s">
        <v>1938</v>
      </c>
      <c r="R175" t="s">
        <v>1939</v>
      </c>
      <c r="S175" t="s">
        <v>1694</v>
      </c>
      <c r="U175" t="s">
        <v>25</v>
      </c>
      <c r="V175">
        <v>60</v>
      </c>
      <c r="W175" t="s">
        <v>1940</v>
      </c>
      <c r="X175" t="s">
        <v>1696</v>
      </c>
      <c r="AD175" t="s">
        <v>102</v>
      </c>
    </row>
    <row r="176" spans="1:30" x14ac:dyDescent="0.35">
      <c r="A176" t="s">
        <v>104</v>
      </c>
      <c r="B176" t="s">
        <v>28</v>
      </c>
      <c r="C176" t="s">
        <v>24</v>
      </c>
      <c r="D176" t="s">
        <v>1941</v>
      </c>
      <c r="E176" t="s">
        <v>22</v>
      </c>
      <c r="F176">
        <v>2</v>
      </c>
      <c r="G176" t="s">
        <v>1691</v>
      </c>
      <c r="H176" t="s">
        <v>124</v>
      </c>
      <c r="I176" t="s">
        <v>486</v>
      </c>
      <c r="J176" t="s">
        <v>1932</v>
      </c>
      <c r="M176" t="s">
        <v>1943</v>
      </c>
      <c r="N176" t="s">
        <v>486</v>
      </c>
      <c r="O176" t="s">
        <v>1941</v>
      </c>
      <c r="R176" t="s">
        <v>1942</v>
      </c>
      <c r="S176" t="s">
        <v>1694</v>
      </c>
      <c r="U176" t="s">
        <v>25</v>
      </c>
      <c r="V176">
        <v>60</v>
      </c>
      <c r="W176" t="s">
        <v>1943</v>
      </c>
      <c r="X176" t="s">
        <v>1696</v>
      </c>
      <c r="AD176" t="s">
        <v>102</v>
      </c>
    </row>
    <row r="177" spans="1:30" x14ac:dyDescent="0.35">
      <c r="A177" t="s">
        <v>104</v>
      </c>
      <c r="B177" t="s">
        <v>28</v>
      </c>
      <c r="C177" t="s">
        <v>24</v>
      </c>
      <c r="D177" t="s">
        <v>1944</v>
      </c>
      <c r="E177" t="s">
        <v>22</v>
      </c>
      <c r="F177">
        <v>2</v>
      </c>
      <c r="G177" t="s">
        <v>1691</v>
      </c>
      <c r="H177" t="s">
        <v>124</v>
      </c>
      <c r="I177" t="s">
        <v>486</v>
      </c>
      <c r="J177" t="s">
        <v>1932</v>
      </c>
      <c r="M177" t="s">
        <v>1946</v>
      </c>
      <c r="N177" t="s">
        <v>486</v>
      </c>
      <c r="O177" t="s">
        <v>1944</v>
      </c>
      <c r="R177" t="s">
        <v>1945</v>
      </c>
      <c r="S177" t="s">
        <v>1694</v>
      </c>
      <c r="U177" t="s">
        <v>25</v>
      </c>
      <c r="V177">
        <v>60</v>
      </c>
      <c r="W177" t="s">
        <v>1946</v>
      </c>
      <c r="X177" t="s">
        <v>1696</v>
      </c>
      <c r="Y177">
        <v>0</v>
      </c>
      <c r="Z177" t="s">
        <v>1701</v>
      </c>
      <c r="AA177" t="s">
        <v>1701</v>
      </c>
      <c r="AB177">
        <v>500</v>
      </c>
      <c r="AD177" t="s">
        <v>102</v>
      </c>
    </row>
    <row r="178" spans="1:30" x14ac:dyDescent="0.35">
      <c r="A178" t="s">
        <v>104</v>
      </c>
      <c r="B178" t="s">
        <v>28</v>
      </c>
      <c r="C178" t="s">
        <v>24</v>
      </c>
      <c r="D178" t="s">
        <v>1947</v>
      </c>
      <c r="E178" t="s">
        <v>22</v>
      </c>
      <c r="F178">
        <v>2</v>
      </c>
      <c r="G178" t="s">
        <v>1691</v>
      </c>
      <c r="H178" t="s">
        <v>124</v>
      </c>
      <c r="I178" t="s">
        <v>486</v>
      </c>
      <c r="J178" t="s">
        <v>1932</v>
      </c>
      <c r="M178" t="s">
        <v>1949</v>
      </c>
      <c r="N178" t="s">
        <v>486</v>
      </c>
      <c r="O178" t="s">
        <v>1947</v>
      </c>
      <c r="R178" t="s">
        <v>1948</v>
      </c>
      <c r="S178" t="s">
        <v>1694</v>
      </c>
      <c r="U178" t="s">
        <v>25</v>
      </c>
      <c r="V178">
        <v>60</v>
      </c>
      <c r="W178" t="s">
        <v>1949</v>
      </c>
      <c r="X178" t="s">
        <v>1696</v>
      </c>
      <c r="Y178">
        <v>-100</v>
      </c>
      <c r="Z178" t="s">
        <v>1701</v>
      </c>
      <c r="AA178" t="s">
        <v>1701</v>
      </c>
      <c r="AB178">
        <v>100</v>
      </c>
      <c r="AD178" t="s">
        <v>102</v>
      </c>
    </row>
    <row r="179" spans="1:30" x14ac:dyDescent="0.35">
      <c r="A179" t="s">
        <v>104</v>
      </c>
      <c r="B179" t="s">
        <v>28</v>
      </c>
      <c r="C179" t="s">
        <v>24</v>
      </c>
      <c r="D179" t="s">
        <v>1950</v>
      </c>
      <c r="E179" t="s">
        <v>22</v>
      </c>
      <c r="F179">
        <v>2</v>
      </c>
      <c r="G179" t="s">
        <v>1691</v>
      </c>
      <c r="H179" t="s">
        <v>124</v>
      </c>
      <c r="I179" t="s">
        <v>486</v>
      </c>
      <c r="J179" t="s">
        <v>1932</v>
      </c>
      <c r="M179" t="s">
        <v>1952</v>
      </c>
      <c r="N179" t="s">
        <v>486</v>
      </c>
      <c r="O179" t="s">
        <v>1950</v>
      </c>
      <c r="R179" t="s">
        <v>1951</v>
      </c>
      <c r="S179" t="s">
        <v>1694</v>
      </c>
      <c r="U179" t="s">
        <v>25</v>
      </c>
      <c r="V179">
        <v>60</v>
      </c>
      <c r="W179" t="s">
        <v>1952</v>
      </c>
      <c r="X179" t="s">
        <v>1696</v>
      </c>
      <c r="Y179">
        <v>0</v>
      </c>
      <c r="Z179" t="s">
        <v>1701</v>
      </c>
      <c r="AA179" t="s">
        <v>1701</v>
      </c>
      <c r="AB179">
        <v>500</v>
      </c>
      <c r="AD179" t="s">
        <v>102</v>
      </c>
    </row>
    <row r="180" spans="1:30" x14ac:dyDescent="0.35">
      <c r="A180" t="s">
        <v>104</v>
      </c>
      <c r="B180" t="s">
        <v>28</v>
      </c>
      <c r="C180" t="s">
        <v>24</v>
      </c>
      <c r="D180" t="s">
        <v>1953</v>
      </c>
      <c r="E180" t="s">
        <v>22</v>
      </c>
      <c r="F180">
        <v>2</v>
      </c>
      <c r="G180" t="s">
        <v>1691</v>
      </c>
      <c r="H180" t="s">
        <v>124</v>
      </c>
      <c r="I180" t="s">
        <v>486</v>
      </c>
      <c r="J180" t="s">
        <v>1932</v>
      </c>
      <c r="M180" t="s">
        <v>1955</v>
      </c>
      <c r="N180" t="s">
        <v>486</v>
      </c>
      <c r="O180" t="s">
        <v>1953</v>
      </c>
      <c r="R180" t="s">
        <v>1954</v>
      </c>
      <c r="S180" t="s">
        <v>1694</v>
      </c>
      <c r="U180" t="s">
        <v>25</v>
      </c>
      <c r="V180">
        <v>60</v>
      </c>
      <c r="W180" t="s">
        <v>1955</v>
      </c>
      <c r="X180" t="s">
        <v>1696</v>
      </c>
      <c r="Y180">
        <v>0</v>
      </c>
      <c r="Z180" t="s">
        <v>1701</v>
      </c>
      <c r="AA180" t="s">
        <v>1701</v>
      </c>
      <c r="AB180">
        <v>500</v>
      </c>
      <c r="AD180" t="s">
        <v>102</v>
      </c>
    </row>
    <row r="181" spans="1:30" x14ac:dyDescent="0.35">
      <c r="A181" t="s">
        <v>104</v>
      </c>
      <c r="B181" t="s">
        <v>28</v>
      </c>
      <c r="C181" t="s">
        <v>24</v>
      </c>
      <c r="D181" t="s">
        <v>1956</v>
      </c>
      <c r="E181" t="s">
        <v>22</v>
      </c>
      <c r="F181">
        <v>2</v>
      </c>
      <c r="G181" t="s">
        <v>1691</v>
      </c>
      <c r="H181" t="s">
        <v>124</v>
      </c>
      <c r="I181" t="s">
        <v>486</v>
      </c>
      <c r="J181" t="s">
        <v>1932</v>
      </c>
      <c r="M181" t="s">
        <v>1958</v>
      </c>
      <c r="N181" t="s">
        <v>486</v>
      </c>
      <c r="O181" t="s">
        <v>1956</v>
      </c>
      <c r="R181" t="s">
        <v>1957</v>
      </c>
      <c r="S181" t="s">
        <v>1694</v>
      </c>
      <c r="U181" t="s">
        <v>25</v>
      </c>
      <c r="V181">
        <v>60</v>
      </c>
      <c r="W181" t="s">
        <v>1958</v>
      </c>
      <c r="X181" t="s">
        <v>1696</v>
      </c>
      <c r="Y181">
        <v>0</v>
      </c>
      <c r="Z181" t="s">
        <v>1701</v>
      </c>
      <c r="AA181" t="s">
        <v>1701</v>
      </c>
      <c r="AB181">
        <v>500</v>
      </c>
      <c r="AD181" t="s">
        <v>102</v>
      </c>
    </row>
    <row r="182" spans="1:30" x14ac:dyDescent="0.35">
      <c r="A182" t="s">
        <v>104</v>
      </c>
      <c r="B182" t="s">
        <v>28</v>
      </c>
      <c r="C182" t="s">
        <v>24</v>
      </c>
      <c r="D182" t="s">
        <v>1959</v>
      </c>
      <c r="E182" t="s">
        <v>22</v>
      </c>
      <c r="F182">
        <v>2</v>
      </c>
      <c r="G182" t="s">
        <v>1691</v>
      </c>
      <c r="H182" t="s">
        <v>124</v>
      </c>
      <c r="I182" t="s">
        <v>486</v>
      </c>
      <c r="J182" t="s">
        <v>1932</v>
      </c>
      <c r="M182" t="s">
        <v>1961</v>
      </c>
      <c r="N182" t="s">
        <v>486</v>
      </c>
      <c r="O182" t="s">
        <v>1959</v>
      </c>
      <c r="R182" t="s">
        <v>1960</v>
      </c>
      <c r="S182" t="s">
        <v>1694</v>
      </c>
      <c r="U182" t="s">
        <v>25</v>
      </c>
      <c r="V182">
        <v>60</v>
      </c>
      <c r="W182" t="s">
        <v>1961</v>
      </c>
      <c r="X182" t="s">
        <v>1696</v>
      </c>
      <c r="Y182">
        <v>0</v>
      </c>
      <c r="Z182" t="s">
        <v>1701</v>
      </c>
      <c r="AA182" t="s">
        <v>1701</v>
      </c>
      <c r="AB182">
        <v>500</v>
      </c>
      <c r="AD182" t="s">
        <v>102</v>
      </c>
    </row>
    <row r="183" spans="1:30" x14ac:dyDescent="0.35">
      <c r="A183" t="s">
        <v>104</v>
      </c>
      <c r="B183" t="s">
        <v>28</v>
      </c>
      <c r="C183" t="s">
        <v>24</v>
      </c>
      <c r="D183" t="s">
        <v>1962</v>
      </c>
      <c r="E183" t="s">
        <v>22</v>
      </c>
      <c r="F183">
        <v>2</v>
      </c>
      <c r="G183" t="s">
        <v>1691</v>
      </c>
      <c r="H183" t="s">
        <v>124</v>
      </c>
      <c r="I183" t="s">
        <v>486</v>
      </c>
      <c r="J183" t="s">
        <v>1963</v>
      </c>
      <c r="M183" t="s">
        <v>1965</v>
      </c>
      <c r="N183" t="s">
        <v>486</v>
      </c>
      <c r="O183" t="s">
        <v>1962</v>
      </c>
      <c r="R183" t="s">
        <v>1964</v>
      </c>
      <c r="S183" t="s">
        <v>1694</v>
      </c>
      <c r="U183" t="s">
        <v>25</v>
      </c>
      <c r="V183">
        <v>60</v>
      </c>
      <c r="W183" t="s">
        <v>1965</v>
      </c>
      <c r="X183" t="s">
        <v>1696</v>
      </c>
      <c r="AD183" t="s">
        <v>102</v>
      </c>
    </row>
    <row r="184" spans="1:30" x14ac:dyDescent="0.35">
      <c r="A184" t="s">
        <v>104</v>
      </c>
      <c r="B184" t="s">
        <v>28</v>
      </c>
      <c r="C184" t="s">
        <v>24</v>
      </c>
      <c r="D184" t="s">
        <v>1966</v>
      </c>
      <c r="E184" t="s">
        <v>22</v>
      </c>
      <c r="F184">
        <v>2</v>
      </c>
      <c r="G184" t="s">
        <v>1691</v>
      </c>
      <c r="H184" t="s">
        <v>124</v>
      </c>
      <c r="I184" t="s">
        <v>486</v>
      </c>
      <c r="J184" t="s">
        <v>1967</v>
      </c>
      <c r="M184" t="s">
        <v>1969</v>
      </c>
      <c r="N184" t="s">
        <v>486</v>
      </c>
      <c r="O184" t="s">
        <v>1966</v>
      </c>
      <c r="R184" t="s">
        <v>1968</v>
      </c>
      <c r="S184" t="s">
        <v>1694</v>
      </c>
      <c r="U184" t="s">
        <v>25</v>
      </c>
      <c r="V184">
        <v>60</v>
      </c>
      <c r="W184" t="s">
        <v>1969</v>
      </c>
      <c r="X184" t="s">
        <v>1696</v>
      </c>
      <c r="AD184" t="s">
        <v>102</v>
      </c>
    </row>
    <row r="185" spans="1:30" x14ac:dyDescent="0.35">
      <c r="A185" t="s">
        <v>104</v>
      </c>
      <c r="B185" t="s">
        <v>28</v>
      </c>
      <c r="C185" t="s">
        <v>24</v>
      </c>
      <c r="D185" t="s">
        <v>1970</v>
      </c>
      <c r="E185" t="s">
        <v>22</v>
      </c>
      <c r="F185">
        <v>2</v>
      </c>
      <c r="G185" t="s">
        <v>1691</v>
      </c>
      <c r="H185" t="s">
        <v>124</v>
      </c>
      <c r="I185" t="s">
        <v>486</v>
      </c>
      <c r="J185" t="s">
        <v>1971</v>
      </c>
      <c r="M185" t="s">
        <v>1973</v>
      </c>
      <c r="N185" t="s">
        <v>486</v>
      </c>
      <c r="O185" t="s">
        <v>1970</v>
      </c>
      <c r="R185" t="s">
        <v>1972</v>
      </c>
      <c r="S185" t="s">
        <v>1694</v>
      </c>
      <c r="U185" t="s">
        <v>25</v>
      </c>
      <c r="V185">
        <v>60</v>
      </c>
      <c r="W185" t="s">
        <v>1973</v>
      </c>
      <c r="X185" t="s">
        <v>1696</v>
      </c>
      <c r="AD185" t="s">
        <v>102</v>
      </c>
    </row>
    <row r="186" spans="1:30" x14ac:dyDescent="0.35">
      <c r="A186" t="s">
        <v>104</v>
      </c>
      <c r="B186" t="s">
        <v>28</v>
      </c>
      <c r="C186" t="s">
        <v>24</v>
      </c>
      <c r="D186" t="s">
        <v>1974</v>
      </c>
      <c r="E186" t="s">
        <v>22</v>
      </c>
      <c r="F186">
        <v>2</v>
      </c>
      <c r="G186" t="s">
        <v>1691</v>
      </c>
      <c r="H186" t="s">
        <v>124</v>
      </c>
      <c r="I186" t="s">
        <v>486</v>
      </c>
      <c r="J186" t="s">
        <v>1975</v>
      </c>
      <c r="M186" t="s">
        <v>1977</v>
      </c>
      <c r="N186" t="s">
        <v>486</v>
      </c>
      <c r="O186" t="s">
        <v>1974</v>
      </c>
      <c r="R186" t="s">
        <v>1976</v>
      </c>
      <c r="S186" t="s">
        <v>1694</v>
      </c>
      <c r="U186" t="s">
        <v>25</v>
      </c>
      <c r="V186">
        <v>60</v>
      </c>
      <c r="W186" t="s">
        <v>1977</v>
      </c>
      <c r="X186" t="s">
        <v>1696</v>
      </c>
      <c r="AD186" t="s">
        <v>102</v>
      </c>
    </row>
    <row r="187" spans="1:30" x14ac:dyDescent="0.35">
      <c r="A187" t="s">
        <v>104</v>
      </c>
      <c r="B187" t="s">
        <v>28</v>
      </c>
      <c r="C187" t="s">
        <v>24</v>
      </c>
      <c r="D187" t="s">
        <v>1978</v>
      </c>
      <c r="E187" t="s">
        <v>22</v>
      </c>
      <c r="F187">
        <v>2</v>
      </c>
      <c r="G187" t="s">
        <v>1691</v>
      </c>
      <c r="H187" t="s">
        <v>124</v>
      </c>
      <c r="I187" t="s">
        <v>486</v>
      </c>
      <c r="J187" t="s">
        <v>1979</v>
      </c>
      <c r="M187" t="s">
        <v>1981</v>
      </c>
      <c r="N187" t="s">
        <v>486</v>
      </c>
      <c r="O187" t="s">
        <v>1978</v>
      </c>
      <c r="R187" t="s">
        <v>1980</v>
      </c>
      <c r="S187" t="s">
        <v>1694</v>
      </c>
      <c r="U187" t="s">
        <v>25</v>
      </c>
      <c r="V187">
        <v>60</v>
      </c>
      <c r="W187" t="s">
        <v>1981</v>
      </c>
      <c r="X187" t="s">
        <v>1696</v>
      </c>
      <c r="AD187" t="s">
        <v>102</v>
      </c>
    </row>
    <row r="188" spans="1:30" x14ac:dyDescent="0.35">
      <c r="A188" t="s">
        <v>104</v>
      </c>
      <c r="B188" t="s">
        <v>28</v>
      </c>
      <c r="C188" t="s">
        <v>24</v>
      </c>
      <c r="D188" t="s">
        <v>1982</v>
      </c>
      <c r="E188" t="s">
        <v>22</v>
      </c>
      <c r="F188">
        <v>2</v>
      </c>
      <c r="G188" t="s">
        <v>1691</v>
      </c>
      <c r="H188" t="s">
        <v>124</v>
      </c>
      <c r="I188" t="s">
        <v>486</v>
      </c>
      <c r="J188" t="s">
        <v>1975</v>
      </c>
      <c r="M188" t="s">
        <v>1984</v>
      </c>
      <c r="N188" t="s">
        <v>486</v>
      </c>
      <c r="O188" t="s">
        <v>1982</v>
      </c>
      <c r="R188" t="s">
        <v>1983</v>
      </c>
      <c r="S188" t="s">
        <v>1694</v>
      </c>
      <c r="U188" t="s">
        <v>25</v>
      </c>
      <c r="V188">
        <v>60</v>
      </c>
      <c r="W188" t="s">
        <v>1984</v>
      </c>
      <c r="X188" t="s">
        <v>1696</v>
      </c>
      <c r="AD188" t="s">
        <v>102</v>
      </c>
    </row>
    <row r="189" spans="1:30" x14ac:dyDescent="0.35">
      <c r="A189" t="s">
        <v>104</v>
      </c>
      <c r="B189" t="s">
        <v>28</v>
      </c>
      <c r="C189" t="s">
        <v>24</v>
      </c>
      <c r="D189" t="s">
        <v>1985</v>
      </c>
      <c r="E189" t="s">
        <v>22</v>
      </c>
      <c r="F189">
        <v>2</v>
      </c>
      <c r="G189" t="s">
        <v>1986</v>
      </c>
      <c r="H189" t="s">
        <v>124</v>
      </c>
      <c r="I189" t="s">
        <v>486</v>
      </c>
      <c r="J189" t="s">
        <v>102</v>
      </c>
      <c r="M189" t="s">
        <v>811</v>
      </c>
      <c r="N189" t="s">
        <v>486</v>
      </c>
      <c r="O189" t="s">
        <v>1985</v>
      </c>
      <c r="R189" t="s">
        <v>1987</v>
      </c>
      <c r="S189" t="s">
        <v>1988</v>
      </c>
      <c r="U189" t="s">
        <v>25</v>
      </c>
      <c r="V189">
        <v>60</v>
      </c>
      <c r="W189" t="s">
        <v>811</v>
      </c>
      <c r="X189" t="s">
        <v>1696</v>
      </c>
      <c r="Y189">
        <v>0</v>
      </c>
      <c r="Z189" t="s">
        <v>1701</v>
      </c>
      <c r="AA189" t="s">
        <v>1701</v>
      </c>
      <c r="AB189">
        <v>1200</v>
      </c>
      <c r="AD189" t="s">
        <v>102</v>
      </c>
    </row>
    <row r="190" spans="1:30" x14ac:dyDescent="0.35">
      <c r="A190" t="s">
        <v>104</v>
      </c>
      <c r="B190" t="s">
        <v>28</v>
      </c>
      <c r="C190" t="s">
        <v>24</v>
      </c>
      <c r="D190" t="s">
        <v>1989</v>
      </c>
      <c r="E190" t="s">
        <v>22</v>
      </c>
      <c r="F190">
        <v>2</v>
      </c>
      <c r="G190" t="s">
        <v>1986</v>
      </c>
      <c r="H190" t="s">
        <v>124</v>
      </c>
      <c r="I190" t="s">
        <v>486</v>
      </c>
      <c r="J190" t="s">
        <v>102</v>
      </c>
      <c r="M190" t="s">
        <v>1502</v>
      </c>
      <c r="N190" t="s">
        <v>486</v>
      </c>
      <c r="O190" t="s">
        <v>1989</v>
      </c>
      <c r="R190" t="s">
        <v>1990</v>
      </c>
      <c r="S190" t="s">
        <v>1988</v>
      </c>
      <c r="U190" t="s">
        <v>25</v>
      </c>
      <c r="V190">
        <v>60</v>
      </c>
      <c r="W190" t="s">
        <v>1502</v>
      </c>
      <c r="X190" t="s">
        <v>1696</v>
      </c>
      <c r="Y190">
        <v>0</v>
      </c>
      <c r="Z190" t="s">
        <v>1701</v>
      </c>
      <c r="AA190" t="s">
        <v>1701</v>
      </c>
      <c r="AB190">
        <v>23</v>
      </c>
      <c r="AD190" t="s">
        <v>102</v>
      </c>
    </row>
    <row r="191" spans="1:30" x14ac:dyDescent="0.35">
      <c r="A191" t="s">
        <v>104</v>
      </c>
      <c r="B191" t="s">
        <v>28</v>
      </c>
      <c r="C191" t="s">
        <v>24</v>
      </c>
      <c r="D191" t="s">
        <v>1991</v>
      </c>
      <c r="E191" t="s">
        <v>22</v>
      </c>
      <c r="F191">
        <v>2</v>
      </c>
      <c r="G191" t="s">
        <v>1986</v>
      </c>
      <c r="H191" t="s">
        <v>124</v>
      </c>
      <c r="I191" t="s">
        <v>486</v>
      </c>
      <c r="J191" t="s">
        <v>102</v>
      </c>
      <c r="M191" t="s">
        <v>1993</v>
      </c>
      <c r="N191" t="s">
        <v>486</v>
      </c>
      <c r="O191" t="s">
        <v>1991</v>
      </c>
      <c r="R191" t="s">
        <v>1992</v>
      </c>
      <c r="S191" t="s">
        <v>1988</v>
      </c>
      <c r="U191" t="s">
        <v>25</v>
      </c>
      <c r="V191">
        <v>60</v>
      </c>
      <c r="W191" t="s">
        <v>1993</v>
      </c>
      <c r="X191" t="s">
        <v>1696</v>
      </c>
      <c r="Y191">
        <v>0</v>
      </c>
      <c r="Z191" t="s">
        <v>1701</v>
      </c>
      <c r="AA191" t="s">
        <v>1701</v>
      </c>
      <c r="AB191">
        <v>38</v>
      </c>
      <c r="AD191" t="s">
        <v>102</v>
      </c>
    </row>
    <row r="192" spans="1:30" x14ac:dyDescent="0.35">
      <c r="A192" t="s">
        <v>104</v>
      </c>
      <c r="B192" t="s">
        <v>28</v>
      </c>
      <c r="C192" t="s">
        <v>24</v>
      </c>
      <c r="D192" t="s">
        <v>1994</v>
      </c>
      <c r="E192" t="s">
        <v>22</v>
      </c>
      <c r="F192">
        <v>2</v>
      </c>
      <c r="G192" t="s">
        <v>127</v>
      </c>
      <c r="H192" t="s">
        <v>124</v>
      </c>
      <c r="I192" t="s">
        <v>486</v>
      </c>
      <c r="J192" t="s">
        <v>102</v>
      </c>
      <c r="M192" t="s">
        <v>1511</v>
      </c>
      <c r="N192" t="s">
        <v>486</v>
      </c>
      <c r="O192" t="s">
        <v>1994</v>
      </c>
      <c r="R192" t="s">
        <v>1995</v>
      </c>
      <c r="S192" t="s">
        <v>1996</v>
      </c>
      <c r="U192" t="s">
        <v>25</v>
      </c>
      <c r="V192">
        <v>60</v>
      </c>
      <c r="W192" t="s">
        <v>1511</v>
      </c>
      <c r="X192" t="s">
        <v>1696</v>
      </c>
      <c r="Y192">
        <v>0</v>
      </c>
      <c r="Z192" t="s">
        <v>1701</v>
      </c>
      <c r="AA192" t="s">
        <v>1701</v>
      </c>
      <c r="AB192">
        <v>745</v>
      </c>
      <c r="AD192" t="s">
        <v>102</v>
      </c>
    </row>
    <row r="193" spans="1:30" x14ac:dyDescent="0.35">
      <c r="A193" t="s">
        <v>104</v>
      </c>
      <c r="B193" t="s">
        <v>28</v>
      </c>
      <c r="C193" t="s">
        <v>24</v>
      </c>
      <c r="D193" t="s">
        <v>1997</v>
      </c>
      <c r="E193" t="s">
        <v>22</v>
      </c>
      <c r="F193">
        <v>2</v>
      </c>
      <c r="G193" t="s">
        <v>127</v>
      </c>
      <c r="H193" t="s">
        <v>124</v>
      </c>
      <c r="I193" t="s">
        <v>486</v>
      </c>
      <c r="J193" t="s">
        <v>102</v>
      </c>
      <c r="M193" t="s">
        <v>1506</v>
      </c>
      <c r="N193" t="s">
        <v>486</v>
      </c>
      <c r="O193" t="s">
        <v>1997</v>
      </c>
      <c r="R193" t="s">
        <v>1998</v>
      </c>
      <c r="S193" t="s">
        <v>1996</v>
      </c>
      <c r="U193" t="s">
        <v>25</v>
      </c>
      <c r="V193">
        <v>60</v>
      </c>
      <c r="W193" t="s">
        <v>1506</v>
      </c>
      <c r="X193" t="s">
        <v>1696</v>
      </c>
      <c r="Y193">
        <v>0</v>
      </c>
      <c r="Z193" t="s">
        <v>1701</v>
      </c>
      <c r="AA193" t="s">
        <v>1701</v>
      </c>
      <c r="AB193">
        <v>1000</v>
      </c>
      <c r="AD193" t="s">
        <v>102</v>
      </c>
    </row>
    <row r="194" spans="1:30" x14ac:dyDescent="0.35">
      <c r="A194" t="s">
        <v>1999</v>
      </c>
      <c r="B194" t="s">
        <v>28</v>
      </c>
      <c r="C194" t="s">
        <v>24</v>
      </c>
      <c r="D194" t="s">
        <v>2000</v>
      </c>
      <c r="E194" t="s">
        <v>22</v>
      </c>
      <c r="F194">
        <v>2</v>
      </c>
      <c r="G194" t="s">
        <v>1691</v>
      </c>
      <c r="H194" t="s">
        <v>124</v>
      </c>
      <c r="I194" t="s">
        <v>486</v>
      </c>
      <c r="J194" t="s">
        <v>1692</v>
      </c>
      <c r="M194" t="s">
        <v>2002</v>
      </c>
      <c r="N194" t="s">
        <v>486</v>
      </c>
      <c r="O194" t="s">
        <v>2000</v>
      </c>
      <c r="R194" t="s">
        <v>2001</v>
      </c>
      <c r="S194" t="s">
        <v>1694</v>
      </c>
      <c r="U194" t="s">
        <v>25</v>
      </c>
      <c r="V194">
        <v>60</v>
      </c>
      <c r="W194" t="s">
        <v>2002</v>
      </c>
      <c r="X194" t="s">
        <v>1696</v>
      </c>
      <c r="Z194" t="s">
        <v>1701</v>
      </c>
      <c r="AA194" t="s">
        <v>1701</v>
      </c>
      <c r="AD194" t="s">
        <v>2003</v>
      </c>
    </row>
    <row r="195" spans="1:30" x14ac:dyDescent="0.35">
      <c r="A195" t="s">
        <v>1999</v>
      </c>
      <c r="B195" t="s">
        <v>28</v>
      </c>
      <c r="C195" t="s">
        <v>24</v>
      </c>
      <c r="D195" t="s">
        <v>2004</v>
      </c>
      <c r="E195" t="s">
        <v>22</v>
      </c>
      <c r="F195">
        <v>2</v>
      </c>
      <c r="G195" t="s">
        <v>1691</v>
      </c>
      <c r="H195" t="s">
        <v>124</v>
      </c>
      <c r="I195" t="s">
        <v>486</v>
      </c>
      <c r="J195" t="s">
        <v>1698</v>
      </c>
      <c r="M195" t="s">
        <v>2006</v>
      </c>
      <c r="N195" t="s">
        <v>486</v>
      </c>
      <c r="O195" t="s">
        <v>2004</v>
      </c>
      <c r="R195" t="s">
        <v>2005</v>
      </c>
      <c r="S195" t="s">
        <v>1694</v>
      </c>
      <c r="U195" t="s">
        <v>25</v>
      </c>
      <c r="V195">
        <v>60</v>
      </c>
      <c r="W195" t="s">
        <v>2006</v>
      </c>
      <c r="X195" t="s">
        <v>1696</v>
      </c>
      <c r="Z195" t="s">
        <v>1701</v>
      </c>
      <c r="AA195" t="s">
        <v>1701</v>
      </c>
      <c r="AD195" t="s">
        <v>2003</v>
      </c>
    </row>
    <row r="196" spans="1:30" x14ac:dyDescent="0.35">
      <c r="A196" t="s">
        <v>1999</v>
      </c>
      <c r="B196" t="s">
        <v>28</v>
      </c>
      <c r="C196" t="s">
        <v>24</v>
      </c>
      <c r="D196" t="s">
        <v>2007</v>
      </c>
      <c r="E196" t="s">
        <v>22</v>
      </c>
      <c r="F196">
        <v>2</v>
      </c>
      <c r="G196" t="s">
        <v>1691</v>
      </c>
      <c r="H196" t="s">
        <v>124</v>
      </c>
      <c r="I196" t="s">
        <v>486</v>
      </c>
      <c r="J196" t="s">
        <v>1703</v>
      </c>
      <c r="M196" t="s">
        <v>2009</v>
      </c>
      <c r="N196" t="s">
        <v>486</v>
      </c>
      <c r="O196" t="s">
        <v>2007</v>
      </c>
      <c r="R196" t="s">
        <v>2008</v>
      </c>
      <c r="S196" t="s">
        <v>1694</v>
      </c>
      <c r="U196" t="s">
        <v>25</v>
      </c>
      <c r="V196">
        <v>60</v>
      </c>
      <c r="W196" t="s">
        <v>2009</v>
      </c>
      <c r="X196" t="s">
        <v>1696</v>
      </c>
      <c r="Y196">
        <v>0</v>
      </c>
      <c r="Z196" t="s">
        <v>1701</v>
      </c>
      <c r="AA196" t="s">
        <v>1701</v>
      </c>
      <c r="AB196">
        <v>1</v>
      </c>
      <c r="AD196" t="s">
        <v>2003</v>
      </c>
    </row>
    <row r="197" spans="1:30" x14ac:dyDescent="0.35">
      <c r="A197" t="s">
        <v>1999</v>
      </c>
      <c r="B197" t="s">
        <v>28</v>
      </c>
      <c r="C197" t="s">
        <v>24</v>
      </c>
      <c r="D197" t="s">
        <v>2010</v>
      </c>
      <c r="E197" t="s">
        <v>22</v>
      </c>
      <c r="F197">
        <v>2</v>
      </c>
      <c r="G197" t="s">
        <v>1691</v>
      </c>
      <c r="H197" t="s">
        <v>124</v>
      </c>
      <c r="I197" t="s">
        <v>486</v>
      </c>
      <c r="J197" t="s">
        <v>1707</v>
      </c>
      <c r="M197" t="s">
        <v>2012</v>
      </c>
      <c r="N197" t="s">
        <v>486</v>
      </c>
      <c r="O197" t="s">
        <v>2010</v>
      </c>
      <c r="R197" t="s">
        <v>2011</v>
      </c>
      <c r="S197" t="s">
        <v>1694</v>
      </c>
      <c r="U197" t="s">
        <v>25</v>
      </c>
      <c r="V197">
        <v>60</v>
      </c>
      <c r="W197" t="s">
        <v>2012</v>
      </c>
      <c r="X197" t="s">
        <v>1696</v>
      </c>
      <c r="Y197">
        <v>0</v>
      </c>
      <c r="Z197" t="s">
        <v>1701</v>
      </c>
      <c r="AA197" t="s">
        <v>1701</v>
      </c>
      <c r="AB197">
        <v>1</v>
      </c>
      <c r="AD197" t="s">
        <v>2003</v>
      </c>
    </row>
    <row r="198" spans="1:30" x14ac:dyDescent="0.35">
      <c r="A198" t="s">
        <v>1999</v>
      </c>
      <c r="B198" t="s">
        <v>28</v>
      </c>
      <c r="C198" t="s">
        <v>24</v>
      </c>
      <c r="D198" t="s">
        <v>2013</v>
      </c>
      <c r="E198" t="s">
        <v>22</v>
      </c>
      <c r="F198">
        <v>2</v>
      </c>
      <c r="G198" t="s">
        <v>1691</v>
      </c>
      <c r="H198" t="s">
        <v>124</v>
      </c>
      <c r="I198" t="s">
        <v>486</v>
      </c>
      <c r="J198" t="s">
        <v>1711</v>
      </c>
      <c r="M198" t="s">
        <v>2015</v>
      </c>
      <c r="N198" t="s">
        <v>486</v>
      </c>
      <c r="O198" t="s">
        <v>2013</v>
      </c>
      <c r="R198" t="s">
        <v>2014</v>
      </c>
      <c r="S198" t="s">
        <v>1694</v>
      </c>
      <c r="U198" t="s">
        <v>25</v>
      </c>
      <c r="V198">
        <v>60</v>
      </c>
      <c r="W198" t="s">
        <v>2015</v>
      </c>
      <c r="X198" t="s">
        <v>1696</v>
      </c>
      <c r="Y198">
        <v>0</v>
      </c>
      <c r="Z198" t="s">
        <v>1701</v>
      </c>
      <c r="AA198" t="s">
        <v>1701</v>
      </c>
      <c r="AB198">
        <v>1</v>
      </c>
      <c r="AD198" t="s">
        <v>2003</v>
      </c>
    </row>
    <row r="199" spans="1:30" x14ac:dyDescent="0.35">
      <c r="A199" t="s">
        <v>1999</v>
      </c>
      <c r="B199" t="s">
        <v>28</v>
      </c>
      <c r="C199" t="s">
        <v>24</v>
      </c>
      <c r="D199" t="s">
        <v>2016</v>
      </c>
      <c r="E199" t="s">
        <v>22</v>
      </c>
      <c r="F199">
        <v>2</v>
      </c>
      <c r="G199" t="s">
        <v>1691</v>
      </c>
      <c r="H199" t="s">
        <v>124</v>
      </c>
      <c r="I199" t="s">
        <v>486</v>
      </c>
      <c r="J199" t="s">
        <v>1711</v>
      </c>
      <c r="M199" t="s">
        <v>2018</v>
      </c>
      <c r="N199" t="s">
        <v>486</v>
      </c>
      <c r="O199" t="s">
        <v>2016</v>
      </c>
      <c r="R199" t="s">
        <v>2017</v>
      </c>
      <c r="S199" t="s">
        <v>1694</v>
      </c>
      <c r="U199" t="s">
        <v>25</v>
      </c>
      <c r="V199">
        <v>60</v>
      </c>
      <c r="W199" t="s">
        <v>2018</v>
      </c>
      <c r="X199" t="s">
        <v>1696</v>
      </c>
      <c r="Y199">
        <v>0</v>
      </c>
      <c r="Z199" t="s">
        <v>1701</v>
      </c>
      <c r="AA199" t="s">
        <v>1701</v>
      </c>
      <c r="AB199">
        <v>1</v>
      </c>
      <c r="AD199" t="s">
        <v>2003</v>
      </c>
    </row>
    <row r="200" spans="1:30" x14ac:dyDescent="0.35">
      <c r="A200" t="s">
        <v>1999</v>
      </c>
      <c r="B200" t="s">
        <v>28</v>
      </c>
      <c r="C200" t="s">
        <v>24</v>
      </c>
      <c r="D200" t="s">
        <v>2019</v>
      </c>
      <c r="E200" t="s">
        <v>22</v>
      </c>
      <c r="F200">
        <v>2</v>
      </c>
      <c r="G200" t="s">
        <v>1691</v>
      </c>
      <c r="H200" t="s">
        <v>124</v>
      </c>
      <c r="I200" t="s">
        <v>486</v>
      </c>
      <c r="J200" t="s">
        <v>1718</v>
      </c>
      <c r="M200" t="s">
        <v>2021</v>
      </c>
      <c r="N200" t="s">
        <v>486</v>
      </c>
      <c r="O200" t="s">
        <v>2019</v>
      </c>
      <c r="R200" t="s">
        <v>2020</v>
      </c>
      <c r="S200" t="s">
        <v>1694</v>
      </c>
      <c r="U200" t="s">
        <v>25</v>
      </c>
      <c r="V200">
        <v>60</v>
      </c>
      <c r="W200" t="s">
        <v>2021</v>
      </c>
      <c r="X200" t="s">
        <v>1696</v>
      </c>
      <c r="Y200">
        <v>0</v>
      </c>
      <c r="Z200" t="s">
        <v>1701</v>
      </c>
      <c r="AA200" t="s">
        <v>1701</v>
      </c>
      <c r="AB200">
        <v>1</v>
      </c>
      <c r="AD200" t="s">
        <v>2003</v>
      </c>
    </row>
    <row r="201" spans="1:30" x14ac:dyDescent="0.35">
      <c r="A201" t="s">
        <v>1999</v>
      </c>
      <c r="B201" t="s">
        <v>28</v>
      </c>
      <c r="C201" t="s">
        <v>24</v>
      </c>
      <c r="D201" t="s">
        <v>2022</v>
      </c>
      <c r="E201" t="s">
        <v>22</v>
      </c>
      <c r="F201">
        <v>2</v>
      </c>
      <c r="G201" t="s">
        <v>1691</v>
      </c>
      <c r="H201" t="s">
        <v>124</v>
      </c>
      <c r="I201" t="s">
        <v>486</v>
      </c>
      <c r="J201" t="s">
        <v>1718</v>
      </c>
      <c r="M201" t="s">
        <v>2024</v>
      </c>
      <c r="N201" t="s">
        <v>486</v>
      </c>
      <c r="O201" t="s">
        <v>2022</v>
      </c>
      <c r="R201" t="s">
        <v>2023</v>
      </c>
      <c r="S201" t="s">
        <v>1694</v>
      </c>
      <c r="U201" t="s">
        <v>25</v>
      </c>
      <c r="V201">
        <v>60</v>
      </c>
      <c r="W201" t="s">
        <v>2024</v>
      </c>
      <c r="X201" t="s">
        <v>1696</v>
      </c>
      <c r="Z201" t="s">
        <v>1701</v>
      </c>
      <c r="AA201" t="s">
        <v>1701</v>
      </c>
      <c r="AD201" t="s">
        <v>2003</v>
      </c>
    </row>
    <row r="202" spans="1:30" x14ac:dyDescent="0.35">
      <c r="A202" t="s">
        <v>1999</v>
      </c>
      <c r="B202" t="s">
        <v>28</v>
      </c>
      <c r="C202" t="s">
        <v>24</v>
      </c>
      <c r="D202" t="s">
        <v>2025</v>
      </c>
      <c r="E202" t="s">
        <v>22</v>
      </c>
      <c r="F202">
        <v>2</v>
      </c>
      <c r="G202" t="s">
        <v>1691</v>
      </c>
      <c r="H202" t="s">
        <v>124</v>
      </c>
      <c r="I202" t="s">
        <v>486</v>
      </c>
      <c r="J202" t="s">
        <v>1725</v>
      </c>
      <c r="M202" t="s">
        <v>2027</v>
      </c>
      <c r="N202" t="s">
        <v>486</v>
      </c>
      <c r="O202" t="s">
        <v>2025</v>
      </c>
      <c r="R202" t="s">
        <v>2026</v>
      </c>
      <c r="S202" t="s">
        <v>1694</v>
      </c>
      <c r="U202" t="s">
        <v>25</v>
      </c>
      <c r="V202">
        <v>60</v>
      </c>
      <c r="W202" t="s">
        <v>2027</v>
      </c>
      <c r="X202" t="s">
        <v>1696</v>
      </c>
      <c r="Y202">
        <v>0</v>
      </c>
      <c r="Z202" t="s">
        <v>1701</v>
      </c>
      <c r="AA202" t="s">
        <v>1701</v>
      </c>
      <c r="AB202">
        <v>1</v>
      </c>
      <c r="AD202" t="s">
        <v>2003</v>
      </c>
    </row>
    <row r="203" spans="1:30" x14ac:dyDescent="0.35">
      <c r="A203" t="s">
        <v>1999</v>
      </c>
      <c r="B203" t="s">
        <v>28</v>
      </c>
      <c r="C203" t="s">
        <v>24</v>
      </c>
      <c r="D203" t="s">
        <v>2028</v>
      </c>
      <c r="E203" t="s">
        <v>22</v>
      </c>
      <c r="F203">
        <v>2</v>
      </c>
      <c r="G203" t="s">
        <v>1691</v>
      </c>
      <c r="H203" t="s">
        <v>124</v>
      </c>
      <c r="I203" t="s">
        <v>486</v>
      </c>
      <c r="J203" t="s">
        <v>1729</v>
      </c>
      <c r="M203" t="s">
        <v>2030</v>
      </c>
      <c r="N203" t="s">
        <v>486</v>
      </c>
      <c r="O203" t="s">
        <v>2028</v>
      </c>
      <c r="R203" t="s">
        <v>2029</v>
      </c>
      <c r="S203" t="s">
        <v>1694</v>
      </c>
      <c r="U203" t="s">
        <v>25</v>
      </c>
      <c r="V203">
        <v>60</v>
      </c>
      <c r="W203" t="s">
        <v>2030</v>
      </c>
      <c r="X203" t="s">
        <v>1696</v>
      </c>
      <c r="Z203" t="s">
        <v>1701</v>
      </c>
      <c r="AA203" t="s">
        <v>1701</v>
      </c>
      <c r="AD203" t="s">
        <v>2003</v>
      </c>
    </row>
    <row r="204" spans="1:30" x14ac:dyDescent="0.35">
      <c r="A204" t="s">
        <v>1999</v>
      </c>
      <c r="B204" t="s">
        <v>28</v>
      </c>
      <c r="C204" t="s">
        <v>24</v>
      </c>
      <c r="D204" t="s">
        <v>2031</v>
      </c>
      <c r="E204" t="s">
        <v>22</v>
      </c>
      <c r="F204">
        <v>2</v>
      </c>
      <c r="G204" t="s">
        <v>1691</v>
      </c>
      <c r="H204" t="s">
        <v>124</v>
      </c>
      <c r="I204" t="s">
        <v>486</v>
      </c>
      <c r="J204" t="s">
        <v>1729</v>
      </c>
      <c r="M204" t="s">
        <v>2033</v>
      </c>
      <c r="N204" t="s">
        <v>486</v>
      </c>
      <c r="O204" t="s">
        <v>2031</v>
      </c>
      <c r="R204" t="s">
        <v>2032</v>
      </c>
      <c r="S204" t="s">
        <v>1694</v>
      </c>
      <c r="U204" t="s">
        <v>25</v>
      </c>
      <c r="V204">
        <v>60</v>
      </c>
      <c r="W204" t="s">
        <v>2033</v>
      </c>
      <c r="X204" t="s">
        <v>1696</v>
      </c>
      <c r="Y204">
        <v>0</v>
      </c>
      <c r="Z204" t="s">
        <v>1701</v>
      </c>
      <c r="AA204" t="s">
        <v>1701</v>
      </c>
      <c r="AB204">
        <v>1</v>
      </c>
      <c r="AD204" t="s">
        <v>2003</v>
      </c>
    </row>
    <row r="205" spans="1:30" x14ac:dyDescent="0.35">
      <c r="A205" t="s">
        <v>1999</v>
      </c>
      <c r="B205" t="s">
        <v>28</v>
      </c>
      <c r="C205" t="s">
        <v>24</v>
      </c>
      <c r="D205" t="s">
        <v>2034</v>
      </c>
      <c r="E205" t="s">
        <v>22</v>
      </c>
      <c r="F205">
        <v>2</v>
      </c>
      <c r="G205" t="s">
        <v>1691</v>
      </c>
      <c r="H205" t="s">
        <v>124</v>
      </c>
      <c r="I205" t="s">
        <v>486</v>
      </c>
      <c r="J205" t="s">
        <v>1729</v>
      </c>
      <c r="M205" t="s">
        <v>2036</v>
      </c>
      <c r="N205" t="s">
        <v>486</v>
      </c>
      <c r="O205" t="s">
        <v>2034</v>
      </c>
      <c r="R205" t="s">
        <v>2035</v>
      </c>
      <c r="S205" t="s">
        <v>1694</v>
      </c>
      <c r="U205" t="s">
        <v>25</v>
      </c>
      <c r="V205">
        <v>60</v>
      </c>
      <c r="W205" t="s">
        <v>2036</v>
      </c>
      <c r="X205" t="s">
        <v>1696</v>
      </c>
      <c r="Y205">
        <v>0</v>
      </c>
      <c r="Z205" t="s">
        <v>1701</v>
      </c>
      <c r="AA205" t="s">
        <v>1701</v>
      </c>
      <c r="AB205">
        <v>1</v>
      </c>
      <c r="AD205" t="s">
        <v>2003</v>
      </c>
    </row>
    <row r="206" spans="1:30" x14ac:dyDescent="0.35">
      <c r="A206" t="s">
        <v>1999</v>
      </c>
      <c r="B206" t="s">
        <v>28</v>
      </c>
      <c r="C206" t="s">
        <v>24</v>
      </c>
      <c r="D206" t="s">
        <v>2037</v>
      </c>
      <c r="E206" t="s">
        <v>22</v>
      </c>
      <c r="F206">
        <v>2</v>
      </c>
      <c r="G206" t="s">
        <v>1691</v>
      </c>
      <c r="H206" t="s">
        <v>124</v>
      </c>
      <c r="I206" t="s">
        <v>486</v>
      </c>
      <c r="J206" t="s">
        <v>1739</v>
      </c>
      <c r="M206" t="s">
        <v>2039</v>
      </c>
      <c r="N206" t="s">
        <v>486</v>
      </c>
      <c r="O206" t="s">
        <v>2037</v>
      </c>
      <c r="R206" t="s">
        <v>2038</v>
      </c>
      <c r="S206" t="s">
        <v>1694</v>
      </c>
      <c r="U206" t="s">
        <v>25</v>
      </c>
      <c r="V206">
        <v>60</v>
      </c>
      <c r="W206" t="s">
        <v>2039</v>
      </c>
      <c r="X206" t="s">
        <v>1696</v>
      </c>
      <c r="Y206">
        <v>0</v>
      </c>
      <c r="Z206" t="s">
        <v>1701</v>
      </c>
      <c r="AA206" t="s">
        <v>1701</v>
      </c>
      <c r="AB206">
        <v>1</v>
      </c>
      <c r="AD206" t="s">
        <v>2003</v>
      </c>
    </row>
    <row r="207" spans="1:30" x14ac:dyDescent="0.35">
      <c r="A207" t="s">
        <v>1999</v>
      </c>
      <c r="B207" t="s">
        <v>28</v>
      </c>
      <c r="C207" t="s">
        <v>24</v>
      </c>
      <c r="D207" t="s">
        <v>2040</v>
      </c>
      <c r="E207" t="s">
        <v>22</v>
      </c>
      <c r="F207">
        <v>2</v>
      </c>
      <c r="G207" t="s">
        <v>1691</v>
      </c>
      <c r="H207" t="s">
        <v>124</v>
      </c>
      <c r="I207" t="s">
        <v>486</v>
      </c>
      <c r="J207" t="s">
        <v>1743</v>
      </c>
      <c r="M207" t="s">
        <v>2042</v>
      </c>
      <c r="N207" t="s">
        <v>486</v>
      </c>
      <c r="O207" t="s">
        <v>2040</v>
      </c>
      <c r="R207" t="s">
        <v>2041</v>
      </c>
      <c r="S207" t="s">
        <v>1694</v>
      </c>
      <c r="U207" t="s">
        <v>25</v>
      </c>
      <c r="V207">
        <v>60</v>
      </c>
      <c r="W207" t="s">
        <v>2042</v>
      </c>
      <c r="X207" t="s">
        <v>1696</v>
      </c>
      <c r="Z207" t="s">
        <v>1701</v>
      </c>
      <c r="AA207" t="s">
        <v>1701</v>
      </c>
      <c r="AD207" t="s">
        <v>2003</v>
      </c>
    </row>
    <row r="208" spans="1:30" x14ac:dyDescent="0.35">
      <c r="A208" t="s">
        <v>1999</v>
      </c>
      <c r="B208" t="s">
        <v>28</v>
      </c>
      <c r="C208" t="s">
        <v>24</v>
      </c>
      <c r="D208" t="s">
        <v>2043</v>
      </c>
      <c r="E208" t="s">
        <v>22</v>
      </c>
      <c r="F208">
        <v>2</v>
      </c>
      <c r="G208" t="s">
        <v>1691</v>
      </c>
      <c r="H208" t="s">
        <v>124</v>
      </c>
      <c r="I208" t="s">
        <v>486</v>
      </c>
      <c r="J208" t="s">
        <v>1747</v>
      </c>
      <c r="M208" t="s">
        <v>2045</v>
      </c>
      <c r="N208" t="s">
        <v>486</v>
      </c>
      <c r="O208" t="s">
        <v>2043</v>
      </c>
      <c r="R208" t="s">
        <v>2044</v>
      </c>
      <c r="S208" t="s">
        <v>1694</v>
      </c>
      <c r="U208" t="s">
        <v>25</v>
      </c>
      <c r="V208">
        <v>60</v>
      </c>
      <c r="W208" t="s">
        <v>2045</v>
      </c>
      <c r="X208" t="s">
        <v>1696</v>
      </c>
      <c r="Y208">
        <v>0</v>
      </c>
      <c r="Z208" t="s">
        <v>1701</v>
      </c>
      <c r="AA208" t="s">
        <v>1701</v>
      </c>
      <c r="AB208">
        <v>1</v>
      </c>
      <c r="AD208" t="s">
        <v>2003</v>
      </c>
    </row>
    <row r="209" spans="1:30" x14ac:dyDescent="0.35">
      <c r="A209" t="s">
        <v>1999</v>
      </c>
      <c r="B209" t="s">
        <v>28</v>
      </c>
      <c r="C209" t="s">
        <v>24</v>
      </c>
      <c r="D209" t="s">
        <v>2046</v>
      </c>
      <c r="E209" t="s">
        <v>22</v>
      </c>
      <c r="F209">
        <v>2</v>
      </c>
      <c r="G209" t="s">
        <v>1691</v>
      </c>
      <c r="H209" t="s">
        <v>124</v>
      </c>
      <c r="I209" t="s">
        <v>486</v>
      </c>
      <c r="J209" t="s">
        <v>1751</v>
      </c>
      <c r="M209" t="s">
        <v>2048</v>
      </c>
      <c r="N209" t="s">
        <v>486</v>
      </c>
      <c r="O209" t="s">
        <v>2046</v>
      </c>
      <c r="R209" t="s">
        <v>2047</v>
      </c>
      <c r="S209" t="s">
        <v>1694</v>
      </c>
      <c r="U209" t="s">
        <v>25</v>
      </c>
      <c r="V209">
        <v>60</v>
      </c>
      <c r="W209" t="s">
        <v>2048</v>
      </c>
      <c r="X209" t="s">
        <v>1696</v>
      </c>
      <c r="Z209" t="s">
        <v>1701</v>
      </c>
      <c r="AA209" t="s">
        <v>1701</v>
      </c>
      <c r="AD209" t="s">
        <v>2003</v>
      </c>
    </row>
    <row r="210" spans="1:30" x14ac:dyDescent="0.35">
      <c r="A210" t="s">
        <v>1999</v>
      </c>
      <c r="B210" t="s">
        <v>28</v>
      </c>
      <c r="C210" t="s">
        <v>24</v>
      </c>
      <c r="D210" t="s">
        <v>2049</v>
      </c>
      <c r="E210" t="s">
        <v>22</v>
      </c>
      <c r="F210">
        <v>2</v>
      </c>
      <c r="G210" t="s">
        <v>1691</v>
      </c>
      <c r="H210" t="s">
        <v>124</v>
      </c>
      <c r="I210" t="s">
        <v>486</v>
      </c>
      <c r="J210" t="s">
        <v>1755</v>
      </c>
      <c r="M210" t="s">
        <v>2051</v>
      </c>
      <c r="N210" t="s">
        <v>486</v>
      </c>
      <c r="O210" t="s">
        <v>2049</v>
      </c>
      <c r="R210" t="s">
        <v>2050</v>
      </c>
      <c r="S210" t="s">
        <v>1694</v>
      </c>
      <c r="U210" t="s">
        <v>25</v>
      </c>
      <c r="V210">
        <v>60</v>
      </c>
      <c r="W210" t="s">
        <v>2051</v>
      </c>
      <c r="X210" t="s">
        <v>1696</v>
      </c>
      <c r="Z210" t="s">
        <v>1701</v>
      </c>
      <c r="AA210" t="s">
        <v>1701</v>
      </c>
      <c r="AD210" t="s">
        <v>2003</v>
      </c>
    </row>
    <row r="211" spans="1:30" x14ac:dyDescent="0.35">
      <c r="A211" t="s">
        <v>1999</v>
      </c>
      <c r="B211" t="s">
        <v>28</v>
      </c>
      <c r="C211" t="s">
        <v>24</v>
      </c>
      <c r="D211" t="s">
        <v>2052</v>
      </c>
      <c r="E211" t="s">
        <v>22</v>
      </c>
      <c r="F211">
        <v>2</v>
      </c>
      <c r="G211" t="s">
        <v>1691</v>
      </c>
      <c r="H211" t="s">
        <v>124</v>
      </c>
      <c r="I211" t="s">
        <v>486</v>
      </c>
      <c r="J211" t="s">
        <v>1759</v>
      </c>
      <c r="M211" t="s">
        <v>2054</v>
      </c>
      <c r="N211" t="s">
        <v>486</v>
      </c>
      <c r="O211" t="s">
        <v>2052</v>
      </c>
      <c r="R211" t="s">
        <v>2053</v>
      </c>
      <c r="S211" t="s">
        <v>1694</v>
      </c>
      <c r="U211" t="s">
        <v>25</v>
      </c>
      <c r="V211">
        <v>60</v>
      </c>
      <c r="W211" t="s">
        <v>2054</v>
      </c>
      <c r="X211" t="s">
        <v>1696</v>
      </c>
      <c r="Y211">
        <v>0</v>
      </c>
      <c r="Z211" t="s">
        <v>1701</v>
      </c>
      <c r="AA211" t="s">
        <v>1701</v>
      </c>
      <c r="AB211">
        <v>1</v>
      </c>
      <c r="AD211" t="s">
        <v>2003</v>
      </c>
    </row>
    <row r="212" spans="1:30" x14ac:dyDescent="0.35">
      <c r="A212" t="s">
        <v>1999</v>
      </c>
      <c r="B212" t="s">
        <v>28</v>
      </c>
      <c r="C212" t="s">
        <v>24</v>
      </c>
      <c r="D212" t="s">
        <v>2055</v>
      </c>
      <c r="E212" t="s">
        <v>22</v>
      </c>
      <c r="F212">
        <v>2</v>
      </c>
      <c r="G212" t="s">
        <v>1691</v>
      </c>
      <c r="H212" t="s">
        <v>124</v>
      </c>
      <c r="I212" t="s">
        <v>486</v>
      </c>
      <c r="J212" t="s">
        <v>1759</v>
      </c>
      <c r="M212" t="s">
        <v>2057</v>
      </c>
      <c r="N212" t="s">
        <v>486</v>
      </c>
      <c r="O212" t="s">
        <v>2055</v>
      </c>
      <c r="R212" t="s">
        <v>2056</v>
      </c>
      <c r="S212" t="s">
        <v>1694</v>
      </c>
      <c r="U212" t="s">
        <v>25</v>
      </c>
      <c r="V212">
        <v>60</v>
      </c>
      <c r="W212" t="s">
        <v>2057</v>
      </c>
      <c r="X212" t="s">
        <v>1696</v>
      </c>
      <c r="Z212" t="s">
        <v>1701</v>
      </c>
      <c r="AA212" t="s">
        <v>1701</v>
      </c>
      <c r="AD212" t="s">
        <v>2003</v>
      </c>
    </row>
    <row r="213" spans="1:30" x14ac:dyDescent="0.35">
      <c r="A213" t="s">
        <v>1999</v>
      </c>
      <c r="B213" t="s">
        <v>28</v>
      </c>
      <c r="C213" t="s">
        <v>24</v>
      </c>
      <c r="D213" t="s">
        <v>2058</v>
      </c>
      <c r="E213" t="s">
        <v>22</v>
      </c>
      <c r="F213">
        <v>2</v>
      </c>
      <c r="G213" t="s">
        <v>1691</v>
      </c>
      <c r="H213" t="s">
        <v>124</v>
      </c>
      <c r="I213" t="s">
        <v>486</v>
      </c>
      <c r="J213" t="s">
        <v>1766</v>
      </c>
      <c r="M213" t="s">
        <v>2060</v>
      </c>
      <c r="N213" t="s">
        <v>486</v>
      </c>
      <c r="O213" t="s">
        <v>2058</v>
      </c>
      <c r="R213" t="s">
        <v>2059</v>
      </c>
      <c r="S213" t="s">
        <v>1694</v>
      </c>
      <c r="U213" t="s">
        <v>25</v>
      </c>
      <c r="V213">
        <v>60</v>
      </c>
      <c r="W213" t="s">
        <v>2060</v>
      </c>
      <c r="X213" t="s">
        <v>1696</v>
      </c>
      <c r="Y213">
        <v>0</v>
      </c>
      <c r="Z213" t="s">
        <v>1701</v>
      </c>
      <c r="AA213" t="s">
        <v>1701</v>
      </c>
      <c r="AB213">
        <v>1</v>
      </c>
      <c r="AD213" t="s">
        <v>2003</v>
      </c>
    </row>
    <row r="214" spans="1:30" x14ac:dyDescent="0.35">
      <c r="A214" t="s">
        <v>1999</v>
      </c>
      <c r="B214" t="s">
        <v>28</v>
      </c>
      <c r="C214" t="s">
        <v>24</v>
      </c>
      <c r="D214" t="s">
        <v>2061</v>
      </c>
      <c r="E214" t="s">
        <v>22</v>
      </c>
      <c r="F214">
        <v>2</v>
      </c>
      <c r="G214" t="s">
        <v>1691</v>
      </c>
      <c r="H214" t="s">
        <v>124</v>
      </c>
      <c r="I214" t="s">
        <v>486</v>
      </c>
      <c r="J214" t="s">
        <v>1759</v>
      </c>
      <c r="M214" t="s">
        <v>2063</v>
      </c>
      <c r="N214" t="s">
        <v>486</v>
      </c>
      <c r="O214" t="s">
        <v>2061</v>
      </c>
      <c r="R214" t="s">
        <v>2062</v>
      </c>
      <c r="S214" t="s">
        <v>1694</v>
      </c>
      <c r="U214" t="s">
        <v>25</v>
      </c>
      <c r="V214">
        <v>60</v>
      </c>
      <c r="W214" t="s">
        <v>2063</v>
      </c>
      <c r="X214" t="s">
        <v>1696</v>
      </c>
      <c r="Z214" t="s">
        <v>1701</v>
      </c>
      <c r="AA214" t="s">
        <v>1701</v>
      </c>
      <c r="AD214" t="s">
        <v>2003</v>
      </c>
    </row>
    <row r="215" spans="1:30" x14ac:dyDescent="0.35">
      <c r="A215" t="s">
        <v>1999</v>
      </c>
      <c r="B215" t="s">
        <v>28</v>
      </c>
      <c r="C215" t="s">
        <v>24</v>
      </c>
      <c r="D215" t="s">
        <v>2064</v>
      </c>
      <c r="E215" t="s">
        <v>22</v>
      </c>
      <c r="F215">
        <v>2</v>
      </c>
      <c r="G215" t="s">
        <v>1691</v>
      </c>
      <c r="H215" t="s">
        <v>124</v>
      </c>
      <c r="I215" t="s">
        <v>486</v>
      </c>
      <c r="J215" t="s">
        <v>1773</v>
      </c>
      <c r="M215" t="s">
        <v>2066</v>
      </c>
      <c r="N215" t="s">
        <v>486</v>
      </c>
      <c r="O215" t="s">
        <v>2064</v>
      </c>
      <c r="R215" t="s">
        <v>2065</v>
      </c>
      <c r="S215" t="s">
        <v>1694</v>
      </c>
      <c r="U215" t="s">
        <v>25</v>
      </c>
      <c r="V215">
        <v>60</v>
      </c>
      <c r="W215" t="s">
        <v>2066</v>
      </c>
      <c r="X215" t="s">
        <v>1696</v>
      </c>
      <c r="Z215" t="s">
        <v>1701</v>
      </c>
      <c r="AA215" t="s">
        <v>1701</v>
      </c>
      <c r="AD215" t="s">
        <v>2003</v>
      </c>
    </row>
    <row r="216" spans="1:30" x14ac:dyDescent="0.35">
      <c r="A216" t="s">
        <v>1999</v>
      </c>
      <c r="B216" t="s">
        <v>28</v>
      </c>
      <c r="C216" t="s">
        <v>24</v>
      </c>
      <c r="D216" t="s">
        <v>2067</v>
      </c>
      <c r="E216" t="s">
        <v>22</v>
      </c>
      <c r="F216">
        <v>2</v>
      </c>
      <c r="G216" t="s">
        <v>1691</v>
      </c>
      <c r="H216" t="s">
        <v>124</v>
      </c>
      <c r="I216" t="s">
        <v>486</v>
      </c>
      <c r="J216" t="s">
        <v>1777</v>
      </c>
      <c r="M216" t="s">
        <v>2069</v>
      </c>
      <c r="N216" t="s">
        <v>486</v>
      </c>
      <c r="O216" t="s">
        <v>2067</v>
      </c>
      <c r="R216" t="s">
        <v>2068</v>
      </c>
      <c r="S216" t="s">
        <v>1694</v>
      </c>
      <c r="U216" t="s">
        <v>25</v>
      </c>
      <c r="V216">
        <v>60</v>
      </c>
      <c r="W216" t="s">
        <v>2069</v>
      </c>
      <c r="X216" t="s">
        <v>1696</v>
      </c>
      <c r="Y216">
        <v>0</v>
      </c>
      <c r="Z216" t="s">
        <v>1701</v>
      </c>
      <c r="AA216" t="s">
        <v>1701</v>
      </c>
      <c r="AB216">
        <v>1</v>
      </c>
      <c r="AD216" t="s">
        <v>2003</v>
      </c>
    </row>
    <row r="217" spans="1:30" x14ac:dyDescent="0.35">
      <c r="A217" t="s">
        <v>1999</v>
      </c>
      <c r="B217" t="s">
        <v>28</v>
      </c>
      <c r="C217" t="s">
        <v>24</v>
      </c>
      <c r="D217" t="s">
        <v>2070</v>
      </c>
      <c r="E217" t="s">
        <v>22</v>
      </c>
      <c r="F217">
        <v>2</v>
      </c>
      <c r="G217" t="s">
        <v>1691</v>
      </c>
      <c r="H217" t="s">
        <v>124</v>
      </c>
      <c r="I217" t="s">
        <v>486</v>
      </c>
      <c r="J217" t="s">
        <v>1781</v>
      </c>
      <c r="M217" t="s">
        <v>2072</v>
      </c>
      <c r="N217" t="s">
        <v>486</v>
      </c>
      <c r="O217" t="s">
        <v>2070</v>
      </c>
      <c r="R217" t="s">
        <v>2071</v>
      </c>
      <c r="S217" t="s">
        <v>1694</v>
      </c>
      <c r="U217" t="s">
        <v>25</v>
      </c>
      <c r="V217">
        <v>60</v>
      </c>
      <c r="W217" t="s">
        <v>2072</v>
      </c>
      <c r="X217" t="s">
        <v>1696</v>
      </c>
      <c r="Z217" t="s">
        <v>1701</v>
      </c>
      <c r="AA217" t="s">
        <v>1701</v>
      </c>
      <c r="AD217" t="s">
        <v>2003</v>
      </c>
    </row>
    <row r="218" spans="1:30" x14ac:dyDescent="0.35">
      <c r="A218" t="s">
        <v>1999</v>
      </c>
      <c r="B218" t="s">
        <v>28</v>
      </c>
      <c r="C218" t="s">
        <v>24</v>
      </c>
      <c r="D218" t="s">
        <v>2073</v>
      </c>
      <c r="E218" t="s">
        <v>22</v>
      </c>
      <c r="F218">
        <v>2</v>
      </c>
      <c r="G218" t="s">
        <v>1691</v>
      </c>
      <c r="H218" t="s">
        <v>124</v>
      </c>
      <c r="I218" t="s">
        <v>486</v>
      </c>
      <c r="J218" t="s">
        <v>1785</v>
      </c>
      <c r="M218" t="s">
        <v>2075</v>
      </c>
      <c r="N218" t="s">
        <v>486</v>
      </c>
      <c r="O218" t="s">
        <v>2073</v>
      </c>
      <c r="R218" t="s">
        <v>2074</v>
      </c>
      <c r="S218" t="s">
        <v>1694</v>
      </c>
      <c r="U218" t="s">
        <v>25</v>
      </c>
      <c r="V218">
        <v>60</v>
      </c>
      <c r="W218" t="s">
        <v>2075</v>
      </c>
      <c r="X218" t="s">
        <v>1696</v>
      </c>
      <c r="Y218">
        <v>0</v>
      </c>
      <c r="Z218" t="s">
        <v>1701</v>
      </c>
      <c r="AA218" t="s">
        <v>1701</v>
      </c>
      <c r="AB218">
        <v>1</v>
      </c>
      <c r="AD218" t="s">
        <v>2003</v>
      </c>
    </row>
    <row r="219" spans="1:30" x14ac:dyDescent="0.35">
      <c r="A219" t="s">
        <v>1999</v>
      </c>
      <c r="B219" t="s">
        <v>28</v>
      </c>
      <c r="C219" t="s">
        <v>24</v>
      </c>
      <c r="D219" t="s">
        <v>2076</v>
      </c>
      <c r="E219" t="s">
        <v>22</v>
      </c>
      <c r="F219">
        <v>2</v>
      </c>
      <c r="G219" t="s">
        <v>1691</v>
      </c>
      <c r="H219" t="s">
        <v>124</v>
      </c>
      <c r="I219" t="s">
        <v>486</v>
      </c>
      <c r="J219" t="s">
        <v>1789</v>
      </c>
      <c r="M219" t="s">
        <v>2078</v>
      </c>
      <c r="N219" t="s">
        <v>486</v>
      </c>
      <c r="O219" t="s">
        <v>2076</v>
      </c>
      <c r="R219" t="s">
        <v>2077</v>
      </c>
      <c r="S219" t="s">
        <v>1694</v>
      </c>
      <c r="U219" t="s">
        <v>25</v>
      </c>
      <c r="V219">
        <v>60</v>
      </c>
      <c r="W219" t="s">
        <v>2078</v>
      </c>
      <c r="X219" t="s">
        <v>1696</v>
      </c>
      <c r="Z219" t="s">
        <v>1701</v>
      </c>
      <c r="AA219" t="s">
        <v>1701</v>
      </c>
      <c r="AD219" t="s">
        <v>2003</v>
      </c>
    </row>
    <row r="220" spans="1:30" x14ac:dyDescent="0.35">
      <c r="A220" t="s">
        <v>1999</v>
      </c>
      <c r="B220" t="s">
        <v>28</v>
      </c>
      <c r="C220" t="s">
        <v>24</v>
      </c>
      <c r="D220" t="s">
        <v>2079</v>
      </c>
      <c r="E220" t="s">
        <v>22</v>
      </c>
      <c r="F220">
        <v>2</v>
      </c>
      <c r="G220" t="s">
        <v>1691</v>
      </c>
      <c r="H220" t="s">
        <v>124</v>
      </c>
      <c r="I220" t="s">
        <v>486</v>
      </c>
      <c r="J220" t="s">
        <v>1785</v>
      </c>
      <c r="M220" t="s">
        <v>2081</v>
      </c>
      <c r="N220" t="s">
        <v>486</v>
      </c>
      <c r="O220" t="s">
        <v>2079</v>
      </c>
      <c r="R220" t="s">
        <v>2080</v>
      </c>
      <c r="S220" t="s">
        <v>1694</v>
      </c>
      <c r="U220" t="s">
        <v>25</v>
      </c>
      <c r="V220">
        <v>60</v>
      </c>
      <c r="W220" t="s">
        <v>2081</v>
      </c>
      <c r="X220" t="s">
        <v>1696</v>
      </c>
      <c r="Z220" t="s">
        <v>1701</v>
      </c>
      <c r="AA220" t="s">
        <v>1701</v>
      </c>
      <c r="AD220" t="s">
        <v>2003</v>
      </c>
    </row>
    <row r="221" spans="1:30" x14ac:dyDescent="0.35">
      <c r="A221" t="s">
        <v>1999</v>
      </c>
      <c r="B221" t="s">
        <v>28</v>
      </c>
      <c r="C221" t="s">
        <v>24</v>
      </c>
      <c r="D221" t="s">
        <v>2082</v>
      </c>
      <c r="E221" t="s">
        <v>22</v>
      </c>
      <c r="F221">
        <v>2</v>
      </c>
      <c r="G221" t="s">
        <v>1691</v>
      </c>
      <c r="H221" t="s">
        <v>124</v>
      </c>
      <c r="I221" t="s">
        <v>486</v>
      </c>
      <c r="J221" t="s">
        <v>1785</v>
      </c>
      <c r="M221" t="s">
        <v>2084</v>
      </c>
      <c r="N221" t="s">
        <v>486</v>
      </c>
      <c r="O221" t="s">
        <v>2082</v>
      </c>
      <c r="R221" t="s">
        <v>2083</v>
      </c>
      <c r="S221" t="s">
        <v>1694</v>
      </c>
      <c r="U221" t="s">
        <v>25</v>
      </c>
      <c r="V221">
        <v>60</v>
      </c>
      <c r="W221" t="s">
        <v>2084</v>
      </c>
      <c r="X221" t="s">
        <v>1696</v>
      </c>
      <c r="Z221" t="s">
        <v>1701</v>
      </c>
      <c r="AA221" t="s">
        <v>1701</v>
      </c>
      <c r="AD221" t="s">
        <v>2003</v>
      </c>
    </row>
    <row r="222" spans="1:30" x14ac:dyDescent="0.35">
      <c r="A222" t="s">
        <v>1999</v>
      </c>
      <c r="B222" t="s">
        <v>28</v>
      </c>
      <c r="C222" t="s">
        <v>24</v>
      </c>
      <c r="D222" t="s">
        <v>2085</v>
      </c>
      <c r="E222" t="s">
        <v>22</v>
      </c>
      <c r="F222">
        <v>2</v>
      </c>
      <c r="G222" t="s">
        <v>1691</v>
      </c>
      <c r="H222" t="s">
        <v>124</v>
      </c>
      <c r="I222" t="s">
        <v>486</v>
      </c>
      <c r="J222" t="s">
        <v>1759</v>
      </c>
      <c r="M222" t="s">
        <v>2087</v>
      </c>
      <c r="N222" t="s">
        <v>486</v>
      </c>
      <c r="O222" t="s">
        <v>2085</v>
      </c>
      <c r="R222" t="s">
        <v>2086</v>
      </c>
      <c r="S222" t="s">
        <v>1694</v>
      </c>
      <c r="U222" t="s">
        <v>25</v>
      </c>
      <c r="V222">
        <v>60</v>
      </c>
      <c r="W222" t="s">
        <v>2087</v>
      </c>
      <c r="X222" t="s">
        <v>1696</v>
      </c>
      <c r="Z222" t="s">
        <v>1701</v>
      </c>
      <c r="AA222" t="s">
        <v>1701</v>
      </c>
      <c r="AD222" t="s">
        <v>2003</v>
      </c>
    </row>
    <row r="223" spans="1:30" x14ac:dyDescent="0.35">
      <c r="A223" t="s">
        <v>1999</v>
      </c>
      <c r="B223" t="s">
        <v>28</v>
      </c>
      <c r="C223" t="s">
        <v>24</v>
      </c>
      <c r="D223" t="s">
        <v>2088</v>
      </c>
      <c r="E223" t="s">
        <v>22</v>
      </c>
      <c r="F223">
        <v>2</v>
      </c>
      <c r="G223" t="s">
        <v>1691</v>
      </c>
      <c r="H223" t="s">
        <v>124</v>
      </c>
      <c r="I223" t="s">
        <v>486</v>
      </c>
      <c r="J223" t="s">
        <v>1759</v>
      </c>
      <c r="M223" t="s">
        <v>2090</v>
      </c>
      <c r="N223" t="s">
        <v>486</v>
      </c>
      <c r="O223" t="s">
        <v>2088</v>
      </c>
      <c r="R223" t="s">
        <v>2089</v>
      </c>
      <c r="S223" t="s">
        <v>1694</v>
      </c>
      <c r="U223" t="s">
        <v>25</v>
      </c>
      <c r="V223">
        <v>60</v>
      </c>
      <c r="W223" t="s">
        <v>2090</v>
      </c>
      <c r="X223" t="s">
        <v>1696</v>
      </c>
      <c r="Y223">
        <v>0</v>
      </c>
      <c r="Z223" t="s">
        <v>1701</v>
      </c>
      <c r="AA223" t="s">
        <v>1701</v>
      </c>
      <c r="AB223">
        <v>1</v>
      </c>
      <c r="AD223" t="s">
        <v>2003</v>
      </c>
    </row>
    <row r="224" spans="1:30" x14ac:dyDescent="0.35">
      <c r="A224" t="s">
        <v>1999</v>
      </c>
      <c r="B224" t="s">
        <v>28</v>
      </c>
      <c r="C224" t="s">
        <v>24</v>
      </c>
      <c r="D224" t="s">
        <v>2091</v>
      </c>
      <c r="E224" t="s">
        <v>22</v>
      </c>
      <c r="F224">
        <v>2</v>
      </c>
      <c r="G224" t="s">
        <v>1691</v>
      </c>
      <c r="H224" t="s">
        <v>124</v>
      </c>
      <c r="I224" t="s">
        <v>486</v>
      </c>
      <c r="J224" t="s">
        <v>1759</v>
      </c>
      <c r="M224" t="s">
        <v>2093</v>
      </c>
      <c r="N224" t="s">
        <v>486</v>
      </c>
      <c r="O224" t="s">
        <v>2091</v>
      </c>
      <c r="R224" t="s">
        <v>2092</v>
      </c>
      <c r="S224" t="s">
        <v>1694</v>
      </c>
      <c r="U224" t="s">
        <v>25</v>
      </c>
      <c r="V224">
        <v>60</v>
      </c>
      <c r="W224" t="s">
        <v>2093</v>
      </c>
      <c r="X224" t="s">
        <v>1696</v>
      </c>
      <c r="Y224">
        <v>0</v>
      </c>
      <c r="Z224" t="s">
        <v>1701</v>
      </c>
      <c r="AA224" t="s">
        <v>1701</v>
      </c>
      <c r="AB224">
        <v>1</v>
      </c>
      <c r="AD224" t="s">
        <v>2003</v>
      </c>
    </row>
    <row r="225" spans="1:30" x14ac:dyDescent="0.35">
      <c r="A225" t="s">
        <v>1999</v>
      </c>
      <c r="B225" t="s">
        <v>28</v>
      </c>
      <c r="C225" t="s">
        <v>24</v>
      </c>
      <c r="D225" t="s">
        <v>2094</v>
      </c>
      <c r="E225" t="s">
        <v>22</v>
      </c>
      <c r="F225">
        <v>2</v>
      </c>
      <c r="G225" t="s">
        <v>1691</v>
      </c>
      <c r="H225" t="s">
        <v>124</v>
      </c>
      <c r="I225" t="s">
        <v>486</v>
      </c>
      <c r="J225" t="s">
        <v>1789</v>
      </c>
      <c r="M225" t="s">
        <v>2096</v>
      </c>
      <c r="N225" t="s">
        <v>486</v>
      </c>
      <c r="O225" t="s">
        <v>2094</v>
      </c>
      <c r="R225" t="s">
        <v>2095</v>
      </c>
      <c r="S225" t="s">
        <v>1694</v>
      </c>
      <c r="U225" t="s">
        <v>25</v>
      </c>
      <c r="V225">
        <v>60</v>
      </c>
      <c r="W225" t="s">
        <v>2096</v>
      </c>
      <c r="X225" t="s">
        <v>1696</v>
      </c>
      <c r="Y225">
        <v>0</v>
      </c>
      <c r="Z225" t="s">
        <v>1701</v>
      </c>
      <c r="AA225" t="s">
        <v>1701</v>
      </c>
      <c r="AB225">
        <v>1</v>
      </c>
      <c r="AD225" t="s">
        <v>2003</v>
      </c>
    </row>
    <row r="226" spans="1:30" x14ac:dyDescent="0.35">
      <c r="A226" t="s">
        <v>1999</v>
      </c>
      <c r="B226" t="s">
        <v>28</v>
      </c>
      <c r="C226" t="s">
        <v>24</v>
      </c>
      <c r="D226" t="s">
        <v>2097</v>
      </c>
      <c r="E226" t="s">
        <v>22</v>
      </c>
      <c r="F226">
        <v>2</v>
      </c>
      <c r="G226" t="s">
        <v>1691</v>
      </c>
      <c r="H226" t="s">
        <v>124</v>
      </c>
      <c r="I226" t="s">
        <v>486</v>
      </c>
      <c r="J226" t="s">
        <v>1759</v>
      </c>
      <c r="M226" t="s">
        <v>2099</v>
      </c>
      <c r="N226" t="s">
        <v>486</v>
      </c>
      <c r="O226" t="s">
        <v>2097</v>
      </c>
      <c r="R226" t="s">
        <v>2098</v>
      </c>
      <c r="S226" t="s">
        <v>1694</v>
      </c>
      <c r="U226" t="s">
        <v>25</v>
      </c>
      <c r="V226">
        <v>60</v>
      </c>
      <c r="W226" t="s">
        <v>2099</v>
      </c>
      <c r="X226" t="s">
        <v>1696</v>
      </c>
      <c r="Y226">
        <v>0</v>
      </c>
      <c r="Z226" t="s">
        <v>1701</v>
      </c>
      <c r="AA226" t="s">
        <v>1701</v>
      </c>
      <c r="AB226">
        <v>1</v>
      </c>
      <c r="AD226" t="s">
        <v>2003</v>
      </c>
    </row>
    <row r="227" spans="1:30" x14ac:dyDescent="0.35">
      <c r="A227" t="s">
        <v>1999</v>
      </c>
      <c r="B227" t="s">
        <v>28</v>
      </c>
      <c r="C227" t="s">
        <v>24</v>
      </c>
      <c r="D227" t="s">
        <v>2100</v>
      </c>
      <c r="E227" t="s">
        <v>22</v>
      </c>
      <c r="F227">
        <v>2</v>
      </c>
      <c r="G227" t="s">
        <v>1691</v>
      </c>
      <c r="H227" t="s">
        <v>124</v>
      </c>
      <c r="I227" t="s">
        <v>486</v>
      </c>
      <c r="J227" t="s">
        <v>1759</v>
      </c>
      <c r="M227" t="s">
        <v>2102</v>
      </c>
      <c r="N227" t="s">
        <v>486</v>
      </c>
      <c r="O227" t="s">
        <v>2100</v>
      </c>
      <c r="R227" t="s">
        <v>2101</v>
      </c>
      <c r="S227" t="s">
        <v>1694</v>
      </c>
      <c r="U227" t="s">
        <v>25</v>
      </c>
      <c r="V227">
        <v>60</v>
      </c>
      <c r="W227" t="s">
        <v>2102</v>
      </c>
      <c r="X227" t="s">
        <v>1696</v>
      </c>
      <c r="Z227" t="s">
        <v>1701</v>
      </c>
      <c r="AA227" t="s">
        <v>1701</v>
      </c>
      <c r="AD227" t="s">
        <v>2003</v>
      </c>
    </row>
    <row r="228" spans="1:30" x14ac:dyDescent="0.35">
      <c r="A228" t="s">
        <v>1999</v>
      </c>
      <c r="B228" t="s">
        <v>28</v>
      </c>
      <c r="C228" t="s">
        <v>24</v>
      </c>
      <c r="D228" t="s">
        <v>2103</v>
      </c>
      <c r="E228" t="s">
        <v>22</v>
      </c>
      <c r="F228">
        <v>2</v>
      </c>
      <c r="G228" t="s">
        <v>1691</v>
      </c>
      <c r="H228" t="s">
        <v>124</v>
      </c>
      <c r="I228" t="s">
        <v>486</v>
      </c>
      <c r="J228" t="s">
        <v>1789</v>
      </c>
      <c r="M228" t="s">
        <v>2105</v>
      </c>
      <c r="N228" t="s">
        <v>486</v>
      </c>
      <c r="O228" t="s">
        <v>2103</v>
      </c>
      <c r="R228" t="s">
        <v>2104</v>
      </c>
      <c r="S228" t="s">
        <v>1694</v>
      </c>
      <c r="U228" t="s">
        <v>25</v>
      </c>
      <c r="V228">
        <v>60</v>
      </c>
      <c r="W228" t="s">
        <v>2105</v>
      </c>
      <c r="X228" t="s">
        <v>1696</v>
      </c>
      <c r="Z228" t="s">
        <v>1701</v>
      </c>
      <c r="AA228" t="s">
        <v>1701</v>
      </c>
      <c r="AD228" t="s">
        <v>2003</v>
      </c>
    </row>
    <row r="229" spans="1:30" x14ac:dyDescent="0.35">
      <c r="A229" t="s">
        <v>1999</v>
      </c>
      <c r="B229" t="s">
        <v>28</v>
      </c>
      <c r="C229" t="s">
        <v>24</v>
      </c>
      <c r="D229" t="s">
        <v>2106</v>
      </c>
      <c r="E229" t="s">
        <v>22</v>
      </c>
      <c r="F229">
        <v>2</v>
      </c>
      <c r="G229" t="s">
        <v>1691</v>
      </c>
      <c r="H229" t="s">
        <v>124</v>
      </c>
      <c r="I229" t="s">
        <v>486</v>
      </c>
      <c r="J229" t="s">
        <v>1759</v>
      </c>
      <c r="M229" t="s">
        <v>2108</v>
      </c>
      <c r="N229" t="s">
        <v>486</v>
      </c>
      <c r="O229" t="s">
        <v>2106</v>
      </c>
      <c r="R229" t="s">
        <v>2107</v>
      </c>
      <c r="S229" t="s">
        <v>1694</v>
      </c>
      <c r="U229" t="s">
        <v>25</v>
      </c>
      <c r="V229">
        <v>60</v>
      </c>
      <c r="W229" t="s">
        <v>2108</v>
      </c>
      <c r="X229" t="s">
        <v>1696</v>
      </c>
      <c r="Y229">
        <v>0</v>
      </c>
      <c r="Z229" t="s">
        <v>1701</v>
      </c>
      <c r="AA229" t="s">
        <v>1701</v>
      </c>
      <c r="AB229">
        <v>1</v>
      </c>
      <c r="AD229" t="s">
        <v>2003</v>
      </c>
    </row>
    <row r="230" spans="1:30" x14ac:dyDescent="0.35">
      <c r="A230" t="s">
        <v>1999</v>
      </c>
      <c r="B230" t="s">
        <v>28</v>
      </c>
      <c r="C230" t="s">
        <v>24</v>
      </c>
      <c r="D230" t="s">
        <v>2109</v>
      </c>
      <c r="E230" t="s">
        <v>22</v>
      </c>
      <c r="F230">
        <v>2</v>
      </c>
      <c r="G230" t="s">
        <v>1691</v>
      </c>
      <c r="H230" t="s">
        <v>124</v>
      </c>
      <c r="I230" t="s">
        <v>486</v>
      </c>
      <c r="J230" t="s">
        <v>1823</v>
      </c>
      <c r="M230" t="s">
        <v>2111</v>
      </c>
      <c r="N230" t="s">
        <v>486</v>
      </c>
      <c r="O230" t="s">
        <v>2109</v>
      </c>
      <c r="R230" t="s">
        <v>2110</v>
      </c>
      <c r="S230" t="s">
        <v>1694</v>
      </c>
      <c r="U230" t="s">
        <v>25</v>
      </c>
      <c r="V230">
        <v>60</v>
      </c>
      <c r="W230" t="s">
        <v>2111</v>
      </c>
      <c r="X230" t="s">
        <v>1696</v>
      </c>
      <c r="Y230">
        <v>0</v>
      </c>
      <c r="Z230" t="s">
        <v>1701</v>
      </c>
      <c r="AA230" t="s">
        <v>1701</v>
      </c>
      <c r="AB230">
        <v>1</v>
      </c>
      <c r="AD230" t="s">
        <v>2003</v>
      </c>
    </row>
    <row r="231" spans="1:30" x14ac:dyDescent="0.35">
      <c r="A231" t="s">
        <v>1999</v>
      </c>
      <c r="B231" t="s">
        <v>28</v>
      </c>
      <c r="C231" t="s">
        <v>24</v>
      </c>
      <c r="D231" t="s">
        <v>2112</v>
      </c>
      <c r="E231" t="s">
        <v>22</v>
      </c>
      <c r="F231">
        <v>2</v>
      </c>
      <c r="G231" t="s">
        <v>1691</v>
      </c>
      <c r="H231" t="s">
        <v>124</v>
      </c>
      <c r="I231" t="s">
        <v>486</v>
      </c>
      <c r="J231" t="s">
        <v>1827</v>
      </c>
      <c r="M231" t="s">
        <v>2114</v>
      </c>
      <c r="N231" t="s">
        <v>486</v>
      </c>
      <c r="O231" t="s">
        <v>2112</v>
      </c>
      <c r="R231" t="s">
        <v>2113</v>
      </c>
      <c r="S231" t="s">
        <v>1694</v>
      </c>
      <c r="U231" t="s">
        <v>25</v>
      </c>
      <c r="V231">
        <v>60</v>
      </c>
      <c r="W231" t="s">
        <v>2114</v>
      </c>
      <c r="X231" t="s">
        <v>1696</v>
      </c>
      <c r="Z231" t="s">
        <v>1701</v>
      </c>
      <c r="AA231" t="s">
        <v>1701</v>
      </c>
      <c r="AD231" t="s">
        <v>2003</v>
      </c>
    </row>
    <row r="232" spans="1:30" x14ac:dyDescent="0.35">
      <c r="A232" t="s">
        <v>1999</v>
      </c>
      <c r="B232" t="s">
        <v>28</v>
      </c>
      <c r="C232" t="s">
        <v>24</v>
      </c>
      <c r="D232" t="s">
        <v>2115</v>
      </c>
      <c r="E232" t="s">
        <v>22</v>
      </c>
      <c r="F232">
        <v>2</v>
      </c>
      <c r="G232" t="s">
        <v>1691</v>
      </c>
      <c r="H232" t="s">
        <v>124</v>
      </c>
      <c r="I232" t="s">
        <v>486</v>
      </c>
      <c r="J232" t="s">
        <v>1831</v>
      </c>
      <c r="M232" t="s">
        <v>2117</v>
      </c>
      <c r="N232" t="s">
        <v>486</v>
      </c>
      <c r="O232" t="s">
        <v>2115</v>
      </c>
      <c r="R232" t="s">
        <v>2116</v>
      </c>
      <c r="S232" t="s">
        <v>1694</v>
      </c>
      <c r="U232" t="s">
        <v>25</v>
      </c>
      <c r="V232">
        <v>60</v>
      </c>
      <c r="W232" t="s">
        <v>2117</v>
      </c>
      <c r="X232" t="s">
        <v>1696</v>
      </c>
      <c r="Z232" t="s">
        <v>1701</v>
      </c>
      <c r="AA232" t="s">
        <v>1701</v>
      </c>
      <c r="AD232" t="s">
        <v>2003</v>
      </c>
    </row>
    <row r="233" spans="1:30" x14ac:dyDescent="0.35">
      <c r="A233" t="s">
        <v>1999</v>
      </c>
      <c r="B233" t="s">
        <v>28</v>
      </c>
      <c r="C233" t="s">
        <v>24</v>
      </c>
      <c r="D233" t="s">
        <v>2118</v>
      </c>
      <c r="E233" t="s">
        <v>22</v>
      </c>
      <c r="F233">
        <v>2</v>
      </c>
      <c r="G233" t="s">
        <v>1691</v>
      </c>
      <c r="H233" t="s">
        <v>124</v>
      </c>
      <c r="I233" t="s">
        <v>486</v>
      </c>
      <c r="J233" t="s">
        <v>1835</v>
      </c>
      <c r="M233" t="s">
        <v>2120</v>
      </c>
      <c r="N233" t="s">
        <v>486</v>
      </c>
      <c r="O233" t="s">
        <v>2118</v>
      </c>
      <c r="R233" t="s">
        <v>2119</v>
      </c>
      <c r="S233" t="s">
        <v>1694</v>
      </c>
      <c r="U233" t="s">
        <v>25</v>
      </c>
      <c r="V233">
        <v>60</v>
      </c>
      <c r="W233" t="s">
        <v>2120</v>
      </c>
      <c r="X233" t="s">
        <v>1696</v>
      </c>
      <c r="Z233" t="s">
        <v>1701</v>
      </c>
      <c r="AA233" t="s">
        <v>1701</v>
      </c>
      <c r="AD233" t="s">
        <v>2003</v>
      </c>
    </row>
    <row r="234" spans="1:30" x14ac:dyDescent="0.35">
      <c r="A234" t="s">
        <v>1999</v>
      </c>
      <c r="B234" t="s">
        <v>28</v>
      </c>
      <c r="C234" t="s">
        <v>24</v>
      </c>
      <c r="D234" t="s">
        <v>2121</v>
      </c>
      <c r="E234" t="s">
        <v>22</v>
      </c>
      <c r="F234">
        <v>2</v>
      </c>
      <c r="G234" t="s">
        <v>1691</v>
      </c>
      <c r="H234" t="s">
        <v>124</v>
      </c>
      <c r="I234" t="s">
        <v>486</v>
      </c>
      <c r="J234" t="s">
        <v>1839</v>
      </c>
      <c r="M234" t="s">
        <v>2123</v>
      </c>
      <c r="N234" t="s">
        <v>486</v>
      </c>
      <c r="O234" t="s">
        <v>2121</v>
      </c>
      <c r="R234" t="s">
        <v>2122</v>
      </c>
      <c r="S234" t="s">
        <v>1694</v>
      </c>
      <c r="U234" t="s">
        <v>25</v>
      </c>
      <c r="V234">
        <v>60</v>
      </c>
      <c r="W234" t="s">
        <v>2123</v>
      </c>
      <c r="X234" t="s">
        <v>1696</v>
      </c>
      <c r="Z234" t="s">
        <v>1701</v>
      </c>
      <c r="AA234" t="s">
        <v>1701</v>
      </c>
      <c r="AD234" t="s">
        <v>2003</v>
      </c>
    </row>
    <row r="235" spans="1:30" x14ac:dyDescent="0.35">
      <c r="A235" t="s">
        <v>1999</v>
      </c>
      <c r="B235" t="s">
        <v>28</v>
      </c>
      <c r="C235" t="s">
        <v>24</v>
      </c>
      <c r="D235" t="s">
        <v>2124</v>
      </c>
      <c r="E235" t="s">
        <v>22</v>
      </c>
      <c r="F235">
        <v>2</v>
      </c>
      <c r="G235" t="s">
        <v>1691</v>
      </c>
      <c r="H235" t="s">
        <v>124</v>
      </c>
      <c r="I235" t="s">
        <v>486</v>
      </c>
      <c r="J235" t="s">
        <v>1843</v>
      </c>
      <c r="M235" t="s">
        <v>2126</v>
      </c>
      <c r="N235" t="s">
        <v>486</v>
      </c>
      <c r="O235" t="s">
        <v>2124</v>
      </c>
      <c r="R235" t="s">
        <v>2125</v>
      </c>
      <c r="S235" t="s">
        <v>1694</v>
      </c>
      <c r="U235" t="s">
        <v>25</v>
      </c>
      <c r="V235">
        <v>60</v>
      </c>
      <c r="W235" t="s">
        <v>2126</v>
      </c>
      <c r="X235" t="s">
        <v>1696</v>
      </c>
      <c r="Z235" t="s">
        <v>1701</v>
      </c>
      <c r="AA235" t="s">
        <v>1701</v>
      </c>
      <c r="AD235" t="s">
        <v>2003</v>
      </c>
    </row>
    <row r="236" spans="1:30" x14ac:dyDescent="0.35">
      <c r="A236" t="s">
        <v>1999</v>
      </c>
      <c r="B236" t="s">
        <v>28</v>
      </c>
      <c r="C236" t="s">
        <v>24</v>
      </c>
      <c r="D236" t="s">
        <v>2127</v>
      </c>
      <c r="E236" t="s">
        <v>22</v>
      </c>
      <c r="F236">
        <v>2</v>
      </c>
      <c r="G236" t="s">
        <v>1691</v>
      </c>
      <c r="H236" t="s">
        <v>124</v>
      </c>
      <c r="I236" t="s">
        <v>486</v>
      </c>
      <c r="J236" t="s">
        <v>1847</v>
      </c>
      <c r="M236" t="s">
        <v>2129</v>
      </c>
      <c r="N236" t="s">
        <v>486</v>
      </c>
      <c r="O236" t="s">
        <v>2127</v>
      </c>
      <c r="R236" t="s">
        <v>2128</v>
      </c>
      <c r="S236" t="s">
        <v>1694</v>
      </c>
      <c r="U236" t="s">
        <v>25</v>
      </c>
      <c r="V236">
        <v>60</v>
      </c>
      <c r="W236" t="s">
        <v>2129</v>
      </c>
      <c r="X236" t="s">
        <v>1696</v>
      </c>
      <c r="Z236" t="s">
        <v>1701</v>
      </c>
      <c r="AA236" t="s">
        <v>1701</v>
      </c>
      <c r="AD236" t="s">
        <v>2003</v>
      </c>
    </row>
    <row r="237" spans="1:30" x14ac:dyDescent="0.35">
      <c r="A237" t="s">
        <v>1999</v>
      </c>
      <c r="B237" t="s">
        <v>28</v>
      </c>
      <c r="C237" t="s">
        <v>24</v>
      </c>
      <c r="D237" t="s">
        <v>2130</v>
      </c>
      <c r="E237" t="s">
        <v>22</v>
      </c>
      <c r="F237">
        <v>2</v>
      </c>
      <c r="G237" t="s">
        <v>1691</v>
      </c>
      <c r="H237" t="s">
        <v>124</v>
      </c>
      <c r="I237" t="s">
        <v>486</v>
      </c>
      <c r="J237" t="s">
        <v>1851</v>
      </c>
      <c r="M237" t="s">
        <v>2132</v>
      </c>
      <c r="N237" t="s">
        <v>486</v>
      </c>
      <c r="O237" t="s">
        <v>2130</v>
      </c>
      <c r="R237" t="s">
        <v>2131</v>
      </c>
      <c r="S237" t="s">
        <v>1694</v>
      </c>
      <c r="U237" t="s">
        <v>25</v>
      </c>
      <c r="V237">
        <v>60</v>
      </c>
      <c r="W237" t="s">
        <v>2132</v>
      </c>
      <c r="X237" t="s">
        <v>1696</v>
      </c>
      <c r="Z237" t="s">
        <v>1701</v>
      </c>
      <c r="AA237" t="s">
        <v>1701</v>
      </c>
      <c r="AD237" t="s">
        <v>2003</v>
      </c>
    </row>
    <row r="238" spans="1:30" x14ac:dyDescent="0.35">
      <c r="A238" t="s">
        <v>1999</v>
      </c>
      <c r="B238" t="s">
        <v>28</v>
      </c>
      <c r="C238" t="s">
        <v>24</v>
      </c>
      <c r="D238" t="s">
        <v>2133</v>
      </c>
      <c r="E238" t="s">
        <v>22</v>
      </c>
      <c r="F238">
        <v>2</v>
      </c>
      <c r="G238" t="s">
        <v>1691</v>
      </c>
      <c r="H238" t="s">
        <v>124</v>
      </c>
      <c r="I238" t="s">
        <v>486</v>
      </c>
      <c r="J238" t="s">
        <v>1855</v>
      </c>
      <c r="M238" t="s">
        <v>2135</v>
      </c>
      <c r="N238" t="s">
        <v>486</v>
      </c>
      <c r="O238" t="s">
        <v>2133</v>
      </c>
      <c r="R238" t="s">
        <v>2134</v>
      </c>
      <c r="S238" t="s">
        <v>1694</v>
      </c>
      <c r="U238" t="s">
        <v>25</v>
      </c>
      <c r="V238">
        <v>60</v>
      </c>
      <c r="W238" t="s">
        <v>2135</v>
      </c>
      <c r="X238" t="s">
        <v>1696</v>
      </c>
      <c r="Y238">
        <v>0</v>
      </c>
      <c r="Z238" t="s">
        <v>1701</v>
      </c>
      <c r="AA238" t="s">
        <v>1701</v>
      </c>
      <c r="AB238">
        <v>1</v>
      </c>
      <c r="AD238" t="s">
        <v>2003</v>
      </c>
    </row>
    <row r="239" spans="1:30" x14ac:dyDescent="0.35">
      <c r="A239" t="s">
        <v>1999</v>
      </c>
      <c r="B239" t="s">
        <v>28</v>
      </c>
      <c r="C239" t="s">
        <v>24</v>
      </c>
      <c r="D239" t="s">
        <v>2136</v>
      </c>
      <c r="E239" t="s">
        <v>22</v>
      </c>
      <c r="F239">
        <v>2</v>
      </c>
      <c r="G239" t="s">
        <v>1691</v>
      </c>
      <c r="H239" t="s">
        <v>124</v>
      </c>
      <c r="I239" t="s">
        <v>486</v>
      </c>
      <c r="J239" t="s">
        <v>1859</v>
      </c>
      <c r="M239" t="s">
        <v>2138</v>
      </c>
      <c r="N239" t="s">
        <v>486</v>
      </c>
      <c r="O239" t="s">
        <v>2136</v>
      </c>
      <c r="R239" t="s">
        <v>2137</v>
      </c>
      <c r="S239" t="s">
        <v>1694</v>
      </c>
      <c r="U239" t="s">
        <v>25</v>
      </c>
      <c r="V239">
        <v>60</v>
      </c>
      <c r="W239" t="s">
        <v>2138</v>
      </c>
      <c r="X239" t="s">
        <v>1696</v>
      </c>
      <c r="Y239">
        <v>0</v>
      </c>
      <c r="Z239" t="s">
        <v>1701</v>
      </c>
      <c r="AA239" t="s">
        <v>1701</v>
      </c>
      <c r="AB239">
        <v>1</v>
      </c>
      <c r="AD239" t="s">
        <v>2003</v>
      </c>
    </row>
    <row r="240" spans="1:30" x14ac:dyDescent="0.35">
      <c r="A240" t="s">
        <v>1999</v>
      </c>
      <c r="B240" t="s">
        <v>28</v>
      </c>
      <c r="C240" t="s">
        <v>24</v>
      </c>
      <c r="D240" t="s">
        <v>2139</v>
      </c>
      <c r="E240" t="s">
        <v>22</v>
      </c>
      <c r="F240">
        <v>2</v>
      </c>
      <c r="G240" t="s">
        <v>1691</v>
      </c>
      <c r="H240" t="s">
        <v>124</v>
      </c>
      <c r="I240" t="s">
        <v>486</v>
      </c>
      <c r="J240" t="s">
        <v>1855</v>
      </c>
      <c r="M240" t="s">
        <v>2141</v>
      </c>
      <c r="N240" t="s">
        <v>486</v>
      </c>
      <c r="O240" t="s">
        <v>2139</v>
      </c>
      <c r="R240" t="s">
        <v>2140</v>
      </c>
      <c r="S240" t="s">
        <v>1694</v>
      </c>
      <c r="U240" t="s">
        <v>25</v>
      </c>
      <c r="V240">
        <v>60</v>
      </c>
      <c r="W240" t="s">
        <v>2141</v>
      </c>
      <c r="X240" t="s">
        <v>1696</v>
      </c>
      <c r="Z240" t="s">
        <v>1701</v>
      </c>
      <c r="AA240" t="s">
        <v>1701</v>
      </c>
      <c r="AD240" t="s">
        <v>2003</v>
      </c>
    </row>
    <row r="241" spans="1:30" x14ac:dyDescent="0.35">
      <c r="A241" t="s">
        <v>1999</v>
      </c>
      <c r="B241" t="s">
        <v>28</v>
      </c>
      <c r="C241" t="s">
        <v>24</v>
      </c>
      <c r="D241" t="s">
        <v>2142</v>
      </c>
      <c r="E241" t="s">
        <v>22</v>
      </c>
      <c r="F241">
        <v>2</v>
      </c>
      <c r="G241" t="s">
        <v>1691</v>
      </c>
      <c r="H241" t="s">
        <v>124</v>
      </c>
      <c r="I241" t="s">
        <v>486</v>
      </c>
      <c r="J241" t="s">
        <v>1855</v>
      </c>
      <c r="M241" t="s">
        <v>2144</v>
      </c>
      <c r="N241" t="s">
        <v>486</v>
      </c>
      <c r="O241" t="s">
        <v>2142</v>
      </c>
      <c r="R241" t="s">
        <v>2143</v>
      </c>
      <c r="S241" t="s">
        <v>1694</v>
      </c>
      <c r="U241" t="s">
        <v>25</v>
      </c>
      <c r="V241">
        <v>60</v>
      </c>
      <c r="W241" t="s">
        <v>2144</v>
      </c>
      <c r="X241" t="s">
        <v>1696</v>
      </c>
      <c r="Z241" t="s">
        <v>1701</v>
      </c>
      <c r="AA241" t="s">
        <v>1701</v>
      </c>
      <c r="AD241" t="s">
        <v>2003</v>
      </c>
    </row>
    <row r="242" spans="1:30" x14ac:dyDescent="0.35">
      <c r="A242" t="s">
        <v>1999</v>
      </c>
      <c r="B242" t="s">
        <v>28</v>
      </c>
      <c r="C242" t="s">
        <v>24</v>
      </c>
      <c r="D242" t="s">
        <v>2145</v>
      </c>
      <c r="E242" t="s">
        <v>22</v>
      </c>
      <c r="F242">
        <v>2</v>
      </c>
      <c r="G242" t="s">
        <v>1691</v>
      </c>
      <c r="H242" t="s">
        <v>124</v>
      </c>
      <c r="I242" t="s">
        <v>486</v>
      </c>
      <c r="J242" t="s">
        <v>1869</v>
      </c>
      <c r="M242" t="s">
        <v>2147</v>
      </c>
      <c r="N242" t="s">
        <v>486</v>
      </c>
      <c r="O242" t="s">
        <v>2145</v>
      </c>
      <c r="R242" t="s">
        <v>2146</v>
      </c>
      <c r="S242" t="s">
        <v>1694</v>
      </c>
      <c r="U242" t="s">
        <v>25</v>
      </c>
      <c r="V242">
        <v>60</v>
      </c>
      <c r="W242" t="s">
        <v>2147</v>
      </c>
      <c r="X242" t="s">
        <v>1696</v>
      </c>
      <c r="Z242" t="s">
        <v>1701</v>
      </c>
      <c r="AA242" t="s">
        <v>1701</v>
      </c>
      <c r="AD242" t="s">
        <v>2003</v>
      </c>
    </row>
    <row r="243" spans="1:30" x14ac:dyDescent="0.35">
      <c r="A243" t="s">
        <v>1999</v>
      </c>
      <c r="B243" t="s">
        <v>28</v>
      </c>
      <c r="C243" t="s">
        <v>24</v>
      </c>
      <c r="D243" t="s">
        <v>2148</v>
      </c>
      <c r="E243" t="s">
        <v>22</v>
      </c>
      <c r="F243">
        <v>2</v>
      </c>
      <c r="G243" t="s">
        <v>1691</v>
      </c>
      <c r="H243" t="s">
        <v>124</v>
      </c>
      <c r="I243" t="s">
        <v>486</v>
      </c>
      <c r="J243" t="s">
        <v>1873</v>
      </c>
      <c r="M243" t="s">
        <v>2150</v>
      </c>
      <c r="N243" t="s">
        <v>486</v>
      </c>
      <c r="O243" t="s">
        <v>2148</v>
      </c>
      <c r="R243" t="s">
        <v>2149</v>
      </c>
      <c r="S243" t="s">
        <v>1694</v>
      </c>
      <c r="U243" t="s">
        <v>25</v>
      </c>
      <c r="V243">
        <v>60</v>
      </c>
      <c r="W243" t="s">
        <v>2150</v>
      </c>
      <c r="X243" t="s">
        <v>1696</v>
      </c>
      <c r="Z243" t="s">
        <v>1701</v>
      </c>
      <c r="AA243" t="s">
        <v>1701</v>
      </c>
      <c r="AD243" t="s">
        <v>2003</v>
      </c>
    </row>
    <row r="244" spans="1:30" x14ac:dyDescent="0.35">
      <c r="A244" t="s">
        <v>1999</v>
      </c>
      <c r="B244" t="s">
        <v>28</v>
      </c>
      <c r="C244" t="s">
        <v>24</v>
      </c>
      <c r="D244" t="s">
        <v>2151</v>
      </c>
      <c r="E244" t="s">
        <v>22</v>
      </c>
      <c r="F244">
        <v>2</v>
      </c>
      <c r="G244" t="s">
        <v>1691</v>
      </c>
      <c r="H244" t="s">
        <v>124</v>
      </c>
      <c r="I244" t="s">
        <v>486</v>
      </c>
      <c r="J244" t="s">
        <v>1835</v>
      </c>
      <c r="M244" t="s">
        <v>2153</v>
      </c>
      <c r="N244" t="s">
        <v>486</v>
      </c>
      <c r="O244" t="s">
        <v>2151</v>
      </c>
      <c r="R244" t="s">
        <v>2152</v>
      </c>
      <c r="S244" t="s">
        <v>1694</v>
      </c>
      <c r="U244" t="s">
        <v>25</v>
      </c>
      <c r="V244">
        <v>60</v>
      </c>
      <c r="W244" t="s">
        <v>2153</v>
      </c>
      <c r="X244" t="s">
        <v>1696</v>
      </c>
      <c r="Y244">
        <v>0</v>
      </c>
      <c r="Z244" t="s">
        <v>1701</v>
      </c>
      <c r="AA244" t="s">
        <v>1701</v>
      </c>
      <c r="AB244">
        <v>1</v>
      </c>
      <c r="AD244" t="s">
        <v>2003</v>
      </c>
    </row>
    <row r="245" spans="1:30" x14ac:dyDescent="0.35">
      <c r="A245" t="s">
        <v>1999</v>
      </c>
      <c r="B245" t="s">
        <v>28</v>
      </c>
      <c r="C245" t="s">
        <v>24</v>
      </c>
      <c r="D245" t="s">
        <v>2154</v>
      </c>
      <c r="E245" t="s">
        <v>22</v>
      </c>
      <c r="F245">
        <v>2</v>
      </c>
      <c r="G245" t="s">
        <v>1691</v>
      </c>
      <c r="H245" t="s">
        <v>124</v>
      </c>
      <c r="I245" t="s">
        <v>486</v>
      </c>
      <c r="J245" t="s">
        <v>1835</v>
      </c>
      <c r="M245" t="s">
        <v>2156</v>
      </c>
      <c r="N245" t="s">
        <v>486</v>
      </c>
      <c r="O245" t="s">
        <v>2154</v>
      </c>
      <c r="R245" t="s">
        <v>2155</v>
      </c>
      <c r="S245" t="s">
        <v>1694</v>
      </c>
      <c r="U245" t="s">
        <v>25</v>
      </c>
      <c r="V245">
        <v>60</v>
      </c>
      <c r="W245" t="s">
        <v>2156</v>
      </c>
      <c r="X245" t="s">
        <v>1696</v>
      </c>
      <c r="Y245">
        <v>0</v>
      </c>
      <c r="Z245" t="s">
        <v>1701</v>
      </c>
      <c r="AA245" t="s">
        <v>1701</v>
      </c>
      <c r="AB245">
        <v>1</v>
      </c>
      <c r="AD245" t="s">
        <v>2003</v>
      </c>
    </row>
    <row r="246" spans="1:30" x14ac:dyDescent="0.35">
      <c r="A246" t="s">
        <v>1999</v>
      </c>
      <c r="B246" t="s">
        <v>28</v>
      </c>
      <c r="C246" t="s">
        <v>24</v>
      </c>
      <c r="D246" t="s">
        <v>2157</v>
      </c>
      <c r="E246" t="s">
        <v>22</v>
      </c>
      <c r="F246">
        <v>2</v>
      </c>
      <c r="G246" t="s">
        <v>1691</v>
      </c>
      <c r="H246" t="s">
        <v>124</v>
      </c>
      <c r="I246" t="s">
        <v>486</v>
      </c>
      <c r="J246" t="s">
        <v>1883</v>
      </c>
      <c r="M246" t="s">
        <v>2159</v>
      </c>
      <c r="N246" t="s">
        <v>486</v>
      </c>
      <c r="O246" t="s">
        <v>2157</v>
      </c>
      <c r="R246" t="s">
        <v>2158</v>
      </c>
      <c r="S246" t="s">
        <v>1694</v>
      </c>
      <c r="U246" t="s">
        <v>25</v>
      </c>
      <c r="V246">
        <v>60</v>
      </c>
      <c r="W246" t="s">
        <v>2159</v>
      </c>
      <c r="X246" t="s">
        <v>1696</v>
      </c>
      <c r="Y246">
        <v>0</v>
      </c>
      <c r="Z246" t="s">
        <v>1701</v>
      </c>
      <c r="AA246" t="s">
        <v>1701</v>
      </c>
      <c r="AB246">
        <v>1</v>
      </c>
      <c r="AD246" t="s">
        <v>2003</v>
      </c>
    </row>
    <row r="247" spans="1:30" x14ac:dyDescent="0.35">
      <c r="A247" t="s">
        <v>1999</v>
      </c>
      <c r="B247" t="s">
        <v>28</v>
      </c>
      <c r="C247" t="s">
        <v>24</v>
      </c>
      <c r="D247" t="s">
        <v>2160</v>
      </c>
      <c r="E247" t="s">
        <v>22</v>
      </c>
      <c r="F247">
        <v>2</v>
      </c>
      <c r="G247" t="s">
        <v>1691</v>
      </c>
      <c r="H247" t="s">
        <v>124</v>
      </c>
      <c r="I247" t="s">
        <v>486</v>
      </c>
      <c r="J247" t="s">
        <v>1883</v>
      </c>
      <c r="M247" t="s">
        <v>2162</v>
      </c>
      <c r="N247" t="s">
        <v>486</v>
      </c>
      <c r="O247" t="s">
        <v>2160</v>
      </c>
      <c r="R247" t="s">
        <v>2161</v>
      </c>
      <c r="S247" t="s">
        <v>1694</v>
      </c>
      <c r="U247" t="s">
        <v>25</v>
      </c>
      <c r="V247">
        <v>60</v>
      </c>
      <c r="W247" t="s">
        <v>2162</v>
      </c>
      <c r="X247" t="s">
        <v>1696</v>
      </c>
      <c r="Y247">
        <v>0</v>
      </c>
      <c r="Z247" t="s">
        <v>1701</v>
      </c>
      <c r="AA247" t="s">
        <v>1701</v>
      </c>
      <c r="AB247">
        <v>1</v>
      </c>
      <c r="AD247" t="s">
        <v>2003</v>
      </c>
    </row>
    <row r="248" spans="1:30" x14ac:dyDescent="0.35">
      <c r="A248" t="s">
        <v>1999</v>
      </c>
      <c r="B248" t="s">
        <v>28</v>
      </c>
      <c r="C248" t="s">
        <v>24</v>
      </c>
      <c r="D248" t="s">
        <v>2163</v>
      </c>
      <c r="E248" t="s">
        <v>22</v>
      </c>
      <c r="F248">
        <v>2</v>
      </c>
      <c r="G248" t="s">
        <v>1691</v>
      </c>
      <c r="H248" t="s">
        <v>124</v>
      </c>
      <c r="I248" t="s">
        <v>486</v>
      </c>
      <c r="J248" t="s">
        <v>1890</v>
      </c>
      <c r="M248" t="s">
        <v>2165</v>
      </c>
      <c r="N248" t="s">
        <v>486</v>
      </c>
      <c r="O248" t="s">
        <v>2163</v>
      </c>
      <c r="R248" t="s">
        <v>2164</v>
      </c>
      <c r="S248" t="s">
        <v>1694</v>
      </c>
      <c r="U248" t="s">
        <v>25</v>
      </c>
      <c r="V248">
        <v>60</v>
      </c>
      <c r="W248" t="s">
        <v>2165</v>
      </c>
      <c r="X248" t="s">
        <v>1696</v>
      </c>
      <c r="Y248">
        <v>0</v>
      </c>
      <c r="Z248" t="s">
        <v>1701</v>
      </c>
      <c r="AA248" t="s">
        <v>1701</v>
      </c>
      <c r="AB248">
        <v>1</v>
      </c>
      <c r="AD248" t="s">
        <v>2003</v>
      </c>
    </row>
    <row r="249" spans="1:30" x14ac:dyDescent="0.35">
      <c r="A249" t="s">
        <v>1999</v>
      </c>
      <c r="B249" t="s">
        <v>28</v>
      </c>
      <c r="C249" t="s">
        <v>24</v>
      </c>
      <c r="D249" t="s">
        <v>2166</v>
      </c>
      <c r="E249" t="s">
        <v>22</v>
      </c>
      <c r="F249">
        <v>2</v>
      </c>
      <c r="G249" t="s">
        <v>1691</v>
      </c>
      <c r="H249" t="s">
        <v>124</v>
      </c>
      <c r="I249" t="s">
        <v>486</v>
      </c>
      <c r="J249" t="s">
        <v>1890</v>
      </c>
      <c r="M249" t="s">
        <v>2168</v>
      </c>
      <c r="N249" t="s">
        <v>486</v>
      </c>
      <c r="O249" t="s">
        <v>2166</v>
      </c>
      <c r="R249" t="s">
        <v>2167</v>
      </c>
      <c r="S249" t="s">
        <v>1694</v>
      </c>
      <c r="U249" t="s">
        <v>25</v>
      </c>
      <c r="V249">
        <v>60</v>
      </c>
      <c r="W249" t="s">
        <v>2168</v>
      </c>
      <c r="X249" t="s">
        <v>1696</v>
      </c>
      <c r="Y249">
        <v>0</v>
      </c>
      <c r="Z249" t="s">
        <v>1701</v>
      </c>
      <c r="AA249" t="s">
        <v>1701</v>
      </c>
      <c r="AB249">
        <v>1</v>
      </c>
      <c r="AD249" t="s">
        <v>2003</v>
      </c>
    </row>
    <row r="250" spans="1:30" x14ac:dyDescent="0.35">
      <c r="A250" t="s">
        <v>1999</v>
      </c>
      <c r="B250" t="s">
        <v>28</v>
      </c>
      <c r="C250" t="s">
        <v>24</v>
      </c>
      <c r="D250" t="s">
        <v>2169</v>
      </c>
      <c r="E250" t="s">
        <v>22</v>
      </c>
      <c r="F250">
        <v>2</v>
      </c>
      <c r="G250" t="s">
        <v>1691</v>
      </c>
      <c r="H250" t="s">
        <v>124</v>
      </c>
      <c r="I250" t="s">
        <v>486</v>
      </c>
      <c r="J250" t="s">
        <v>1692</v>
      </c>
      <c r="M250" t="s">
        <v>2171</v>
      </c>
      <c r="N250" t="s">
        <v>486</v>
      </c>
      <c r="O250" t="s">
        <v>2169</v>
      </c>
      <c r="R250" t="s">
        <v>2170</v>
      </c>
      <c r="S250" t="s">
        <v>1694</v>
      </c>
      <c r="U250" t="s">
        <v>25</v>
      </c>
      <c r="V250">
        <v>60</v>
      </c>
      <c r="W250" t="s">
        <v>2171</v>
      </c>
      <c r="X250" t="s">
        <v>1696</v>
      </c>
      <c r="Z250" t="s">
        <v>1701</v>
      </c>
      <c r="AA250" t="s">
        <v>1701</v>
      </c>
      <c r="AD250" t="s">
        <v>2003</v>
      </c>
    </row>
    <row r="251" spans="1:30" x14ac:dyDescent="0.35">
      <c r="A251" t="s">
        <v>1999</v>
      </c>
      <c r="B251" t="s">
        <v>28</v>
      </c>
      <c r="C251" t="s">
        <v>24</v>
      </c>
      <c r="D251" t="s">
        <v>2172</v>
      </c>
      <c r="E251" t="s">
        <v>22</v>
      </c>
      <c r="F251">
        <v>2</v>
      </c>
      <c r="G251" t="s">
        <v>1691</v>
      </c>
      <c r="H251" t="s">
        <v>124</v>
      </c>
      <c r="I251" t="s">
        <v>486</v>
      </c>
      <c r="J251" t="s">
        <v>1900</v>
      </c>
      <c r="M251" t="s">
        <v>2174</v>
      </c>
      <c r="N251" t="s">
        <v>486</v>
      </c>
      <c r="O251" t="s">
        <v>2172</v>
      </c>
      <c r="R251" t="s">
        <v>2173</v>
      </c>
      <c r="S251" t="s">
        <v>1694</v>
      </c>
      <c r="U251" t="s">
        <v>25</v>
      </c>
      <c r="V251">
        <v>60</v>
      </c>
      <c r="W251" t="s">
        <v>2174</v>
      </c>
      <c r="X251" t="s">
        <v>1696</v>
      </c>
      <c r="Z251" t="s">
        <v>1701</v>
      </c>
      <c r="AA251" t="s">
        <v>1701</v>
      </c>
      <c r="AD251" t="s">
        <v>2003</v>
      </c>
    </row>
    <row r="252" spans="1:30" x14ac:dyDescent="0.35">
      <c r="A252" t="s">
        <v>1999</v>
      </c>
      <c r="B252" t="s">
        <v>28</v>
      </c>
      <c r="C252" t="s">
        <v>24</v>
      </c>
      <c r="D252" t="s">
        <v>2175</v>
      </c>
      <c r="E252" t="s">
        <v>22</v>
      </c>
      <c r="F252">
        <v>2</v>
      </c>
      <c r="G252" t="s">
        <v>1691</v>
      </c>
      <c r="H252" t="s">
        <v>124</v>
      </c>
      <c r="I252" t="s">
        <v>486</v>
      </c>
      <c r="J252" t="s">
        <v>1900</v>
      </c>
      <c r="M252" t="s">
        <v>2177</v>
      </c>
      <c r="N252" t="s">
        <v>486</v>
      </c>
      <c r="O252" t="s">
        <v>2175</v>
      </c>
      <c r="R252" t="s">
        <v>2176</v>
      </c>
      <c r="S252" t="s">
        <v>1694</v>
      </c>
      <c r="U252" t="s">
        <v>25</v>
      </c>
      <c r="V252">
        <v>60</v>
      </c>
      <c r="W252" t="s">
        <v>2177</v>
      </c>
      <c r="X252" t="s">
        <v>1696</v>
      </c>
      <c r="Y252">
        <v>0</v>
      </c>
      <c r="Z252" t="s">
        <v>1701</v>
      </c>
      <c r="AA252" t="s">
        <v>1701</v>
      </c>
      <c r="AB252">
        <v>1</v>
      </c>
      <c r="AD252" t="s">
        <v>2003</v>
      </c>
    </row>
    <row r="253" spans="1:30" x14ac:dyDescent="0.35">
      <c r="A253" t="s">
        <v>1999</v>
      </c>
      <c r="B253" t="s">
        <v>28</v>
      </c>
      <c r="C253" t="s">
        <v>24</v>
      </c>
      <c r="D253" t="s">
        <v>2178</v>
      </c>
      <c r="E253" t="s">
        <v>22</v>
      </c>
      <c r="F253">
        <v>2</v>
      </c>
      <c r="G253" t="s">
        <v>1691</v>
      </c>
      <c r="H253" t="s">
        <v>124</v>
      </c>
      <c r="I253" t="s">
        <v>486</v>
      </c>
      <c r="J253" t="s">
        <v>1907</v>
      </c>
      <c r="M253" t="s">
        <v>2180</v>
      </c>
      <c r="N253" t="s">
        <v>486</v>
      </c>
      <c r="O253" t="s">
        <v>2178</v>
      </c>
      <c r="R253" t="s">
        <v>2179</v>
      </c>
      <c r="S253" t="s">
        <v>1694</v>
      </c>
      <c r="U253" t="s">
        <v>25</v>
      </c>
      <c r="V253">
        <v>60</v>
      </c>
      <c r="W253" t="s">
        <v>2180</v>
      </c>
      <c r="X253" t="s">
        <v>1696</v>
      </c>
      <c r="Z253" t="s">
        <v>1701</v>
      </c>
      <c r="AA253" t="s">
        <v>1701</v>
      </c>
      <c r="AD253" t="s">
        <v>2003</v>
      </c>
    </row>
    <row r="254" spans="1:30" x14ac:dyDescent="0.35">
      <c r="A254" t="s">
        <v>1999</v>
      </c>
      <c r="B254" t="s">
        <v>28</v>
      </c>
      <c r="C254" t="s">
        <v>24</v>
      </c>
      <c r="D254" t="s">
        <v>2181</v>
      </c>
      <c r="E254" t="s">
        <v>22</v>
      </c>
      <c r="F254">
        <v>2</v>
      </c>
      <c r="G254" t="s">
        <v>1691</v>
      </c>
      <c r="H254" t="s">
        <v>124</v>
      </c>
      <c r="I254" t="s">
        <v>486</v>
      </c>
      <c r="J254" t="s">
        <v>1911</v>
      </c>
      <c r="M254" t="s">
        <v>2183</v>
      </c>
      <c r="N254" t="s">
        <v>486</v>
      </c>
      <c r="O254" t="s">
        <v>2181</v>
      </c>
      <c r="R254" t="s">
        <v>2182</v>
      </c>
      <c r="S254" t="s">
        <v>1694</v>
      </c>
      <c r="U254" t="s">
        <v>25</v>
      </c>
      <c r="V254">
        <v>60</v>
      </c>
      <c r="W254" t="s">
        <v>2183</v>
      </c>
      <c r="X254" t="s">
        <v>1696</v>
      </c>
      <c r="Y254">
        <v>0</v>
      </c>
      <c r="Z254" t="s">
        <v>1701</v>
      </c>
      <c r="AA254" t="s">
        <v>1701</v>
      </c>
      <c r="AB254">
        <v>1</v>
      </c>
      <c r="AD254" t="s">
        <v>2003</v>
      </c>
    </row>
    <row r="255" spans="1:30" x14ac:dyDescent="0.35">
      <c r="A255" t="s">
        <v>1999</v>
      </c>
      <c r="B255" t="s">
        <v>28</v>
      </c>
      <c r="C255" t="s">
        <v>24</v>
      </c>
      <c r="D255" t="s">
        <v>2184</v>
      </c>
      <c r="E255" t="s">
        <v>22</v>
      </c>
      <c r="F255">
        <v>2</v>
      </c>
      <c r="G255" t="s">
        <v>1691</v>
      </c>
      <c r="H255" t="s">
        <v>124</v>
      </c>
      <c r="I255" t="s">
        <v>486</v>
      </c>
      <c r="J255" t="s">
        <v>1869</v>
      </c>
      <c r="M255" t="s">
        <v>2186</v>
      </c>
      <c r="N255" t="s">
        <v>486</v>
      </c>
      <c r="O255" t="s">
        <v>2184</v>
      </c>
      <c r="R255" t="s">
        <v>2185</v>
      </c>
      <c r="S255" t="s">
        <v>1694</v>
      </c>
      <c r="U255" t="s">
        <v>25</v>
      </c>
      <c r="V255">
        <v>60</v>
      </c>
      <c r="W255" t="s">
        <v>2186</v>
      </c>
      <c r="X255" t="s">
        <v>1696</v>
      </c>
      <c r="Y255">
        <v>0</v>
      </c>
      <c r="Z255" t="s">
        <v>1701</v>
      </c>
      <c r="AA255" t="s">
        <v>1701</v>
      </c>
      <c r="AB255">
        <v>1</v>
      </c>
      <c r="AD255" t="s">
        <v>2003</v>
      </c>
    </row>
    <row r="256" spans="1:30" x14ac:dyDescent="0.35">
      <c r="A256" t="s">
        <v>1999</v>
      </c>
      <c r="B256" t="s">
        <v>28</v>
      </c>
      <c r="C256" t="s">
        <v>24</v>
      </c>
      <c r="D256" t="s">
        <v>2187</v>
      </c>
      <c r="E256" t="s">
        <v>22</v>
      </c>
      <c r="F256">
        <v>2</v>
      </c>
      <c r="G256" t="s">
        <v>1691</v>
      </c>
      <c r="H256" t="s">
        <v>124</v>
      </c>
      <c r="I256" t="s">
        <v>486</v>
      </c>
      <c r="J256" t="s">
        <v>1918</v>
      </c>
      <c r="M256" t="s">
        <v>2189</v>
      </c>
      <c r="N256" t="s">
        <v>486</v>
      </c>
      <c r="O256" t="s">
        <v>2187</v>
      </c>
      <c r="R256" t="s">
        <v>2188</v>
      </c>
      <c r="S256" t="s">
        <v>1694</v>
      </c>
      <c r="U256" t="s">
        <v>25</v>
      </c>
      <c r="V256">
        <v>60</v>
      </c>
      <c r="W256" t="s">
        <v>2189</v>
      </c>
      <c r="X256" t="s">
        <v>1696</v>
      </c>
      <c r="Y256">
        <v>0</v>
      </c>
      <c r="Z256" t="s">
        <v>1701</v>
      </c>
      <c r="AA256" t="s">
        <v>1701</v>
      </c>
      <c r="AB256">
        <v>1</v>
      </c>
      <c r="AD256" t="s">
        <v>2003</v>
      </c>
    </row>
    <row r="257" spans="1:30" x14ac:dyDescent="0.35">
      <c r="A257" t="s">
        <v>1999</v>
      </c>
      <c r="B257" t="s">
        <v>28</v>
      </c>
      <c r="C257" t="s">
        <v>24</v>
      </c>
      <c r="D257" t="s">
        <v>2190</v>
      </c>
      <c r="E257" t="s">
        <v>22</v>
      </c>
      <c r="F257">
        <v>2</v>
      </c>
      <c r="G257" t="s">
        <v>1691</v>
      </c>
      <c r="H257" t="s">
        <v>124</v>
      </c>
      <c r="I257" t="s">
        <v>486</v>
      </c>
      <c r="J257" t="s">
        <v>1922</v>
      </c>
      <c r="M257" t="s">
        <v>2192</v>
      </c>
      <c r="N257" t="s">
        <v>486</v>
      </c>
      <c r="O257" t="s">
        <v>2190</v>
      </c>
      <c r="R257" t="s">
        <v>2191</v>
      </c>
      <c r="S257" t="s">
        <v>1694</v>
      </c>
      <c r="U257" t="s">
        <v>25</v>
      </c>
      <c r="V257">
        <v>60</v>
      </c>
      <c r="W257" t="s">
        <v>2192</v>
      </c>
      <c r="X257" t="s">
        <v>1696</v>
      </c>
      <c r="Z257" t="s">
        <v>1701</v>
      </c>
      <c r="AA257" t="s">
        <v>1701</v>
      </c>
      <c r="AD257" t="s">
        <v>2003</v>
      </c>
    </row>
    <row r="258" spans="1:30" x14ac:dyDescent="0.35">
      <c r="A258" t="s">
        <v>1999</v>
      </c>
      <c r="B258" t="s">
        <v>28</v>
      </c>
      <c r="C258" t="s">
        <v>24</v>
      </c>
      <c r="D258" t="s">
        <v>2193</v>
      </c>
      <c r="E258" t="s">
        <v>22</v>
      </c>
      <c r="F258">
        <v>2</v>
      </c>
      <c r="G258" t="s">
        <v>1691</v>
      </c>
      <c r="H258" t="s">
        <v>124</v>
      </c>
      <c r="I258" t="s">
        <v>486</v>
      </c>
      <c r="J258" t="s">
        <v>1922</v>
      </c>
      <c r="M258" t="s">
        <v>2195</v>
      </c>
      <c r="N258" t="s">
        <v>486</v>
      </c>
      <c r="O258" t="s">
        <v>2193</v>
      </c>
      <c r="R258" t="s">
        <v>2194</v>
      </c>
      <c r="S258" t="s">
        <v>1694</v>
      </c>
      <c r="U258" t="s">
        <v>25</v>
      </c>
      <c r="V258">
        <v>60</v>
      </c>
      <c r="W258" t="s">
        <v>2195</v>
      </c>
      <c r="X258" t="s">
        <v>1696</v>
      </c>
      <c r="Z258" t="s">
        <v>1701</v>
      </c>
      <c r="AA258" t="s">
        <v>1701</v>
      </c>
      <c r="AD258" t="s">
        <v>2003</v>
      </c>
    </row>
    <row r="259" spans="1:30" x14ac:dyDescent="0.35">
      <c r="A259" t="s">
        <v>1999</v>
      </c>
      <c r="B259" t="s">
        <v>28</v>
      </c>
      <c r="C259" t="s">
        <v>24</v>
      </c>
      <c r="D259" t="s">
        <v>2196</v>
      </c>
      <c r="E259" t="s">
        <v>22</v>
      </c>
      <c r="F259">
        <v>2</v>
      </c>
      <c r="G259" t="s">
        <v>1691</v>
      </c>
      <c r="H259" t="s">
        <v>124</v>
      </c>
      <c r="I259" t="s">
        <v>486</v>
      </c>
      <c r="J259" t="s">
        <v>1922</v>
      </c>
      <c r="M259" t="s">
        <v>2198</v>
      </c>
      <c r="N259" t="s">
        <v>486</v>
      </c>
      <c r="O259" t="s">
        <v>2196</v>
      </c>
      <c r="R259" t="s">
        <v>2197</v>
      </c>
      <c r="S259" t="s">
        <v>1694</v>
      </c>
      <c r="U259" t="s">
        <v>25</v>
      </c>
      <c r="V259">
        <v>60</v>
      </c>
      <c r="W259" t="s">
        <v>2198</v>
      </c>
      <c r="X259" t="s">
        <v>1696</v>
      </c>
      <c r="Y259">
        <v>0</v>
      </c>
      <c r="Z259" t="s">
        <v>1701</v>
      </c>
      <c r="AA259" t="s">
        <v>1701</v>
      </c>
      <c r="AB259">
        <v>1</v>
      </c>
      <c r="AD259" t="s">
        <v>2003</v>
      </c>
    </row>
    <row r="260" spans="1:30" x14ac:dyDescent="0.35">
      <c r="A260" t="s">
        <v>1999</v>
      </c>
      <c r="B260" t="s">
        <v>28</v>
      </c>
      <c r="C260" t="s">
        <v>24</v>
      </c>
      <c r="D260" t="s">
        <v>2199</v>
      </c>
      <c r="E260" t="s">
        <v>22</v>
      </c>
      <c r="F260">
        <v>2</v>
      </c>
      <c r="G260" t="s">
        <v>1691</v>
      </c>
      <c r="H260" t="s">
        <v>124</v>
      </c>
      <c r="I260" t="s">
        <v>486</v>
      </c>
      <c r="J260" t="s">
        <v>1932</v>
      </c>
      <c r="M260" t="s">
        <v>2201</v>
      </c>
      <c r="N260" t="s">
        <v>486</v>
      </c>
      <c r="O260" t="s">
        <v>2199</v>
      </c>
      <c r="R260" t="s">
        <v>2200</v>
      </c>
      <c r="S260" t="s">
        <v>1694</v>
      </c>
      <c r="U260" t="s">
        <v>25</v>
      </c>
      <c r="V260">
        <v>60</v>
      </c>
      <c r="W260" t="s">
        <v>2201</v>
      </c>
      <c r="X260" t="s">
        <v>1696</v>
      </c>
      <c r="Y260">
        <v>0</v>
      </c>
      <c r="Z260" t="s">
        <v>1701</v>
      </c>
      <c r="AA260" t="s">
        <v>1701</v>
      </c>
      <c r="AB260">
        <v>1</v>
      </c>
      <c r="AD260" t="s">
        <v>2003</v>
      </c>
    </row>
    <row r="261" spans="1:30" x14ac:dyDescent="0.35">
      <c r="A261" t="s">
        <v>1999</v>
      </c>
      <c r="B261" t="s">
        <v>28</v>
      </c>
      <c r="C261" t="s">
        <v>24</v>
      </c>
      <c r="D261" t="s">
        <v>2202</v>
      </c>
      <c r="E261" t="s">
        <v>22</v>
      </c>
      <c r="F261">
        <v>2</v>
      </c>
      <c r="G261" t="s">
        <v>1691</v>
      </c>
      <c r="H261" t="s">
        <v>124</v>
      </c>
      <c r="I261" t="s">
        <v>486</v>
      </c>
      <c r="J261" t="s">
        <v>1932</v>
      </c>
      <c r="M261" t="s">
        <v>2204</v>
      </c>
      <c r="N261" t="s">
        <v>486</v>
      </c>
      <c r="O261" t="s">
        <v>2202</v>
      </c>
      <c r="R261" t="s">
        <v>2203</v>
      </c>
      <c r="S261" t="s">
        <v>1694</v>
      </c>
      <c r="U261" t="s">
        <v>25</v>
      </c>
      <c r="V261">
        <v>60</v>
      </c>
      <c r="W261" t="s">
        <v>2204</v>
      </c>
      <c r="X261" t="s">
        <v>1696</v>
      </c>
      <c r="Z261" t="s">
        <v>1701</v>
      </c>
      <c r="AA261" t="s">
        <v>1701</v>
      </c>
      <c r="AD261" t="s">
        <v>2003</v>
      </c>
    </row>
    <row r="262" spans="1:30" x14ac:dyDescent="0.35">
      <c r="A262" t="s">
        <v>1999</v>
      </c>
      <c r="B262" t="s">
        <v>28</v>
      </c>
      <c r="C262" t="s">
        <v>24</v>
      </c>
      <c r="D262" t="s">
        <v>2205</v>
      </c>
      <c r="E262" t="s">
        <v>22</v>
      </c>
      <c r="F262">
        <v>2</v>
      </c>
      <c r="G262" t="s">
        <v>1691</v>
      </c>
      <c r="H262" t="s">
        <v>124</v>
      </c>
      <c r="I262" t="s">
        <v>486</v>
      </c>
      <c r="J262" t="s">
        <v>1932</v>
      </c>
      <c r="M262" t="s">
        <v>2207</v>
      </c>
      <c r="N262" t="s">
        <v>486</v>
      </c>
      <c r="O262" t="s">
        <v>2205</v>
      </c>
      <c r="R262" t="s">
        <v>2206</v>
      </c>
      <c r="S262" t="s">
        <v>1694</v>
      </c>
      <c r="U262" t="s">
        <v>25</v>
      </c>
      <c r="V262">
        <v>60</v>
      </c>
      <c r="W262" t="s">
        <v>2207</v>
      </c>
      <c r="X262" t="s">
        <v>1696</v>
      </c>
      <c r="Z262" t="s">
        <v>1701</v>
      </c>
      <c r="AA262" t="s">
        <v>1701</v>
      </c>
      <c r="AD262" t="s">
        <v>2003</v>
      </c>
    </row>
    <row r="263" spans="1:30" x14ac:dyDescent="0.35">
      <c r="A263" t="s">
        <v>1999</v>
      </c>
      <c r="B263" t="s">
        <v>28</v>
      </c>
      <c r="C263" t="s">
        <v>24</v>
      </c>
      <c r="D263" t="s">
        <v>2208</v>
      </c>
      <c r="E263" t="s">
        <v>22</v>
      </c>
      <c r="F263">
        <v>2</v>
      </c>
      <c r="G263" t="s">
        <v>1691</v>
      </c>
      <c r="H263" t="s">
        <v>124</v>
      </c>
      <c r="I263" t="s">
        <v>486</v>
      </c>
      <c r="J263" t="s">
        <v>1932</v>
      </c>
      <c r="M263" t="s">
        <v>2210</v>
      </c>
      <c r="N263" t="s">
        <v>486</v>
      </c>
      <c r="O263" t="s">
        <v>2208</v>
      </c>
      <c r="R263" t="s">
        <v>2209</v>
      </c>
      <c r="S263" t="s">
        <v>1694</v>
      </c>
      <c r="U263" t="s">
        <v>25</v>
      </c>
      <c r="V263">
        <v>60</v>
      </c>
      <c r="W263" t="s">
        <v>2210</v>
      </c>
      <c r="X263" t="s">
        <v>1696</v>
      </c>
      <c r="Z263" t="s">
        <v>1701</v>
      </c>
      <c r="AA263" t="s">
        <v>1701</v>
      </c>
      <c r="AD263" t="s">
        <v>2003</v>
      </c>
    </row>
    <row r="264" spans="1:30" x14ac:dyDescent="0.35">
      <c r="A264" t="s">
        <v>1999</v>
      </c>
      <c r="B264" t="s">
        <v>28</v>
      </c>
      <c r="C264" t="s">
        <v>24</v>
      </c>
      <c r="D264" t="s">
        <v>2211</v>
      </c>
      <c r="E264" t="s">
        <v>22</v>
      </c>
      <c r="F264">
        <v>2</v>
      </c>
      <c r="G264" t="s">
        <v>1691</v>
      </c>
      <c r="H264" t="s">
        <v>124</v>
      </c>
      <c r="I264" t="s">
        <v>486</v>
      </c>
      <c r="J264" t="s">
        <v>1932</v>
      </c>
      <c r="M264" t="s">
        <v>2213</v>
      </c>
      <c r="N264" t="s">
        <v>486</v>
      </c>
      <c r="O264" t="s">
        <v>2211</v>
      </c>
      <c r="R264" t="s">
        <v>2212</v>
      </c>
      <c r="S264" t="s">
        <v>1694</v>
      </c>
      <c r="U264" t="s">
        <v>25</v>
      </c>
      <c r="V264">
        <v>60</v>
      </c>
      <c r="W264" t="s">
        <v>2213</v>
      </c>
      <c r="X264" t="s">
        <v>1696</v>
      </c>
      <c r="Z264" t="s">
        <v>1701</v>
      </c>
      <c r="AA264" t="s">
        <v>1701</v>
      </c>
      <c r="AD264" t="s">
        <v>2003</v>
      </c>
    </row>
    <row r="265" spans="1:30" x14ac:dyDescent="0.35">
      <c r="A265" t="s">
        <v>1999</v>
      </c>
      <c r="B265" t="s">
        <v>28</v>
      </c>
      <c r="C265" t="s">
        <v>24</v>
      </c>
      <c r="D265" t="s">
        <v>2214</v>
      </c>
      <c r="E265" t="s">
        <v>22</v>
      </c>
      <c r="F265">
        <v>2</v>
      </c>
      <c r="G265" t="s">
        <v>1691</v>
      </c>
      <c r="H265" t="s">
        <v>124</v>
      </c>
      <c r="I265" t="s">
        <v>486</v>
      </c>
      <c r="J265" t="s">
        <v>1932</v>
      </c>
      <c r="M265" t="s">
        <v>2216</v>
      </c>
      <c r="N265" t="s">
        <v>486</v>
      </c>
      <c r="O265" t="s">
        <v>2214</v>
      </c>
      <c r="R265" t="s">
        <v>2215</v>
      </c>
      <c r="S265" t="s">
        <v>1694</v>
      </c>
      <c r="U265" t="s">
        <v>25</v>
      </c>
      <c r="V265">
        <v>60</v>
      </c>
      <c r="W265" t="s">
        <v>2216</v>
      </c>
      <c r="X265" t="s">
        <v>1696</v>
      </c>
      <c r="Z265" t="s">
        <v>1701</v>
      </c>
      <c r="AA265" t="s">
        <v>1701</v>
      </c>
      <c r="AD265" t="s">
        <v>2003</v>
      </c>
    </row>
    <row r="266" spans="1:30" x14ac:dyDescent="0.35">
      <c r="A266" t="s">
        <v>1999</v>
      </c>
      <c r="B266" t="s">
        <v>28</v>
      </c>
      <c r="C266" t="s">
        <v>24</v>
      </c>
      <c r="D266" t="s">
        <v>2217</v>
      </c>
      <c r="E266" t="s">
        <v>22</v>
      </c>
      <c r="F266">
        <v>2</v>
      </c>
      <c r="G266" t="s">
        <v>1691</v>
      </c>
      <c r="H266" t="s">
        <v>124</v>
      </c>
      <c r="I266" t="s">
        <v>486</v>
      </c>
      <c r="J266" t="s">
        <v>1932</v>
      </c>
      <c r="M266" t="s">
        <v>2219</v>
      </c>
      <c r="N266" t="s">
        <v>486</v>
      </c>
      <c r="O266" t="s">
        <v>2217</v>
      </c>
      <c r="R266" t="s">
        <v>2218</v>
      </c>
      <c r="S266" t="s">
        <v>1694</v>
      </c>
      <c r="U266" t="s">
        <v>25</v>
      </c>
      <c r="V266">
        <v>60</v>
      </c>
      <c r="W266" t="s">
        <v>2219</v>
      </c>
      <c r="X266" t="s">
        <v>1696</v>
      </c>
      <c r="Y266">
        <v>0</v>
      </c>
      <c r="Z266" t="s">
        <v>1701</v>
      </c>
      <c r="AA266" t="s">
        <v>1701</v>
      </c>
      <c r="AB266">
        <v>1</v>
      </c>
      <c r="AD266" t="s">
        <v>2003</v>
      </c>
    </row>
    <row r="267" spans="1:30" x14ac:dyDescent="0.35">
      <c r="A267" t="s">
        <v>1999</v>
      </c>
      <c r="B267" t="s">
        <v>28</v>
      </c>
      <c r="C267" t="s">
        <v>24</v>
      </c>
      <c r="D267" t="s">
        <v>2220</v>
      </c>
      <c r="E267" t="s">
        <v>22</v>
      </c>
      <c r="F267">
        <v>2</v>
      </c>
      <c r="G267" t="s">
        <v>1691</v>
      </c>
      <c r="H267" t="s">
        <v>124</v>
      </c>
      <c r="I267" t="s">
        <v>486</v>
      </c>
      <c r="J267" t="s">
        <v>1932</v>
      </c>
      <c r="M267" t="s">
        <v>2222</v>
      </c>
      <c r="N267" t="s">
        <v>486</v>
      </c>
      <c r="O267" t="s">
        <v>2220</v>
      </c>
      <c r="R267" t="s">
        <v>2221</v>
      </c>
      <c r="S267" t="s">
        <v>1694</v>
      </c>
      <c r="U267" t="s">
        <v>25</v>
      </c>
      <c r="V267">
        <v>60</v>
      </c>
      <c r="W267" t="s">
        <v>2222</v>
      </c>
      <c r="X267" t="s">
        <v>1696</v>
      </c>
      <c r="Y267">
        <v>0</v>
      </c>
      <c r="Z267" t="s">
        <v>1701</v>
      </c>
      <c r="AA267" t="s">
        <v>1701</v>
      </c>
      <c r="AB267">
        <v>1</v>
      </c>
      <c r="AD267" t="s">
        <v>2003</v>
      </c>
    </row>
    <row r="268" spans="1:30" x14ac:dyDescent="0.35">
      <c r="A268" t="s">
        <v>1999</v>
      </c>
      <c r="B268" t="s">
        <v>28</v>
      </c>
      <c r="C268" t="s">
        <v>24</v>
      </c>
      <c r="D268" t="s">
        <v>2223</v>
      </c>
      <c r="E268" t="s">
        <v>22</v>
      </c>
      <c r="F268">
        <v>2</v>
      </c>
      <c r="G268" t="s">
        <v>1691</v>
      </c>
      <c r="H268" t="s">
        <v>124</v>
      </c>
      <c r="I268" t="s">
        <v>486</v>
      </c>
      <c r="J268" t="s">
        <v>1932</v>
      </c>
      <c r="M268" t="s">
        <v>2225</v>
      </c>
      <c r="N268" t="s">
        <v>486</v>
      </c>
      <c r="O268" t="s">
        <v>2223</v>
      </c>
      <c r="R268" t="s">
        <v>2224</v>
      </c>
      <c r="S268" t="s">
        <v>1694</v>
      </c>
      <c r="U268" t="s">
        <v>25</v>
      </c>
      <c r="V268">
        <v>60</v>
      </c>
      <c r="W268" t="s">
        <v>2225</v>
      </c>
      <c r="X268" t="s">
        <v>1696</v>
      </c>
      <c r="Y268">
        <v>0</v>
      </c>
      <c r="Z268" t="s">
        <v>1701</v>
      </c>
      <c r="AA268" t="s">
        <v>1701</v>
      </c>
      <c r="AB268">
        <v>1</v>
      </c>
      <c r="AD268" t="s">
        <v>2003</v>
      </c>
    </row>
    <row r="269" spans="1:30" x14ac:dyDescent="0.35">
      <c r="A269" t="s">
        <v>1999</v>
      </c>
      <c r="B269" t="s">
        <v>28</v>
      </c>
      <c r="C269" t="s">
        <v>24</v>
      </c>
      <c r="D269" t="s">
        <v>2226</v>
      </c>
      <c r="E269" t="s">
        <v>22</v>
      </c>
      <c r="F269">
        <v>2</v>
      </c>
      <c r="G269" t="s">
        <v>1691</v>
      </c>
      <c r="H269" t="s">
        <v>124</v>
      </c>
      <c r="I269" t="s">
        <v>486</v>
      </c>
      <c r="J269" t="s">
        <v>1932</v>
      </c>
      <c r="M269" t="s">
        <v>2228</v>
      </c>
      <c r="N269" t="s">
        <v>486</v>
      </c>
      <c r="O269" t="s">
        <v>2226</v>
      </c>
      <c r="R269" t="s">
        <v>2227</v>
      </c>
      <c r="S269" t="s">
        <v>1694</v>
      </c>
      <c r="U269" t="s">
        <v>25</v>
      </c>
      <c r="V269">
        <v>60</v>
      </c>
      <c r="W269" t="s">
        <v>2228</v>
      </c>
      <c r="X269" t="s">
        <v>1696</v>
      </c>
      <c r="Y269">
        <v>0</v>
      </c>
      <c r="Z269" t="s">
        <v>1701</v>
      </c>
      <c r="AA269" t="s">
        <v>1701</v>
      </c>
      <c r="AB269">
        <v>1</v>
      </c>
      <c r="AD269" t="s">
        <v>2003</v>
      </c>
    </row>
    <row r="270" spans="1:30" x14ac:dyDescent="0.35">
      <c r="A270" t="s">
        <v>1999</v>
      </c>
      <c r="B270" t="s">
        <v>28</v>
      </c>
      <c r="C270" t="s">
        <v>24</v>
      </c>
      <c r="D270" t="s">
        <v>2229</v>
      </c>
      <c r="E270" t="s">
        <v>22</v>
      </c>
      <c r="F270">
        <v>2</v>
      </c>
      <c r="G270" t="s">
        <v>1691</v>
      </c>
      <c r="H270" t="s">
        <v>124</v>
      </c>
      <c r="I270" t="s">
        <v>486</v>
      </c>
      <c r="J270" t="s">
        <v>1963</v>
      </c>
      <c r="M270" t="s">
        <v>2231</v>
      </c>
      <c r="N270" t="s">
        <v>486</v>
      </c>
      <c r="O270" t="s">
        <v>2229</v>
      </c>
      <c r="R270" t="s">
        <v>2230</v>
      </c>
      <c r="S270" t="s">
        <v>1694</v>
      </c>
      <c r="U270" t="s">
        <v>25</v>
      </c>
      <c r="V270">
        <v>60</v>
      </c>
      <c r="W270" t="s">
        <v>2231</v>
      </c>
      <c r="X270" t="s">
        <v>1696</v>
      </c>
      <c r="Z270" t="s">
        <v>1701</v>
      </c>
      <c r="AA270" t="s">
        <v>1701</v>
      </c>
      <c r="AD270" t="s">
        <v>2003</v>
      </c>
    </row>
    <row r="271" spans="1:30" x14ac:dyDescent="0.35">
      <c r="A271" t="s">
        <v>1999</v>
      </c>
      <c r="B271" t="s">
        <v>28</v>
      </c>
      <c r="C271" t="s">
        <v>24</v>
      </c>
      <c r="D271" t="s">
        <v>2232</v>
      </c>
      <c r="E271" t="s">
        <v>22</v>
      </c>
      <c r="F271">
        <v>2</v>
      </c>
      <c r="G271" t="s">
        <v>1691</v>
      </c>
      <c r="H271" t="s">
        <v>124</v>
      </c>
      <c r="I271" t="s">
        <v>486</v>
      </c>
      <c r="J271" t="s">
        <v>1967</v>
      </c>
      <c r="M271" t="s">
        <v>2234</v>
      </c>
      <c r="N271" t="s">
        <v>486</v>
      </c>
      <c r="O271" t="s">
        <v>2232</v>
      </c>
      <c r="R271" t="s">
        <v>2233</v>
      </c>
      <c r="S271" t="s">
        <v>1694</v>
      </c>
      <c r="U271" t="s">
        <v>25</v>
      </c>
      <c r="V271">
        <v>60</v>
      </c>
      <c r="W271" t="s">
        <v>2234</v>
      </c>
      <c r="X271" t="s">
        <v>1696</v>
      </c>
      <c r="Y271">
        <v>0</v>
      </c>
      <c r="Z271" t="s">
        <v>1701</v>
      </c>
      <c r="AA271" t="s">
        <v>1701</v>
      </c>
      <c r="AB271">
        <v>1</v>
      </c>
      <c r="AD271" t="s">
        <v>2003</v>
      </c>
    </row>
    <row r="272" spans="1:30" x14ac:dyDescent="0.35">
      <c r="A272" t="s">
        <v>1999</v>
      </c>
      <c r="B272" t="s">
        <v>28</v>
      </c>
      <c r="C272" t="s">
        <v>24</v>
      </c>
      <c r="D272" t="s">
        <v>2235</v>
      </c>
      <c r="E272" t="s">
        <v>22</v>
      </c>
      <c r="F272">
        <v>2</v>
      </c>
      <c r="G272" t="s">
        <v>1691</v>
      </c>
      <c r="H272" t="s">
        <v>124</v>
      </c>
      <c r="I272" t="s">
        <v>486</v>
      </c>
      <c r="J272" t="s">
        <v>1971</v>
      </c>
      <c r="M272" t="s">
        <v>2237</v>
      </c>
      <c r="N272" t="s">
        <v>486</v>
      </c>
      <c r="O272" t="s">
        <v>2235</v>
      </c>
      <c r="R272" t="s">
        <v>2236</v>
      </c>
      <c r="S272" t="s">
        <v>1694</v>
      </c>
      <c r="U272" t="s">
        <v>25</v>
      </c>
      <c r="V272">
        <v>60</v>
      </c>
      <c r="W272" t="s">
        <v>2237</v>
      </c>
      <c r="X272" t="s">
        <v>1696</v>
      </c>
      <c r="Z272" t="s">
        <v>1701</v>
      </c>
      <c r="AA272" t="s">
        <v>1701</v>
      </c>
      <c r="AD272" t="s">
        <v>2003</v>
      </c>
    </row>
    <row r="273" spans="1:30" x14ac:dyDescent="0.35">
      <c r="A273" t="s">
        <v>1999</v>
      </c>
      <c r="B273" t="s">
        <v>28</v>
      </c>
      <c r="C273" t="s">
        <v>24</v>
      </c>
      <c r="D273" t="s">
        <v>2238</v>
      </c>
      <c r="E273" t="s">
        <v>22</v>
      </c>
      <c r="F273">
        <v>2</v>
      </c>
      <c r="G273" t="s">
        <v>1691</v>
      </c>
      <c r="H273" t="s">
        <v>124</v>
      </c>
      <c r="I273" t="s">
        <v>486</v>
      </c>
      <c r="J273" t="s">
        <v>1975</v>
      </c>
      <c r="M273" t="s">
        <v>2240</v>
      </c>
      <c r="N273" t="s">
        <v>486</v>
      </c>
      <c r="O273" t="s">
        <v>2238</v>
      </c>
      <c r="R273" t="s">
        <v>2239</v>
      </c>
      <c r="S273" t="s">
        <v>1694</v>
      </c>
      <c r="U273" t="s">
        <v>25</v>
      </c>
      <c r="V273">
        <v>60</v>
      </c>
      <c r="W273" t="s">
        <v>2240</v>
      </c>
      <c r="X273" t="s">
        <v>1696</v>
      </c>
      <c r="Y273">
        <v>0</v>
      </c>
      <c r="Z273" t="s">
        <v>1701</v>
      </c>
      <c r="AA273" t="s">
        <v>1701</v>
      </c>
      <c r="AB273">
        <v>1</v>
      </c>
      <c r="AD273" t="s">
        <v>2003</v>
      </c>
    </row>
    <row r="274" spans="1:30" x14ac:dyDescent="0.35">
      <c r="A274" t="s">
        <v>1999</v>
      </c>
      <c r="B274" t="s">
        <v>28</v>
      </c>
      <c r="C274" t="s">
        <v>24</v>
      </c>
      <c r="D274" t="s">
        <v>2241</v>
      </c>
      <c r="E274" t="s">
        <v>22</v>
      </c>
      <c r="F274">
        <v>2</v>
      </c>
      <c r="G274" t="s">
        <v>1691</v>
      </c>
      <c r="H274" t="s">
        <v>124</v>
      </c>
      <c r="I274" t="s">
        <v>486</v>
      </c>
      <c r="J274" t="s">
        <v>1979</v>
      </c>
      <c r="M274" t="s">
        <v>2243</v>
      </c>
      <c r="N274" t="s">
        <v>486</v>
      </c>
      <c r="O274" t="s">
        <v>2241</v>
      </c>
      <c r="R274" t="s">
        <v>2242</v>
      </c>
      <c r="S274" t="s">
        <v>1694</v>
      </c>
      <c r="U274" t="s">
        <v>25</v>
      </c>
      <c r="V274">
        <v>60</v>
      </c>
      <c r="W274" t="s">
        <v>2243</v>
      </c>
      <c r="X274" t="s">
        <v>1696</v>
      </c>
      <c r="Z274" t="s">
        <v>1701</v>
      </c>
      <c r="AA274" t="s">
        <v>1701</v>
      </c>
      <c r="AD274" t="s">
        <v>2003</v>
      </c>
    </row>
    <row r="275" spans="1:30" x14ac:dyDescent="0.35">
      <c r="A275" t="s">
        <v>1999</v>
      </c>
      <c r="B275" t="s">
        <v>28</v>
      </c>
      <c r="C275" t="s">
        <v>24</v>
      </c>
      <c r="D275" t="s">
        <v>2244</v>
      </c>
      <c r="E275" t="s">
        <v>22</v>
      </c>
      <c r="F275">
        <v>2</v>
      </c>
      <c r="G275" t="s">
        <v>1691</v>
      </c>
      <c r="H275" t="s">
        <v>124</v>
      </c>
      <c r="I275" t="s">
        <v>486</v>
      </c>
      <c r="J275" t="s">
        <v>1975</v>
      </c>
      <c r="M275" t="s">
        <v>2246</v>
      </c>
      <c r="N275" t="s">
        <v>486</v>
      </c>
      <c r="O275" t="s">
        <v>2244</v>
      </c>
      <c r="R275" t="s">
        <v>2245</v>
      </c>
      <c r="S275" t="s">
        <v>1694</v>
      </c>
      <c r="U275" t="s">
        <v>25</v>
      </c>
      <c r="V275">
        <v>60</v>
      </c>
      <c r="W275" t="s">
        <v>2246</v>
      </c>
      <c r="X275" t="s">
        <v>1696</v>
      </c>
      <c r="Z275" t="s">
        <v>1701</v>
      </c>
      <c r="AA275" t="s">
        <v>1701</v>
      </c>
      <c r="AD275" t="s">
        <v>2003</v>
      </c>
    </row>
    <row r="276" spans="1:30" x14ac:dyDescent="0.35">
      <c r="A276" t="s">
        <v>407</v>
      </c>
      <c r="B276" t="s">
        <v>28</v>
      </c>
      <c r="C276" t="s">
        <v>24</v>
      </c>
      <c r="D276" t="s">
        <v>2247</v>
      </c>
      <c r="E276" t="s">
        <v>22</v>
      </c>
      <c r="F276">
        <v>2</v>
      </c>
      <c r="G276" t="s">
        <v>182</v>
      </c>
      <c r="H276" t="s">
        <v>124</v>
      </c>
      <c r="I276" t="s">
        <v>486</v>
      </c>
      <c r="J276" t="s">
        <v>2248</v>
      </c>
      <c r="M276" t="s">
        <v>1072</v>
      </c>
      <c r="N276" t="s">
        <v>486</v>
      </c>
      <c r="O276" t="s">
        <v>2247</v>
      </c>
      <c r="R276" t="s">
        <v>2249</v>
      </c>
      <c r="S276" t="s">
        <v>548</v>
      </c>
      <c r="U276" t="s">
        <v>25</v>
      </c>
      <c r="V276">
        <v>60</v>
      </c>
      <c r="W276" t="s">
        <v>1072</v>
      </c>
      <c r="X276" t="s">
        <v>1696</v>
      </c>
      <c r="Y276">
        <v>-1000</v>
      </c>
      <c r="Z276" t="s">
        <v>1701</v>
      </c>
      <c r="AA276" t="s">
        <v>1701</v>
      </c>
      <c r="AB276">
        <v>100</v>
      </c>
      <c r="AD276" t="s">
        <v>71</v>
      </c>
    </row>
    <row r="277" spans="1:30" x14ac:dyDescent="0.35">
      <c r="A277" t="s">
        <v>402</v>
      </c>
      <c r="B277" t="s">
        <v>28</v>
      </c>
      <c r="C277" t="s">
        <v>24</v>
      </c>
      <c r="D277" t="s">
        <v>2250</v>
      </c>
      <c r="E277" t="s">
        <v>22</v>
      </c>
      <c r="F277">
        <v>2</v>
      </c>
      <c r="G277" t="s">
        <v>182</v>
      </c>
      <c r="H277" t="s">
        <v>124</v>
      </c>
      <c r="I277" t="s">
        <v>486</v>
      </c>
      <c r="J277" t="s">
        <v>401</v>
      </c>
      <c r="M277" t="s">
        <v>1073</v>
      </c>
      <c r="N277" t="s">
        <v>486</v>
      </c>
      <c r="O277" t="s">
        <v>2250</v>
      </c>
      <c r="R277" t="s">
        <v>2251</v>
      </c>
      <c r="S277" t="s">
        <v>548</v>
      </c>
      <c r="U277" t="s">
        <v>25</v>
      </c>
      <c r="V277">
        <v>60</v>
      </c>
      <c r="W277" t="s">
        <v>1073</v>
      </c>
      <c r="X277" t="s">
        <v>1696</v>
      </c>
      <c r="Y277">
        <v>0</v>
      </c>
      <c r="Z277" t="s">
        <v>1701</v>
      </c>
      <c r="AA277" t="s">
        <v>1701</v>
      </c>
      <c r="AB277">
        <v>1200</v>
      </c>
      <c r="AD277" t="s">
        <v>71</v>
      </c>
    </row>
    <row r="278" spans="1:30" x14ac:dyDescent="0.35">
      <c r="A278" t="s">
        <v>407</v>
      </c>
      <c r="B278" t="s">
        <v>28</v>
      </c>
      <c r="C278" t="s">
        <v>24</v>
      </c>
      <c r="D278" t="s">
        <v>2252</v>
      </c>
      <c r="E278" t="s">
        <v>22</v>
      </c>
      <c r="F278">
        <v>2</v>
      </c>
      <c r="G278" t="s">
        <v>182</v>
      </c>
      <c r="H278" t="s">
        <v>124</v>
      </c>
      <c r="I278" t="s">
        <v>486</v>
      </c>
      <c r="J278" t="s">
        <v>2248</v>
      </c>
      <c r="M278" t="s">
        <v>1074</v>
      </c>
      <c r="N278" t="s">
        <v>486</v>
      </c>
      <c r="O278" t="s">
        <v>2252</v>
      </c>
      <c r="R278" t="s">
        <v>2253</v>
      </c>
      <c r="S278" t="s">
        <v>548</v>
      </c>
      <c r="U278" t="s">
        <v>25</v>
      </c>
      <c r="V278">
        <v>60</v>
      </c>
      <c r="W278" t="s">
        <v>1074</v>
      </c>
      <c r="X278" t="s">
        <v>1696</v>
      </c>
      <c r="Y278">
        <v>0</v>
      </c>
      <c r="Z278" t="s">
        <v>1701</v>
      </c>
      <c r="AA278" t="s">
        <v>1701</v>
      </c>
      <c r="AB278">
        <v>228</v>
      </c>
      <c r="AD278" t="s">
        <v>71</v>
      </c>
    </row>
    <row r="279" spans="1:30" x14ac:dyDescent="0.35">
      <c r="A279" t="s">
        <v>402</v>
      </c>
      <c r="B279" t="s">
        <v>28</v>
      </c>
      <c r="C279" t="s">
        <v>24</v>
      </c>
      <c r="D279" t="s">
        <v>2254</v>
      </c>
      <c r="E279" t="s">
        <v>22</v>
      </c>
      <c r="F279">
        <v>2</v>
      </c>
      <c r="G279" t="s">
        <v>182</v>
      </c>
      <c r="H279" t="s">
        <v>124</v>
      </c>
      <c r="I279" t="s">
        <v>486</v>
      </c>
      <c r="J279" t="s">
        <v>401</v>
      </c>
      <c r="M279" t="s">
        <v>1075</v>
      </c>
      <c r="N279" t="s">
        <v>486</v>
      </c>
      <c r="O279" t="s">
        <v>2254</v>
      </c>
      <c r="R279" t="s">
        <v>2255</v>
      </c>
      <c r="S279" t="s">
        <v>548</v>
      </c>
      <c r="U279" t="s">
        <v>25</v>
      </c>
      <c r="V279">
        <v>60</v>
      </c>
      <c r="W279" t="s">
        <v>1075</v>
      </c>
      <c r="X279" t="s">
        <v>1696</v>
      </c>
      <c r="Y279">
        <v>0</v>
      </c>
      <c r="Z279" t="s">
        <v>1701</v>
      </c>
      <c r="AA279" t="s">
        <v>1701</v>
      </c>
      <c r="AB279">
        <v>1485</v>
      </c>
      <c r="AD279" t="s">
        <v>71</v>
      </c>
    </row>
    <row r="280" spans="1:30" x14ac:dyDescent="0.35">
      <c r="A280" t="s">
        <v>407</v>
      </c>
      <c r="B280" t="s">
        <v>28</v>
      </c>
      <c r="C280" t="s">
        <v>24</v>
      </c>
      <c r="D280" t="s">
        <v>2256</v>
      </c>
      <c r="E280" t="s">
        <v>22</v>
      </c>
      <c r="F280">
        <v>2</v>
      </c>
      <c r="G280" t="s">
        <v>182</v>
      </c>
      <c r="H280" t="s">
        <v>124</v>
      </c>
      <c r="I280" t="s">
        <v>486</v>
      </c>
      <c r="J280" t="s">
        <v>2248</v>
      </c>
      <c r="M280" t="s">
        <v>2258</v>
      </c>
      <c r="N280" t="s">
        <v>486</v>
      </c>
      <c r="O280" t="s">
        <v>2256</v>
      </c>
      <c r="R280" t="s">
        <v>2257</v>
      </c>
      <c r="S280" t="s">
        <v>548</v>
      </c>
      <c r="U280" t="s">
        <v>25</v>
      </c>
      <c r="V280">
        <v>60</v>
      </c>
      <c r="W280" t="s">
        <v>2258</v>
      </c>
      <c r="X280" t="s">
        <v>1696</v>
      </c>
      <c r="Y280">
        <v>0</v>
      </c>
      <c r="Z280" t="s">
        <v>1701</v>
      </c>
      <c r="AA280" t="s">
        <v>1701</v>
      </c>
      <c r="AB280">
        <v>483</v>
      </c>
      <c r="AD280" t="s">
        <v>71</v>
      </c>
    </row>
    <row r="281" spans="1:30" x14ac:dyDescent="0.35">
      <c r="A281" t="s">
        <v>402</v>
      </c>
      <c r="B281" t="s">
        <v>28</v>
      </c>
      <c r="C281" t="s">
        <v>24</v>
      </c>
      <c r="D281" t="s">
        <v>2259</v>
      </c>
      <c r="E281" t="s">
        <v>22</v>
      </c>
      <c r="F281">
        <v>2</v>
      </c>
      <c r="G281" t="s">
        <v>182</v>
      </c>
      <c r="H281" t="s">
        <v>124</v>
      </c>
      <c r="I281" t="s">
        <v>486</v>
      </c>
      <c r="J281" t="s">
        <v>401</v>
      </c>
      <c r="M281" t="s">
        <v>2261</v>
      </c>
      <c r="N281" t="s">
        <v>486</v>
      </c>
      <c r="O281" t="s">
        <v>2259</v>
      </c>
      <c r="R281" t="s">
        <v>2260</v>
      </c>
      <c r="S281" t="s">
        <v>548</v>
      </c>
      <c r="U281" t="s">
        <v>25</v>
      </c>
      <c r="V281">
        <v>60</v>
      </c>
      <c r="W281" t="s">
        <v>2261</v>
      </c>
      <c r="X281" t="s">
        <v>1696</v>
      </c>
      <c r="Y281">
        <v>0</v>
      </c>
      <c r="Z281" t="s">
        <v>1701</v>
      </c>
      <c r="AA281" t="s">
        <v>1701</v>
      </c>
      <c r="AB281">
        <v>1000</v>
      </c>
      <c r="AD281" t="s">
        <v>71</v>
      </c>
    </row>
    <row r="282" spans="1:30" x14ac:dyDescent="0.35">
      <c r="A282" t="s">
        <v>407</v>
      </c>
      <c r="B282" t="s">
        <v>28</v>
      </c>
      <c r="C282" t="s">
        <v>24</v>
      </c>
      <c r="D282" t="s">
        <v>2262</v>
      </c>
      <c r="E282" t="s">
        <v>22</v>
      </c>
      <c r="F282">
        <v>2</v>
      </c>
      <c r="G282" t="s">
        <v>182</v>
      </c>
      <c r="H282" t="s">
        <v>124</v>
      </c>
      <c r="I282" t="s">
        <v>486</v>
      </c>
      <c r="J282" t="s">
        <v>2248</v>
      </c>
      <c r="M282" t="s">
        <v>1076</v>
      </c>
      <c r="N282" t="s">
        <v>486</v>
      </c>
      <c r="O282" t="s">
        <v>2262</v>
      </c>
      <c r="R282" t="s">
        <v>2263</v>
      </c>
      <c r="S282" t="s">
        <v>548</v>
      </c>
      <c r="U282" t="s">
        <v>25</v>
      </c>
      <c r="V282">
        <v>60</v>
      </c>
      <c r="W282" t="s">
        <v>1076</v>
      </c>
      <c r="X282" t="s">
        <v>1696</v>
      </c>
      <c r="Y282">
        <v>0</v>
      </c>
      <c r="Z282" t="s">
        <v>1701</v>
      </c>
      <c r="AA282" t="s">
        <v>1701</v>
      </c>
      <c r="AB282">
        <v>2000</v>
      </c>
      <c r="AD282" t="s">
        <v>71</v>
      </c>
    </row>
    <row r="283" spans="1:30" x14ac:dyDescent="0.35">
      <c r="A283" t="s">
        <v>402</v>
      </c>
      <c r="B283" t="s">
        <v>28</v>
      </c>
      <c r="C283" t="s">
        <v>24</v>
      </c>
      <c r="D283" t="s">
        <v>2264</v>
      </c>
      <c r="E283" t="s">
        <v>22</v>
      </c>
      <c r="F283">
        <v>2</v>
      </c>
      <c r="G283" t="s">
        <v>182</v>
      </c>
      <c r="H283" t="s">
        <v>124</v>
      </c>
      <c r="I283" t="s">
        <v>486</v>
      </c>
      <c r="J283" t="s">
        <v>401</v>
      </c>
      <c r="M283" t="s">
        <v>2266</v>
      </c>
      <c r="N283" t="s">
        <v>486</v>
      </c>
      <c r="O283" t="s">
        <v>2264</v>
      </c>
      <c r="R283" t="s">
        <v>2265</v>
      </c>
      <c r="S283" t="s">
        <v>548</v>
      </c>
      <c r="U283" t="s">
        <v>25</v>
      </c>
      <c r="V283">
        <v>60</v>
      </c>
      <c r="W283" t="s">
        <v>2266</v>
      </c>
      <c r="X283" t="s">
        <v>1696</v>
      </c>
      <c r="Y283">
        <v>0</v>
      </c>
      <c r="Z283" t="s">
        <v>1701</v>
      </c>
      <c r="AA283" t="s">
        <v>1701</v>
      </c>
      <c r="AB283">
        <v>1485</v>
      </c>
      <c r="AD283" t="s">
        <v>71</v>
      </c>
    </row>
    <row r="284" spans="1:30" x14ac:dyDescent="0.35">
      <c r="A284" t="s">
        <v>407</v>
      </c>
      <c r="B284" t="s">
        <v>28</v>
      </c>
      <c r="C284" t="s">
        <v>24</v>
      </c>
      <c r="D284" t="s">
        <v>2267</v>
      </c>
      <c r="E284" t="s">
        <v>22</v>
      </c>
      <c r="F284">
        <v>2</v>
      </c>
      <c r="G284" t="s">
        <v>182</v>
      </c>
      <c r="H284" t="s">
        <v>124</v>
      </c>
      <c r="I284" t="s">
        <v>486</v>
      </c>
      <c r="J284" t="s">
        <v>2248</v>
      </c>
      <c r="M284" t="s">
        <v>2269</v>
      </c>
      <c r="N284" t="s">
        <v>486</v>
      </c>
      <c r="O284" t="s">
        <v>2267</v>
      </c>
      <c r="R284" t="s">
        <v>2268</v>
      </c>
      <c r="S284" t="s">
        <v>548</v>
      </c>
      <c r="U284" t="s">
        <v>25</v>
      </c>
      <c r="V284">
        <v>60</v>
      </c>
      <c r="W284" t="s">
        <v>2269</v>
      </c>
      <c r="X284" t="s">
        <v>1696</v>
      </c>
      <c r="Y284">
        <v>0</v>
      </c>
      <c r="Z284" t="s">
        <v>1701</v>
      </c>
      <c r="AA284" t="s">
        <v>1701</v>
      </c>
      <c r="AB284">
        <v>483</v>
      </c>
      <c r="AD284" t="s">
        <v>71</v>
      </c>
    </row>
    <row r="285" spans="1:30" x14ac:dyDescent="0.35">
      <c r="A285" t="s">
        <v>402</v>
      </c>
      <c r="B285" t="s">
        <v>28</v>
      </c>
      <c r="C285" t="s">
        <v>24</v>
      </c>
      <c r="D285" t="s">
        <v>2270</v>
      </c>
      <c r="E285" t="s">
        <v>22</v>
      </c>
      <c r="F285">
        <v>2</v>
      </c>
      <c r="G285" t="s">
        <v>182</v>
      </c>
      <c r="H285" t="s">
        <v>124</v>
      </c>
      <c r="I285" t="s">
        <v>486</v>
      </c>
      <c r="J285" t="s">
        <v>401</v>
      </c>
      <c r="M285" t="s">
        <v>2272</v>
      </c>
      <c r="N285" t="s">
        <v>486</v>
      </c>
      <c r="O285" t="s">
        <v>2270</v>
      </c>
      <c r="R285" t="s">
        <v>2271</v>
      </c>
      <c r="S285" t="s">
        <v>548</v>
      </c>
      <c r="U285" t="s">
        <v>25</v>
      </c>
      <c r="V285">
        <v>60</v>
      </c>
      <c r="W285" t="s">
        <v>2272</v>
      </c>
      <c r="X285" t="s">
        <v>1696</v>
      </c>
      <c r="Y285">
        <v>0</v>
      </c>
      <c r="Z285" t="s">
        <v>1701</v>
      </c>
      <c r="AA285" t="s">
        <v>1701</v>
      </c>
      <c r="AB285">
        <v>1000</v>
      </c>
      <c r="AD285" t="s">
        <v>71</v>
      </c>
    </row>
    <row r="286" spans="1:30" x14ac:dyDescent="0.35">
      <c r="A286" t="s">
        <v>407</v>
      </c>
      <c r="B286" t="s">
        <v>28</v>
      </c>
      <c r="C286" t="s">
        <v>24</v>
      </c>
      <c r="D286" t="s">
        <v>2273</v>
      </c>
      <c r="E286" t="s">
        <v>22</v>
      </c>
      <c r="F286">
        <v>2</v>
      </c>
      <c r="G286" t="s">
        <v>182</v>
      </c>
      <c r="H286" t="s">
        <v>124</v>
      </c>
      <c r="I286" t="s">
        <v>486</v>
      </c>
      <c r="J286" t="s">
        <v>2248</v>
      </c>
      <c r="M286" t="s">
        <v>2275</v>
      </c>
      <c r="N286" t="s">
        <v>486</v>
      </c>
      <c r="O286" t="s">
        <v>2273</v>
      </c>
      <c r="R286" t="s">
        <v>2274</v>
      </c>
      <c r="S286" t="s">
        <v>548</v>
      </c>
      <c r="U286" t="s">
        <v>25</v>
      </c>
      <c r="V286">
        <v>60</v>
      </c>
      <c r="W286" t="s">
        <v>2275</v>
      </c>
      <c r="X286" t="s">
        <v>1696</v>
      </c>
      <c r="Y286">
        <v>0</v>
      </c>
      <c r="Z286" t="s">
        <v>1701</v>
      </c>
      <c r="AA286" t="s">
        <v>1701</v>
      </c>
      <c r="AB286">
        <v>2000</v>
      </c>
      <c r="AD286" t="s">
        <v>71</v>
      </c>
    </row>
    <row r="287" spans="1:30" x14ac:dyDescent="0.35">
      <c r="A287" t="s">
        <v>402</v>
      </c>
      <c r="B287" t="s">
        <v>28</v>
      </c>
      <c r="C287" t="s">
        <v>24</v>
      </c>
      <c r="D287" t="s">
        <v>2276</v>
      </c>
      <c r="E287" t="s">
        <v>22</v>
      </c>
      <c r="F287">
        <v>2</v>
      </c>
      <c r="G287" t="s">
        <v>182</v>
      </c>
      <c r="H287" t="s">
        <v>124</v>
      </c>
      <c r="I287" t="s">
        <v>486</v>
      </c>
      <c r="J287" t="s">
        <v>401</v>
      </c>
      <c r="M287" t="s">
        <v>2278</v>
      </c>
      <c r="N287" t="s">
        <v>486</v>
      </c>
      <c r="O287" t="s">
        <v>2276</v>
      </c>
      <c r="R287" t="s">
        <v>2277</v>
      </c>
      <c r="S287" t="s">
        <v>548</v>
      </c>
      <c r="U287" t="s">
        <v>25</v>
      </c>
      <c r="V287">
        <v>60</v>
      </c>
      <c r="W287" t="s">
        <v>2278</v>
      </c>
      <c r="X287" t="s">
        <v>1696</v>
      </c>
      <c r="Y287">
        <v>0</v>
      </c>
      <c r="Z287" t="s">
        <v>1701</v>
      </c>
      <c r="AA287" t="s">
        <v>1701</v>
      </c>
      <c r="AB287">
        <v>1485</v>
      </c>
      <c r="AD287" t="s">
        <v>71</v>
      </c>
    </row>
    <row r="288" spans="1:30" x14ac:dyDescent="0.35">
      <c r="A288" t="s">
        <v>402</v>
      </c>
      <c r="B288" t="s">
        <v>28</v>
      </c>
      <c r="C288" t="s">
        <v>24</v>
      </c>
      <c r="D288" t="s">
        <v>2279</v>
      </c>
      <c r="E288" t="s">
        <v>22</v>
      </c>
      <c r="F288">
        <v>2</v>
      </c>
      <c r="G288" t="s">
        <v>555</v>
      </c>
      <c r="H288" t="s">
        <v>124</v>
      </c>
      <c r="I288" t="s">
        <v>486</v>
      </c>
      <c r="J288" t="s">
        <v>71</v>
      </c>
      <c r="M288" t="s">
        <v>2281</v>
      </c>
      <c r="N288" t="s">
        <v>486</v>
      </c>
      <c r="O288" t="s">
        <v>2279</v>
      </c>
      <c r="R288" t="s">
        <v>2280</v>
      </c>
      <c r="S288" t="s">
        <v>530</v>
      </c>
      <c r="U288" t="s">
        <v>25</v>
      </c>
      <c r="V288">
        <v>60</v>
      </c>
      <c r="W288" t="s">
        <v>2281</v>
      </c>
      <c r="X288" t="s">
        <v>1696</v>
      </c>
      <c r="Y288">
        <v>0</v>
      </c>
      <c r="Z288" t="s">
        <v>1701</v>
      </c>
      <c r="AA288" t="s">
        <v>1701</v>
      </c>
      <c r="AB288">
        <v>228</v>
      </c>
      <c r="AD288" t="s">
        <v>71</v>
      </c>
    </row>
    <row r="289" spans="1:30" x14ac:dyDescent="0.35">
      <c r="A289" t="s">
        <v>402</v>
      </c>
      <c r="B289" t="s">
        <v>28</v>
      </c>
      <c r="C289" t="s">
        <v>24</v>
      </c>
      <c r="D289" t="s">
        <v>2282</v>
      </c>
      <c r="E289" t="s">
        <v>22</v>
      </c>
      <c r="F289">
        <v>2</v>
      </c>
      <c r="G289" t="s">
        <v>555</v>
      </c>
      <c r="H289" t="s">
        <v>124</v>
      </c>
      <c r="I289" t="s">
        <v>486</v>
      </c>
      <c r="J289" t="s">
        <v>71</v>
      </c>
      <c r="M289" t="s">
        <v>2284</v>
      </c>
      <c r="N289" t="s">
        <v>486</v>
      </c>
      <c r="O289" t="s">
        <v>2282</v>
      </c>
      <c r="R289" t="s">
        <v>2283</v>
      </c>
      <c r="S289" t="s">
        <v>530</v>
      </c>
      <c r="U289" t="s">
        <v>25</v>
      </c>
      <c r="V289">
        <v>60</v>
      </c>
      <c r="W289" t="s">
        <v>2284</v>
      </c>
      <c r="X289" t="s">
        <v>1696</v>
      </c>
      <c r="Y289">
        <v>0</v>
      </c>
      <c r="Z289" t="s">
        <v>1701</v>
      </c>
      <c r="AA289" t="s">
        <v>1701</v>
      </c>
      <c r="AB289">
        <v>1000</v>
      </c>
      <c r="AD289" t="s">
        <v>71</v>
      </c>
    </row>
    <row r="290" spans="1:30" x14ac:dyDescent="0.35">
      <c r="A290" t="s">
        <v>402</v>
      </c>
      <c r="B290" t="s">
        <v>28</v>
      </c>
      <c r="C290" t="s">
        <v>24</v>
      </c>
      <c r="D290" t="s">
        <v>2285</v>
      </c>
      <c r="E290" t="s">
        <v>22</v>
      </c>
      <c r="F290">
        <v>2</v>
      </c>
      <c r="G290" t="s">
        <v>555</v>
      </c>
      <c r="H290" t="s">
        <v>124</v>
      </c>
      <c r="I290" t="s">
        <v>486</v>
      </c>
      <c r="J290" t="s">
        <v>71</v>
      </c>
      <c r="M290" t="s">
        <v>1080</v>
      </c>
      <c r="N290" t="s">
        <v>486</v>
      </c>
      <c r="O290" t="s">
        <v>2285</v>
      </c>
      <c r="R290" t="s">
        <v>2286</v>
      </c>
      <c r="S290" t="s">
        <v>530</v>
      </c>
      <c r="U290" t="s">
        <v>25</v>
      </c>
      <c r="V290">
        <v>60</v>
      </c>
      <c r="W290" t="s">
        <v>1080</v>
      </c>
      <c r="X290" t="s">
        <v>1696</v>
      </c>
      <c r="Y290">
        <v>0</v>
      </c>
      <c r="Z290" t="s">
        <v>1701</v>
      </c>
      <c r="AA290" t="s">
        <v>1701</v>
      </c>
      <c r="AB290">
        <v>483</v>
      </c>
      <c r="AD290" t="s">
        <v>71</v>
      </c>
    </row>
    <row r="291" spans="1:30" x14ac:dyDescent="0.35">
      <c r="A291" t="s">
        <v>402</v>
      </c>
      <c r="B291" t="s">
        <v>28</v>
      </c>
      <c r="C291" t="s">
        <v>24</v>
      </c>
      <c r="D291" t="s">
        <v>2287</v>
      </c>
      <c r="E291" t="s">
        <v>22</v>
      </c>
      <c r="F291">
        <v>2</v>
      </c>
      <c r="G291" t="s">
        <v>555</v>
      </c>
      <c r="H291" t="s">
        <v>124</v>
      </c>
      <c r="I291" t="s">
        <v>486</v>
      </c>
      <c r="J291" t="s">
        <v>71</v>
      </c>
      <c r="M291" t="s">
        <v>1081</v>
      </c>
      <c r="N291" t="s">
        <v>486</v>
      </c>
      <c r="O291" t="s">
        <v>2287</v>
      </c>
      <c r="R291" t="s">
        <v>2288</v>
      </c>
      <c r="S291" t="s">
        <v>530</v>
      </c>
      <c r="U291" t="s">
        <v>25</v>
      </c>
      <c r="V291">
        <v>60</v>
      </c>
      <c r="W291" t="s">
        <v>1081</v>
      </c>
      <c r="X291" t="s">
        <v>1696</v>
      </c>
      <c r="Y291">
        <v>0</v>
      </c>
      <c r="Z291" t="s">
        <v>1701</v>
      </c>
      <c r="AA291" t="s">
        <v>1701</v>
      </c>
      <c r="AB291">
        <v>1485</v>
      </c>
      <c r="AD291" t="s">
        <v>71</v>
      </c>
    </row>
    <row r="292" spans="1:30" x14ac:dyDescent="0.35">
      <c r="A292" t="s">
        <v>407</v>
      </c>
      <c r="B292" t="s">
        <v>28</v>
      </c>
      <c r="C292" t="s">
        <v>24</v>
      </c>
      <c r="D292" t="s">
        <v>2289</v>
      </c>
      <c r="E292" t="s">
        <v>22</v>
      </c>
      <c r="F292">
        <v>2</v>
      </c>
      <c r="G292" t="s">
        <v>182</v>
      </c>
      <c r="H292" t="s">
        <v>124</v>
      </c>
      <c r="I292" t="s">
        <v>486</v>
      </c>
      <c r="J292" t="s">
        <v>2248</v>
      </c>
      <c r="M292" t="s">
        <v>788</v>
      </c>
      <c r="N292" t="s">
        <v>486</v>
      </c>
      <c r="O292" t="s">
        <v>2289</v>
      </c>
      <c r="R292" t="s">
        <v>2290</v>
      </c>
      <c r="S292" t="s">
        <v>548</v>
      </c>
      <c r="U292" t="s">
        <v>25</v>
      </c>
      <c r="V292">
        <v>60</v>
      </c>
      <c r="W292" t="s">
        <v>788</v>
      </c>
      <c r="X292" t="s">
        <v>1696</v>
      </c>
      <c r="Y292">
        <v>0</v>
      </c>
      <c r="Z292" t="s">
        <v>1701</v>
      </c>
      <c r="AA292" t="s">
        <v>1701</v>
      </c>
      <c r="AB292">
        <v>483</v>
      </c>
      <c r="AD292" t="s">
        <v>71</v>
      </c>
    </row>
    <row r="293" spans="1:30" x14ac:dyDescent="0.35">
      <c r="A293" t="s">
        <v>402</v>
      </c>
      <c r="B293" t="s">
        <v>28</v>
      </c>
      <c r="C293" t="s">
        <v>24</v>
      </c>
      <c r="D293" t="s">
        <v>2291</v>
      </c>
      <c r="E293" t="s">
        <v>22</v>
      </c>
      <c r="F293">
        <v>2</v>
      </c>
      <c r="G293" t="s">
        <v>182</v>
      </c>
      <c r="H293" t="s">
        <v>124</v>
      </c>
      <c r="I293" t="s">
        <v>486</v>
      </c>
      <c r="J293" t="s">
        <v>401</v>
      </c>
      <c r="M293" t="s">
        <v>789</v>
      </c>
      <c r="N293" t="s">
        <v>486</v>
      </c>
      <c r="O293" t="s">
        <v>2291</v>
      </c>
      <c r="R293" t="s">
        <v>2292</v>
      </c>
      <c r="S293" t="s">
        <v>548</v>
      </c>
      <c r="U293" t="s">
        <v>25</v>
      </c>
      <c r="V293">
        <v>60</v>
      </c>
      <c r="W293" t="s">
        <v>789</v>
      </c>
      <c r="X293" t="s">
        <v>1696</v>
      </c>
      <c r="Y293">
        <v>0</v>
      </c>
      <c r="Z293" t="s">
        <v>1701</v>
      </c>
      <c r="AA293" t="s">
        <v>1701</v>
      </c>
      <c r="AB293">
        <v>1000</v>
      </c>
      <c r="AD293" t="s">
        <v>71</v>
      </c>
    </row>
    <row r="294" spans="1:30" x14ac:dyDescent="0.35">
      <c r="A294" t="s">
        <v>407</v>
      </c>
      <c r="B294" t="s">
        <v>28</v>
      </c>
      <c r="C294" t="s">
        <v>24</v>
      </c>
      <c r="D294" t="s">
        <v>2293</v>
      </c>
      <c r="E294" t="s">
        <v>22</v>
      </c>
      <c r="F294">
        <v>2</v>
      </c>
      <c r="G294" t="s">
        <v>182</v>
      </c>
      <c r="H294" t="s">
        <v>124</v>
      </c>
      <c r="I294" t="s">
        <v>486</v>
      </c>
      <c r="J294" t="s">
        <v>2248</v>
      </c>
      <c r="M294" t="s">
        <v>804</v>
      </c>
      <c r="N294" t="s">
        <v>486</v>
      </c>
      <c r="O294" t="s">
        <v>2293</v>
      </c>
      <c r="R294" t="s">
        <v>2294</v>
      </c>
      <c r="S294" t="s">
        <v>548</v>
      </c>
      <c r="U294" t="s">
        <v>25</v>
      </c>
      <c r="V294">
        <v>60</v>
      </c>
      <c r="W294" t="s">
        <v>804</v>
      </c>
      <c r="X294" t="s">
        <v>1696</v>
      </c>
      <c r="Y294">
        <v>0</v>
      </c>
      <c r="Z294" t="s">
        <v>1701</v>
      </c>
      <c r="AA294" t="s">
        <v>1701</v>
      </c>
      <c r="AB294">
        <v>2000</v>
      </c>
      <c r="AD294" t="s">
        <v>71</v>
      </c>
    </row>
    <row r="295" spans="1:30" x14ac:dyDescent="0.35">
      <c r="A295" t="s">
        <v>402</v>
      </c>
      <c r="B295" t="s">
        <v>28</v>
      </c>
      <c r="C295" t="s">
        <v>24</v>
      </c>
      <c r="D295" t="s">
        <v>2295</v>
      </c>
      <c r="E295" t="s">
        <v>22</v>
      </c>
      <c r="F295">
        <v>2</v>
      </c>
      <c r="G295" t="s">
        <v>182</v>
      </c>
      <c r="H295" t="s">
        <v>124</v>
      </c>
      <c r="I295" t="s">
        <v>486</v>
      </c>
      <c r="J295" t="s">
        <v>401</v>
      </c>
      <c r="M295" t="s">
        <v>805</v>
      </c>
      <c r="N295" t="s">
        <v>486</v>
      </c>
      <c r="O295" t="s">
        <v>2295</v>
      </c>
      <c r="R295" t="s">
        <v>2296</v>
      </c>
      <c r="S295" t="s">
        <v>548</v>
      </c>
      <c r="U295" t="s">
        <v>25</v>
      </c>
      <c r="V295">
        <v>60</v>
      </c>
      <c r="W295" t="s">
        <v>805</v>
      </c>
      <c r="X295" t="s">
        <v>1696</v>
      </c>
      <c r="Y295">
        <v>0</v>
      </c>
      <c r="Z295" t="s">
        <v>1701</v>
      </c>
      <c r="AA295" t="s">
        <v>1701</v>
      </c>
      <c r="AB295">
        <v>1485</v>
      </c>
      <c r="AD295" t="s">
        <v>71</v>
      </c>
    </row>
    <row r="296" spans="1:30" x14ac:dyDescent="0.35">
      <c r="A296" t="s">
        <v>402</v>
      </c>
      <c r="B296" t="s">
        <v>28</v>
      </c>
      <c r="C296" t="s">
        <v>24</v>
      </c>
      <c r="D296" t="s">
        <v>2297</v>
      </c>
      <c r="E296" t="s">
        <v>22</v>
      </c>
      <c r="F296">
        <v>2</v>
      </c>
      <c r="G296" t="s">
        <v>555</v>
      </c>
      <c r="H296" t="s">
        <v>124</v>
      </c>
      <c r="I296" t="s">
        <v>486</v>
      </c>
      <c r="J296" t="s">
        <v>71</v>
      </c>
      <c r="M296" t="s">
        <v>888</v>
      </c>
      <c r="N296" t="s">
        <v>486</v>
      </c>
      <c r="O296" t="s">
        <v>2297</v>
      </c>
      <c r="R296" t="s">
        <v>2298</v>
      </c>
      <c r="S296" t="s">
        <v>530</v>
      </c>
      <c r="U296" t="s">
        <v>25</v>
      </c>
      <c r="V296">
        <v>60</v>
      </c>
      <c r="W296" t="s">
        <v>888</v>
      </c>
      <c r="X296" t="s">
        <v>1696</v>
      </c>
      <c r="Y296">
        <v>0</v>
      </c>
      <c r="Z296" t="s">
        <v>1701</v>
      </c>
      <c r="AA296" t="s">
        <v>1701</v>
      </c>
      <c r="AB296">
        <v>1000</v>
      </c>
      <c r="AD296" t="s">
        <v>71</v>
      </c>
    </row>
    <row r="297" spans="1:30" x14ac:dyDescent="0.35">
      <c r="A297" t="s">
        <v>402</v>
      </c>
      <c r="B297" t="s">
        <v>28</v>
      </c>
      <c r="C297" t="s">
        <v>24</v>
      </c>
      <c r="D297" t="s">
        <v>2299</v>
      </c>
      <c r="E297" t="s">
        <v>22</v>
      </c>
      <c r="F297">
        <v>2</v>
      </c>
      <c r="G297" t="s">
        <v>555</v>
      </c>
      <c r="H297" t="s">
        <v>124</v>
      </c>
      <c r="I297" t="s">
        <v>486</v>
      </c>
      <c r="J297" t="s">
        <v>71</v>
      </c>
      <c r="M297" t="s">
        <v>859</v>
      </c>
      <c r="N297" t="s">
        <v>486</v>
      </c>
      <c r="O297" t="s">
        <v>2299</v>
      </c>
      <c r="R297" t="s">
        <v>2300</v>
      </c>
      <c r="S297" t="s">
        <v>530</v>
      </c>
      <c r="U297" t="s">
        <v>25</v>
      </c>
      <c r="V297">
        <v>60</v>
      </c>
      <c r="W297" t="s">
        <v>859</v>
      </c>
      <c r="X297" t="s">
        <v>1696</v>
      </c>
      <c r="Y297">
        <v>0</v>
      </c>
      <c r="Z297" t="s">
        <v>1701</v>
      </c>
      <c r="AA297" t="s">
        <v>1701</v>
      </c>
      <c r="AB297">
        <v>483</v>
      </c>
      <c r="AD297" t="s">
        <v>71</v>
      </c>
    </row>
    <row r="298" spans="1:30" x14ac:dyDescent="0.35">
      <c r="A298" t="s">
        <v>407</v>
      </c>
      <c r="B298" t="s">
        <v>28</v>
      </c>
      <c r="C298" t="s">
        <v>24</v>
      </c>
      <c r="D298" t="s">
        <v>2301</v>
      </c>
      <c r="E298" t="s">
        <v>22</v>
      </c>
      <c r="F298">
        <v>2</v>
      </c>
      <c r="G298" t="s">
        <v>182</v>
      </c>
      <c r="H298" t="s">
        <v>124</v>
      </c>
      <c r="I298" t="s">
        <v>486</v>
      </c>
      <c r="J298" t="s">
        <v>2248</v>
      </c>
      <c r="M298" t="s">
        <v>1494</v>
      </c>
      <c r="N298" t="s">
        <v>486</v>
      </c>
      <c r="O298" t="s">
        <v>2301</v>
      </c>
      <c r="R298" t="s">
        <v>2302</v>
      </c>
      <c r="S298" t="s">
        <v>548</v>
      </c>
      <c r="U298" t="s">
        <v>25</v>
      </c>
      <c r="V298">
        <v>60</v>
      </c>
      <c r="W298" t="s">
        <v>1494</v>
      </c>
      <c r="X298" t="s">
        <v>1696</v>
      </c>
      <c r="Y298">
        <v>0</v>
      </c>
      <c r="Z298" t="s">
        <v>1701</v>
      </c>
      <c r="AA298" t="s">
        <v>1701</v>
      </c>
      <c r="AB298">
        <v>1485</v>
      </c>
      <c r="AD298" t="s">
        <v>71</v>
      </c>
    </row>
    <row r="299" spans="1:30" x14ac:dyDescent="0.35">
      <c r="A299" t="s">
        <v>402</v>
      </c>
      <c r="B299" t="s">
        <v>28</v>
      </c>
      <c r="C299" t="s">
        <v>24</v>
      </c>
      <c r="D299" t="s">
        <v>2303</v>
      </c>
      <c r="E299" t="s">
        <v>22</v>
      </c>
      <c r="F299">
        <v>2</v>
      </c>
      <c r="G299" t="s">
        <v>182</v>
      </c>
      <c r="H299" t="s">
        <v>124</v>
      </c>
      <c r="I299" t="s">
        <v>486</v>
      </c>
      <c r="J299" t="s">
        <v>401</v>
      </c>
      <c r="M299" t="s">
        <v>1493</v>
      </c>
      <c r="N299" t="s">
        <v>486</v>
      </c>
      <c r="O299" t="s">
        <v>2303</v>
      </c>
      <c r="R299" t="s">
        <v>2304</v>
      </c>
      <c r="S299" t="s">
        <v>548</v>
      </c>
      <c r="U299" t="s">
        <v>25</v>
      </c>
      <c r="V299">
        <v>60</v>
      </c>
      <c r="W299" t="s">
        <v>1493</v>
      </c>
      <c r="X299" t="s">
        <v>1696</v>
      </c>
      <c r="Y299">
        <v>0</v>
      </c>
      <c r="Z299" t="s">
        <v>1701</v>
      </c>
      <c r="AA299" t="s">
        <v>1701</v>
      </c>
      <c r="AB299">
        <v>300</v>
      </c>
      <c r="AD299" t="s">
        <v>71</v>
      </c>
    </row>
    <row r="300" spans="1:30" x14ac:dyDescent="0.35">
      <c r="A300" t="s">
        <v>407</v>
      </c>
      <c r="B300" t="s">
        <v>28</v>
      </c>
      <c r="C300" t="s">
        <v>24</v>
      </c>
      <c r="D300" t="s">
        <v>2305</v>
      </c>
      <c r="E300" t="s">
        <v>22</v>
      </c>
      <c r="F300">
        <v>2</v>
      </c>
      <c r="G300" t="s">
        <v>182</v>
      </c>
      <c r="H300" t="s">
        <v>124</v>
      </c>
      <c r="I300" t="s">
        <v>486</v>
      </c>
      <c r="J300" t="s">
        <v>2248</v>
      </c>
      <c r="M300" t="s">
        <v>1496</v>
      </c>
      <c r="N300" t="s">
        <v>486</v>
      </c>
      <c r="O300" t="s">
        <v>2305</v>
      </c>
      <c r="R300" t="s">
        <v>2306</v>
      </c>
      <c r="S300" t="s">
        <v>548</v>
      </c>
      <c r="U300" t="s">
        <v>25</v>
      </c>
      <c r="V300">
        <v>60</v>
      </c>
      <c r="W300" t="s">
        <v>1496</v>
      </c>
      <c r="X300" t="s">
        <v>1696</v>
      </c>
      <c r="Y300">
        <v>0</v>
      </c>
      <c r="Z300" t="s">
        <v>1701</v>
      </c>
      <c r="AA300" t="s">
        <v>1701</v>
      </c>
      <c r="AB300">
        <v>300</v>
      </c>
      <c r="AD300" t="s">
        <v>71</v>
      </c>
    </row>
    <row r="301" spans="1:30" x14ac:dyDescent="0.35">
      <c r="A301" t="s">
        <v>402</v>
      </c>
      <c r="B301" t="s">
        <v>28</v>
      </c>
      <c r="C301" t="s">
        <v>24</v>
      </c>
      <c r="D301" t="s">
        <v>2307</v>
      </c>
      <c r="E301" t="s">
        <v>22</v>
      </c>
      <c r="F301">
        <v>2</v>
      </c>
      <c r="G301" t="s">
        <v>182</v>
      </c>
      <c r="H301" t="s">
        <v>124</v>
      </c>
      <c r="I301" t="s">
        <v>486</v>
      </c>
      <c r="J301" t="s">
        <v>401</v>
      </c>
      <c r="M301" t="s">
        <v>1495</v>
      </c>
      <c r="N301" t="s">
        <v>486</v>
      </c>
      <c r="O301" t="s">
        <v>2307</v>
      </c>
      <c r="R301" t="s">
        <v>2308</v>
      </c>
      <c r="S301" t="s">
        <v>548</v>
      </c>
      <c r="U301" t="s">
        <v>25</v>
      </c>
      <c r="V301">
        <v>60</v>
      </c>
      <c r="W301" t="s">
        <v>1495</v>
      </c>
      <c r="X301" t="s">
        <v>1696</v>
      </c>
      <c r="Y301">
        <v>0</v>
      </c>
      <c r="Z301" t="s">
        <v>1701</v>
      </c>
      <c r="AA301" t="s">
        <v>1701</v>
      </c>
      <c r="AB301">
        <v>2000</v>
      </c>
      <c r="AD301" t="s">
        <v>71</v>
      </c>
    </row>
    <row r="302" spans="1:30" x14ac:dyDescent="0.35">
      <c r="A302" t="s">
        <v>407</v>
      </c>
      <c r="B302" t="s">
        <v>28</v>
      </c>
      <c r="C302" t="s">
        <v>24</v>
      </c>
      <c r="D302" t="s">
        <v>2309</v>
      </c>
      <c r="E302" t="s">
        <v>22</v>
      </c>
      <c r="F302">
        <v>2</v>
      </c>
      <c r="G302" t="s">
        <v>182</v>
      </c>
      <c r="H302" t="s">
        <v>124</v>
      </c>
      <c r="I302" t="s">
        <v>486</v>
      </c>
      <c r="J302" t="s">
        <v>2248</v>
      </c>
      <c r="M302" t="s">
        <v>1498</v>
      </c>
      <c r="N302" t="s">
        <v>486</v>
      </c>
      <c r="O302" t="s">
        <v>2309</v>
      </c>
      <c r="R302" t="s">
        <v>2310</v>
      </c>
      <c r="S302" t="s">
        <v>548</v>
      </c>
      <c r="U302" t="s">
        <v>25</v>
      </c>
      <c r="V302">
        <v>60</v>
      </c>
      <c r="W302" t="s">
        <v>1498</v>
      </c>
      <c r="X302" t="s">
        <v>1696</v>
      </c>
      <c r="Y302">
        <v>0</v>
      </c>
      <c r="Z302" t="s">
        <v>1701</v>
      </c>
      <c r="AA302" t="s">
        <v>1701</v>
      </c>
      <c r="AB302">
        <v>1000</v>
      </c>
      <c r="AD302" t="s">
        <v>71</v>
      </c>
    </row>
    <row r="303" spans="1:30" x14ac:dyDescent="0.35">
      <c r="A303" t="s">
        <v>402</v>
      </c>
      <c r="B303" t="s">
        <v>28</v>
      </c>
      <c r="C303" t="s">
        <v>24</v>
      </c>
      <c r="D303" t="s">
        <v>2311</v>
      </c>
      <c r="E303" t="s">
        <v>22</v>
      </c>
      <c r="F303">
        <v>2</v>
      </c>
      <c r="G303" t="s">
        <v>182</v>
      </c>
      <c r="H303" t="s">
        <v>124</v>
      </c>
      <c r="I303" t="s">
        <v>486</v>
      </c>
      <c r="J303" t="s">
        <v>401</v>
      </c>
      <c r="M303" t="s">
        <v>1497</v>
      </c>
      <c r="N303" t="s">
        <v>486</v>
      </c>
      <c r="O303" t="s">
        <v>2311</v>
      </c>
      <c r="R303" t="s">
        <v>2312</v>
      </c>
      <c r="S303" t="s">
        <v>548</v>
      </c>
      <c r="U303" t="s">
        <v>25</v>
      </c>
      <c r="V303">
        <v>60</v>
      </c>
      <c r="W303" t="s">
        <v>1497</v>
      </c>
      <c r="X303" t="s">
        <v>1696</v>
      </c>
      <c r="Y303">
        <v>0</v>
      </c>
      <c r="Z303" t="s">
        <v>1701</v>
      </c>
      <c r="AA303" t="s">
        <v>1701</v>
      </c>
      <c r="AB303">
        <v>228</v>
      </c>
      <c r="AD303" t="s">
        <v>71</v>
      </c>
    </row>
    <row r="304" spans="1:30" x14ac:dyDescent="0.35">
      <c r="A304" t="s">
        <v>407</v>
      </c>
      <c r="B304" t="s">
        <v>28</v>
      </c>
      <c r="C304" t="s">
        <v>24</v>
      </c>
      <c r="D304" t="s">
        <v>2313</v>
      </c>
      <c r="E304" t="s">
        <v>22</v>
      </c>
      <c r="F304">
        <v>2</v>
      </c>
      <c r="G304" t="s">
        <v>182</v>
      </c>
      <c r="H304" t="s">
        <v>124</v>
      </c>
      <c r="I304" t="s">
        <v>486</v>
      </c>
      <c r="J304" t="s">
        <v>2248</v>
      </c>
      <c r="M304" t="s">
        <v>2315</v>
      </c>
      <c r="N304" t="s">
        <v>486</v>
      </c>
      <c r="O304" t="s">
        <v>2313</v>
      </c>
      <c r="R304" t="s">
        <v>2314</v>
      </c>
      <c r="S304" t="s">
        <v>548</v>
      </c>
      <c r="U304" t="s">
        <v>25</v>
      </c>
      <c r="V304">
        <v>60</v>
      </c>
      <c r="W304" t="s">
        <v>2315</v>
      </c>
      <c r="X304" t="s">
        <v>1696</v>
      </c>
      <c r="Y304">
        <v>0</v>
      </c>
      <c r="Z304" t="s">
        <v>1701</v>
      </c>
      <c r="AA304" t="s">
        <v>1701</v>
      </c>
      <c r="AB304">
        <v>228</v>
      </c>
      <c r="AD304" t="s">
        <v>71</v>
      </c>
    </row>
    <row r="305" spans="1:30" x14ac:dyDescent="0.35">
      <c r="A305" t="s">
        <v>402</v>
      </c>
      <c r="B305" t="s">
        <v>28</v>
      </c>
      <c r="C305" t="s">
        <v>24</v>
      </c>
      <c r="D305" t="s">
        <v>2316</v>
      </c>
      <c r="E305" t="s">
        <v>22</v>
      </c>
      <c r="F305">
        <v>2</v>
      </c>
      <c r="G305" t="s">
        <v>182</v>
      </c>
      <c r="H305" t="s">
        <v>124</v>
      </c>
      <c r="I305" t="s">
        <v>486</v>
      </c>
      <c r="J305" t="s">
        <v>401</v>
      </c>
      <c r="M305" t="s">
        <v>1510</v>
      </c>
      <c r="N305" t="s">
        <v>486</v>
      </c>
      <c r="O305" t="s">
        <v>2316</v>
      </c>
      <c r="R305" t="s">
        <v>2317</v>
      </c>
      <c r="S305" t="s">
        <v>548</v>
      </c>
      <c r="U305" t="s">
        <v>25</v>
      </c>
      <c r="V305">
        <v>60</v>
      </c>
      <c r="W305" t="s">
        <v>1510</v>
      </c>
      <c r="X305" t="s">
        <v>1696</v>
      </c>
      <c r="Y305">
        <v>0</v>
      </c>
      <c r="Z305" t="s">
        <v>1701</v>
      </c>
      <c r="AA305" t="s">
        <v>1701</v>
      </c>
      <c r="AB305">
        <v>1485</v>
      </c>
      <c r="AD305" t="s">
        <v>71</v>
      </c>
    </row>
    <row r="306" spans="1:30" x14ac:dyDescent="0.35">
      <c r="A306" t="s">
        <v>402</v>
      </c>
      <c r="B306" t="s">
        <v>28</v>
      </c>
      <c r="C306" t="s">
        <v>24</v>
      </c>
      <c r="D306" t="s">
        <v>2318</v>
      </c>
      <c r="E306" t="s">
        <v>22</v>
      </c>
      <c r="F306">
        <v>2</v>
      </c>
      <c r="G306" t="s">
        <v>2319</v>
      </c>
      <c r="H306" t="s">
        <v>124</v>
      </c>
      <c r="I306" t="s">
        <v>486</v>
      </c>
      <c r="J306" t="s">
        <v>2320</v>
      </c>
      <c r="M306" t="s">
        <v>2322</v>
      </c>
      <c r="N306" t="s">
        <v>486</v>
      </c>
      <c r="O306" t="s">
        <v>2318</v>
      </c>
      <c r="R306" t="s">
        <v>2321</v>
      </c>
      <c r="S306" t="s">
        <v>530</v>
      </c>
      <c r="U306" t="s">
        <v>25</v>
      </c>
      <c r="V306">
        <v>60</v>
      </c>
      <c r="W306" t="s">
        <v>2322</v>
      </c>
      <c r="X306" t="s">
        <v>1696</v>
      </c>
      <c r="Y306">
        <v>0</v>
      </c>
      <c r="Z306" t="s">
        <v>1701</v>
      </c>
      <c r="AA306" t="s">
        <v>1701</v>
      </c>
      <c r="AB306">
        <v>4600</v>
      </c>
      <c r="AD306" t="s">
        <v>71</v>
      </c>
    </row>
    <row r="307" spans="1:30" x14ac:dyDescent="0.35">
      <c r="A307" t="s">
        <v>402</v>
      </c>
      <c r="B307" t="s">
        <v>28</v>
      </c>
      <c r="C307" t="s">
        <v>24</v>
      </c>
      <c r="D307" t="s">
        <v>2323</v>
      </c>
      <c r="E307" t="s">
        <v>22</v>
      </c>
      <c r="F307">
        <v>2</v>
      </c>
      <c r="G307" t="s">
        <v>2319</v>
      </c>
      <c r="H307" t="s">
        <v>124</v>
      </c>
      <c r="I307" t="s">
        <v>486</v>
      </c>
      <c r="J307" t="s">
        <v>2320</v>
      </c>
      <c r="M307" t="s">
        <v>2325</v>
      </c>
      <c r="N307" t="s">
        <v>486</v>
      </c>
      <c r="O307" t="s">
        <v>2323</v>
      </c>
      <c r="R307" t="s">
        <v>2324</v>
      </c>
      <c r="S307" t="s">
        <v>530</v>
      </c>
      <c r="U307" t="s">
        <v>25</v>
      </c>
      <c r="V307">
        <v>60</v>
      </c>
      <c r="W307" t="s">
        <v>2325</v>
      </c>
      <c r="X307" t="s">
        <v>1696</v>
      </c>
      <c r="Y307">
        <v>-100</v>
      </c>
      <c r="Z307" t="s">
        <v>1701</v>
      </c>
      <c r="AA307" t="s">
        <v>1701</v>
      </c>
      <c r="AB307">
        <v>100</v>
      </c>
      <c r="AD307" t="s">
        <v>71</v>
      </c>
    </row>
    <row r="308" spans="1:30" x14ac:dyDescent="0.35">
      <c r="A308" t="s">
        <v>402</v>
      </c>
      <c r="B308" t="s">
        <v>28</v>
      </c>
      <c r="C308" t="s">
        <v>24</v>
      </c>
      <c r="D308" t="s">
        <v>2326</v>
      </c>
      <c r="E308" t="s">
        <v>22</v>
      </c>
      <c r="F308">
        <v>2</v>
      </c>
      <c r="G308" t="s">
        <v>2327</v>
      </c>
      <c r="H308" t="s">
        <v>124</v>
      </c>
      <c r="I308" t="s">
        <v>486</v>
      </c>
      <c r="J308" t="s">
        <v>2328</v>
      </c>
      <c r="M308" t="s">
        <v>2330</v>
      </c>
      <c r="N308" t="s">
        <v>486</v>
      </c>
      <c r="O308" t="s">
        <v>2326</v>
      </c>
      <c r="R308" t="s">
        <v>2329</v>
      </c>
      <c r="S308" t="s">
        <v>530</v>
      </c>
      <c r="U308" t="s">
        <v>25</v>
      </c>
      <c r="V308">
        <v>60</v>
      </c>
      <c r="W308" t="s">
        <v>2330</v>
      </c>
      <c r="X308" t="s">
        <v>1696</v>
      </c>
      <c r="Y308">
        <v>0</v>
      </c>
      <c r="Z308" t="s">
        <v>1701</v>
      </c>
      <c r="AA308" t="s">
        <v>1701</v>
      </c>
      <c r="AB308">
        <v>2000</v>
      </c>
      <c r="AD308" t="s">
        <v>71</v>
      </c>
    </row>
    <row r="309" spans="1:30" x14ac:dyDescent="0.35">
      <c r="A309" t="s">
        <v>402</v>
      </c>
      <c r="B309" t="s">
        <v>28</v>
      </c>
      <c r="C309" t="s">
        <v>24</v>
      </c>
      <c r="D309" t="s">
        <v>2331</v>
      </c>
      <c r="E309" t="s">
        <v>22</v>
      </c>
      <c r="F309">
        <v>2</v>
      </c>
      <c r="G309" t="s">
        <v>2327</v>
      </c>
      <c r="H309" t="s">
        <v>124</v>
      </c>
      <c r="I309" t="s">
        <v>486</v>
      </c>
      <c r="J309" t="s">
        <v>2328</v>
      </c>
      <c r="M309" t="s">
        <v>2333</v>
      </c>
      <c r="N309" t="s">
        <v>486</v>
      </c>
      <c r="O309" t="s">
        <v>2331</v>
      </c>
      <c r="R309" t="s">
        <v>2332</v>
      </c>
      <c r="S309" t="s">
        <v>530</v>
      </c>
      <c r="U309" t="s">
        <v>25</v>
      </c>
      <c r="V309">
        <v>60</v>
      </c>
      <c r="W309" t="s">
        <v>2333</v>
      </c>
      <c r="X309" t="s">
        <v>1696</v>
      </c>
      <c r="Y309">
        <v>0</v>
      </c>
      <c r="Z309" t="s">
        <v>1701</v>
      </c>
      <c r="AA309" t="s">
        <v>1701</v>
      </c>
      <c r="AB309">
        <v>300</v>
      </c>
      <c r="AD309" t="s">
        <v>71</v>
      </c>
    </row>
    <row r="310" spans="1:30" x14ac:dyDescent="0.35">
      <c r="A310" t="s">
        <v>402</v>
      </c>
      <c r="B310" t="s">
        <v>28</v>
      </c>
      <c r="C310" t="s">
        <v>24</v>
      </c>
      <c r="D310" t="s">
        <v>2334</v>
      </c>
      <c r="E310" t="s">
        <v>22</v>
      </c>
      <c r="F310">
        <v>2</v>
      </c>
      <c r="G310" t="s">
        <v>2327</v>
      </c>
      <c r="H310" t="s">
        <v>124</v>
      </c>
      <c r="I310" t="s">
        <v>486</v>
      </c>
      <c r="J310" t="s">
        <v>2328</v>
      </c>
      <c r="M310" t="s">
        <v>2336</v>
      </c>
      <c r="N310" t="s">
        <v>486</v>
      </c>
      <c r="O310" t="s">
        <v>2334</v>
      </c>
      <c r="R310" t="s">
        <v>2335</v>
      </c>
      <c r="S310" t="s">
        <v>530</v>
      </c>
      <c r="U310" t="s">
        <v>25</v>
      </c>
      <c r="V310">
        <v>60</v>
      </c>
      <c r="W310" t="s">
        <v>2336</v>
      </c>
      <c r="X310" t="s">
        <v>1696</v>
      </c>
      <c r="Y310">
        <v>0</v>
      </c>
      <c r="Z310" t="s">
        <v>1701</v>
      </c>
      <c r="AA310" t="s">
        <v>1701</v>
      </c>
      <c r="AB310">
        <v>1485</v>
      </c>
      <c r="AD310" t="s">
        <v>71</v>
      </c>
    </row>
    <row r="311" spans="1:30" x14ac:dyDescent="0.35">
      <c r="A311" t="s">
        <v>402</v>
      </c>
      <c r="B311" t="s">
        <v>28</v>
      </c>
      <c r="C311" t="s">
        <v>24</v>
      </c>
      <c r="D311" t="s">
        <v>2337</v>
      </c>
      <c r="E311" t="s">
        <v>22</v>
      </c>
      <c r="F311">
        <v>2</v>
      </c>
      <c r="G311" t="s">
        <v>2327</v>
      </c>
      <c r="H311" t="s">
        <v>124</v>
      </c>
      <c r="I311" t="s">
        <v>486</v>
      </c>
      <c r="J311" t="s">
        <v>2328</v>
      </c>
      <c r="M311" t="s">
        <v>2339</v>
      </c>
      <c r="N311" t="s">
        <v>486</v>
      </c>
      <c r="O311" t="s">
        <v>2337</v>
      </c>
      <c r="R311" t="s">
        <v>2338</v>
      </c>
      <c r="S311" t="s">
        <v>530</v>
      </c>
      <c r="U311" t="s">
        <v>25</v>
      </c>
      <c r="V311">
        <v>60</v>
      </c>
      <c r="W311" t="s">
        <v>2339</v>
      </c>
      <c r="X311" t="s">
        <v>1696</v>
      </c>
      <c r="Y311">
        <v>0</v>
      </c>
      <c r="Z311" t="s">
        <v>1701</v>
      </c>
      <c r="AA311" t="s">
        <v>1701</v>
      </c>
      <c r="AB311">
        <v>228</v>
      </c>
      <c r="AD311" t="s">
        <v>71</v>
      </c>
    </row>
    <row r="312" spans="1:30" x14ac:dyDescent="0.35">
      <c r="A312" t="s">
        <v>57</v>
      </c>
      <c r="B312" t="s">
        <v>28</v>
      </c>
      <c r="C312" t="s">
        <v>24</v>
      </c>
      <c r="D312" t="s">
        <v>2340</v>
      </c>
      <c r="E312" t="s">
        <v>22</v>
      </c>
      <c r="F312">
        <v>2</v>
      </c>
      <c r="G312" t="s">
        <v>1986</v>
      </c>
      <c r="H312" t="s">
        <v>124</v>
      </c>
      <c r="I312" t="s">
        <v>486</v>
      </c>
      <c r="J312" t="s">
        <v>55</v>
      </c>
      <c r="M312" t="s">
        <v>1500</v>
      </c>
      <c r="N312" t="s">
        <v>486</v>
      </c>
      <c r="O312" t="s">
        <v>2340</v>
      </c>
      <c r="R312" t="s">
        <v>2341</v>
      </c>
      <c r="S312" t="s">
        <v>1988</v>
      </c>
      <c r="U312" t="s">
        <v>25</v>
      </c>
      <c r="V312">
        <v>60</v>
      </c>
      <c r="W312" t="s">
        <v>1500</v>
      </c>
      <c r="X312" t="s">
        <v>1696</v>
      </c>
      <c r="Y312">
        <v>0</v>
      </c>
      <c r="Z312" t="s">
        <v>1701</v>
      </c>
      <c r="AA312" t="s">
        <v>1701</v>
      </c>
      <c r="AB312">
        <v>1200</v>
      </c>
      <c r="AD312" t="s">
        <v>55</v>
      </c>
    </row>
    <row r="313" spans="1:30" x14ac:dyDescent="0.35">
      <c r="A313" t="s">
        <v>57</v>
      </c>
      <c r="B313" t="s">
        <v>28</v>
      </c>
      <c r="C313" t="s">
        <v>24</v>
      </c>
      <c r="D313" t="s">
        <v>2342</v>
      </c>
      <c r="E313" t="s">
        <v>22</v>
      </c>
      <c r="F313">
        <v>2</v>
      </c>
      <c r="G313" t="s">
        <v>1986</v>
      </c>
      <c r="H313" t="s">
        <v>124</v>
      </c>
      <c r="I313" t="s">
        <v>486</v>
      </c>
      <c r="J313" t="s">
        <v>55</v>
      </c>
      <c r="M313" t="s">
        <v>2344</v>
      </c>
      <c r="N313" t="s">
        <v>486</v>
      </c>
      <c r="O313" t="s">
        <v>2342</v>
      </c>
      <c r="R313" t="s">
        <v>2343</v>
      </c>
      <c r="S313" t="s">
        <v>1988</v>
      </c>
      <c r="U313" t="s">
        <v>25</v>
      </c>
      <c r="V313">
        <v>60</v>
      </c>
      <c r="W313" t="s">
        <v>2344</v>
      </c>
      <c r="X313" t="s">
        <v>1696</v>
      </c>
      <c r="Y313">
        <v>0</v>
      </c>
      <c r="Z313" t="s">
        <v>1701</v>
      </c>
      <c r="AA313" t="s">
        <v>1701</v>
      </c>
      <c r="AB313">
        <v>383</v>
      </c>
      <c r="AD313" t="s">
        <v>55</v>
      </c>
    </row>
    <row r="314" spans="1:30" x14ac:dyDescent="0.35">
      <c r="A314" t="s">
        <v>57</v>
      </c>
      <c r="B314" t="s">
        <v>28</v>
      </c>
      <c r="C314" t="s">
        <v>24</v>
      </c>
      <c r="D314" t="s">
        <v>2345</v>
      </c>
      <c r="E314" t="s">
        <v>22</v>
      </c>
      <c r="F314">
        <v>2</v>
      </c>
      <c r="G314" t="s">
        <v>1986</v>
      </c>
      <c r="H314" t="s">
        <v>124</v>
      </c>
      <c r="I314" t="s">
        <v>486</v>
      </c>
      <c r="J314" t="s">
        <v>55</v>
      </c>
      <c r="M314" t="s">
        <v>2347</v>
      </c>
      <c r="N314" t="s">
        <v>486</v>
      </c>
      <c r="O314" t="s">
        <v>2345</v>
      </c>
      <c r="R314" t="s">
        <v>2346</v>
      </c>
      <c r="S314" t="s">
        <v>1988</v>
      </c>
      <c r="U314" t="s">
        <v>25</v>
      </c>
      <c r="V314">
        <v>60</v>
      </c>
      <c r="W314" t="s">
        <v>2347</v>
      </c>
      <c r="X314" t="s">
        <v>1696</v>
      </c>
      <c r="Y314">
        <v>0</v>
      </c>
      <c r="Z314" t="s">
        <v>1701</v>
      </c>
      <c r="AA314" t="s">
        <v>1701</v>
      </c>
      <c r="AB314">
        <v>1200</v>
      </c>
      <c r="AD314" t="s">
        <v>55</v>
      </c>
    </row>
    <row r="315" spans="1:30" x14ac:dyDescent="0.35">
      <c r="A315" t="s">
        <v>57</v>
      </c>
      <c r="B315" t="s">
        <v>28</v>
      </c>
      <c r="C315" t="s">
        <v>24</v>
      </c>
      <c r="D315" t="s">
        <v>2348</v>
      </c>
      <c r="E315" t="s">
        <v>22</v>
      </c>
      <c r="F315">
        <v>2</v>
      </c>
      <c r="G315" t="s">
        <v>127</v>
      </c>
      <c r="H315" t="s">
        <v>124</v>
      </c>
      <c r="I315" t="s">
        <v>486</v>
      </c>
      <c r="J315" t="s">
        <v>55</v>
      </c>
      <c r="M315" t="s">
        <v>1509</v>
      </c>
      <c r="N315" t="s">
        <v>486</v>
      </c>
      <c r="O315" t="s">
        <v>2348</v>
      </c>
      <c r="R315" t="s">
        <v>2349</v>
      </c>
      <c r="S315" t="s">
        <v>1996</v>
      </c>
      <c r="U315" t="s">
        <v>25</v>
      </c>
      <c r="V315">
        <v>60</v>
      </c>
      <c r="W315" t="s">
        <v>1509</v>
      </c>
      <c r="X315" t="s">
        <v>1696</v>
      </c>
      <c r="Y315">
        <v>-500</v>
      </c>
      <c r="Z315" t="s">
        <v>1701</v>
      </c>
      <c r="AA315" t="s">
        <v>1701</v>
      </c>
      <c r="AB315">
        <v>50</v>
      </c>
      <c r="AD315" t="s">
        <v>55</v>
      </c>
    </row>
    <row r="316" spans="1:30" x14ac:dyDescent="0.35">
      <c r="A316" t="s">
        <v>57</v>
      </c>
      <c r="B316" t="s">
        <v>28</v>
      </c>
      <c r="C316" t="s">
        <v>24</v>
      </c>
      <c r="D316" t="s">
        <v>2350</v>
      </c>
      <c r="E316" t="s">
        <v>22</v>
      </c>
      <c r="F316">
        <v>2</v>
      </c>
      <c r="G316" t="s">
        <v>127</v>
      </c>
      <c r="H316" t="s">
        <v>124</v>
      </c>
      <c r="I316" t="s">
        <v>486</v>
      </c>
      <c r="J316" t="s">
        <v>55</v>
      </c>
      <c r="M316" t="s">
        <v>1507</v>
      </c>
      <c r="N316" t="s">
        <v>486</v>
      </c>
      <c r="O316" t="s">
        <v>2350</v>
      </c>
      <c r="R316" t="s">
        <v>2351</v>
      </c>
      <c r="S316" t="s">
        <v>1996</v>
      </c>
      <c r="U316" t="s">
        <v>25</v>
      </c>
      <c r="V316">
        <v>60</v>
      </c>
      <c r="W316" t="s">
        <v>1507</v>
      </c>
      <c r="X316" t="s">
        <v>1696</v>
      </c>
      <c r="Y316">
        <v>0</v>
      </c>
      <c r="Z316" t="s">
        <v>1701</v>
      </c>
      <c r="AA316" t="s">
        <v>1701</v>
      </c>
      <c r="AB316">
        <v>1000</v>
      </c>
      <c r="AD316" t="s">
        <v>55</v>
      </c>
    </row>
    <row r="317" spans="1:30" x14ac:dyDescent="0.35">
      <c r="A317" t="s">
        <v>413</v>
      </c>
      <c r="B317" t="s">
        <v>28</v>
      </c>
      <c r="C317" t="s">
        <v>24</v>
      </c>
      <c r="D317" t="s">
        <v>2352</v>
      </c>
      <c r="E317" t="s">
        <v>22</v>
      </c>
      <c r="F317">
        <v>2</v>
      </c>
      <c r="G317" t="s">
        <v>2353</v>
      </c>
      <c r="H317" t="s">
        <v>124</v>
      </c>
      <c r="I317" t="s">
        <v>486</v>
      </c>
      <c r="J317" t="s">
        <v>2354</v>
      </c>
      <c r="M317" t="s">
        <v>2356</v>
      </c>
      <c r="N317" t="s">
        <v>486</v>
      </c>
      <c r="O317" t="s">
        <v>2352</v>
      </c>
      <c r="R317" t="s">
        <v>2355</v>
      </c>
      <c r="S317" t="s">
        <v>487</v>
      </c>
      <c r="U317" t="s">
        <v>25</v>
      </c>
      <c r="V317">
        <v>60</v>
      </c>
      <c r="W317" t="s">
        <v>2356</v>
      </c>
      <c r="X317" t="s">
        <v>1696</v>
      </c>
      <c r="Y317">
        <v>0</v>
      </c>
      <c r="Z317" t="s">
        <v>1701</v>
      </c>
      <c r="AA317" t="s">
        <v>1701</v>
      </c>
      <c r="AB317">
        <v>1400</v>
      </c>
      <c r="AD317" t="s">
        <v>2357</v>
      </c>
    </row>
    <row r="318" spans="1:30" x14ac:dyDescent="0.35">
      <c r="A318" t="s">
        <v>413</v>
      </c>
      <c r="B318" t="s">
        <v>28</v>
      </c>
      <c r="C318" t="s">
        <v>24</v>
      </c>
      <c r="D318" t="s">
        <v>2358</v>
      </c>
      <c r="E318" t="s">
        <v>22</v>
      </c>
      <c r="F318">
        <v>2</v>
      </c>
      <c r="G318" t="s">
        <v>2353</v>
      </c>
      <c r="H318" t="s">
        <v>124</v>
      </c>
      <c r="I318" t="s">
        <v>486</v>
      </c>
      <c r="J318" t="s">
        <v>2354</v>
      </c>
      <c r="M318" t="s">
        <v>2360</v>
      </c>
      <c r="N318" t="s">
        <v>486</v>
      </c>
      <c r="O318" t="s">
        <v>2358</v>
      </c>
      <c r="R318" t="s">
        <v>2359</v>
      </c>
      <c r="S318" t="s">
        <v>487</v>
      </c>
      <c r="U318" t="s">
        <v>25</v>
      </c>
      <c r="V318">
        <v>60</v>
      </c>
      <c r="W318" t="s">
        <v>2360</v>
      </c>
      <c r="X318" t="s">
        <v>1696</v>
      </c>
      <c r="Y318">
        <v>0</v>
      </c>
      <c r="Z318" t="s">
        <v>1701</v>
      </c>
      <c r="AA318" t="s">
        <v>1701</v>
      </c>
      <c r="AB318">
        <v>1200</v>
      </c>
      <c r="AD318" t="s">
        <v>2357</v>
      </c>
    </row>
    <row r="319" spans="1:30" x14ac:dyDescent="0.35">
      <c r="A319" t="s">
        <v>413</v>
      </c>
      <c r="B319" t="s">
        <v>28</v>
      </c>
      <c r="C319" t="s">
        <v>24</v>
      </c>
      <c r="D319" t="s">
        <v>2361</v>
      </c>
      <c r="E319" t="s">
        <v>22</v>
      </c>
      <c r="F319">
        <v>2</v>
      </c>
      <c r="G319" t="s">
        <v>2353</v>
      </c>
      <c r="H319" t="s">
        <v>124</v>
      </c>
      <c r="I319" t="s">
        <v>486</v>
      </c>
      <c r="J319" t="s">
        <v>2354</v>
      </c>
      <c r="M319" t="s">
        <v>2363</v>
      </c>
      <c r="N319" t="s">
        <v>486</v>
      </c>
      <c r="O319" t="s">
        <v>2361</v>
      </c>
      <c r="R319" t="s">
        <v>2362</v>
      </c>
      <c r="S319" t="s">
        <v>487</v>
      </c>
      <c r="U319" t="s">
        <v>25</v>
      </c>
      <c r="V319">
        <v>60</v>
      </c>
      <c r="W319" t="s">
        <v>2363</v>
      </c>
      <c r="X319" t="s">
        <v>1696</v>
      </c>
      <c r="Y319">
        <v>0</v>
      </c>
      <c r="Z319" t="s">
        <v>1701</v>
      </c>
      <c r="AA319" t="s">
        <v>1701</v>
      </c>
      <c r="AB319">
        <v>2000</v>
      </c>
      <c r="AD319" t="s">
        <v>2357</v>
      </c>
    </row>
    <row r="320" spans="1:30" x14ac:dyDescent="0.35">
      <c r="A320" t="s">
        <v>413</v>
      </c>
      <c r="B320" t="s">
        <v>28</v>
      </c>
      <c r="C320" t="s">
        <v>24</v>
      </c>
      <c r="D320" t="s">
        <v>2364</v>
      </c>
      <c r="E320" t="s">
        <v>22</v>
      </c>
      <c r="F320">
        <v>2</v>
      </c>
      <c r="G320" t="s">
        <v>2353</v>
      </c>
      <c r="H320" t="s">
        <v>124</v>
      </c>
      <c r="I320" t="s">
        <v>486</v>
      </c>
      <c r="J320" t="s">
        <v>2354</v>
      </c>
      <c r="M320" t="s">
        <v>2366</v>
      </c>
      <c r="N320" t="s">
        <v>486</v>
      </c>
      <c r="O320" t="s">
        <v>2364</v>
      </c>
      <c r="R320" t="s">
        <v>2365</v>
      </c>
      <c r="S320" t="s">
        <v>487</v>
      </c>
      <c r="U320" t="s">
        <v>25</v>
      </c>
      <c r="V320">
        <v>60</v>
      </c>
      <c r="W320" t="s">
        <v>2366</v>
      </c>
      <c r="X320" t="s">
        <v>1696</v>
      </c>
      <c r="Y320">
        <v>0</v>
      </c>
      <c r="Z320" t="s">
        <v>1701</v>
      </c>
      <c r="AA320" t="s">
        <v>1701</v>
      </c>
      <c r="AB320">
        <v>300</v>
      </c>
      <c r="AD320" t="s">
        <v>2357</v>
      </c>
    </row>
    <row r="321" spans="1:30" x14ac:dyDescent="0.35">
      <c r="A321" t="s">
        <v>413</v>
      </c>
      <c r="B321" t="s">
        <v>28</v>
      </c>
      <c r="C321" t="s">
        <v>24</v>
      </c>
      <c r="D321" t="s">
        <v>2367</v>
      </c>
      <c r="E321" t="s">
        <v>22</v>
      </c>
      <c r="F321">
        <v>2</v>
      </c>
      <c r="G321" t="s">
        <v>2353</v>
      </c>
      <c r="H321" t="s">
        <v>124</v>
      </c>
      <c r="I321" t="s">
        <v>486</v>
      </c>
      <c r="J321" t="s">
        <v>2354</v>
      </c>
      <c r="M321" t="s">
        <v>2369</v>
      </c>
      <c r="N321" t="s">
        <v>486</v>
      </c>
      <c r="O321" t="s">
        <v>2367</v>
      </c>
      <c r="R321" t="s">
        <v>2368</v>
      </c>
      <c r="S321" t="s">
        <v>487</v>
      </c>
      <c r="U321" t="s">
        <v>25</v>
      </c>
      <c r="V321">
        <v>60</v>
      </c>
      <c r="W321" t="s">
        <v>2369</v>
      </c>
      <c r="X321" t="s">
        <v>1696</v>
      </c>
      <c r="Y321">
        <v>0</v>
      </c>
      <c r="Z321" t="s">
        <v>1701</v>
      </c>
      <c r="AA321" t="s">
        <v>1701</v>
      </c>
      <c r="AB321">
        <v>1485</v>
      </c>
      <c r="AD321" t="s">
        <v>2357</v>
      </c>
    </row>
    <row r="322" spans="1:30" x14ac:dyDescent="0.35">
      <c r="A322" t="s">
        <v>413</v>
      </c>
      <c r="B322" t="s">
        <v>28</v>
      </c>
      <c r="C322" t="s">
        <v>24</v>
      </c>
      <c r="D322" t="s">
        <v>2370</v>
      </c>
      <c r="E322" t="s">
        <v>22</v>
      </c>
      <c r="F322">
        <v>2</v>
      </c>
      <c r="G322" t="s">
        <v>2353</v>
      </c>
      <c r="H322" t="s">
        <v>124</v>
      </c>
      <c r="I322" t="s">
        <v>486</v>
      </c>
      <c r="J322" t="s">
        <v>2354</v>
      </c>
      <c r="M322" t="s">
        <v>2372</v>
      </c>
      <c r="N322" t="s">
        <v>486</v>
      </c>
      <c r="O322" t="s">
        <v>2370</v>
      </c>
      <c r="R322" t="s">
        <v>2371</v>
      </c>
      <c r="S322" t="s">
        <v>487</v>
      </c>
      <c r="U322" t="s">
        <v>25</v>
      </c>
      <c r="V322">
        <v>60</v>
      </c>
      <c r="W322" t="s">
        <v>2372</v>
      </c>
      <c r="X322" t="s">
        <v>1696</v>
      </c>
      <c r="Y322">
        <v>0</v>
      </c>
      <c r="Z322" t="s">
        <v>1701</v>
      </c>
      <c r="AA322" t="s">
        <v>1701</v>
      </c>
      <c r="AB322">
        <v>228</v>
      </c>
      <c r="AD322" t="s">
        <v>2357</v>
      </c>
    </row>
    <row r="323" spans="1:30" x14ac:dyDescent="0.35">
      <c r="A323" t="s">
        <v>413</v>
      </c>
      <c r="B323" t="s">
        <v>28</v>
      </c>
      <c r="C323" t="s">
        <v>24</v>
      </c>
      <c r="D323" t="s">
        <v>2373</v>
      </c>
      <c r="E323" t="s">
        <v>22</v>
      </c>
      <c r="F323">
        <v>2</v>
      </c>
      <c r="G323" t="s">
        <v>2353</v>
      </c>
      <c r="H323" t="s">
        <v>124</v>
      </c>
      <c r="I323" t="s">
        <v>486</v>
      </c>
      <c r="J323" t="s">
        <v>2354</v>
      </c>
      <c r="M323" t="s">
        <v>1086</v>
      </c>
      <c r="N323" t="s">
        <v>486</v>
      </c>
      <c r="O323" t="s">
        <v>2373</v>
      </c>
      <c r="R323" t="s">
        <v>2374</v>
      </c>
      <c r="S323" t="s">
        <v>487</v>
      </c>
      <c r="U323" t="s">
        <v>25</v>
      </c>
      <c r="V323">
        <v>60</v>
      </c>
      <c r="W323" t="s">
        <v>1086</v>
      </c>
      <c r="X323" t="s">
        <v>1696</v>
      </c>
      <c r="Y323">
        <v>0</v>
      </c>
      <c r="Z323" t="s">
        <v>1701</v>
      </c>
      <c r="AA323" t="s">
        <v>1701</v>
      </c>
      <c r="AB323">
        <v>1000</v>
      </c>
      <c r="AD323" t="s">
        <v>2357</v>
      </c>
    </row>
    <row r="324" spans="1:30" x14ac:dyDescent="0.35">
      <c r="A324" t="s">
        <v>413</v>
      </c>
      <c r="B324" t="s">
        <v>28</v>
      </c>
      <c r="C324" t="s">
        <v>24</v>
      </c>
      <c r="D324" t="s">
        <v>2375</v>
      </c>
      <c r="E324" t="s">
        <v>22</v>
      </c>
      <c r="F324">
        <v>2</v>
      </c>
      <c r="G324" t="s">
        <v>2353</v>
      </c>
      <c r="H324" t="s">
        <v>124</v>
      </c>
      <c r="I324" t="s">
        <v>486</v>
      </c>
      <c r="J324" t="s">
        <v>2354</v>
      </c>
      <c r="M324" t="s">
        <v>1087</v>
      </c>
      <c r="N324" t="s">
        <v>486</v>
      </c>
      <c r="O324" t="s">
        <v>2375</v>
      </c>
      <c r="R324" t="s">
        <v>2376</v>
      </c>
      <c r="S324" t="s">
        <v>487</v>
      </c>
      <c r="U324" t="s">
        <v>25</v>
      </c>
      <c r="V324">
        <v>60</v>
      </c>
      <c r="W324" t="s">
        <v>1087</v>
      </c>
      <c r="X324" t="s">
        <v>1696</v>
      </c>
      <c r="Y324">
        <v>0</v>
      </c>
      <c r="Z324" t="s">
        <v>1701</v>
      </c>
      <c r="AA324" t="s">
        <v>1701</v>
      </c>
      <c r="AB324">
        <v>483</v>
      </c>
      <c r="AD324" t="s">
        <v>2357</v>
      </c>
    </row>
    <row r="325" spans="1:30" x14ac:dyDescent="0.35">
      <c r="A325" t="s">
        <v>413</v>
      </c>
      <c r="B325" t="s">
        <v>28</v>
      </c>
      <c r="C325" t="s">
        <v>24</v>
      </c>
      <c r="D325" t="s">
        <v>2377</v>
      </c>
      <c r="E325" t="s">
        <v>22</v>
      </c>
      <c r="F325">
        <v>2</v>
      </c>
      <c r="G325" t="s">
        <v>2353</v>
      </c>
      <c r="H325" t="s">
        <v>124</v>
      </c>
      <c r="I325" t="s">
        <v>486</v>
      </c>
      <c r="J325" t="s">
        <v>2354</v>
      </c>
      <c r="M325" t="s">
        <v>1088</v>
      </c>
      <c r="N325" t="s">
        <v>486</v>
      </c>
      <c r="O325" t="s">
        <v>2377</v>
      </c>
      <c r="R325" t="s">
        <v>2378</v>
      </c>
      <c r="S325" t="s">
        <v>487</v>
      </c>
      <c r="U325" t="s">
        <v>25</v>
      </c>
      <c r="V325">
        <v>60</v>
      </c>
      <c r="W325" t="s">
        <v>1088</v>
      </c>
      <c r="X325" t="s">
        <v>1696</v>
      </c>
      <c r="Y325">
        <v>0</v>
      </c>
      <c r="Z325" t="s">
        <v>1701</v>
      </c>
      <c r="AA325" t="s">
        <v>1701</v>
      </c>
      <c r="AB325">
        <v>1485</v>
      </c>
      <c r="AD325" t="s">
        <v>2357</v>
      </c>
    </row>
    <row r="326" spans="1:30" x14ac:dyDescent="0.35">
      <c r="A326" t="s">
        <v>413</v>
      </c>
      <c r="B326" t="s">
        <v>28</v>
      </c>
      <c r="C326" t="s">
        <v>24</v>
      </c>
      <c r="D326" t="s">
        <v>2379</v>
      </c>
      <c r="E326" t="s">
        <v>22</v>
      </c>
      <c r="F326">
        <v>2</v>
      </c>
      <c r="G326" t="s">
        <v>2353</v>
      </c>
      <c r="H326" t="s">
        <v>124</v>
      </c>
      <c r="I326" t="s">
        <v>486</v>
      </c>
      <c r="J326" t="s">
        <v>2354</v>
      </c>
      <c r="M326" t="s">
        <v>2381</v>
      </c>
      <c r="N326" t="s">
        <v>486</v>
      </c>
      <c r="O326" t="s">
        <v>2379</v>
      </c>
      <c r="R326" t="s">
        <v>2380</v>
      </c>
      <c r="S326" t="s">
        <v>487</v>
      </c>
      <c r="U326" t="s">
        <v>25</v>
      </c>
      <c r="V326">
        <v>60</v>
      </c>
      <c r="W326" t="s">
        <v>2381</v>
      </c>
      <c r="X326" t="s">
        <v>1696</v>
      </c>
      <c r="Y326">
        <v>0</v>
      </c>
      <c r="Z326" t="s">
        <v>1701</v>
      </c>
      <c r="AA326" t="s">
        <v>1701</v>
      </c>
      <c r="AB326">
        <v>2000</v>
      </c>
      <c r="AD326" t="s">
        <v>2357</v>
      </c>
    </row>
    <row r="327" spans="1:30" x14ac:dyDescent="0.35">
      <c r="A327" t="s">
        <v>413</v>
      </c>
      <c r="B327" t="s">
        <v>28</v>
      </c>
      <c r="C327" t="s">
        <v>24</v>
      </c>
      <c r="D327" t="s">
        <v>2382</v>
      </c>
      <c r="E327" t="s">
        <v>22</v>
      </c>
      <c r="F327">
        <v>2</v>
      </c>
      <c r="G327" t="s">
        <v>2353</v>
      </c>
      <c r="H327" t="s">
        <v>124</v>
      </c>
      <c r="I327" t="s">
        <v>486</v>
      </c>
      <c r="J327" t="s">
        <v>2354</v>
      </c>
      <c r="M327" t="s">
        <v>2384</v>
      </c>
      <c r="N327" t="s">
        <v>486</v>
      </c>
      <c r="O327" t="s">
        <v>2382</v>
      </c>
      <c r="R327" t="s">
        <v>2383</v>
      </c>
      <c r="S327" t="s">
        <v>487</v>
      </c>
      <c r="U327" t="s">
        <v>25</v>
      </c>
      <c r="V327">
        <v>60</v>
      </c>
      <c r="W327" t="s">
        <v>2384</v>
      </c>
      <c r="X327" t="s">
        <v>1696</v>
      </c>
      <c r="Y327">
        <v>0</v>
      </c>
      <c r="Z327" t="s">
        <v>1701</v>
      </c>
      <c r="AA327" t="s">
        <v>1701</v>
      </c>
      <c r="AB327">
        <v>300</v>
      </c>
      <c r="AD327" t="s">
        <v>2357</v>
      </c>
    </row>
    <row r="328" spans="1:30" x14ac:dyDescent="0.35">
      <c r="A328" t="s">
        <v>413</v>
      </c>
      <c r="B328" t="s">
        <v>28</v>
      </c>
      <c r="C328" t="s">
        <v>24</v>
      </c>
      <c r="D328" t="s">
        <v>2385</v>
      </c>
      <c r="E328" t="s">
        <v>22</v>
      </c>
      <c r="F328">
        <v>2</v>
      </c>
      <c r="G328" t="s">
        <v>2353</v>
      </c>
      <c r="H328" t="s">
        <v>124</v>
      </c>
      <c r="I328" t="s">
        <v>486</v>
      </c>
      <c r="J328" t="s">
        <v>2354</v>
      </c>
      <c r="M328" t="s">
        <v>2387</v>
      </c>
      <c r="N328" t="s">
        <v>486</v>
      </c>
      <c r="O328" t="s">
        <v>2385</v>
      </c>
      <c r="R328" t="s">
        <v>2386</v>
      </c>
      <c r="S328" t="s">
        <v>487</v>
      </c>
      <c r="U328" t="s">
        <v>25</v>
      </c>
      <c r="V328">
        <v>60</v>
      </c>
      <c r="W328" t="s">
        <v>2387</v>
      </c>
      <c r="X328" t="s">
        <v>1696</v>
      </c>
      <c r="Y328">
        <v>0</v>
      </c>
      <c r="Z328" t="s">
        <v>1701</v>
      </c>
      <c r="AA328" t="s">
        <v>1701</v>
      </c>
      <c r="AB328">
        <v>1485</v>
      </c>
      <c r="AD328" t="s">
        <v>2357</v>
      </c>
    </row>
    <row r="329" spans="1:30" x14ac:dyDescent="0.35">
      <c r="A329" t="s">
        <v>413</v>
      </c>
      <c r="B329" t="s">
        <v>28</v>
      </c>
      <c r="C329" t="s">
        <v>24</v>
      </c>
      <c r="D329" t="s">
        <v>2388</v>
      </c>
      <c r="E329" t="s">
        <v>22</v>
      </c>
      <c r="F329">
        <v>2</v>
      </c>
      <c r="G329" t="s">
        <v>2353</v>
      </c>
      <c r="H329" t="s">
        <v>124</v>
      </c>
      <c r="I329" t="s">
        <v>486</v>
      </c>
      <c r="J329" t="s">
        <v>2354</v>
      </c>
      <c r="M329" t="s">
        <v>2390</v>
      </c>
      <c r="N329" t="s">
        <v>486</v>
      </c>
      <c r="O329" t="s">
        <v>2388</v>
      </c>
      <c r="R329" t="s">
        <v>2389</v>
      </c>
      <c r="S329" t="s">
        <v>487</v>
      </c>
      <c r="U329" t="s">
        <v>25</v>
      </c>
      <c r="V329">
        <v>60</v>
      </c>
      <c r="W329" t="s">
        <v>2390</v>
      </c>
      <c r="X329" t="s">
        <v>1696</v>
      </c>
      <c r="Y329">
        <v>0</v>
      </c>
      <c r="Z329" t="s">
        <v>1701</v>
      </c>
      <c r="AA329" t="s">
        <v>1701</v>
      </c>
      <c r="AB329">
        <v>2000</v>
      </c>
      <c r="AD329" t="s">
        <v>2357</v>
      </c>
    </row>
    <row r="330" spans="1:30" x14ac:dyDescent="0.35">
      <c r="A330" t="s">
        <v>413</v>
      </c>
      <c r="B330" t="s">
        <v>28</v>
      </c>
      <c r="C330" t="s">
        <v>24</v>
      </c>
      <c r="D330" t="s">
        <v>2391</v>
      </c>
      <c r="E330" t="s">
        <v>22</v>
      </c>
      <c r="F330">
        <v>2</v>
      </c>
      <c r="G330" t="s">
        <v>2353</v>
      </c>
      <c r="H330" t="s">
        <v>124</v>
      </c>
      <c r="I330" t="s">
        <v>486</v>
      </c>
      <c r="J330" t="s">
        <v>2354</v>
      </c>
      <c r="M330" t="s">
        <v>2393</v>
      </c>
      <c r="N330" t="s">
        <v>486</v>
      </c>
      <c r="O330" t="s">
        <v>2391</v>
      </c>
      <c r="R330" t="s">
        <v>2392</v>
      </c>
      <c r="S330" t="s">
        <v>487</v>
      </c>
      <c r="U330" t="s">
        <v>25</v>
      </c>
      <c r="V330">
        <v>60</v>
      </c>
      <c r="W330" t="s">
        <v>2393</v>
      </c>
      <c r="X330" t="s">
        <v>1696</v>
      </c>
      <c r="Y330">
        <v>0</v>
      </c>
      <c r="Z330" t="s">
        <v>1701</v>
      </c>
      <c r="AA330" t="s">
        <v>1701</v>
      </c>
      <c r="AB330">
        <v>300</v>
      </c>
      <c r="AD330" t="s">
        <v>2357</v>
      </c>
    </row>
    <row r="331" spans="1:30" x14ac:dyDescent="0.35">
      <c r="A331" t="s">
        <v>413</v>
      </c>
      <c r="B331" t="s">
        <v>28</v>
      </c>
      <c r="C331" t="s">
        <v>24</v>
      </c>
      <c r="D331" t="s">
        <v>2394</v>
      </c>
      <c r="E331" t="s">
        <v>22</v>
      </c>
      <c r="F331">
        <v>2</v>
      </c>
      <c r="G331" t="s">
        <v>2353</v>
      </c>
      <c r="H331" t="s">
        <v>124</v>
      </c>
      <c r="I331" t="s">
        <v>486</v>
      </c>
      <c r="J331" t="s">
        <v>2354</v>
      </c>
      <c r="M331" t="s">
        <v>2396</v>
      </c>
      <c r="N331" t="s">
        <v>486</v>
      </c>
      <c r="O331" t="s">
        <v>2394</v>
      </c>
      <c r="R331" t="s">
        <v>2395</v>
      </c>
      <c r="S331" t="s">
        <v>487</v>
      </c>
      <c r="U331" t="s">
        <v>25</v>
      </c>
      <c r="V331">
        <v>60</v>
      </c>
      <c r="W331" t="s">
        <v>2396</v>
      </c>
      <c r="X331" t="s">
        <v>1696</v>
      </c>
      <c r="Y331">
        <v>0</v>
      </c>
      <c r="Z331" t="s">
        <v>1701</v>
      </c>
      <c r="AA331" t="s">
        <v>1701</v>
      </c>
      <c r="AB331">
        <v>1485</v>
      </c>
      <c r="AD331" t="s">
        <v>2357</v>
      </c>
    </row>
    <row r="332" spans="1:30" x14ac:dyDescent="0.35">
      <c r="A332" t="s">
        <v>413</v>
      </c>
      <c r="B332" t="s">
        <v>28</v>
      </c>
      <c r="C332" t="s">
        <v>24</v>
      </c>
      <c r="D332" t="s">
        <v>2397</v>
      </c>
      <c r="E332" t="s">
        <v>22</v>
      </c>
      <c r="F332">
        <v>2</v>
      </c>
      <c r="G332" t="s">
        <v>2353</v>
      </c>
      <c r="H332" t="s">
        <v>124</v>
      </c>
      <c r="I332" t="s">
        <v>486</v>
      </c>
      <c r="J332" t="s">
        <v>2354</v>
      </c>
      <c r="M332" t="s">
        <v>2399</v>
      </c>
      <c r="N332" t="s">
        <v>486</v>
      </c>
      <c r="O332" t="s">
        <v>2397</v>
      </c>
      <c r="R332" t="s">
        <v>2398</v>
      </c>
      <c r="S332" t="s">
        <v>487</v>
      </c>
      <c r="U332" t="s">
        <v>25</v>
      </c>
      <c r="V332">
        <v>60</v>
      </c>
      <c r="W332" t="s">
        <v>2399</v>
      </c>
      <c r="X332" t="s">
        <v>1696</v>
      </c>
      <c r="Y332">
        <v>0</v>
      </c>
      <c r="Z332" t="s">
        <v>1701</v>
      </c>
      <c r="AA332" t="s">
        <v>1701</v>
      </c>
      <c r="AB332">
        <v>228</v>
      </c>
      <c r="AD332" t="s">
        <v>2357</v>
      </c>
    </row>
    <row r="333" spans="1:30" x14ac:dyDescent="0.35">
      <c r="A333" t="s">
        <v>413</v>
      </c>
      <c r="B333" t="s">
        <v>28</v>
      </c>
      <c r="C333" t="s">
        <v>24</v>
      </c>
      <c r="D333" t="s">
        <v>2400</v>
      </c>
      <c r="E333" t="s">
        <v>22</v>
      </c>
      <c r="F333">
        <v>2</v>
      </c>
      <c r="G333" t="s">
        <v>2353</v>
      </c>
      <c r="H333" t="s">
        <v>124</v>
      </c>
      <c r="I333" t="s">
        <v>486</v>
      </c>
      <c r="J333" t="s">
        <v>2354</v>
      </c>
      <c r="M333" t="s">
        <v>2402</v>
      </c>
      <c r="N333" t="s">
        <v>486</v>
      </c>
      <c r="O333" t="s">
        <v>2400</v>
      </c>
      <c r="R333" t="s">
        <v>2401</v>
      </c>
      <c r="S333" t="s">
        <v>487</v>
      </c>
      <c r="U333" t="s">
        <v>25</v>
      </c>
      <c r="V333">
        <v>60</v>
      </c>
      <c r="W333" t="s">
        <v>2402</v>
      </c>
      <c r="X333" t="s">
        <v>1696</v>
      </c>
      <c r="Y333">
        <v>0</v>
      </c>
      <c r="Z333" t="s">
        <v>1701</v>
      </c>
      <c r="AA333" t="s">
        <v>1701</v>
      </c>
      <c r="AB333">
        <v>1000</v>
      </c>
      <c r="AD333" t="s">
        <v>2357</v>
      </c>
    </row>
    <row r="334" spans="1:30" x14ac:dyDescent="0.35">
      <c r="A334" t="s">
        <v>413</v>
      </c>
      <c r="B334" t="s">
        <v>28</v>
      </c>
      <c r="C334" t="s">
        <v>24</v>
      </c>
      <c r="D334" t="s">
        <v>2403</v>
      </c>
      <c r="E334" t="s">
        <v>22</v>
      </c>
      <c r="F334">
        <v>2</v>
      </c>
      <c r="G334" t="s">
        <v>2353</v>
      </c>
      <c r="H334" t="s">
        <v>124</v>
      </c>
      <c r="I334" t="s">
        <v>486</v>
      </c>
      <c r="J334" t="s">
        <v>2354</v>
      </c>
      <c r="M334" t="s">
        <v>2405</v>
      </c>
      <c r="N334" t="s">
        <v>486</v>
      </c>
      <c r="O334" t="s">
        <v>2403</v>
      </c>
      <c r="R334" t="s">
        <v>2404</v>
      </c>
      <c r="S334" t="s">
        <v>487</v>
      </c>
      <c r="U334" t="s">
        <v>25</v>
      </c>
      <c r="V334">
        <v>60</v>
      </c>
      <c r="W334" t="s">
        <v>2405</v>
      </c>
      <c r="X334" t="s">
        <v>1696</v>
      </c>
      <c r="Y334">
        <v>0</v>
      </c>
      <c r="Z334" t="s">
        <v>1701</v>
      </c>
      <c r="AA334" t="s">
        <v>1701</v>
      </c>
      <c r="AB334">
        <v>483</v>
      </c>
      <c r="AD334" t="s">
        <v>2357</v>
      </c>
    </row>
    <row r="335" spans="1:30" x14ac:dyDescent="0.35">
      <c r="A335" t="s">
        <v>413</v>
      </c>
      <c r="B335" t="s">
        <v>28</v>
      </c>
      <c r="C335" t="s">
        <v>24</v>
      </c>
      <c r="D335" t="s">
        <v>2406</v>
      </c>
      <c r="E335" t="s">
        <v>22</v>
      </c>
      <c r="F335">
        <v>2</v>
      </c>
      <c r="G335" t="s">
        <v>2353</v>
      </c>
      <c r="H335" t="s">
        <v>124</v>
      </c>
      <c r="I335" t="s">
        <v>486</v>
      </c>
      <c r="J335" t="s">
        <v>2354</v>
      </c>
      <c r="M335" t="s">
        <v>2408</v>
      </c>
      <c r="N335" t="s">
        <v>486</v>
      </c>
      <c r="O335" t="s">
        <v>2406</v>
      </c>
      <c r="R335" t="s">
        <v>2407</v>
      </c>
      <c r="S335" t="s">
        <v>487</v>
      </c>
      <c r="U335" t="s">
        <v>25</v>
      </c>
      <c r="V335">
        <v>60</v>
      </c>
      <c r="W335" t="s">
        <v>2408</v>
      </c>
      <c r="X335" t="s">
        <v>1696</v>
      </c>
      <c r="Y335">
        <v>0</v>
      </c>
      <c r="Z335" t="s">
        <v>1701</v>
      </c>
      <c r="AA335" t="s">
        <v>1701</v>
      </c>
      <c r="AB335">
        <v>1485</v>
      </c>
      <c r="AD335" t="s">
        <v>2357</v>
      </c>
    </row>
    <row r="336" spans="1:30" x14ac:dyDescent="0.35">
      <c r="A336" t="s">
        <v>413</v>
      </c>
      <c r="B336" t="s">
        <v>28</v>
      </c>
      <c r="C336" t="s">
        <v>24</v>
      </c>
      <c r="D336" t="s">
        <v>2409</v>
      </c>
      <c r="E336" t="s">
        <v>22</v>
      </c>
      <c r="F336">
        <v>2</v>
      </c>
      <c r="G336" t="s">
        <v>2353</v>
      </c>
      <c r="H336" t="s">
        <v>124</v>
      </c>
      <c r="I336" t="s">
        <v>486</v>
      </c>
      <c r="J336" t="s">
        <v>2354</v>
      </c>
      <c r="M336" t="s">
        <v>2411</v>
      </c>
      <c r="N336" t="s">
        <v>486</v>
      </c>
      <c r="O336" t="s">
        <v>2409</v>
      </c>
      <c r="R336" t="s">
        <v>2410</v>
      </c>
      <c r="S336" t="s">
        <v>487</v>
      </c>
      <c r="U336" t="s">
        <v>25</v>
      </c>
      <c r="V336">
        <v>60</v>
      </c>
      <c r="W336" t="s">
        <v>2411</v>
      </c>
      <c r="X336" t="s">
        <v>1696</v>
      </c>
      <c r="Y336">
        <v>0</v>
      </c>
      <c r="Z336" t="s">
        <v>1701</v>
      </c>
      <c r="AA336" t="s">
        <v>1701</v>
      </c>
      <c r="AB336">
        <v>2000</v>
      </c>
      <c r="AD336" t="s">
        <v>2357</v>
      </c>
    </row>
    <row r="337" spans="1:30" x14ac:dyDescent="0.35">
      <c r="A337" t="s">
        <v>413</v>
      </c>
      <c r="B337" t="s">
        <v>28</v>
      </c>
      <c r="C337" t="s">
        <v>24</v>
      </c>
      <c r="D337" t="s">
        <v>2412</v>
      </c>
      <c r="E337" t="s">
        <v>22</v>
      </c>
      <c r="F337">
        <v>2</v>
      </c>
      <c r="G337" t="s">
        <v>2353</v>
      </c>
      <c r="H337" t="s">
        <v>124</v>
      </c>
      <c r="I337" t="s">
        <v>486</v>
      </c>
      <c r="J337" t="s">
        <v>2354</v>
      </c>
      <c r="M337" t="s">
        <v>2414</v>
      </c>
      <c r="N337" t="s">
        <v>486</v>
      </c>
      <c r="O337" t="s">
        <v>2412</v>
      </c>
      <c r="R337" t="s">
        <v>2413</v>
      </c>
      <c r="S337" t="s">
        <v>487</v>
      </c>
      <c r="U337" t="s">
        <v>25</v>
      </c>
      <c r="V337">
        <v>60</v>
      </c>
      <c r="W337" t="s">
        <v>2414</v>
      </c>
      <c r="X337" t="s">
        <v>1696</v>
      </c>
      <c r="Y337">
        <v>0</v>
      </c>
      <c r="Z337" t="s">
        <v>1701</v>
      </c>
      <c r="AA337" t="s">
        <v>1701</v>
      </c>
      <c r="AB337">
        <v>300</v>
      </c>
      <c r="AD337" t="s">
        <v>2357</v>
      </c>
    </row>
    <row r="338" spans="1:30" x14ac:dyDescent="0.35">
      <c r="A338" t="s">
        <v>413</v>
      </c>
      <c r="B338" t="s">
        <v>28</v>
      </c>
      <c r="C338" t="s">
        <v>24</v>
      </c>
      <c r="D338" t="s">
        <v>2415</v>
      </c>
      <c r="E338" t="s">
        <v>22</v>
      </c>
      <c r="F338">
        <v>2</v>
      </c>
      <c r="G338" t="s">
        <v>2353</v>
      </c>
      <c r="H338" t="s">
        <v>124</v>
      </c>
      <c r="I338" t="s">
        <v>486</v>
      </c>
      <c r="J338" t="s">
        <v>2354</v>
      </c>
      <c r="M338" t="s">
        <v>2417</v>
      </c>
      <c r="N338" t="s">
        <v>486</v>
      </c>
      <c r="O338" t="s">
        <v>2415</v>
      </c>
      <c r="R338" t="s">
        <v>2416</v>
      </c>
      <c r="S338" t="s">
        <v>487</v>
      </c>
      <c r="U338" t="s">
        <v>25</v>
      </c>
      <c r="V338">
        <v>60</v>
      </c>
      <c r="W338" t="s">
        <v>2417</v>
      </c>
      <c r="X338" t="s">
        <v>1696</v>
      </c>
      <c r="Y338">
        <v>0</v>
      </c>
      <c r="Z338" t="s">
        <v>1701</v>
      </c>
      <c r="AA338" t="s">
        <v>1701</v>
      </c>
      <c r="AB338">
        <v>1485</v>
      </c>
      <c r="AD338" t="s">
        <v>2357</v>
      </c>
    </row>
    <row r="339" spans="1:30" x14ac:dyDescent="0.35">
      <c r="A339" t="s">
        <v>413</v>
      </c>
      <c r="B339" t="s">
        <v>411</v>
      </c>
      <c r="C339" t="s">
        <v>24</v>
      </c>
      <c r="D339" t="s">
        <v>2418</v>
      </c>
      <c r="E339" t="s">
        <v>22</v>
      </c>
      <c r="F339">
        <v>2</v>
      </c>
      <c r="G339" t="s">
        <v>1986</v>
      </c>
      <c r="H339" t="s">
        <v>124</v>
      </c>
      <c r="I339" t="s">
        <v>486</v>
      </c>
      <c r="J339" t="s">
        <v>412</v>
      </c>
      <c r="M339" t="s">
        <v>2420</v>
      </c>
      <c r="N339" t="s">
        <v>486</v>
      </c>
      <c r="O339" t="s">
        <v>2418</v>
      </c>
      <c r="R339" t="s">
        <v>2419</v>
      </c>
      <c r="S339" t="s">
        <v>1988</v>
      </c>
      <c r="U339" t="s">
        <v>25</v>
      </c>
      <c r="V339">
        <v>60</v>
      </c>
      <c r="W339" t="s">
        <v>2420</v>
      </c>
      <c r="X339" t="s">
        <v>1696</v>
      </c>
      <c r="Y339">
        <v>0</v>
      </c>
      <c r="Z339" t="s">
        <v>1701</v>
      </c>
      <c r="AA339" t="s">
        <v>1701</v>
      </c>
      <c r="AB339">
        <v>228</v>
      </c>
      <c r="AD339" t="s">
        <v>55</v>
      </c>
    </row>
    <row r="340" spans="1:30" x14ac:dyDescent="0.35">
      <c r="A340" t="s">
        <v>413</v>
      </c>
      <c r="B340" t="s">
        <v>411</v>
      </c>
      <c r="C340" t="s">
        <v>24</v>
      </c>
      <c r="D340" t="s">
        <v>2421</v>
      </c>
      <c r="E340" t="s">
        <v>22</v>
      </c>
      <c r="F340">
        <v>2</v>
      </c>
      <c r="G340" t="s">
        <v>1986</v>
      </c>
      <c r="H340" t="s">
        <v>124</v>
      </c>
      <c r="I340" t="s">
        <v>486</v>
      </c>
      <c r="J340" t="s">
        <v>412</v>
      </c>
      <c r="M340" t="s">
        <v>1499</v>
      </c>
      <c r="N340" t="s">
        <v>486</v>
      </c>
      <c r="O340" t="s">
        <v>2421</v>
      </c>
      <c r="R340" t="s">
        <v>2422</v>
      </c>
      <c r="S340" t="s">
        <v>1988</v>
      </c>
      <c r="U340" t="s">
        <v>25</v>
      </c>
      <c r="V340">
        <v>60</v>
      </c>
      <c r="W340" t="s">
        <v>1499</v>
      </c>
      <c r="X340" t="s">
        <v>1696</v>
      </c>
      <c r="Y340">
        <v>0</v>
      </c>
      <c r="Z340" t="s">
        <v>1701</v>
      </c>
      <c r="AA340" t="s">
        <v>1701</v>
      </c>
      <c r="AB340">
        <v>300</v>
      </c>
      <c r="AD340" t="s">
        <v>55</v>
      </c>
    </row>
    <row r="341" spans="1:30" x14ac:dyDescent="0.35">
      <c r="A341" t="s">
        <v>413</v>
      </c>
      <c r="B341" t="s">
        <v>411</v>
      </c>
      <c r="C341" t="s">
        <v>24</v>
      </c>
      <c r="D341" t="s">
        <v>2423</v>
      </c>
      <c r="E341" t="s">
        <v>22</v>
      </c>
      <c r="F341">
        <v>2</v>
      </c>
      <c r="G341" t="s">
        <v>1986</v>
      </c>
      <c r="H341" t="s">
        <v>124</v>
      </c>
      <c r="I341" t="s">
        <v>486</v>
      </c>
      <c r="J341" t="s">
        <v>412</v>
      </c>
      <c r="M341" t="s">
        <v>2425</v>
      </c>
      <c r="N341" t="s">
        <v>486</v>
      </c>
      <c r="O341" t="s">
        <v>2423</v>
      </c>
      <c r="R341" t="s">
        <v>2424</v>
      </c>
      <c r="S341" t="s">
        <v>1988</v>
      </c>
      <c r="U341" t="s">
        <v>25</v>
      </c>
      <c r="V341">
        <v>60</v>
      </c>
      <c r="W341" t="s">
        <v>2425</v>
      </c>
      <c r="X341" t="s">
        <v>1696</v>
      </c>
      <c r="Y341">
        <v>0</v>
      </c>
      <c r="Z341" t="s">
        <v>1701</v>
      </c>
      <c r="AA341" t="s">
        <v>1701</v>
      </c>
      <c r="AB341">
        <v>1485</v>
      </c>
      <c r="AD341" t="s">
        <v>55</v>
      </c>
    </row>
    <row r="342" spans="1:30" x14ac:dyDescent="0.35">
      <c r="A342" t="s">
        <v>130</v>
      </c>
      <c r="B342" t="s">
        <v>108</v>
      </c>
      <c r="C342" t="s">
        <v>24</v>
      </c>
      <c r="D342" t="s">
        <v>2426</v>
      </c>
      <c r="E342" t="s">
        <v>22</v>
      </c>
      <c r="F342">
        <v>2</v>
      </c>
      <c r="G342" t="s">
        <v>2427</v>
      </c>
      <c r="H342" t="s">
        <v>124</v>
      </c>
      <c r="I342" t="s">
        <v>486</v>
      </c>
      <c r="J342" t="s">
        <v>1692</v>
      </c>
      <c r="M342" t="s">
        <v>2429</v>
      </c>
      <c r="N342" t="s">
        <v>486</v>
      </c>
      <c r="O342" t="s">
        <v>2426</v>
      </c>
      <c r="R342" t="s">
        <v>2428</v>
      </c>
      <c r="S342" t="s">
        <v>540</v>
      </c>
      <c r="U342" t="s">
        <v>25</v>
      </c>
      <c r="V342">
        <v>60</v>
      </c>
      <c r="W342" t="s">
        <v>2429</v>
      </c>
      <c r="X342" t="s">
        <v>1696</v>
      </c>
      <c r="Y342">
        <v>0</v>
      </c>
      <c r="Z342" t="s">
        <v>1701</v>
      </c>
      <c r="AA342" t="s">
        <v>1701</v>
      </c>
      <c r="AB342">
        <v>300</v>
      </c>
      <c r="AD342" t="s">
        <v>128</v>
      </c>
    </row>
    <row r="343" spans="1:30" x14ac:dyDescent="0.35">
      <c r="A343" t="s">
        <v>130</v>
      </c>
      <c r="B343" t="s">
        <v>108</v>
      </c>
      <c r="C343" t="s">
        <v>24</v>
      </c>
      <c r="D343" t="s">
        <v>2430</v>
      </c>
      <c r="E343" t="s">
        <v>22</v>
      </c>
      <c r="F343">
        <v>2</v>
      </c>
      <c r="G343" t="s">
        <v>1691</v>
      </c>
      <c r="H343" t="s">
        <v>124</v>
      </c>
      <c r="I343" t="s">
        <v>486</v>
      </c>
      <c r="J343" t="s">
        <v>1692</v>
      </c>
      <c r="M343" t="s">
        <v>2432</v>
      </c>
      <c r="N343" t="s">
        <v>486</v>
      </c>
      <c r="O343" t="s">
        <v>2430</v>
      </c>
      <c r="R343" t="s">
        <v>2431</v>
      </c>
      <c r="S343" t="s">
        <v>1694</v>
      </c>
      <c r="U343" t="s">
        <v>25</v>
      </c>
      <c r="V343">
        <v>60</v>
      </c>
      <c r="W343" t="s">
        <v>2432</v>
      </c>
      <c r="X343" t="s">
        <v>1696</v>
      </c>
      <c r="Z343" t="s">
        <v>1701</v>
      </c>
      <c r="AA343" t="s">
        <v>1701</v>
      </c>
      <c r="AD343" t="s">
        <v>128</v>
      </c>
    </row>
    <row r="344" spans="1:30" x14ac:dyDescent="0.35">
      <c r="A344" t="s">
        <v>130</v>
      </c>
      <c r="B344" t="s">
        <v>108</v>
      </c>
      <c r="C344" t="s">
        <v>24</v>
      </c>
      <c r="D344" t="s">
        <v>2433</v>
      </c>
      <c r="E344" t="s">
        <v>22</v>
      </c>
      <c r="F344">
        <v>2</v>
      </c>
      <c r="G344" t="s">
        <v>1691</v>
      </c>
      <c r="H344" t="s">
        <v>124</v>
      </c>
      <c r="I344" t="s">
        <v>486</v>
      </c>
      <c r="J344" t="s">
        <v>1698</v>
      </c>
      <c r="M344" t="s">
        <v>2435</v>
      </c>
      <c r="N344" t="s">
        <v>486</v>
      </c>
      <c r="O344" t="s">
        <v>2433</v>
      </c>
      <c r="R344" t="s">
        <v>2434</v>
      </c>
      <c r="S344" t="s">
        <v>1694</v>
      </c>
      <c r="U344" t="s">
        <v>25</v>
      </c>
      <c r="V344">
        <v>60</v>
      </c>
      <c r="W344" t="s">
        <v>2435</v>
      </c>
      <c r="X344" t="s">
        <v>1696</v>
      </c>
      <c r="AD344" t="s">
        <v>128</v>
      </c>
    </row>
    <row r="345" spans="1:30" x14ac:dyDescent="0.35">
      <c r="A345" t="s">
        <v>130</v>
      </c>
      <c r="B345" t="s">
        <v>108</v>
      </c>
      <c r="C345" t="s">
        <v>24</v>
      </c>
      <c r="D345" t="s">
        <v>2436</v>
      </c>
      <c r="E345" t="s">
        <v>22</v>
      </c>
      <c r="F345">
        <v>2</v>
      </c>
      <c r="G345" t="s">
        <v>1691</v>
      </c>
      <c r="H345" t="s">
        <v>124</v>
      </c>
      <c r="I345" t="s">
        <v>486</v>
      </c>
      <c r="J345" t="s">
        <v>1698</v>
      </c>
      <c r="M345" t="s">
        <v>2438</v>
      </c>
      <c r="N345" t="s">
        <v>486</v>
      </c>
      <c r="O345" t="s">
        <v>2436</v>
      </c>
      <c r="R345" t="s">
        <v>2437</v>
      </c>
      <c r="S345" t="s">
        <v>1694</v>
      </c>
      <c r="U345" t="s">
        <v>25</v>
      </c>
      <c r="V345">
        <v>60</v>
      </c>
      <c r="W345" t="s">
        <v>2438</v>
      </c>
      <c r="X345" t="s">
        <v>1696</v>
      </c>
      <c r="Z345" t="s">
        <v>1701</v>
      </c>
      <c r="AA345" t="s">
        <v>1701</v>
      </c>
      <c r="AD345" t="s">
        <v>128</v>
      </c>
    </row>
    <row r="346" spans="1:30" x14ac:dyDescent="0.35">
      <c r="A346" t="s">
        <v>130</v>
      </c>
      <c r="B346" t="s">
        <v>108</v>
      </c>
      <c r="C346" t="s">
        <v>24</v>
      </c>
      <c r="D346" t="s">
        <v>2439</v>
      </c>
      <c r="E346" t="s">
        <v>22</v>
      </c>
      <c r="F346">
        <v>2</v>
      </c>
      <c r="G346" t="s">
        <v>2440</v>
      </c>
      <c r="H346" t="s">
        <v>124</v>
      </c>
      <c r="I346" t="s">
        <v>486</v>
      </c>
      <c r="J346" t="s">
        <v>1703</v>
      </c>
      <c r="M346" t="s">
        <v>2443</v>
      </c>
      <c r="N346" t="s">
        <v>486</v>
      </c>
      <c r="O346" t="s">
        <v>2439</v>
      </c>
      <c r="R346" t="s">
        <v>2441</v>
      </c>
      <c r="S346" t="s">
        <v>2442</v>
      </c>
      <c r="U346" t="s">
        <v>25</v>
      </c>
      <c r="V346">
        <v>60</v>
      </c>
      <c r="W346" t="s">
        <v>2443</v>
      </c>
      <c r="X346" t="s">
        <v>1696</v>
      </c>
      <c r="Y346">
        <v>0</v>
      </c>
      <c r="Z346" t="s">
        <v>1701</v>
      </c>
      <c r="AA346" t="s">
        <v>1701</v>
      </c>
      <c r="AB346">
        <v>1485</v>
      </c>
      <c r="AD346" t="s">
        <v>128</v>
      </c>
    </row>
    <row r="347" spans="1:30" x14ac:dyDescent="0.35">
      <c r="A347" t="s">
        <v>130</v>
      </c>
      <c r="B347" t="s">
        <v>108</v>
      </c>
      <c r="C347" t="s">
        <v>24</v>
      </c>
      <c r="D347" t="s">
        <v>2444</v>
      </c>
      <c r="E347" t="s">
        <v>22</v>
      </c>
      <c r="F347">
        <v>2</v>
      </c>
      <c r="G347" t="s">
        <v>1691</v>
      </c>
      <c r="H347" t="s">
        <v>124</v>
      </c>
      <c r="I347" t="s">
        <v>486</v>
      </c>
      <c r="J347" t="s">
        <v>1703</v>
      </c>
      <c r="M347" t="s">
        <v>2446</v>
      </c>
      <c r="N347" t="s">
        <v>486</v>
      </c>
      <c r="O347" t="s">
        <v>2444</v>
      </c>
      <c r="R347" t="s">
        <v>2445</v>
      </c>
      <c r="S347" t="s">
        <v>1694</v>
      </c>
      <c r="U347" t="s">
        <v>25</v>
      </c>
      <c r="V347">
        <v>60</v>
      </c>
      <c r="W347" t="s">
        <v>2446</v>
      </c>
      <c r="X347" t="s">
        <v>1696</v>
      </c>
      <c r="Z347" t="s">
        <v>1701</v>
      </c>
      <c r="AA347" t="s">
        <v>1701</v>
      </c>
      <c r="AD347" t="s">
        <v>128</v>
      </c>
    </row>
    <row r="348" spans="1:30" x14ac:dyDescent="0.35">
      <c r="A348" t="s">
        <v>130</v>
      </c>
      <c r="B348" t="s">
        <v>108</v>
      </c>
      <c r="C348" t="s">
        <v>24</v>
      </c>
      <c r="D348" t="s">
        <v>2447</v>
      </c>
      <c r="E348" t="s">
        <v>22</v>
      </c>
      <c r="F348">
        <v>2</v>
      </c>
      <c r="G348" t="s">
        <v>1691</v>
      </c>
      <c r="H348" t="s">
        <v>124</v>
      </c>
      <c r="I348" t="s">
        <v>486</v>
      </c>
      <c r="J348" t="s">
        <v>1707</v>
      </c>
      <c r="M348" t="s">
        <v>2449</v>
      </c>
      <c r="N348" t="s">
        <v>486</v>
      </c>
      <c r="O348" t="s">
        <v>2447</v>
      </c>
      <c r="R348" t="s">
        <v>2448</v>
      </c>
      <c r="S348" t="s">
        <v>1694</v>
      </c>
      <c r="U348" t="s">
        <v>25</v>
      </c>
      <c r="V348">
        <v>60</v>
      </c>
      <c r="W348" t="s">
        <v>2449</v>
      </c>
      <c r="X348" t="s">
        <v>1696</v>
      </c>
      <c r="AD348" t="s">
        <v>128</v>
      </c>
    </row>
    <row r="349" spans="1:30" x14ac:dyDescent="0.35">
      <c r="A349" t="s">
        <v>130</v>
      </c>
      <c r="B349" t="s">
        <v>108</v>
      </c>
      <c r="C349" t="s">
        <v>24</v>
      </c>
      <c r="D349" t="s">
        <v>2450</v>
      </c>
      <c r="E349" t="s">
        <v>22</v>
      </c>
      <c r="F349">
        <v>2</v>
      </c>
      <c r="G349" t="s">
        <v>1691</v>
      </c>
      <c r="H349" t="s">
        <v>124</v>
      </c>
      <c r="I349" t="s">
        <v>486</v>
      </c>
      <c r="J349" t="s">
        <v>1707</v>
      </c>
      <c r="M349" t="s">
        <v>2452</v>
      </c>
      <c r="N349" t="s">
        <v>486</v>
      </c>
      <c r="O349" t="s">
        <v>2450</v>
      </c>
      <c r="R349" t="s">
        <v>2451</v>
      </c>
      <c r="S349" t="s">
        <v>1694</v>
      </c>
      <c r="U349" t="s">
        <v>25</v>
      </c>
      <c r="V349">
        <v>60</v>
      </c>
      <c r="W349" t="s">
        <v>2452</v>
      </c>
      <c r="X349" t="s">
        <v>1696</v>
      </c>
      <c r="Y349">
        <v>0</v>
      </c>
      <c r="Z349" t="s">
        <v>1701</v>
      </c>
      <c r="AA349" t="s">
        <v>1701</v>
      </c>
      <c r="AB349">
        <v>1</v>
      </c>
      <c r="AD349" t="s">
        <v>128</v>
      </c>
    </row>
    <row r="350" spans="1:30" x14ac:dyDescent="0.35">
      <c r="A350" t="s">
        <v>130</v>
      </c>
      <c r="B350" t="s">
        <v>108</v>
      </c>
      <c r="C350" t="s">
        <v>24</v>
      </c>
      <c r="D350" t="s">
        <v>2453</v>
      </c>
      <c r="E350" t="s">
        <v>22</v>
      </c>
      <c r="F350">
        <v>2</v>
      </c>
      <c r="G350" t="s">
        <v>1986</v>
      </c>
      <c r="H350" t="s">
        <v>124</v>
      </c>
      <c r="I350" t="s">
        <v>486</v>
      </c>
      <c r="J350" t="s">
        <v>1711</v>
      </c>
      <c r="M350" t="s">
        <v>2455</v>
      </c>
      <c r="N350" t="s">
        <v>486</v>
      </c>
      <c r="O350" t="s">
        <v>2453</v>
      </c>
      <c r="R350" t="s">
        <v>2454</v>
      </c>
      <c r="S350" t="s">
        <v>1988</v>
      </c>
      <c r="U350" t="s">
        <v>25</v>
      </c>
      <c r="V350">
        <v>60</v>
      </c>
      <c r="W350" t="s">
        <v>2455</v>
      </c>
      <c r="X350" t="s">
        <v>1696</v>
      </c>
      <c r="Y350">
        <v>0</v>
      </c>
      <c r="Z350" t="s">
        <v>1701</v>
      </c>
      <c r="AA350" t="s">
        <v>1701</v>
      </c>
      <c r="AB350">
        <v>600</v>
      </c>
      <c r="AD350" t="s">
        <v>128</v>
      </c>
    </row>
    <row r="351" spans="1:30" x14ac:dyDescent="0.35">
      <c r="A351" t="s">
        <v>130</v>
      </c>
      <c r="B351" t="s">
        <v>108</v>
      </c>
      <c r="C351" t="s">
        <v>24</v>
      </c>
      <c r="D351" t="s">
        <v>2456</v>
      </c>
      <c r="E351" t="s">
        <v>22</v>
      </c>
      <c r="F351">
        <v>2</v>
      </c>
      <c r="G351" t="s">
        <v>1691</v>
      </c>
      <c r="H351" t="s">
        <v>124</v>
      </c>
      <c r="I351" t="s">
        <v>486</v>
      </c>
      <c r="J351" t="s">
        <v>1711</v>
      </c>
      <c r="M351" t="s">
        <v>2458</v>
      </c>
      <c r="N351" t="s">
        <v>486</v>
      </c>
      <c r="O351" t="s">
        <v>2456</v>
      </c>
      <c r="R351" t="s">
        <v>2457</v>
      </c>
      <c r="S351" t="s">
        <v>1694</v>
      </c>
      <c r="U351" t="s">
        <v>25</v>
      </c>
      <c r="V351">
        <v>60</v>
      </c>
      <c r="W351" t="s">
        <v>2458</v>
      </c>
      <c r="X351" t="s">
        <v>1696</v>
      </c>
      <c r="Y351">
        <v>0</v>
      </c>
      <c r="Z351" t="s">
        <v>1701</v>
      </c>
      <c r="AA351" t="s">
        <v>1701</v>
      </c>
      <c r="AB351">
        <v>1</v>
      </c>
      <c r="AD351" t="s">
        <v>128</v>
      </c>
    </row>
    <row r="352" spans="1:30" x14ac:dyDescent="0.35">
      <c r="A352" t="s">
        <v>130</v>
      </c>
      <c r="B352" t="s">
        <v>108</v>
      </c>
      <c r="C352" t="s">
        <v>24</v>
      </c>
      <c r="D352" t="s">
        <v>2459</v>
      </c>
      <c r="E352" t="s">
        <v>22</v>
      </c>
      <c r="F352">
        <v>2</v>
      </c>
      <c r="G352" t="s">
        <v>1986</v>
      </c>
      <c r="H352" t="s">
        <v>124</v>
      </c>
      <c r="I352" t="s">
        <v>486</v>
      </c>
      <c r="J352" t="s">
        <v>1711</v>
      </c>
      <c r="M352" t="s">
        <v>2461</v>
      </c>
      <c r="N352" t="s">
        <v>486</v>
      </c>
      <c r="O352" t="s">
        <v>2459</v>
      </c>
      <c r="R352" t="s">
        <v>2460</v>
      </c>
      <c r="S352" t="s">
        <v>1988</v>
      </c>
      <c r="U352" t="s">
        <v>25</v>
      </c>
      <c r="V352">
        <v>60</v>
      </c>
      <c r="W352" t="s">
        <v>2461</v>
      </c>
      <c r="X352" t="s">
        <v>1696</v>
      </c>
      <c r="Y352">
        <v>0</v>
      </c>
      <c r="Z352" t="s">
        <v>1701</v>
      </c>
      <c r="AA352" t="s">
        <v>1701</v>
      </c>
      <c r="AB352">
        <v>80</v>
      </c>
      <c r="AD352" t="s">
        <v>128</v>
      </c>
    </row>
    <row r="353" spans="1:30" x14ac:dyDescent="0.35">
      <c r="A353" t="s">
        <v>130</v>
      </c>
      <c r="B353" t="s">
        <v>108</v>
      </c>
      <c r="C353" t="s">
        <v>24</v>
      </c>
      <c r="D353" t="s">
        <v>2462</v>
      </c>
      <c r="E353" t="s">
        <v>22</v>
      </c>
      <c r="F353">
        <v>2</v>
      </c>
      <c r="G353" t="s">
        <v>1691</v>
      </c>
      <c r="H353" t="s">
        <v>124</v>
      </c>
      <c r="I353" t="s">
        <v>486</v>
      </c>
      <c r="J353" t="s">
        <v>1711</v>
      </c>
      <c r="M353" t="s">
        <v>2464</v>
      </c>
      <c r="N353" t="s">
        <v>486</v>
      </c>
      <c r="O353" t="s">
        <v>2462</v>
      </c>
      <c r="R353" t="s">
        <v>2463</v>
      </c>
      <c r="S353" t="s">
        <v>1694</v>
      </c>
      <c r="U353" t="s">
        <v>25</v>
      </c>
      <c r="V353">
        <v>60</v>
      </c>
      <c r="W353" t="s">
        <v>2464</v>
      </c>
      <c r="X353" t="s">
        <v>1696</v>
      </c>
      <c r="Y353">
        <v>0</v>
      </c>
      <c r="Z353" t="s">
        <v>1701</v>
      </c>
      <c r="AA353" t="s">
        <v>1701</v>
      </c>
      <c r="AB353">
        <v>1</v>
      </c>
      <c r="AD353" t="s">
        <v>128</v>
      </c>
    </row>
    <row r="354" spans="1:30" x14ac:dyDescent="0.35">
      <c r="A354" t="s">
        <v>130</v>
      </c>
      <c r="B354" t="s">
        <v>108</v>
      </c>
      <c r="C354" t="s">
        <v>24</v>
      </c>
      <c r="D354" t="s">
        <v>2465</v>
      </c>
      <c r="E354" t="s">
        <v>22</v>
      </c>
      <c r="F354">
        <v>2</v>
      </c>
      <c r="G354" t="s">
        <v>2440</v>
      </c>
      <c r="H354" t="s">
        <v>124</v>
      </c>
      <c r="I354" t="s">
        <v>486</v>
      </c>
      <c r="J354" t="s">
        <v>1718</v>
      </c>
      <c r="M354" t="s">
        <v>2467</v>
      </c>
      <c r="N354" t="s">
        <v>486</v>
      </c>
      <c r="O354" t="s">
        <v>2465</v>
      </c>
      <c r="R354" t="s">
        <v>2466</v>
      </c>
      <c r="S354" t="s">
        <v>2442</v>
      </c>
      <c r="U354" t="s">
        <v>25</v>
      </c>
      <c r="V354">
        <v>60</v>
      </c>
      <c r="W354" t="s">
        <v>2467</v>
      </c>
      <c r="X354" t="s">
        <v>1696</v>
      </c>
      <c r="Y354">
        <v>0</v>
      </c>
      <c r="Z354" t="s">
        <v>1701</v>
      </c>
      <c r="AA354" t="s">
        <v>1701</v>
      </c>
      <c r="AB354">
        <v>126</v>
      </c>
      <c r="AD354" t="s">
        <v>128</v>
      </c>
    </row>
    <row r="355" spans="1:30" x14ac:dyDescent="0.35">
      <c r="A355" t="s">
        <v>130</v>
      </c>
      <c r="B355" t="s">
        <v>108</v>
      </c>
      <c r="C355" t="s">
        <v>24</v>
      </c>
      <c r="D355" t="s">
        <v>2468</v>
      </c>
      <c r="E355" t="s">
        <v>22</v>
      </c>
      <c r="F355">
        <v>2</v>
      </c>
      <c r="G355" t="s">
        <v>1691</v>
      </c>
      <c r="H355" t="s">
        <v>124</v>
      </c>
      <c r="I355" t="s">
        <v>486</v>
      </c>
      <c r="J355" t="s">
        <v>1718</v>
      </c>
      <c r="M355" t="s">
        <v>2470</v>
      </c>
      <c r="N355" t="s">
        <v>486</v>
      </c>
      <c r="O355" t="s">
        <v>2468</v>
      </c>
      <c r="R355" t="s">
        <v>2469</v>
      </c>
      <c r="S355" t="s">
        <v>1694</v>
      </c>
      <c r="U355" t="s">
        <v>25</v>
      </c>
      <c r="V355">
        <v>60</v>
      </c>
      <c r="W355" t="s">
        <v>2470</v>
      </c>
      <c r="X355" t="s">
        <v>1696</v>
      </c>
      <c r="Z355" t="s">
        <v>1701</v>
      </c>
      <c r="AA355" t="s">
        <v>1701</v>
      </c>
      <c r="AD355" t="s">
        <v>128</v>
      </c>
    </row>
    <row r="356" spans="1:30" x14ac:dyDescent="0.35">
      <c r="A356" t="s">
        <v>130</v>
      </c>
      <c r="B356" t="s">
        <v>108</v>
      </c>
      <c r="C356" t="s">
        <v>24</v>
      </c>
      <c r="D356" t="s">
        <v>2471</v>
      </c>
      <c r="E356" t="s">
        <v>22</v>
      </c>
      <c r="F356">
        <v>2</v>
      </c>
      <c r="G356" t="s">
        <v>2440</v>
      </c>
      <c r="H356" t="s">
        <v>124</v>
      </c>
      <c r="I356" t="s">
        <v>486</v>
      </c>
      <c r="J356" t="s">
        <v>1718</v>
      </c>
      <c r="M356" t="s">
        <v>2473</v>
      </c>
      <c r="N356" t="s">
        <v>486</v>
      </c>
      <c r="O356" t="s">
        <v>2471</v>
      </c>
      <c r="R356" t="s">
        <v>2472</v>
      </c>
      <c r="S356" t="s">
        <v>2442</v>
      </c>
      <c r="U356" t="s">
        <v>25</v>
      </c>
      <c r="V356">
        <v>60</v>
      </c>
      <c r="W356" t="s">
        <v>2473</v>
      </c>
      <c r="X356" t="s">
        <v>1696</v>
      </c>
      <c r="Y356">
        <v>0</v>
      </c>
      <c r="Z356" t="s">
        <v>1701</v>
      </c>
      <c r="AA356" t="s">
        <v>1701</v>
      </c>
      <c r="AB356">
        <v>350</v>
      </c>
      <c r="AD356" t="s">
        <v>128</v>
      </c>
    </row>
    <row r="357" spans="1:30" x14ac:dyDescent="0.35">
      <c r="A357" t="s">
        <v>130</v>
      </c>
      <c r="B357" t="s">
        <v>108</v>
      </c>
      <c r="C357" t="s">
        <v>24</v>
      </c>
      <c r="D357" t="s">
        <v>2474</v>
      </c>
      <c r="E357" t="s">
        <v>22</v>
      </c>
      <c r="F357">
        <v>2</v>
      </c>
      <c r="G357" t="s">
        <v>1691</v>
      </c>
      <c r="H357" t="s">
        <v>124</v>
      </c>
      <c r="I357" t="s">
        <v>486</v>
      </c>
      <c r="J357" t="s">
        <v>1718</v>
      </c>
      <c r="M357" t="s">
        <v>2476</v>
      </c>
      <c r="N357" t="s">
        <v>486</v>
      </c>
      <c r="O357" t="s">
        <v>2474</v>
      </c>
      <c r="R357" t="s">
        <v>2475</v>
      </c>
      <c r="S357" t="s">
        <v>1694</v>
      </c>
      <c r="U357" t="s">
        <v>25</v>
      </c>
      <c r="V357">
        <v>60</v>
      </c>
      <c r="W357" t="s">
        <v>2476</v>
      </c>
      <c r="X357" t="s">
        <v>1696</v>
      </c>
      <c r="Z357" t="s">
        <v>1701</v>
      </c>
      <c r="AA357" t="s">
        <v>1701</v>
      </c>
      <c r="AD357" t="s">
        <v>128</v>
      </c>
    </row>
    <row r="358" spans="1:30" x14ac:dyDescent="0.35">
      <c r="A358" t="s">
        <v>130</v>
      </c>
      <c r="B358" t="s">
        <v>108</v>
      </c>
      <c r="C358" t="s">
        <v>24</v>
      </c>
      <c r="D358" t="s">
        <v>2477</v>
      </c>
      <c r="E358" t="s">
        <v>22</v>
      </c>
      <c r="F358">
        <v>2</v>
      </c>
      <c r="G358" t="s">
        <v>240</v>
      </c>
      <c r="H358" t="s">
        <v>124</v>
      </c>
      <c r="I358" t="s">
        <v>486</v>
      </c>
      <c r="J358" t="s">
        <v>1725</v>
      </c>
      <c r="M358" t="s">
        <v>2479</v>
      </c>
      <c r="N358" t="s">
        <v>486</v>
      </c>
      <c r="O358" t="s">
        <v>2477</v>
      </c>
      <c r="R358" t="s">
        <v>2478</v>
      </c>
      <c r="S358" t="s">
        <v>540</v>
      </c>
      <c r="U358" t="s">
        <v>25</v>
      </c>
      <c r="V358">
        <v>60</v>
      </c>
      <c r="W358" t="s">
        <v>2479</v>
      </c>
      <c r="X358" t="s">
        <v>1696</v>
      </c>
      <c r="Y358">
        <v>0</v>
      </c>
      <c r="Z358" t="s">
        <v>1701</v>
      </c>
      <c r="AA358" t="s">
        <v>1701</v>
      </c>
      <c r="AB358">
        <v>29</v>
      </c>
      <c r="AD358" t="s">
        <v>128</v>
      </c>
    </row>
    <row r="359" spans="1:30" x14ac:dyDescent="0.35">
      <c r="A359" t="s">
        <v>130</v>
      </c>
      <c r="B359" t="s">
        <v>108</v>
      </c>
      <c r="C359" t="s">
        <v>24</v>
      </c>
      <c r="D359" t="s">
        <v>2480</v>
      </c>
      <c r="E359" t="s">
        <v>22</v>
      </c>
      <c r="F359">
        <v>2</v>
      </c>
      <c r="G359" t="s">
        <v>1691</v>
      </c>
      <c r="H359" t="s">
        <v>124</v>
      </c>
      <c r="I359" t="s">
        <v>486</v>
      </c>
      <c r="J359" t="s">
        <v>1725</v>
      </c>
      <c r="M359" t="s">
        <v>2482</v>
      </c>
      <c r="N359" t="s">
        <v>486</v>
      </c>
      <c r="O359" t="s">
        <v>2480</v>
      </c>
      <c r="R359" t="s">
        <v>2481</v>
      </c>
      <c r="S359" t="s">
        <v>1694</v>
      </c>
      <c r="U359" t="s">
        <v>25</v>
      </c>
      <c r="V359">
        <v>60</v>
      </c>
      <c r="W359" t="s">
        <v>2482</v>
      </c>
      <c r="X359" t="s">
        <v>1696</v>
      </c>
      <c r="Y359">
        <v>0</v>
      </c>
      <c r="Z359" t="s">
        <v>1701</v>
      </c>
      <c r="AA359" t="s">
        <v>1701</v>
      </c>
      <c r="AB359">
        <v>1</v>
      </c>
      <c r="AD359" t="s">
        <v>128</v>
      </c>
    </row>
    <row r="360" spans="1:30" x14ac:dyDescent="0.35">
      <c r="A360" t="s">
        <v>130</v>
      </c>
      <c r="B360" t="s">
        <v>108</v>
      </c>
      <c r="C360" t="s">
        <v>24</v>
      </c>
      <c r="D360" t="s">
        <v>2483</v>
      </c>
      <c r="E360" t="s">
        <v>22</v>
      </c>
      <c r="F360">
        <v>2</v>
      </c>
      <c r="G360" t="s">
        <v>240</v>
      </c>
      <c r="H360" t="s">
        <v>124</v>
      </c>
      <c r="I360" t="s">
        <v>486</v>
      </c>
      <c r="J360" t="s">
        <v>1729</v>
      </c>
      <c r="M360" t="s">
        <v>2485</v>
      </c>
      <c r="N360" t="s">
        <v>486</v>
      </c>
      <c r="O360" t="s">
        <v>2483</v>
      </c>
      <c r="R360" t="s">
        <v>2484</v>
      </c>
      <c r="S360" t="s">
        <v>540</v>
      </c>
      <c r="U360" t="s">
        <v>25</v>
      </c>
      <c r="V360">
        <v>60</v>
      </c>
      <c r="W360" t="s">
        <v>2485</v>
      </c>
      <c r="X360" t="s">
        <v>1696</v>
      </c>
      <c r="Y360">
        <v>0</v>
      </c>
      <c r="Z360" t="s">
        <v>1701</v>
      </c>
      <c r="AA360" t="s">
        <v>1701</v>
      </c>
      <c r="AB360">
        <v>850</v>
      </c>
      <c r="AD360" t="s">
        <v>128</v>
      </c>
    </row>
    <row r="361" spans="1:30" x14ac:dyDescent="0.35">
      <c r="A361" t="s">
        <v>130</v>
      </c>
      <c r="B361" t="s">
        <v>108</v>
      </c>
      <c r="C361" t="s">
        <v>24</v>
      </c>
      <c r="D361" t="s">
        <v>2486</v>
      </c>
      <c r="E361" t="s">
        <v>22</v>
      </c>
      <c r="F361">
        <v>2</v>
      </c>
      <c r="G361" t="s">
        <v>1691</v>
      </c>
      <c r="H361" t="s">
        <v>124</v>
      </c>
      <c r="I361" t="s">
        <v>486</v>
      </c>
      <c r="J361" t="s">
        <v>1729</v>
      </c>
      <c r="M361" t="s">
        <v>2488</v>
      </c>
      <c r="N361" t="s">
        <v>486</v>
      </c>
      <c r="O361" t="s">
        <v>2486</v>
      </c>
      <c r="R361" t="s">
        <v>2487</v>
      </c>
      <c r="S361" t="s">
        <v>1694</v>
      </c>
      <c r="U361" t="s">
        <v>25</v>
      </c>
      <c r="V361">
        <v>60</v>
      </c>
      <c r="W361" t="s">
        <v>2488</v>
      </c>
      <c r="X361" t="s">
        <v>1696</v>
      </c>
      <c r="Y361">
        <v>0</v>
      </c>
      <c r="Z361" t="s">
        <v>1701</v>
      </c>
      <c r="AA361" t="s">
        <v>1701</v>
      </c>
      <c r="AB361">
        <v>1</v>
      </c>
      <c r="AD361" t="s">
        <v>128</v>
      </c>
    </row>
    <row r="362" spans="1:30" x14ac:dyDescent="0.35">
      <c r="A362" t="s">
        <v>130</v>
      </c>
      <c r="B362" t="s">
        <v>108</v>
      </c>
      <c r="C362" t="s">
        <v>24</v>
      </c>
      <c r="D362" t="s">
        <v>2489</v>
      </c>
      <c r="E362" t="s">
        <v>22</v>
      </c>
      <c r="F362">
        <v>2</v>
      </c>
      <c r="G362" t="s">
        <v>240</v>
      </c>
      <c r="H362" t="s">
        <v>124</v>
      </c>
      <c r="I362" t="s">
        <v>486</v>
      </c>
      <c r="J362" t="s">
        <v>1729</v>
      </c>
      <c r="M362" t="s">
        <v>2491</v>
      </c>
      <c r="N362" t="s">
        <v>486</v>
      </c>
      <c r="O362" t="s">
        <v>2489</v>
      </c>
      <c r="R362" t="s">
        <v>2490</v>
      </c>
      <c r="S362" t="s">
        <v>540</v>
      </c>
      <c r="U362" t="s">
        <v>25</v>
      </c>
      <c r="V362">
        <v>60</v>
      </c>
      <c r="W362" t="s">
        <v>2491</v>
      </c>
      <c r="X362" t="s">
        <v>1696</v>
      </c>
      <c r="Y362">
        <v>0</v>
      </c>
      <c r="Z362" t="s">
        <v>1701</v>
      </c>
      <c r="AA362" t="s">
        <v>1701</v>
      </c>
      <c r="AB362">
        <v>850</v>
      </c>
      <c r="AD362" t="s">
        <v>128</v>
      </c>
    </row>
    <row r="363" spans="1:30" x14ac:dyDescent="0.35">
      <c r="A363" t="s">
        <v>130</v>
      </c>
      <c r="B363" t="s">
        <v>108</v>
      </c>
      <c r="C363" t="s">
        <v>24</v>
      </c>
      <c r="D363" t="s">
        <v>2492</v>
      </c>
      <c r="E363" t="s">
        <v>22</v>
      </c>
      <c r="F363">
        <v>2</v>
      </c>
      <c r="G363" t="s">
        <v>1691</v>
      </c>
      <c r="H363" t="s">
        <v>124</v>
      </c>
      <c r="I363" t="s">
        <v>486</v>
      </c>
      <c r="J363" t="s">
        <v>1729</v>
      </c>
      <c r="M363" t="s">
        <v>2494</v>
      </c>
      <c r="N363" t="s">
        <v>486</v>
      </c>
      <c r="O363" t="s">
        <v>2492</v>
      </c>
      <c r="R363" t="s">
        <v>2493</v>
      </c>
      <c r="S363" t="s">
        <v>1694</v>
      </c>
      <c r="U363" t="s">
        <v>25</v>
      </c>
      <c r="V363">
        <v>60</v>
      </c>
      <c r="W363" t="s">
        <v>2494</v>
      </c>
      <c r="X363" t="s">
        <v>1696</v>
      </c>
      <c r="Z363" t="s">
        <v>1701</v>
      </c>
      <c r="AA363" t="s">
        <v>1701</v>
      </c>
      <c r="AD363" t="s">
        <v>128</v>
      </c>
    </row>
    <row r="364" spans="1:30" x14ac:dyDescent="0.35">
      <c r="A364" t="s">
        <v>130</v>
      </c>
      <c r="B364" t="s">
        <v>108</v>
      </c>
      <c r="C364" t="s">
        <v>24</v>
      </c>
      <c r="D364" t="s">
        <v>2495</v>
      </c>
      <c r="E364" t="s">
        <v>22</v>
      </c>
      <c r="F364">
        <v>2</v>
      </c>
      <c r="G364" t="s">
        <v>240</v>
      </c>
      <c r="H364" t="s">
        <v>124</v>
      </c>
      <c r="I364" t="s">
        <v>486</v>
      </c>
      <c r="J364" t="s">
        <v>1729</v>
      </c>
      <c r="M364" t="s">
        <v>2497</v>
      </c>
      <c r="N364" t="s">
        <v>486</v>
      </c>
      <c r="O364" t="s">
        <v>2495</v>
      </c>
      <c r="R364" t="s">
        <v>2496</v>
      </c>
      <c r="S364" t="s">
        <v>540</v>
      </c>
      <c r="U364" t="s">
        <v>25</v>
      </c>
      <c r="V364">
        <v>60</v>
      </c>
      <c r="W364" t="s">
        <v>2497</v>
      </c>
      <c r="X364" t="s">
        <v>1696</v>
      </c>
      <c r="Y364">
        <v>0</v>
      </c>
      <c r="Z364" t="s">
        <v>1701</v>
      </c>
      <c r="AA364" t="s">
        <v>1701</v>
      </c>
      <c r="AB364">
        <v>100</v>
      </c>
      <c r="AD364" t="s">
        <v>128</v>
      </c>
    </row>
    <row r="365" spans="1:30" x14ac:dyDescent="0.35">
      <c r="A365" t="s">
        <v>130</v>
      </c>
      <c r="B365" t="s">
        <v>108</v>
      </c>
      <c r="C365" t="s">
        <v>24</v>
      </c>
      <c r="D365" t="s">
        <v>2498</v>
      </c>
      <c r="E365" t="s">
        <v>22</v>
      </c>
      <c r="F365">
        <v>2</v>
      </c>
      <c r="G365" t="s">
        <v>1691</v>
      </c>
      <c r="H365" t="s">
        <v>124</v>
      </c>
      <c r="I365" t="s">
        <v>486</v>
      </c>
      <c r="J365" t="s">
        <v>1729</v>
      </c>
      <c r="M365" t="s">
        <v>2500</v>
      </c>
      <c r="N365" t="s">
        <v>486</v>
      </c>
      <c r="O365" t="s">
        <v>2498</v>
      </c>
      <c r="R365" t="s">
        <v>2499</v>
      </c>
      <c r="S365" t="s">
        <v>1694</v>
      </c>
      <c r="U365" t="s">
        <v>25</v>
      </c>
      <c r="V365">
        <v>60</v>
      </c>
      <c r="W365" t="s">
        <v>2500</v>
      </c>
      <c r="X365" t="s">
        <v>1696</v>
      </c>
      <c r="Z365" t="s">
        <v>1701</v>
      </c>
      <c r="AA365" t="s">
        <v>1701</v>
      </c>
      <c r="AD365" t="s">
        <v>128</v>
      </c>
    </row>
    <row r="366" spans="1:30" x14ac:dyDescent="0.35">
      <c r="A366" t="s">
        <v>130</v>
      </c>
      <c r="B366" t="s">
        <v>108</v>
      </c>
      <c r="C366" t="s">
        <v>24</v>
      </c>
      <c r="D366" t="s">
        <v>2501</v>
      </c>
      <c r="E366" t="s">
        <v>22</v>
      </c>
      <c r="F366">
        <v>2</v>
      </c>
      <c r="G366" t="s">
        <v>1691</v>
      </c>
      <c r="H366" t="s">
        <v>124</v>
      </c>
      <c r="I366" t="s">
        <v>486</v>
      </c>
      <c r="J366" t="s">
        <v>1739</v>
      </c>
      <c r="M366" t="s">
        <v>2503</v>
      </c>
      <c r="N366" t="s">
        <v>486</v>
      </c>
      <c r="O366" t="s">
        <v>2501</v>
      </c>
      <c r="R366" t="s">
        <v>2502</v>
      </c>
      <c r="S366" t="s">
        <v>1694</v>
      </c>
      <c r="U366" t="s">
        <v>25</v>
      </c>
      <c r="V366">
        <v>60</v>
      </c>
      <c r="W366" t="s">
        <v>2503</v>
      </c>
      <c r="X366" t="s">
        <v>1696</v>
      </c>
      <c r="Y366">
        <v>0</v>
      </c>
      <c r="Z366" t="s">
        <v>1701</v>
      </c>
      <c r="AA366" t="s">
        <v>1701</v>
      </c>
      <c r="AB366">
        <v>228</v>
      </c>
      <c r="AD366" t="s">
        <v>128</v>
      </c>
    </row>
    <row r="367" spans="1:30" x14ac:dyDescent="0.35">
      <c r="A367" t="s">
        <v>130</v>
      </c>
      <c r="B367" t="s">
        <v>108</v>
      </c>
      <c r="C367" t="s">
        <v>24</v>
      </c>
      <c r="D367" t="s">
        <v>2504</v>
      </c>
      <c r="E367" t="s">
        <v>22</v>
      </c>
      <c r="F367">
        <v>2</v>
      </c>
      <c r="G367" t="s">
        <v>1691</v>
      </c>
      <c r="H367" t="s">
        <v>124</v>
      </c>
      <c r="I367" t="s">
        <v>486</v>
      </c>
      <c r="J367" t="s">
        <v>1739</v>
      </c>
      <c r="M367" t="s">
        <v>2506</v>
      </c>
      <c r="N367" t="s">
        <v>486</v>
      </c>
      <c r="O367" t="s">
        <v>2504</v>
      </c>
      <c r="R367" t="s">
        <v>2505</v>
      </c>
      <c r="S367" t="s">
        <v>1694</v>
      </c>
      <c r="U367" t="s">
        <v>25</v>
      </c>
      <c r="V367">
        <v>60</v>
      </c>
      <c r="W367" t="s">
        <v>2506</v>
      </c>
      <c r="X367" t="s">
        <v>1696</v>
      </c>
      <c r="Y367">
        <v>0</v>
      </c>
      <c r="Z367" t="s">
        <v>1701</v>
      </c>
      <c r="AA367" t="s">
        <v>1701</v>
      </c>
      <c r="AB367">
        <v>1</v>
      </c>
      <c r="AD367" t="s">
        <v>128</v>
      </c>
    </row>
    <row r="368" spans="1:30" x14ac:dyDescent="0.35">
      <c r="A368" t="s">
        <v>130</v>
      </c>
      <c r="B368" t="s">
        <v>108</v>
      </c>
      <c r="C368" t="s">
        <v>24</v>
      </c>
      <c r="D368" t="s">
        <v>2507</v>
      </c>
      <c r="E368" t="s">
        <v>22</v>
      </c>
      <c r="F368">
        <v>2</v>
      </c>
      <c r="G368" t="s">
        <v>1691</v>
      </c>
      <c r="H368" t="s">
        <v>124</v>
      </c>
      <c r="I368" t="s">
        <v>486</v>
      </c>
      <c r="J368" t="s">
        <v>1743</v>
      </c>
      <c r="M368" t="s">
        <v>2509</v>
      </c>
      <c r="N368" t="s">
        <v>486</v>
      </c>
      <c r="O368" t="s">
        <v>2507</v>
      </c>
      <c r="R368" t="s">
        <v>2508</v>
      </c>
      <c r="S368" t="s">
        <v>1694</v>
      </c>
      <c r="U368" t="s">
        <v>25</v>
      </c>
      <c r="V368">
        <v>60</v>
      </c>
      <c r="W368" t="s">
        <v>2509</v>
      </c>
      <c r="X368" t="s">
        <v>1696</v>
      </c>
      <c r="AD368" t="s">
        <v>128</v>
      </c>
    </row>
    <row r="369" spans="1:30" x14ac:dyDescent="0.35">
      <c r="A369" t="s">
        <v>130</v>
      </c>
      <c r="B369" t="s">
        <v>108</v>
      </c>
      <c r="C369" t="s">
        <v>24</v>
      </c>
      <c r="D369" t="s">
        <v>2510</v>
      </c>
      <c r="E369" t="s">
        <v>22</v>
      </c>
      <c r="F369">
        <v>2</v>
      </c>
      <c r="G369" t="s">
        <v>1691</v>
      </c>
      <c r="H369" t="s">
        <v>124</v>
      </c>
      <c r="I369" t="s">
        <v>486</v>
      </c>
      <c r="J369" t="s">
        <v>1743</v>
      </c>
      <c r="M369" t="s">
        <v>2512</v>
      </c>
      <c r="N369" t="s">
        <v>486</v>
      </c>
      <c r="O369" t="s">
        <v>2510</v>
      </c>
      <c r="R369" t="s">
        <v>2511</v>
      </c>
      <c r="S369" t="s">
        <v>1694</v>
      </c>
      <c r="U369" t="s">
        <v>25</v>
      </c>
      <c r="V369">
        <v>60</v>
      </c>
      <c r="W369" t="s">
        <v>2512</v>
      </c>
      <c r="X369" t="s">
        <v>1696</v>
      </c>
      <c r="Z369" t="s">
        <v>1701</v>
      </c>
      <c r="AA369" t="s">
        <v>1701</v>
      </c>
      <c r="AD369" t="s">
        <v>128</v>
      </c>
    </row>
    <row r="370" spans="1:30" x14ac:dyDescent="0.35">
      <c r="A370" t="s">
        <v>130</v>
      </c>
      <c r="B370" t="s">
        <v>108</v>
      </c>
      <c r="C370" t="s">
        <v>24</v>
      </c>
      <c r="D370" t="s">
        <v>2513</v>
      </c>
      <c r="E370" t="s">
        <v>22</v>
      </c>
      <c r="F370">
        <v>2</v>
      </c>
      <c r="G370" t="s">
        <v>1691</v>
      </c>
      <c r="H370" t="s">
        <v>124</v>
      </c>
      <c r="I370" t="s">
        <v>486</v>
      </c>
      <c r="J370" t="s">
        <v>1747</v>
      </c>
      <c r="M370" t="s">
        <v>2515</v>
      </c>
      <c r="N370" t="s">
        <v>486</v>
      </c>
      <c r="O370" t="s">
        <v>2513</v>
      </c>
      <c r="R370" t="s">
        <v>2514</v>
      </c>
      <c r="S370" t="s">
        <v>1694</v>
      </c>
      <c r="U370" t="s">
        <v>25</v>
      </c>
      <c r="V370">
        <v>60</v>
      </c>
      <c r="W370" t="s">
        <v>2515</v>
      </c>
      <c r="X370" t="s">
        <v>1696</v>
      </c>
      <c r="AD370" t="s">
        <v>128</v>
      </c>
    </row>
    <row r="371" spans="1:30" x14ac:dyDescent="0.35">
      <c r="A371" t="s">
        <v>130</v>
      </c>
      <c r="B371" t="s">
        <v>108</v>
      </c>
      <c r="C371" t="s">
        <v>24</v>
      </c>
      <c r="D371" t="s">
        <v>2516</v>
      </c>
      <c r="E371" t="s">
        <v>22</v>
      </c>
      <c r="F371">
        <v>2</v>
      </c>
      <c r="G371" t="s">
        <v>1691</v>
      </c>
      <c r="H371" t="s">
        <v>124</v>
      </c>
      <c r="I371" t="s">
        <v>486</v>
      </c>
      <c r="J371" t="s">
        <v>1747</v>
      </c>
      <c r="M371" t="s">
        <v>2518</v>
      </c>
      <c r="N371" t="s">
        <v>486</v>
      </c>
      <c r="O371" t="s">
        <v>2516</v>
      </c>
      <c r="R371" t="s">
        <v>2517</v>
      </c>
      <c r="S371" t="s">
        <v>1694</v>
      </c>
      <c r="U371" t="s">
        <v>25</v>
      </c>
      <c r="V371">
        <v>60</v>
      </c>
      <c r="W371" t="s">
        <v>2518</v>
      </c>
      <c r="X371" t="s">
        <v>1696</v>
      </c>
      <c r="Z371" t="s">
        <v>1701</v>
      </c>
      <c r="AA371" t="s">
        <v>1701</v>
      </c>
      <c r="AD371" t="s">
        <v>128</v>
      </c>
    </row>
    <row r="372" spans="1:30" x14ac:dyDescent="0.35">
      <c r="A372" t="s">
        <v>130</v>
      </c>
      <c r="B372" t="s">
        <v>108</v>
      </c>
      <c r="C372" t="s">
        <v>24</v>
      </c>
      <c r="D372" t="s">
        <v>2519</v>
      </c>
      <c r="E372" t="s">
        <v>22</v>
      </c>
      <c r="F372">
        <v>2</v>
      </c>
      <c r="G372" t="s">
        <v>1691</v>
      </c>
      <c r="H372" t="s">
        <v>124</v>
      </c>
      <c r="I372" t="s">
        <v>486</v>
      </c>
      <c r="J372" t="s">
        <v>1751</v>
      </c>
      <c r="M372" t="s">
        <v>2521</v>
      </c>
      <c r="N372" t="s">
        <v>486</v>
      </c>
      <c r="O372" t="s">
        <v>2519</v>
      </c>
      <c r="R372" t="s">
        <v>2520</v>
      </c>
      <c r="S372" t="s">
        <v>1694</v>
      </c>
      <c r="U372" t="s">
        <v>25</v>
      </c>
      <c r="V372">
        <v>60</v>
      </c>
      <c r="W372" t="s">
        <v>2521</v>
      </c>
      <c r="X372" t="s">
        <v>1696</v>
      </c>
      <c r="Y372">
        <v>-152</v>
      </c>
      <c r="Z372" t="s">
        <v>1701</v>
      </c>
      <c r="AA372" t="s">
        <v>1701</v>
      </c>
      <c r="AB372">
        <v>0</v>
      </c>
      <c r="AD372" t="s">
        <v>128</v>
      </c>
    </row>
    <row r="373" spans="1:30" x14ac:dyDescent="0.35">
      <c r="A373" t="s">
        <v>130</v>
      </c>
      <c r="B373" t="s">
        <v>108</v>
      </c>
      <c r="C373" t="s">
        <v>24</v>
      </c>
      <c r="D373" t="s">
        <v>2522</v>
      </c>
      <c r="E373" t="s">
        <v>22</v>
      </c>
      <c r="F373">
        <v>2</v>
      </c>
      <c r="G373" t="s">
        <v>1691</v>
      </c>
      <c r="H373" t="s">
        <v>124</v>
      </c>
      <c r="I373" t="s">
        <v>486</v>
      </c>
      <c r="J373" t="s">
        <v>1751</v>
      </c>
      <c r="M373" t="s">
        <v>2524</v>
      </c>
      <c r="N373" t="s">
        <v>486</v>
      </c>
      <c r="O373" t="s">
        <v>2522</v>
      </c>
      <c r="R373" t="s">
        <v>2523</v>
      </c>
      <c r="S373" t="s">
        <v>1694</v>
      </c>
      <c r="U373" t="s">
        <v>25</v>
      </c>
      <c r="V373">
        <v>60</v>
      </c>
      <c r="W373" t="s">
        <v>2524</v>
      </c>
      <c r="X373" t="s">
        <v>1696</v>
      </c>
      <c r="Z373" t="s">
        <v>1701</v>
      </c>
      <c r="AA373" t="s">
        <v>1701</v>
      </c>
      <c r="AD373" t="s">
        <v>128</v>
      </c>
    </row>
    <row r="374" spans="1:30" x14ac:dyDescent="0.35">
      <c r="A374" t="s">
        <v>130</v>
      </c>
      <c r="B374" t="s">
        <v>108</v>
      </c>
      <c r="C374" t="s">
        <v>24</v>
      </c>
      <c r="D374" t="s">
        <v>2525</v>
      </c>
      <c r="E374" t="s">
        <v>22</v>
      </c>
      <c r="F374">
        <v>2</v>
      </c>
      <c r="G374" t="s">
        <v>555</v>
      </c>
      <c r="H374" t="s">
        <v>124</v>
      </c>
      <c r="I374" t="s">
        <v>486</v>
      </c>
      <c r="J374" t="s">
        <v>1755</v>
      </c>
      <c r="M374" t="s">
        <v>2527</v>
      </c>
      <c r="N374" t="s">
        <v>486</v>
      </c>
      <c r="O374" t="s">
        <v>2525</v>
      </c>
      <c r="R374" t="s">
        <v>2526</v>
      </c>
      <c r="S374" t="s">
        <v>530</v>
      </c>
      <c r="U374" t="s">
        <v>25</v>
      </c>
      <c r="V374">
        <v>60</v>
      </c>
      <c r="W374" t="s">
        <v>2527</v>
      </c>
      <c r="X374" t="s">
        <v>1696</v>
      </c>
      <c r="Y374">
        <v>-40</v>
      </c>
      <c r="Z374" t="s">
        <v>1701</v>
      </c>
      <c r="AA374" t="s">
        <v>1701</v>
      </c>
      <c r="AB374">
        <v>5</v>
      </c>
      <c r="AD374" t="s">
        <v>128</v>
      </c>
    </row>
    <row r="375" spans="1:30" x14ac:dyDescent="0.35">
      <c r="A375" t="s">
        <v>130</v>
      </c>
      <c r="B375" t="s">
        <v>108</v>
      </c>
      <c r="C375" t="s">
        <v>24</v>
      </c>
      <c r="D375" t="s">
        <v>2528</v>
      </c>
      <c r="E375" t="s">
        <v>22</v>
      </c>
      <c r="F375">
        <v>2</v>
      </c>
      <c r="G375" t="s">
        <v>1691</v>
      </c>
      <c r="H375" t="s">
        <v>124</v>
      </c>
      <c r="I375" t="s">
        <v>486</v>
      </c>
      <c r="J375" t="s">
        <v>1755</v>
      </c>
      <c r="M375" t="s">
        <v>2530</v>
      </c>
      <c r="N375" t="s">
        <v>486</v>
      </c>
      <c r="O375" t="s">
        <v>2528</v>
      </c>
      <c r="R375" t="s">
        <v>2529</v>
      </c>
      <c r="S375" t="s">
        <v>1694</v>
      </c>
      <c r="U375" t="s">
        <v>25</v>
      </c>
      <c r="V375">
        <v>60</v>
      </c>
      <c r="W375" t="s">
        <v>2530</v>
      </c>
      <c r="X375" t="s">
        <v>1696</v>
      </c>
      <c r="Y375">
        <v>0</v>
      </c>
      <c r="Z375" t="s">
        <v>1701</v>
      </c>
      <c r="AA375" t="s">
        <v>1701</v>
      </c>
      <c r="AB375">
        <v>1</v>
      </c>
      <c r="AD375" t="s">
        <v>128</v>
      </c>
    </row>
    <row r="376" spans="1:30" x14ac:dyDescent="0.35">
      <c r="A376" t="s">
        <v>130</v>
      </c>
      <c r="B376" t="s">
        <v>108</v>
      </c>
      <c r="C376" t="s">
        <v>24</v>
      </c>
      <c r="D376" t="s">
        <v>2531</v>
      </c>
      <c r="E376" t="s">
        <v>22</v>
      </c>
      <c r="F376">
        <v>2</v>
      </c>
      <c r="G376" t="s">
        <v>2353</v>
      </c>
      <c r="H376" t="s">
        <v>124</v>
      </c>
      <c r="I376" t="s">
        <v>486</v>
      </c>
      <c r="J376" t="s">
        <v>2532</v>
      </c>
      <c r="M376" t="s">
        <v>2534</v>
      </c>
      <c r="N376" t="s">
        <v>486</v>
      </c>
      <c r="O376" t="s">
        <v>2531</v>
      </c>
      <c r="R376" t="s">
        <v>2533</v>
      </c>
      <c r="S376" t="s">
        <v>487</v>
      </c>
      <c r="U376" t="s">
        <v>25</v>
      </c>
      <c r="V376">
        <v>60</v>
      </c>
      <c r="W376" t="s">
        <v>2534</v>
      </c>
      <c r="X376" t="s">
        <v>1696</v>
      </c>
      <c r="Y376">
        <v>0</v>
      </c>
      <c r="Z376" t="s">
        <v>1701</v>
      </c>
      <c r="AA376" t="s">
        <v>1701</v>
      </c>
      <c r="AB376">
        <v>49</v>
      </c>
      <c r="AD376" t="s">
        <v>128</v>
      </c>
    </row>
    <row r="377" spans="1:30" x14ac:dyDescent="0.35">
      <c r="A377" t="s">
        <v>130</v>
      </c>
      <c r="B377" t="s">
        <v>108</v>
      </c>
      <c r="C377" t="s">
        <v>24</v>
      </c>
      <c r="D377" t="s">
        <v>2535</v>
      </c>
      <c r="E377" t="s">
        <v>22</v>
      </c>
      <c r="F377">
        <v>2</v>
      </c>
      <c r="G377" t="s">
        <v>2353</v>
      </c>
      <c r="H377" t="s">
        <v>124</v>
      </c>
      <c r="I377" t="s">
        <v>486</v>
      </c>
      <c r="J377" t="s">
        <v>2532</v>
      </c>
      <c r="M377" t="s">
        <v>2537</v>
      </c>
      <c r="N377" t="s">
        <v>486</v>
      </c>
      <c r="O377" t="s">
        <v>2535</v>
      </c>
      <c r="R377" t="s">
        <v>2536</v>
      </c>
      <c r="S377" t="s">
        <v>487</v>
      </c>
      <c r="U377" t="s">
        <v>25</v>
      </c>
      <c r="V377">
        <v>60</v>
      </c>
      <c r="W377" t="s">
        <v>2537</v>
      </c>
      <c r="X377" t="s">
        <v>1696</v>
      </c>
      <c r="Y377">
        <v>0</v>
      </c>
      <c r="Z377" t="s">
        <v>1701</v>
      </c>
      <c r="AA377" t="s">
        <v>1701</v>
      </c>
      <c r="AB377">
        <v>1485</v>
      </c>
      <c r="AD377" t="s">
        <v>128</v>
      </c>
    </row>
    <row r="378" spans="1:30" x14ac:dyDescent="0.35">
      <c r="A378" t="s">
        <v>130</v>
      </c>
      <c r="B378" t="s">
        <v>108</v>
      </c>
      <c r="C378" t="s">
        <v>24</v>
      </c>
      <c r="D378" t="s">
        <v>2538</v>
      </c>
      <c r="E378" t="s">
        <v>22</v>
      </c>
      <c r="F378">
        <v>2</v>
      </c>
      <c r="G378" t="s">
        <v>2353</v>
      </c>
      <c r="H378" t="s">
        <v>124</v>
      </c>
      <c r="I378" t="s">
        <v>486</v>
      </c>
      <c r="J378" t="s">
        <v>2532</v>
      </c>
      <c r="M378" t="s">
        <v>2540</v>
      </c>
      <c r="N378" t="s">
        <v>486</v>
      </c>
      <c r="O378" t="s">
        <v>2538</v>
      </c>
      <c r="R378" t="s">
        <v>2539</v>
      </c>
      <c r="S378" t="s">
        <v>487</v>
      </c>
      <c r="U378" t="s">
        <v>25</v>
      </c>
      <c r="V378">
        <v>60</v>
      </c>
      <c r="W378" t="s">
        <v>2540</v>
      </c>
      <c r="X378" t="s">
        <v>1696</v>
      </c>
      <c r="Y378">
        <v>0</v>
      </c>
      <c r="Z378" t="s">
        <v>1701</v>
      </c>
      <c r="AA378" t="s">
        <v>1701</v>
      </c>
      <c r="AB378">
        <v>300</v>
      </c>
      <c r="AD378" t="s">
        <v>128</v>
      </c>
    </row>
    <row r="379" spans="1:30" x14ac:dyDescent="0.35">
      <c r="A379" t="s">
        <v>130</v>
      </c>
      <c r="B379" t="s">
        <v>108</v>
      </c>
      <c r="C379" t="s">
        <v>24</v>
      </c>
      <c r="D379" t="s">
        <v>2541</v>
      </c>
      <c r="E379" t="s">
        <v>22</v>
      </c>
      <c r="F379">
        <v>2</v>
      </c>
      <c r="G379" t="s">
        <v>2353</v>
      </c>
      <c r="H379" t="s">
        <v>124</v>
      </c>
      <c r="I379" t="s">
        <v>486</v>
      </c>
      <c r="J379" t="s">
        <v>2532</v>
      </c>
      <c r="M379" t="s">
        <v>2543</v>
      </c>
      <c r="N379" t="s">
        <v>486</v>
      </c>
      <c r="O379" t="s">
        <v>2541</v>
      </c>
      <c r="R379" t="s">
        <v>2542</v>
      </c>
      <c r="S379" t="s">
        <v>487</v>
      </c>
      <c r="U379" t="s">
        <v>25</v>
      </c>
      <c r="V379">
        <v>60</v>
      </c>
      <c r="W379" t="s">
        <v>2543</v>
      </c>
      <c r="X379" t="s">
        <v>1696</v>
      </c>
      <c r="Y379">
        <v>0</v>
      </c>
      <c r="Z379" t="s">
        <v>1701</v>
      </c>
      <c r="AA379" t="s">
        <v>1701</v>
      </c>
      <c r="AB379">
        <v>1400</v>
      </c>
      <c r="AD379" t="s">
        <v>128</v>
      </c>
    </row>
    <row r="380" spans="1:30" x14ac:dyDescent="0.35">
      <c r="A380" t="s">
        <v>130</v>
      </c>
      <c r="B380" t="s">
        <v>108</v>
      </c>
      <c r="C380" t="s">
        <v>24</v>
      </c>
      <c r="D380" t="s">
        <v>2544</v>
      </c>
      <c r="E380" t="s">
        <v>22</v>
      </c>
      <c r="F380">
        <v>2</v>
      </c>
      <c r="G380" t="s">
        <v>2353</v>
      </c>
      <c r="H380" t="s">
        <v>124</v>
      </c>
      <c r="I380" t="s">
        <v>486</v>
      </c>
      <c r="J380" t="s">
        <v>2532</v>
      </c>
      <c r="M380" t="s">
        <v>2546</v>
      </c>
      <c r="N380" t="s">
        <v>486</v>
      </c>
      <c r="O380" t="s">
        <v>2544</v>
      </c>
      <c r="R380" t="s">
        <v>2545</v>
      </c>
      <c r="S380" t="s">
        <v>487</v>
      </c>
      <c r="U380" t="s">
        <v>25</v>
      </c>
      <c r="V380">
        <v>60</v>
      </c>
      <c r="W380" t="s">
        <v>2546</v>
      </c>
      <c r="X380" t="s">
        <v>1696</v>
      </c>
      <c r="Y380">
        <v>0</v>
      </c>
      <c r="Z380" t="s">
        <v>1701</v>
      </c>
      <c r="AA380" t="s">
        <v>1701</v>
      </c>
      <c r="AB380">
        <v>2000</v>
      </c>
      <c r="AD380" t="s">
        <v>128</v>
      </c>
    </row>
    <row r="381" spans="1:30" x14ac:dyDescent="0.35">
      <c r="A381" t="s">
        <v>130</v>
      </c>
      <c r="B381" t="s">
        <v>108</v>
      </c>
      <c r="C381" t="s">
        <v>24</v>
      </c>
      <c r="D381" t="s">
        <v>2547</v>
      </c>
      <c r="E381" t="s">
        <v>22</v>
      </c>
      <c r="F381">
        <v>2</v>
      </c>
      <c r="G381" t="s">
        <v>2353</v>
      </c>
      <c r="H381" t="s">
        <v>124</v>
      </c>
      <c r="I381" t="s">
        <v>486</v>
      </c>
      <c r="J381" t="s">
        <v>2532</v>
      </c>
      <c r="M381" t="s">
        <v>2549</v>
      </c>
      <c r="N381" t="s">
        <v>486</v>
      </c>
      <c r="O381" t="s">
        <v>2547</v>
      </c>
      <c r="R381" t="s">
        <v>2548</v>
      </c>
      <c r="S381" t="s">
        <v>487</v>
      </c>
      <c r="U381" t="s">
        <v>25</v>
      </c>
      <c r="V381">
        <v>60</v>
      </c>
      <c r="W381" t="s">
        <v>2549</v>
      </c>
      <c r="X381" t="s">
        <v>1696</v>
      </c>
      <c r="Y381">
        <v>0</v>
      </c>
      <c r="Z381" t="s">
        <v>1701</v>
      </c>
      <c r="AA381" t="s">
        <v>1701</v>
      </c>
      <c r="AB381">
        <v>1485</v>
      </c>
      <c r="AD381" t="s">
        <v>128</v>
      </c>
    </row>
    <row r="382" spans="1:30" x14ac:dyDescent="0.35">
      <c r="A382" t="s">
        <v>130</v>
      </c>
      <c r="B382" t="s">
        <v>108</v>
      </c>
      <c r="C382" t="s">
        <v>24</v>
      </c>
      <c r="D382" t="s">
        <v>2550</v>
      </c>
      <c r="E382" t="s">
        <v>22</v>
      </c>
      <c r="F382">
        <v>2</v>
      </c>
      <c r="G382" t="s">
        <v>2353</v>
      </c>
      <c r="H382" t="s">
        <v>124</v>
      </c>
      <c r="I382" t="s">
        <v>486</v>
      </c>
      <c r="J382" t="s">
        <v>2532</v>
      </c>
      <c r="M382" t="s">
        <v>2552</v>
      </c>
      <c r="N382" t="s">
        <v>486</v>
      </c>
      <c r="O382" t="s">
        <v>2550</v>
      </c>
      <c r="R382" t="s">
        <v>2551</v>
      </c>
      <c r="S382" t="s">
        <v>487</v>
      </c>
      <c r="U382" t="s">
        <v>25</v>
      </c>
      <c r="V382">
        <v>60</v>
      </c>
      <c r="W382" t="s">
        <v>2552</v>
      </c>
      <c r="X382" t="s">
        <v>1696</v>
      </c>
      <c r="Y382">
        <v>0</v>
      </c>
      <c r="Z382" t="s">
        <v>1701</v>
      </c>
      <c r="AA382" t="s">
        <v>1701</v>
      </c>
      <c r="AB382">
        <v>975</v>
      </c>
      <c r="AD382" t="s">
        <v>128</v>
      </c>
    </row>
    <row r="383" spans="1:30" x14ac:dyDescent="0.35">
      <c r="A383" t="s">
        <v>130</v>
      </c>
      <c r="B383" t="s">
        <v>108</v>
      </c>
      <c r="C383" t="s">
        <v>24</v>
      </c>
      <c r="D383" t="s">
        <v>2553</v>
      </c>
      <c r="E383" t="s">
        <v>22</v>
      </c>
      <c r="F383">
        <v>2</v>
      </c>
      <c r="G383" t="s">
        <v>2353</v>
      </c>
      <c r="H383" t="s">
        <v>124</v>
      </c>
      <c r="I383" t="s">
        <v>486</v>
      </c>
      <c r="J383" t="s">
        <v>2532</v>
      </c>
      <c r="M383" t="s">
        <v>2555</v>
      </c>
      <c r="N383" t="s">
        <v>486</v>
      </c>
      <c r="O383" t="s">
        <v>2553</v>
      </c>
      <c r="R383" t="s">
        <v>2554</v>
      </c>
      <c r="S383" t="s">
        <v>487</v>
      </c>
      <c r="U383" t="s">
        <v>25</v>
      </c>
      <c r="V383">
        <v>60</v>
      </c>
      <c r="W383" t="s">
        <v>2555</v>
      </c>
      <c r="X383" t="s">
        <v>1696</v>
      </c>
      <c r="Y383">
        <v>0</v>
      </c>
      <c r="Z383" t="s">
        <v>1701</v>
      </c>
      <c r="AA383" t="s">
        <v>1701</v>
      </c>
      <c r="AB383">
        <v>300</v>
      </c>
      <c r="AD383" t="s">
        <v>128</v>
      </c>
    </row>
    <row r="384" spans="1:30" x14ac:dyDescent="0.35">
      <c r="A384" t="s">
        <v>130</v>
      </c>
      <c r="B384" t="s">
        <v>108</v>
      </c>
      <c r="C384" t="s">
        <v>24</v>
      </c>
      <c r="D384" t="s">
        <v>2556</v>
      </c>
      <c r="E384" t="s">
        <v>22</v>
      </c>
      <c r="F384">
        <v>2</v>
      </c>
      <c r="G384" t="s">
        <v>2353</v>
      </c>
      <c r="H384" t="s">
        <v>124</v>
      </c>
      <c r="I384" t="s">
        <v>486</v>
      </c>
      <c r="J384" t="s">
        <v>2532</v>
      </c>
      <c r="M384" t="s">
        <v>2558</v>
      </c>
      <c r="N384" t="s">
        <v>486</v>
      </c>
      <c r="O384" t="s">
        <v>2556</v>
      </c>
      <c r="R384" t="s">
        <v>2557</v>
      </c>
      <c r="S384" t="s">
        <v>487</v>
      </c>
      <c r="U384" t="s">
        <v>25</v>
      </c>
      <c r="V384">
        <v>60</v>
      </c>
      <c r="W384" t="s">
        <v>2558</v>
      </c>
      <c r="X384" t="s">
        <v>1696</v>
      </c>
      <c r="Y384">
        <v>0</v>
      </c>
      <c r="Z384" t="s">
        <v>1701</v>
      </c>
      <c r="AA384" t="s">
        <v>1701</v>
      </c>
      <c r="AB384">
        <v>2000</v>
      </c>
      <c r="AD384" t="s">
        <v>128</v>
      </c>
    </row>
    <row r="385" spans="1:30" x14ac:dyDescent="0.35">
      <c r="A385" t="s">
        <v>130</v>
      </c>
      <c r="B385" t="s">
        <v>108</v>
      </c>
      <c r="C385" t="s">
        <v>24</v>
      </c>
      <c r="D385" t="s">
        <v>2559</v>
      </c>
      <c r="E385" t="s">
        <v>22</v>
      </c>
      <c r="F385">
        <v>2</v>
      </c>
      <c r="G385" t="s">
        <v>2353</v>
      </c>
      <c r="H385" t="s">
        <v>124</v>
      </c>
      <c r="I385" t="s">
        <v>486</v>
      </c>
      <c r="J385" t="s">
        <v>2532</v>
      </c>
      <c r="M385" t="s">
        <v>2561</v>
      </c>
      <c r="N385" t="s">
        <v>486</v>
      </c>
      <c r="O385" t="s">
        <v>2559</v>
      </c>
      <c r="R385" t="s">
        <v>2560</v>
      </c>
      <c r="S385" t="s">
        <v>487</v>
      </c>
      <c r="U385" t="s">
        <v>25</v>
      </c>
      <c r="V385">
        <v>60</v>
      </c>
      <c r="W385" t="s">
        <v>2561</v>
      </c>
      <c r="X385" t="s">
        <v>1696</v>
      </c>
      <c r="Y385">
        <v>0</v>
      </c>
      <c r="Z385" t="s">
        <v>1701</v>
      </c>
      <c r="AA385" t="s">
        <v>1701</v>
      </c>
      <c r="AB385">
        <v>1000</v>
      </c>
      <c r="AD385" t="s">
        <v>128</v>
      </c>
    </row>
    <row r="386" spans="1:30" x14ac:dyDescent="0.35">
      <c r="A386" t="s">
        <v>130</v>
      </c>
      <c r="B386" t="s">
        <v>108</v>
      </c>
      <c r="C386" t="s">
        <v>24</v>
      </c>
      <c r="D386" t="s">
        <v>2562</v>
      </c>
      <c r="E386" t="s">
        <v>22</v>
      </c>
      <c r="F386">
        <v>2</v>
      </c>
      <c r="G386" t="s">
        <v>2353</v>
      </c>
      <c r="H386" t="s">
        <v>124</v>
      </c>
      <c r="I386" t="s">
        <v>486</v>
      </c>
      <c r="J386" t="s">
        <v>2532</v>
      </c>
      <c r="M386" t="s">
        <v>2564</v>
      </c>
      <c r="N386" t="s">
        <v>486</v>
      </c>
      <c r="O386" t="s">
        <v>2562</v>
      </c>
      <c r="R386" t="s">
        <v>2563</v>
      </c>
      <c r="S386" t="s">
        <v>487</v>
      </c>
      <c r="U386" t="s">
        <v>25</v>
      </c>
      <c r="V386">
        <v>60</v>
      </c>
      <c r="W386" t="s">
        <v>2564</v>
      </c>
      <c r="X386" t="s">
        <v>1696</v>
      </c>
      <c r="Y386">
        <v>0</v>
      </c>
      <c r="Z386" t="s">
        <v>1701</v>
      </c>
      <c r="AA386" t="s">
        <v>1701</v>
      </c>
      <c r="AB386">
        <v>228</v>
      </c>
      <c r="AD386" t="s">
        <v>128</v>
      </c>
    </row>
    <row r="387" spans="1:30" x14ac:dyDescent="0.35">
      <c r="A387" t="s">
        <v>130</v>
      </c>
      <c r="B387" t="s">
        <v>108</v>
      </c>
      <c r="C387" t="s">
        <v>24</v>
      </c>
      <c r="D387" t="s">
        <v>2565</v>
      </c>
      <c r="E387" t="s">
        <v>22</v>
      </c>
      <c r="F387">
        <v>2</v>
      </c>
      <c r="G387" t="s">
        <v>2353</v>
      </c>
      <c r="H387" t="s">
        <v>124</v>
      </c>
      <c r="I387" t="s">
        <v>486</v>
      </c>
      <c r="J387" t="s">
        <v>2532</v>
      </c>
      <c r="M387" t="s">
        <v>2567</v>
      </c>
      <c r="N387" t="s">
        <v>486</v>
      </c>
      <c r="O387" t="s">
        <v>2565</v>
      </c>
      <c r="R387" t="s">
        <v>2566</v>
      </c>
      <c r="S387" t="s">
        <v>487</v>
      </c>
      <c r="U387" t="s">
        <v>25</v>
      </c>
      <c r="V387">
        <v>60</v>
      </c>
      <c r="W387" t="s">
        <v>2567</v>
      </c>
      <c r="X387" t="s">
        <v>1696</v>
      </c>
      <c r="Y387">
        <v>0</v>
      </c>
      <c r="Z387" t="s">
        <v>1701</v>
      </c>
      <c r="AA387" t="s">
        <v>1701</v>
      </c>
      <c r="AB387">
        <v>1485</v>
      </c>
      <c r="AD387" t="s">
        <v>128</v>
      </c>
    </row>
    <row r="388" spans="1:30" x14ac:dyDescent="0.35">
      <c r="A388" t="s">
        <v>130</v>
      </c>
      <c r="B388" t="s">
        <v>108</v>
      </c>
      <c r="C388" t="s">
        <v>24</v>
      </c>
      <c r="D388" t="s">
        <v>2568</v>
      </c>
      <c r="E388" t="s">
        <v>22</v>
      </c>
      <c r="F388">
        <v>2</v>
      </c>
      <c r="G388" t="s">
        <v>2353</v>
      </c>
      <c r="H388" t="s">
        <v>124</v>
      </c>
      <c r="I388" t="s">
        <v>486</v>
      </c>
      <c r="J388" t="s">
        <v>2532</v>
      </c>
      <c r="M388" t="s">
        <v>2570</v>
      </c>
      <c r="N388" t="s">
        <v>486</v>
      </c>
      <c r="O388" t="s">
        <v>2568</v>
      </c>
      <c r="R388" t="s">
        <v>2569</v>
      </c>
      <c r="S388" t="s">
        <v>487</v>
      </c>
      <c r="U388" t="s">
        <v>25</v>
      </c>
      <c r="V388">
        <v>60</v>
      </c>
      <c r="W388" t="s">
        <v>2570</v>
      </c>
      <c r="X388" t="s">
        <v>1696</v>
      </c>
      <c r="Y388">
        <v>0</v>
      </c>
      <c r="Z388" t="s">
        <v>1701</v>
      </c>
      <c r="AA388" t="s">
        <v>1701</v>
      </c>
      <c r="AB388">
        <v>400</v>
      </c>
      <c r="AD388" t="s">
        <v>128</v>
      </c>
    </row>
    <row r="389" spans="1:30" x14ac:dyDescent="0.35">
      <c r="A389" t="s">
        <v>130</v>
      </c>
      <c r="B389" t="s">
        <v>108</v>
      </c>
      <c r="C389" t="s">
        <v>24</v>
      </c>
      <c r="D389" t="s">
        <v>2571</v>
      </c>
      <c r="E389" t="s">
        <v>22</v>
      </c>
      <c r="F389">
        <v>2</v>
      </c>
      <c r="G389" t="s">
        <v>2353</v>
      </c>
      <c r="H389" t="s">
        <v>124</v>
      </c>
      <c r="I389" t="s">
        <v>486</v>
      </c>
      <c r="J389" t="s">
        <v>2532</v>
      </c>
      <c r="M389" t="s">
        <v>2573</v>
      </c>
      <c r="N389" t="s">
        <v>486</v>
      </c>
      <c r="O389" t="s">
        <v>2571</v>
      </c>
      <c r="R389" t="s">
        <v>2572</v>
      </c>
      <c r="S389" t="s">
        <v>487</v>
      </c>
      <c r="U389" t="s">
        <v>25</v>
      </c>
      <c r="V389">
        <v>60</v>
      </c>
      <c r="W389" t="s">
        <v>2573</v>
      </c>
      <c r="X389" t="s">
        <v>1696</v>
      </c>
      <c r="Y389">
        <v>0</v>
      </c>
      <c r="Z389" t="s">
        <v>1701</v>
      </c>
      <c r="AA389" t="s">
        <v>1701</v>
      </c>
      <c r="AB389">
        <v>1000</v>
      </c>
      <c r="AD389" t="s">
        <v>128</v>
      </c>
    </row>
    <row r="390" spans="1:30" x14ac:dyDescent="0.35">
      <c r="A390" t="s">
        <v>130</v>
      </c>
      <c r="B390" t="s">
        <v>108</v>
      </c>
      <c r="C390" t="s">
        <v>24</v>
      </c>
      <c r="D390" t="s">
        <v>2574</v>
      </c>
      <c r="E390" t="s">
        <v>22</v>
      </c>
      <c r="F390">
        <v>2</v>
      </c>
      <c r="G390" t="s">
        <v>2353</v>
      </c>
      <c r="H390" t="s">
        <v>124</v>
      </c>
      <c r="I390" t="s">
        <v>486</v>
      </c>
      <c r="J390" t="s">
        <v>2532</v>
      </c>
      <c r="M390" t="s">
        <v>2576</v>
      </c>
      <c r="N390" t="s">
        <v>486</v>
      </c>
      <c r="O390" t="s">
        <v>2574</v>
      </c>
      <c r="R390" t="s">
        <v>2575</v>
      </c>
      <c r="S390" t="s">
        <v>487</v>
      </c>
      <c r="U390" t="s">
        <v>25</v>
      </c>
      <c r="V390">
        <v>60</v>
      </c>
      <c r="W390" t="s">
        <v>2576</v>
      </c>
      <c r="X390" t="s">
        <v>1696</v>
      </c>
      <c r="Y390">
        <v>0</v>
      </c>
      <c r="Z390" t="s">
        <v>1701</v>
      </c>
      <c r="AA390" t="s">
        <v>1701</v>
      </c>
      <c r="AB390">
        <v>228</v>
      </c>
      <c r="AD390" t="s">
        <v>128</v>
      </c>
    </row>
    <row r="391" spans="1:30" x14ac:dyDescent="0.35">
      <c r="A391" t="s">
        <v>130</v>
      </c>
      <c r="B391" t="s">
        <v>108</v>
      </c>
      <c r="C391" t="s">
        <v>24</v>
      </c>
      <c r="D391" t="s">
        <v>2577</v>
      </c>
      <c r="E391" t="s">
        <v>22</v>
      </c>
      <c r="F391">
        <v>2</v>
      </c>
      <c r="G391" t="s">
        <v>2353</v>
      </c>
      <c r="H391" t="s">
        <v>124</v>
      </c>
      <c r="I391" t="s">
        <v>486</v>
      </c>
      <c r="J391" t="s">
        <v>2578</v>
      </c>
      <c r="M391" t="s">
        <v>2580</v>
      </c>
      <c r="N391" t="s">
        <v>486</v>
      </c>
      <c r="O391" t="s">
        <v>2577</v>
      </c>
      <c r="R391" t="s">
        <v>2579</v>
      </c>
      <c r="S391" t="s">
        <v>487</v>
      </c>
      <c r="U391" t="s">
        <v>25</v>
      </c>
      <c r="V391">
        <v>60</v>
      </c>
      <c r="W391" t="s">
        <v>2580</v>
      </c>
      <c r="X391" t="s">
        <v>1696</v>
      </c>
      <c r="Y391">
        <v>0</v>
      </c>
      <c r="Z391" t="s">
        <v>1701</v>
      </c>
      <c r="AA391" t="s">
        <v>1701</v>
      </c>
      <c r="AB391">
        <v>40</v>
      </c>
      <c r="AD391" t="s">
        <v>128</v>
      </c>
    </row>
    <row r="392" spans="1:30" x14ac:dyDescent="0.35">
      <c r="A392" t="s">
        <v>130</v>
      </c>
      <c r="B392" t="s">
        <v>108</v>
      </c>
      <c r="C392" t="s">
        <v>24</v>
      </c>
      <c r="D392" t="s">
        <v>2581</v>
      </c>
      <c r="E392" t="s">
        <v>22</v>
      </c>
      <c r="F392">
        <v>2</v>
      </c>
      <c r="G392" t="s">
        <v>2353</v>
      </c>
      <c r="H392" t="s">
        <v>124</v>
      </c>
      <c r="I392" t="s">
        <v>486</v>
      </c>
      <c r="J392" t="s">
        <v>2578</v>
      </c>
      <c r="M392" t="s">
        <v>2583</v>
      </c>
      <c r="N392" t="s">
        <v>486</v>
      </c>
      <c r="O392" t="s">
        <v>2581</v>
      </c>
      <c r="R392" t="s">
        <v>2582</v>
      </c>
      <c r="S392" t="s">
        <v>487</v>
      </c>
      <c r="U392" t="s">
        <v>25</v>
      </c>
      <c r="V392">
        <v>60</v>
      </c>
      <c r="W392" t="s">
        <v>2583</v>
      </c>
      <c r="X392" t="s">
        <v>1696</v>
      </c>
      <c r="Y392">
        <v>0</v>
      </c>
      <c r="Z392" t="s">
        <v>1701</v>
      </c>
      <c r="AA392" t="s">
        <v>1701</v>
      </c>
      <c r="AB392">
        <v>483</v>
      </c>
      <c r="AD392" t="s">
        <v>128</v>
      </c>
    </row>
    <row r="393" spans="1:30" x14ac:dyDescent="0.35">
      <c r="A393" t="s">
        <v>130</v>
      </c>
      <c r="B393" t="s">
        <v>108</v>
      </c>
      <c r="C393" t="s">
        <v>24</v>
      </c>
      <c r="D393" t="s">
        <v>2584</v>
      </c>
      <c r="E393" t="s">
        <v>22</v>
      </c>
      <c r="F393">
        <v>2</v>
      </c>
      <c r="G393" t="s">
        <v>2353</v>
      </c>
      <c r="H393" t="s">
        <v>124</v>
      </c>
      <c r="I393" t="s">
        <v>486</v>
      </c>
      <c r="J393" t="s">
        <v>2578</v>
      </c>
      <c r="M393" t="s">
        <v>2586</v>
      </c>
      <c r="N393" t="s">
        <v>486</v>
      </c>
      <c r="O393" t="s">
        <v>2584</v>
      </c>
      <c r="R393" t="s">
        <v>2585</v>
      </c>
      <c r="S393" t="s">
        <v>487</v>
      </c>
      <c r="U393" t="s">
        <v>25</v>
      </c>
      <c r="V393">
        <v>60</v>
      </c>
      <c r="W393" t="s">
        <v>2586</v>
      </c>
      <c r="X393" t="s">
        <v>1696</v>
      </c>
      <c r="Y393">
        <v>0</v>
      </c>
      <c r="Z393" t="s">
        <v>1701</v>
      </c>
      <c r="AA393" t="s">
        <v>1701</v>
      </c>
      <c r="AB393">
        <v>1000</v>
      </c>
      <c r="AD393" t="s">
        <v>128</v>
      </c>
    </row>
    <row r="394" spans="1:30" x14ac:dyDescent="0.35">
      <c r="A394" t="s">
        <v>130</v>
      </c>
      <c r="B394" t="s">
        <v>108</v>
      </c>
      <c r="C394" t="s">
        <v>24</v>
      </c>
      <c r="D394" t="s">
        <v>2587</v>
      </c>
      <c r="E394" t="s">
        <v>22</v>
      </c>
      <c r="F394">
        <v>2</v>
      </c>
      <c r="G394" t="s">
        <v>2353</v>
      </c>
      <c r="H394" t="s">
        <v>124</v>
      </c>
      <c r="I394" t="s">
        <v>486</v>
      </c>
      <c r="J394" t="s">
        <v>2588</v>
      </c>
      <c r="M394" t="s">
        <v>2590</v>
      </c>
      <c r="N394" t="s">
        <v>486</v>
      </c>
      <c r="O394" t="s">
        <v>2587</v>
      </c>
      <c r="R394" t="s">
        <v>2589</v>
      </c>
      <c r="S394" t="s">
        <v>487</v>
      </c>
      <c r="U394" t="s">
        <v>25</v>
      </c>
      <c r="V394">
        <v>60</v>
      </c>
      <c r="W394" t="s">
        <v>2590</v>
      </c>
      <c r="X394" t="s">
        <v>1696</v>
      </c>
      <c r="Y394">
        <v>0</v>
      </c>
      <c r="Z394" t="s">
        <v>1701</v>
      </c>
      <c r="AA394" t="s">
        <v>1701</v>
      </c>
      <c r="AB394">
        <v>140</v>
      </c>
      <c r="AD394" t="s">
        <v>128</v>
      </c>
    </row>
    <row r="395" spans="1:30" x14ac:dyDescent="0.35">
      <c r="A395" t="s">
        <v>130</v>
      </c>
      <c r="B395" t="s">
        <v>108</v>
      </c>
      <c r="C395" t="s">
        <v>24</v>
      </c>
      <c r="D395" t="s">
        <v>2591</v>
      </c>
      <c r="E395" t="s">
        <v>22</v>
      </c>
      <c r="F395">
        <v>2</v>
      </c>
      <c r="G395" t="s">
        <v>2353</v>
      </c>
      <c r="H395" t="s">
        <v>124</v>
      </c>
      <c r="I395" t="s">
        <v>486</v>
      </c>
      <c r="J395" t="s">
        <v>2588</v>
      </c>
      <c r="M395" t="s">
        <v>2593</v>
      </c>
      <c r="N395" t="s">
        <v>486</v>
      </c>
      <c r="O395" t="s">
        <v>2591</v>
      </c>
      <c r="R395" t="s">
        <v>2592</v>
      </c>
      <c r="S395" t="s">
        <v>487</v>
      </c>
      <c r="U395" t="s">
        <v>25</v>
      </c>
      <c r="V395">
        <v>60</v>
      </c>
      <c r="W395" t="s">
        <v>2593</v>
      </c>
      <c r="X395" t="s">
        <v>1696</v>
      </c>
      <c r="Y395">
        <v>0</v>
      </c>
      <c r="Z395" t="s">
        <v>1701</v>
      </c>
      <c r="AA395" t="s">
        <v>1701</v>
      </c>
      <c r="AB395">
        <v>1485</v>
      </c>
      <c r="AD395" t="s">
        <v>128</v>
      </c>
    </row>
    <row r="396" spans="1:30" x14ac:dyDescent="0.35">
      <c r="A396" t="s">
        <v>130</v>
      </c>
      <c r="B396" t="s">
        <v>108</v>
      </c>
      <c r="C396" t="s">
        <v>24</v>
      </c>
      <c r="D396" t="s">
        <v>2594</v>
      </c>
      <c r="E396" t="s">
        <v>22</v>
      </c>
      <c r="F396">
        <v>2</v>
      </c>
      <c r="G396" t="s">
        <v>2353</v>
      </c>
      <c r="H396" t="s">
        <v>124</v>
      </c>
      <c r="I396" t="s">
        <v>486</v>
      </c>
      <c r="J396" t="s">
        <v>2588</v>
      </c>
      <c r="M396" t="s">
        <v>2596</v>
      </c>
      <c r="N396" t="s">
        <v>486</v>
      </c>
      <c r="O396" t="s">
        <v>2594</v>
      </c>
      <c r="R396" t="s">
        <v>2595</v>
      </c>
      <c r="S396" t="s">
        <v>487</v>
      </c>
      <c r="U396" t="s">
        <v>25</v>
      </c>
      <c r="V396">
        <v>60</v>
      </c>
      <c r="W396" t="s">
        <v>2596</v>
      </c>
      <c r="X396" t="s">
        <v>1696</v>
      </c>
      <c r="Y396">
        <v>0</v>
      </c>
      <c r="Z396" t="s">
        <v>1701</v>
      </c>
      <c r="AA396" t="s">
        <v>1701</v>
      </c>
      <c r="AB396">
        <v>483</v>
      </c>
      <c r="AD396" t="s">
        <v>128</v>
      </c>
    </row>
    <row r="397" spans="1:30" x14ac:dyDescent="0.35">
      <c r="A397" t="s">
        <v>130</v>
      </c>
      <c r="B397" t="s">
        <v>108</v>
      </c>
      <c r="C397" t="s">
        <v>24</v>
      </c>
      <c r="D397" t="s">
        <v>2597</v>
      </c>
      <c r="E397" t="s">
        <v>22</v>
      </c>
      <c r="F397">
        <v>2</v>
      </c>
      <c r="G397" t="s">
        <v>2353</v>
      </c>
      <c r="H397" t="s">
        <v>124</v>
      </c>
      <c r="I397" t="s">
        <v>486</v>
      </c>
      <c r="J397" t="s">
        <v>2532</v>
      </c>
      <c r="M397" t="s">
        <v>2599</v>
      </c>
      <c r="N397" t="s">
        <v>486</v>
      </c>
      <c r="O397" t="s">
        <v>2597</v>
      </c>
      <c r="R397" t="s">
        <v>2598</v>
      </c>
      <c r="S397" t="s">
        <v>487</v>
      </c>
      <c r="U397" t="s">
        <v>25</v>
      </c>
      <c r="V397">
        <v>60</v>
      </c>
      <c r="W397" t="s">
        <v>2599</v>
      </c>
      <c r="X397" t="s">
        <v>1696</v>
      </c>
      <c r="Y397">
        <v>0</v>
      </c>
      <c r="Z397" t="s">
        <v>1701</v>
      </c>
      <c r="AA397" t="s">
        <v>1701</v>
      </c>
      <c r="AB397">
        <v>56</v>
      </c>
      <c r="AD397" t="s">
        <v>128</v>
      </c>
    </row>
    <row r="398" spans="1:30" x14ac:dyDescent="0.35">
      <c r="A398" t="s">
        <v>130</v>
      </c>
      <c r="B398" t="s">
        <v>108</v>
      </c>
      <c r="C398" t="s">
        <v>24</v>
      </c>
      <c r="D398" t="s">
        <v>2600</v>
      </c>
      <c r="E398" t="s">
        <v>22</v>
      </c>
      <c r="F398">
        <v>2</v>
      </c>
      <c r="G398" t="s">
        <v>2353</v>
      </c>
      <c r="H398" t="s">
        <v>124</v>
      </c>
      <c r="I398" t="s">
        <v>486</v>
      </c>
      <c r="J398" t="s">
        <v>2532</v>
      </c>
      <c r="M398" t="s">
        <v>2602</v>
      </c>
      <c r="N398" t="s">
        <v>486</v>
      </c>
      <c r="O398" t="s">
        <v>2600</v>
      </c>
      <c r="R398" t="s">
        <v>2601</v>
      </c>
      <c r="S398" t="s">
        <v>487</v>
      </c>
      <c r="U398" t="s">
        <v>25</v>
      </c>
      <c r="V398">
        <v>60</v>
      </c>
      <c r="W398" t="s">
        <v>2602</v>
      </c>
      <c r="X398" t="s">
        <v>1696</v>
      </c>
      <c r="Y398">
        <v>0</v>
      </c>
      <c r="Z398" t="s">
        <v>1701</v>
      </c>
      <c r="AA398" t="s">
        <v>1701</v>
      </c>
      <c r="AB398">
        <v>20</v>
      </c>
      <c r="AD398" t="s">
        <v>128</v>
      </c>
    </row>
    <row r="399" spans="1:30" x14ac:dyDescent="0.35">
      <c r="A399" t="s">
        <v>130</v>
      </c>
      <c r="B399" t="s">
        <v>108</v>
      </c>
      <c r="C399" t="s">
        <v>24</v>
      </c>
      <c r="D399" t="s">
        <v>2603</v>
      </c>
      <c r="E399" t="s">
        <v>22</v>
      </c>
      <c r="F399">
        <v>2</v>
      </c>
      <c r="G399" t="s">
        <v>2353</v>
      </c>
      <c r="H399" t="s">
        <v>124</v>
      </c>
      <c r="I399" t="s">
        <v>486</v>
      </c>
      <c r="J399" t="s">
        <v>2532</v>
      </c>
      <c r="M399" t="s">
        <v>2605</v>
      </c>
      <c r="N399" t="s">
        <v>486</v>
      </c>
      <c r="O399" t="s">
        <v>2603</v>
      </c>
      <c r="R399" t="s">
        <v>2604</v>
      </c>
      <c r="S399" t="s">
        <v>487</v>
      </c>
      <c r="U399" t="s">
        <v>25</v>
      </c>
      <c r="V399">
        <v>60</v>
      </c>
      <c r="W399" t="s">
        <v>2605</v>
      </c>
      <c r="X399" t="s">
        <v>1696</v>
      </c>
      <c r="Y399">
        <v>0</v>
      </c>
      <c r="Z399" t="s">
        <v>1701</v>
      </c>
      <c r="AA399" t="s">
        <v>1701</v>
      </c>
      <c r="AB399">
        <v>1485</v>
      </c>
      <c r="AD399" t="s">
        <v>128</v>
      </c>
    </row>
    <row r="400" spans="1:30" x14ac:dyDescent="0.35">
      <c r="A400" t="s">
        <v>130</v>
      </c>
      <c r="B400" t="s">
        <v>108</v>
      </c>
      <c r="C400" t="s">
        <v>24</v>
      </c>
      <c r="D400" t="s">
        <v>2606</v>
      </c>
      <c r="E400" t="s">
        <v>22</v>
      </c>
      <c r="F400">
        <v>2</v>
      </c>
      <c r="G400" t="s">
        <v>2353</v>
      </c>
      <c r="H400" t="s">
        <v>124</v>
      </c>
      <c r="I400" t="s">
        <v>486</v>
      </c>
      <c r="J400" t="s">
        <v>2532</v>
      </c>
      <c r="M400" t="s">
        <v>2608</v>
      </c>
      <c r="N400" t="s">
        <v>486</v>
      </c>
      <c r="O400" t="s">
        <v>2606</v>
      </c>
      <c r="R400" t="s">
        <v>2607</v>
      </c>
      <c r="S400" t="s">
        <v>487</v>
      </c>
      <c r="U400" t="s">
        <v>25</v>
      </c>
      <c r="V400">
        <v>60</v>
      </c>
      <c r="W400" t="s">
        <v>2608</v>
      </c>
      <c r="X400" t="s">
        <v>1696</v>
      </c>
      <c r="Y400">
        <v>0</v>
      </c>
      <c r="Z400" t="s">
        <v>1701</v>
      </c>
      <c r="AA400" t="s">
        <v>1701</v>
      </c>
      <c r="AB400">
        <v>160</v>
      </c>
      <c r="AD400" t="s">
        <v>128</v>
      </c>
    </row>
    <row r="401" spans="1:30" x14ac:dyDescent="0.35">
      <c r="A401" t="s">
        <v>130</v>
      </c>
      <c r="B401" t="s">
        <v>108</v>
      </c>
      <c r="C401" t="s">
        <v>24</v>
      </c>
      <c r="D401" t="s">
        <v>2609</v>
      </c>
      <c r="E401" t="s">
        <v>22</v>
      </c>
      <c r="F401">
        <v>2</v>
      </c>
      <c r="G401" t="s">
        <v>2353</v>
      </c>
      <c r="H401" t="s">
        <v>124</v>
      </c>
      <c r="I401" t="s">
        <v>486</v>
      </c>
      <c r="J401" t="s">
        <v>2532</v>
      </c>
      <c r="M401" t="s">
        <v>2611</v>
      </c>
      <c r="N401" t="s">
        <v>486</v>
      </c>
      <c r="O401" t="s">
        <v>2609</v>
      </c>
      <c r="R401" t="s">
        <v>2610</v>
      </c>
      <c r="S401" t="s">
        <v>487</v>
      </c>
      <c r="U401" t="s">
        <v>25</v>
      </c>
      <c r="V401">
        <v>60</v>
      </c>
      <c r="W401" t="s">
        <v>2611</v>
      </c>
      <c r="X401" t="s">
        <v>1696</v>
      </c>
      <c r="Y401">
        <v>0</v>
      </c>
      <c r="Z401" t="s">
        <v>1701</v>
      </c>
      <c r="AA401" t="s">
        <v>1701</v>
      </c>
      <c r="AB401">
        <v>20</v>
      </c>
      <c r="AD401" t="s">
        <v>128</v>
      </c>
    </row>
    <row r="402" spans="1:30" x14ac:dyDescent="0.35">
      <c r="A402" t="s">
        <v>130</v>
      </c>
      <c r="B402" t="s">
        <v>108</v>
      </c>
      <c r="C402" t="s">
        <v>24</v>
      </c>
      <c r="D402" t="s">
        <v>2612</v>
      </c>
      <c r="E402" t="s">
        <v>22</v>
      </c>
      <c r="F402">
        <v>2</v>
      </c>
      <c r="G402" t="s">
        <v>2353</v>
      </c>
      <c r="H402" t="s">
        <v>124</v>
      </c>
      <c r="I402" t="s">
        <v>486</v>
      </c>
      <c r="J402" t="s">
        <v>2532</v>
      </c>
      <c r="M402" t="s">
        <v>2614</v>
      </c>
      <c r="N402" t="s">
        <v>486</v>
      </c>
      <c r="O402" t="s">
        <v>2612</v>
      </c>
      <c r="R402" t="s">
        <v>2613</v>
      </c>
      <c r="S402" t="s">
        <v>487</v>
      </c>
      <c r="U402" t="s">
        <v>25</v>
      </c>
      <c r="V402">
        <v>60</v>
      </c>
      <c r="W402" t="s">
        <v>2614</v>
      </c>
      <c r="X402" t="s">
        <v>1696</v>
      </c>
      <c r="Y402">
        <v>0</v>
      </c>
      <c r="Z402" t="s">
        <v>1701</v>
      </c>
      <c r="AA402" t="s">
        <v>1701</v>
      </c>
      <c r="AB402">
        <v>2000</v>
      </c>
      <c r="AD402" t="s">
        <v>128</v>
      </c>
    </row>
    <row r="403" spans="1:30" x14ac:dyDescent="0.35">
      <c r="A403" t="s">
        <v>130</v>
      </c>
      <c r="B403" t="s">
        <v>108</v>
      </c>
      <c r="C403" t="s">
        <v>24</v>
      </c>
      <c r="D403" t="s">
        <v>2615</v>
      </c>
      <c r="E403" t="s">
        <v>22</v>
      </c>
      <c r="F403">
        <v>2</v>
      </c>
      <c r="G403" t="s">
        <v>2353</v>
      </c>
      <c r="H403" t="s">
        <v>124</v>
      </c>
      <c r="I403" t="s">
        <v>486</v>
      </c>
      <c r="J403" t="s">
        <v>2616</v>
      </c>
      <c r="M403" t="s">
        <v>2618</v>
      </c>
      <c r="N403" t="s">
        <v>486</v>
      </c>
      <c r="O403" t="s">
        <v>2615</v>
      </c>
      <c r="R403" t="s">
        <v>2617</v>
      </c>
      <c r="S403" t="s">
        <v>487</v>
      </c>
      <c r="U403" t="s">
        <v>25</v>
      </c>
      <c r="V403">
        <v>60</v>
      </c>
      <c r="W403" t="s">
        <v>2618</v>
      </c>
      <c r="X403" t="s">
        <v>1696</v>
      </c>
      <c r="Y403">
        <v>0</v>
      </c>
      <c r="Z403" t="s">
        <v>1701</v>
      </c>
      <c r="AA403" t="s">
        <v>1701</v>
      </c>
      <c r="AB403">
        <v>100</v>
      </c>
      <c r="AD403" t="s">
        <v>128</v>
      </c>
    </row>
    <row r="404" spans="1:30" x14ac:dyDescent="0.35">
      <c r="A404" t="s">
        <v>130</v>
      </c>
      <c r="B404" t="s">
        <v>108</v>
      </c>
      <c r="C404" t="s">
        <v>24</v>
      </c>
      <c r="D404" t="s">
        <v>2619</v>
      </c>
      <c r="E404" t="s">
        <v>22</v>
      </c>
      <c r="F404">
        <v>2</v>
      </c>
      <c r="G404" t="s">
        <v>2353</v>
      </c>
      <c r="H404" t="s">
        <v>124</v>
      </c>
      <c r="I404" t="s">
        <v>486</v>
      </c>
      <c r="J404" t="s">
        <v>2616</v>
      </c>
      <c r="M404" t="s">
        <v>2621</v>
      </c>
      <c r="N404" t="s">
        <v>486</v>
      </c>
      <c r="O404" t="s">
        <v>2619</v>
      </c>
      <c r="R404" t="s">
        <v>2620</v>
      </c>
      <c r="S404" t="s">
        <v>487</v>
      </c>
      <c r="U404" t="s">
        <v>25</v>
      </c>
      <c r="V404">
        <v>60</v>
      </c>
      <c r="W404" t="s">
        <v>2621</v>
      </c>
      <c r="X404" t="s">
        <v>1696</v>
      </c>
      <c r="Y404">
        <v>0</v>
      </c>
      <c r="Z404" t="s">
        <v>1701</v>
      </c>
      <c r="AA404" t="s">
        <v>1701</v>
      </c>
      <c r="AB404">
        <v>28</v>
      </c>
      <c r="AD404" t="s">
        <v>128</v>
      </c>
    </row>
    <row r="405" spans="1:30" x14ac:dyDescent="0.35">
      <c r="A405" t="s">
        <v>130</v>
      </c>
      <c r="B405" t="s">
        <v>108</v>
      </c>
      <c r="C405" t="s">
        <v>24</v>
      </c>
      <c r="D405" t="s">
        <v>2622</v>
      </c>
      <c r="E405" t="s">
        <v>22</v>
      </c>
      <c r="F405">
        <v>2</v>
      </c>
      <c r="G405" t="s">
        <v>2353</v>
      </c>
      <c r="H405" t="s">
        <v>124</v>
      </c>
      <c r="I405" t="s">
        <v>486</v>
      </c>
      <c r="J405" t="s">
        <v>2616</v>
      </c>
      <c r="M405" t="s">
        <v>2624</v>
      </c>
      <c r="N405" t="s">
        <v>486</v>
      </c>
      <c r="O405" t="s">
        <v>2622</v>
      </c>
      <c r="R405" t="s">
        <v>2623</v>
      </c>
      <c r="S405" t="s">
        <v>487</v>
      </c>
      <c r="U405" t="s">
        <v>25</v>
      </c>
      <c r="V405">
        <v>60</v>
      </c>
      <c r="W405" t="s">
        <v>2624</v>
      </c>
      <c r="X405" t="s">
        <v>1696</v>
      </c>
      <c r="Y405">
        <v>0</v>
      </c>
      <c r="Z405" t="s">
        <v>1701</v>
      </c>
      <c r="AA405" t="s">
        <v>1701</v>
      </c>
      <c r="AB405">
        <v>300</v>
      </c>
      <c r="AD405" t="s">
        <v>128</v>
      </c>
    </row>
    <row r="406" spans="1:30" x14ac:dyDescent="0.35">
      <c r="A406" t="s">
        <v>130</v>
      </c>
      <c r="B406" t="s">
        <v>108</v>
      </c>
      <c r="C406" t="s">
        <v>24</v>
      </c>
      <c r="D406" t="s">
        <v>2625</v>
      </c>
      <c r="E406" t="s">
        <v>22</v>
      </c>
      <c r="F406">
        <v>2</v>
      </c>
      <c r="G406" t="s">
        <v>2353</v>
      </c>
      <c r="H406" t="s">
        <v>124</v>
      </c>
      <c r="I406" t="s">
        <v>486</v>
      </c>
      <c r="J406" t="s">
        <v>2616</v>
      </c>
      <c r="M406" t="s">
        <v>2627</v>
      </c>
      <c r="N406" t="s">
        <v>486</v>
      </c>
      <c r="O406" t="s">
        <v>2625</v>
      </c>
      <c r="R406" t="s">
        <v>2626</v>
      </c>
      <c r="S406" t="s">
        <v>487</v>
      </c>
      <c r="U406" t="s">
        <v>25</v>
      </c>
      <c r="V406">
        <v>60</v>
      </c>
      <c r="W406" t="s">
        <v>2627</v>
      </c>
      <c r="X406" t="s">
        <v>1696</v>
      </c>
      <c r="Y406">
        <v>0</v>
      </c>
      <c r="Z406" t="s">
        <v>1701</v>
      </c>
      <c r="AA406" t="s">
        <v>1701</v>
      </c>
      <c r="AB406">
        <v>100</v>
      </c>
      <c r="AD406" t="s">
        <v>128</v>
      </c>
    </row>
    <row r="407" spans="1:30" x14ac:dyDescent="0.35">
      <c r="A407" t="s">
        <v>130</v>
      </c>
      <c r="B407" t="s">
        <v>108</v>
      </c>
      <c r="C407" t="s">
        <v>24</v>
      </c>
      <c r="D407" t="s">
        <v>2628</v>
      </c>
      <c r="E407" t="s">
        <v>22</v>
      </c>
      <c r="F407">
        <v>2</v>
      </c>
      <c r="G407" t="s">
        <v>2353</v>
      </c>
      <c r="H407" t="s">
        <v>124</v>
      </c>
      <c r="I407" t="s">
        <v>486</v>
      </c>
      <c r="J407" t="s">
        <v>2616</v>
      </c>
      <c r="M407" t="s">
        <v>2630</v>
      </c>
      <c r="N407" t="s">
        <v>486</v>
      </c>
      <c r="O407" t="s">
        <v>2628</v>
      </c>
      <c r="R407" t="s">
        <v>2629</v>
      </c>
      <c r="S407" t="s">
        <v>487</v>
      </c>
      <c r="U407" t="s">
        <v>25</v>
      </c>
      <c r="V407">
        <v>60</v>
      </c>
      <c r="W407" t="s">
        <v>2630</v>
      </c>
      <c r="X407" t="s">
        <v>1696</v>
      </c>
      <c r="Y407">
        <v>0</v>
      </c>
      <c r="Z407" t="s">
        <v>1701</v>
      </c>
      <c r="AA407" t="s">
        <v>1701</v>
      </c>
      <c r="AB407">
        <v>28</v>
      </c>
      <c r="AD407" t="s">
        <v>128</v>
      </c>
    </row>
    <row r="408" spans="1:30" x14ac:dyDescent="0.35">
      <c r="A408" t="s">
        <v>130</v>
      </c>
      <c r="B408" t="s">
        <v>108</v>
      </c>
      <c r="C408" t="s">
        <v>24</v>
      </c>
      <c r="D408" t="s">
        <v>2631</v>
      </c>
      <c r="E408" t="s">
        <v>22</v>
      </c>
      <c r="F408">
        <v>2</v>
      </c>
      <c r="G408" t="s">
        <v>2353</v>
      </c>
      <c r="H408" t="s">
        <v>124</v>
      </c>
      <c r="I408" t="s">
        <v>486</v>
      </c>
      <c r="J408" t="s">
        <v>2616</v>
      </c>
      <c r="M408" t="s">
        <v>2633</v>
      </c>
      <c r="N408" t="s">
        <v>486</v>
      </c>
      <c r="O408" t="s">
        <v>2631</v>
      </c>
      <c r="R408" t="s">
        <v>2632</v>
      </c>
      <c r="S408" t="s">
        <v>487</v>
      </c>
      <c r="U408" t="s">
        <v>25</v>
      </c>
      <c r="V408">
        <v>60</v>
      </c>
      <c r="W408" t="s">
        <v>2633</v>
      </c>
      <c r="X408" t="s">
        <v>1696</v>
      </c>
      <c r="Y408">
        <v>0</v>
      </c>
      <c r="Z408" t="s">
        <v>1701</v>
      </c>
      <c r="AA408" t="s">
        <v>1701</v>
      </c>
      <c r="AB408">
        <v>1485</v>
      </c>
      <c r="AD408" t="s">
        <v>128</v>
      </c>
    </row>
    <row r="409" spans="1:30" x14ac:dyDescent="0.35">
      <c r="A409" t="s">
        <v>130</v>
      </c>
      <c r="B409" t="s">
        <v>108</v>
      </c>
      <c r="C409" t="s">
        <v>24</v>
      </c>
      <c r="D409" t="s">
        <v>2634</v>
      </c>
      <c r="E409" t="s">
        <v>22</v>
      </c>
      <c r="F409">
        <v>2</v>
      </c>
      <c r="G409" t="s">
        <v>2353</v>
      </c>
      <c r="H409" t="s">
        <v>124</v>
      </c>
      <c r="I409" t="s">
        <v>486</v>
      </c>
      <c r="J409" t="s">
        <v>2616</v>
      </c>
      <c r="M409" t="s">
        <v>2636</v>
      </c>
      <c r="N409" t="s">
        <v>486</v>
      </c>
      <c r="O409" t="s">
        <v>2634</v>
      </c>
      <c r="R409" t="s">
        <v>2635</v>
      </c>
      <c r="S409" t="s">
        <v>487</v>
      </c>
      <c r="U409" t="s">
        <v>25</v>
      </c>
      <c r="V409">
        <v>60</v>
      </c>
      <c r="W409" t="s">
        <v>2636</v>
      </c>
      <c r="X409" t="s">
        <v>1696</v>
      </c>
      <c r="Y409">
        <v>0</v>
      </c>
      <c r="Z409" t="s">
        <v>1701</v>
      </c>
      <c r="AA409" t="s">
        <v>1701</v>
      </c>
      <c r="AB409">
        <v>100</v>
      </c>
      <c r="AD409" t="s">
        <v>128</v>
      </c>
    </row>
    <row r="410" spans="1:30" x14ac:dyDescent="0.35">
      <c r="A410" t="s">
        <v>130</v>
      </c>
      <c r="B410" t="s">
        <v>108</v>
      </c>
      <c r="C410" t="s">
        <v>24</v>
      </c>
      <c r="D410" t="s">
        <v>2637</v>
      </c>
      <c r="E410" t="s">
        <v>22</v>
      </c>
      <c r="F410">
        <v>2</v>
      </c>
      <c r="G410" t="s">
        <v>2353</v>
      </c>
      <c r="H410" t="s">
        <v>124</v>
      </c>
      <c r="I410" t="s">
        <v>486</v>
      </c>
      <c r="J410" t="s">
        <v>2616</v>
      </c>
      <c r="M410" t="s">
        <v>2639</v>
      </c>
      <c r="N410" t="s">
        <v>486</v>
      </c>
      <c r="O410" t="s">
        <v>2637</v>
      </c>
      <c r="R410" t="s">
        <v>2638</v>
      </c>
      <c r="S410" t="s">
        <v>487</v>
      </c>
      <c r="U410" t="s">
        <v>25</v>
      </c>
      <c r="V410">
        <v>60</v>
      </c>
      <c r="W410" t="s">
        <v>2639</v>
      </c>
      <c r="X410" t="s">
        <v>1696</v>
      </c>
      <c r="Y410">
        <v>0</v>
      </c>
      <c r="Z410" t="s">
        <v>1701</v>
      </c>
      <c r="AA410" t="s">
        <v>1701</v>
      </c>
      <c r="AB410">
        <v>28</v>
      </c>
      <c r="AD410" t="s">
        <v>128</v>
      </c>
    </row>
    <row r="411" spans="1:30" x14ac:dyDescent="0.35">
      <c r="A411" t="s">
        <v>130</v>
      </c>
      <c r="B411" t="s">
        <v>108</v>
      </c>
      <c r="C411" t="s">
        <v>24</v>
      </c>
      <c r="D411" t="s">
        <v>2640</v>
      </c>
      <c r="E411" t="s">
        <v>22</v>
      </c>
      <c r="F411">
        <v>2</v>
      </c>
      <c r="G411" t="s">
        <v>2353</v>
      </c>
      <c r="H411" t="s">
        <v>124</v>
      </c>
      <c r="I411" t="s">
        <v>486</v>
      </c>
      <c r="J411" t="s">
        <v>2616</v>
      </c>
      <c r="M411" t="s">
        <v>2642</v>
      </c>
      <c r="N411" t="s">
        <v>486</v>
      </c>
      <c r="O411" t="s">
        <v>2640</v>
      </c>
      <c r="R411" t="s">
        <v>2641</v>
      </c>
      <c r="S411" t="s">
        <v>487</v>
      </c>
      <c r="U411" t="s">
        <v>25</v>
      </c>
      <c r="V411">
        <v>60</v>
      </c>
      <c r="W411" t="s">
        <v>2642</v>
      </c>
      <c r="X411" t="s">
        <v>1696</v>
      </c>
      <c r="Y411">
        <v>0</v>
      </c>
      <c r="Z411" t="s">
        <v>1701</v>
      </c>
      <c r="AA411" t="s">
        <v>1701</v>
      </c>
      <c r="AB411">
        <v>228</v>
      </c>
      <c r="AD411" t="s">
        <v>128</v>
      </c>
    </row>
    <row r="412" spans="1:30" x14ac:dyDescent="0.35">
      <c r="A412" t="s">
        <v>130</v>
      </c>
      <c r="B412" t="s">
        <v>108</v>
      </c>
      <c r="C412" t="s">
        <v>24</v>
      </c>
      <c r="D412" t="s">
        <v>2643</v>
      </c>
      <c r="E412" t="s">
        <v>22</v>
      </c>
      <c r="F412">
        <v>2</v>
      </c>
      <c r="G412" t="s">
        <v>2353</v>
      </c>
      <c r="H412" t="s">
        <v>124</v>
      </c>
      <c r="I412" t="s">
        <v>486</v>
      </c>
      <c r="J412" t="s">
        <v>2616</v>
      </c>
      <c r="M412" t="s">
        <v>2645</v>
      </c>
      <c r="N412" t="s">
        <v>486</v>
      </c>
      <c r="O412" t="s">
        <v>2643</v>
      </c>
      <c r="R412" t="s">
        <v>2644</v>
      </c>
      <c r="S412" t="s">
        <v>487</v>
      </c>
      <c r="U412" t="s">
        <v>25</v>
      </c>
      <c r="V412">
        <v>60</v>
      </c>
      <c r="W412" t="s">
        <v>2645</v>
      </c>
      <c r="X412" t="s">
        <v>1696</v>
      </c>
      <c r="Y412">
        <v>0</v>
      </c>
      <c r="Z412" t="s">
        <v>1701</v>
      </c>
      <c r="AA412" t="s">
        <v>1701</v>
      </c>
      <c r="AB412">
        <v>100</v>
      </c>
      <c r="AD412" t="s">
        <v>128</v>
      </c>
    </row>
    <row r="413" spans="1:30" x14ac:dyDescent="0.35">
      <c r="A413" t="s">
        <v>130</v>
      </c>
      <c r="B413" t="s">
        <v>108</v>
      </c>
      <c r="C413" t="s">
        <v>24</v>
      </c>
      <c r="D413" t="s">
        <v>2646</v>
      </c>
      <c r="E413" t="s">
        <v>22</v>
      </c>
      <c r="F413">
        <v>2</v>
      </c>
      <c r="G413" t="s">
        <v>2353</v>
      </c>
      <c r="H413" t="s">
        <v>124</v>
      </c>
      <c r="I413" t="s">
        <v>486</v>
      </c>
      <c r="J413" t="s">
        <v>2616</v>
      </c>
      <c r="M413" t="s">
        <v>2648</v>
      </c>
      <c r="N413" t="s">
        <v>486</v>
      </c>
      <c r="O413" t="s">
        <v>2646</v>
      </c>
      <c r="R413" t="s">
        <v>2647</v>
      </c>
      <c r="S413" t="s">
        <v>487</v>
      </c>
      <c r="U413" t="s">
        <v>25</v>
      </c>
      <c r="V413">
        <v>60</v>
      </c>
      <c r="W413" t="s">
        <v>2648</v>
      </c>
      <c r="X413" t="s">
        <v>1696</v>
      </c>
      <c r="Y413">
        <v>-100</v>
      </c>
      <c r="Z413" t="s">
        <v>1701</v>
      </c>
      <c r="AA413" t="s">
        <v>1701</v>
      </c>
      <c r="AB413">
        <v>0</v>
      </c>
      <c r="AD413" t="s">
        <v>128</v>
      </c>
    </row>
    <row r="414" spans="1:30" x14ac:dyDescent="0.35">
      <c r="A414" t="s">
        <v>130</v>
      </c>
      <c r="B414" t="s">
        <v>108</v>
      </c>
      <c r="C414" t="s">
        <v>24</v>
      </c>
      <c r="D414" t="s">
        <v>2649</v>
      </c>
      <c r="E414" t="s">
        <v>22</v>
      </c>
      <c r="F414">
        <v>2</v>
      </c>
      <c r="G414" t="s">
        <v>2353</v>
      </c>
      <c r="H414" t="s">
        <v>124</v>
      </c>
      <c r="I414" t="s">
        <v>486</v>
      </c>
      <c r="J414" t="s">
        <v>2616</v>
      </c>
      <c r="M414" t="s">
        <v>2651</v>
      </c>
      <c r="N414" t="s">
        <v>486</v>
      </c>
      <c r="O414" t="s">
        <v>2649</v>
      </c>
      <c r="R414" t="s">
        <v>2650</v>
      </c>
      <c r="S414" t="s">
        <v>487</v>
      </c>
      <c r="U414" t="s">
        <v>25</v>
      </c>
      <c r="V414">
        <v>60</v>
      </c>
      <c r="W414" t="s">
        <v>2651</v>
      </c>
      <c r="X414" t="s">
        <v>1696</v>
      </c>
      <c r="Y414">
        <v>0</v>
      </c>
      <c r="Z414" t="s">
        <v>1701</v>
      </c>
      <c r="AA414" t="s">
        <v>1701</v>
      </c>
      <c r="AB414">
        <v>1000</v>
      </c>
      <c r="AD414" t="s">
        <v>128</v>
      </c>
    </row>
    <row r="415" spans="1:30" x14ac:dyDescent="0.35">
      <c r="A415" t="s">
        <v>130</v>
      </c>
      <c r="B415" t="s">
        <v>108</v>
      </c>
      <c r="C415" t="s">
        <v>24</v>
      </c>
      <c r="D415" t="s">
        <v>2652</v>
      </c>
      <c r="E415" t="s">
        <v>22</v>
      </c>
      <c r="F415">
        <v>2</v>
      </c>
      <c r="G415" t="s">
        <v>2353</v>
      </c>
      <c r="H415" t="s">
        <v>124</v>
      </c>
      <c r="I415" t="s">
        <v>486</v>
      </c>
      <c r="J415" t="s">
        <v>2616</v>
      </c>
      <c r="M415" t="s">
        <v>2654</v>
      </c>
      <c r="N415" t="s">
        <v>486</v>
      </c>
      <c r="O415" t="s">
        <v>2652</v>
      </c>
      <c r="R415" t="s">
        <v>2653</v>
      </c>
      <c r="S415" t="s">
        <v>487</v>
      </c>
      <c r="U415" t="s">
        <v>25</v>
      </c>
      <c r="V415">
        <v>60</v>
      </c>
      <c r="W415" t="s">
        <v>2654</v>
      </c>
      <c r="X415" t="s">
        <v>1696</v>
      </c>
      <c r="Y415">
        <v>0</v>
      </c>
      <c r="Z415" t="s">
        <v>1701</v>
      </c>
      <c r="AA415" t="s">
        <v>1701</v>
      </c>
      <c r="AB415">
        <v>100</v>
      </c>
      <c r="AD415" t="s">
        <v>128</v>
      </c>
    </row>
    <row r="416" spans="1:30" x14ac:dyDescent="0.35">
      <c r="A416" t="s">
        <v>130</v>
      </c>
      <c r="B416" t="s">
        <v>108</v>
      </c>
      <c r="C416" t="s">
        <v>24</v>
      </c>
      <c r="D416" t="s">
        <v>2655</v>
      </c>
      <c r="E416" t="s">
        <v>22</v>
      </c>
      <c r="F416">
        <v>2</v>
      </c>
      <c r="G416" t="s">
        <v>2353</v>
      </c>
      <c r="H416" t="s">
        <v>124</v>
      </c>
      <c r="I416" t="s">
        <v>486</v>
      </c>
      <c r="J416" t="s">
        <v>2616</v>
      </c>
      <c r="M416" t="s">
        <v>2657</v>
      </c>
      <c r="N416" t="s">
        <v>486</v>
      </c>
      <c r="O416" t="s">
        <v>2655</v>
      </c>
      <c r="R416" t="s">
        <v>2656</v>
      </c>
      <c r="S416" t="s">
        <v>487</v>
      </c>
      <c r="U416" t="s">
        <v>25</v>
      </c>
      <c r="V416">
        <v>60</v>
      </c>
      <c r="W416" t="s">
        <v>2657</v>
      </c>
      <c r="X416" t="s">
        <v>1696</v>
      </c>
      <c r="Y416">
        <v>-100</v>
      </c>
      <c r="Z416" t="s">
        <v>1701</v>
      </c>
      <c r="AA416" t="s">
        <v>1701</v>
      </c>
      <c r="AB416">
        <v>200</v>
      </c>
      <c r="AD416" t="s">
        <v>128</v>
      </c>
    </row>
    <row r="417" spans="1:30" x14ac:dyDescent="0.35">
      <c r="A417" t="s">
        <v>130</v>
      </c>
      <c r="B417" t="s">
        <v>108</v>
      </c>
      <c r="C417" t="s">
        <v>24</v>
      </c>
      <c r="D417" t="s">
        <v>2658</v>
      </c>
      <c r="E417" t="s">
        <v>22</v>
      </c>
      <c r="F417">
        <v>2</v>
      </c>
      <c r="G417" t="s">
        <v>2353</v>
      </c>
      <c r="H417" t="s">
        <v>124</v>
      </c>
      <c r="I417" t="s">
        <v>486</v>
      </c>
      <c r="J417" t="s">
        <v>2616</v>
      </c>
      <c r="M417" t="s">
        <v>2660</v>
      </c>
      <c r="N417" t="s">
        <v>486</v>
      </c>
      <c r="O417" t="s">
        <v>2658</v>
      </c>
      <c r="R417" t="s">
        <v>2659</v>
      </c>
      <c r="S417" t="s">
        <v>487</v>
      </c>
      <c r="U417" t="s">
        <v>25</v>
      </c>
      <c r="V417">
        <v>60</v>
      </c>
      <c r="W417" t="s">
        <v>2660</v>
      </c>
      <c r="X417" t="s">
        <v>1696</v>
      </c>
      <c r="Y417">
        <v>0</v>
      </c>
      <c r="Z417" t="s">
        <v>1701</v>
      </c>
      <c r="AA417" t="s">
        <v>1701</v>
      </c>
      <c r="AB417">
        <v>483</v>
      </c>
      <c r="AD417" t="s">
        <v>128</v>
      </c>
    </row>
    <row r="418" spans="1:30" x14ac:dyDescent="0.35">
      <c r="A418" t="s">
        <v>130</v>
      </c>
      <c r="B418" t="s">
        <v>108</v>
      </c>
      <c r="C418" t="s">
        <v>24</v>
      </c>
      <c r="D418" t="s">
        <v>2661</v>
      </c>
      <c r="E418" t="s">
        <v>22</v>
      </c>
      <c r="F418">
        <v>2</v>
      </c>
      <c r="G418" t="s">
        <v>2353</v>
      </c>
      <c r="H418" t="s">
        <v>124</v>
      </c>
      <c r="I418" t="s">
        <v>486</v>
      </c>
      <c r="J418" t="s">
        <v>2616</v>
      </c>
      <c r="M418" t="s">
        <v>2663</v>
      </c>
      <c r="N418" t="s">
        <v>486</v>
      </c>
      <c r="O418" t="s">
        <v>2661</v>
      </c>
      <c r="R418" t="s">
        <v>2662</v>
      </c>
      <c r="S418" t="s">
        <v>487</v>
      </c>
      <c r="U418" t="s">
        <v>25</v>
      </c>
      <c r="V418">
        <v>60</v>
      </c>
      <c r="W418" t="s">
        <v>2663</v>
      </c>
      <c r="X418" t="s">
        <v>1696</v>
      </c>
      <c r="Y418">
        <v>0</v>
      </c>
      <c r="Z418" t="s">
        <v>1701</v>
      </c>
      <c r="AA418" t="s">
        <v>1701</v>
      </c>
      <c r="AB418">
        <v>450</v>
      </c>
      <c r="AD418" t="s">
        <v>128</v>
      </c>
    </row>
    <row r="419" spans="1:30" x14ac:dyDescent="0.35">
      <c r="A419" t="s">
        <v>130</v>
      </c>
      <c r="B419" t="s">
        <v>108</v>
      </c>
      <c r="C419" t="s">
        <v>24</v>
      </c>
      <c r="D419" t="s">
        <v>2664</v>
      </c>
      <c r="E419" t="s">
        <v>22</v>
      </c>
      <c r="F419">
        <v>2</v>
      </c>
      <c r="G419" t="s">
        <v>2353</v>
      </c>
      <c r="H419" t="s">
        <v>124</v>
      </c>
      <c r="I419" t="s">
        <v>486</v>
      </c>
      <c r="J419" t="s">
        <v>2616</v>
      </c>
      <c r="M419" t="s">
        <v>2666</v>
      </c>
      <c r="N419" t="s">
        <v>486</v>
      </c>
      <c r="O419" t="s">
        <v>2664</v>
      </c>
      <c r="R419" t="s">
        <v>2665</v>
      </c>
      <c r="S419" t="s">
        <v>487</v>
      </c>
      <c r="U419" t="s">
        <v>25</v>
      </c>
      <c r="V419">
        <v>60</v>
      </c>
      <c r="W419" t="s">
        <v>2666</v>
      </c>
      <c r="X419" t="s">
        <v>1696</v>
      </c>
      <c r="Y419">
        <v>0</v>
      </c>
      <c r="Z419" t="s">
        <v>1701</v>
      </c>
      <c r="AA419" t="s">
        <v>1701</v>
      </c>
      <c r="AB419">
        <v>700</v>
      </c>
      <c r="AD419" t="s">
        <v>128</v>
      </c>
    </row>
    <row r="420" spans="1:30" x14ac:dyDescent="0.35">
      <c r="A420" t="s">
        <v>130</v>
      </c>
      <c r="B420" t="s">
        <v>108</v>
      </c>
      <c r="C420" t="s">
        <v>24</v>
      </c>
      <c r="D420" t="s">
        <v>2667</v>
      </c>
      <c r="E420" t="s">
        <v>22</v>
      </c>
      <c r="F420">
        <v>2</v>
      </c>
      <c r="G420" t="s">
        <v>2353</v>
      </c>
      <c r="H420" t="s">
        <v>124</v>
      </c>
      <c r="I420" t="s">
        <v>486</v>
      </c>
      <c r="J420" t="s">
        <v>2616</v>
      </c>
      <c r="M420" t="s">
        <v>2669</v>
      </c>
      <c r="N420" t="s">
        <v>486</v>
      </c>
      <c r="O420" t="s">
        <v>2667</v>
      </c>
      <c r="R420" t="s">
        <v>2668</v>
      </c>
      <c r="S420" t="s">
        <v>487</v>
      </c>
      <c r="U420" t="s">
        <v>25</v>
      </c>
      <c r="V420">
        <v>60</v>
      </c>
      <c r="W420" t="s">
        <v>2669</v>
      </c>
      <c r="X420" t="s">
        <v>1696</v>
      </c>
      <c r="Y420">
        <v>0</v>
      </c>
      <c r="Z420" t="s">
        <v>1701</v>
      </c>
      <c r="AA420" t="s">
        <v>1701</v>
      </c>
      <c r="AB420">
        <v>1485</v>
      </c>
      <c r="AD420" t="s">
        <v>128</v>
      </c>
    </row>
    <row r="421" spans="1:30" x14ac:dyDescent="0.35">
      <c r="A421" t="s">
        <v>130</v>
      </c>
      <c r="B421" t="s">
        <v>108</v>
      </c>
      <c r="C421" t="s">
        <v>24</v>
      </c>
      <c r="D421" t="s">
        <v>2670</v>
      </c>
      <c r="E421" t="s">
        <v>22</v>
      </c>
      <c r="F421">
        <v>2</v>
      </c>
      <c r="G421" t="s">
        <v>2353</v>
      </c>
      <c r="H421" t="s">
        <v>124</v>
      </c>
      <c r="I421" t="s">
        <v>486</v>
      </c>
      <c r="J421" t="s">
        <v>2616</v>
      </c>
      <c r="M421" t="s">
        <v>2672</v>
      </c>
      <c r="N421" t="s">
        <v>486</v>
      </c>
      <c r="O421" t="s">
        <v>2670</v>
      </c>
      <c r="R421" t="s">
        <v>2671</v>
      </c>
      <c r="S421" t="s">
        <v>487</v>
      </c>
      <c r="U421" t="s">
        <v>25</v>
      </c>
      <c r="V421">
        <v>60</v>
      </c>
      <c r="W421" t="s">
        <v>2672</v>
      </c>
      <c r="X421" t="s">
        <v>1696</v>
      </c>
      <c r="Y421">
        <v>0</v>
      </c>
      <c r="Z421" t="s">
        <v>1701</v>
      </c>
      <c r="AA421" t="s">
        <v>1701</v>
      </c>
      <c r="AB421">
        <v>25</v>
      </c>
      <c r="AD421" t="s">
        <v>128</v>
      </c>
    </row>
    <row r="422" spans="1:30" x14ac:dyDescent="0.35">
      <c r="A422" t="s">
        <v>130</v>
      </c>
      <c r="B422" t="s">
        <v>108</v>
      </c>
      <c r="C422" t="s">
        <v>24</v>
      </c>
      <c r="D422" t="s">
        <v>2673</v>
      </c>
      <c r="E422" t="s">
        <v>22</v>
      </c>
      <c r="F422">
        <v>2</v>
      </c>
      <c r="G422" t="s">
        <v>2353</v>
      </c>
      <c r="H422" t="s">
        <v>124</v>
      </c>
      <c r="I422" t="s">
        <v>486</v>
      </c>
      <c r="J422" t="s">
        <v>2616</v>
      </c>
      <c r="M422" t="s">
        <v>2675</v>
      </c>
      <c r="N422" t="s">
        <v>486</v>
      </c>
      <c r="O422" t="s">
        <v>2673</v>
      </c>
      <c r="R422" t="s">
        <v>2674</v>
      </c>
      <c r="S422" t="s">
        <v>487</v>
      </c>
      <c r="U422" t="s">
        <v>25</v>
      </c>
      <c r="V422">
        <v>60</v>
      </c>
      <c r="W422" t="s">
        <v>2675</v>
      </c>
      <c r="X422" t="s">
        <v>1696</v>
      </c>
      <c r="Y422">
        <v>0</v>
      </c>
      <c r="Z422" t="s">
        <v>1701</v>
      </c>
      <c r="AA422" t="s">
        <v>1701</v>
      </c>
      <c r="AB422">
        <v>20</v>
      </c>
      <c r="AD422" t="s">
        <v>128</v>
      </c>
    </row>
    <row r="423" spans="1:30" x14ac:dyDescent="0.35">
      <c r="A423" t="s">
        <v>130</v>
      </c>
      <c r="B423" t="s">
        <v>108</v>
      </c>
      <c r="C423" t="s">
        <v>24</v>
      </c>
      <c r="D423" t="s">
        <v>2676</v>
      </c>
      <c r="E423" t="s">
        <v>22</v>
      </c>
      <c r="F423">
        <v>2</v>
      </c>
      <c r="G423" t="s">
        <v>2353</v>
      </c>
      <c r="H423" t="s">
        <v>124</v>
      </c>
      <c r="I423" t="s">
        <v>486</v>
      </c>
      <c r="J423" t="s">
        <v>2616</v>
      </c>
      <c r="M423" t="s">
        <v>2678</v>
      </c>
      <c r="N423" t="s">
        <v>486</v>
      </c>
      <c r="O423" t="s">
        <v>2676</v>
      </c>
      <c r="R423" t="s">
        <v>2677</v>
      </c>
      <c r="S423" t="s">
        <v>487</v>
      </c>
      <c r="U423" t="s">
        <v>25</v>
      </c>
      <c r="V423">
        <v>60</v>
      </c>
      <c r="W423" t="s">
        <v>2678</v>
      </c>
      <c r="X423" t="s">
        <v>1696</v>
      </c>
      <c r="Y423">
        <v>0</v>
      </c>
      <c r="Z423" t="s">
        <v>1701</v>
      </c>
      <c r="AA423" t="s">
        <v>1701</v>
      </c>
      <c r="AB423">
        <v>2000</v>
      </c>
      <c r="AD423" t="s">
        <v>128</v>
      </c>
    </row>
    <row r="424" spans="1:30" x14ac:dyDescent="0.35">
      <c r="A424" t="s">
        <v>130</v>
      </c>
      <c r="B424" t="s">
        <v>108</v>
      </c>
      <c r="C424" t="s">
        <v>24</v>
      </c>
      <c r="D424" t="s">
        <v>2679</v>
      </c>
      <c r="E424" t="s">
        <v>22</v>
      </c>
      <c r="F424">
        <v>2</v>
      </c>
      <c r="G424" t="s">
        <v>2353</v>
      </c>
      <c r="H424" t="s">
        <v>124</v>
      </c>
      <c r="I424" t="s">
        <v>486</v>
      </c>
      <c r="J424" t="s">
        <v>2616</v>
      </c>
      <c r="M424" t="s">
        <v>2681</v>
      </c>
      <c r="N424" t="s">
        <v>486</v>
      </c>
      <c r="O424" t="s">
        <v>2679</v>
      </c>
      <c r="R424" t="s">
        <v>2680</v>
      </c>
      <c r="S424" t="s">
        <v>487</v>
      </c>
      <c r="U424" t="s">
        <v>25</v>
      </c>
      <c r="V424">
        <v>60</v>
      </c>
      <c r="W424" t="s">
        <v>2681</v>
      </c>
      <c r="X424" t="s">
        <v>1696</v>
      </c>
      <c r="Y424">
        <v>0</v>
      </c>
      <c r="Z424" t="s">
        <v>1701</v>
      </c>
      <c r="AA424" t="s">
        <v>1701</v>
      </c>
      <c r="AB424">
        <v>100</v>
      </c>
      <c r="AD424" t="s">
        <v>128</v>
      </c>
    </row>
    <row r="425" spans="1:30" x14ac:dyDescent="0.35">
      <c r="A425" t="s">
        <v>130</v>
      </c>
      <c r="B425" t="s">
        <v>108</v>
      </c>
      <c r="C425" t="s">
        <v>24</v>
      </c>
      <c r="D425" t="s">
        <v>2682</v>
      </c>
      <c r="E425" t="s">
        <v>22</v>
      </c>
      <c r="F425">
        <v>2</v>
      </c>
      <c r="G425" t="s">
        <v>2353</v>
      </c>
      <c r="H425" t="s">
        <v>124</v>
      </c>
      <c r="I425" t="s">
        <v>486</v>
      </c>
      <c r="J425" t="s">
        <v>2616</v>
      </c>
      <c r="M425" t="s">
        <v>2684</v>
      </c>
      <c r="N425" t="s">
        <v>486</v>
      </c>
      <c r="O425" t="s">
        <v>2682</v>
      </c>
      <c r="R425" t="s">
        <v>2683</v>
      </c>
      <c r="S425" t="s">
        <v>487</v>
      </c>
      <c r="U425" t="s">
        <v>25</v>
      </c>
      <c r="V425">
        <v>60</v>
      </c>
      <c r="W425" t="s">
        <v>2684</v>
      </c>
      <c r="X425" t="s">
        <v>1696</v>
      </c>
      <c r="Y425">
        <v>0</v>
      </c>
      <c r="Z425" t="s">
        <v>1701</v>
      </c>
      <c r="AA425" t="s">
        <v>1701</v>
      </c>
      <c r="AB425">
        <v>500</v>
      </c>
      <c r="AD425" t="s">
        <v>128</v>
      </c>
    </row>
    <row r="426" spans="1:30" x14ac:dyDescent="0.35">
      <c r="A426" t="s">
        <v>130</v>
      </c>
      <c r="B426" t="s">
        <v>108</v>
      </c>
      <c r="C426" t="s">
        <v>24</v>
      </c>
      <c r="D426" t="s">
        <v>2685</v>
      </c>
      <c r="E426" t="s">
        <v>22</v>
      </c>
      <c r="F426">
        <v>2</v>
      </c>
      <c r="G426" t="s">
        <v>2353</v>
      </c>
      <c r="H426" t="s">
        <v>124</v>
      </c>
      <c r="I426" t="s">
        <v>486</v>
      </c>
      <c r="J426" t="s">
        <v>2616</v>
      </c>
      <c r="M426" t="s">
        <v>2687</v>
      </c>
      <c r="N426" t="s">
        <v>486</v>
      </c>
      <c r="O426" t="s">
        <v>2685</v>
      </c>
      <c r="R426" t="s">
        <v>2686</v>
      </c>
      <c r="S426" t="s">
        <v>487</v>
      </c>
      <c r="U426" t="s">
        <v>25</v>
      </c>
      <c r="V426">
        <v>60</v>
      </c>
      <c r="W426" t="s">
        <v>2687</v>
      </c>
      <c r="X426" t="s">
        <v>1696</v>
      </c>
      <c r="Y426">
        <v>0</v>
      </c>
      <c r="Z426" t="s">
        <v>1701</v>
      </c>
      <c r="AA426" t="s">
        <v>1701</v>
      </c>
      <c r="AB426">
        <v>300</v>
      </c>
      <c r="AD426" t="s">
        <v>128</v>
      </c>
    </row>
    <row r="427" spans="1:30" x14ac:dyDescent="0.35">
      <c r="A427" t="s">
        <v>130</v>
      </c>
      <c r="B427" t="s">
        <v>108</v>
      </c>
      <c r="C427" t="s">
        <v>24</v>
      </c>
      <c r="D427" t="s">
        <v>2688</v>
      </c>
      <c r="E427" t="s">
        <v>22</v>
      </c>
      <c r="F427">
        <v>2</v>
      </c>
      <c r="G427" t="s">
        <v>2353</v>
      </c>
      <c r="H427" t="s">
        <v>124</v>
      </c>
      <c r="I427" t="s">
        <v>486</v>
      </c>
      <c r="J427" t="s">
        <v>2616</v>
      </c>
      <c r="M427" t="s">
        <v>2690</v>
      </c>
      <c r="N427" t="s">
        <v>486</v>
      </c>
      <c r="O427" t="s">
        <v>2688</v>
      </c>
      <c r="R427" t="s">
        <v>2689</v>
      </c>
      <c r="S427" t="s">
        <v>487</v>
      </c>
      <c r="U427" t="s">
        <v>25</v>
      </c>
      <c r="V427">
        <v>60</v>
      </c>
      <c r="W427" t="s">
        <v>2690</v>
      </c>
      <c r="X427" t="s">
        <v>1696</v>
      </c>
      <c r="Y427">
        <v>0</v>
      </c>
      <c r="Z427" t="s">
        <v>1701</v>
      </c>
      <c r="AA427" t="s">
        <v>1701</v>
      </c>
      <c r="AB427">
        <v>100</v>
      </c>
      <c r="AD427" t="s">
        <v>128</v>
      </c>
    </row>
    <row r="428" spans="1:30" x14ac:dyDescent="0.35">
      <c r="A428" t="s">
        <v>130</v>
      </c>
      <c r="B428" t="s">
        <v>108</v>
      </c>
      <c r="C428" t="s">
        <v>24</v>
      </c>
      <c r="D428" t="s">
        <v>2691</v>
      </c>
      <c r="E428" t="s">
        <v>22</v>
      </c>
      <c r="F428">
        <v>2</v>
      </c>
      <c r="G428" t="s">
        <v>2353</v>
      </c>
      <c r="H428" t="s">
        <v>124</v>
      </c>
      <c r="I428" t="s">
        <v>486</v>
      </c>
      <c r="J428" t="s">
        <v>2616</v>
      </c>
      <c r="M428" t="s">
        <v>2693</v>
      </c>
      <c r="N428" t="s">
        <v>486</v>
      </c>
      <c r="O428" t="s">
        <v>2691</v>
      </c>
      <c r="R428" t="s">
        <v>2692</v>
      </c>
      <c r="S428" t="s">
        <v>487</v>
      </c>
      <c r="U428" t="s">
        <v>25</v>
      </c>
      <c r="V428">
        <v>60</v>
      </c>
      <c r="W428" t="s">
        <v>2693</v>
      </c>
      <c r="X428" t="s">
        <v>1696</v>
      </c>
      <c r="Y428">
        <v>-400</v>
      </c>
      <c r="Z428" t="s">
        <v>1701</v>
      </c>
      <c r="AA428" t="s">
        <v>1701</v>
      </c>
      <c r="AB428">
        <v>0</v>
      </c>
      <c r="AD428" t="s">
        <v>128</v>
      </c>
    </row>
    <row r="429" spans="1:30" x14ac:dyDescent="0.35">
      <c r="A429" t="s">
        <v>130</v>
      </c>
      <c r="B429" t="s">
        <v>108</v>
      </c>
      <c r="C429" t="s">
        <v>24</v>
      </c>
      <c r="D429" t="s">
        <v>2694</v>
      </c>
      <c r="E429" t="s">
        <v>22</v>
      </c>
      <c r="F429">
        <v>2</v>
      </c>
      <c r="G429" t="s">
        <v>2353</v>
      </c>
      <c r="H429" t="s">
        <v>124</v>
      </c>
      <c r="I429" t="s">
        <v>486</v>
      </c>
      <c r="J429" t="s">
        <v>2616</v>
      </c>
      <c r="M429" t="s">
        <v>2696</v>
      </c>
      <c r="N429" t="s">
        <v>486</v>
      </c>
      <c r="O429" t="s">
        <v>2694</v>
      </c>
      <c r="R429" t="s">
        <v>2695</v>
      </c>
      <c r="S429" t="s">
        <v>487</v>
      </c>
      <c r="U429" t="s">
        <v>25</v>
      </c>
      <c r="V429">
        <v>60</v>
      </c>
      <c r="W429" t="s">
        <v>2696</v>
      </c>
      <c r="X429" t="s">
        <v>1696</v>
      </c>
      <c r="Y429">
        <v>0</v>
      </c>
      <c r="Z429" t="s">
        <v>1701</v>
      </c>
      <c r="AA429" t="s">
        <v>1701</v>
      </c>
      <c r="AB429">
        <v>1485</v>
      </c>
      <c r="AD429" t="s">
        <v>128</v>
      </c>
    </row>
    <row r="430" spans="1:30" x14ac:dyDescent="0.35">
      <c r="A430" t="s">
        <v>130</v>
      </c>
      <c r="B430" t="s">
        <v>108</v>
      </c>
      <c r="C430" t="s">
        <v>24</v>
      </c>
      <c r="D430" t="s">
        <v>2697</v>
      </c>
      <c r="E430" t="s">
        <v>22</v>
      </c>
      <c r="F430">
        <v>2</v>
      </c>
      <c r="G430" t="s">
        <v>2353</v>
      </c>
      <c r="H430" t="s">
        <v>124</v>
      </c>
      <c r="I430" t="s">
        <v>486</v>
      </c>
      <c r="J430" t="s">
        <v>2616</v>
      </c>
      <c r="M430" t="s">
        <v>2699</v>
      </c>
      <c r="N430" t="s">
        <v>486</v>
      </c>
      <c r="O430" t="s">
        <v>2697</v>
      </c>
      <c r="R430" t="s">
        <v>2698</v>
      </c>
      <c r="S430" t="s">
        <v>487</v>
      </c>
      <c r="U430" t="s">
        <v>25</v>
      </c>
      <c r="V430">
        <v>60</v>
      </c>
      <c r="W430" t="s">
        <v>2699</v>
      </c>
      <c r="X430" t="s">
        <v>1696</v>
      </c>
      <c r="Y430">
        <v>0</v>
      </c>
      <c r="Z430" t="s">
        <v>1701</v>
      </c>
      <c r="AA430" t="s">
        <v>1701</v>
      </c>
      <c r="AB430">
        <v>10</v>
      </c>
      <c r="AD430" t="s">
        <v>128</v>
      </c>
    </row>
    <row r="431" spans="1:30" x14ac:dyDescent="0.35">
      <c r="A431" t="s">
        <v>130</v>
      </c>
      <c r="B431" t="s">
        <v>108</v>
      </c>
      <c r="C431" t="s">
        <v>24</v>
      </c>
      <c r="D431" t="s">
        <v>2700</v>
      </c>
      <c r="E431" t="s">
        <v>22</v>
      </c>
      <c r="F431">
        <v>2</v>
      </c>
      <c r="G431" t="s">
        <v>2353</v>
      </c>
      <c r="H431" t="s">
        <v>124</v>
      </c>
      <c r="I431" t="s">
        <v>486</v>
      </c>
      <c r="J431" t="s">
        <v>2616</v>
      </c>
      <c r="M431" t="s">
        <v>2702</v>
      </c>
      <c r="N431" t="s">
        <v>486</v>
      </c>
      <c r="O431" t="s">
        <v>2700</v>
      </c>
      <c r="R431" t="s">
        <v>2701</v>
      </c>
      <c r="S431" t="s">
        <v>487</v>
      </c>
      <c r="U431" t="s">
        <v>25</v>
      </c>
      <c r="V431">
        <v>60</v>
      </c>
      <c r="W431" t="s">
        <v>2702</v>
      </c>
      <c r="X431" t="s">
        <v>1696</v>
      </c>
      <c r="Y431">
        <v>-300</v>
      </c>
      <c r="Z431" t="s">
        <v>1701</v>
      </c>
      <c r="AA431" t="s">
        <v>1701</v>
      </c>
      <c r="AB431">
        <v>0</v>
      </c>
      <c r="AD431" t="s">
        <v>128</v>
      </c>
    </row>
    <row r="432" spans="1:30" x14ac:dyDescent="0.35">
      <c r="A432" t="s">
        <v>130</v>
      </c>
      <c r="B432" t="s">
        <v>108</v>
      </c>
      <c r="C432" t="s">
        <v>24</v>
      </c>
      <c r="D432" t="s">
        <v>2703</v>
      </c>
      <c r="E432" t="s">
        <v>22</v>
      </c>
      <c r="F432">
        <v>2</v>
      </c>
      <c r="G432" t="s">
        <v>2353</v>
      </c>
      <c r="H432" t="s">
        <v>124</v>
      </c>
      <c r="I432" t="s">
        <v>486</v>
      </c>
      <c r="J432" t="s">
        <v>2616</v>
      </c>
      <c r="M432" t="s">
        <v>2705</v>
      </c>
      <c r="N432" t="s">
        <v>486</v>
      </c>
      <c r="O432" t="s">
        <v>2703</v>
      </c>
      <c r="R432" t="s">
        <v>2704</v>
      </c>
      <c r="S432" t="s">
        <v>487</v>
      </c>
      <c r="U432" t="s">
        <v>25</v>
      </c>
      <c r="V432">
        <v>60</v>
      </c>
      <c r="W432" t="s">
        <v>2705</v>
      </c>
      <c r="X432" t="s">
        <v>1696</v>
      </c>
      <c r="Y432">
        <v>0</v>
      </c>
      <c r="Z432" t="s">
        <v>1701</v>
      </c>
      <c r="AA432" t="s">
        <v>1701</v>
      </c>
      <c r="AB432">
        <v>228</v>
      </c>
      <c r="AD432" t="s">
        <v>128</v>
      </c>
    </row>
    <row r="433" spans="1:30" x14ac:dyDescent="0.35">
      <c r="A433" t="s">
        <v>130</v>
      </c>
      <c r="B433" t="s">
        <v>108</v>
      </c>
      <c r="C433" t="s">
        <v>24</v>
      </c>
      <c r="D433" t="s">
        <v>2706</v>
      </c>
      <c r="E433" t="s">
        <v>22</v>
      </c>
      <c r="F433">
        <v>2</v>
      </c>
      <c r="G433" t="s">
        <v>2353</v>
      </c>
      <c r="H433" t="s">
        <v>124</v>
      </c>
      <c r="I433" t="s">
        <v>486</v>
      </c>
      <c r="J433" t="s">
        <v>2616</v>
      </c>
      <c r="M433" t="s">
        <v>2708</v>
      </c>
      <c r="N433" t="s">
        <v>486</v>
      </c>
      <c r="O433" t="s">
        <v>2706</v>
      </c>
      <c r="R433" t="s">
        <v>2707</v>
      </c>
      <c r="S433" t="s">
        <v>487</v>
      </c>
      <c r="U433" t="s">
        <v>25</v>
      </c>
      <c r="V433">
        <v>60</v>
      </c>
      <c r="W433" t="s">
        <v>2708</v>
      </c>
      <c r="X433" t="s">
        <v>1696</v>
      </c>
      <c r="Y433">
        <v>0</v>
      </c>
      <c r="Z433" t="s">
        <v>1701</v>
      </c>
      <c r="AA433" t="s">
        <v>1701</v>
      </c>
      <c r="AB433">
        <v>25</v>
      </c>
      <c r="AD433" t="s">
        <v>128</v>
      </c>
    </row>
    <row r="434" spans="1:30" x14ac:dyDescent="0.35">
      <c r="A434" t="s">
        <v>130</v>
      </c>
      <c r="B434" t="s">
        <v>108</v>
      </c>
      <c r="C434" t="s">
        <v>24</v>
      </c>
      <c r="D434" t="s">
        <v>2709</v>
      </c>
      <c r="E434" t="s">
        <v>22</v>
      </c>
      <c r="F434">
        <v>2</v>
      </c>
      <c r="G434" t="s">
        <v>2353</v>
      </c>
      <c r="H434" t="s">
        <v>124</v>
      </c>
      <c r="I434" t="s">
        <v>486</v>
      </c>
      <c r="J434" t="s">
        <v>2616</v>
      </c>
      <c r="M434" t="s">
        <v>2711</v>
      </c>
      <c r="N434" t="s">
        <v>486</v>
      </c>
      <c r="O434" t="s">
        <v>2709</v>
      </c>
      <c r="R434" t="s">
        <v>2710</v>
      </c>
      <c r="S434" t="s">
        <v>487</v>
      </c>
      <c r="U434" t="s">
        <v>25</v>
      </c>
      <c r="V434">
        <v>60</v>
      </c>
      <c r="W434" t="s">
        <v>2711</v>
      </c>
      <c r="X434" t="s">
        <v>1696</v>
      </c>
      <c r="Y434">
        <v>0</v>
      </c>
      <c r="Z434" t="s">
        <v>1701</v>
      </c>
      <c r="AA434" t="s">
        <v>1701</v>
      </c>
      <c r="AB434">
        <v>1200</v>
      </c>
      <c r="AD434" t="s">
        <v>128</v>
      </c>
    </row>
    <row r="435" spans="1:30" x14ac:dyDescent="0.35">
      <c r="A435" t="s">
        <v>130</v>
      </c>
      <c r="B435" t="s">
        <v>108</v>
      </c>
      <c r="C435" t="s">
        <v>24</v>
      </c>
      <c r="D435" t="s">
        <v>2712</v>
      </c>
      <c r="E435" t="s">
        <v>22</v>
      </c>
      <c r="F435">
        <v>2</v>
      </c>
      <c r="G435" t="s">
        <v>2353</v>
      </c>
      <c r="H435" t="s">
        <v>124</v>
      </c>
      <c r="I435" t="s">
        <v>486</v>
      </c>
      <c r="J435" t="s">
        <v>2616</v>
      </c>
      <c r="M435" t="s">
        <v>2714</v>
      </c>
      <c r="N435" t="s">
        <v>486</v>
      </c>
      <c r="O435" t="s">
        <v>2712</v>
      </c>
      <c r="R435" t="s">
        <v>2713</v>
      </c>
      <c r="S435" t="s">
        <v>487</v>
      </c>
      <c r="U435" t="s">
        <v>25</v>
      </c>
      <c r="V435">
        <v>60</v>
      </c>
      <c r="W435" t="s">
        <v>2714</v>
      </c>
      <c r="X435" t="s">
        <v>1696</v>
      </c>
      <c r="Y435">
        <v>0</v>
      </c>
      <c r="Z435" t="s">
        <v>1701</v>
      </c>
      <c r="AA435" t="s">
        <v>1701</v>
      </c>
      <c r="AB435">
        <v>1000</v>
      </c>
      <c r="AD435" t="s">
        <v>128</v>
      </c>
    </row>
    <row r="436" spans="1:30" x14ac:dyDescent="0.35">
      <c r="A436" t="s">
        <v>130</v>
      </c>
      <c r="B436" t="s">
        <v>108</v>
      </c>
      <c r="C436" t="s">
        <v>24</v>
      </c>
      <c r="D436" t="s">
        <v>2715</v>
      </c>
      <c r="E436" t="s">
        <v>22</v>
      </c>
      <c r="F436">
        <v>2</v>
      </c>
      <c r="G436" t="s">
        <v>2353</v>
      </c>
      <c r="H436" t="s">
        <v>124</v>
      </c>
      <c r="I436" t="s">
        <v>486</v>
      </c>
      <c r="J436" t="s">
        <v>2616</v>
      </c>
      <c r="M436" t="s">
        <v>2717</v>
      </c>
      <c r="N436" t="s">
        <v>486</v>
      </c>
      <c r="O436" t="s">
        <v>2715</v>
      </c>
      <c r="R436" t="s">
        <v>2716</v>
      </c>
      <c r="S436" t="s">
        <v>487</v>
      </c>
      <c r="U436" t="s">
        <v>25</v>
      </c>
      <c r="V436">
        <v>60</v>
      </c>
      <c r="W436" t="s">
        <v>2717</v>
      </c>
      <c r="X436" t="s">
        <v>1696</v>
      </c>
      <c r="Y436">
        <v>0</v>
      </c>
      <c r="Z436" t="s">
        <v>1701</v>
      </c>
      <c r="AA436" t="s">
        <v>1701</v>
      </c>
      <c r="AB436">
        <v>20</v>
      </c>
      <c r="AD436" t="s">
        <v>128</v>
      </c>
    </row>
    <row r="437" spans="1:30" x14ac:dyDescent="0.35">
      <c r="A437" t="s">
        <v>130</v>
      </c>
      <c r="B437" t="s">
        <v>108</v>
      </c>
      <c r="C437" t="s">
        <v>24</v>
      </c>
      <c r="D437" t="s">
        <v>2718</v>
      </c>
      <c r="E437" t="s">
        <v>22</v>
      </c>
      <c r="F437">
        <v>2</v>
      </c>
      <c r="G437" t="s">
        <v>2353</v>
      </c>
      <c r="H437" t="s">
        <v>124</v>
      </c>
      <c r="I437" t="s">
        <v>486</v>
      </c>
      <c r="J437" t="s">
        <v>2616</v>
      </c>
      <c r="M437" t="s">
        <v>2720</v>
      </c>
      <c r="N437" t="s">
        <v>486</v>
      </c>
      <c r="O437" t="s">
        <v>2718</v>
      </c>
      <c r="R437" t="s">
        <v>2719</v>
      </c>
      <c r="S437" t="s">
        <v>487</v>
      </c>
      <c r="U437" t="s">
        <v>25</v>
      </c>
      <c r="V437">
        <v>60</v>
      </c>
      <c r="W437" t="s">
        <v>2720</v>
      </c>
      <c r="X437" t="s">
        <v>1696</v>
      </c>
      <c r="Y437">
        <v>-20</v>
      </c>
      <c r="Z437" t="s">
        <v>1701</v>
      </c>
      <c r="AA437" t="s">
        <v>1701</v>
      </c>
      <c r="AB437">
        <v>20</v>
      </c>
      <c r="AD437" t="s">
        <v>128</v>
      </c>
    </row>
    <row r="438" spans="1:30" x14ac:dyDescent="0.35">
      <c r="A438" t="s">
        <v>130</v>
      </c>
      <c r="B438" t="s">
        <v>108</v>
      </c>
      <c r="C438" t="s">
        <v>24</v>
      </c>
      <c r="D438" t="s">
        <v>2721</v>
      </c>
      <c r="E438" t="s">
        <v>22</v>
      </c>
      <c r="F438">
        <v>2</v>
      </c>
      <c r="G438" t="s">
        <v>2353</v>
      </c>
      <c r="H438" t="s">
        <v>124</v>
      </c>
      <c r="I438" t="s">
        <v>486</v>
      </c>
      <c r="J438" t="s">
        <v>2616</v>
      </c>
      <c r="M438" t="s">
        <v>2723</v>
      </c>
      <c r="N438" t="s">
        <v>486</v>
      </c>
      <c r="O438" t="s">
        <v>2721</v>
      </c>
      <c r="R438" t="s">
        <v>2722</v>
      </c>
      <c r="S438" t="s">
        <v>487</v>
      </c>
      <c r="U438" t="s">
        <v>25</v>
      </c>
      <c r="V438">
        <v>60</v>
      </c>
      <c r="W438" t="s">
        <v>2723</v>
      </c>
      <c r="X438" t="s">
        <v>1696</v>
      </c>
      <c r="Y438">
        <v>0</v>
      </c>
      <c r="Z438" t="s">
        <v>1701</v>
      </c>
      <c r="AA438" t="s">
        <v>1701</v>
      </c>
      <c r="AB438">
        <v>483</v>
      </c>
      <c r="AD438" t="s">
        <v>128</v>
      </c>
    </row>
    <row r="439" spans="1:30" x14ac:dyDescent="0.35">
      <c r="A439" t="s">
        <v>130</v>
      </c>
      <c r="B439" t="s">
        <v>108</v>
      </c>
      <c r="C439" t="s">
        <v>24</v>
      </c>
      <c r="D439" t="s">
        <v>2724</v>
      </c>
      <c r="E439" t="s">
        <v>22</v>
      </c>
      <c r="F439">
        <v>2</v>
      </c>
      <c r="G439" t="s">
        <v>1986</v>
      </c>
      <c r="H439" t="s">
        <v>124</v>
      </c>
      <c r="I439" t="s">
        <v>486</v>
      </c>
      <c r="J439" t="s">
        <v>1759</v>
      </c>
      <c r="M439" t="s">
        <v>2726</v>
      </c>
      <c r="N439" t="s">
        <v>486</v>
      </c>
      <c r="O439" t="s">
        <v>2724</v>
      </c>
      <c r="R439" t="s">
        <v>2725</v>
      </c>
      <c r="S439" t="s">
        <v>1988</v>
      </c>
      <c r="U439" t="s">
        <v>25</v>
      </c>
      <c r="V439">
        <v>60</v>
      </c>
      <c r="W439" t="s">
        <v>2726</v>
      </c>
      <c r="X439" t="s">
        <v>1696</v>
      </c>
      <c r="Y439">
        <v>0</v>
      </c>
      <c r="Z439" t="s">
        <v>1701</v>
      </c>
      <c r="AA439" t="s">
        <v>1701</v>
      </c>
      <c r="AB439">
        <v>100</v>
      </c>
      <c r="AD439" t="s">
        <v>128</v>
      </c>
    </row>
    <row r="440" spans="1:30" x14ac:dyDescent="0.35">
      <c r="A440" t="s">
        <v>130</v>
      </c>
      <c r="B440" t="s">
        <v>108</v>
      </c>
      <c r="C440" t="s">
        <v>24</v>
      </c>
      <c r="D440" t="s">
        <v>2727</v>
      </c>
      <c r="E440" t="s">
        <v>22</v>
      </c>
      <c r="F440">
        <v>2</v>
      </c>
      <c r="G440" t="s">
        <v>1691</v>
      </c>
      <c r="H440" t="s">
        <v>124</v>
      </c>
      <c r="I440" t="s">
        <v>486</v>
      </c>
      <c r="J440" t="s">
        <v>1759</v>
      </c>
      <c r="M440" t="s">
        <v>2729</v>
      </c>
      <c r="N440" t="s">
        <v>486</v>
      </c>
      <c r="O440" t="s">
        <v>2727</v>
      </c>
      <c r="R440" t="s">
        <v>2728</v>
      </c>
      <c r="S440" t="s">
        <v>1694</v>
      </c>
      <c r="U440" t="s">
        <v>25</v>
      </c>
      <c r="V440">
        <v>60</v>
      </c>
      <c r="W440" t="s">
        <v>2729</v>
      </c>
      <c r="X440" t="s">
        <v>1696</v>
      </c>
      <c r="Y440">
        <v>0</v>
      </c>
      <c r="Z440" t="s">
        <v>1701</v>
      </c>
      <c r="AA440" t="s">
        <v>1701</v>
      </c>
      <c r="AB440">
        <v>1</v>
      </c>
      <c r="AD440" t="s">
        <v>128</v>
      </c>
    </row>
    <row r="441" spans="1:30" x14ac:dyDescent="0.35">
      <c r="A441" t="s">
        <v>130</v>
      </c>
      <c r="B441" t="s">
        <v>108</v>
      </c>
      <c r="C441" t="s">
        <v>24</v>
      </c>
      <c r="D441" t="s">
        <v>2730</v>
      </c>
      <c r="E441" t="s">
        <v>22</v>
      </c>
      <c r="F441">
        <v>2</v>
      </c>
      <c r="G441" t="s">
        <v>1986</v>
      </c>
      <c r="H441" t="s">
        <v>124</v>
      </c>
      <c r="I441" t="s">
        <v>486</v>
      </c>
      <c r="J441" t="s">
        <v>1759</v>
      </c>
      <c r="M441" t="s">
        <v>2732</v>
      </c>
      <c r="N441" t="s">
        <v>486</v>
      </c>
      <c r="O441" t="s">
        <v>2730</v>
      </c>
      <c r="R441" t="s">
        <v>2731</v>
      </c>
      <c r="S441" t="s">
        <v>1988</v>
      </c>
      <c r="U441" t="s">
        <v>25</v>
      </c>
      <c r="V441">
        <v>60</v>
      </c>
      <c r="W441" t="s">
        <v>2732</v>
      </c>
      <c r="X441" t="s">
        <v>1696</v>
      </c>
      <c r="Y441">
        <v>0</v>
      </c>
      <c r="Z441" t="s">
        <v>1701</v>
      </c>
      <c r="AA441" t="s">
        <v>1701</v>
      </c>
      <c r="AB441">
        <v>25</v>
      </c>
      <c r="AD441" t="s">
        <v>128</v>
      </c>
    </row>
    <row r="442" spans="1:30" x14ac:dyDescent="0.35">
      <c r="A442" t="s">
        <v>130</v>
      </c>
      <c r="B442" t="s">
        <v>108</v>
      </c>
      <c r="C442" t="s">
        <v>24</v>
      </c>
      <c r="D442" t="s">
        <v>2733</v>
      </c>
      <c r="E442" t="s">
        <v>22</v>
      </c>
      <c r="F442">
        <v>2</v>
      </c>
      <c r="G442" t="s">
        <v>1691</v>
      </c>
      <c r="H442" t="s">
        <v>124</v>
      </c>
      <c r="I442" t="s">
        <v>486</v>
      </c>
      <c r="J442" t="s">
        <v>1759</v>
      </c>
      <c r="M442" t="s">
        <v>2735</v>
      </c>
      <c r="N442" t="s">
        <v>486</v>
      </c>
      <c r="O442" t="s">
        <v>2733</v>
      </c>
      <c r="R442" t="s">
        <v>2734</v>
      </c>
      <c r="S442" t="s">
        <v>1694</v>
      </c>
      <c r="U442" t="s">
        <v>25</v>
      </c>
      <c r="V442">
        <v>60</v>
      </c>
      <c r="W442" t="s">
        <v>2735</v>
      </c>
      <c r="X442" t="s">
        <v>1696</v>
      </c>
      <c r="Y442">
        <v>0</v>
      </c>
      <c r="Z442" t="s">
        <v>1701</v>
      </c>
      <c r="AA442" t="s">
        <v>1701</v>
      </c>
      <c r="AB442">
        <v>1</v>
      </c>
      <c r="AD442" t="s">
        <v>128</v>
      </c>
    </row>
    <row r="443" spans="1:30" x14ac:dyDescent="0.35">
      <c r="A443" t="s">
        <v>130</v>
      </c>
      <c r="B443" t="s">
        <v>108</v>
      </c>
      <c r="C443" t="s">
        <v>24</v>
      </c>
      <c r="D443" t="s">
        <v>2736</v>
      </c>
      <c r="E443" t="s">
        <v>22</v>
      </c>
      <c r="F443">
        <v>2</v>
      </c>
      <c r="G443" t="s">
        <v>1986</v>
      </c>
      <c r="H443" t="s">
        <v>124</v>
      </c>
      <c r="I443" t="s">
        <v>486</v>
      </c>
      <c r="J443" t="s">
        <v>1766</v>
      </c>
      <c r="M443" t="s">
        <v>2738</v>
      </c>
      <c r="N443" t="s">
        <v>486</v>
      </c>
      <c r="O443" t="s">
        <v>2736</v>
      </c>
      <c r="R443" t="s">
        <v>2737</v>
      </c>
      <c r="S443" t="s">
        <v>1988</v>
      </c>
      <c r="U443" t="s">
        <v>25</v>
      </c>
      <c r="V443">
        <v>60</v>
      </c>
      <c r="W443" t="s">
        <v>2738</v>
      </c>
      <c r="X443" t="s">
        <v>1696</v>
      </c>
      <c r="Y443">
        <v>0</v>
      </c>
      <c r="Z443" t="s">
        <v>1701</v>
      </c>
      <c r="AA443" t="s">
        <v>1701</v>
      </c>
      <c r="AB443">
        <v>25</v>
      </c>
      <c r="AD443" t="s">
        <v>128</v>
      </c>
    </row>
    <row r="444" spans="1:30" x14ac:dyDescent="0.35">
      <c r="A444" t="s">
        <v>130</v>
      </c>
      <c r="B444" t="s">
        <v>108</v>
      </c>
      <c r="C444" t="s">
        <v>24</v>
      </c>
      <c r="D444" t="s">
        <v>2739</v>
      </c>
      <c r="E444" t="s">
        <v>22</v>
      </c>
      <c r="F444">
        <v>2</v>
      </c>
      <c r="G444" t="s">
        <v>1691</v>
      </c>
      <c r="H444" t="s">
        <v>124</v>
      </c>
      <c r="I444" t="s">
        <v>486</v>
      </c>
      <c r="J444" t="s">
        <v>1766</v>
      </c>
      <c r="M444" t="s">
        <v>2741</v>
      </c>
      <c r="N444" t="s">
        <v>486</v>
      </c>
      <c r="O444" t="s">
        <v>2739</v>
      </c>
      <c r="R444" t="s">
        <v>2740</v>
      </c>
      <c r="S444" t="s">
        <v>1694</v>
      </c>
      <c r="U444" t="s">
        <v>25</v>
      </c>
      <c r="V444">
        <v>60</v>
      </c>
      <c r="W444" t="s">
        <v>2741</v>
      </c>
      <c r="X444" t="s">
        <v>1696</v>
      </c>
      <c r="Y444">
        <v>0</v>
      </c>
      <c r="Z444" t="s">
        <v>1701</v>
      </c>
      <c r="AA444" t="s">
        <v>1701</v>
      </c>
      <c r="AB444">
        <v>1</v>
      </c>
      <c r="AD444" t="s">
        <v>128</v>
      </c>
    </row>
    <row r="445" spans="1:30" x14ac:dyDescent="0.35">
      <c r="A445" t="s">
        <v>130</v>
      </c>
      <c r="B445" t="s">
        <v>108</v>
      </c>
      <c r="C445" t="s">
        <v>24</v>
      </c>
      <c r="D445" t="s">
        <v>2742</v>
      </c>
      <c r="E445" t="s">
        <v>22</v>
      </c>
      <c r="F445">
        <v>2</v>
      </c>
      <c r="G445" t="s">
        <v>1986</v>
      </c>
      <c r="H445" t="s">
        <v>124</v>
      </c>
      <c r="I445" t="s">
        <v>486</v>
      </c>
      <c r="J445" t="s">
        <v>1759</v>
      </c>
      <c r="M445" t="s">
        <v>2744</v>
      </c>
      <c r="N445" t="s">
        <v>486</v>
      </c>
      <c r="O445" t="s">
        <v>2742</v>
      </c>
      <c r="R445" t="s">
        <v>2743</v>
      </c>
      <c r="S445" t="s">
        <v>1988</v>
      </c>
      <c r="U445" t="s">
        <v>25</v>
      </c>
      <c r="V445">
        <v>60</v>
      </c>
      <c r="W445" t="s">
        <v>2744</v>
      </c>
      <c r="X445" t="s">
        <v>1696</v>
      </c>
      <c r="Y445">
        <v>0</v>
      </c>
      <c r="Z445" t="s">
        <v>1701</v>
      </c>
      <c r="AA445" t="s">
        <v>1701</v>
      </c>
      <c r="AB445">
        <v>100</v>
      </c>
      <c r="AD445" t="s">
        <v>128</v>
      </c>
    </row>
    <row r="446" spans="1:30" x14ac:dyDescent="0.35">
      <c r="A446" t="s">
        <v>130</v>
      </c>
      <c r="B446" t="s">
        <v>108</v>
      </c>
      <c r="C446" t="s">
        <v>24</v>
      </c>
      <c r="D446" t="s">
        <v>2745</v>
      </c>
      <c r="E446" t="s">
        <v>22</v>
      </c>
      <c r="F446">
        <v>2</v>
      </c>
      <c r="G446" t="s">
        <v>1691</v>
      </c>
      <c r="H446" t="s">
        <v>124</v>
      </c>
      <c r="I446" t="s">
        <v>486</v>
      </c>
      <c r="J446" t="s">
        <v>1759</v>
      </c>
      <c r="M446" t="s">
        <v>2747</v>
      </c>
      <c r="N446" t="s">
        <v>486</v>
      </c>
      <c r="O446" t="s">
        <v>2745</v>
      </c>
      <c r="R446" t="s">
        <v>2746</v>
      </c>
      <c r="S446" t="s">
        <v>1694</v>
      </c>
      <c r="U446" t="s">
        <v>25</v>
      </c>
      <c r="V446">
        <v>60</v>
      </c>
      <c r="W446" t="s">
        <v>2747</v>
      </c>
      <c r="X446" t="s">
        <v>1696</v>
      </c>
      <c r="Y446">
        <v>0</v>
      </c>
      <c r="Z446" t="s">
        <v>1701</v>
      </c>
      <c r="AA446" t="s">
        <v>1701</v>
      </c>
      <c r="AB446">
        <v>1</v>
      </c>
      <c r="AD446" t="s">
        <v>128</v>
      </c>
    </row>
    <row r="447" spans="1:30" x14ac:dyDescent="0.35">
      <c r="A447" t="s">
        <v>130</v>
      </c>
      <c r="B447" t="s">
        <v>108</v>
      </c>
      <c r="C447" t="s">
        <v>24</v>
      </c>
      <c r="D447" t="s">
        <v>2748</v>
      </c>
      <c r="E447" t="s">
        <v>22</v>
      </c>
      <c r="F447">
        <v>2</v>
      </c>
      <c r="G447" t="s">
        <v>1986</v>
      </c>
      <c r="H447" t="s">
        <v>124</v>
      </c>
      <c r="I447" t="s">
        <v>486</v>
      </c>
      <c r="J447" t="s">
        <v>1773</v>
      </c>
      <c r="M447" t="s">
        <v>2750</v>
      </c>
      <c r="N447" t="s">
        <v>486</v>
      </c>
      <c r="O447" t="s">
        <v>2748</v>
      </c>
      <c r="R447" t="s">
        <v>2749</v>
      </c>
      <c r="S447" t="s">
        <v>1988</v>
      </c>
      <c r="U447" t="s">
        <v>25</v>
      </c>
      <c r="V447">
        <v>60</v>
      </c>
      <c r="W447" t="s">
        <v>2750</v>
      </c>
      <c r="X447" t="s">
        <v>1696</v>
      </c>
      <c r="Y447">
        <v>0</v>
      </c>
      <c r="Z447" t="s">
        <v>1701</v>
      </c>
      <c r="AA447" t="s">
        <v>1701</v>
      </c>
      <c r="AB447">
        <v>100</v>
      </c>
      <c r="AD447" t="s">
        <v>128</v>
      </c>
    </row>
    <row r="448" spans="1:30" x14ac:dyDescent="0.35">
      <c r="A448" t="s">
        <v>130</v>
      </c>
      <c r="B448" t="s">
        <v>108</v>
      </c>
      <c r="C448" t="s">
        <v>24</v>
      </c>
      <c r="D448" t="s">
        <v>2751</v>
      </c>
      <c r="E448" t="s">
        <v>22</v>
      </c>
      <c r="F448">
        <v>2</v>
      </c>
      <c r="G448" t="s">
        <v>1691</v>
      </c>
      <c r="H448" t="s">
        <v>124</v>
      </c>
      <c r="I448" t="s">
        <v>486</v>
      </c>
      <c r="J448" t="s">
        <v>1773</v>
      </c>
      <c r="M448" t="s">
        <v>2753</v>
      </c>
      <c r="N448" t="s">
        <v>486</v>
      </c>
      <c r="O448" t="s">
        <v>2751</v>
      </c>
      <c r="R448" t="s">
        <v>2752</v>
      </c>
      <c r="S448" t="s">
        <v>1694</v>
      </c>
      <c r="U448" t="s">
        <v>25</v>
      </c>
      <c r="V448">
        <v>60</v>
      </c>
      <c r="W448" t="s">
        <v>2753</v>
      </c>
      <c r="X448" t="s">
        <v>1696</v>
      </c>
      <c r="Z448" t="s">
        <v>1701</v>
      </c>
      <c r="AA448" t="s">
        <v>1701</v>
      </c>
      <c r="AD448" t="s">
        <v>128</v>
      </c>
    </row>
    <row r="449" spans="1:30" x14ac:dyDescent="0.35">
      <c r="A449" t="s">
        <v>130</v>
      </c>
      <c r="B449" t="s">
        <v>108</v>
      </c>
      <c r="C449" t="s">
        <v>24</v>
      </c>
      <c r="D449" t="s">
        <v>2754</v>
      </c>
      <c r="E449" t="s">
        <v>22</v>
      </c>
      <c r="F449">
        <v>2</v>
      </c>
      <c r="G449" t="s">
        <v>1986</v>
      </c>
      <c r="H449" t="s">
        <v>124</v>
      </c>
      <c r="I449" t="s">
        <v>486</v>
      </c>
      <c r="J449" t="s">
        <v>1777</v>
      </c>
      <c r="M449" t="s">
        <v>2756</v>
      </c>
      <c r="N449" t="s">
        <v>486</v>
      </c>
      <c r="O449" t="s">
        <v>2754</v>
      </c>
      <c r="R449" t="s">
        <v>2755</v>
      </c>
      <c r="S449" t="s">
        <v>1988</v>
      </c>
      <c r="U449" t="s">
        <v>25</v>
      </c>
      <c r="V449">
        <v>60</v>
      </c>
      <c r="W449" t="s">
        <v>2756</v>
      </c>
      <c r="X449" t="s">
        <v>1696</v>
      </c>
      <c r="Y449">
        <v>0</v>
      </c>
      <c r="Z449" t="s">
        <v>1701</v>
      </c>
      <c r="AA449" t="s">
        <v>1701</v>
      </c>
      <c r="AB449">
        <v>250</v>
      </c>
      <c r="AD449" t="s">
        <v>128</v>
      </c>
    </row>
    <row r="450" spans="1:30" x14ac:dyDescent="0.35">
      <c r="A450" t="s">
        <v>130</v>
      </c>
      <c r="B450" t="s">
        <v>108</v>
      </c>
      <c r="C450" t="s">
        <v>24</v>
      </c>
      <c r="D450" t="s">
        <v>2757</v>
      </c>
      <c r="E450" t="s">
        <v>22</v>
      </c>
      <c r="F450">
        <v>2</v>
      </c>
      <c r="G450" t="s">
        <v>1691</v>
      </c>
      <c r="H450" t="s">
        <v>124</v>
      </c>
      <c r="I450" t="s">
        <v>486</v>
      </c>
      <c r="J450" t="s">
        <v>1777</v>
      </c>
      <c r="M450" t="s">
        <v>2759</v>
      </c>
      <c r="N450" t="s">
        <v>486</v>
      </c>
      <c r="O450" t="s">
        <v>2757</v>
      </c>
      <c r="R450" t="s">
        <v>2758</v>
      </c>
      <c r="S450" t="s">
        <v>1694</v>
      </c>
      <c r="U450" t="s">
        <v>25</v>
      </c>
      <c r="V450">
        <v>60</v>
      </c>
      <c r="W450" t="s">
        <v>2759</v>
      </c>
      <c r="X450" t="s">
        <v>1696</v>
      </c>
      <c r="Y450">
        <v>0</v>
      </c>
      <c r="Z450" t="s">
        <v>1701</v>
      </c>
      <c r="AA450" t="s">
        <v>1701</v>
      </c>
      <c r="AB450">
        <v>1</v>
      </c>
      <c r="AD450" t="s">
        <v>128</v>
      </c>
    </row>
    <row r="451" spans="1:30" x14ac:dyDescent="0.35">
      <c r="A451" t="s">
        <v>130</v>
      </c>
      <c r="B451" t="s">
        <v>108</v>
      </c>
      <c r="C451" t="s">
        <v>24</v>
      </c>
      <c r="D451" t="s">
        <v>2760</v>
      </c>
      <c r="E451" t="s">
        <v>22</v>
      </c>
      <c r="F451">
        <v>2</v>
      </c>
      <c r="G451" t="s">
        <v>1986</v>
      </c>
      <c r="H451" t="s">
        <v>124</v>
      </c>
      <c r="I451" t="s">
        <v>486</v>
      </c>
      <c r="J451" t="s">
        <v>1781</v>
      </c>
      <c r="M451" t="s">
        <v>2762</v>
      </c>
      <c r="N451" t="s">
        <v>486</v>
      </c>
      <c r="O451" t="s">
        <v>2760</v>
      </c>
      <c r="R451" t="s">
        <v>2761</v>
      </c>
      <c r="S451" t="s">
        <v>1988</v>
      </c>
      <c r="U451" t="s">
        <v>25</v>
      </c>
      <c r="V451">
        <v>60</v>
      </c>
      <c r="W451" t="s">
        <v>2762</v>
      </c>
      <c r="X451" t="s">
        <v>1696</v>
      </c>
      <c r="Y451">
        <v>0</v>
      </c>
      <c r="Z451" t="s">
        <v>1701</v>
      </c>
      <c r="AA451" t="s">
        <v>1701</v>
      </c>
      <c r="AB451">
        <v>1000</v>
      </c>
      <c r="AD451" t="s">
        <v>128</v>
      </c>
    </row>
    <row r="452" spans="1:30" x14ac:dyDescent="0.35">
      <c r="A452" t="s">
        <v>130</v>
      </c>
      <c r="B452" t="s">
        <v>108</v>
      </c>
      <c r="C452" t="s">
        <v>24</v>
      </c>
      <c r="D452" t="s">
        <v>2763</v>
      </c>
      <c r="E452" t="s">
        <v>22</v>
      </c>
      <c r="F452">
        <v>2</v>
      </c>
      <c r="G452" t="s">
        <v>1691</v>
      </c>
      <c r="H452" t="s">
        <v>124</v>
      </c>
      <c r="I452" t="s">
        <v>486</v>
      </c>
      <c r="J452" t="s">
        <v>1781</v>
      </c>
      <c r="M452" t="s">
        <v>2765</v>
      </c>
      <c r="N452" t="s">
        <v>486</v>
      </c>
      <c r="O452" t="s">
        <v>2763</v>
      </c>
      <c r="R452" t="s">
        <v>2764</v>
      </c>
      <c r="S452" t="s">
        <v>1694</v>
      </c>
      <c r="U452" t="s">
        <v>25</v>
      </c>
      <c r="V452">
        <v>60</v>
      </c>
      <c r="W452" t="s">
        <v>2765</v>
      </c>
      <c r="X452" t="s">
        <v>1696</v>
      </c>
      <c r="Z452" t="s">
        <v>1701</v>
      </c>
      <c r="AA452" t="s">
        <v>1701</v>
      </c>
      <c r="AD452" t="s">
        <v>128</v>
      </c>
    </row>
    <row r="453" spans="1:30" x14ac:dyDescent="0.35">
      <c r="A453" t="s">
        <v>130</v>
      </c>
      <c r="B453" t="s">
        <v>108</v>
      </c>
      <c r="C453" t="s">
        <v>24</v>
      </c>
      <c r="D453" t="s">
        <v>2766</v>
      </c>
      <c r="E453" t="s">
        <v>22</v>
      </c>
      <c r="F453">
        <v>2</v>
      </c>
      <c r="G453" t="s">
        <v>1986</v>
      </c>
      <c r="H453" t="s">
        <v>124</v>
      </c>
      <c r="I453" t="s">
        <v>486</v>
      </c>
      <c r="J453" t="s">
        <v>1785</v>
      </c>
      <c r="M453" t="s">
        <v>2768</v>
      </c>
      <c r="N453" t="s">
        <v>486</v>
      </c>
      <c r="O453" t="s">
        <v>2766</v>
      </c>
      <c r="R453" t="s">
        <v>2767</v>
      </c>
      <c r="S453" t="s">
        <v>1988</v>
      </c>
      <c r="U453" t="s">
        <v>25</v>
      </c>
      <c r="V453">
        <v>60</v>
      </c>
      <c r="W453" t="s">
        <v>2768</v>
      </c>
      <c r="X453" t="s">
        <v>1696</v>
      </c>
      <c r="Y453">
        <v>0</v>
      </c>
      <c r="Z453" t="s">
        <v>1701</v>
      </c>
      <c r="AA453" t="s">
        <v>1701</v>
      </c>
      <c r="AB453">
        <v>100</v>
      </c>
      <c r="AD453" t="s">
        <v>128</v>
      </c>
    </row>
    <row r="454" spans="1:30" x14ac:dyDescent="0.35">
      <c r="A454" t="s">
        <v>130</v>
      </c>
      <c r="B454" t="s">
        <v>108</v>
      </c>
      <c r="C454" t="s">
        <v>24</v>
      </c>
      <c r="D454" t="s">
        <v>2769</v>
      </c>
      <c r="E454" t="s">
        <v>22</v>
      </c>
      <c r="F454">
        <v>2</v>
      </c>
      <c r="G454" t="s">
        <v>1691</v>
      </c>
      <c r="H454" t="s">
        <v>124</v>
      </c>
      <c r="I454" t="s">
        <v>486</v>
      </c>
      <c r="J454" t="s">
        <v>1785</v>
      </c>
      <c r="M454" t="s">
        <v>2771</v>
      </c>
      <c r="N454" t="s">
        <v>486</v>
      </c>
      <c r="O454" t="s">
        <v>2769</v>
      </c>
      <c r="R454" t="s">
        <v>2770</v>
      </c>
      <c r="S454" t="s">
        <v>1694</v>
      </c>
      <c r="U454" t="s">
        <v>25</v>
      </c>
      <c r="V454">
        <v>60</v>
      </c>
      <c r="W454" t="s">
        <v>2771</v>
      </c>
      <c r="X454" t="s">
        <v>1696</v>
      </c>
      <c r="Z454" t="s">
        <v>1701</v>
      </c>
      <c r="AA454" t="s">
        <v>1701</v>
      </c>
      <c r="AD454" t="s">
        <v>128</v>
      </c>
    </row>
    <row r="455" spans="1:30" x14ac:dyDescent="0.35">
      <c r="A455" t="s">
        <v>130</v>
      </c>
      <c r="B455" t="s">
        <v>108</v>
      </c>
      <c r="C455" t="s">
        <v>24</v>
      </c>
      <c r="D455" t="s">
        <v>2772</v>
      </c>
      <c r="E455" t="s">
        <v>22</v>
      </c>
      <c r="F455">
        <v>2</v>
      </c>
      <c r="G455" t="s">
        <v>1986</v>
      </c>
      <c r="H455" t="s">
        <v>124</v>
      </c>
      <c r="I455" t="s">
        <v>486</v>
      </c>
      <c r="J455" t="s">
        <v>1789</v>
      </c>
      <c r="M455" t="s">
        <v>2774</v>
      </c>
      <c r="N455" t="s">
        <v>486</v>
      </c>
      <c r="O455" t="s">
        <v>2772</v>
      </c>
      <c r="R455" t="s">
        <v>2773</v>
      </c>
      <c r="S455" t="s">
        <v>1988</v>
      </c>
      <c r="U455" t="s">
        <v>25</v>
      </c>
      <c r="V455">
        <v>60</v>
      </c>
      <c r="W455" t="s">
        <v>2774</v>
      </c>
      <c r="X455" t="s">
        <v>1696</v>
      </c>
      <c r="Y455">
        <v>0</v>
      </c>
      <c r="Z455" t="s">
        <v>1701</v>
      </c>
      <c r="AA455" t="s">
        <v>1701</v>
      </c>
      <c r="AB455">
        <v>80</v>
      </c>
      <c r="AD455" t="s">
        <v>128</v>
      </c>
    </row>
    <row r="456" spans="1:30" x14ac:dyDescent="0.35">
      <c r="A456" t="s">
        <v>130</v>
      </c>
      <c r="B456" t="s">
        <v>108</v>
      </c>
      <c r="C456" t="s">
        <v>24</v>
      </c>
      <c r="D456" t="s">
        <v>2775</v>
      </c>
      <c r="E456" t="s">
        <v>22</v>
      </c>
      <c r="F456">
        <v>2</v>
      </c>
      <c r="G456" t="s">
        <v>1691</v>
      </c>
      <c r="H456" t="s">
        <v>124</v>
      </c>
      <c r="I456" t="s">
        <v>486</v>
      </c>
      <c r="J456" t="s">
        <v>1789</v>
      </c>
      <c r="M456" t="s">
        <v>2777</v>
      </c>
      <c r="N456" t="s">
        <v>486</v>
      </c>
      <c r="O456" t="s">
        <v>2775</v>
      </c>
      <c r="R456" t="s">
        <v>2776</v>
      </c>
      <c r="S456" t="s">
        <v>1694</v>
      </c>
      <c r="U456" t="s">
        <v>25</v>
      </c>
      <c r="V456">
        <v>60</v>
      </c>
      <c r="W456" t="s">
        <v>2777</v>
      </c>
      <c r="X456" t="s">
        <v>1696</v>
      </c>
      <c r="Y456">
        <v>0</v>
      </c>
      <c r="Z456" t="s">
        <v>1701</v>
      </c>
      <c r="AA456" t="s">
        <v>1701</v>
      </c>
      <c r="AB456">
        <v>1</v>
      </c>
      <c r="AD456" t="s">
        <v>128</v>
      </c>
    </row>
    <row r="457" spans="1:30" x14ac:dyDescent="0.35">
      <c r="A457" t="s">
        <v>130</v>
      </c>
      <c r="B457" t="s">
        <v>108</v>
      </c>
      <c r="C457" t="s">
        <v>24</v>
      </c>
      <c r="D457" t="s">
        <v>2778</v>
      </c>
      <c r="E457" t="s">
        <v>22</v>
      </c>
      <c r="F457">
        <v>2</v>
      </c>
      <c r="G457" t="s">
        <v>1986</v>
      </c>
      <c r="H457" t="s">
        <v>124</v>
      </c>
      <c r="I457" t="s">
        <v>486</v>
      </c>
      <c r="J457" t="s">
        <v>1785</v>
      </c>
      <c r="M457" t="s">
        <v>2780</v>
      </c>
      <c r="N457" t="s">
        <v>486</v>
      </c>
      <c r="O457" t="s">
        <v>2778</v>
      </c>
      <c r="R457" t="s">
        <v>2779</v>
      </c>
      <c r="S457" t="s">
        <v>1988</v>
      </c>
      <c r="U457" t="s">
        <v>25</v>
      </c>
      <c r="V457">
        <v>60</v>
      </c>
      <c r="W457" t="s">
        <v>2780</v>
      </c>
      <c r="X457" t="s">
        <v>1696</v>
      </c>
      <c r="Y457">
        <v>0</v>
      </c>
      <c r="Z457" t="s">
        <v>1701</v>
      </c>
      <c r="AA457" t="s">
        <v>1701</v>
      </c>
      <c r="AB457">
        <v>35</v>
      </c>
      <c r="AD457" t="s">
        <v>128</v>
      </c>
    </row>
    <row r="458" spans="1:30" x14ac:dyDescent="0.35">
      <c r="A458" t="s">
        <v>130</v>
      </c>
      <c r="B458" t="s">
        <v>108</v>
      </c>
      <c r="C458" t="s">
        <v>24</v>
      </c>
      <c r="D458" t="s">
        <v>2781</v>
      </c>
      <c r="E458" t="s">
        <v>22</v>
      </c>
      <c r="F458">
        <v>2</v>
      </c>
      <c r="G458" t="s">
        <v>1691</v>
      </c>
      <c r="H458" t="s">
        <v>124</v>
      </c>
      <c r="I458" t="s">
        <v>486</v>
      </c>
      <c r="J458" t="s">
        <v>1785</v>
      </c>
      <c r="M458" t="s">
        <v>2783</v>
      </c>
      <c r="N458" t="s">
        <v>486</v>
      </c>
      <c r="O458" t="s">
        <v>2781</v>
      </c>
      <c r="R458" t="s">
        <v>2782</v>
      </c>
      <c r="S458" t="s">
        <v>1694</v>
      </c>
      <c r="U458" t="s">
        <v>25</v>
      </c>
      <c r="V458">
        <v>60</v>
      </c>
      <c r="W458" t="s">
        <v>2783</v>
      </c>
      <c r="X458" t="s">
        <v>1696</v>
      </c>
      <c r="Y458">
        <v>0</v>
      </c>
      <c r="Z458" t="s">
        <v>1701</v>
      </c>
      <c r="AA458" t="s">
        <v>1701</v>
      </c>
      <c r="AB458">
        <v>1</v>
      </c>
      <c r="AD458" t="s">
        <v>128</v>
      </c>
    </row>
    <row r="459" spans="1:30" x14ac:dyDescent="0.35">
      <c r="A459" t="s">
        <v>130</v>
      </c>
      <c r="B459" t="s">
        <v>108</v>
      </c>
      <c r="C459" t="s">
        <v>24</v>
      </c>
      <c r="D459" t="s">
        <v>2784</v>
      </c>
      <c r="E459" t="s">
        <v>22</v>
      </c>
      <c r="F459">
        <v>2</v>
      </c>
      <c r="G459" t="s">
        <v>1986</v>
      </c>
      <c r="H459" t="s">
        <v>124</v>
      </c>
      <c r="I459" t="s">
        <v>486</v>
      </c>
      <c r="J459" t="s">
        <v>1785</v>
      </c>
      <c r="M459" t="s">
        <v>2786</v>
      </c>
      <c r="N459" t="s">
        <v>486</v>
      </c>
      <c r="O459" t="s">
        <v>2784</v>
      </c>
      <c r="R459" t="s">
        <v>2785</v>
      </c>
      <c r="S459" t="s">
        <v>1988</v>
      </c>
      <c r="U459" t="s">
        <v>25</v>
      </c>
      <c r="V459">
        <v>60</v>
      </c>
      <c r="W459" t="s">
        <v>2786</v>
      </c>
      <c r="X459" t="s">
        <v>1696</v>
      </c>
      <c r="Y459">
        <v>0</v>
      </c>
      <c r="Z459" t="s">
        <v>1701</v>
      </c>
      <c r="AA459" t="s">
        <v>1701</v>
      </c>
      <c r="AB459">
        <v>35</v>
      </c>
      <c r="AD459" t="s">
        <v>128</v>
      </c>
    </row>
    <row r="460" spans="1:30" x14ac:dyDescent="0.35">
      <c r="A460" t="s">
        <v>130</v>
      </c>
      <c r="B460" t="s">
        <v>108</v>
      </c>
      <c r="C460" t="s">
        <v>24</v>
      </c>
      <c r="D460" t="s">
        <v>2787</v>
      </c>
      <c r="E460" t="s">
        <v>22</v>
      </c>
      <c r="F460">
        <v>2</v>
      </c>
      <c r="G460" t="s">
        <v>1691</v>
      </c>
      <c r="H460" t="s">
        <v>124</v>
      </c>
      <c r="I460" t="s">
        <v>486</v>
      </c>
      <c r="J460" t="s">
        <v>1785</v>
      </c>
      <c r="M460" t="s">
        <v>2789</v>
      </c>
      <c r="N460" t="s">
        <v>486</v>
      </c>
      <c r="O460" t="s">
        <v>2787</v>
      </c>
      <c r="R460" t="s">
        <v>2788</v>
      </c>
      <c r="S460" t="s">
        <v>1694</v>
      </c>
      <c r="U460" t="s">
        <v>25</v>
      </c>
      <c r="V460">
        <v>60</v>
      </c>
      <c r="W460" t="s">
        <v>2789</v>
      </c>
      <c r="X460" t="s">
        <v>1696</v>
      </c>
      <c r="Y460">
        <v>0</v>
      </c>
      <c r="Z460" t="s">
        <v>1701</v>
      </c>
      <c r="AA460" t="s">
        <v>1701</v>
      </c>
      <c r="AB460">
        <v>1</v>
      </c>
      <c r="AD460" t="s">
        <v>128</v>
      </c>
    </row>
    <row r="461" spans="1:30" x14ac:dyDescent="0.35">
      <c r="A461" t="s">
        <v>130</v>
      </c>
      <c r="B461" t="s">
        <v>108</v>
      </c>
      <c r="C461" t="s">
        <v>24</v>
      </c>
      <c r="D461" t="s">
        <v>2790</v>
      </c>
      <c r="E461" t="s">
        <v>22</v>
      </c>
      <c r="F461">
        <v>2</v>
      </c>
      <c r="G461" t="s">
        <v>1986</v>
      </c>
      <c r="H461" t="s">
        <v>124</v>
      </c>
      <c r="I461" t="s">
        <v>486</v>
      </c>
      <c r="J461" t="s">
        <v>1759</v>
      </c>
      <c r="M461" t="s">
        <v>2792</v>
      </c>
      <c r="N461" t="s">
        <v>486</v>
      </c>
      <c r="O461" t="s">
        <v>2790</v>
      </c>
      <c r="R461" t="s">
        <v>2791</v>
      </c>
      <c r="S461" t="s">
        <v>1988</v>
      </c>
      <c r="U461" t="s">
        <v>25</v>
      </c>
      <c r="V461">
        <v>60</v>
      </c>
      <c r="W461" t="s">
        <v>2792</v>
      </c>
      <c r="X461" t="s">
        <v>1696</v>
      </c>
      <c r="Y461">
        <v>0</v>
      </c>
      <c r="Z461" t="s">
        <v>1701</v>
      </c>
      <c r="AA461" t="s">
        <v>1701</v>
      </c>
      <c r="AB461">
        <v>100</v>
      </c>
      <c r="AD461" t="s">
        <v>128</v>
      </c>
    </row>
    <row r="462" spans="1:30" x14ac:dyDescent="0.35">
      <c r="A462" t="s">
        <v>130</v>
      </c>
      <c r="B462" t="s">
        <v>108</v>
      </c>
      <c r="C462" t="s">
        <v>24</v>
      </c>
      <c r="D462" t="s">
        <v>2793</v>
      </c>
      <c r="E462" t="s">
        <v>22</v>
      </c>
      <c r="F462">
        <v>2</v>
      </c>
      <c r="G462" t="s">
        <v>1691</v>
      </c>
      <c r="H462" t="s">
        <v>124</v>
      </c>
      <c r="I462" t="s">
        <v>486</v>
      </c>
      <c r="J462" t="s">
        <v>1759</v>
      </c>
      <c r="M462" t="s">
        <v>2795</v>
      </c>
      <c r="N462" t="s">
        <v>486</v>
      </c>
      <c r="O462" t="s">
        <v>2793</v>
      </c>
      <c r="R462" t="s">
        <v>2794</v>
      </c>
      <c r="S462" t="s">
        <v>1694</v>
      </c>
      <c r="U462" t="s">
        <v>25</v>
      </c>
      <c r="V462">
        <v>60</v>
      </c>
      <c r="W462" t="s">
        <v>2795</v>
      </c>
      <c r="X462" t="s">
        <v>1696</v>
      </c>
      <c r="Y462">
        <v>0</v>
      </c>
      <c r="Z462" t="s">
        <v>1701</v>
      </c>
      <c r="AA462" t="s">
        <v>1701</v>
      </c>
      <c r="AB462">
        <v>1</v>
      </c>
      <c r="AD462" t="s">
        <v>128</v>
      </c>
    </row>
    <row r="463" spans="1:30" x14ac:dyDescent="0.35">
      <c r="A463" t="s">
        <v>130</v>
      </c>
      <c r="B463" t="s">
        <v>108</v>
      </c>
      <c r="C463" t="s">
        <v>24</v>
      </c>
      <c r="D463" t="s">
        <v>2796</v>
      </c>
      <c r="E463" t="s">
        <v>22</v>
      </c>
      <c r="F463">
        <v>2</v>
      </c>
      <c r="G463" t="s">
        <v>1986</v>
      </c>
      <c r="H463" t="s">
        <v>124</v>
      </c>
      <c r="I463" t="s">
        <v>486</v>
      </c>
      <c r="J463" t="s">
        <v>1759</v>
      </c>
      <c r="M463" t="s">
        <v>2798</v>
      </c>
      <c r="N463" t="s">
        <v>486</v>
      </c>
      <c r="O463" t="s">
        <v>2796</v>
      </c>
      <c r="R463" t="s">
        <v>2797</v>
      </c>
      <c r="S463" t="s">
        <v>1988</v>
      </c>
      <c r="U463" t="s">
        <v>25</v>
      </c>
      <c r="V463">
        <v>60</v>
      </c>
      <c r="W463" t="s">
        <v>2798</v>
      </c>
      <c r="X463" t="s">
        <v>1696</v>
      </c>
      <c r="Y463">
        <v>0</v>
      </c>
      <c r="Z463" t="s">
        <v>1701</v>
      </c>
      <c r="AA463" t="s">
        <v>1701</v>
      </c>
      <c r="AB463">
        <v>29</v>
      </c>
      <c r="AD463" t="s">
        <v>128</v>
      </c>
    </row>
    <row r="464" spans="1:30" x14ac:dyDescent="0.35">
      <c r="A464" t="s">
        <v>130</v>
      </c>
      <c r="B464" t="s">
        <v>108</v>
      </c>
      <c r="C464" t="s">
        <v>24</v>
      </c>
      <c r="D464" t="s">
        <v>2799</v>
      </c>
      <c r="E464" t="s">
        <v>22</v>
      </c>
      <c r="F464">
        <v>2</v>
      </c>
      <c r="G464" t="s">
        <v>1691</v>
      </c>
      <c r="H464" t="s">
        <v>124</v>
      </c>
      <c r="I464" t="s">
        <v>486</v>
      </c>
      <c r="J464" t="s">
        <v>1759</v>
      </c>
      <c r="M464" t="s">
        <v>2801</v>
      </c>
      <c r="N464" t="s">
        <v>486</v>
      </c>
      <c r="O464" t="s">
        <v>2799</v>
      </c>
      <c r="R464" t="s">
        <v>2800</v>
      </c>
      <c r="S464" t="s">
        <v>1694</v>
      </c>
      <c r="U464" t="s">
        <v>25</v>
      </c>
      <c r="V464">
        <v>60</v>
      </c>
      <c r="W464" t="s">
        <v>2801</v>
      </c>
      <c r="X464" t="s">
        <v>1696</v>
      </c>
      <c r="Y464">
        <v>0</v>
      </c>
      <c r="Z464" t="s">
        <v>1701</v>
      </c>
      <c r="AA464" t="s">
        <v>1701</v>
      </c>
      <c r="AB464">
        <v>1</v>
      </c>
      <c r="AD464" t="s">
        <v>128</v>
      </c>
    </row>
    <row r="465" spans="1:30" x14ac:dyDescent="0.35">
      <c r="A465" t="s">
        <v>130</v>
      </c>
      <c r="B465" t="s">
        <v>108</v>
      </c>
      <c r="C465" t="s">
        <v>24</v>
      </c>
      <c r="D465" t="s">
        <v>2802</v>
      </c>
      <c r="E465" t="s">
        <v>22</v>
      </c>
      <c r="F465">
        <v>2</v>
      </c>
      <c r="G465" t="s">
        <v>1986</v>
      </c>
      <c r="H465" t="s">
        <v>124</v>
      </c>
      <c r="I465" t="s">
        <v>486</v>
      </c>
      <c r="J465" t="s">
        <v>1759</v>
      </c>
      <c r="M465" t="s">
        <v>2804</v>
      </c>
      <c r="N465" t="s">
        <v>486</v>
      </c>
      <c r="O465" t="s">
        <v>2802</v>
      </c>
      <c r="R465" t="s">
        <v>2803</v>
      </c>
      <c r="S465" t="s">
        <v>1988</v>
      </c>
      <c r="U465" t="s">
        <v>25</v>
      </c>
      <c r="V465">
        <v>60</v>
      </c>
      <c r="W465" t="s">
        <v>2804</v>
      </c>
      <c r="X465" t="s">
        <v>1696</v>
      </c>
      <c r="Y465">
        <v>0</v>
      </c>
      <c r="Z465" t="s">
        <v>1701</v>
      </c>
      <c r="AA465" t="s">
        <v>1701</v>
      </c>
      <c r="AB465">
        <v>29</v>
      </c>
      <c r="AD465" t="s">
        <v>128</v>
      </c>
    </row>
    <row r="466" spans="1:30" x14ac:dyDescent="0.35">
      <c r="A466" t="s">
        <v>130</v>
      </c>
      <c r="B466" t="s">
        <v>108</v>
      </c>
      <c r="C466" t="s">
        <v>24</v>
      </c>
      <c r="D466" t="s">
        <v>2805</v>
      </c>
      <c r="E466" t="s">
        <v>22</v>
      </c>
      <c r="F466">
        <v>2</v>
      </c>
      <c r="G466" t="s">
        <v>1691</v>
      </c>
      <c r="H466" t="s">
        <v>124</v>
      </c>
      <c r="I466" t="s">
        <v>486</v>
      </c>
      <c r="J466" t="s">
        <v>1759</v>
      </c>
      <c r="M466" t="s">
        <v>2807</v>
      </c>
      <c r="N466" t="s">
        <v>486</v>
      </c>
      <c r="O466" t="s">
        <v>2805</v>
      </c>
      <c r="R466" t="s">
        <v>2806</v>
      </c>
      <c r="S466" t="s">
        <v>1694</v>
      </c>
      <c r="U466" t="s">
        <v>25</v>
      </c>
      <c r="V466">
        <v>60</v>
      </c>
      <c r="W466" t="s">
        <v>2807</v>
      </c>
      <c r="X466" t="s">
        <v>1696</v>
      </c>
      <c r="Y466">
        <v>0</v>
      </c>
      <c r="Z466" t="s">
        <v>1701</v>
      </c>
      <c r="AA466" t="s">
        <v>1701</v>
      </c>
      <c r="AB466">
        <v>1</v>
      </c>
      <c r="AD466" t="s">
        <v>128</v>
      </c>
    </row>
    <row r="467" spans="1:30" x14ac:dyDescent="0.35">
      <c r="A467" t="s">
        <v>130</v>
      </c>
      <c r="B467" t="s">
        <v>108</v>
      </c>
      <c r="C467" t="s">
        <v>24</v>
      </c>
      <c r="D467" t="s">
        <v>2808</v>
      </c>
      <c r="E467" t="s">
        <v>22</v>
      </c>
      <c r="F467">
        <v>2</v>
      </c>
      <c r="G467" t="s">
        <v>1986</v>
      </c>
      <c r="H467" t="s">
        <v>124</v>
      </c>
      <c r="I467" t="s">
        <v>486</v>
      </c>
      <c r="J467" t="s">
        <v>1789</v>
      </c>
      <c r="M467" t="s">
        <v>2810</v>
      </c>
      <c r="N467" t="s">
        <v>486</v>
      </c>
      <c r="O467" t="s">
        <v>2808</v>
      </c>
      <c r="R467" t="s">
        <v>2809</v>
      </c>
      <c r="S467" t="s">
        <v>1988</v>
      </c>
      <c r="U467" t="s">
        <v>25</v>
      </c>
      <c r="V467">
        <v>60</v>
      </c>
      <c r="W467" t="s">
        <v>2810</v>
      </c>
      <c r="X467" t="s">
        <v>1696</v>
      </c>
      <c r="Y467">
        <v>0</v>
      </c>
      <c r="Z467" t="s">
        <v>1701</v>
      </c>
      <c r="AA467" t="s">
        <v>1701</v>
      </c>
      <c r="AB467">
        <v>29</v>
      </c>
      <c r="AD467" t="s">
        <v>128</v>
      </c>
    </row>
    <row r="468" spans="1:30" x14ac:dyDescent="0.35">
      <c r="A468" t="s">
        <v>130</v>
      </c>
      <c r="B468" t="s">
        <v>108</v>
      </c>
      <c r="C468" t="s">
        <v>24</v>
      </c>
      <c r="D468" t="s">
        <v>2811</v>
      </c>
      <c r="E468" t="s">
        <v>22</v>
      </c>
      <c r="F468">
        <v>2</v>
      </c>
      <c r="G468" t="s">
        <v>1691</v>
      </c>
      <c r="H468" t="s">
        <v>124</v>
      </c>
      <c r="I468" t="s">
        <v>486</v>
      </c>
      <c r="J468" t="s">
        <v>1789</v>
      </c>
      <c r="M468" t="s">
        <v>2813</v>
      </c>
      <c r="N468" t="s">
        <v>486</v>
      </c>
      <c r="O468" t="s">
        <v>2811</v>
      </c>
      <c r="R468" t="s">
        <v>2812</v>
      </c>
      <c r="S468" t="s">
        <v>1694</v>
      </c>
      <c r="U468" t="s">
        <v>25</v>
      </c>
      <c r="V468">
        <v>60</v>
      </c>
      <c r="W468" t="s">
        <v>2813</v>
      </c>
      <c r="X468" t="s">
        <v>1696</v>
      </c>
      <c r="Y468">
        <v>0</v>
      </c>
      <c r="Z468" t="s">
        <v>1701</v>
      </c>
      <c r="AA468" t="s">
        <v>1701</v>
      </c>
      <c r="AB468">
        <v>1</v>
      </c>
      <c r="AD468" t="s">
        <v>128</v>
      </c>
    </row>
    <row r="469" spans="1:30" x14ac:dyDescent="0.35">
      <c r="A469" t="s">
        <v>130</v>
      </c>
      <c r="B469" t="s">
        <v>108</v>
      </c>
      <c r="C469" t="s">
        <v>24</v>
      </c>
      <c r="D469" t="s">
        <v>2814</v>
      </c>
      <c r="E469" t="s">
        <v>22</v>
      </c>
      <c r="F469">
        <v>2</v>
      </c>
      <c r="G469" t="s">
        <v>1986</v>
      </c>
      <c r="H469" t="s">
        <v>124</v>
      </c>
      <c r="I469" t="s">
        <v>486</v>
      </c>
      <c r="J469" t="s">
        <v>1759</v>
      </c>
      <c r="M469" t="s">
        <v>2816</v>
      </c>
      <c r="N469" t="s">
        <v>486</v>
      </c>
      <c r="O469" t="s">
        <v>2814</v>
      </c>
      <c r="R469" t="s">
        <v>2815</v>
      </c>
      <c r="S469" t="s">
        <v>1988</v>
      </c>
      <c r="U469" t="s">
        <v>25</v>
      </c>
      <c r="V469">
        <v>60</v>
      </c>
      <c r="W469" t="s">
        <v>2816</v>
      </c>
      <c r="X469" t="s">
        <v>1696</v>
      </c>
      <c r="Y469">
        <v>0</v>
      </c>
      <c r="Z469" t="s">
        <v>1701</v>
      </c>
      <c r="AA469" t="s">
        <v>1701</v>
      </c>
      <c r="AB469">
        <v>1000</v>
      </c>
      <c r="AD469" t="s">
        <v>128</v>
      </c>
    </row>
    <row r="470" spans="1:30" x14ac:dyDescent="0.35">
      <c r="A470" t="s">
        <v>130</v>
      </c>
      <c r="B470" t="s">
        <v>108</v>
      </c>
      <c r="C470" t="s">
        <v>24</v>
      </c>
      <c r="D470" t="s">
        <v>2817</v>
      </c>
      <c r="E470" t="s">
        <v>22</v>
      </c>
      <c r="F470">
        <v>2</v>
      </c>
      <c r="G470" t="s">
        <v>1691</v>
      </c>
      <c r="H470" t="s">
        <v>124</v>
      </c>
      <c r="I470" t="s">
        <v>486</v>
      </c>
      <c r="J470" t="s">
        <v>1759</v>
      </c>
      <c r="M470" t="s">
        <v>2819</v>
      </c>
      <c r="N470" t="s">
        <v>486</v>
      </c>
      <c r="O470" t="s">
        <v>2817</v>
      </c>
      <c r="R470" t="s">
        <v>2818</v>
      </c>
      <c r="S470" t="s">
        <v>1694</v>
      </c>
      <c r="U470" t="s">
        <v>25</v>
      </c>
      <c r="V470">
        <v>60</v>
      </c>
      <c r="W470" t="s">
        <v>2819</v>
      </c>
      <c r="X470" t="s">
        <v>1696</v>
      </c>
      <c r="Z470" t="s">
        <v>1701</v>
      </c>
      <c r="AA470" t="s">
        <v>1701</v>
      </c>
      <c r="AD470" t="s">
        <v>128</v>
      </c>
    </row>
    <row r="471" spans="1:30" x14ac:dyDescent="0.35">
      <c r="A471" t="s">
        <v>130</v>
      </c>
      <c r="B471" t="s">
        <v>108</v>
      </c>
      <c r="C471" t="s">
        <v>24</v>
      </c>
      <c r="D471" t="s">
        <v>2820</v>
      </c>
      <c r="E471" t="s">
        <v>22</v>
      </c>
      <c r="F471">
        <v>2</v>
      </c>
      <c r="G471" t="s">
        <v>1986</v>
      </c>
      <c r="H471" t="s">
        <v>124</v>
      </c>
      <c r="I471" t="s">
        <v>486</v>
      </c>
      <c r="J471" t="s">
        <v>1759</v>
      </c>
      <c r="M471" t="s">
        <v>2822</v>
      </c>
      <c r="N471" t="s">
        <v>486</v>
      </c>
      <c r="O471" t="s">
        <v>2820</v>
      </c>
      <c r="R471" t="s">
        <v>2821</v>
      </c>
      <c r="S471" t="s">
        <v>1988</v>
      </c>
      <c r="U471" t="s">
        <v>25</v>
      </c>
      <c r="V471">
        <v>60</v>
      </c>
      <c r="W471" t="s">
        <v>2822</v>
      </c>
      <c r="X471" t="s">
        <v>1696</v>
      </c>
      <c r="Y471">
        <v>0</v>
      </c>
      <c r="Z471" t="s">
        <v>1701</v>
      </c>
      <c r="AA471" t="s">
        <v>1701</v>
      </c>
      <c r="AB471">
        <v>430</v>
      </c>
      <c r="AD471" t="s">
        <v>128</v>
      </c>
    </row>
    <row r="472" spans="1:30" x14ac:dyDescent="0.35">
      <c r="A472" t="s">
        <v>130</v>
      </c>
      <c r="B472" t="s">
        <v>108</v>
      </c>
      <c r="C472" t="s">
        <v>24</v>
      </c>
      <c r="D472" t="s">
        <v>2823</v>
      </c>
      <c r="E472" t="s">
        <v>22</v>
      </c>
      <c r="F472">
        <v>2</v>
      </c>
      <c r="G472" t="s">
        <v>1691</v>
      </c>
      <c r="H472" t="s">
        <v>124</v>
      </c>
      <c r="I472" t="s">
        <v>486</v>
      </c>
      <c r="J472" t="s">
        <v>1759</v>
      </c>
      <c r="M472" t="s">
        <v>2825</v>
      </c>
      <c r="N472" t="s">
        <v>486</v>
      </c>
      <c r="O472" t="s">
        <v>2823</v>
      </c>
      <c r="R472" t="s">
        <v>2824</v>
      </c>
      <c r="S472" t="s">
        <v>1694</v>
      </c>
      <c r="U472" t="s">
        <v>25</v>
      </c>
      <c r="V472">
        <v>60</v>
      </c>
      <c r="W472" t="s">
        <v>2825</v>
      </c>
      <c r="X472" t="s">
        <v>1696</v>
      </c>
      <c r="Y472">
        <v>0</v>
      </c>
      <c r="Z472" t="s">
        <v>1701</v>
      </c>
      <c r="AA472" t="s">
        <v>1701</v>
      </c>
      <c r="AB472">
        <v>1</v>
      </c>
      <c r="AD472" t="s">
        <v>128</v>
      </c>
    </row>
    <row r="473" spans="1:30" x14ac:dyDescent="0.35">
      <c r="A473" t="s">
        <v>130</v>
      </c>
      <c r="B473" t="s">
        <v>108</v>
      </c>
      <c r="C473" t="s">
        <v>24</v>
      </c>
      <c r="D473" t="s">
        <v>2826</v>
      </c>
      <c r="E473" t="s">
        <v>22</v>
      </c>
      <c r="F473">
        <v>2</v>
      </c>
      <c r="G473" t="s">
        <v>1986</v>
      </c>
      <c r="H473" t="s">
        <v>124</v>
      </c>
      <c r="I473" t="s">
        <v>486</v>
      </c>
      <c r="J473" t="s">
        <v>1789</v>
      </c>
      <c r="M473" t="s">
        <v>2828</v>
      </c>
      <c r="N473" t="s">
        <v>486</v>
      </c>
      <c r="O473" t="s">
        <v>2826</v>
      </c>
      <c r="R473" t="s">
        <v>2827</v>
      </c>
      <c r="S473" t="s">
        <v>1988</v>
      </c>
      <c r="U473" t="s">
        <v>25</v>
      </c>
      <c r="V473">
        <v>60</v>
      </c>
      <c r="W473" t="s">
        <v>2828</v>
      </c>
      <c r="X473" t="s">
        <v>1696</v>
      </c>
      <c r="Y473">
        <v>0</v>
      </c>
      <c r="Z473" t="s">
        <v>1701</v>
      </c>
      <c r="AA473" t="s">
        <v>1701</v>
      </c>
      <c r="AB473">
        <v>8000</v>
      </c>
      <c r="AD473" t="s">
        <v>128</v>
      </c>
    </row>
    <row r="474" spans="1:30" x14ac:dyDescent="0.35">
      <c r="A474" t="s">
        <v>130</v>
      </c>
      <c r="B474" t="s">
        <v>108</v>
      </c>
      <c r="C474" t="s">
        <v>24</v>
      </c>
      <c r="D474" t="s">
        <v>2829</v>
      </c>
      <c r="E474" t="s">
        <v>22</v>
      </c>
      <c r="F474">
        <v>2</v>
      </c>
      <c r="G474" t="s">
        <v>1691</v>
      </c>
      <c r="H474" t="s">
        <v>124</v>
      </c>
      <c r="I474" t="s">
        <v>486</v>
      </c>
      <c r="J474" t="s">
        <v>1789</v>
      </c>
      <c r="M474" t="s">
        <v>2831</v>
      </c>
      <c r="N474" t="s">
        <v>486</v>
      </c>
      <c r="O474" t="s">
        <v>2829</v>
      </c>
      <c r="R474" t="s">
        <v>2830</v>
      </c>
      <c r="S474" t="s">
        <v>1694</v>
      </c>
      <c r="U474" t="s">
        <v>25</v>
      </c>
      <c r="V474">
        <v>60</v>
      </c>
      <c r="W474" t="s">
        <v>2831</v>
      </c>
      <c r="X474" t="s">
        <v>1696</v>
      </c>
      <c r="Z474" t="s">
        <v>1701</v>
      </c>
      <c r="AA474" t="s">
        <v>1701</v>
      </c>
      <c r="AD474" t="s">
        <v>128</v>
      </c>
    </row>
    <row r="475" spans="1:30" x14ac:dyDescent="0.35">
      <c r="A475" t="s">
        <v>130</v>
      </c>
      <c r="B475" t="s">
        <v>108</v>
      </c>
      <c r="C475" t="s">
        <v>24</v>
      </c>
      <c r="D475" t="s">
        <v>2832</v>
      </c>
      <c r="E475" t="s">
        <v>22</v>
      </c>
      <c r="F475">
        <v>2</v>
      </c>
      <c r="G475" t="s">
        <v>1986</v>
      </c>
      <c r="H475" t="s">
        <v>124</v>
      </c>
      <c r="I475" t="s">
        <v>486</v>
      </c>
      <c r="J475" t="s">
        <v>1759</v>
      </c>
      <c r="M475" t="s">
        <v>2834</v>
      </c>
      <c r="N475" t="s">
        <v>486</v>
      </c>
      <c r="O475" t="s">
        <v>2832</v>
      </c>
      <c r="R475" t="s">
        <v>2833</v>
      </c>
      <c r="S475" t="s">
        <v>1988</v>
      </c>
      <c r="U475" t="s">
        <v>25</v>
      </c>
      <c r="V475">
        <v>60</v>
      </c>
      <c r="W475" t="s">
        <v>2834</v>
      </c>
      <c r="X475" t="s">
        <v>1696</v>
      </c>
      <c r="Y475">
        <v>0</v>
      </c>
      <c r="Z475" t="s">
        <v>1701</v>
      </c>
      <c r="AA475" t="s">
        <v>1701</v>
      </c>
      <c r="AB475">
        <v>188</v>
      </c>
      <c r="AD475" t="s">
        <v>128</v>
      </c>
    </row>
    <row r="476" spans="1:30" x14ac:dyDescent="0.35">
      <c r="A476" t="s">
        <v>130</v>
      </c>
      <c r="B476" t="s">
        <v>108</v>
      </c>
      <c r="C476" t="s">
        <v>24</v>
      </c>
      <c r="D476" t="s">
        <v>2835</v>
      </c>
      <c r="E476" t="s">
        <v>22</v>
      </c>
      <c r="F476">
        <v>2</v>
      </c>
      <c r="G476" t="s">
        <v>1691</v>
      </c>
      <c r="H476" t="s">
        <v>124</v>
      </c>
      <c r="I476" t="s">
        <v>486</v>
      </c>
      <c r="J476" t="s">
        <v>1759</v>
      </c>
      <c r="M476" t="s">
        <v>2837</v>
      </c>
      <c r="N476" t="s">
        <v>486</v>
      </c>
      <c r="O476" t="s">
        <v>2835</v>
      </c>
      <c r="R476" t="s">
        <v>2836</v>
      </c>
      <c r="S476" t="s">
        <v>1694</v>
      </c>
      <c r="U476" t="s">
        <v>25</v>
      </c>
      <c r="V476">
        <v>60</v>
      </c>
      <c r="W476" t="s">
        <v>2837</v>
      </c>
      <c r="X476" t="s">
        <v>1696</v>
      </c>
      <c r="Z476" t="s">
        <v>1701</v>
      </c>
      <c r="AA476" t="s">
        <v>1701</v>
      </c>
      <c r="AD476" t="s">
        <v>128</v>
      </c>
    </row>
    <row r="477" spans="1:30" x14ac:dyDescent="0.35">
      <c r="A477" t="s">
        <v>130</v>
      </c>
      <c r="B477" t="s">
        <v>108</v>
      </c>
      <c r="C477" t="s">
        <v>24</v>
      </c>
      <c r="D477" t="s">
        <v>2838</v>
      </c>
      <c r="E477" t="s">
        <v>22</v>
      </c>
      <c r="F477">
        <v>2</v>
      </c>
      <c r="G477" t="s">
        <v>152</v>
      </c>
      <c r="H477" t="s">
        <v>124</v>
      </c>
      <c r="I477" t="s">
        <v>486</v>
      </c>
      <c r="J477" t="s">
        <v>1823</v>
      </c>
      <c r="M477" t="s">
        <v>2840</v>
      </c>
      <c r="N477" t="s">
        <v>486</v>
      </c>
      <c r="O477" t="s">
        <v>2838</v>
      </c>
      <c r="R477" t="s">
        <v>2839</v>
      </c>
      <c r="S477" t="s">
        <v>1988</v>
      </c>
      <c r="U477" t="s">
        <v>25</v>
      </c>
      <c r="V477">
        <v>60</v>
      </c>
      <c r="W477" t="s">
        <v>2840</v>
      </c>
      <c r="X477" t="s">
        <v>1696</v>
      </c>
      <c r="Y477">
        <v>-100</v>
      </c>
      <c r="Z477" t="s">
        <v>1701</v>
      </c>
      <c r="AA477" t="s">
        <v>1701</v>
      </c>
      <c r="AB477">
        <v>5</v>
      </c>
      <c r="AD477" t="s">
        <v>128</v>
      </c>
    </row>
    <row r="478" spans="1:30" x14ac:dyDescent="0.35">
      <c r="A478" t="s">
        <v>130</v>
      </c>
      <c r="B478" t="s">
        <v>108</v>
      </c>
      <c r="C478" t="s">
        <v>24</v>
      </c>
      <c r="D478" t="s">
        <v>2841</v>
      </c>
      <c r="E478" t="s">
        <v>22</v>
      </c>
      <c r="F478">
        <v>2</v>
      </c>
      <c r="G478" t="s">
        <v>1691</v>
      </c>
      <c r="H478" t="s">
        <v>124</v>
      </c>
      <c r="I478" t="s">
        <v>486</v>
      </c>
      <c r="J478" t="s">
        <v>1823</v>
      </c>
      <c r="M478" t="s">
        <v>2843</v>
      </c>
      <c r="N478" t="s">
        <v>486</v>
      </c>
      <c r="O478" t="s">
        <v>2841</v>
      </c>
      <c r="R478" t="s">
        <v>2842</v>
      </c>
      <c r="S478" t="s">
        <v>1694</v>
      </c>
      <c r="U478" t="s">
        <v>25</v>
      </c>
      <c r="V478">
        <v>60</v>
      </c>
      <c r="W478" t="s">
        <v>2843</v>
      </c>
      <c r="X478" t="s">
        <v>1696</v>
      </c>
      <c r="Z478" t="s">
        <v>1701</v>
      </c>
      <c r="AA478" t="s">
        <v>1701</v>
      </c>
      <c r="AD478" t="s">
        <v>128</v>
      </c>
    </row>
    <row r="479" spans="1:30" x14ac:dyDescent="0.35">
      <c r="A479" t="s">
        <v>130</v>
      </c>
      <c r="B479" t="s">
        <v>108</v>
      </c>
      <c r="C479" t="s">
        <v>24</v>
      </c>
      <c r="D479" t="s">
        <v>2844</v>
      </c>
      <c r="E479" t="s">
        <v>22</v>
      </c>
      <c r="F479">
        <v>2</v>
      </c>
      <c r="G479" t="s">
        <v>1691</v>
      </c>
      <c r="H479" t="s">
        <v>124</v>
      </c>
      <c r="I479" t="s">
        <v>486</v>
      </c>
      <c r="J479" t="s">
        <v>1827</v>
      </c>
      <c r="M479" t="s">
        <v>2846</v>
      </c>
      <c r="N479" t="s">
        <v>486</v>
      </c>
      <c r="O479" t="s">
        <v>2844</v>
      </c>
      <c r="R479" t="s">
        <v>2845</v>
      </c>
      <c r="S479" t="s">
        <v>1694</v>
      </c>
      <c r="U479" t="s">
        <v>25</v>
      </c>
      <c r="V479">
        <v>60</v>
      </c>
      <c r="W479" t="s">
        <v>2846</v>
      </c>
      <c r="X479" t="s">
        <v>1696</v>
      </c>
      <c r="AD479" t="s">
        <v>128</v>
      </c>
    </row>
    <row r="480" spans="1:30" x14ac:dyDescent="0.35">
      <c r="A480" t="s">
        <v>130</v>
      </c>
      <c r="B480" t="s">
        <v>108</v>
      </c>
      <c r="C480" t="s">
        <v>24</v>
      </c>
      <c r="D480" t="s">
        <v>2847</v>
      </c>
      <c r="E480" t="s">
        <v>22</v>
      </c>
      <c r="F480">
        <v>2</v>
      </c>
      <c r="G480" t="s">
        <v>1691</v>
      </c>
      <c r="H480" t="s">
        <v>124</v>
      </c>
      <c r="I480" t="s">
        <v>486</v>
      </c>
      <c r="J480" t="s">
        <v>1827</v>
      </c>
      <c r="M480" t="s">
        <v>2849</v>
      </c>
      <c r="N480" t="s">
        <v>486</v>
      </c>
      <c r="O480" t="s">
        <v>2847</v>
      </c>
      <c r="R480" t="s">
        <v>2848</v>
      </c>
      <c r="S480" t="s">
        <v>1694</v>
      </c>
      <c r="U480" t="s">
        <v>25</v>
      </c>
      <c r="V480">
        <v>60</v>
      </c>
      <c r="W480" t="s">
        <v>2849</v>
      </c>
      <c r="X480" t="s">
        <v>1696</v>
      </c>
      <c r="Y480">
        <v>0</v>
      </c>
      <c r="Z480" t="s">
        <v>1701</v>
      </c>
      <c r="AA480" t="s">
        <v>1701</v>
      </c>
      <c r="AB480">
        <v>1</v>
      </c>
      <c r="AD480" t="s">
        <v>128</v>
      </c>
    </row>
    <row r="481" spans="1:30" x14ac:dyDescent="0.35">
      <c r="A481" t="s">
        <v>130</v>
      </c>
      <c r="B481" t="s">
        <v>108</v>
      </c>
      <c r="C481" t="s">
        <v>24</v>
      </c>
      <c r="D481" t="s">
        <v>2850</v>
      </c>
      <c r="E481" t="s">
        <v>22</v>
      </c>
      <c r="F481">
        <v>2</v>
      </c>
      <c r="G481" t="s">
        <v>1691</v>
      </c>
      <c r="H481" t="s">
        <v>124</v>
      </c>
      <c r="I481" t="s">
        <v>486</v>
      </c>
      <c r="J481" t="s">
        <v>1831</v>
      </c>
      <c r="M481" t="s">
        <v>2852</v>
      </c>
      <c r="N481" t="s">
        <v>486</v>
      </c>
      <c r="O481" t="s">
        <v>2850</v>
      </c>
      <c r="R481" t="s">
        <v>2851</v>
      </c>
      <c r="S481" t="s">
        <v>1694</v>
      </c>
      <c r="U481" t="s">
        <v>25</v>
      </c>
      <c r="V481">
        <v>60</v>
      </c>
      <c r="W481" t="s">
        <v>2852</v>
      </c>
      <c r="X481" t="s">
        <v>1696</v>
      </c>
      <c r="AD481" t="s">
        <v>128</v>
      </c>
    </row>
    <row r="482" spans="1:30" x14ac:dyDescent="0.35">
      <c r="A482" t="s">
        <v>130</v>
      </c>
      <c r="B482" t="s">
        <v>108</v>
      </c>
      <c r="C482" t="s">
        <v>24</v>
      </c>
      <c r="D482" t="s">
        <v>2853</v>
      </c>
      <c r="E482" t="s">
        <v>22</v>
      </c>
      <c r="F482">
        <v>2</v>
      </c>
      <c r="G482" t="s">
        <v>1691</v>
      </c>
      <c r="H482" t="s">
        <v>124</v>
      </c>
      <c r="I482" t="s">
        <v>486</v>
      </c>
      <c r="J482" t="s">
        <v>1831</v>
      </c>
      <c r="M482" t="s">
        <v>2855</v>
      </c>
      <c r="N482" t="s">
        <v>486</v>
      </c>
      <c r="O482" t="s">
        <v>2853</v>
      </c>
      <c r="R482" t="s">
        <v>2854</v>
      </c>
      <c r="S482" t="s">
        <v>1694</v>
      </c>
      <c r="U482" t="s">
        <v>25</v>
      </c>
      <c r="V482">
        <v>60</v>
      </c>
      <c r="W482" t="s">
        <v>2855</v>
      </c>
      <c r="X482" t="s">
        <v>1696</v>
      </c>
      <c r="Z482" t="s">
        <v>1701</v>
      </c>
      <c r="AA482" t="s">
        <v>1701</v>
      </c>
      <c r="AD482" t="s">
        <v>128</v>
      </c>
    </row>
    <row r="483" spans="1:30" x14ac:dyDescent="0.35">
      <c r="A483" t="s">
        <v>130</v>
      </c>
      <c r="B483" t="s">
        <v>108</v>
      </c>
      <c r="C483" t="s">
        <v>24</v>
      </c>
      <c r="D483" t="s">
        <v>2856</v>
      </c>
      <c r="E483" t="s">
        <v>22</v>
      </c>
      <c r="F483">
        <v>2</v>
      </c>
      <c r="G483" t="s">
        <v>1691</v>
      </c>
      <c r="H483" t="s">
        <v>124</v>
      </c>
      <c r="I483" t="s">
        <v>486</v>
      </c>
      <c r="J483" t="s">
        <v>1835</v>
      </c>
      <c r="M483" t="s">
        <v>2858</v>
      </c>
      <c r="N483" t="s">
        <v>486</v>
      </c>
      <c r="O483" t="s">
        <v>2856</v>
      </c>
      <c r="R483" t="s">
        <v>2857</v>
      </c>
      <c r="S483" t="s">
        <v>1694</v>
      </c>
      <c r="U483" t="s">
        <v>25</v>
      </c>
      <c r="V483">
        <v>60</v>
      </c>
      <c r="W483" t="s">
        <v>2858</v>
      </c>
      <c r="X483" t="s">
        <v>1696</v>
      </c>
      <c r="Y483">
        <v>0</v>
      </c>
      <c r="Z483" t="s">
        <v>1701</v>
      </c>
      <c r="AA483" t="s">
        <v>1701</v>
      </c>
      <c r="AB483">
        <v>745</v>
      </c>
      <c r="AD483" t="s">
        <v>128</v>
      </c>
    </row>
    <row r="484" spans="1:30" x14ac:dyDescent="0.35">
      <c r="A484" t="s">
        <v>130</v>
      </c>
      <c r="B484" t="s">
        <v>108</v>
      </c>
      <c r="C484" t="s">
        <v>24</v>
      </c>
      <c r="D484" t="s">
        <v>2859</v>
      </c>
      <c r="E484" t="s">
        <v>22</v>
      </c>
      <c r="F484">
        <v>2</v>
      </c>
      <c r="G484" t="s">
        <v>1691</v>
      </c>
      <c r="H484" t="s">
        <v>124</v>
      </c>
      <c r="I484" t="s">
        <v>486</v>
      </c>
      <c r="J484" t="s">
        <v>1835</v>
      </c>
      <c r="M484" t="s">
        <v>2861</v>
      </c>
      <c r="N484" t="s">
        <v>486</v>
      </c>
      <c r="O484" t="s">
        <v>2859</v>
      </c>
      <c r="R484" t="s">
        <v>2860</v>
      </c>
      <c r="S484" t="s">
        <v>1694</v>
      </c>
      <c r="U484" t="s">
        <v>25</v>
      </c>
      <c r="V484">
        <v>60</v>
      </c>
      <c r="W484" t="s">
        <v>2861</v>
      </c>
      <c r="X484" t="s">
        <v>1696</v>
      </c>
      <c r="Z484" t="s">
        <v>1701</v>
      </c>
      <c r="AA484" t="s">
        <v>1701</v>
      </c>
      <c r="AD484" t="s">
        <v>128</v>
      </c>
    </row>
    <row r="485" spans="1:30" x14ac:dyDescent="0.35">
      <c r="A485" t="s">
        <v>130</v>
      </c>
      <c r="B485" t="s">
        <v>108</v>
      </c>
      <c r="C485" t="s">
        <v>24</v>
      </c>
      <c r="D485" t="s">
        <v>2862</v>
      </c>
      <c r="E485" t="s">
        <v>22</v>
      </c>
      <c r="F485">
        <v>2</v>
      </c>
      <c r="G485" t="s">
        <v>1691</v>
      </c>
      <c r="H485" t="s">
        <v>124</v>
      </c>
      <c r="I485" t="s">
        <v>486</v>
      </c>
      <c r="J485" t="s">
        <v>1839</v>
      </c>
      <c r="M485" t="s">
        <v>2864</v>
      </c>
      <c r="N485" t="s">
        <v>486</v>
      </c>
      <c r="O485" t="s">
        <v>2862</v>
      </c>
      <c r="R485" t="s">
        <v>2863</v>
      </c>
      <c r="S485" t="s">
        <v>1694</v>
      </c>
      <c r="U485" t="s">
        <v>25</v>
      </c>
      <c r="V485">
        <v>60</v>
      </c>
      <c r="W485" t="s">
        <v>2864</v>
      </c>
      <c r="X485" t="s">
        <v>1696</v>
      </c>
      <c r="Y485">
        <v>0</v>
      </c>
      <c r="Z485" t="s">
        <v>1701</v>
      </c>
      <c r="AA485" t="s">
        <v>1701</v>
      </c>
      <c r="AB485">
        <v>8400</v>
      </c>
      <c r="AD485" t="s">
        <v>128</v>
      </c>
    </row>
    <row r="486" spans="1:30" x14ac:dyDescent="0.35">
      <c r="A486" t="s">
        <v>130</v>
      </c>
      <c r="B486" t="s">
        <v>108</v>
      </c>
      <c r="C486" t="s">
        <v>24</v>
      </c>
      <c r="D486" t="s">
        <v>2865</v>
      </c>
      <c r="E486" t="s">
        <v>22</v>
      </c>
      <c r="F486">
        <v>2</v>
      </c>
      <c r="G486" t="s">
        <v>1691</v>
      </c>
      <c r="H486" t="s">
        <v>124</v>
      </c>
      <c r="I486" t="s">
        <v>486</v>
      </c>
      <c r="J486" t="s">
        <v>1839</v>
      </c>
      <c r="M486" t="s">
        <v>2867</v>
      </c>
      <c r="N486" t="s">
        <v>486</v>
      </c>
      <c r="O486" t="s">
        <v>2865</v>
      </c>
      <c r="R486" t="s">
        <v>2866</v>
      </c>
      <c r="S486" t="s">
        <v>1694</v>
      </c>
      <c r="U486" t="s">
        <v>25</v>
      </c>
      <c r="V486">
        <v>60</v>
      </c>
      <c r="W486" t="s">
        <v>2867</v>
      </c>
      <c r="X486" t="s">
        <v>1696</v>
      </c>
      <c r="Z486" t="s">
        <v>1701</v>
      </c>
      <c r="AA486" t="s">
        <v>1701</v>
      </c>
      <c r="AD486" t="s">
        <v>128</v>
      </c>
    </row>
    <row r="487" spans="1:30" x14ac:dyDescent="0.35">
      <c r="A487" t="s">
        <v>130</v>
      </c>
      <c r="B487" t="s">
        <v>108</v>
      </c>
      <c r="C487" t="s">
        <v>24</v>
      </c>
      <c r="D487" t="s">
        <v>2868</v>
      </c>
      <c r="E487" t="s">
        <v>22</v>
      </c>
      <c r="F487">
        <v>2</v>
      </c>
      <c r="G487" t="s">
        <v>2427</v>
      </c>
      <c r="H487" t="s">
        <v>124</v>
      </c>
      <c r="I487" t="s">
        <v>486</v>
      </c>
      <c r="J487" t="s">
        <v>1843</v>
      </c>
      <c r="M487" t="s">
        <v>2870</v>
      </c>
      <c r="N487" t="s">
        <v>486</v>
      </c>
      <c r="O487" t="s">
        <v>2868</v>
      </c>
      <c r="R487" t="s">
        <v>2869</v>
      </c>
      <c r="S487" t="s">
        <v>540</v>
      </c>
      <c r="U487" t="s">
        <v>25</v>
      </c>
      <c r="V487">
        <v>60</v>
      </c>
      <c r="W487" t="s">
        <v>2870</v>
      </c>
      <c r="X487" t="s">
        <v>1696</v>
      </c>
      <c r="Y487">
        <v>-60</v>
      </c>
      <c r="Z487" t="s">
        <v>1701</v>
      </c>
      <c r="AA487" t="s">
        <v>1701</v>
      </c>
      <c r="AB487">
        <v>5</v>
      </c>
      <c r="AD487" t="s">
        <v>128</v>
      </c>
    </row>
    <row r="488" spans="1:30" x14ac:dyDescent="0.35">
      <c r="A488" t="s">
        <v>130</v>
      </c>
      <c r="B488" t="s">
        <v>108</v>
      </c>
      <c r="C488" t="s">
        <v>24</v>
      </c>
      <c r="D488" t="s">
        <v>2871</v>
      </c>
      <c r="E488" t="s">
        <v>22</v>
      </c>
      <c r="F488">
        <v>2</v>
      </c>
      <c r="G488" t="s">
        <v>1691</v>
      </c>
      <c r="H488" t="s">
        <v>124</v>
      </c>
      <c r="I488" t="s">
        <v>486</v>
      </c>
      <c r="J488" t="s">
        <v>1843</v>
      </c>
      <c r="M488" t="s">
        <v>2873</v>
      </c>
      <c r="N488" t="s">
        <v>486</v>
      </c>
      <c r="O488" t="s">
        <v>2871</v>
      </c>
      <c r="R488" t="s">
        <v>2872</v>
      </c>
      <c r="S488" t="s">
        <v>1694</v>
      </c>
      <c r="U488" t="s">
        <v>25</v>
      </c>
      <c r="V488">
        <v>60</v>
      </c>
      <c r="W488" t="s">
        <v>2873</v>
      </c>
      <c r="X488" t="s">
        <v>1696</v>
      </c>
      <c r="Z488" t="s">
        <v>1701</v>
      </c>
      <c r="AA488" t="s">
        <v>1701</v>
      </c>
      <c r="AD488" t="s">
        <v>128</v>
      </c>
    </row>
    <row r="489" spans="1:30" x14ac:dyDescent="0.35">
      <c r="A489" t="s">
        <v>130</v>
      </c>
      <c r="B489" t="s">
        <v>108</v>
      </c>
      <c r="C489" t="s">
        <v>24</v>
      </c>
      <c r="D489" t="s">
        <v>2874</v>
      </c>
      <c r="E489" t="s">
        <v>22</v>
      </c>
      <c r="F489">
        <v>2</v>
      </c>
      <c r="G489" t="s">
        <v>1691</v>
      </c>
      <c r="H489" t="s">
        <v>124</v>
      </c>
      <c r="I489" t="s">
        <v>486</v>
      </c>
      <c r="J489" t="s">
        <v>1847</v>
      </c>
      <c r="M489" t="s">
        <v>2876</v>
      </c>
      <c r="N489" t="s">
        <v>486</v>
      </c>
      <c r="O489" t="s">
        <v>2874</v>
      </c>
      <c r="R489" t="s">
        <v>2875</v>
      </c>
      <c r="S489" t="s">
        <v>1694</v>
      </c>
      <c r="U489" t="s">
        <v>25</v>
      </c>
      <c r="V489">
        <v>60</v>
      </c>
      <c r="W489" t="s">
        <v>2876</v>
      </c>
      <c r="X489" t="s">
        <v>1696</v>
      </c>
      <c r="Y489">
        <v>-152</v>
      </c>
      <c r="Z489" t="s">
        <v>1701</v>
      </c>
      <c r="AA489" t="s">
        <v>1701</v>
      </c>
      <c r="AB489">
        <v>0</v>
      </c>
      <c r="AD489" t="s">
        <v>128</v>
      </c>
    </row>
    <row r="490" spans="1:30" x14ac:dyDescent="0.35">
      <c r="A490" t="s">
        <v>130</v>
      </c>
      <c r="B490" t="s">
        <v>108</v>
      </c>
      <c r="C490" t="s">
        <v>24</v>
      </c>
      <c r="D490" t="s">
        <v>2877</v>
      </c>
      <c r="E490" t="s">
        <v>22</v>
      </c>
      <c r="F490">
        <v>2</v>
      </c>
      <c r="G490" t="s">
        <v>1691</v>
      </c>
      <c r="H490" t="s">
        <v>124</v>
      </c>
      <c r="I490" t="s">
        <v>486</v>
      </c>
      <c r="J490" t="s">
        <v>1847</v>
      </c>
      <c r="M490" t="s">
        <v>2879</v>
      </c>
      <c r="N490" t="s">
        <v>486</v>
      </c>
      <c r="O490" t="s">
        <v>2877</v>
      </c>
      <c r="R490" t="s">
        <v>2878</v>
      </c>
      <c r="S490" t="s">
        <v>1694</v>
      </c>
      <c r="U490" t="s">
        <v>25</v>
      </c>
      <c r="V490">
        <v>60</v>
      </c>
      <c r="W490" t="s">
        <v>2879</v>
      </c>
      <c r="X490" t="s">
        <v>1696</v>
      </c>
      <c r="Z490" t="s">
        <v>1701</v>
      </c>
      <c r="AA490" t="s">
        <v>1701</v>
      </c>
      <c r="AD490" t="s">
        <v>128</v>
      </c>
    </row>
    <row r="491" spans="1:30" x14ac:dyDescent="0.35">
      <c r="A491" t="s">
        <v>130</v>
      </c>
      <c r="B491" t="s">
        <v>108</v>
      </c>
      <c r="C491" t="s">
        <v>24</v>
      </c>
      <c r="D491" t="s">
        <v>2880</v>
      </c>
      <c r="E491" t="s">
        <v>22</v>
      </c>
      <c r="F491">
        <v>2</v>
      </c>
      <c r="G491" t="s">
        <v>1691</v>
      </c>
      <c r="H491" t="s">
        <v>124</v>
      </c>
      <c r="I491" t="s">
        <v>486</v>
      </c>
      <c r="J491" t="s">
        <v>1851</v>
      </c>
      <c r="M491" t="s">
        <v>2882</v>
      </c>
      <c r="N491" t="s">
        <v>486</v>
      </c>
      <c r="O491" t="s">
        <v>2880</v>
      </c>
      <c r="R491" t="s">
        <v>2881</v>
      </c>
      <c r="S491" t="s">
        <v>1694</v>
      </c>
      <c r="U491" t="s">
        <v>25</v>
      </c>
      <c r="V491">
        <v>60</v>
      </c>
      <c r="W491" t="s">
        <v>2882</v>
      </c>
      <c r="X491" t="s">
        <v>1696</v>
      </c>
      <c r="Y491">
        <v>0</v>
      </c>
      <c r="Z491" t="s">
        <v>1701</v>
      </c>
      <c r="AA491" t="s">
        <v>1701</v>
      </c>
      <c r="AB491">
        <v>250</v>
      </c>
      <c r="AD491" t="s">
        <v>128</v>
      </c>
    </row>
    <row r="492" spans="1:30" x14ac:dyDescent="0.35">
      <c r="A492" t="s">
        <v>130</v>
      </c>
      <c r="B492" t="s">
        <v>108</v>
      </c>
      <c r="C492" t="s">
        <v>24</v>
      </c>
      <c r="D492" t="s">
        <v>2883</v>
      </c>
      <c r="E492" t="s">
        <v>22</v>
      </c>
      <c r="F492">
        <v>2</v>
      </c>
      <c r="G492" t="s">
        <v>1691</v>
      </c>
      <c r="H492" t="s">
        <v>124</v>
      </c>
      <c r="I492" t="s">
        <v>486</v>
      </c>
      <c r="J492" t="s">
        <v>1851</v>
      </c>
      <c r="M492" t="s">
        <v>2885</v>
      </c>
      <c r="N492" t="s">
        <v>486</v>
      </c>
      <c r="O492" t="s">
        <v>2883</v>
      </c>
      <c r="R492" t="s">
        <v>2884</v>
      </c>
      <c r="S492" t="s">
        <v>1694</v>
      </c>
      <c r="U492" t="s">
        <v>25</v>
      </c>
      <c r="V492">
        <v>60</v>
      </c>
      <c r="W492" t="s">
        <v>2885</v>
      </c>
      <c r="X492" t="s">
        <v>1696</v>
      </c>
      <c r="Z492" t="s">
        <v>1701</v>
      </c>
      <c r="AA492" t="s">
        <v>1701</v>
      </c>
      <c r="AD492" t="s">
        <v>128</v>
      </c>
    </row>
    <row r="493" spans="1:30" x14ac:dyDescent="0.35">
      <c r="A493" t="s">
        <v>130</v>
      </c>
      <c r="B493" t="s">
        <v>108</v>
      </c>
      <c r="C493" t="s">
        <v>24</v>
      </c>
      <c r="D493" t="s">
        <v>2886</v>
      </c>
      <c r="E493" t="s">
        <v>22</v>
      </c>
      <c r="F493">
        <v>2</v>
      </c>
      <c r="G493" t="s">
        <v>2353</v>
      </c>
      <c r="H493" t="s">
        <v>124</v>
      </c>
      <c r="I493" t="s">
        <v>486</v>
      </c>
      <c r="J493" t="s">
        <v>2887</v>
      </c>
      <c r="M493" t="s">
        <v>2889</v>
      </c>
      <c r="N493" t="s">
        <v>486</v>
      </c>
      <c r="O493" t="s">
        <v>2886</v>
      </c>
      <c r="R493" t="s">
        <v>2888</v>
      </c>
      <c r="S493" t="s">
        <v>487</v>
      </c>
      <c r="U493" t="s">
        <v>25</v>
      </c>
      <c r="V493">
        <v>60</v>
      </c>
      <c r="W493" t="s">
        <v>2889</v>
      </c>
      <c r="X493" t="s">
        <v>1696</v>
      </c>
      <c r="Y493">
        <v>0</v>
      </c>
      <c r="Z493" t="s">
        <v>1701</v>
      </c>
      <c r="AA493" t="s">
        <v>1701</v>
      </c>
      <c r="AB493">
        <v>250</v>
      </c>
      <c r="AD493" t="s">
        <v>128</v>
      </c>
    </row>
    <row r="494" spans="1:30" x14ac:dyDescent="0.35">
      <c r="A494" t="s">
        <v>130</v>
      </c>
      <c r="B494" t="s">
        <v>108</v>
      </c>
      <c r="C494" t="s">
        <v>24</v>
      </c>
      <c r="D494" t="s">
        <v>2890</v>
      </c>
      <c r="E494" t="s">
        <v>22</v>
      </c>
      <c r="F494">
        <v>2</v>
      </c>
      <c r="G494" t="s">
        <v>2353</v>
      </c>
      <c r="H494" t="s">
        <v>124</v>
      </c>
      <c r="I494" t="s">
        <v>486</v>
      </c>
      <c r="J494" t="s">
        <v>2887</v>
      </c>
      <c r="M494" t="s">
        <v>2892</v>
      </c>
      <c r="N494" t="s">
        <v>486</v>
      </c>
      <c r="O494" t="s">
        <v>2890</v>
      </c>
      <c r="R494" t="s">
        <v>2891</v>
      </c>
      <c r="S494" t="s">
        <v>487</v>
      </c>
      <c r="U494" t="s">
        <v>25</v>
      </c>
      <c r="V494">
        <v>60</v>
      </c>
      <c r="W494" t="s">
        <v>2892</v>
      </c>
      <c r="X494" t="s">
        <v>1696</v>
      </c>
      <c r="Y494">
        <v>-50</v>
      </c>
      <c r="Z494" t="s">
        <v>1701</v>
      </c>
      <c r="AA494" t="s">
        <v>1701</v>
      </c>
      <c r="AB494">
        <v>50</v>
      </c>
      <c r="AD494" t="s">
        <v>128</v>
      </c>
    </row>
    <row r="495" spans="1:30" x14ac:dyDescent="0.35">
      <c r="A495" t="s">
        <v>130</v>
      </c>
      <c r="B495" t="s">
        <v>108</v>
      </c>
      <c r="C495" t="s">
        <v>24</v>
      </c>
      <c r="D495" t="s">
        <v>2893</v>
      </c>
      <c r="E495" t="s">
        <v>22</v>
      </c>
      <c r="F495">
        <v>2</v>
      </c>
      <c r="G495" t="s">
        <v>2353</v>
      </c>
      <c r="H495" t="s">
        <v>124</v>
      </c>
      <c r="I495" t="s">
        <v>486</v>
      </c>
      <c r="J495" t="s">
        <v>2887</v>
      </c>
      <c r="M495" t="s">
        <v>2895</v>
      </c>
      <c r="N495" t="s">
        <v>486</v>
      </c>
      <c r="O495" t="s">
        <v>2893</v>
      </c>
      <c r="R495" t="s">
        <v>2894</v>
      </c>
      <c r="S495" t="s">
        <v>487</v>
      </c>
      <c r="U495" t="s">
        <v>25</v>
      </c>
      <c r="V495">
        <v>60</v>
      </c>
      <c r="W495" t="s">
        <v>2895</v>
      </c>
      <c r="X495" t="s">
        <v>1696</v>
      </c>
      <c r="Y495">
        <v>0</v>
      </c>
      <c r="Z495" t="s">
        <v>1701</v>
      </c>
      <c r="AA495" t="s">
        <v>1701</v>
      </c>
      <c r="AB495">
        <v>1485</v>
      </c>
      <c r="AD495" t="s">
        <v>128</v>
      </c>
    </row>
    <row r="496" spans="1:30" x14ac:dyDescent="0.35">
      <c r="A496" t="s">
        <v>130</v>
      </c>
      <c r="B496" t="s">
        <v>108</v>
      </c>
      <c r="C496" t="s">
        <v>24</v>
      </c>
      <c r="D496" t="s">
        <v>2896</v>
      </c>
      <c r="E496" t="s">
        <v>22</v>
      </c>
      <c r="F496">
        <v>2</v>
      </c>
      <c r="G496" t="s">
        <v>1986</v>
      </c>
      <c r="H496" t="s">
        <v>124</v>
      </c>
      <c r="I496" t="s">
        <v>486</v>
      </c>
      <c r="J496" t="s">
        <v>1855</v>
      </c>
      <c r="M496" t="s">
        <v>2898</v>
      </c>
      <c r="N496" t="s">
        <v>486</v>
      </c>
      <c r="O496" t="s">
        <v>2896</v>
      </c>
      <c r="R496" t="s">
        <v>2897</v>
      </c>
      <c r="S496" t="s">
        <v>1988</v>
      </c>
      <c r="U496" t="s">
        <v>25</v>
      </c>
      <c r="V496">
        <v>60</v>
      </c>
      <c r="W496" t="s">
        <v>2898</v>
      </c>
      <c r="X496" t="s">
        <v>1696</v>
      </c>
      <c r="Y496">
        <v>0</v>
      </c>
      <c r="Z496" t="s">
        <v>1701</v>
      </c>
      <c r="AA496" t="s">
        <v>1701</v>
      </c>
      <c r="AB496">
        <v>600</v>
      </c>
      <c r="AD496" t="s">
        <v>128</v>
      </c>
    </row>
    <row r="497" spans="1:30" x14ac:dyDescent="0.35">
      <c r="A497" t="s">
        <v>130</v>
      </c>
      <c r="B497" t="s">
        <v>108</v>
      </c>
      <c r="C497" t="s">
        <v>24</v>
      </c>
      <c r="D497" t="s">
        <v>2899</v>
      </c>
      <c r="E497" t="s">
        <v>22</v>
      </c>
      <c r="F497">
        <v>2</v>
      </c>
      <c r="G497" t="s">
        <v>1691</v>
      </c>
      <c r="H497" t="s">
        <v>124</v>
      </c>
      <c r="I497" t="s">
        <v>486</v>
      </c>
      <c r="J497" t="s">
        <v>1855</v>
      </c>
      <c r="M497" t="s">
        <v>2901</v>
      </c>
      <c r="N497" t="s">
        <v>486</v>
      </c>
      <c r="O497" t="s">
        <v>2899</v>
      </c>
      <c r="R497" t="s">
        <v>2900</v>
      </c>
      <c r="S497" t="s">
        <v>1694</v>
      </c>
      <c r="U497" t="s">
        <v>25</v>
      </c>
      <c r="V497">
        <v>60</v>
      </c>
      <c r="W497" t="s">
        <v>2901</v>
      </c>
      <c r="X497" t="s">
        <v>1696</v>
      </c>
      <c r="Z497" t="s">
        <v>1701</v>
      </c>
      <c r="AA497" t="s">
        <v>1701</v>
      </c>
      <c r="AD497" t="s">
        <v>128</v>
      </c>
    </row>
    <row r="498" spans="1:30" x14ac:dyDescent="0.35">
      <c r="A498" t="s">
        <v>130</v>
      </c>
      <c r="B498" t="s">
        <v>108</v>
      </c>
      <c r="C498" t="s">
        <v>24</v>
      </c>
      <c r="D498" t="s">
        <v>2902</v>
      </c>
      <c r="E498" t="s">
        <v>22</v>
      </c>
      <c r="F498">
        <v>2</v>
      </c>
      <c r="G498" t="s">
        <v>1986</v>
      </c>
      <c r="H498" t="s">
        <v>124</v>
      </c>
      <c r="I498" t="s">
        <v>486</v>
      </c>
      <c r="J498" t="s">
        <v>1859</v>
      </c>
      <c r="M498" t="s">
        <v>2904</v>
      </c>
      <c r="N498" t="s">
        <v>486</v>
      </c>
      <c r="O498" t="s">
        <v>2902</v>
      </c>
      <c r="R498" t="s">
        <v>2903</v>
      </c>
      <c r="S498" t="s">
        <v>1988</v>
      </c>
      <c r="U498" t="s">
        <v>25</v>
      </c>
      <c r="V498">
        <v>60</v>
      </c>
      <c r="W498" t="s">
        <v>2904</v>
      </c>
      <c r="X498" t="s">
        <v>1696</v>
      </c>
      <c r="Y498">
        <v>0</v>
      </c>
      <c r="Z498" t="s">
        <v>1701</v>
      </c>
      <c r="AA498" t="s">
        <v>1701</v>
      </c>
      <c r="AB498">
        <v>200</v>
      </c>
      <c r="AD498" t="s">
        <v>128</v>
      </c>
    </row>
    <row r="499" spans="1:30" x14ac:dyDescent="0.35">
      <c r="A499" t="s">
        <v>130</v>
      </c>
      <c r="B499" t="s">
        <v>108</v>
      </c>
      <c r="C499" t="s">
        <v>24</v>
      </c>
      <c r="D499" t="s">
        <v>2905</v>
      </c>
      <c r="E499" t="s">
        <v>22</v>
      </c>
      <c r="F499">
        <v>2</v>
      </c>
      <c r="G499" t="s">
        <v>1691</v>
      </c>
      <c r="H499" t="s">
        <v>124</v>
      </c>
      <c r="I499" t="s">
        <v>486</v>
      </c>
      <c r="J499" t="s">
        <v>1859</v>
      </c>
      <c r="M499" t="s">
        <v>2907</v>
      </c>
      <c r="N499" t="s">
        <v>486</v>
      </c>
      <c r="O499" t="s">
        <v>2905</v>
      </c>
      <c r="R499" t="s">
        <v>2906</v>
      </c>
      <c r="S499" t="s">
        <v>1694</v>
      </c>
      <c r="U499" t="s">
        <v>25</v>
      </c>
      <c r="V499">
        <v>60</v>
      </c>
      <c r="W499" t="s">
        <v>2907</v>
      </c>
      <c r="X499" t="s">
        <v>1696</v>
      </c>
      <c r="Z499" t="s">
        <v>1701</v>
      </c>
      <c r="AA499" t="s">
        <v>1701</v>
      </c>
      <c r="AD499" t="s">
        <v>128</v>
      </c>
    </row>
    <row r="500" spans="1:30" x14ac:dyDescent="0.35">
      <c r="A500" t="s">
        <v>130</v>
      </c>
      <c r="B500" t="s">
        <v>108</v>
      </c>
      <c r="C500" t="s">
        <v>24</v>
      </c>
      <c r="D500" t="s">
        <v>2908</v>
      </c>
      <c r="E500" t="s">
        <v>22</v>
      </c>
      <c r="F500">
        <v>2</v>
      </c>
      <c r="G500" t="s">
        <v>1986</v>
      </c>
      <c r="H500" t="s">
        <v>124</v>
      </c>
      <c r="I500" t="s">
        <v>486</v>
      </c>
      <c r="J500" t="s">
        <v>1855</v>
      </c>
      <c r="M500" t="s">
        <v>2910</v>
      </c>
      <c r="N500" t="s">
        <v>486</v>
      </c>
      <c r="O500" t="s">
        <v>2908</v>
      </c>
      <c r="R500" t="s">
        <v>2909</v>
      </c>
      <c r="S500" t="s">
        <v>1988</v>
      </c>
      <c r="U500" t="s">
        <v>25</v>
      </c>
      <c r="V500">
        <v>60</v>
      </c>
      <c r="W500" t="s">
        <v>2910</v>
      </c>
      <c r="X500" t="s">
        <v>1696</v>
      </c>
      <c r="Y500">
        <v>-100</v>
      </c>
      <c r="Z500" t="s">
        <v>1701</v>
      </c>
      <c r="AA500" t="s">
        <v>1701</v>
      </c>
      <c r="AB500">
        <v>0</v>
      </c>
      <c r="AD500" t="s">
        <v>128</v>
      </c>
    </row>
    <row r="501" spans="1:30" x14ac:dyDescent="0.35">
      <c r="A501" t="s">
        <v>130</v>
      </c>
      <c r="B501" t="s">
        <v>108</v>
      </c>
      <c r="C501" t="s">
        <v>24</v>
      </c>
      <c r="D501" t="s">
        <v>2911</v>
      </c>
      <c r="E501" t="s">
        <v>22</v>
      </c>
      <c r="F501">
        <v>2</v>
      </c>
      <c r="G501" t="s">
        <v>1691</v>
      </c>
      <c r="H501" t="s">
        <v>124</v>
      </c>
      <c r="I501" t="s">
        <v>486</v>
      </c>
      <c r="J501" t="s">
        <v>1855</v>
      </c>
      <c r="M501" t="s">
        <v>2913</v>
      </c>
      <c r="N501" t="s">
        <v>486</v>
      </c>
      <c r="O501" t="s">
        <v>2911</v>
      </c>
      <c r="R501" t="s">
        <v>2912</v>
      </c>
      <c r="S501" t="s">
        <v>1694</v>
      </c>
      <c r="U501" t="s">
        <v>25</v>
      </c>
      <c r="V501">
        <v>60</v>
      </c>
      <c r="W501" t="s">
        <v>2913</v>
      </c>
      <c r="X501" t="s">
        <v>1696</v>
      </c>
      <c r="Z501" t="s">
        <v>1701</v>
      </c>
      <c r="AA501" t="s">
        <v>1701</v>
      </c>
      <c r="AD501" t="s">
        <v>128</v>
      </c>
    </row>
    <row r="502" spans="1:30" x14ac:dyDescent="0.35">
      <c r="A502" t="s">
        <v>130</v>
      </c>
      <c r="B502" t="s">
        <v>108</v>
      </c>
      <c r="C502" t="s">
        <v>24</v>
      </c>
      <c r="D502" t="s">
        <v>2914</v>
      </c>
      <c r="E502" t="s">
        <v>22</v>
      </c>
      <c r="F502">
        <v>2</v>
      </c>
      <c r="G502" t="s">
        <v>1986</v>
      </c>
      <c r="H502" t="s">
        <v>124</v>
      </c>
      <c r="I502" t="s">
        <v>486</v>
      </c>
      <c r="J502" t="s">
        <v>1855</v>
      </c>
      <c r="M502" t="s">
        <v>2916</v>
      </c>
      <c r="N502" t="s">
        <v>486</v>
      </c>
      <c r="O502" t="s">
        <v>2914</v>
      </c>
      <c r="R502" t="s">
        <v>2915</v>
      </c>
      <c r="S502" t="s">
        <v>1988</v>
      </c>
      <c r="U502" t="s">
        <v>25</v>
      </c>
      <c r="V502">
        <v>60</v>
      </c>
      <c r="W502" t="s">
        <v>2916</v>
      </c>
      <c r="X502" t="s">
        <v>1696</v>
      </c>
      <c r="Y502">
        <v>0</v>
      </c>
      <c r="Z502" t="s">
        <v>1701</v>
      </c>
      <c r="AA502" t="s">
        <v>1701</v>
      </c>
      <c r="AB502">
        <v>220</v>
      </c>
      <c r="AD502" t="s">
        <v>128</v>
      </c>
    </row>
    <row r="503" spans="1:30" x14ac:dyDescent="0.35">
      <c r="A503" t="s">
        <v>130</v>
      </c>
      <c r="B503" t="s">
        <v>108</v>
      </c>
      <c r="C503" t="s">
        <v>24</v>
      </c>
      <c r="D503" t="s">
        <v>2917</v>
      </c>
      <c r="E503" t="s">
        <v>22</v>
      </c>
      <c r="F503">
        <v>2</v>
      </c>
      <c r="G503" t="s">
        <v>1691</v>
      </c>
      <c r="H503" t="s">
        <v>124</v>
      </c>
      <c r="I503" t="s">
        <v>486</v>
      </c>
      <c r="J503" t="s">
        <v>1855</v>
      </c>
      <c r="M503" t="s">
        <v>2919</v>
      </c>
      <c r="N503" t="s">
        <v>486</v>
      </c>
      <c r="O503" t="s">
        <v>2917</v>
      </c>
      <c r="R503" t="s">
        <v>2918</v>
      </c>
      <c r="S503" t="s">
        <v>1694</v>
      </c>
      <c r="U503" t="s">
        <v>25</v>
      </c>
      <c r="V503">
        <v>60</v>
      </c>
      <c r="W503" t="s">
        <v>2919</v>
      </c>
      <c r="X503" t="s">
        <v>1696</v>
      </c>
      <c r="Y503">
        <v>0</v>
      </c>
      <c r="Z503" t="s">
        <v>1701</v>
      </c>
      <c r="AA503" t="s">
        <v>1701</v>
      </c>
      <c r="AB503">
        <v>1</v>
      </c>
      <c r="AD503" t="s">
        <v>128</v>
      </c>
    </row>
    <row r="504" spans="1:30" x14ac:dyDescent="0.35">
      <c r="A504" t="s">
        <v>130</v>
      </c>
      <c r="B504" t="s">
        <v>108</v>
      </c>
      <c r="C504" t="s">
        <v>24</v>
      </c>
      <c r="D504" t="s">
        <v>2920</v>
      </c>
      <c r="E504" t="s">
        <v>22</v>
      </c>
      <c r="F504">
        <v>2</v>
      </c>
      <c r="G504" t="s">
        <v>1986</v>
      </c>
      <c r="H504" t="s">
        <v>124</v>
      </c>
      <c r="I504" t="s">
        <v>486</v>
      </c>
      <c r="J504" t="s">
        <v>1869</v>
      </c>
      <c r="M504" t="s">
        <v>2922</v>
      </c>
      <c r="N504" t="s">
        <v>486</v>
      </c>
      <c r="O504" t="s">
        <v>2920</v>
      </c>
      <c r="R504" t="s">
        <v>2921</v>
      </c>
      <c r="S504" t="s">
        <v>1988</v>
      </c>
      <c r="U504" t="s">
        <v>25</v>
      </c>
      <c r="V504">
        <v>60</v>
      </c>
      <c r="W504" t="s">
        <v>2922</v>
      </c>
      <c r="X504" t="s">
        <v>1696</v>
      </c>
      <c r="Y504">
        <v>0</v>
      </c>
      <c r="Z504" t="s">
        <v>1701</v>
      </c>
      <c r="AA504" t="s">
        <v>1701</v>
      </c>
      <c r="AB504">
        <v>8400</v>
      </c>
      <c r="AD504" t="s">
        <v>128</v>
      </c>
    </row>
    <row r="505" spans="1:30" x14ac:dyDescent="0.35">
      <c r="A505" t="s">
        <v>130</v>
      </c>
      <c r="B505" t="s">
        <v>108</v>
      </c>
      <c r="C505" t="s">
        <v>24</v>
      </c>
      <c r="D505" t="s">
        <v>2923</v>
      </c>
      <c r="E505" t="s">
        <v>22</v>
      </c>
      <c r="F505">
        <v>2</v>
      </c>
      <c r="G505" t="s">
        <v>1691</v>
      </c>
      <c r="H505" t="s">
        <v>124</v>
      </c>
      <c r="I505" t="s">
        <v>486</v>
      </c>
      <c r="J505" t="s">
        <v>1869</v>
      </c>
      <c r="M505" t="s">
        <v>2925</v>
      </c>
      <c r="N505" t="s">
        <v>486</v>
      </c>
      <c r="O505" t="s">
        <v>2923</v>
      </c>
      <c r="R505" t="s">
        <v>2924</v>
      </c>
      <c r="S505" t="s">
        <v>1694</v>
      </c>
      <c r="U505" t="s">
        <v>25</v>
      </c>
      <c r="V505">
        <v>60</v>
      </c>
      <c r="W505" t="s">
        <v>2925</v>
      </c>
      <c r="X505" t="s">
        <v>1696</v>
      </c>
      <c r="Y505">
        <v>0</v>
      </c>
      <c r="Z505" t="s">
        <v>1701</v>
      </c>
      <c r="AA505" t="s">
        <v>1701</v>
      </c>
      <c r="AB505">
        <v>1</v>
      </c>
      <c r="AD505" t="s">
        <v>128</v>
      </c>
    </row>
    <row r="506" spans="1:30" x14ac:dyDescent="0.35">
      <c r="A506" t="s">
        <v>130</v>
      </c>
      <c r="B506" t="s">
        <v>108</v>
      </c>
      <c r="C506" t="s">
        <v>24</v>
      </c>
      <c r="D506" t="s">
        <v>2926</v>
      </c>
      <c r="E506" t="s">
        <v>22</v>
      </c>
      <c r="F506">
        <v>2</v>
      </c>
      <c r="G506" t="s">
        <v>1691</v>
      </c>
      <c r="H506" t="s">
        <v>124</v>
      </c>
      <c r="I506" t="s">
        <v>486</v>
      </c>
      <c r="J506" t="s">
        <v>1873</v>
      </c>
      <c r="M506" t="s">
        <v>2928</v>
      </c>
      <c r="N506" t="s">
        <v>486</v>
      </c>
      <c r="O506" t="s">
        <v>2926</v>
      </c>
      <c r="R506" t="s">
        <v>2927</v>
      </c>
      <c r="S506" t="s">
        <v>1694</v>
      </c>
      <c r="U506" t="s">
        <v>25</v>
      </c>
      <c r="V506">
        <v>60</v>
      </c>
      <c r="W506" t="s">
        <v>2928</v>
      </c>
      <c r="X506" t="s">
        <v>1696</v>
      </c>
      <c r="Y506">
        <v>0</v>
      </c>
      <c r="Z506" t="s">
        <v>1701</v>
      </c>
      <c r="AA506" t="s">
        <v>1701</v>
      </c>
      <c r="AB506">
        <v>37</v>
      </c>
      <c r="AD506" t="s">
        <v>128</v>
      </c>
    </row>
    <row r="507" spans="1:30" x14ac:dyDescent="0.35">
      <c r="A507" t="s">
        <v>130</v>
      </c>
      <c r="B507" t="s">
        <v>108</v>
      </c>
      <c r="C507" t="s">
        <v>24</v>
      </c>
      <c r="D507" t="s">
        <v>2929</v>
      </c>
      <c r="E507" t="s">
        <v>22</v>
      </c>
      <c r="F507">
        <v>2</v>
      </c>
      <c r="G507" t="s">
        <v>1691</v>
      </c>
      <c r="H507" t="s">
        <v>124</v>
      </c>
      <c r="I507" t="s">
        <v>486</v>
      </c>
      <c r="J507" t="s">
        <v>1873</v>
      </c>
      <c r="M507" t="s">
        <v>2931</v>
      </c>
      <c r="N507" t="s">
        <v>486</v>
      </c>
      <c r="O507" t="s">
        <v>2929</v>
      </c>
      <c r="R507" t="s">
        <v>2930</v>
      </c>
      <c r="S507" t="s">
        <v>1694</v>
      </c>
      <c r="U507" t="s">
        <v>25</v>
      </c>
      <c r="V507">
        <v>60</v>
      </c>
      <c r="W507" t="s">
        <v>2931</v>
      </c>
      <c r="X507" t="s">
        <v>1696</v>
      </c>
      <c r="Z507" t="s">
        <v>1701</v>
      </c>
      <c r="AA507" t="s">
        <v>1701</v>
      </c>
      <c r="AD507" t="s">
        <v>128</v>
      </c>
    </row>
    <row r="508" spans="1:30" x14ac:dyDescent="0.35">
      <c r="A508" t="s">
        <v>130</v>
      </c>
      <c r="B508" t="s">
        <v>108</v>
      </c>
      <c r="C508" t="s">
        <v>24</v>
      </c>
      <c r="D508" t="s">
        <v>2932</v>
      </c>
      <c r="E508" t="s">
        <v>22</v>
      </c>
      <c r="F508">
        <v>2</v>
      </c>
      <c r="G508" t="s">
        <v>1691</v>
      </c>
      <c r="H508" t="s">
        <v>124</v>
      </c>
      <c r="I508" t="s">
        <v>486</v>
      </c>
      <c r="J508" t="s">
        <v>1835</v>
      </c>
      <c r="M508" t="s">
        <v>2934</v>
      </c>
      <c r="N508" t="s">
        <v>486</v>
      </c>
      <c r="O508" t="s">
        <v>2932</v>
      </c>
      <c r="R508" t="s">
        <v>2933</v>
      </c>
      <c r="S508" t="s">
        <v>1694</v>
      </c>
      <c r="U508" t="s">
        <v>25</v>
      </c>
      <c r="V508">
        <v>60</v>
      </c>
      <c r="W508" t="s">
        <v>2934</v>
      </c>
      <c r="X508" t="s">
        <v>1696</v>
      </c>
      <c r="Y508">
        <v>0</v>
      </c>
      <c r="Z508" t="s">
        <v>1701</v>
      </c>
      <c r="AA508" t="s">
        <v>1701</v>
      </c>
      <c r="AB508">
        <v>242</v>
      </c>
      <c r="AD508" t="s">
        <v>128</v>
      </c>
    </row>
    <row r="509" spans="1:30" x14ac:dyDescent="0.35">
      <c r="A509" t="s">
        <v>130</v>
      </c>
      <c r="B509" t="s">
        <v>108</v>
      </c>
      <c r="C509" t="s">
        <v>24</v>
      </c>
      <c r="D509" t="s">
        <v>2935</v>
      </c>
      <c r="E509" t="s">
        <v>22</v>
      </c>
      <c r="F509">
        <v>2</v>
      </c>
      <c r="G509" t="s">
        <v>1691</v>
      </c>
      <c r="H509" t="s">
        <v>124</v>
      </c>
      <c r="I509" t="s">
        <v>486</v>
      </c>
      <c r="J509" t="s">
        <v>1835</v>
      </c>
      <c r="M509" t="s">
        <v>2937</v>
      </c>
      <c r="N509" t="s">
        <v>486</v>
      </c>
      <c r="O509" t="s">
        <v>2935</v>
      </c>
      <c r="R509" t="s">
        <v>2936</v>
      </c>
      <c r="S509" t="s">
        <v>1694</v>
      </c>
      <c r="U509" t="s">
        <v>25</v>
      </c>
      <c r="V509">
        <v>60</v>
      </c>
      <c r="W509" t="s">
        <v>2937</v>
      </c>
      <c r="X509" t="s">
        <v>1696</v>
      </c>
      <c r="Z509" t="s">
        <v>1701</v>
      </c>
      <c r="AA509" t="s">
        <v>1701</v>
      </c>
      <c r="AD509" t="s">
        <v>128</v>
      </c>
    </row>
    <row r="510" spans="1:30" x14ac:dyDescent="0.35">
      <c r="A510" t="s">
        <v>130</v>
      </c>
      <c r="B510" t="s">
        <v>108</v>
      </c>
      <c r="C510" t="s">
        <v>24</v>
      </c>
      <c r="D510" t="s">
        <v>2938</v>
      </c>
      <c r="E510" t="s">
        <v>22</v>
      </c>
      <c r="F510">
        <v>2</v>
      </c>
      <c r="G510" t="s">
        <v>1691</v>
      </c>
      <c r="H510" t="s">
        <v>124</v>
      </c>
      <c r="I510" t="s">
        <v>486</v>
      </c>
      <c r="J510" t="s">
        <v>1835</v>
      </c>
      <c r="M510" t="s">
        <v>2940</v>
      </c>
      <c r="N510" t="s">
        <v>486</v>
      </c>
      <c r="O510" t="s">
        <v>2938</v>
      </c>
      <c r="R510" t="s">
        <v>2939</v>
      </c>
      <c r="S510" t="s">
        <v>1694</v>
      </c>
      <c r="U510" t="s">
        <v>25</v>
      </c>
      <c r="V510">
        <v>60</v>
      </c>
      <c r="W510" t="s">
        <v>2940</v>
      </c>
      <c r="X510" t="s">
        <v>1696</v>
      </c>
      <c r="Y510">
        <v>-100</v>
      </c>
      <c r="Z510" t="s">
        <v>1701</v>
      </c>
      <c r="AA510" t="s">
        <v>1701</v>
      </c>
      <c r="AB510">
        <v>100</v>
      </c>
      <c r="AD510" t="s">
        <v>128</v>
      </c>
    </row>
    <row r="511" spans="1:30" x14ac:dyDescent="0.35">
      <c r="A511" t="s">
        <v>130</v>
      </c>
      <c r="B511" t="s">
        <v>108</v>
      </c>
      <c r="C511" t="s">
        <v>24</v>
      </c>
      <c r="D511" t="s">
        <v>2941</v>
      </c>
      <c r="E511" t="s">
        <v>22</v>
      </c>
      <c r="F511">
        <v>2</v>
      </c>
      <c r="G511" t="s">
        <v>1691</v>
      </c>
      <c r="H511" t="s">
        <v>124</v>
      </c>
      <c r="I511" t="s">
        <v>486</v>
      </c>
      <c r="J511" t="s">
        <v>1835</v>
      </c>
      <c r="M511" t="s">
        <v>2943</v>
      </c>
      <c r="N511" t="s">
        <v>486</v>
      </c>
      <c r="O511" t="s">
        <v>2941</v>
      </c>
      <c r="R511" t="s">
        <v>2942</v>
      </c>
      <c r="S511" t="s">
        <v>1694</v>
      </c>
      <c r="U511" t="s">
        <v>25</v>
      </c>
      <c r="V511">
        <v>60</v>
      </c>
      <c r="W511" t="s">
        <v>2943</v>
      </c>
      <c r="X511" t="s">
        <v>1696</v>
      </c>
      <c r="Y511">
        <v>0</v>
      </c>
      <c r="Z511" t="s">
        <v>1701</v>
      </c>
      <c r="AA511" t="s">
        <v>1701</v>
      </c>
      <c r="AB511">
        <v>1</v>
      </c>
      <c r="AD511" t="s">
        <v>128</v>
      </c>
    </row>
    <row r="512" spans="1:30" x14ac:dyDescent="0.35">
      <c r="A512" t="s">
        <v>130</v>
      </c>
      <c r="B512" t="s">
        <v>108</v>
      </c>
      <c r="C512" t="s">
        <v>24</v>
      </c>
      <c r="D512" t="s">
        <v>2944</v>
      </c>
      <c r="E512" t="s">
        <v>22</v>
      </c>
      <c r="F512">
        <v>2</v>
      </c>
      <c r="G512" t="s">
        <v>1691</v>
      </c>
      <c r="H512" t="s">
        <v>124</v>
      </c>
      <c r="I512" t="s">
        <v>486</v>
      </c>
      <c r="J512" t="s">
        <v>1883</v>
      </c>
      <c r="M512" t="s">
        <v>2946</v>
      </c>
      <c r="N512" t="s">
        <v>486</v>
      </c>
      <c r="O512" t="s">
        <v>2944</v>
      </c>
      <c r="R512" t="s">
        <v>2945</v>
      </c>
      <c r="S512" t="s">
        <v>1694</v>
      </c>
      <c r="U512" t="s">
        <v>25</v>
      </c>
      <c r="V512">
        <v>60</v>
      </c>
      <c r="W512" t="s">
        <v>2946</v>
      </c>
      <c r="X512" t="s">
        <v>1696</v>
      </c>
      <c r="Y512">
        <v>-100</v>
      </c>
      <c r="Z512" t="s">
        <v>1701</v>
      </c>
      <c r="AA512" t="s">
        <v>1701</v>
      </c>
      <c r="AB512">
        <v>0</v>
      </c>
      <c r="AD512" t="s">
        <v>128</v>
      </c>
    </row>
    <row r="513" spans="1:30" x14ac:dyDescent="0.35">
      <c r="A513" t="s">
        <v>130</v>
      </c>
      <c r="B513" t="s">
        <v>108</v>
      </c>
      <c r="C513" t="s">
        <v>24</v>
      </c>
      <c r="D513" t="s">
        <v>2947</v>
      </c>
      <c r="E513" t="s">
        <v>22</v>
      </c>
      <c r="F513">
        <v>2</v>
      </c>
      <c r="G513" t="s">
        <v>1691</v>
      </c>
      <c r="H513" t="s">
        <v>124</v>
      </c>
      <c r="I513" t="s">
        <v>486</v>
      </c>
      <c r="J513" t="s">
        <v>1883</v>
      </c>
      <c r="M513" t="s">
        <v>2949</v>
      </c>
      <c r="N513" t="s">
        <v>486</v>
      </c>
      <c r="O513" t="s">
        <v>2947</v>
      </c>
      <c r="R513" t="s">
        <v>2948</v>
      </c>
      <c r="S513" t="s">
        <v>1694</v>
      </c>
      <c r="U513" t="s">
        <v>25</v>
      </c>
      <c r="V513">
        <v>60</v>
      </c>
      <c r="W513" t="s">
        <v>2949</v>
      </c>
      <c r="X513" t="s">
        <v>1696</v>
      </c>
      <c r="Z513" t="s">
        <v>1701</v>
      </c>
      <c r="AA513" t="s">
        <v>1701</v>
      </c>
      <c r="AD513" t="s">
        <v>128</v>
      </c>
    </row>
    <row r="514" spans="1:30" x14ac:dyDescent="0.35">
      <c r="A514" t="s">
        <v>130</v>
      </c>
      <c r="B514" t="s">
        <v>108</v>
      </c>
      <c r="C514" t="s">
        <v>24</v>
      </c>
      <c r="D514" t="s">
        <v>2950</v>
      </c>
      <c r="E514" t="s">
        <v>22</v>
      </c>
      <c r="F514">
        <v>2</v>
      </c>
      <c r="G514" t="s">
        <v>1691</v>
      </c>
      <c r="H514" t="s">
        <v>124</v>
      </c>
      <c r="I514" t="s">
        <v>486</v>
      </c>
      <c r="J514" t="s">
        <v>1883</v>
      </c>
      <c r="M514" t="s">
        <v>2952</v>
      </c>
      <c r="N514" t="s">
        <v>486</v>
      </c>
      <c r="O514" t="s">
        <v>2950</v>
      </c>
      <c r="R514" t="s">
        <v>2951</v>
      </c>
      <c r="S514" t="s">
        <v>1694</v>
      </c>
      <c r="U514" t="s">
        <v>25</v>
      </c>
      <c r="V514">
        <v>60</v>
      </c>
      <c r="W514" t="s">
        <v>2952</v>
      </c>
      <c r="X514" t="s">
        <v>1696</v>
      </c>
      <c r="Y514">
        <v>0</v>
      </c>
      <c r="Z514" t="s">
        <v>1701</v>
      </c>
      <c r="AA514" t="s">
        <v>1701</v>
      </c>
      <c r="AB514">
        <v>1485</v>
      </c>
      <c r="AD514" t="s">
        <v>128</v>
      </c>
    </row>
    <row r="515" spans="1:30" x14ac:dyDescent="0.35">
      <c r="A515" t="s">
        <v>130</v>
      </c>
      <c r="B515" t="s">
        <v>108</v>
      </c>
      <c r="C515" t="s">
        <v>24</v>
      </c>
      <c r="D515" t="s">
        <v>2953</v>
      </c>
      <c r="E515" t="s">
        <v>22</v>
      </c>
      <c r="F515">
        <v>2</v>
      </c>
      <c r="G515" t="s">
        <v>1691</v>
      </c>
      <c r="H515" t="s">
        <v>124</v>
      </c>
      <c r="I515" t="s">
        <v>486</v>
      </c>
      <c r="J515" t="s">
        <v>1883</v>
      </c>
      <c r="M515" t="s">
        <v>2955</v>
      </c>
      <c r="N515" t="s">
        <v>486</v>
      </c>
      <c r="O515" t="s">
        <v>2953</v>
      </c>
      <c r="R515" t="s">
        <v>2954</v>
      </c>
      <c r="S515" t="s">
        <v>1694</v>
      </c>
      <c r="U515" t="s">
        <v>25</v>
      </c>
      <c r="V515">
        <v>60</v>
      </c>
      <c r="W515" t="s">
        <v>2955</v>
      </c>
      <c r="X515" t="s">
        <v>1696</v>
      </c>
      <c r="Z515" t="s">
        <v>1701</v>
      </c>
      <c r="AA515" t="s">
        <v>1701</v>
      </c>
      <c r="AD515" t="s">
        <v>128</v>
      </c>
    </row>
    <row r="516" spans="1:30" x14ac:dyDescent="0.35">
      <c r="A516" t="s">
        <v>130</v>
      </c>
      <c r="B516" t="s">
        <v>108</v>
      </c>
      <c r="C516" t="s">
        <v>24</v>
      </c>
      <c r="D516" t="s">
        <v>2956</v>
      </c>
      <c r="E516" t="s">
        <v>22</v>
      </c>
      <c r="F516">
        <v>2</v>
      </c>
      <c r="G516" t="s">
        <v>1691</v>
      </c>
      <c r="H516" t="s">
        <v>124</v>
      </c>
      <c r="I516" t="s">
        <v>486</v>
      </c>
      <c r="J516" t="s">
        <v>1890</v>
      </c>
      <c r="M516" t="s">
        <v>2958</v>
      </c>
      <c r="N516" t="s">
        <v>486</v>
      </c>
      <c r="O516" t="s">
        <v>2956</v>
      </c>
      <c r="R516" t="s">
        <v>2957</v>
      </c>
      <c r="S516" t="s">
        <v>1694</v>
      </c>
      <c r="U516" t="s">
        <v>25</v>
      </c>
      <c r="V516">
        <v>60</v>
      </c>
      <c r="W516" t="s">
        <v>2958</v>
      </c>
      <c r="X516" t="s">
        <v>1696</v>
      </c>
      <c r="Z516" t="s">
        <v>2959</v>
      </c>
      <c r="AD516" t="s">
        <v>128</v>
      </c>
    </row>
    <row r="517" spans="1:30" x14ac:dyDescent="0.35">
      <c r="A517" t="s">
        <v>130</v>
      </c>
      <c r="B517" t="s">
        <v>108</v>
      </c>
      <c r="C517" t="s">
        <v>24</v>
      </c>
      <c r="D517" t="s">
        <v>2960</v>
      </c>
      <c r="E517" t="s">
        <v>22</v>
      </c>
      <c r="F517">
        <v>2</v>
      </c>
      <c r="G517" t="s">
        <v>1691</v>
      </c>
      <c r="H517" t="s">
        <v>124</v>
      </c>
      <c r="I517" t="s">
        <v>486</v>
      </c>
      <c r="J517" t="s">
        <v>1890</v>
      </c>
      <c r="M517" t="s">
        <v>2962</v>
      </c>
      <c r="N517" t="s">
        <v>486</v>
      </c>
      <c r="O517" t="s">
        <v>2960</v>
      </c>
      <c r="R517" t="s">
        <v>2961</v>
      </c>
      <c r="S517" t="s">
        <v>1694</v>
      </c>
      <c r="U517" t="s">
        <v>25</v>
      </c>
      <c r="V517">
        <v>60</v>
      </c>
      <c r="W517" t="s">
        <v>2962</v>
      </c>
      <c r="X517" t="s">
        <v>1696</v>
      </c>
      <c r="Z517" t="s">
        <v>1701</v>
      </c>
      <c r="AA517" t="s">
        <v>1701</v>
      </c>
      <c r="AD517" t="s">
        <v>128</v>
      </c>
    </row>
    <row r="518" spans="1:30" x14ac:dyDescent="0.35">
      <c r="A518" t="s">
        <v>130</v>
      </c>
      <c r="B518" t="s">
        <v>108</v>
      </c>
      <c r="C518" t="s">
        <v>24</v>
      </c>
      <c r="D518" t="s">
        <v>2963</v>
      </c>
      <c r="E518" t="s">
        <v>22</v>
      </c>
      <c r="F518">
        <v>2</v>
      </c>
      <c r="G518" t="s">
        <v>1691</v>
      </c>
      <c r="H518" t="s">
        <v>124</v>
      </c>
      <c r="I518" t="s">
        <v>486</v>
      </c>
      <c r="J518" t="s">
        <v>1890</v>
      </c>
      <c r="M518" t="s">
        <v>2965</v>
      </c>
      <c r="N518" t="s">
        <v>486</v>
      </c>
      <c r="O518" t="s">
        <v>2963</v>
      </c>
      <c r="R518" t="s">
        <v>2964</v>
      </c>
      <c r="S518" t="s">
        <v>1694</v>
      </c>
      <c r="U518" t="s">
        <v>25</v>
      </c>
      <c r="V518">
        <v>60</v>
      </c>
      <c r="W518" t="s">
        <v>2965</v>
      </c>
      <c r="X518" t="s">
        <v>1696</v>
      </c>
      <c r="AD518" t="s">
        <v>128</v>
      </c>
    </row>
    <row r="519" spans="1:30" x14ac:dyDescent="0.35">
      <c r="A519" t="s">
        <v>130</v>
      </c>
      <c r="B519" t="s">
        <v>108</v>
      </c>
      <c r="C519" t="s">
        <v>24</v>
      </c>
      <c r="D519" t="s">
        <v>2966</v>
      </c>
      <c r="E519" t="s">
        <v>22</v>
      </c>
      <c r="F519">
        <v>2</v>
      </c>
      <c r="G519" t="s">
        <v>1691</v>
      </c>
      <c r="H519" t="s">
        <v>124</v>
      </c>
      <c r="I519" t="s">
        <v>486</v>
      </c>
      <c r="J519" t="s">
        <v>1890</v>
      </c>
      <c r="M519" t="s">
        <v>2968</v>
      </c>
      <c r="N519" t="s">
        <v>486</v>
      </c>
      <c r="O519" t="s">
        <v>2966</v>
      </c>
      <c r="R519" t="s">
        <v>2967</v>
      </c>
      <c r="S519" t="s">
        <v>1694</v>
      </c>
      <c r="U519" t="s">
        <v>25</v>
      </c>
      <c r="V519">
        <v>60</v>
      </c>
      <c r="W519" t="s">
        <v>2968</v>
      </c>
      <c r="X519" t="s">
        <v>1696</v>
      </c>
      <c r="Z519" t="s">
        <v>1701</v>
      </c>
      <c r="AA519" t="s">
        <v>1701</v>
      </c>
      <c r="AD519" t="s">
        <v>128</v>
      </c>
    </row>
    <row r="520" spans="1:30" x14ac:dyDescent="0.35">
      <c r="A520" t="s">
        <v>130</v>
      </c>
      <c r="B520" t="s">
        <v>108</v>
      </c>
      <c r="C520" t="s">
        <v>24</v>
      </c>
      <c r="D520" t="s">
        <v>2969</v>
      </c>
      <c r="E520" t="s">
        <v>22</v>
      </c>
      <c r="F520">
        <v>2</v>
      </c>
      <c r="G520" t="s">
        <v>2427</v>
      </c>
      <c r="H520" t="s">
        <v>124</v>
      </c>
      <c r="I520" t="s">
        <v>486</v>
      </c>
      <c r="J520" t="s">
        <v>1692</v>
      </c>
      <c r="M520" t="s">
        <v>2971</v>
      </c>
      <c r="N520" t="s">
        <v>486</v>
      </c>
      <c r="O520" t="s">
        <v>2969</v>
      </c>
      <c r="R520" t="s">
        <v>2970</v>
      </c>
      <c r="S520" t="s">
        <v>540</v>
      </c>
      <c r="U520" t="s">
        <v>25</v>
      </c>
      <c r="V520">
        <v>60</v>
      </c>
      <c r="W520" t="s">
        <v>2971</v>
      </c>
      <c r="X520" t="s">
        <v>1696</v>
      </c>
      <c r="Y520">
        <v>0</v>
      </c>
      <c r="Z520" t="s">
        <v>1701</v>
      </c>
      <c r="AA520" t="s">
        <v>1701</v>
      </c>
      <c r="AB520">
        <v>1485</v>
      </c>
      <c r="AD520" t="s">
        <v>128</v>
      </c>
    </row>
    <row r="521" spans="1:30" x14ac:dyDescent="0.35">
      <c r="A521" t="s">
        <v>130</v>
      </c>
      <c r="B521" t="s">
        <v>108</v>
      </c>
      <c r="C521" t="s">
        <v>24</v>
      </c>
      <c r="D521" t="s">
        <v>2972</v>
      </c>
      <c r="E521" t="s">
        <v>22</v>
      </c>
      <c r="F521">
        <v>2</v>
      </c>
      <c r="G521" t="s">
        <v>1691</v>
      </c>
      <c r="H521" t="s">
        <v>124</v>
      </c>
      <c r="I521" t="s">
        <v>486</v>
      </c>
      <c r="J521" t="s">
        <v>1692</v>
      </c>
      <c r="M521" t="s">
        <v>2974</v>
      </c>
      <c r="N521" t="s">
        <v>486</v>
      </c>
      <c r="O521" t="s">
        <v>2972</v>
      </c>
      <c r="R521" t="s">
        <v>2973</v>
      </c>
      <c r="S521" t="s">
        <v>1694</v>
      </c>
      <c r="U521" t="s">
        <v>25</v>
      </c>
      <c r="V521">
        <v>60</v>
      </c>
      <c r="W521" t="s">
        <v>2974</v>
      </c>
      <c r="X521" t="s">
        <v>1696</v>
      </c>
      <c r="Z521" t="s">
        <v>1701</v>
      </c>
      <c r="AA521" t="s">
        <v>1701</v>
      </c>
      <c r="AD521" t="s">
        <v>128</v>
      </c>
    </row>
    <row r="522" spans="1:30" x14ac:dyDescent="0.35">
      <c r="A522" t="s">
        <v>130</v>
      </c>
      <c r="B522" t="s">
        <v>108</v>
      </c>
      <c r="C522" t="s">
        <v>24</v>
      </c>
      <c r="D522" t="s">
        <v>2975</v>
      </c>
      <c r="E522" t="s">
        <v>22</v>
      </c>
      <c r="F522">
        <v>2</v>
      </c>
      <c r="G522" t="s">
        <v>1691</v>
      </c>
      <c r="H522" t="s">
        <v>124</v>
      </c>
      <c r="I522" t="s">
        <v>486</v>
      </c>
      <c r="J522" t="s">
        <v>1900</v>
      </c>
      <c r="M522" t="s">
        <v>2977</v>
      </c>
      <c r="N522" t="s">
        <v>486</v>
      </c>
      <c r="O522" t="s">
        <v>2975</v>
      </c>
      <c r="R522" t="s">
        <v>2976</v>
      </c>
      <c r="S522" t="s">
        <v>1694</v>
      </c>
      <c r="U522" t="s">
        <v>25</v>
      </c>
      <c r="V522">
        <v>60</v>
      </c>
      <c r="W522" t="s">
        <v>2977</v>
      </c>
      <c r="X522" t="s">
        <v>1696</v>
      </c>
      <c r="AD522" t="s">
        <v>128</v>
      </c>
    </row>
    <row r="523" spans="1:30" x14ac:dyDescent="0.35">
      <c r="A523" t="s">
        <v>130</v>
      </c>
      <c r="B523" t="s">
        <v>108</v>
      </c>
      <c r="C523" t="s">
        <v>24</v>
      </c>
      <c r="D523" t="s">
        <v>2978</v>
      </c>
      <c r="E523" t="s">
        <v>22</v>
      </c>
      <c r="F523">
        <v>2</v>
      </c>
      <c r="G523" t="s">
        <v>1691</v>
      </c>
      <c r="H523" t="s">
        <v>124</v>
      </c>
      <c r="I523" t="s">
        <v>486</v>
      </c>
      <c r="J523" t="s">
        <v>1900</v>
      </c>
      <c r="M523" t="s">
        <v>2980</v>
      </c>
      <c r="N523" t="s">
        <v>486</v>
      </c>
      <c r="O523" t="s">
        <v>2978</v>
      </c>
      <c r="R523" t="s">
        <v>2979</v>
      </c>
      <c r="S523" t="s">
        <v>1694</v>
      </c>
      <c r="U523" t="s">
        <v>25</v>
      </c>
      <c r="V523">
        <v>60</v>
      </c>
      <c r="W523" t="s">
        <v>2980</v>
      </c>
      <c r="X523" t="s">
        <v>1696</v>
      </c>
      <c r="Z523" t="s">
        <v>1701</v>
      </c>
      <c r="AA523" t="s">
        <v>1701</v>
      </c>
      <c r="AD523" t="s">
        <v>128</v>
      </c>
    </row>
    <row r="524" spans="1:30" x14ac:dyDescent="0.35">
      <c r="A524" t="s">
        <v>130</v>
      </c>
      <c r="B524" t="s">
        <v>108</v>
      </c>
      <c r="C524" t="s">
        <v>24</v>
      </c>
      <c r="D524" t="s">
        <v>2981</v>
      </c>
      <c r="E524" t="s">
        <v>22</v>
      </c>
      <c r="F524">
        <v>2</v>
      </c>
      <c r="G524" t="s">
        <v>1691</v>
      </c>
      <c r="H524" t="s">
        <v>124</v>
      </c>
      <c r="I524" t="s">
        <v>486</v>
      </c>
      <c r="J524" t="s">
        <v>1900</v>
      </c>
      <c r="M524" t="s">
        <v>2983</v>
      </c>
      <c r="N524" t="s">
        <v>486</v>
      </c>
      <c r="O524" t="s">
        <v>2981</v>
      </c>
      <c r="R524" t="s">
        <v>2982</v>
      </c>
      <c r="S524" t="s">
        <v>1694</v>
      </c>
      <c r="U524" t="s">
        <v>25</v>
      </c>
      <c r="V524">
        <v>60</v>
      </c>
      <c r="W524" t="s">
        <v>2983</v>
      </c>
      <c r="X524" t="s">
        <v>1696</v>
      </c>
      <c r="AD524" t="s">
        <v>128</v>
      </c>
    </row>
    <row r="525" spans="1:30" x14ac:dyDescent="0.35">
      <c r="A525" t="s">
        <v>130</v>
      </c>
      <c r="B525" t="s">
        <v>108</v>
      </c>
      <c r="C525" t="s">
        <v>24</v>
      </c>
      <c r="D525" t="s">
        <v>2984</v>
      </c>
      <c r="E525" t="s">
        <v>22</v>
      </c>
      <c r="F525">
        <v>2</v>
      </c>
      <c r="G525" t="s">
        <v>1691</v>
      </c>
      <c r="H525" t="s">
        <v>124</v>
      </c>
      <c r="I525" t="s">
        <v>486</v>
      </c>
      <c r="J525" t="s">
        <v>1900</v>
      </c>
      <c r="M525" t="s">
        <v>2986</v>
      </c>
      <c r="N525" t="s">
        <v>486</v>
      </c>
      <c r="O525" t="s">
        <v>2984</v>
      </c>
      <c r="R525" t="s">
        <v>2985</v>
      </c>
      <c r="S525" t="s">
        <v>1694</v>
      </c>
      <c r="U525" t="s">
        <v>25</v>
      </c>
      <c r="V525">
        <v>60</v>
      </c>
      <c r="W525" t="s">
        <v>2986</v>
      </c>
      <c r="X525" t="s">
        <v>1696</v>
      </c>
      <c r="Z525" t="s">
        <v>1701</v>
      </c>
      <c r="AA525" t="s">
        <v>1701</v>
      </c>
      <c r="AD525" t="s">
        <v>128</v>
      </c>
    </row>
    <row r="526" spans="1:30" x14ac:dyDescent="0.35">
      <c r="A526" t="s">
        <v>130</v>
      </c>
      <c r="B526" t="s">
        <v>108</v>
      </c>
      <c r="C526" t="s">
        <v>24</v>
      </c>
      <c r="D526" t="s">
        <v>2987</v>
      </c>
      <c r="E526" t="s">
        <v>22</v>
      </c>
      <c r="F526">
        <v>2</v>
      </c>
      <c r="G526" t="s">
        <v>1691</v>
      </c>
      <c r="H526" t="s">
        <v>124</v>
      </c>
      <c r="I526" t="s">
        <v>486</v>
      </c>
      <c r="J526" t="s">
        <v>1907</v>
      </c>
      <c r="M526" t="s">
        <v>2989</v>
      </c>
      <c r="N526" t="s">
        <v>486</v>
      </c>
      <c r="O526" t="s">
        <v>2987</v>
      </c>
      <c r="R526" t="s">
        <v>2988</v>
      </c>
      <c r="S526" t="s">
        <v>1694</v>
      </c>
      <c r="U526" t="s">
        <v>25</v>
      </c>
      <c r="V526">
        <v>60</v>
      </c>
      <c r="W526" t="s">
        <v>2989</v>
      </c>
      <c r="X526" t="s">
        <v>1696</v>
      </c>
      <c r="AD526" t="s">
        <v>128</v>
      </c>
    </row>
    <row r="527" spans="1:30" x14ac:dyDescent="0.35">
      <c r="A527" t="s">
        <v>130</v>
      </c>
      <c r="B527" t="s">
        <v>108</v>
      </c>
      <c r="C527" t="s">
        <v>24</v>
      </c>
      <c r="D527" t="s">
        <v>2990</v>
      </c>
      <c r="E527" t="s">
        <v>22</v>
      </c>
      <c r="F527">
        <v>2</v>
      </c>
      <c r="G527" t="s">
        <v>1691</v>
      </c>
      <c r="H527" t="s">
        <v>124</v>
      </c>
      <c r="I527" t="s">
        <v>486</v>
      </c>
      <c r="J527" t="s">
        <v>1907</v>
      </c>
      <c r="M527" t="s">
        <v>2992</v>
      </c>
      <c r="N527" t="s">
        <v>486</v>
      </c>
      <c r="O527" t="s">
        <v>2990</v>
      </c>
      <c r="R527" t="s">
        <v>2991</v>
      </c>
      <c r="S527" t="s">
        <v>1694</v>
      </c>
      <c r="U527" t="s">
        <v>25</v>
      </c>
      <c r="V527">
        <v>60</v>
      </c>
      <c r="W527" t="s">
        <v>2992</v>
      </c>
      <c r="X527" t="s">
        <v>1696</v>
      </c>
      <c r="Y527">
        <v>0</v>
      </c>
      <c r="Z527" t="s">
        <v>1701</v>
      </c>
      <c r="AA527" t="s">
        <v>1701</v>
      </c>
      <c r="AB527">
        <v>1</v>
      </c>
      <c r="AD527" t="s">
        <v>128</v>
      </c>
    </row>
    <row r="528" spans="1:30" x14ac:dyDescent="0.35">
      <c r="A528" t="s">
        <v>130</v>
      </c>
      <c r="B528" t="s">
        <v>108</v>
      </c>
      <c r="C528" t="s">
        <v>24</v>
      </c>
      <c r="D528" t="s">
        <v>2993</v>
      </c>
      <c r="E528" t="s">
        <v>22</v>
      </c>
      <c r="F528">
        <v>2</v>
      </c>
      <c r="G528" t="s">
        <v>1986</v>
      </c>
      <c r="H528" t="s">
        <v>124</v>
      </c>
      <c r="I528" t="s">
        <v>486</v>
      </c>
      <c r="J528" t="s">
        <v>1911</v>
      </c>
      <c r="M528" t="s">
        <v>2995</v>
      </c>
      <c r="N528" t="s">
        <v>486</v>
      </c>
      <c r="O528" t="s">
        <v>2993</v>
      </c>
      <c r="R528" t="s">
        <v>2994</v>
      </c>
      <c r="S528" t="s">
        <v>1988</v>
      </c>
      <c r="U528" t="s">
        <v>25</v>
      </c>
      <c r="V528">
        <v>60</v>
      </c>
      <c r="W528" t="s">
        <v>2995</v>
      </c>
      <c r="X528" t="s">
        <v>1696</v>
      </c>
      <c r="Y528">
        <v>0</v>
      </c>
      <c r="Z528" t="s">
        <v>1701</v>
      </c>
      <c r="AA528" t="s">
        <v>1701</v>
      </c>
      <c r="AB528">
        <v>600</v>
      </c>
      <c r="AD528" t="s">
        <v>128</v>
      </c>
    </row>
    <row r="529" spans="1:30" x14ac:dyDescent="0.35">
      <c r="A529" t="s">
        <v>130</v>
      </c>
      <c r="B529" t="s">
        <v>108</v>
      </c>
      <c r="C529" t="s">
        <v>24</v>
      </c>
      <c r="D529" t="s">
        <v>2996</v>
      </c>
      <c r="E529" t="s">
        <v>22</v>
      </c>
      <c r="F529">
        <v>2</v>
      </c>
      <c r="G529" t="s">
        <v>1691</v>
      </c>
      <c r="H529" t="s">
        <v>124</v>
      </c>
      <c r="I529" t="s">
        <v>486</v>
      </c>
      <c r="J529" t="s">
        <v>1911</v>
      </c>
      <c r="M529" t="s">
        <v>2998</v>
      </c>
      <c r="N529" t="s">
        <v>486</v>
      </c>
      <c r="O529" t="s">
        <v>2996</v>
      </c>
      <c r="R529" t="s">
        <v>2997</v>
      </c>
      <c r="S529" t="s">
        <v>1694</v>
      </c>
      <c r="U529" t="s">
        <v>25</v>
      </c>
      <c r="V529">
        <v>60</v>
      </c>
      <c r="W529" t="s">
        <v>2998</v>
      </c>
      <c r="X529" t="s">
        <v>1696</v>
      </c>
      <c r="Y529">
        <v>0</v>
      </c>
      <c r="Z529" t="s">
        <v>1701</v>
      </c>
      <c r="AA529" t="s">
        <v>1701</v>
      </c>
      <c r="AB529">
        <v>1</v>
      </c>
      <c r="AD529" t="s">
        <v>128</v>
      </c>
    </row>
    <row r="530" spans="1:30" x14ac:dyDescent="0.35">
      <c r="A530" t="s">
        <v>130</v>
      </c>
      <c r="B530" t="s">
        <v>108</v>
      </c>
      <c r="C530" t="s">
        <v>24</v>
      </c>
      <c r="D530" t="s">
        <v>2999</v>
      </c>
      <c r="E530" t="s">
        <v>22</v>
      </c>
      <c r="F530">
        <v>2</v>
      </c>
      <c r="G530" t="s">
        <v>1986</v>
      </c>
      <c r="H530" t="s">
        <v>124</v>
      </c>
      <c r="I530" t="s">
        <v>486</v>
      </c>
      <c r="J530" t="s">
        <v>1869</v>
      </c>
      <c r="M530" t="s">
        <v>3001</v>
      </c>
      <c r="N530" t="s">
        <v>486</v>
      </c>
      <c r="O530" t="s">
        <v>2999</v>
      </c>
      <c r="R530" t="s">
        <v>3000</v>
      </c>
      <c r="S530" t="s">
        <v>1988</v>
      </c>
      <c r="U530" t="s">
        <v>25</v>
      </c>
      <c r="V530">
        <v>60</v>
      </c>
      <c r="W530" t="s">
        <v>3001</v>
      </c>
      <c r="X530" t="s">
        <v>1696</v>
      </c>
      <c r="Y530">
        <v>0</v>
      </c>
      <c r="Z530" t="s">
        <v>1701</v>
      </c>
      <c r="AA530" t="s">
        <v>1701</v>
      </c>
      <c r="AB530">
        <v>1485</v>
      </c>
      <c r="AD530" t="s">
        <v>128</v>
      </c>
    </row>
    <row r="531" spans="1:30" x14ac:dyDescent="0.35">
      <c r="A531" t="s">
        <v>130</v>
      </c>
      <c r="B531" t="s">
        <v>108</v>
      </c>
      <c r="C531" t="s">
        <v>24</v>
      </c>
      <c r="D531" t="s">
        <v>3002</v>
      </c>
      <c r="E531" t="s">
        <v>22</v>
      </c>
      <c r="F531">
        <v>2</v>
      </c>
      <c r="G531" t="s">
        <v>1691</v>
      </c>
      <c r="H531" t="s">
        <v>124</v>
      </c>
      <c r="I531" t="s">
        <v>486</v>
      </c>
      <c r="J531" t="s">
        <v>1869</v>
      </c>
      <c r="M531" t="s">
        <v>3004</v>
      </c>
      <c r="N531" t="s">
        <v>486</v>
      </c>
      <c r="O531" t="s">
        <v>3002</v>
      </c>
      <c r="R531" t="s">
        <v>3003</v>
      </c>
      <c r="S531" t="s">
        <v>1694</v>
      </c>
      <c r="U531" t="s">
        <v>25</v>
      </c>
      <c r="V531">
        <v>60</v>
      </c>
      <c r="W531" t="s">
        <v>3004</v>
      </c>
      <c r="X531" t="s">
        <v>1696</v>
      </c>
      <c r="Z531" t="s">
        <v>1701</v>
      </c>
      <c r="AA531" t="s">
        <v>1701</v>
      </c>
      <c r="AD531" t="s">
        <v>128</v>
      </c>
    </row>
    <row r="532" spans="1:30" x14ac:dyDescent="0.35">
      <c r="A532" t="s">
        <v>130</v>
      </c>
      <c r="B532" t="s">
        <v>108</v>
      </c>
      <c r="C532" t="s">
        <v>24</v>
      </c>
      <c r="D532" t="s">
        <v>3005</v>
      </c>
      <c r="E532" t="s">
        <v>22</v>
      </c>
      <c r="F532">
        <v>2</v>
      </c>
      <c r="G532" t="s">
        <v>240</v>
      </c>
      <c r="H532" t="s">
        <v>124</v>
      </c>
      <c r="I532" t="s">
        <v>486</v>
      </c>
      <c r="J532" t="s">
        <v>1918</v>
      </c>
      <c r="M532" t="s">
        <v>3007</v>
      </c>
      <c r="N532" t="s">
        <v>486</v>
      </c>
      <c r="O532" t="s">
        <v>3005</v>
      </c>
      <c r="R532" t="s">
        <v>3006</v>
      </c>
      <c r="S532" t="s">
        <v>540</v>
      </c>
      <c r="U532" t="s">
        <v>25</v>
      </c>
      <c r="V532">
        <v>60</v>
      </c>
      <c r="W532" t="s">
        <v>3007</v>
      </c>
      <c r="X532" t="s">
        <v>1696</v>
      </c>
      <c r="Y532">
        <v>0</v>
      </c>
      <c r="Z532" t="s">
        <v>1701</v>
      </c>
      <c r="AA532" t="s">
        <v>1701</v>
      </c>
      <c r="AB532">
        <v>29</v>
      </c>
      <c r="AD532" t="s">
        <v>128</v>
      </c>
    </row>
    <row r="533" spans="1:30" x14ac:dyDescent="0.35">
      <c r="A533" t="s">
        <v>130</v>
      </c>
      <c r="B533" t="s">
        <v>108</v>
      </c>
      <c r="C533" t="s">
        <v>24</v>
      </c>
      <c r="D533" t="s">
        <v>3008</v>
      </c>
      <c r="E533" t="s">
        <v>22</v>
      </c>
      <c r="F533">
        <v>2</v>
      </c>
      <c r="G533" t="s">
        <v>1691</v>
      </c>
      <c r="H533" t="s">
        <v>124</v>
      </c>
      <c r="I533" t="s">
        <v>486</v>
      </c>
      <c r="J533" t="s">
        <v>1918</v>
      </c>
      <c r="M533" t="s">
        <v>3010</v>
      </c>
      <c r="N533" t="s">
        <v>486</v>
      </c>
      <c r="O533" t="s">
        <v>3008</v>
      </c>
      <c r="R533" t="s">
        <v>3009</v>
      </c>
      <c r="S533" t="s">
        <v>1694</v>
      </c>
      <c r="U533" t="s">
        <v>25</v>
      </c>
      <c r="V533">
        <v>60</v>
      </c>
      <c r="W533" t="s">
        <v>3010</v>
      </c>
      <c r="X533" t="s">
        <v>1696</v>
      </c>
      <c r="Y533">
        <v>0</v>
      </c>
      <c r="Z533" t="s">
        <v>1701</v>
      </c>
      <c r="AA533" t="s">
        <v>1701</v>
      </c>
      <c r="AB533">
        <v>1</v>
      </c>
      <c r="AD533" t="s">
        <v>128</v>
      </c>
    </row>
    <row r="534" spans="1:30" x14ac:dyDescent="0.35">
      <c r="A534" t="s">
        <v>130</v>
      </c>
      <c r="B534" t="s">
        <v>108</v>
      </c>
      <c r="C534" t="s">
        <v>24</v>
      </c>
      <c r="D534" t="s">
        <v>3011</v>
      </c>
      <c r="E534" t="s">
        <v>22</v>
      </c>
      <c r="F534">
        <v>2</v>
      </c>
      <c r="G534" t="s">
        <v>240</v>
      </c>
      <c r="H534" t="s">
        <v>124</v>
      </c>
      <c r="I534" t="s">
        <v>486</v>
      </c>
      <c r="J534" t="s">
        <v>1922</v>
      </c>
      <c r="M534" t="s">
        <v>3013</v>
      </c>
      <c r="N534" t="s">
        <v>486</v>
      </c>
      <c r="O534" t="s">
        <v>3011</v>
      </c>
      <c r="R534" t="s">
        <v>3012</v>
      </c>
      <c r="S534" t="s">
        <v>540</v>
      </c>
      <c r="U534" t="s">
        <v>25</v>
      </c>
      <c r="V534">
        <v>60</v>
      </c>
      <c r="W534" t="s">
        <v>3013</v>
      </c>
      <c r="X534" t="s">
        <v>1696</v>
      </c>
      <c r="Y534">
        <v>0</v>
      </c>
      <c r="Z534" t="s">
        <v>1701</v>
      </c>
      <c r="AA534" t="s">
        <v>1701</v>
      </c>
      <c r="AB534">
        <v>29</v>
      </c>
      <c r="AD534" t="s">
        <v>128</v>
      </c>
    </row>
    <row r="535" spans="1:30" x14ac:dyDescent="0.35">
      <c r="A535" t="s">
        <v>130</v>
      </c>
      <c r="B535" t="s">
        <v>108</v>
      </c>
      <c r="C535" t="s">
        <v>24</v>
      </c>
      <c r="D535" t="s">
        <v>3014</v>
      </c>
      <c r="E535" t="s">
        <v>22</v>
      </c>
      <c r="F535">
        <v>2</v>
      </c>
      <c r="G535" t="s">
        <v>1691</v>
      </c>
      <c r="H535" t="s">
        <v>124</v>
      </c>
      <c r="I535" t="s">
        <v>486</v>
      </c>
      <c r="J535" t="s">
        <v>1922</v>
      </c>
      <c r="M535" t="s">
        <v>3016</v>
      </c>
      <c r="N535" t="s">
        <v>486</v>
      </c>
      <c r="O535" t="s">
        <v>3014</v>
      </c>
      <c r="R535" t="s">
        <v>3015</v>
      </c>
      <c r="S535" t="s">
        <v>1694</v>
      </c>
      <c r="U535" t="s">
        <v>25</v>
      </c>
      <c r="V535">
        <v>60</v>
      </c>
      <c r="W535" t="s">
        <v>3016</v>
      </c>
      <c r="X535" t="s">
        <v>1696</v>
      </c>
      <c r="Y535">
        <v>0</v>
      </c>
      <c r="Z535" t="s">
        <v>1701</v>
      </c>
      <c r="AA535" t="s">
        <v>1701</v>
      </c>
      <c r="AB535">
        <v>1</v>
      </c>
      <c r="AD535" t="s">
        <v>128</v>
      </c>
    </row>
    <row r="536" spans="1:30" x14ac:dyDescent="0.35">
      <c r="A536" t="s">
        <v>130</v>
      </c>
      <c r="B536" t="s">
        <v>108</v>
      </c>
      <c r="C536" t="s">
        <v>24</v>
      </c>
      <c r="D536" t="s">
        <v>3017</v>
      </c>
      <c r="E536" t="s">
        <v>22</v>
      </c>
      <c r="F536">
        <v>2</v>
      </c>
      <c r="G536" t="s">
        <v>240</v>
      </c>
      <c r="H536" t="s">
        <v>124</v>
      </c>
      <c r="I536" t="s">
        <v>486</v>
      </c>
      <c r="J536" t="s">
        <v>1922</v>
      </c>
      <c r="M536" t="s">
        <v>3019</v>
      </c>
      <c r="N536" t="s">
        <v>486</v>
      </c>
      <c r="O536" t="s">
        <v>3017</v>
      </c>
      <c r="R536" t="s">
        <v>3018</v>
      </c>
      <c r="S536" t="s">
        <v>540</v>
      </c>
      <c r="U536" t="s">
        <v>25</v>
      </c>
      <c r="V536">
        <v>60</v>
      </c>
      <c r="W536" t="s">
        <v>3019</v>
      </c>
      <c r="X536" t="s">
        <v>1696</v>
      </c>
      <c r="Y536">
        <v>0</v>
      </c>
      <c r="Z536" t="s">
        <v>1701</v>
      </c>
      <c r="AA536" t="s">
        <v>1701</v>
      </c>
      <c r="AB536">
        <v>850</v>
      </c>
      <c r="AD536" t="s">
        <v>128</v>
      </c>
    </row>
    <row r="537" spans="1:30" x14ac:dyDescent="0.35">
      <c r="A537" t="s">
        <v>130</v>
      </c>
      <c r="B537" t="s">
        <v>108</v>
      </c>
      <c r="C537" t="s">
        <v>24</v>
      </c>
      <c r="D537" t="s">
        <v>3020</v>
      </c>
      <c r="E537" t="s">
        <v>22</v>
      </c>
      <c r="F537">
        <v>2</v>
      </c>
      <c r="G537" t="s">
        <v>1691</v>
      </c>
      <c r="H537" t="s">
        <v>124</v>
      </c>
      <c r="I537" t="s">
        <v>486</v>
      </c>
      <c r="J537" t="s">
        <v>1922</v>
      </c>
      <c r="M537" t="s">
        <v>3022</v>
      </c>
      <c r="N537" t="s">
        <v>486</v>
      </c>
      <c r="O537" t="s">
        <v>3020</v>
      </c>
      <c r="R537" t="s">
        <v>3021</v>
      </c>
      <c r="S537" t="s">
        <v>1694</v>
      </c>
      <c r="U537" t="s">
        <v>25</v>
      </c>
      <c r="V537">
        <v>60</v>
      </c>
      <c r="W537" t="s">
        <v>3022</v>
      </c>
      <c r="X537" t="s">
        <v>1696</v>
      </c>
      <c r="Y537">
        <v>0</v>
      </c>
      <c r="Z537" t="s">
        <v>1701</v>
      </c>
      <c r="AA537" t="s">
        <v>1701</v>
      </c>
      <c r="AB537">
        <v>1</v>
      </c>
      <c r="AD537" t="s">
        <v>128</v>
      </c>
    </row>
    <row r="538" spans="1:30" x14ac:dyDescent="0.35">
      <c r="A538" t="s">
        <v>130</v>
      </c>
      <c r="B538" t="s">
        <v>108</v>
      </c>
      <c r="C538" t="s">
        <v>24</v>
      </c>
      <c r="D538" t="s">
        <v>3023</v>
      </c>
      <c r="E538" t="s">
        <v>22</v>
      </c>
      <c r="F538">
        <v>2</v>
      </c>
      <c r="G538" t="s">
        <v>240</v>
      </c>
      <c r="H538" t="s">
        <v>124</v>
      </c>
      <c r="I538" t="s">
        <v>486</v>
      </c>
      <c r="J538" t="s">
        <v>1922</v>
      </c>
      <c r="M538" t="s">
        <v>3025</v>
      </c>
      <c r="N538" t="s">
        <v>486</v>
      </c>
      <c r="O538" t="s">
        <v>3023</v>
      </c>
      <c r="R538" t="s">
        <v>3024</v>
      </c>
      <c r="S538" t="s">
        <v>540</v>
      </c>
      <c r="U538" t="s">
        <v>25</v>
      </c>
      <c r="V538">
        <v>60</v>
      </c>
      <c r="W538" t="s">
        <v>3025</v>
      </c>
      <c r="X538" t="s">
        <v>1696</v>
      </c>
      <c r="Y538">
        <v>0</v>
      </c>
      <c r="Z538" t="s">
        <v>1701</v>
      </c>
      <c r="AA538" t="s">
        <v>1701</v>
      </c>
      <c r="AB538">
        <v>100</v>
      </c>
      <c r="AD538" t="s">
        <v>128</v>
      </c>
    </row>
    <row r="539" spans="1:30" x14ac:dyDescent="0.35">
      <c r="A539" t="s">
        <v>130</v>
      </c>
      <c r="B539" t="s">
        <v>108</v>
      </c>
      <c r="C539" t="s">
        <v>24</v>
      </c>
      <c r="D539" t="s">
        <v>3026</v>
      </c>
      <c r="E539" t="s">
        <v>22</v>
      </c>
      <c r="F539">
        <v>2</v>
      </c>
      <c r="G539" t="s">
        <v>1691</v>
      </c>
      <c r="H539" t="s">
        <v>124</v>
      </c>
      <c r="I539" t="s">
        <v>486</v>
      </c>
      <c r="J539" t="s">
        <v>1922</v>
      </c>
      <c r="M539" t="s">
        <v>3028</v>
      </c>
      <c r="N539" t="s">
        <v>486</v>
      </c>
      <c r="O539" t="s">
        <v>3026</v>
      </c>
      <c r="R539" t="s">
        <v>3027</v>
      </c>
      <c r="S539" t="s">
        <v>1694</v>
      </c>
      <c r="U539" t="s">
        <v>25</v>
      </c>
      <c r="V539">
        <v>60</v>
      </c>
      <c r="W539" t="s">
        <v>3028</v>
      </c>
      <c r="X539" t="s">
        <v>1696</v>
      </c>
      <c r="Z539" t="s">
        <v>1701</v>
      </c>
      <c r="AA539" t="s">
        <v>1701</v>
      </c>
      <c r="AD539" t="s">
        <v>128</v>
      </c>
    </row>
    <row r="540" spans="1:30" x14ac:dyDescent="0.35">
      <c r="A540" t="s">
        <v>130</v>
      </c>
      <c r="B540" t="s">
        <v>108</v>
      </c>
      <c r="C540" t="s">
        <v>24</v>
      </c>
      <c r="D540" t="s">
        <v>3029</v>
      </c>
      <c r="E540" t="s">
        <v>22</v>
      </c>
      <c r="F540">
        <v>2</v>
      </c>
      <c r="G540" t="s">
        <v>1691</v>
      </c>
      <c r="H540" t="s">
        <v>124</v>
      </c>
      <c r="I540" t="s">
        <v>486</v>
      </c>
      <c r="J540" t="s">
        <v>1932</v>
      </c>
      <c r="M540" t="s">
        <v>3031</v>
      </c>
      <c r="N540" t="s">
        <v>486</v>
      </c>
      <c r="O540" t="s">
        <v>3029</v>
      </c>
      <c r="R540" t="s">
        <v>3030</v>
      </c>
      <c r="S540" t="s">
        <v>1694</v>
      </c>
      <c r="U540" t="s">
        <v>25</v>
      </c>
      <c r="V540">
        <v>60</v>
      </c>
      <c r="W540" t="s">
        <v>3031</v>
      </c>
      <c r="X540" t="s">
        <v>1696</v>
      </c>
      <c r="AD540" t="s">
        <v>128</v>
      </c>
    </row>
    <row r="541" spans="1:30" x14ac:dyDescent="0.35">
      <c r="A541" t="s">
        <v>130</v>
      </c>
      <c r="B541" t="s">
        <v>108</v>
      </c>
      <c r="C541" t="s">
        <v>24</v>
      </c>
      <c r="D541" t="s">
        <v>3032</v>
      </c>
      <c r="E541" t="s">
        <v>22</v>
      </c>
      <c r="F541">
        <v>2</v>
      </c>
      <c r="G541" t="s">
        <v>1691</v>
      </c>
      <c r="H541" t="s">
        <v>124</v>
      </c>
      <c r="I541" t="s">
        <v>486</v>
      </c>
      <c r="J541" t="s">
        <v>1932</v>
      </c>
      <c r="M541" t="s">
        <v>3034</v>
      </c>
      <c r="N541" t="s">
        <v>486</v>
      </c>
      <c r="O541" t="s">
        <v>3032</v>
      </c>
      <c r="R541" t="s">
        <v>3033</v>
      </c>
      <c r="S541" t="s">
        <v>1694</v>
      </c>
      <c r="U541" t="s">
        <v>25</v>
      </c>
      <c r="V541">
        <v>60</v>
      </c>
      <c r="W541" t="s">
        <v>3034</v>
      </c>
      <c r="X541" t="s">
        <v>1696</v>
      </c>
      <c r="Z541" t="s">
        <v>1701</v>
      </c>
      <c r="AA541" t="s">
        <v>1701</v>
      </c>
      <c r="AD541" t="s">
        <v>128</v>
      </c>
    </row>
    <row r="542" spans="1:30" x14ac:dyDescent="0.35">
      <c r="A542" t="s">
        <v>130</v>
      </c>
      <c r="B542" t="s">
        <v>108</v>
      </c>
      <c r="C542" t="s">
        <v>24</v>
      </c>
      <c r="D542" t="s">
        <v>3035</v>
      </c>
      <c r="E542" t="s">
        <v>22</v>
      </c>
      <c r="F542">
        <v>2</v>
      </c>
      <c r="G542" t="s">
        <v>1691</v>
      </c>
      <c r="H542" t="s">
        <v>124</v>
      </c>
      <c r="I542" t="s">
        <v>486</v>
      </c>
      <c r="J542" t="s">
        <v>1932</v>
      </c>
      <c r="M542" t="s">
        <v>3037</v>
      </c>
      <c r="N542" t="s">
        <v>486</v>
      </c>
      <c r="O542" t="s">
        <v>3035</v>
      </c>
      <c r="R542" t="s">
        <v>3036</v>
      </c>
      <c r="S542" t="s">
        <v>1694</v>
      </c>
      <c r="U542" t="s">
        <v>25</v>
      </c>
      <c r="V542">
        <v>60</v>
      </c>
      <c r="W542" t="s">
        <v>3037</v>
      </c>
      <c r="X542" t="s">
        <v>1696</v>
      </c>
      <c r="AD542" t="s">
        <v>128</v>
      </c>
    </row>
    <row r="543" spans="1:30" x14ac:dyDescent="0.35">
      <c r="A543" t="s">
        <v>130</v>
      </c>
      <c r="B543" t="s">
        <v>108</v>
      </c>
      <c r="C543" t="s">
        <v>24</v>
      </c>
      <c r="D543" t="s">
        <v>3038</v>
      </c>
      <c r="E543" t="s">
        <v>22</v>
      </c>
      <c r="F543">
        <v>2</v>
      </c>
      <c r="G543" t="s">
        <v>1691</v>
      </c>
      <c r="H543" t="s">
        <v>124</v>
      </c>
      <c r="I543" t="s">
        <v>486</v>
      </c>
      <c r="J543" t="s">
        <v>1932</v>
      </c>
      <c r="M543" t="s">
        <v>3040</v>
      </c>
      <c r="N543" t="s">
        <v>486</v>
      </c>
      <c r="O543" t="s">
        <v>3038</v>
      </c>
      <c r="R543" t="s">
        <v>3039</v>
      </c>
      <c r="S543" t="s">
        <v>1694</v>
      </c>
      <c r="U543" t="s">
        <v>25</v>
      </c>
      <c r="V543">
        <v>60</v>
      </c>
      <c r="W543" t="s">
        <v>3040</v>
      </c>
      <c r="X543" t="s">
        <v>1696</v>
      </c>
      <c r="Y543">
        <v>0</v>
      </c>
      <c r="Z543" t="s">
        <v>1701</v>
      </c>
      <c r="AA543" t="s">
        <v>1701</v>
      </c>
      <c r="AB543">
        <v>1</v>
      </c>
      <c r="AD543" t="s">
        <v>128</v>
      </c>
    </row>
    <row r="544" spans="1:30" x14ac:dyDescent="0.35">
      <c r="A544" t="s">
        <v>130</v>
      </c>
      <c r="B544" t="s">
        <v>108</v>
      </c>
      <c r="C544" t="s">
        <v>24</v>
      </c>
      <c r="D544" t="s">
        <v>3041</v>
      </c>
      <c r="E544" t="s">
        <v>22</v>
      </c>
      <c r="F544">
        <v>2</v>
      </c>
      <c r="G544" t="s">
        <v>1691</v>
      </c>
      <c r="H544" t="s">
        <v>124</v>
      </c>
      <c r="I544" t="s">
        <v>486</v>
      </c>
      <c r="J544" t="s">
        <v>1932</v>
      </c>
      <c r="M544" t="s">
        <v>3043</v>
      </c>
      <c r="N544" t="s">
        <v>486</v>
      </c>
      <c r="O544" t="s">
        <v>3041</v>
      </c>
      <c r="R544" t="s">
        <v>3042</v>
      </c>
      <c r="S544" t="s">
        <v>1694</v>
      </c>
      <c r="U544" t="s">
        <v>25</v>
      </c>
      <c r="V544">
        <v>60</v>
      </c>
      <c r="W544" t="s">
        <v>3043</v>
      </c>
      <c r="X544" t="s">
        <v>1696</v>
      </c>
      <c r="Y544">
        <v>0</v>
      </c>
      <c r="Z544" t="s">
        <v>1701</v>
      </c>
      <c r="AA544" t="s">
        <v>1701</v>
      </c>
      <c r="AB544">
        <v>500</v>
      </c>
      <c r="AD544" t="s">
        <v>128</v>
      </c>
    </row>
    <row r="545" spans="1:30" x14ac:dyDescent="0.35">
      <c r="A545" t="s">
        <v>130</v>
      </c>
      <c r="B545" t="s">
        <v>108</v>
      </c>
      <c r="C545" t="s">
        <v>24</v>
      </c>
      <c r="D545" t="s">
        <v>3044</v>
      </c>
      <c r="E545" t="s">
        <v>22</v>
      </c>
      <c r="F545">
        <v>2</v>
      </c>
      <c r="G545" t="s">
        <v>1691</v>
      </c>
      <c r="H545" t="s">
        <v>124</v>
      </c>
      <c r="I545" t="s">
        <v>486</v>
      </c>
      <c r="J545" t="s">
        <v>1932</v>
      </c>
      <c r="M545" t="s">
        <v>3046</v>
      </c>
      <c r="N545" t="s">
        <v>486</v>
      </c>
      <c r="O545" t="s">
        <v>3044</v>
      </c>
      <c r="R545" t="s">
        <v>3045</v>
      </c>
      <c r="S545" t="s">
        <v>1694</v>
      </c>
      <c r="U545" t="s">
        <v>25</v>
      </c>
      <c r="V545">
        <v>60</v>
      </c>
      <c r="W545" t="s">
        <v>3046</v>
      </c>
      <c r="X545" t="s">
        <v>1696</v>
      </c>
      <c r="Z545" t="s">
        <v>1701</v>
      </c>
      <c r="AA545" t="s">
        <v>1701</v>
      </c>
      <c r="AD545" t="s">
        <v>128</v>
      </c>
    </row>
    <row r="546" spans="1:30" x14ac:dyDescent="0.35">
      <c r="A546" t="s">
        <v>130</v>
      </c>
      <c r="B546" t="s">
        <v>108</v>
      </c>
      <c r="C546" t="s">
        <v>24</v>
      </c>
      <c r="D546" t="s">
        <v>3047</v>
      </c>
      <c r="E546" t="s">
        <v>22</v>
      </c>
      <c r="F546">
        <v>2</v>
      </c>
      <c r="G546" t="s">
        <v>1691</v>
      </c>
      <c r="H546" t="s">
        <v>124</v>
      </c>
      <c r="I546" t="s">
        <v>486</v>
      </c>
      <c r="J546" t="s">
        <v>1932</v>
      </c>
      <c r="M546" t="s">
        <v>3049</v>
      </c>
      <c r="N546" t="s">
        <v>486</v>
      </c>
      <c r="O546" t="s">
        <v>3047</v>
      </c>
      <c r="R546" t="s">
        <v>3048</v>
      </c>
      <c r="S546" t="s">
        <v>1694</v>
      </c>
      <c r="U546" t="s">
        <v>25</v>
      </c>
      <c r="V546">
        <v>60</v>
      </c>
      <c r="W546" t="s">
        <v>3049</v>
      </c>
      <c r="X546" t="s">
        <v>1696</v>
      </c>
      <c r="Y546">
        <v>0</v>
      </c>
      <c r="Z546" t="s">
        <v>1701</v>
      </c>
      <c r="AA546" t="s">
        <v>1701</v>
      </c>
      <c r="AB546">
        <v>500</v>
      </c>
      <c r="AD546" t="s">
        <v>128</v>
      </c>
    </row>
    <row r="547" spans="1:30" x14ac:dyDescent="0.35">
      <c r="A547" t="s">
        <v>130</v>
      </c>
      <c r="B547" t="s">
        <v>108</v>
      </c>
      <c r="C547" t="s">
        <v>24</v>
      </c>
      <c r="D547" t="s">
        <v>3050</v>
      </c>
      <c r="E547" t="s">
        <v>22</v>
      </c>
      <c r="F547">
        <v>2</v>
      </c>
      <c r="G547" t="s">
        <v>1691</v>
      </c>
      <c r="H547" t="s">
        <v>124</v>
      </c>
      <c r="I547" t="s">
        <v>486</v>
      </c>
      <c r="J547" t="s">
        <v>1932</v>
      </c>
      <c r="M547" t="s">
        <v>3052</v>
      </c>
      <c r="N547" t="s">
        <v>486</v>
      </c>
      <c r="O547" t="s">
        <v>3050</v>
      </c>
      <c r="R547" t="s">
        <v>3051</v>
      </c>
      <c r="S547" t="s">
        <v>1694</v>
      </c>
      <c r="U547" t="s">
        <v>25</v>
      </c>
      <c r="V547">
        <v>60</v>
      </c>
      <c r="W547" t="s">
        <v>3052</v>
      </c>
      <c r="X547" t="s">
        <v>1696</v>
      </c>
      <c r="Z547" t="s">
        <v>1701</v>
      </c>
      <c r="AA547" t="s">
        <v>1701</v>
      </c>
      <c r="AD547" t="s">
        <v>128</v>
      </c>
    </row>
    <row r="548" spans="1:30" x14ac:dyDescent="0.35">
      <c r="A548" t="s">
        <v>130</v>
      </c>
      <c r="B548" t="s">
        <v>108</v>
      </c>
      <c r="C548" t="s">
        <v>24</v>
      </c>
      <c r="D548" t="s">
        <v>3053</v>
      </c>
      <c r="E548" t="s">
        <v>22</v>
      </c>
      <c r="F548">
        <v>2</v>
      </c>
      <c r="G548" t="s">
        <v>1691</v>
      </c>
      <c r="H548" t="s">
        <v>124</v>
      </c>
      <c r="I548" t="s">
        <v>486</v>
      </c>
      <c r="J548" t="s">
        <v>1932</v>
      </c>
      <c r="M548" t="s">
        <v>3055</v>
      </c>
      <c r="N548" t="s">
        <v>486</v>
      </c>
      <c r="O548" t="s">
        <v>3053</v>
      </c>
      <c r="R548" t="s">
        <v>3054</v>
      </c>
      <c r="S548" t="s">
        <v>1694</v>
      </c>
      <c r="U548" t="s">
        <v>25</v>
      </c>
      <c r="V548">
        <v>60</v>
      </c>
      <c r="W548" t="s">
        <v>3055</v>
      </c>
      <c r="X548" t="s">
        <v>1696</v>
      </c>
      <c r="Y548">
        <v>0</v>
      </c>
      <c r="Z548" t="s">
        <v>1701</v>
      </c>
      <c r="AA548" t="s">
        <v>1701</v>
      </c>
      <c r="AB548">
        <v>600</v>
      </c>
      <c r="AD548" t="s">
        <v>128</v>
      </c>
    </row>
    <row r="549" spans="1:30" x14ac:dyDescent="0.35">
      <c r="A549" t="s">
        <v>130</v>
      </c>
      <c r="B549" t="s">
        <v>108</v>
      </c>
      <c r="C549" t="s">
        <v>24</v>
      </c>
      <c r="D549" t="s">
        <v>3056</v>
      </c>
      <c r="E549" t="s">
        <v>22</v>
      </c>
      <c r="F549">
        <v>2</v>
      </c>
      <c r="G549" t="s">
        <v>1691</v>
      </c>
      <c r="H549" t="s">
        <v>124</v>
      </c>
      <c r="I549" t="s">
        <v>486</v>
      </c>
      <c r="J549" t="s">
        <v>1932</v>
      </c>
      <c r="M549" t="s">
        <v>3058</v>
      </c>
      <c r="N549" t="s">
        <v>486</v>
      </c>
      <c r="O549" t="s">
        <v>3056</v>
      </c>
      <c r="R549" t="s">
        <v>3057</v>
      </c>
      <c r="S549" t="s">
        <v>1694</v>
      </c>
      <c r="U549" t="s">
        <v>25</v>
      </c>
      <c r="V549">
        <v>60</v>
      </c>
      <c r="W549" t="s">
        <v>3058</v>
      </c>
      <c r="X549" t="s">
        <v>1696</v>
      </c>
      <c r="Z549" t="s">
        <v>1701</v>
      </c>
      <c r="AA549" t="s">
        <v>1701</v>
      </c>
      <c r="AD549" t="s">
        <v>128</v>
      </c>
    </row>
    <row r="550" spans="1:30" x14ac:dyDescent="0.35">
      <c r="A550" t="s">
        <v>130</v>
      </c>
      <c r="B550" t="s">
        <v>108</v>
      </c>
      <c r="C550" t="s">
        <v>24</v>
      </c>
      <c r="D550" t="s">
        <v>3059</v>
      </c>
      <c r="E550" t="s">
        <v>22</v>
      </c>
      <c r="F550">
        <v>2</v>
      </c>
      <c r="G550" t="s">
        <v>1691</v>
      </c>
      <c r="H550" t="s">
        <v>124</v>
      </c>
      <c r="I550" t="s">
        <v>486</v>
      </c>
      <c r="J550" t="s">
        <v>1932</v>
      </c>
      <c r="M550" t="s">
        <v>3061</v>
      </c>
      <c r="N550" t="s">
        <v>486</v>
      </c>
      <c r="O550" t="s">
        <v>3059</v>
      </c>
      <c r="R550" t="s">
        <v>3060</v>
      </c>
      <c r="S550" t="s">
        <v>1694</v>
      </c>
      <c r="U550" t="s">
        <v>25</v>
      </c>
      <c r="V550">
        <v>60</v>
      </c>
      <c r="W550" t="s">
        <v>3061</v>
      </c>
      <c r="X550" t="s">
        <v>1696</v>
      </c>
      <c r="Y550">
        <v>0</v>
      </c>
      <c r="Z550" t="s">
        <v>1701</v>
      </c>
      <c r="AA550" t="s">
        <v>1701</v>
      </c>
      <c r="AB550">
        <v>600</v>
      </c>
      <c r="AD550" t="s">
        <v>128</v>
      </c>
    </row>
    <row r="551" spans="1:30" x14ac:dyDescent="0.35">
      <c r="A551" t="s">
        <v>130</v>
      </c>
      <c r="B551" t="s">
        <v>108</v>
      </c>
      <c r="C551" t="s">
        <v>24</v>
      </c>
      <c r="D551" t="s">
        <v>3062</v>
      </c>
      <c r="E551" t="s">
        <v>22</v>
      </c>
      <c r="F551">
        <v>2</v>
      </c>
      <c r="G551" t="s">
        <v>1691</v>
      </c>
      <c r="H551" t="s">
        <v>124</v>
      </c>
      <c r="I551" t="s">
        <v>486</v>
      </c>
      <c r="J551" t="s">
        <v>1932</v>
      </c>
      <c r="M551" t="s">
        <v>3064</v>
      </c>
      <c r="N551" t="s">
        <v>486</v>
      </c>
      <c r="O551" t="s">
        <v>3062</v>
      </c>
      <c r="R551" t="s">
        <v>3063</v>
      </c>
      <c r="S551" t="s">
        <v>1694</v>
      </c>
      <c r="U551" t="s">
        <v>25</v>
      </c>
      <c r="V551">
        <v>60</v>
      </c>
      <c r="W551" t="s">
        <v>3064</v>
      </c>
      <c r="X551" t="s">
        <v>1696</v>
      </c>
      <c r="Z551" t="s">
        <v>1701</v>
      </c>
      <c r="AA551" t="s">
        <v>1701</v>
      </c>
      <c r="AD551" t="s">
        <v>128</v>
      </c>
    </row>
    <row r="552" spans="1:30" x14ac:dyDescent="0.35">
      <c r="A552" t="s">
        <v>130</v>
      </c>
      <c r="B552" t="s">
        <v>108</v>
      </c>
      <c r="C552" t="s">
        <v>24</v>
      </c>
      <c r="D552" t="s">
        <v>3065</v>
      </c>
      <c r="E552" t="s">
        <v>22</v>
      </c>
      <c r="F552">
        <v>2</v>
      </c>
      <c r="G552" t="s">
        <v>1691</v>
      </c>
      <c r="H552" t="s">
        <v>124</v>
      </c>
      <c r="I552" t="s">
        <v>486</v>
      </c>
      <c r="J552" t="s">
        <v>1932</v>
      </c>
      <c r="M552" t="s">
        <v>3067</v>
      </c>
      <c r="N552" t="s">
        <v>486</v>
      </c>
      <c r="O552" t="s">
        <v>3065</v>
      </c>
      <c r="R552" t="s">
        <v>3066</v>
      </c>
      <c r="S552" t="s">
        <v>1694</v>
      </c>
      <c r="U552" t="s">
        <v>25</v>
      </c>
      <c r="V552">
        <v>60</v>
      </c>
      <c r="W552" t="s">
        <v>3067</v>
      </c>
      <c r="X552" t="s">
        <v>1696</v>
      </c>
      <c r="Y552">
        <v>0</v>
      </c>
      <c r="Z552" t="s">
        <v>1701</v>
      </c>
      <c r="AA552" t="s">
        <v>1701</v>
      </c>
      <c r="AB552">
        <v>350</v>
      </c>
      <c r="AD552" t="s">
        <v>128</v>
      </c>
    </row>
    <row r="553" spans="1:30" x14ac:dyDescent="0.35">
      <c r="A553" t="s">
        <v>130</v>
      </c>
      <c r="B553" t="s">
        <v>108</v>
      </c>
      <c r="C553" t="s">
        <v>24</v>
      </c>
      <c r="D553" t="s">
        <v>3068</v>
      </c>
      <c r="E553" t="s">
        <v>22</v>
      </c>
      <c r="F553">
        <v>2</v>
      </c>
      <c r="G553" t="s">
        <v>1691</v>
      </c>
      <c r="H553" t="s">
        <v>124</v>
      </c>
      <c r="I553" t="s">
        <v>486</v>
      </c>
      <c r="J553" t="s">
        <v>1932</v>
      </c>
      <c r="M553" t="s">
        <v>3070</v>
      </c>
      <c r="N553" t="s">
        <v>486</v>
      </c>
      <c r="O553" t="s">
        <v>3068</v>
      </c>
      <c r="R553" t="s">
        <v>3069</v>
      </c>
      <c r="S553" t="s">
        <v>1694</v>
      </c>
      <c r="U553" t="s">
        <v>25</v>
      </c>
      <c r="V553">
        <v>60</v>
      </c>
      <c r="W553" t="s">
        <v>3070</v>
      </c>
      <c r="X553" t="s">
        <v>1696</v>
      </c>
      <c r="Z553" t="s">
        <v>1701</v>
      </c>
      <c r="AA553" t="s">
        <v>1701</v>
      </c>
      <c r="AD553" t="s">
        <v>128</v>
      </c>
    </row>
    <row r="554" spans="1:30" x14ac:dyDescent="0.35">
      <c r="A554" t="s">
        <v>130</v>
      </c>
      <c r="B554" t="s">
        <v>108</v>
      </c>
      <c r="C554" t="s">
        <v>24</v>
      </c>
      <c r="D554" t="s">
        <v>3071</v>
      </c>
      <c r="E554" t="s">
        <v>22</v>
      </c>
      <c r="F554">
        <v>2</v>
      </c>
      <c r="G554" t="s">
        <v>1691</v>
      </c>
      <c r="H554" t="s">
        <v>124</v>
      </c>
      <c r="I554" t="s">
        <v>486</v>
      </c>
      <c r="J554" t="s">
        <v>1932</v>
      </c>
      <c r="M554" t="s">
        <v>3073</v>
      </c>
      <c r="N554" t="s">
        <v>486</v>
      </c>
      <c r="O554" t="s">
        <v>3071</v>
      </c>
      <c r="R554" t="s">
        <v>3072</v>
      </c>
      <c r="S554" t="s">
        <v>1694</v>
      </c>
      <c r="U554" t="s">
        <v>25</v>
      </c>
      <c r="V554">
        <v>60</v>
      </c>
      <c r="W554" t="s">
        <v>3073</v>
      </c>
      <c r="X554" t="s">
        <v>1696</v>
      </c>
      <c r="Y554">
        <v>-40</v>
      </c>
      <c r="Z554" t="s">
        <v>1701</v>
      </c>
      <c r="AA554" t="s">
        <v>1701</v>
      </c>
      <c r="AB554">
        <v>5</v>
      </c>
      <c r="AD554" t="s">
        <v>128</v>
      </c>
    </row>
    <row r="555" spans="1:30" x14ac:dyDescent="0.35">
      <c r="A555" t="s">
        <v>130</v>
      </c>
      <c r="B555" t="s">
        <v>108</v>
      </c>
      <c r="C555" t="s">
        <v>24</v>
      </c>
      <c r="D555" t="s">
        <v>3074</v>
      </c>
      <c r="E555" t="s">
        <v>22</v>
      </c>
      <c r="F555">
        <v>2</v>
      </c>
      <c r="G555" t="s">
        <v>1691</v>
      </c>
      <c r="H555" t="s">
        <v>124</v>
      </c>
      <c r="I555" t="s">
        <v>486</v>
      </c>
      <c r="J555" t="s">
        <v>1932</v>
      </c>
      <c r="M555" t="s">
        <v>3076</v>
      </c>
      <c r="N555" t="s">
        <v>486</v>
      </c>
      <c r="O555" t="s">
        <v>3074</v>
      </c>
      <c r="R555" t="s">
        <v>3075</v>
      </c>
      <c r="S555" t="s">
        <v>1694</v>
      </c>
      <c r="U555" t="s">
        <v>25</v>
      </c>
      <c r="V555">
        <v>60</v>
      </c>
      <c r="W555" t="s">
        <v>3076</v>
      </c>
      <c r="X555" t="s">
        <v>1696</v>
      </c>
      <c r="Z555" t="s">
        <v>1701</v>
      </c>
      <c r="AA555" t="s">
        <v>1701</v>
      </c>
      <c r="AD555" t="s">
        <v>128</v>
      </c>
    </row>
    <row r="556" spans="1:30" x14ac:dyDescent="0.35">
      <c r="A556" t="s">
        <v>130</v>
      </c>
      <c r="B556" t="s">
        <v>108</v>
      </c>
      <c r="C556" t="s">
        <v>24</v>
      </c>
      <c r="D556" t="s">
        <v>3077</v>
      </c>
      <c r="E556" t="s">
        <v>22</v>
      </c>
      <c r="F556">
        <v>2</v>
      </c>
      <c r="G556" t="s">
        <v>1691</v>
      </c>
      <c r="H556" t="s">
        <v>124</v>
      </c>
      <c r="I556" t="s">
        <v>486</v>
      </c>
      <c r="J556" t="s">
        <v>1932</v>
      </c>
      <c r="M556" t="s">
        <v>3079</v>
      </c>
      <c r="N556" t="s">
        <v>486</v>
      </c>
      <c r="O556" t="s">
        <v>3077</v>
      </c>
      <c r="R556" t="s">
        <v>3078</v>
      </c>
      <c r="S556" t="s">
        <v>1694</v>
      </c>
      <c r="U556" t="s">
        <v>25</v>
      </c>
      <c r="V556">
        <v>60</v>
      </c>
      <c r="W556" t="s">
        <v>3079</v>
      </c>
      <c r="X556" t="s">
        <v>1696</v>
      </c>
      <c r="Y556">
        <v>0</v>
      </c>
      <c r="Z556" t="s">
        <v>1701</v>
      </c>
      <c r="AA556" t="s">
        <v>1701</v>
      </c>
      <c r="AB556">
        <v>25</v>
      </c>
      <c r="AD556" t="s">
        <v>128</v>
      </c>
    </row>
    <row r="557" spans="1:30" x14ac:dyDescent="0.35">
      <c r="A557" t="s">
        <v>130</v>
      </c>
      <c r="B557" t="s">
        <v>108</v>
      </c>
      <c r="C557" t="s">
        <v>24</v>
      </c>
      <c r="D557" t="s">
        <v>3080</v>
      </c>
      <c r="E557" t="s">
        <v>22</v>
      </c>
      <c r="F557">
        <v>2</v>
      </c>
      <c r="G557" t="s">
        <v>1691</v>
      </c>
      <c r="H557" t="s">
        <v>124</v>
      </c>
      <c r="I557" t="s">
        <v>486</v>
      </c>
      <c r="J557" t="s">
        <v>1932</v>
      </c>
      <c r="M557" t="s">
        <v>3082</v>
      </c>
      <c r="N557" t="s">
        <v>486</v>
      </c>
      <c r="O557" t="s">
        <v>3080</v>
      </c>
      <c r="R557" t="s">
        <v>3081</v>
      </c>
      <c r="S557" t="s">
        <v>1694</v>
      </c>
      <c r="U557" t="s">
        <v>25</v>
      </c>
      <c r="V557">
        <v>60</v>
      </c>
      <c r="W557" t="s">
        <v>3082</v>
      </c>
      <c r="X557" t="s">
        <v>1696</v>
      </c>
      <c r="Y557">
        <v>0</v>
      </c>
      <c r="Z557" t="s">
        <v>1701</v>
      </c>
      <c r="AA557" t="s">
        <v>1701</v>
      </c>
      <c r="AB557">
        <v>1</v>
      </c>
      <c r="AD557" t="s">
        <v>128</v>
      </c>
    </row>
    <row r="558" spans="1:30" x14ac:dyDescent="0.35">
      <c r="A558" t="s">
        <v>130</v>
      </c>
      <c r="B558" t="s">
        <v>108</v>
      </c>
      <c r="C558" t="s">
        <v>24</v>
      </c>
      <c r="D558" t="s">
        <v>3083</v>
      </c>
      <c r="E558" t="s">
        <v>22</v>
      </c>
      <c r="F558">
        <v>2</v>
      </c>
      <c r="G558" t="s">
        <v>1691</v>
      </c>
      <c r="H558" t="s">
        <v>124</v>
      </c>
      <c r="I558" t="s">
        <v>486</v>
      </c>
      <c r="J558" t="s">
        <v>1932</v>
      </c>
      <c r="M558" t="s">
        <v>3085</v>
      </c>
      <c r="N558" t="s">
        <v>486</v>
      </c>
      <c r="O558" t="s">
        <v>3083</v>
      </c>
      <c r="R558" t="s">
        <v>3084</v>
      </c>
      <c r="S558" t="s">
        <v>1694</v>
      </c>
      <c r="U558" t="s">
        <v>25</v>
      </c>
      <c r="V558">
        <v>60</v>
      </c>
      <c r="W558" t="s">
        <v>3085</v>
      </c>
      <c r="X558" t="s">
        <v>1696</v>
      </c>
      <c r="Y558">
        <v>0</v>
      </c>
      <c r="Z558" t="s">
        <v>1701</v>
      </c>
      <c r="AA558" t="s">
        <v>1701</v>
      </c>
      <c r="AB558">
        <v>20</v>
      </c>
      <c r="AD558" t="s">
        <v>128</v>
      </c>
    </row>
    <row r="559" spans="1:30" x14ac:dyDescent="0.35">
      <c r="A559" t="s">
        <v>130</v>
      </c>
      <c r="B559" t="s">
        <v>108</v>
      </c>
      <c r="C559" t="s">
        <v>24</v>
      </c>
      <c r="D559" t="s">
        <v>3086</v>
      </c>
      <c r="E559" t="s">
        <v>22</v>
      </c>
      <c r="F559">
        <v>2</v>
      </c>
      <c r="G559" t="s">
        <v>1691</v>
      </c>
      <c r="H559" t="s">
        <v>124</v>
      </c>
      <c r="I559" t="s">
        <v>486</v>
      </c>
      <c r="J559" t="s">
        <v>1932</v>
      </c>
      <c r="M559" t="s">
        <v>3088</v>
      </c>
      <c r="N559" t="s">
        <v>486</v>
      </c>
      <c r="O559" t="s">
        <v>3086</v>
      </c>
      <c r="R559" t="s">
        <v>3087</v>
      </c>
      <c r="S559" t="s">
        <v>1694</v>
      </c>
      <c r="U559" t="s">
        <v>25</v>
      </c>
      <c r="V559">
        <v>60</v>
      </c>
      <c r="W559" t="s">
        <v>3088</v>
      </c>
      <c r="X559" t="s">
        <v>1696</v>
      </c>
      <c r="Z559" t="s">
        <v>1701</v>
      </c>
      <c r="AA559" t="s">
        <v>1701</v>
      </c>
      <c r="AD559" t="s">
        <v>128</v>
      </c>
    </row>
    <row r="560" spans="1:30" x14ac:dyDescent="0.35">
      <c r="A560" t="s">
        <v>130</v>
      </c>
      <c r="B560" t="s">
        <v>108</v>
      </c>
      <c r="C560" t="s">
        <v>24</v>
      </c>
      <c r="D560" t="s">
        <v>3089</v>
      </c>
      <c r="E560" t="s">
        <v>22</v>
      </c>
      <c r="F560">
        <v>2</v>
      </c>
      <c r="G560" t="s">
        <v>1691</v>
      </c>
      <c r="H560" t="s">
        <v>124</v>
      </c>
      <c r="I560" t="s">
        <v>486</v>
      </c>
      <c r="J560" t="s">
        <v>1963</v>
      </c>
      <c r="M560" t="s">
        <v>3091</v>
      </c>
      <c r="N560" t="s">
        <v>486</v>
      </c>
      <c r="O560" t="s">
        <v>3089</v>
      </c>
      <c r="R560" t="s">
        <v>3090</v>
      </c>
      <c r="S560" t="s">
        <v>1694</v>
      </c>
      <c r="U560" t="s">
        <v>25</v>
      </c>
      <c r="V560">
        <v>60</v>
      </c>
      <c r="W560" t="s">
        <v>3091</v>
      </c>
      <c r="X560" t="s">
        <v>1696</v>
      </c>
      <c r="Y560">
        <v>0</v>
      </c>
      <c r="Z560" t="s">
        <v>1701</v>
      </c>
      <c r="AA560" t="s">
        <v>1701</v>
      </c>
      <c r="AB560">
        <v>15000</v>
      </c>
      <c r="AD560" t="s">
        <v>128</v>
      </c>
    </row>
    <row r="561" spans="1:30" x14ac:dyDescent="0.35">
      <c r="A561" t="s">
        <v>130</v>
      </c>
      <c r="B561" t="s">
        <v>108</v>
      </c>
      <c r="C561" t="s">
        <v>24</v>
      </c>
      <c r="D561" t="s">
        <v>3092</v>
      </c>
      <c r="E561" t="s">
        <v>22</v>
      </c>
      <c r="F561">
        <v>2</v>
      </c>
      <c r="G561" t="s">
        <v>1691</v>
      </c>
      <c r="H561" t="s">
        <v>124</v>
      </c>
      <c r="I561" t="s">
        <v>486</v>
      </c>
      <c r="J561" t="s">
        <v>1963</v>
      </c>
      <c r="M561" t="s">
        <v>3094</v>
      </c>
      <c r="N561" t="s">
        <v>486</v>
      </c>
      <c r="O561" t="s">
        <v>3092</v>
      </c>
      <c r="R561" t="s">
        <v>3093</v>
      </c>
      <c r="S561" t="s">
        <v>1694</v>
      </c>
      <c r="U561" t="s">
        <v>25</v>
      </c>
      <c r="V561">
        <v>60</v>
      </c>
      <c r="W561" t="s">
        <v>3094</v>
      </c>
      <c r="X561" t="s">
        <v>1696</v>
      </c>
      <c r="Z561" t="s">
        <v>1701</v>
      </c>
      <c r="AA561" t="s">
        <v>1701</v>
      </c>
      <c r="AD561" t="s">
        <v>128</v>
      </c>
    </row>
    <row r="562" spans="1:30" x14ac:dyDescent="0.35">
      <c r="A562" t="s">
        <v>130</v>
      </c>
      <c r="B562" t="s">
        <v>108</v>
      </c>
      <c r="C562" t="s">
        <v>24</v>
      </c>
      <c r="D562" t="s">
        <v>3095</v>
      </c>
      <c r="E562" t="s">
        <v>22</v>
      </c>
      <c r="F562">
        <v>2</v>
      </c>
      <c r="G562" t="s">
        <v>152</v>
      </c>
      <c r="H562" t="s">
        <v>124</v>
      </c>
      <c r="I562" t="s">
        <v>486</v>
      </c>
      <c r="J562" t="s">
        <v>1967</v>
      </c>
      <c r="M562" t="s">
        <v>3097</v>
      </c>
      <c r="N562" t="s">
        <v>486</v>
      </c>
      <c r="O562" t="s">
        <v>3095</v>
      </c>
      <c r="R562" t="s">
        <v>3096</v>
      </c>
      <c r="S562" t="s">
        <v>1988</v>
      </c>
      <c r="U562" t="s">
        <v>25</v>
      </c>
      <c r="V562">
        <v>60</v>
      </c>
      <c r="W562" t="s">
        <v>3097</v>
      </c>
      <c r="X562" t="s">
        <v>1696</v>
      </c>
      <c r="Y562">
        <v>0</v>
      </c>
      <c r="Z562" t="s">
        <v>1701</v>
      </c>
      <c r="AA562" t="s">
        <v>1701</v>
      </c>
      <c r="AB562">
        <v>300</v>
      </c>
      <c r="AD562" t="s">
        <v>128</v>
      </c>
    </row>
    <row r="563" spans="1:30" x14ac:dyDescent="0.35">
      <c r="A563" t="s">
        <v>130</v>
      </c>
      <c r="B563" t="s">
        <v>108</v>
      </c>
      <c r="C563" t="s">
        <v>24</v>
      </c>
      <c r="D563" t="s">
        <v>3098</v>
      </c>
      <c r="E563" t="s">
        <v>22</v>
      </c>
      <c r="F563">
        <v>2</v>
      </c>
      <c r="G563" t="s">
        <v>1691</v>
      </c>
      <c r="H563" t="s">
        <v>124</v>
      </c>
      <c r="I563" t="s">
        <v>486</v>
      </c>
      <c r="J563" t="s">
        <v>1967</v>
      </c>
      <c r="M563" t="s">
        <v>3100</v>
      </c>
      <c r="N563" t="s">
        <v>486</v>
      </c>
      <c r="O563" t="s">
        <v>3098</v>
      </c>
      <c r="R563" t="s">
        <v>3099</v>
      </c>
      <c r="S563" t="s">
        <v>1694</v>
      </c>
      <c r="U563" t="s">
        <v>25</v>
      </c>
      <c r="V563">
        <v>60</v>
      </c>
      <c r="W563" t="s">
        <v>3100</v>
      </c>
      <c r="X563" t="s">
        <v>1696</v>
      </c>
      <c r="Y563">
        <v>0</v>
      </c>
      <c r="Z563" t="s">
        <v>1701</v>
      </c>
      <c r="AA563" t="s">
        <v>1701</v>
      </c>
      <c r="AB563">
        <v>1</v>
      </c>
      <c r="AD563" t="s">
        <v>128</v>
      </c>
    </row>
    <row r="564" spans="1:30" x14ac:dyDescent="0.35">
      <c r="A564" t="s">
        <v>130</v>
      </c>
      <c r="B564" t="s">
        <v>108</v>
      </c>
      <c r="C564" t="s">
        <v>24</v>
      </c>
      <c r="D564" t="s">
        <v>3101</v>
      </c>
      <c r="E564" t="s">
        <v>22</v>
      </c>
      <c r="F564">
        <v>2</v>
      </c>
      <c r="G564" t="s">
        <v>152</v>
      </c>
      <c r="H564" t="s">
        <v>124</v>
      </c>
      <c r="I564" t="s">
        <v>486</v>
      </c>
      <c r="J564" t="s">
        <v>1971</v>
      </c>
      <c r="M564" t="s">
        <v>3103</v>
      </c>
      <c r="N564" t="s">
        <v>486</v>
      </c>
      <c r="O564" t="s">
        <v>3101</v>
      </c>
      <c r="R564" t="s">
        <v>3102</v>
      </c>
      <c r="S564" t="s">
        <v>1988</v>
      </c>
      <c r="U564" t="s">
        <v>25</v>
      </c>
      <c r="V564">
        <v>60</v>
      </c>
      <c r="W564" t="s">
        <v>3103</v>
      </c>
      <c r="X564" t="s">
        <v>1696</v>
      </c>
      <c r="Y564">
        <v>-100</v>
      </c>
      <c r="Z564" t="s">
        <v>1701</v>
      </c>
      <c r="AA564" t="s">
        <v>1701</v>
      </c>
      <c r="AB564">
        <v>5</v>
      </c>
      <c r="AD564" t="s">
        <v>128</v>
      </c>
    </row>
    <row r="565" spans="1:30" x14ac:dyDescent="0.35">
      <c r="A565" t="s">
        <v>130</v>
      </c>
      <c r="B565" t="s">
        <v>108</v>
      </c>
      <c r="C565" t="s">
        <v>24</v>
      </c>
      <c r="D565" t="s">
        <v>3104</v>
      </c>
      <c r="E565" t="s">
        <v>22</v>
      </c>
      <c r="F565">
        <v>2</v>
      </c>
      <c r="G565" t="s">
        <v>1691</v>
      </c>
      <c r="H565" t="s">
        <v>124</v>
      </c>
      <c r="I565" t="s">
        <v>486</v>
      </c>
      <c r="J565" t="s">
        <v>1971</v>
      </c>
      <c r="M565" t="s">
        <v>3106</v>
      </c>
      <c r="N565" t="s">
        <v>486</v>
      </c>
      <c r="O565" t="s">
        <v>3104</v>
      </c>
      <c r="R565" t="s">
        <v>3105</v>
      </c>
      <c r="S565" t="s">
        <v>1694</v>
      </c>
      <c r="U565" t="s">
        <v>25</v>
      </c>
      <c r="V565">
        <v>60</v>
      </c>
      <c r="W565" t="s">
        <v>3106</v>
      </c>
      <c r="X565" t="s">
        <v>1696</v>
      </c>
      <c r="Y565">
        <v>0</v>
      </c>
      <c r="Z565" t="s">
        <v>1701</v>
      </c>
      <c r="AA565" t="s">
        <v>1701</v>
      </c>
      <c r="AB565">
        <v>1</v>
      </c>
      <c r="AD565" t="s">
        <v>128</v>
      </c>
    </row>
    <row r="566" spans="1:30" x14ac:dyDescent="0.35">
      <c r="A566" t="s">
        <v>130</v>
      </c>
      <c r="B566" t="s">
        <v>108</v>
      </c>
      <c r="C566" t="s">
        <v>24</v>
      </c>
      <c r="D566" t="s">
        <v>3107</v>
      </c>
      <c r="E566" t="s">
        <v>22</v>
      </c>
      <c r="F566">
        <v>2</v>
      </c>
      <c r="G566" t="s">
        <v>1691</v>
      </c>
      <c r="H566" t="s">
        <v>124</v>
      </c>
      <c r="I566" t="s">
        <v>486</v>
      </c>
      <c r="J566" t="s">
        <v>1975</v>
      </c>
      <c r="M566" t="s">
        <v>3109</v>
      </c>
      <c r="N566" t="s">
        <v>486</v>
      </c>
      <c r="O566" t="s">
        <v>3107</v>
      </c>
      <c r="R566" t="s">
        <v>3108</v>
      </c>
      <c r="S566" t="s">
        <v>1694</v>
      </c>
      <c r="U566" t="s">
        <v>25</v>
      </c>
      <c r="V566">
        <v>60</v>
      </c>
      <c r="W566" t="s">
        <v>3109</v>
      </c>
      <c r="X566" t="s">
        <v>1696</v>
      </c>
      <c r="Y566">
        <v>-100</v>
      </c>
      <c r="Z566" t="s">
        <v>1701</v>
      </c>
      <c r="AA566" t="s">
        <v>1701</v>
      </c>
      <c r="AB566">
        <v>100</v>
      </c>
      <c r="AD566" t="s">
        <v>128</v>
      </c>
    </row>
    <row r="567" spans="1:30" x14ac:dyDescent="0.35">
      <c r="A567" t="s">
        <v>130</v>
      </c>
      <c r="B567" t="s">
        <v>108</v>
      </c>
      <c r="C567" t="s">
        <v>24</v>
      </c>
      <c r="D567" t="s">
        <v>3110</v>
      </c>
      <c r="E567" t="s">
        <v>22</v>
      </c>
      <c r="F567">
        <v>2</v>
      </c>
      <c r="G567" t="s">
        <v>1691</v>
      </c>
      <c r="H567" t="s">
        <v>124</v>
      </c>
      <c r="I567" t="s">
        <v>486</v>
      </c>
      <c r="J567" t="s">
        <v>1975</v>
      </c>
      <c r="M567" t="s">
        <v>3112</v>
      </c>
      <c r="N567" t="s">
        <v>486</v>
      </c>
      <c r="O567" t="s">
        <v>3110</v>
      </c>
      <c r="R567" t="s">
        <v>3111</v>
      </c>
      <c r="S567" t="s">
        <v>1694</v>
      </c>
      <c r="U567" t="s">
        <v>25</v>
      </c>
      <c r="V567">
        <v>60</v>
      </c>
      <c r="W567" t="s">
        <v>3112</v>
      </c>
      <c r="X567" t="s">
        <v>1696</v>
      </c>
      <c r="Y567">
        <v>0</v>
      </c>
      <c r="Z567" t="s">
        <v>1701</v>
      </c>
      <c r="AA567" t="s">
        <v>1701</v>
      </c>
      <c r="AB567">
        <v>1</v>
      </c>
      <c r="AD567" t="s">
        <v>128</v>
      </c>
    </row>
    <row r="568" spans="1:30" x14ac:dyDescent="0.35">
      <c r="A568" t="s">
        <v>130</v>
      </c>
      <c r="B568" t="s">
        <v>108</v>
      </c>
      <c r="C568" t="s">
        <v>24</v>
      </c>
      <c r="D568" t="s">
        <v>3113</v>
      </c>
      <c r="E568" t="s">
        <v>22</v>
      </c>
      <c r="F568">
        <v>2</v>
      </c>
      <c r="G568" t="s">
        <v>1691</v>
      </c>
      <c r="H568" t="s">
        <v>124</v>
      </c>
      <c r="I568" t="s">
        <v>486</v>
      </c>
      <c r="J568" t="s">
        <v>1979</v>
      </c>
      <c r="M568" t="s">
        <v>3115</v>
      </c>
      <c r="N568" t="s">
        <v>486</v>
      </c>
      <c r="O568" t="s">
        <v>3113</v>
      </c>
      <c r="R568" t="s">
        <v>3114</v>
      </c>
      <c r="S568" t="s">
        <v>1694</v>
      </c>
      <c r="U568" t="s">
        <v>25</v>
      </c>
      <c r="V568">
        <v>60</v>
      </c>
      <c r="W568" t="s">
        <v>3115</v>
      </c>
      <c r="X568" t="s">
        <v>1696</v>
      </c>
      <c r="Y568">
        <v>0</v>
      </c>
      <c r="Z568" t="s">
        <v>1701</v>
      </c>
      <c r="AA568" t="s">
        <v>1701</v>
      </c>
      <c r="AB568">
        <v>228</v>
      </c>
      <c r="AD568" t="s">
        <v>128</v>
      </c>
    </row>
    <row r="569" spans="1:30" x14ac:dyDescent="0.35">
      <c r="A569" t="s">
        <v>130</v>
      </c>
      <c r="B569" t="s">
        <v>108</v>
      </c>
      <c r="C569" t="s">
        <v>24</v>
      </c>
      <c r="D569" t="s">
        <v>3116</v>
      </c>
      <c r="E569" t="s">
        <v>22</v>
      </c>
      <c r="F569">
        <v>2</v>
      </c>
      <c r="G569" t="s">
        <v>1691</v>
      </c>
      <c r="H569" t="s">
        <v>124</v>
      </c>
      <c r="I569" t="s">
        <v>486</v>
      </c>
      <c r="J569" t="s">
        <v>1979</v>
      </c>
      <c r="M569" t="s">
        <v>3118</v>
      </c>
      <c r="N569" t="s">
        <v>486</v>
      </c>
      <c r="O569" t="s">
        <v>3116</v>
      </c>
      <c r="R569" t="s">
        <v>3117</v>
      </c>
      <c r="S569" t="s">
        <v>1694</v>
      </c>
      <c r="U569" t="s">
        <v>25</v>
      </c>
      <c r="V569">
        <v>60</v>
      </c>
      <c r="W569" t="s">
        <v>3118</v>
      </c>
      <c r="X569" t="s">
        <v>1696</v>
      </c>
      <c r="Y569">
        <v>0</v>
      </c>
      <c r="Z569" t="s">
        <v>1701</v>
      </c>
      <c r="AA569" t="s">
        <v>1701</v>
      </c>
      <c r="AB569">
        <v>1</v>
      </c>
      <c r="AD569" t="s">
        <v>128</v>
      </c>
    </row>
    <row r="570" spans="1:30" x14ac:dyDescent="0.35">
      <c r="A570" t="s">
        <v>130</v>
      </c>
      <c r="B570" t="s">
        <v>108</v>
      </c>
      <c r="C570" t="s">
        <v>24</v>
      </c>
      <c r="D570" t="s">
        <v>3119</v>
      </c>
      <c r="E570" t="s">
        <v>22</v>
      </c>
      <c r="F570">
        <v>2</v>
      </c>
      <c r="G570" t="s">
        <v>1691</v>
      </c>
      <c r="H570" t="s">
        <v>124</v>
      </c>
      <c r="I570" t="s">
        <v>486</v>
      </c>
      <c r="J570" t="s">
        <v>1975</v>
      </c>
      <c r="M570" t="s">
        <v>3121</v>
      </c>
      <c r="N570" t="s">
        <v>486</v>
      </c>
      <c r="O570" t="s">
        <v>3119</v>
      </c>
      <c r="R570" t="s">
        <v>3120</v>
      </c>
      <c r="S570" t="s">
        <v>1694</v>
      </c>
      <c r="U570" t="s">
        <v>25</v>
      </c>
      <c r="V570">
        <v>60</v>
      </c>
      <c r="W570" t="s">
        <v>3121</v>
      </c>
      <c r="X570" t="s">
        <v>1696</v>
      </c>
      <c r="Y570">
        <v>0</v>
      </c>
      <c r="Z570" t="s">
        <v>1701</v>
      </c>
      <c r="AA570" t="s">
        <v>1701</v>
      </c>
      <c r="AB570">
        <v>745</v>
      </c>
      <c r="AD570" t="s">
        <v>128</v>
      </c>
    </row>
    <row r="571" spans="1:30" x14ac:dyDescent="0.35">
      <c r="A571" t="s">
        <v>130</v>
      </c>
      <c r="B571" t="s">
        <v>108</v>
      </c>
      <c r="C571" t="s">
        <v>24</v>
      </c>
      <c r="D571" t="s">
        <v>3122</v>
      </c>
      <c r="E571" t="s">
        <v>22</v>
      </c>
      <c r="F571">
        <v>2</v>
      </c>
      <c r="G571" t="s">
        <v>1691</v>
      </c>
      <c r="H571" t="s">
        <v>124</v>
      </c>
      <c r="I571" t="s">
        <v>486</v>
      </c>
      <c r="J571" t="s">
        <v>1975</v>
      </c>
      <c r="M571" t="s">
        <v>3124</v>
      </c>
      <c r="N571" t="s">
        <v>486</v>
      </c>
      <c r="O571" t="s">
        <v>3122</v>
      </c>
      <c r="R571" t="s">
        <v>3123</v>
      </c>
      <c r="S571" t="s">
        <v>1694</v>
      </c>
      <c r="U571" t="s">
        <v>25</v>
      </c>
      <c r="V571">
        <v>60</v>
      </c>
      <c r="W571" t="s">
        <v>3124</v>
      </c>
      <c r="X571" t="s">
        <v>1696</v>
      </c>
      <c r="Z571" t="s">
        <v>1701</v>
      </c>
      <c r="AA571" t="s">
        <v>1701</v>
      </c>
      <c r="AD571" t="s">
        <v>128</v>
      </c>
    </row>
    <row r="572" spans="1:30" x14ac:dyDescent="0.35">
      <c r="A572" t="s">
        <v>130</v>
      </c>
      <c r="B572" t="s">
        <v>108</v>
      </c>
      <c r="C572" t="s">
        <v>24</v>
      </c>
      <c r="D572" t="s">
        <v>533</v>
      </c>
      <c r="E572" t="s">
        <v>22</v>
      </c>
      <c r="F572">
        <v>2</v>
      </c>
      <c r="G572" t="s">
        <v>531</v>
      </c>
      <c r="H572" t="s">
        <v>124</v>
      </c>
      <c r="I572" t="s">
        <v>486</v>
      </c>
      <c r="J572" t="s">
        <v>315</v>
      </c>
      <c r="M572" t="s">
        <v>532</v>
      </c>
      <c r="N572" t="s">
        <v>486</v>
      </c>
      <c r="O572" t="s">
        <v>533</v>
      </c>
      <c r="R572" t="s">
        <v>3125</v>
      </c>
      <c r="S572" t="s">
        <v>530</v>
      </c>
      <c r="U572" t="s">
        <v>25</v>
      </c>
      <c r="V572">
        <v>60</v>
      </c>
      <c r="W572" t="s">
        <v>532</v>
      </c>
      <c r="X572" t="s">
        <v>1580</v>
      </c>
      <c r="AD572" t="s">
        <v>128</v>
      </c>
    </row>
    <row r="573" spans="1:30" x14ac:dyDescent="0.35">
      <c r="A573" t="s">
        <v>130</v>
      </c>
      <c r="B573" t="s">
        <v>108</v>
      </c>
      <c r="C573" t="s">
        <v>24</v>
      </c>
      <c r="D573" t="s">
        <v>535</v>
      </c>
      <c r="E573" t="s">
        <v>22</v>
      </c>
      <c r="F573">
        <v>2</v>
      </c>
      <c r="G573" t="s">
        <v>531</v>
      </c>
      <c r="H573" t="s">
        <v>124</v>
      </c>
      <c r="I573" t="s">
        <v>486</v>
      </c>
      <c r="J573" t="s">
        <v>315</v>
      </c>
      <c r="M573" t="s">
        <v>534</v>
      </c>
      <c r="N573" t="s">
        <v>486</v>
      </c>
      <c r="O573" t="s">
        <v>535</v>
      </c>
      <c r="R573" t="s">
        <v>3126</v>
      </c>
      <c r="S573" t="s">
        <v>530</v>
      </c>
      <c r="U573" t="s">
        <v>25</v>
      </c>
      <c r="V573">
        <v>60</v>
      </c>
      <c r="W573" t="s">
        <v>534</v>
      </c>
      <c r="X573" t="s">
        <v>1580</v>
      </c>
      <c r="AD573" t="s">
        <v>128</v>
      </c>
    </row>
    <row r="574" spans="1:30" x14ac:dyDescent="0.35">
      <c r="A574" t="s">
        <v>130</v>
      </c>
      <c r="B574" t="s">
        <v>108</v>
      </c>
      <c r="C574" t="s">
        <v>24</v>
      </c>
      <c r="D574" t="s">
        <v>3127</v>
      </c>
      <c r="E574" t="s">
        <v>22</v>
      </c>
      <c r="F574">
        <v>2</v>
      </c>
      <c r="G574" t="s">
        <v>266</v>
      </c>
      <c r="H574" t="s">
        <v>124</v>
      </c>
      <c r="I574" t="s">
        <v>486</v>
      </c>
      <c r="J574" t="s">
        <v>3128</v>
      </c>
      <c r="M574" t="s">
        <v>1077</v>
      </c>
      <c r="N574" t="s">
        <v>486</v>
      </c>
      <c r="O574" t="s">
        <v>3127</v>
      </c>
      <c r="R574" t="s">
        <v>3129</v>
      </c>
      <c r="S574" t="s">
        <v>536</v>
      </c>
      <c r="U574" t="s">
        <v>25</v>
      </c>
      <c r="V574">
        <v>60</v>
      </c>
      <c r="W574" t="s">
        <v>1077</v>
      </c>
      <c r="X574" t="s">
        <v>1696</v>
      </c>
      <c r="Y574">
        <v>-700</v>
      </c>
      <c r="Z574" t="s">
        <v>1701</v>
      </c>
      <c r="AA574" t="s">
        <v>1701</v>
      </c>
      <c r="AB574">
        <v>100</v>
      </c>
      <c r="AD574" t="s">
        <v>128</v>
      </c>
    </row>
    <row r="575" spans="1:30" x14ac:dyDescent="0.35">
      <c r="A575" t="s">
        <v>130</v>
      </c>
      <c r="B575" t="s">
        <v>108</v>
      </c>
      <c r="C575" t="s">
        <v>24</v>
      </c>
      <c r="D575" t="s">
        <v>3130</v>
      </c>
      <c r="E575" t="s">
        <v>22</v>
      </c>
      <c r="F575">
        <v>2</v>
      </c>
      <c r="G575" t="s">
        <v>3131</v>
      </c>
      <c r="H575" t="s">
        <v>124</v>
      </c>
      <c r="I575" t="s">
        <v>486</v>
      </c>
      <c r="J575" t="s">
        <v>3132</v>
      </c>
      <c r="M575" t="s">
        <v>3134</v>
      </c>
      <c r="N575" t="s">
        <v>486</v>
      </c>
      <c r="O575" t="s">
        <v>3130</v>
      </c>
      <c r="R575" t="s">
        <v>3133</v>
      </c>
      <c r="S575" t="s">
        <v>536</v>
      </c>
      <c r="U575" t="s">
        <v>25</v>
      </c>
      <c r="V575">
        <v>60</v>
      </c>
      <c r="W575" t="s">
        <v>3134</v>
      </c>
      <c r="X575" t="s">
        <v>1696</v>
      </c>
      <c r="AD575" t="s">
        <v>128</v>
      </c>
    </row>
    <row r="576" spans="1:30" x14ac:dyDescent="0.35">
      <c r="A576" t="s">
        <v>130</v>
      </c>
      <c r="B576" t="s">
        <v>108</v>
      </c>
      <c r="C576" t="s">
        <v>24</v>
      </c>
      <c r="D576" t="s">
        <v>525</v>
      </c>
      <c r="E576" t="s">
        <v>22</v>
      </c>
      <c r="F576">
        <v>2</v>
      </c>
      <c r="G576" t="s">
        <v>488</v>
      </c>
      <c r="H576" t="s">
        <v>124</v>
      </c>
      <c r="I576" t="s">
        <v>486</v>
      </c>
      <c r="J576" t="s">
        <v>489</v>
      </c>
      <c r="M576" t="s">
        <v>524</v>
      </c>
      <c r="N576" t="s">
        <v>486</v>
      </c>
      <c r="O576" t="s">
        <v>525</v>
      </c>
      <c r="R576" t="s">
        <v>3135</v>
      </c>
      <c r="S576" t="s">
        <v>487</v>
      </c>
      <c r="U576" t="s">
        <v>25</v>
      </c>
      <c r="V576">
        <v>60</v>
      </c>
      <c r="W576" t="s">
        <v>524</v>
      </c>
      <c r="X576" t="s">
        <v>1580</v>
      </c>
      <c r="AD576" t="s">
        <v>128</v>
      </c>
    </row>
    <row r="577" spans="1:30" x14ac:dyDescent="0.35">
      <c r="A577" t="s">
        <v>130</v>
      </c>
      <c r="B577" t="s">
        <v>108</v>
      </c>
      <c r="C577" t="s">
        <v>24</v>
      </c>
      <c r="D577" t="s">
        <v>523</v>
      </c>
      <c r="E577" t="s">
        <v>22</v>
      </c>
      <c r="F577">
        <v>2</v>
      </c>
      <c r="G577" t="s">
        <v>488</v>
      </c>
      <c r="H577" t="s">
        <v>124</v>
      </c>
      <c r="I577" t="s">
        <v>486</v>
      </c>
      <c r="J577" t="s">
        <v>492</v>
      </c>
      <c r="M577" t="s">
        <v>522</v>
      </c>
      <c r="N577" t="s">
        <v>486</v>
      </c>
      <c r="O577" t="s">
        <v>523</v>
      </c>
      <c r="R577" t="s">
        <v>3136</v>
      </c>
      <c r="S577" t="s">
        <v>487</v>
      </c>
      <c r="U577" t="s">
        <v>25</v>
      </c>
      <c r="V577">
        <v>60</v>
      </c>
      <c r="W577" t="s">
        <v>522</v>
      </c>
      <c r="X577" t="s">
        <v>1580</v>
      </c>
      <c r="AD577" t="s">
        <v>128</v>
      </c>
    </row>
    <row r="578" spans="1:30" x14ac:dyDescent="0.35">
      <c r="A578" t="s">
        <v>130</v>
      </c>
      <c r="B578" t="s">
        <v>108</v>
      </c>
      <c r="C578" t="s">
        <v>24</v>
      </c>
      <c r="D578" t="s">
        <v>3137</v>
      </c>
      <c r="E578" t="s">
        <v>22</v>
      </c>
      <c r="F578">
        <v>2</v>
      </c>
      <c r="G578" t="s">
        <v>488</v>
      </c>
      <c r="H578" t="s">
        <v>124</v>
      </c>
      <c r="I578" t="s">
        <v>486</v>
      </c>
      <c r="J578" t="s">
        <v>599</v>
      </c>
      <c r="M578" t="s">
        <v>3139</v>
      </c>
      <c r="N578" t="s">
        <v>486</v>
      </c>
      <c r="O578" t="s">
        <v>3137</v>
      </c>
      <c r="R578" t="s">
        <v>3138</v>
      </c>
      <c r="S578" t="s">
        <v>487</v>
      </c>
      <c r="U578" t="s">
        <v>25</v>
      </c>
      <c r="V578">
        <v>60</v>
      </c>
      <c r="W578" t="s">
        <v>3139</v>
      </c>
      <c r="X578" t="s">
        <v>1696</v>
      </c>
      <c r="Y578">
        <v>0</v>
      </c>
      <c r="Z578" t="s">
        <v>1701</v>
      </c>
      <c r="AA578" t="s">
        <v>1701</v>
      </c>
      <c r="AB578">
        <v>228</v>
      </c>
      <c r="AD578" t="s">
        <v>128</v>
      </c>
    </row>
    <row r="579" spans="1:30" x14ac:dyDescent="0.35">
      <c r="A579" t="s">
        <v>130</v>
      </c>
      <c r="B579" t="s">
        <v>108</v>
      </c>
      <c r="C579" t="s">
        <v>24</v>
      </c>
      <c r="D579" t="s">
        <v>529</v>
      </c>
      <c r="E579" t="s">
        <v>22</v>
      </c>
      <c r="F579">
        <v>2</v>
      </c>
      <c r="G579" t="s">
        <v>488</v>
      </c>
      <c r="H579" t="s">
        <v>124</v>
      </c>
      <c r="I579" t="s">
        <v>486</v>
      </c>
      <c r="J579" t="s">
        <v>489</v>
      </c>
      <c r="M579" t="s">
        <v>528</v>
      </c>
      <c r="N579" t="s">
        <v>486</v>
      </c>
      <c r="O579" t="s">
        <v>529</v>
      </c>
      <c r="R579" t="s">
        <v>3140</v>
      </c>
      <c r="S579" t="s">
        <v>487</v>
      </c>
      <c r="U579" t="s">
        <v>25</v>
      </c>
      <c r="V579">
        <v>60</v>
      </c>
      <c r="W579" t="s">
        <v>528</v>
      </c>
      <c r="X579" t="s">
        <v>1580</v>
      </c>
      <c r="AD579" t="s">
        <v>128</v>
      </c>
    </row>
    <row r="580" spans="1:30" x14ac:dyDescent="0.35">
      <c r="A580" t="s">
        <v>130</v>
      </c>
      <c r="B580" t="s">
        <v>108</v>
      </c>
      <c r="C580" t="s">
        <v>24</v>
      </c>
      <c r="D580" t="s">
        <v>527</v>
      </c>
      <c r="E580" t="s">
        <v>22</v>
      </c>
      <c r="F580">
        <v>2</v>
      </c>
      <c r="G580" t="s">
        <v>488</v>
      </c>
      <c r="H580" t="s">
        <v>124</v>
      </c>
      <c r="I580" t="s">
        <v>486</v>
      </c>
      <c r="J580" t="s">
        <v>492</v>
      </c>
      <c r="M580" t="s">
        <v>526</v>
      </c>
      <c r="N580" t="s">
        <v>486</v>
      </c>
      <c r="O580" t="s">
        <v>527</v>
      </c>
      <c r="R580" t="s">
        <v>3141</v>
      </c>
      <c r="S580" t="s">
        <v>487</v>
      </c>
      <c r="U580" t="s">
        <v>25</v>
      </c>
      <c r="V580">
        <v>60</v>
      </c>
      <c r="W580" t="s">
        <v>526</v>
      </c>
      <c r="X580" t="s">
        <v>1580</v>
      </c>
      <c r="AD580" t="s">
        <v>128</v>
      </c>
    </row>
    <row r="581" spans="1:30" x14ac:dyDescent="0.35">
      <c r="A581" t="s">
        <v>130</v>
      </c>
      <c r="B581" t="s">
        <v>108</v>
      </c>
      <c r="C581" t="s">
        <v>24</v>
      </c>
      <c r="D581" t="s">
        <v>3142</v>
      </c>
      <c r="E581" t="s">
        <v>22</v>
      </c>
      <c r="F581">
        <v>2</v>
      </c>
      <c r="G581" t="s">
        <v>488</v>
      </c>
      <c r="H581" t="s">
        <v>124</v>
      </c>
      <c r="I581" t="s">
        <v>486</v>
      </c>
      <c r="J581" t="s">
        <v>599</v>
      </c>
      <c r="M581" t="s">
        <v>3144</v>
      </c>
      <c r="N581" t="s">
        <v>486</v>
      </c>
      <c r="O581" t="s">
        <v>3142</v>
      </c>
      <c r="R581" t="s">
        <v>3143</v>
      </c>
      <c r="S581" t="s">
        <v>487</v>
      </c>
      <c r="U581" t="s">
        <v>25</v>
      </c>
      <c r="V581">
        <v>60</v>
      </c>
      <c r="W581" t="s">
        <v>3144</v>
      </c>
      <c r="X581" t="s">
        <v>1696</v>
      </c>
      <c r="Y581">
        <v>0</v>
      </c>
      <c r="Z581" t="s">
        <v>1701</v>
      </c>
      <c r="AA581" t="s">
        <v>1701</v>
      </c>
      <c r="AB581">
        <v>1000</v>
      </c>
      <c r="AD581" t="s">
        <v>128</v>
      </c>
    </row>
    <row r="582" spans="1:30" x14ac:dyDescent="0.35">
      <c r="A582" t="s">
        <v>130</v>
      </c>
      <c r="B582" t="s">
        <v>108</v>
      </c>
      <c r="C582" t="s">
        <v>24</v>
      </c>
      <c r="D582" t="s">
        <v>3145</v>
      </c>
      <c r="E582" t="s">
        <v>22</v>
      </c>
      <c r="F582">
        <v>2</v>
      </c>
      <c r="G582" t="s">
        <v>488</v>
      </c>
      <c r="H582" t="s">
        <v>124</v>
      </c>
      <c r="I582" t="s">
        <v>486</v>
      </c>
      <c r="J582" t="s">
        <v>489</v>
      </c>
      <c r="M582" t="s">
        <v>3147</v>
      </c>
      <c r="N582" t="s">
        <v>486</v>
      </c>
      <c r="O582" t="s">
        <v>3145</v>
      </c>
      <c r="R582" t="s">
        <v>3146</v>
      </c>
      <c r="S582" t="s">
        <v>487</v>
      </c>
      <c r="U582" t="s">
        <v>25</v>
      </c>
      <c r="V582">
        <v>60</v>
      </c>
      <c r="W582" t="s">
        <v>3147</v>
      </c>
      <c r="X582" t="s">
        <v>1696</v>
      </c>
      <c r="Y582">
        <v>-700</v>
      </c>
      <c r="Z582" t="s">
        <v>1701</v>
      </c>
      <c r="AA582" t="s">
        <v>1701</v>
      </c>
      <c r="AB582">
        <v>100</v>
      </c>
      <c r="AD582" t="s">
        <v>128</v>
      </c>
    </row>
    <row r="583" spans="1:30" x14ac:dyDescent="0.35">
      <c r="A583" t="s">
        <v>130</v>
      </c>
      <c r="B583" t="s">
        <v>108</v>
      </c>
      <c r="C583" t="s">
        <v>24</v>
      </c>
      <c r="D583" t="s">
        <v>3148</v>
      </c>
      <c r="E583" t="s">
        <v>22</v>
      </c>
      <c r="F583">
        <v>2</v>
      </c>
      <c r="G583" t="s">
        <v>488</v>
      </c>
      <c r="H583" t="s">
        <v>124</v>
      </c>
      <c r="I583" t="s">
        <v>486</v>
      </c>
      <c r="J583" t="s">
        <v>492</v>
      </c>
      <c r="M583" t="s">
        <v>3150</v>
      </c>
      <c r="N583" t="s">
        <v>486</v>
      </c>
      <c r="O583" t="s">
        <v>3148</v>
      </c>
      <c r="R583" t="s">
        <v>3149</v>
      </c>
      <c r="S583" t="s">
        <v>487</v>
      </c>
      <c r="U583" t="s">
        <v>25</v>
      </c>
      <c r="V583">
        <v>60</v>
      </c>
      <c r="W583" t="s">
        <v>3150</v>
      </c>
      <c r="X583" t="s">
        <v>1696</v>
      </c>
      <c r="Y583">
        <v>0</v>
      </c>
      <c r="Z583" t="s">
        <v>1701</v>
      </c>
      <c r="AA583" t="s">
        <v>1701</v>
      </c>
      <c r="AB583">
        <v>1200</v>
      </c>
      <c r="AD583" t="s">
        <v>128</v>
      </c>
    </row>
    <row r="584" spans="1:30" x14ac:dyDescent="0.35">
      <c r="A584" t="s">
        <v>130</v>
      </c>
      <c r="B584" t="s">
        <v>108</v>
      </c>
      <c r="C584" t="s">
        <v>24</v>
      </c>
      <c r="D584" t="s">
        <v>603</v>
      </c>
      <c r="E584" t="s">
        <v>22</v>
      </c>
      <c r="F584">
        <v>2</v>
      </c>
      <c r="G584" t="s">
        <v>488</v>
      </c>
      <c r="H584" t="s">
        <v>124</v>
      </c>
      <c r="I584" t="s">
        <v>486</v>
      </c>
      <c r="J584" t="s">
        <v>599</v>
      </c>
      <c r="M584" t="s">
        <v>602</v>
      </c>
      <c r="N584" t="s">
        <v>486</v>
      </c>
      <c r="O584" t="s">
        <v>603</v>
      </c>
      <c r="R584" t="s">
        <v>3151</v>
      </c>
      <c r="S584" t="s">
        <v>487</v>
      </c>
      <c r="U584" t="s">
        <v>25</v>
      </c>
      <c r="V584">
        <v>60</v>
      </c>
      <c r="W584" t="s">
        <v>602</v>
      </c>
      <c r="X584" t="s">
        <v>1580</v>
      </c>
      <c r="AD584" t="s">
        <v>128</v>
      </c>
    </row>
    <row r="585" spans="1:30" x14ac:dyDescent="0.35">
      <c r="A585" t="s">
        <v>130</v>
      </c>
      <c r="B585" t="s">
        <v>108</v>
      </c>
      <c r="C585" t="s">
        <v>24</v>
      </c>
      <c r="D585" t="s">
        <v>3152</v>
      </c>
      <c r="E585" t="s">
        <v>22</v>
      </c>
      <c r="F585">
        <v>2</v>
      </c>
      <c r="G585" t="s">
        <v>488</v>
      </c>
      <c r="H585" t="s">
        <v>124</v>
      </c>
      <c r="I585" t="s">
        <v>486</v>
      </c>
      <c r="J585" t="s">
        <v>489</v>
      </c>
      <c r="M585" t="s">
        <v>3154</v>
      </c>
      <c r="N585" t="s">
        <v>486</v>
      </c>
      <c r="O585" t="s">
        <v>3152</v>
      </c>
      <c r="R585" t="s">
        <v>3153</v>
      </c>
      <c r="S585" t="s">
        <v>487</v>
      </c>
      <c r="U585" t="s">
        <v>25</v>
      </c>
      <c r="V585">
        <v>60</v>
      </c>
      <c r="W585" t="s">
        <v>3154</v>
      </c>
      <c r="X585" t="s">
        <v>1696</v>
      </c>
      <c r="Y585">
        <v>-700</v>
      </c>
      <c r="Z585" t="s">
        <v>1701</v>
      </c>
      <c r="AA585" t="s">
        <v>1701</v>
      </c>
      <c r="AB585">
        <v>100</v>
      </c>
      <c r="AD585" t="s">
        <v>128</v>
      </c>
    </row>
    <row r="586" spans="1:30" x14ac:dyDescent="0.35">
      <c r="A586" t="s">
        <v>130</v>
      </c>
      <c r="B586" t="s">
        <v>108</v>
      </c>
      <c r="C586" t="s">
        <v>24</v>
      </c>
      <c r="D586" t="s">
        <v>3155</v>
      </c>
      <c r="E586" t="s">
        <v>22</v>
      </c>
      <c r="F586">
        <v>2</v>
      </c>
      <c r="G586" t="s">
        <v>488</v>
      </c>
      <c r="H586" t="s">
        <v>124</v>
      </c>
      <c r="I586" t="s">
        <v>486</v>
      </c>
      <c r="J586" t="s">
        <v>492</v>
      </c>
      <c r="M586" t="s">
        <v>3157</v>
      </c>
      <c r="N586" t="s">
        <v>486</v>
      </c>
      <c r="O586" t="s">
        <v>3155</v>
      </c>
      <c r="R586" t="s">
        <v>3156</v>
      </c>
      <c r="S586" t="s">
        <v>487</v>
      </c>
      <c r="U586" t="s">
        <v>25</v>
      </c>
      <c r="V586">
        <v>60</v>
      </c>
      <c r="W586" t="s">
        <v>3157</v>
      </c>
      <c r="X586" t="s">
        <v>1696</v>
      </c>
      <c r="Y586">
        <v>0</v>
      </c>
      <c r="Z586" t="s">
        <v>1701</v>
      </c>
      <c r="AA586" t="s">
        <v>1701</v>
      </c>
      <c r="AB586">
        <v>1200</v>
      </c>
      <c r="AD586" t="s">
        <v>128</v>
      </c>
    </row>
    <row r="587" spans="1:30" x14ac:dyDescent="0.35">
      <c r="A587" t="s">
        <v>130</v>
      </c>
      <c r="B587" t="s">
        <v>108</v>
      </c>
      <c r="C587" t="s">
        <v>24</v>
      </c>
      <c r="D587" t="s">
        <v>3158</v>
      </c>
      <c r="E587" t="s">
        <v>22</v>
      </c>
      <c r="F587">
        <v>2</v>
      </c>
      <c r="G587" t="s">
        <v>488</v>
      </c>
      <c r="H587" t="s">
        <v>124</v>
      </c>
      <c r="I587" t="s">
        <v>486</v>
      </c>
      <c r="J587" t="s">
        <v>599</v>
      </c>
      <c r="M587" t="s">
        <v>3160</v>
      </c>
      <c r="N587" t="s">
        <v>486</v>
      </c>
      <c r="O587" t="s">
        <v>3158</v>
      </c>
      <c r="R587" t="s">
        <v>3159</v>
      </c>
      <c r="S587" t="s">
        <v>487</v>
      </c>
      <c r="U587" t="s">
        <v>25</v>
      </c>
      <c r="V587">
        <v>60</v>
      </c>
      <c r="W587" t="s">
        <v>3160</v>
      </c>
      <c r="X587" t="s">
        <v>1696</v>
      </c>
      <c r="Y587">
        <v>0</v>
      </c>
      <c r="Z587" t="s">
        <v>1701</v>
      </c>
      <c r="AA587" t="s">
        <v>1701</v>
      </c>
      <c r="AB587">
        <v>2100</v>
      </c>
      <c r="AD587" t="s">
        <v>128</v>
      </c>
    </row>
    <row r="588" spans="1:30" x14ac:dyDescent="0.35">
      <c r="A588" t="s">
        <v>130</v>
      </c>
      <c r="B588" t="s">
        <v>108</v>
      </c>
      <c r="C588" t="s">
        <v>24</v>
      </c>
      <c r="D588" t="s">
        <v>3161</v>
      </c>
      <c r="E588" t="s">
        <v>22</v>
      </c>
      <c r="F588">
        <v>2</v>
      </c>
      <c r="G588" t="s">
        <v>488</v>
      </c>
      <c r="H588" t="s">
        <v>124</v>
      </c>
      <c r="I588" t="s">
        <v>486</v>
      </c>
      <c r="J588" t="s">
        <v>489</v>
      </c>
      <c r="M588" t="s">
        <v>3163</v>
      </c>
      <c r="N588" t="s">
        <v>486</v>
      </c>
      <c r="O588" t="s">
        <v>3161</v>
      </c>
      <c r="R588" t="s">
        <v>3162</v>
      </c>
      <c r="S588" t="s">
        <v>487</v>
      </c>
      <c r="U588" t="s">
        <v>25</v>
      </c>
      <c r="V588">
        <v>60</v>
      </c>
      <c r="W588" t="s">
        <v>3163</v>
      </c>
      <c r="X588" t="s">
        <v>1696</v>
      </c>
      <c r="Y588">
        <v>-700</v>
      </c>
      <c r="Z588" t="s">
        <v>1701</v>
      </c>
      <c r="AA588" t="s">
        <v>1701</v>
      </c>
      <c r="AB588">
        <v>100</v>
      </c>
      <c r="AD588" t="s">
        <v>128</v>
      </c>
    </row>
    <row r="589" spans="1:30" x14ac:dyDescent="0.35">
      <c r="A589" t="s">
        <v>130</v>
      </c>
      <c r="B589" t="s">
        <v>108</v>
      </c>
      <c r="C589" t="s">
        <v>24</v>
      </c>
      <c r="D589" t="s">
        <v>3164</v>
      </c>
      <c r="E589" t="s">
        <v>22</v>
      </c>
      <c r="F589">
        <v>2</v>
      </c>
      <c r="G589" t="s">
        <v>488</v>
      </c>
      <c r="H589" t="s">
        <v>124</v>
      </c>
      <c r="I589" t="s">
        <v>486</v>
      </c>
      <c r="J589" t="s">
        <v>492</v>
      </c>
      <c r="M589" t="s">
        <v>3166</v>
      </c>
      <c r="N589" t="s">
        <v>486</v>
      </c>
      <c r="O589" t="s">
        <v>3164</v>
      </c>
      <c r="R589" t="s">
        <v>3165</v>
      </c>
      <c r="S589" t="s">
        <v>487</v>
      </c>
      <c r="U589" t="s">
        <v>25</v>
      </c>
      <c r="V589">
        <v>60</v>
      </c>
      <c r="W589" t="s">
        <v>3166</v>
      </c>
      <c r="X589" t="s">
        <v>1696</v>
      </c>
      <c r="Y589">
        <v>0</v>
      </c>
      <c r="Z589" t="s">
        <v>1701</v>
      </c>
      <c r="AA589" t="s">
        <v>1701</v>
      </c>
      <c r="AB589">
        <v>1200</v>
      </c>
      <c r="AD589" t="s">
        <v>128</v>
      </c>
    </row>
    <row r="590" spans="1:30" x14ac:dyDescent="0.35">
      <c r="A590" t="s">
        <v>130</v>
      </c>
      <c r="B590" t="s">
        <v>108</v>
      </c>
      <c r="C590" t="s">
        <v>24</v>
      </c>
      <c r="D590" t="s">
        <v>3167</v>
      </c>
      <c r="E590" t="s">
        <v>22</v>
      </c>
      <c r="F590">
        <v>2</v>
      </c>
      <c r="G590" t="s">
        <v>488</v>
      </c>
      <c r="H590" t="s">
        <v>124</v>
      </c>
      <c r="I590" t="s">
        <v>486</v>
      </c>
      <c r="J590" t="s">
        <v>599</v>
      </c>
      <c r="M590" t="s">
        <v>3169</v>
      </c>
      <c r="N590" t="s">
        <v>486</v>
      </c>
      <c r="O590" t="s">
        <v>3167</v>
      </c>
      <c r="R590" t="s">
        <v>3168</v>
      </c>
      <c r="S590" t="s">
        <v>487</v>
      </c>
      <c r="U590" t="s">
        <v>25</v>
      </c>
      <c r="V590">
        <v>60</v>
      </c>
      <c r="W590" t="s">
        <v>3169</v>
      </c>
      <c r="X590" t="s">
        <v>1696</v>
      </c>
      <c r="Y590">
        <v>-500</v>
      </c>
      <c r="Z590" t="s">
        <v>1701</v>
      </c>
      <c r="AA590" t="s">
        <v>1701</v>
      </c>
      <c r="AB590">
        <v>50</v>
      </c>
      <c r="AD590" t="s">
        <v>128</v>
      </c>
    </row>
    <row r="591" spans="1:30" x14ac:dyDescent="0.35">
      <c r="A591" t="s">
        <v>130</v>
      </c>
      <c r="B591" t="s">
        <v>108</v>
      </c>
      <c r="C591" t="s">
        <v>24</v>
      </c>
      <c r="D591" t="s">
        <v>3170</v>
      </c>
      <c r="E591" t="s">
        <v>22</v>
      </c>
      <c r="F591">
        <v>2</v>
      </c>
      <c r="G591" t="s">
        <v>488</v>
      </c>
      <c r="H591" t="s">
        <v>124</v>
      </c>
      <c r="I591" t="s">
        <v>486</v>
      </c>
      <c r="J591" t="s">
        <v>489</v>
      </c>
      <c r="M591" t="s">
        <v>3172</v>
      </c>
      <c r="N591" t="s">
        <v>486</v>
      </c>
      <c r="O591" t="s">
        <v>3170</v>
      </c>
      <c r="R591" t="s">
        <v>3171</v>
      </c>
      <c r="S591" t="s">
        <v>487</v>
      </c>
      <c r="U591" t="s">
        <v>25</v>
      </c>
      <c r="V591">
        <v>60</v>
      </c>
      <c r="W591" t="s">
        <v>3172</v>
      </c>
      <c r="X591" t="s">
        <v>1696</v>
      </c>
      <c r="Y591">
        <v>-700</v>
      </c>
      <c r="Z591" t="s">
        <v>1701</v>
      </c>
      <c r="AA591" t="s">
        <v>1701</v>
      </c>
      <c r="AB591">
        <v>100</v>
      </c>
      <c r="AD591" t="s">
        <v>128</v>
      </c>
    </row>
    <row r="592" spans="1:30" x14ac:dyDescent="0.35">
      <c r="A592" t="s">
        <v>130</v>
      </c>
      <c r="B592" t="s">
        <v>108</v>
      </c>
      <c r="C592" t="s">
        <v>24</v>
      </c>
      <c r="D592" t="s">
        <v>3173</v>
      </c>
      <c r="E592" t="s">
        <v>22</v>
      </c>
      <c r="F592">
        <v>2</v>
      </c>
      <c r="G592" t="s">
        <v>488</v>
      </c>
      <c r="H592" t="s">
        <v>124</v>
      </c>
      <c r="I592" t="s">
        <v>486</v>
      </c>
      <c r="J592" t="s">
        <v>492</v>
      </c>
      <c r="M592" t="s">
        <v>3175</v>
      </c>
      <c r="N592" t="s">
        <v>486</v>
      </c>
      <c r="O592" t="s">
        <v>3173</v>
      </c>
      <c r="R592" t="s">
        <v>3174</v>
      </c>
      <c r="S592" t="s">
        <v>487</v>
      </c>
      <c r="U592" t="s">
        <v>25</v>
      </c>
      <c r="V592">
        <v>60</v>
      </c>
      <c r="W592" t="s">
        <v>3175</v>
      </c>
      <c r="X592" t="s">
        <v>1696</v>
      </c>
      <c r="Y592">
        <v>0</v>
      </c>
      <c r="Z592" t="s">
        <v>1701</v>
      </c>
      <c r="AA592" t="s">
        <v>1701</v>
      </c>
      <c r="AB592">
        <v>1200</v>
      </c>
      <c r="AD592" t="s">
        <v>128</v>
      </c>
    </row>
    <row r="593" spans="1:30" x14ac:dyDescent="0.35">
      <c r="A593" t="s">
        <v>130</v>
      </c>
      <c r="B593" t="s">
        <v>108</v>
      </c>
      <c r="C593" t="s">
        <v>24</v>
      </c>
      <c r="D593" t="s">
        <v>3176</v>
      </c>
      <c r="E593" t="s">
        <v>22</v>
      </c>
      <c r="F593">
        <v>2</v>
      </c>
      <c r="G593" t="s">
        <v>488</v>
      </c>
      <c r="H593" t="s">
        <v>124</v>
      </c>
      <c r="I593" t="s">
        <v>486</v>
      </c>
      <c r="J593" t="s">
        <v>599</v>
      </c>
      <c r="M593" t="s">
        <v>3178</v>
      </c>
      <c r="N593" t="s">
        <v>486</v>
      </c>
      <c r="O593" t="s">
        <v>3176</v>
      </c>
      <c r="R593" t="s">
        <v>3177</v>
      </c>
      <c r="S593" t="s">
        <v>487</v>
      </c>
      <c r="U593" t="s">
        <v>25</v>
      </c>
      <c r="V593">
        <v>60</v>
      </c>
      <c r="W593" t="s">
        <v>3178</v>
      </c>
      <c r="X593" t="s">
        <v>1696</v>
      </c>
      <c r="Y593">
        <v>0</v>
      </c>
      <c r="Z593" t="s">
        <v>1701</v>
      </c>
      <c r="AA593" t="s">
        <v>1701</v>
      </c>
      <c r="AB593">
        <v>1000</v>
      </c>
      <c r="AD593" t="s">
        <v>128</v>
      </c>
    </row>
    <row r="594" spans="1:30" x14ac:dyDescent="0.35">
      <c r="A594" t="s">
        <v>130</v>
      </c>
      <c r="B594" t="s">
        <v>108</v>
      </c>
      <c r="C594" t="s">
        <v>24</v>
      </c>
      <c r="D594" t="s">
        <v>3179</v>
      </c>
      <c r="E594" t="s">
        <v>22</v>
      </c>
      <c r="F594">
        <v>2</v>
      </c>
      <c r="G594" t="s">
        <v>488</v>
      </c>
      <c r="H594" t="s">
        <v>124</v>
      </c>
      <c r="I594" t="s">
        <v>486</v>
      </c>
      <c r="J594" t="s">
        <v>489</v>
      </c>
      <c r="M594" t="s">
        <v>3181</v>
      </c>
      <c r="N594" t="s">
        <v>486</v>
      </c>
      <c r="O594" t="s">
        <v>3179</v>
      </c>
      <c r="R594" t="s">
        <v>3180</v>
      </c>
      <c r="S594" t="s">
        <v>487</v>
      </c>
      <c r="U594" t="s">
        <v>25</v>
      </c>
      <c r="V594">
        <v>60</v>
      </c>
      <c r="W594" t="s">
        <v>3181</v>
      </c>
      <c r="X594" t="s">
        <v>1696</v>
      </c>
      <c r="Y594">
        <v>-700</v>
      </c>
      <c r="Z594" t="s">
        <v>1701</v>
      </c>
      <c r="AA594" t="s">
        <v>1701</v>
      </c>
      <c r="AB594">
        <v>100</v>
      </c>
      <c r="AD594" t="s">
        <v>128</v>
      </c>
    </row>
    <row r="595" spans="1:30" x14ac:dyDescent="0.35">
      <c r="A595" t="s">
        <v>130</v>
      </c>
      <c r="B595" t="s">
        <v>108</v>
      </c>
      <c r="C595" t="s">
        <v>24</v>
      </c>
      <c r="D595" t="s">
        <v>3182</v>
      </c>
      <c r="E595" t="s">
        <v>22</v>
      </c>
      <c r="F595">
        <v>2</v>
      </c>
      <c r="G595" t="s">
        <v>488</v>
      </c>
      <c r="H595" t="s">
        <v>124</v>
      </c>
      <c r="I595" t="s">
        <v>486</v>
      </c>
      <c r="J595" t="s">
        <v>492</v>
      </c>
      <c r="M595" t="s">
        <v>3184</v>
      </c>
      <c r="N595" t="s">
        <v>486</v>
      </c>
      <c r="O595" t="s">
        <v>3182</v>
      </c>
      <c r="R595" t="s">
        <v>3183</v>
      </c>
      <c r="S595" t="s">
        <v>487</v>
      </c>
      <c r="U595" t="s">
        <v>25</v>
      </c>
      <c r="V595">
        <v>60</v>
      </c>
      <c r="W595" t="s">
        <v>3184</v>
      </c>
      <c r="X595" t="s">
        <v>1696</v>
      </c>
      <c r="Y595">
        <v>0</v>
      </c>
      <c r="Z595" t="s">
        <v>1701</v>
      </c>
      <c r="AA595" t="s">
        <v>1701</v>
      </c>
      <c r="AB595">
        <v>1200</v>
      </c>
      <c r="AD595" t="s">
        <v>128</v>
      </c>
    </row>
    <row r="596" spans="1:30" x14ac:dyDescent="0.35">
      <c r="A596" t="s">
        <v>130</v>
      </c>
      <c r="B596" t="s">
        <v>108</v>
      </c>
      <c r="C596" t="s">
        <v>24</v>
      </c>
      <c r="D596" t="s">
        <v>3185</v>
      </c>
      <c r="E596" t="s">
        <v>22</v>
      </c>
      <c r="F596">
        <v>2</v>
      </c>
      <c r="G596" t="s">
        <v>488</v>
      </c>
      <c r="H596" t="s">
        <v>124</v>
      </c>
      <c r="I596" t="s">
        <v>486</v>
      </c>
      <c r="J596" t="s">
        <v>599</v>
      </c>
      <c r="M596" t="s">
        <v>3187</v>
      </c>
      <c r="N596" t="s">
        <v>486</v>
      </c>
      <c r="O596" t="s">
        <v>3185</v>
      </c>
      <c r="R596" t="s">
        <v>3186</v>
      </c>
      <c r="S596" t="s">
        <v>487</v>
      </c>
      <c r="U596" t="s">
        <v>25</v>
      </c>
      <c r="V596">
        <v>60</v>
      </c>
      <c r="W596" t="s">
        <v>3187</v>
      </c>
      <c r="X596" t="s">
        <v>1696</v>
      </c>
      <c r="Y596">
        <v>0</v>
      </c>
      <c r="Z596" t="s">
        <v>1701</v>
      </c>
      <c r="AA596" t="s">
        <v>1701</v>
      </c>
      <c r="AB596">
        <v>506</v>
      </c>
      <c r="AD596" t="s">
        <v>128</v>
      </c>
    </row>
    <row r="597" spans="1:30" x14ac:dyDescent="0.35">
      <c r="A597" t="s">
        <v>130</v>
      </c>
      <c r="B597" t="s">
        <v>108</v>
      </c>
      <c r="C597" t="s">
        <v>24</v>
      </c>
      <c r="D597" t="s">
        <v>3188</v>
      </c>
      <c r="E597" t="s">
        <v>22</v>
      </c>
      <c r="F597">
        <v>2</v>
      </c>
      <c r="G597" t="s">
        <v>488</v>
      </c>
      <c r="H597" t="s">
        <v>124</v>
      </c>
      <c r="I597" t="s">
        <v>486</v>
      </c>
      <c r="J597" t="s">
        <v>489</v>
      </c>
      <c r="M597" t="s">
        <v>3190</v>
      </c>
      <c r="N597" t="s">
        <v>486</v>
      </c>
      <c r="O597" t="s">
        <v>3188</v>
      </c>
      <c r="R597" t="s">
        <v>3189</v>
      </c>
      <c r="S597" t="s">
        <v>487</v>
      </c>
      <c r="U597" t="s">
        <v>25</v>
      </c>
      <c r="V597">
        <v>60</v>
      </c>
      <c r="W597" t="s">
        <v>3190</v>
      </c>
      <c r="X597" t="s">
        <v>1696</v>
      </c>
      <c r="Y597">
        <v>0</v>
      </c>
      <c r="Z597" t="s">
        <v>1701</v>
      </c>
      <c r="AA597" t="s">
        <v>1701</v>
      </c>
      <c r="AB597">
        <v>1200</v>
      </c>
      <c r="AD597" t="s">
        <v>128</v>
      </c>
    </row>
    <row r="598" spans="1:30" x14ac:dyDescent="0.35">
      <c r="A598" t="s">
        <v>130</v>
      </c>
      <c r="B598" t="s">
        <v>108</v>
      </c>
      <c r="C598" t="s">
        <v>24</v>
      </c>
      <c r="D598" t="s">
        <v>3191</v>
      </c>
      <c r="E598" t="s">
        <v>22</v>
      </c>
      <c r="F598">
        <v>2</v>
      </c>
      <c r="G598" t="s">
        <v>488</v>
      </c>
      <c r="H598" t="s">
        <v>124</v>
      </c>
      <c r="I598" t="s">
        <v>486</v>
      </c>
      <c r="J598" t="s">
        <v>492</v>
      </c>
      <c r="M598" t="s">
        <v>3193</v>
      </c>
      <c r="N598" t="s">
        <v>486</v>
      </c>
      <c r="O598" t="s">
        <v>3191</v>
      </c>
      <c r="R598" t="s">
        <v>3192</v>
      </c>
      <c r="S598" t="s">
        <v>487</v>
      </c>
      <c r="U598" t="s">
        <v>25</v>
      </c>
      <c r="V598">
        <v>60</v>
      </c>
      <c r="W598" t="s">
        <v>3193</v>
      </c>
      <c r="X598" t="s">
        <v>1696</v>
      </c>
      <c r="Y598">
        <v>-700</v>
      </c>
      <c r="Z598" t="s">
        <v>1701</v>
      </c>
      <c r="AA598" t="s">
        <v>1701</v>
      </c>
      <c r="AB598">
        <v>100</v>
      </c>
      <c r="AD598" t="s">
        <v>128</v>
      </c>
    </row>
    <row r="599" spans="1:30" x14ac:dyDescent="0.35">
      <c r="A599" t="s">
        <v>130</v>
      </c>
      <c r="B599" t="s">
        <v>108</v>
      </c>
      <c r="C599" t="s">
        <v>24</v>
      </c>
      <c r="D599" t="s">
        <v>3194</v>
      </c>
      <c r="E599" t="s">
        <v>22</v>
      </c>
      <c r="F599">
        <v>2</v>
      </c>
      <c r="G599" t="s">
        <v>488</v>
      </c>
      <c r="H599" t="s">
        <v>124</v>
      </c>
      <c r="I599" t="s">
        <v>486</v>
      </c>
      <c r="J599" t="s">
        <v>599</v>
      </c>
      <c r="M599" t="s">
        <v>3196</v>
      </c>
      <c r="N599" t="s">
        <v>486</v>
      </c>
      <c r="O599" t="s">
        <v>3194</v>
      </c>
      <c r="R599" t="s">
        <v>3195</v>
      </c>
      <c r="S599" t="s">
        <v>487</v>
      </c>
      <c r="U599" t="s">
        <v>25</v>
      </c>
      <c r="V599">
        <v>60</v>
      </c>
      <c r="W599" t="s">
        <v>3196</v>
      </c>
      <c r="X599" t="s">
        <v>1696</v>
      </c>
      <c r="Y599">
        <v>0</v>
      </c>
      <c r="Z599" t="s">
        <v>1701</v>
      </c>
      <c r="AA599" t="s">
        <v>1701</v>
      </c>
      <c r="AB599">
        <v>4600</v>
      </c>
      <c r="AD599" t="s">
        <v>128</v>
      </c>
    </row>
    <row r="600" spans="1:30" x14ac:dyDescent="0.35">
      <c r="A600" t="s">
        <v>130</v>
      </c>
      <c r="B600" t="s">
        <v>108</v>
      </c>
      <c r="C600" t="s">
        <v>24</v>
      </c>
      <c r="D600" t="s">
        <v>3197</v>
      </c>
      <c r="E600" t="s">
        <v>22</v>
      </c>
      <c r="F600">
        <v>2</v>
      </c>
      <c r="G600" t="s">
        <v>488</v>
      </c>
      <c r="H600" t="s">
        <v>124</v>
      </c>
      <c r="I600" t="s">
        <v>486</v>
      </c>
      <c r="J600" t="s">
        <v>489</v>
      </c>
      <c r="M600" t="s">
        <v>3199</v>
      </c>
      <c r="N600" t="s">
        <v>486</v>
      </c>
      <c r="O600" t="s">
        <v>3197</v>
      </c>
      <c r="R600" t="s">
        <v>3198</v>
      </c>
      <c r="S600" t="s">
        <v>487</v>
      </c>
      <c r="U600" t="s">
        <v>25</v>
      </c>
      <c r="V600">
        <v>60</v>
      </c>
      <c r="W600" t="s">
        <v>3199</v>
      </c>
      <c r="X600" t="s">
        <v>1696</v>
      </c>
      <c r="Y600">
        <v>0</v>
      </c>
      <c r="Z600" t="s">
        <v>1701</v>
      </c>
      <c r="AA600" t="s">
        <v>1701</v>
      </c>
      <c r="AB600">
        <v>700</v>
      </c>
      <c r="AD600" t="s">
        <v>128</v>
      </c>
    </row>
    <row r="601" spans="1:30" x14ac:dyDescent="0.35">
      <c r="A601" t="s">
        <v>130</v>
      </c>
      <c r="B601" t="s">
        <v>108</v>
      </c>
      <c r="C601" t="s">
        <v>24</v>
      </c>
      <c r="D601" t="s">
        <v>3200</v>
      </c>
      <c r="E601" t="s">
        <v>22</v>
      </c>
      <c r="F601">
        <v>2</v>
      </c>
      <c r="G601" t="s">
        <v>488</v>
      </c>
      <c r="H601" t="s">
        <v>124</v>
      </c>
      <c r="I601" t="s">
        <v>486</v>
      </c>
      <c r="J601" t="s">
        <v>492</v>
      </c>
      <c r="M601" t="s">
        <v>3202</v>
      </c>
      <c r="N601" t="s">
        <v>486</v>
      </c>
      <c r="O601" t="s">
        <v>3200</v>
      </c>
      <c r="R601" t="s">
        <v>3201</v>
      </c>
      <c r="S601" t="s">
        <v>487</v>
      </c>
      <c r="U601" t="s">
        <v>25</v>
      </c>
      <c r="V601">
        <v>60</v>
      </c>
      <c r="W601" t="s">
        <v>3202</v>
      </c>
      <c r="X601" t="s">
        <v>1696</v>
      </c>
      <c r="Y601">
        <v>0</v>
      </c>
      <c r="Z601" t="s">
        <v>1701</v>
      </c>
      <c r="AA601" t="s">
        <v>1701</v>
      </c>
      <c r="AB601">
        <v>1200</v>
      </c>
      <c r="AD601" t="s">
        <v>128</v>
      </c>
    </row>
    <row r="602" spans="1:30" x14ac:dyDescent="0.35">
      <c r="A602" t="s">
        <v>130</v>
      </c>
      <c r="B602" t="s">
        <v>108</v>
      </c>
      <c r="C602" t="s">
        <v>24</v>
      </c>
      <c r="D602" t="s">
        <v>3203</v>
      </c>
      <c r="E602" t="s">
        <v>22</v>
      </c>
      <c r="F602">
        <v>2</v>
      </c>
      <c r="G602" t="s">
        <v>488</v>
      </c>
      <c r="H602" t="s">
        <v>124</v>
      </c>
      <c r="I602" t="s">
        <v>486</v>
      </c>
      <c r="J602" t="s">
        <v>599</v>
      </c>
      <c r="M602" t="s">
        <v>3205</v>
      </c>
      <c r="N602" t="s">
        <v>486</v>
      </c>
      <c r="O602" t="s">
        <v>3203</v>
      </c>
      <c r="R602" t="s">
        <v>3204</v>
      </c>
      <c r="S602" t="s">
        <v>487</v>
      </c>
      <c r="U602" t="s">
        <v>25</v>
      </c>
      <c r="V602">
        <v>60</v>
      </c>
      <c r="W602" t="s">
        <v>3205</v>
      </c>
      <c r="X602" t="s">
        <v>1696</v>
      </c>
      <c r="Y602">
        <v>0</v>
      </c>
      <c r="Z602" t="s">
        <v>1701</v>
      </c>
      <c r="AA602" t="s">
        <v>1701</v>
      </c>
      <c r="AB602">
        <v>1200</v>
      </c>
      <c r="AD602" t="s">
        <v>128</v>
      </c>
    </row>
    <row r="603" spans="1:30" x14ac:dyDescent="0.35">
      <c r="A603" t="s">
        <v>130</v>
      </c>
      <c r="B603" t="s">
        <v>108</v>
      </c>
      <c r="C603" t="s">
        <v>24</v>
      </c>
      <c r="D603" t="s">
        <v>3206</v>
      </c>
      <c r="E603" t="s">
        <v>22</v>
      </c>
      <c r="F603">
        <v>2</v>
      </c>
      <c r="G603" t="s">
        <v>488</v>
      </c>
      <c r="H603" t="s">
        <v>124</v>
      </c>
      <c r="I603" t="s">
        <v>486</v>
      </c>
      <c r="J603" t="s">
        <v>489</v>
      </c>
      <c r="M603" t="s">
        <v>3208</v>
      </c>
      <c r="N603" t="s">
        <v>486</v>
      </c>
      <c r="O603" t="s">
        <v>3206</v>
      </c>
      <c r="R603" t="s">
        <v>3207</v>
      </c>
      <c r="S603" t="s">
        <v>487</v>
      </c>
      <c r="U603" t="s">
        <v>25</v>
      </c>
      <c r="V603">
        <v>60</v>
      </c>
      <c r="W603" t="s">
        <v>3208</v>
      </c>
      <c r="X603" t="s">
        <v>1696</v>
      </c>
      <c r="Y603">
        <v>0</v>
      </c>
      <c r="Z603" t="s">
        <v>1701</v>
      </c>
      <c r="AA603" t="s">
        <v>1701</v>
      </c>
      <c r="AB603">
        <v>383</v>
      </c>
      <c r="AD603" t="s">
        <v>128</v>
      </c>
    </row>
    <row r="604" spans="1:30" x14ac:dyDescent="0.35">
      <c r="A604" t="s">
        <v>130</v>
      </c>
      <c r="B604" t="s">
        <v>108</v>
      </c>
      <c r="C604" t="s">
        <v>24</v>
      </c>
      <c r="D604" t="s">
        <v>3209</v>
      </c>
      <c r="E604" t="s">
        <v>22</v>
      </c>
      <c r="F604">
        <v>2</v>
      </c>
      <c r="G604" t="s">
        <v>488</v>
      </c>
      <c r="H604" t="s">
        <v>124</v>
      </c>
      <c r="I604" t="s">
        <v>486</v>
      </c>
      <c r="J604" t="s">
        <v>492</v>
      </c>
      <c r="M604" t="s">
        <v>3211</v>
      </c>
      <c r="N604" t="s">
        <v>486</v>
      </c>
      <c r="O604" t="s">
        <v>3209</v>
      </c>
      <c r="R604" t="s">
        <v>3210</v>
      </c>
      <c r="S604" t="s">
        <v>487</v>
      </c>
      <c r="U604" t="s">
        <v>25</v>
      </c>
      <c r="V604">
        <v>60</v>
      </c>
      <c r="W604" t="s">
        <v>3211</v>
      </c>
      <c r="X604" t="s">
        <v>1696</v>
      </c>
      <c r="Y604">
        <v>0</v>
      </c>
      <c r="Z604" t="s">
        <v>1701</v>
      </c>
      <c r="AA604" t="s">
        <v>1701</v>
      </c>
      <c r="AB604">
        <v>700</v>
      </c>
      <c r="AD604" t="s">
        <v>128</v>
      </c>
    </row>
    <row r="605" spans="1:30" x14ac:dyDescent="0.35">
      <c r="A605" t="s">
        <v>130</v>
      </c>
      <c r="B605" t="s">
        <v>108</v>
      </c>
      <c r="C605" t="s">
        <v>24</v>
      </c>
      <c r="D605" t="s">
        <v>3212</v>
      </c>
      <c r="E605" t="s">
        <v>22</v>
      </c>
      <c r="F605">
        <v>2</v>
      </c>
      <c r="G605" t="s">
        <v>488</v>
      </c>
      <c r="H605" t="s">
        <v>124</v>
      </c>
      <c r="I605" t="s">
        <v>486</v>
      </c>
      <c r="J605" t="s">
        <v>599</v>
      </c>
      <c r="M605" t="s">
        <v>3214</v>
      </c>
      <c r="N605" t="s">
        <v>486</v>
      </c>
      <c r="O605" t="s">
        <v>3212</v>
      </c>
      <c r="R605" t="s">
        <v>3213</v>
      </c>
      <c r="S605" t="s">
        <v>487</v>
      </c>
      <c r="U605" t="s">
        <v>25</v>
      </c>
      <c r="V605">
        <v>60</v>
      </c>
      <c r="W605" t="s">
        <v>3214</v>
      </c>
      <c r="X605" t="s">
        <v>1696</v>
      </c>
      <c r="Y605">
        <v>-1000</v>
      </c>
      <c r="Z605" t="s">
        <v>1701</v>
      </c>
      <c r="AA605" t="s">
        <v>1701</v>
      </c>
      <c r="AB605">
        <v>100</v>
      </c>
      <c r="AD605" t="s">
        <v>128</v>
      </c>
    </row>
    <row r="606" spans="1:30" x14ac:dyDescent="0.35">
      <c r="A606" t="s">
        <v>130</v>
      </c>
      <c r="B606" t="s">
        <v>108</v>
      </c>
      <c r="C606" t="s">
        <v>24</v>
      </c>
      <c r="D606" t="s">
        <v>3215</v>
      </c>
      <c r="E606" t="s">
        <v>22</v>
      </c>
      <c r="F606">
        <v>2</v>
      </c>
      <c r="G606" t="s">
        <v>488</v>
      </c>
      <c r="H606" t="s">
        <v>124</v>
      </c>
      <c r="I606" t="s">
        <v>486</v>
      </c>
      <c r="J606" t="s">
        <v>489</v>
      </c>
      <c r="M606" t="s">
        <v>3217</v>
      </c>
      <c r="N606" t="s">
        <v>486</v>
      </c>
      <c r="O606" t="s">
        <v>3215</v>
      </c>
      <c r="R606" t="s">
        <v>3216</v>
      </c>
      <c r="S606" t="s">
        <v>487</v>
      </c>
      <c r="U606" t="s">
        <v>25</v>
      </c>
      <c r="V606">
        <v>60</v>
      </c>
      <c r="W606" t="s">
        <v>3217</v>
      </c>
      <c r="X606" t="s">
        <v>1696</v>
      </c>
      <c r="Y606">
        <v>0</v>
      </c>
      <c r="Z606" t="s">
        <v>1701</v>
      </c>
      <c r="AA606" t="s">
        <v>1701</v>
      </c>
      <c r="AB606">
        <v>38</v>
      </c>
      <c r="AD606" t="s">
        <v>128</v>
      </c>
    </row>
    <row r="607" spans="1:30" x14ac:dyDescent="0.35">
      <c r="A607" t="s">
        <v>130</v>
      </c>
      <c r="B607" t="s">
        <v>108</v>
      </c>
      <c r="C607" t="s">
        <v>24</v>
      </c>
      <c r="D607" t="s">
        <v>3218</v>
      </c>
      <c r="E607" t="s">
        <v>22</v>
      </c>
      <c r="F607">
        <v>2</v>
      </c>
      <c r="G607" t="s">
        <v>488</v>
      </c>
      <c r="H607" t="s">
        <v>124</v>
      </c>
      <c r="I607" t="s">
        <v>486</v>
      </c>
      <c r="J607" t="s">
        <v>492</v>
      </c>
      <c r="M607" t="s">
        <v>3220</v>
      </c>
      <c r="N607" t="s">
        <v>486</v>
      </c>
      <c r="O607" t="s">
        <v>3218</v>
      </c>
      <c r="R607" t="s">
        <v>3219</v>
      </c>
      <c r="S607" t="s">
        <v>487</v>
      </c>
      <c r="U607" t="s">
        <v>25</v>
      </c>
      <c r="V607">
        <v>60</v>
      </c>
      <c r="W607" t="s">
        <v>3220</v>
      </c>
      <c r="X607" t="s">
        <v>1696</v>
      </c>
      <c r="Y607">
        <v>0</v>
      </c>
      <c r="Z607" t="s">
        <v>1701</v>
      </c>
      <c r="AA607" t="s">
        <v>1701</v>
      </c>
      <c r="AB607">
        <v>1200</v>
      </c>
      <c r="AD607" t="s">
        <v>128</v>
      </c>
    </row>
    <row r="608" spans="1:30" x14ac:dyDescent="0.35">
      <c r="A608" t="s">
        <v>130</v>
      </c>
      <c r="B608" t="s">
        <v>108</v>
      </c>
      <c r="C608" t="s">
        <v>24</v>
      </c>
      <c r="D608" t="s">
        <v>3221</v>
      </c>
      <c r="E608" t="s">
        <v>22</v>
      </c>
      <c r="F608">
        <v>2</v>
      </c>
      <c r="G608" t="s">
        <v>488</v>
      </c>
      <c r="H608" t="s">
        <v>124</v>
      </c>
      <c r="I608" t="s">
        <v>486</v>
      </c>
      <c r="J608" t="s">
        <v>599</v>
      </c>
      <c r="M608" t="s">
        <v>3223</v>
      </c>
      <c r="N608" t="s">
        <v>486</v>
      </c>
      <c r="O608" t="s">
        <v>3221</v>
      </c>
      <c r="R608" t="s">
        <v>3222</v>
      </c>
      <c r="S608" t="s">
        <v>487</v>
      </c>
      <c r="U608" t="s">
        <v>25</v>
      </c>
      <c r="V608">
        <v>60</v>
      </c>
      <c r="W608" t="s">
        <v>3223</v>
      </c>
      <c r="X608" t="s">
        <v>1696</v>
      </c>
      <c r="Y608">
        <v>0</v>
      </c>
      <c r="Z608" t="s">
        <v>1701</v>
      </c>
      <c r="AA608" t="s">
        <v>1701</v>
      </c>
      <c r="AB608">
        <v>1200</v>
      </c>
      <c r="AD608" t="s">
        <v>128</v>
      </c>
    </row>
    <row r="609" spans="1:30" x14ac:dyDescent="0.35">
      <c r="A609" t="s">
        <v>130</v>
      </c>
      <c r="B609" t="s">
        <v>108</v>
      </c>
      <c r="C609" t="s">
        <v>24</v>
      </c>
      <c r="D609" t="s">
        <v>3224</v>
      </c>
      <c r="E609" t="s">
        <v>22</v>
      </c>
      <c r="F609">
        <v>2</v>
      </c>
      <c r="G609" t="s">
        <v>488</v>
      </c>
      <c r="H609" t="s">
        <v>124</v>
      </c>
      <c r="I609" t="s">
        <v>486</v>
      </c>
      <c r="J609" t="s">
        <v>489</v>
      </c>
      <c r="M609" t="s">
        <v>3226</v>
      </c>
      <c r="N609" t="s">
        <v>486</v>
      </c>
      <c r="O609" t="s">
        <v>3224</v>
      </c>
      <c r="R609" t="s">
        <v>3225</v>
      </c>
      <c r="S609" t="s">
        <v>487</v>
      </c>
      <c r="U609" t="s">
        <v>25</v>
      </c>
      <c r="V609">
        <v>60</v>
      </c>
      <c r="W609" t="s">
        <v>3226</v>
      </c>
      <c r="X609" t="s">
        <v>1696</v>
      </c>
      <c r="Y609">
        <v>0</v>
      </c>
      <c r="Z609" t="s">
        <v>1701</v>
      </c>
      <c r="AA609" t="s">
        <v>1701</v>
      </c>
      <c r="AB609">
        <v>1200</v>
      </c>
      <c r="AD609" t="s">
        <v>128</v>
      </c>
    </row>
    <row r="610" spans="1:30" x14ac:dyDescent="0.35">
      <c r="A610" t="s">
        <v>130</v>
      </c>
      <c r="B610" t="s">
        <v>108</v>
      </c>
      <c r="C610" t="s">
        <v>24</v>
      </c>
      <c r="D610" t="s">
        <v>3227</v>
      </c>
      <c r="E610" t="s">
        <v>22</v>
      </c>
      <c r="F610">
        <v>2</v>
      </c>
      <c r="G610" t="s">
        <v>488</v>
      </c>
      <c r="H610" t="s">
        <v>124</v>
      </c>
      <c r="I610" t="s">
        <v>486</v>
      </c>
      <c r="J610" t="s">
        <v>492</v>
      </c>
      <c r="M610" t="s">
        <v>3229</v>
      </c>
      <c r="N610" t="s">
        <v>486</v>
      </c>
      <c r="O610" t="s">
        <v>3227</v>
      </c>
      <c r="R610" t="s">
        <v>3228</v>
      </c>
      <c r="S610" t="s">
        <v>487</v>
      </c>
      <c r="U610" t="s">
        <v>25</v>
      </c>
      <c r="V610">
        <v>60</v>
      </c>
      <c r="W610" t="s">
        <v>3229</v>
      </c>
      <c r="X610" t="s">
        <v>1696</v>
      </c>
      <c r="Y610">
        <v>0</v>
      </c>
      <c r="Z610" t="s">
        <v>1701</v>
      </c>
      <c r="AA610" t="s">
        <v>1701</v>
      </c>
      <c r="AB610">
        <v>1200</v>
      </c>
      <c r="AD610" t="s">
        <v>128</v>
      </c>
    </row>
    <row r="611" spans="1:30" x14ac:dyDescent="0.35">
      <c r="A611" t="s">
        <v>130</v>
      </c>
      <c r="B611" t="s">
        <v>108</v>
      </c>
      <c r="C611" t="s">
        <v>24</v>
      </c>
      <c r="D611" t="s">
        <v>3230</v>
      </c>
      <c r="E611" t="s">
        <v>22</v>
      </c>
      <c r="F611">
        <v>2</v>
      </c>
      <c r="G611" t="s">
        <v>488</v>
      </c>
      <c r="H611" t="s">
        <v>124</v>
      </c>
      <c r="I611" t="s">
        <v>486</v>
      </c>
      <c r="J611" t="s">
        <v>599</v>
      </c>
      <c r="M611" t="s">
        <v>3232</v>
      </c>
      <c r="N611" t="s">
        <v>486</v>
      </c>
      <c r="O611" t="s">
        <v>3230</v>
      </c>
      <c r="R611" t="s">
        <v>3231</v>
      </c>
      <c r="S611" t="s">
        <v>487</v>
      </c>
      <c r="U611" t="s">
        <v>25</v>
      </c>
      <c r="V611">
        <v>60</v>
      </c>
      <c r="W611" t="s">
        <v>3232</v>
      </c>
      <c r="X611" t="s">
        <v>1696</v>
      </c>
      <c r="Y611">
        <v>0</v>
      </c>
      <c r="Z611" t="s">
        <v>1701</v>
      </c>
      <c r="AA611" t="s">
        <v>1701</v>
      </c>
      <c r="AB611">
        <v>2000</v>
      </c>
      <c r="AD611" t="s">
        <v>128</v>
      </c>
    </row>
    <row r="612" spans="1:30" x14ac:dyDescent="0.35">
      <c r="A612" t="s">
        <v>130</v>
      </c>
      <c r="B612" t="s">
        <v>108</v>
      </c>
      <c r="C612" t="s">
        <v>24</v>
      </c>
      <c r="D612" t="s">
        <v>491</v>
      </c>
      <c r="E612" t="s">
        <v>22</v>
      </c>
      <c r="F612">
        <v>2</v>
      </c>
      <c r="G612" t="s">
        <v>488</v>
      </c>
      <c r="H612" t="s">
        <v>124</v>
      </c>
      <c r="I612" t="s">
        <v>486</v>
      </c>
      <c r="J612" t="s">
        <v>489</v>
      </c>
      <c r="M612" t="s">
        <v>490</v>
      </c>
      <c r="N612" t="s">
        <v>486</v>
      </c>
      <c r="O612" t="s">
        <v>491</v>
      </c>
      <c r="R612" t="s">
        <v>3233</v>
      </c>
      <c r="S612" t="s">
        <v>487</v>
      </c>
      <c r="U612" t="s">
        <v>25</v>
      </c>
      <c r="V612">
        <v>60</v>
      </c>
      <c r="W612" t="s">
        <v>490</v>
      </c>
      <c r="X612" t="s">
        <v>1580</v>
      </c>
      <c r="AD612" t="s">
        <v>128</v>
      </c>
    </row>
    <row r="613" spans="1:30" x14ac:dyDescent="0.35">
      <c r="A613" t="s">
        <v>130</v>
      </c>
      <c r="B613" t="s">
        <v>108</v>
      </c>
      <c r="C613" t="s">
        <v>24</v>
      </c>
      <c r="D613" t="s">
        <v>3234</v>
      </c>
      <c r="E613" t="s">
        <v>22</v>
      </c>
      <c r="F613">
        <v>2</v>
      </c>
      <c r="G613" t="s">
        <v>488</v>
      </c>
      <c r="H613" t="s">
        <v>124</v>
      </c>
      <c r="I613" t="s">
        <v>486</v>
      </c>
      <c r="J613" t="s">
        <v>492</v>
      </c>
      <c r="M613" t="s">
        <v>3236</v>
      </c>
      <c r="N613" t="s">
        <v>486</v>
      </c>
      <c r="O613" t="s">
        <v>3234</v>
      </c>
      <c r="R613" t="s">
        <v>3235</v>
      </c>
      <c r="S613" t="s">
        <v>487</v>
      </c>
      <c r="U613" t="s">
        <v>25</v>
      </c>
      <c r="V613">
        <v>60</v>
      </c>
      <c r="W613" t="s">
        <v>3236</v>
      </c>
      <c r="X613" t="s">
        <v>1696</v>
      </c>
      <c r="Y613">
        <v>0</v>
      </c>
      <c r="Z613" t="s">
        <v>1701</v>
      </c>
      <c r="AA613" t="s">
        <v>1701</v>
      </c>
      <c r="AB613">
        <v>1200</v>
      </c>
      <c r="AD613" t="s">
        <v>128</v>
      </c>
    </row>
    <row r="614" spans="1:30" x14ac:dyDescent="0.35">
      <c r="A614" t="s">
        <v>130</v>
      </c>
      <c r="B614" t="s">
        <v>108</v>
      </c>
      <c r="C614" t="s">
        <v>24</v>
      </c>
      <c r="D614" t="s">
        <v>3237</v>
      </c>
      <c r="E614" t="s">
        <v>22</v>
      </c>
      <c r="F614">
        <v>2</v>
      </c>
      <c r="G614" t="s">
        <v>488</v>
      </c>
      <c r="H614" t="s">
        <v>124</v>
      </c>
      <c r="I614" t="s">
        <v>486</v>
      </c>
      <c r="J614" t="s">
        <v>599</v>
      </c>
      <c r="M614" t="s">
        <v>3239</v>
      </c>
      <c r="N614" t="s">
        <v>486</v>
      </c>
      <c r="O614" t="s">
        <v>3237</v>
      </c>
      <c r="R614" t="s">
        <v>3238</v>
      </c>
      <c r="S614" t="s">
        <v>487</v>
      </c>
      <c r="U614" t="s">
        <v>25</v>
      </c>
      <c r="V614">
        <v>60</v>
      </c>
      <c r="W614" t="s">
        <v>3239</v>
      </c>
      <c r="X614" t="s">
        <v>1696</v>
      </c>
      <c r="Y614">
        <v>0</v>
      </c>
      <c r="Z614" t="s">
        <v>1701</v>
      </c>
      <c r="AA614" t="s">
        <v>1701</v>
      </c>
      <c r="AB614">
        <v>1485</v>
      </c>
      <c r="AD614" t="s">
        <v>128</v>
      </c>
    </row>
    <row r="615" spans="1:30" x14ac:dyDescent="0.35">
      <c r="A615" t="s">
        <v>130</v>
      </c>
      <c r="B615" t="s">
        <v>108</v>
      </c>
      <c r="C615" t="s">
        <v>24</v>
      </c>
      <c r="D615" t="s">
        <v>496</v>
      </c>
      <c r="E615" t="s">
        <v>22</v>
      </c>
      <c r="F615">
        <v>2</v>
      </c>
      <c r="G615" t="s">
        <v>488</v>
      </c>
      <c r="H615" t="s">
        <v>124</v>
      </c>
      <c r="I615" t="s">
        <v>486</v>
      </c>
      <c r="J615" t="s">
        <v>489</v>
      </c>
      <c r="M615" t="s">
        <v>495</v>
      </c>
      <c r="N615" t="s">
        <v>486</v>
      </c>
      <c r="O615" t="s">
        <v>496</v>
      </c>
      <c r="R615" t="s">
        <v>3240</v>
      </c>
      <c r="S615" t="s">
        <v>487</v>
      </c>
      <c r="U615" t="s">
        <v>25</v>
      </c>
      <c r="V615">
        <v>60</v>
      </c>
      <c r="W615" t="s">
        <v>495</v>
      </c>
      <c r="X615" t="s">
        <v>1580</v>
      </c>
      <c r="AD615" t="s">
        <v>128</v>
      </c>
    </row>
    <row r="616" spans="1:30" x14ac:dyDescent="0.35">
      <c r="A616" t="s">
        <v>130</v>
      </c>
      <c r="B616" t="s">
        <v>108</v>
      </c>
      <c r="C616" t="s">
        <v>24</v>
      </c>
      <c r="D616" t="s">
        <v>494</v>
      </c>
      <c r="E616" t="s">
        <v>22</v>
      </c>
      <c r="F616">
        <v>2</v>
      </c>
      <c r="G616" t="s">
        <v>488</v>
      </c>
      <c r="H616" t="s">
        <v>124</v>
      </c>
      <c r="I616" t="s">
        <v>486</v>
      </c>
      <c r="J616" t="s">
        <v>492</v>
      </c>
      <c r="M616" t="s">
        <v>493</v>
      </c>
      <c r="N616" t="s">
        <v>486</v>
      </c>
      <c r="O616" t="s">
        <v>494</v>
      </c>
      <c r="R616" t="s">
        <v>3241</v>
      </c>
      <c r="S616" t="s">
        <v>487</v>
      </c>
      <c r="U616" t="s">
        <v>25</v>
      </c>
      <c r="V616">
        <v>60</v>
      </c>
      <c r="W616" t="s">
        <v>493</v>
      </c>
      <c r="X616" t="s">
        <v>1580</v>
      </c>
      <c r="AD616" t="s">
        <v>128</v>
      </c>
    </row>
    <row r="617" spans="1:30" x14ac:dyDescent="0.35">
      <c r="A617" t="s">
        <v>130</v>
      </c>
      <c r="B617" t="s">
        <v>108</v>
      </c>
      <c r="C617" t="s">
        <v>24</v>
      </c>
      <c r="D617" t="s">
        <v>3242</v>
      </c>
      <c r="E617" t="s">
        <v>22</v>
      </c>
      <c r="F617">
        <v>2</v>
      </c>
      <c r="G617" t="s">
        <v>488</v>
      </c>
      <c r="H617" t="s">
        <v>124</v>
      </c>
      <c r="I617" t="s">
        <v>486</v>
      </c>
      <c r="J617" t="s">
        <v>599</v>
      </c>
      <c r="M617" t="s">
        <v>3244</v>
      </c>
      <c r="N617" t="s">
        <v>486</v>
      </c>
      <c r="O617" t="s">
        <v>3242</v>
      </c>
      <c r="R617" t="s">
        <v>3243</v>
      </c>
      <c r="S617" t="s">
        <v>487</v>
      </c>
      <c r="U617" t="s">
        <v>25</v>
      </c>
      <c r="V617">
        <v>60</v>
      </c>
      <c r="W617" t="s">
        <v>3244</v>
      </c>
      <c r="X617" t="s">
        <v>3245</v>
      </c>
      <c r="Y617">
        <v>0</v>
      </c>
      <c r="Z617" t="s">
        <v>1701</v>
      </c>
      <c r="AA617" t="s">
        <v>1701</v>
      </c>
      <c r="AB617">
        <v>228</v>
      </c>
      <c r="AD617" t="s">
        <v>128</v>
      </c>
    </row>
    <row r="618" spans="1:30" x14ac:dyDescent="0.35">
      <c r="A618" t="s">
        <v>130</v>
      </c>
      <c r="B618" t="s">
        <v>108</v>
      </c>
      <c r="C618" t="s">
        <v>24</v>
      </c>
      <c r="D618" t="s">
        <v>3246</v>
      </c>
      <c r="E618" t="s">
        <v>22</v>
      </c>
      <c r="F618">
        <v>2</v>
      </c>
      <c r="G618" t="s">
        <v>127</v>
      </c>
      <c r="H618" t="s">
        <v>124</v>
      </c>
      <c r="I618" t="s">
        <v>486</v>
      </c>
      <c r="J618" t="s">
        <v>3247</v>
      </c>
      <c r="M618" t="s">
        <v>3249</v>
      </c>
      <c r="N618" t="s">
        <v>486</v>
      </c>
      <c r="O618" t="s">
        <v>3246</v>
      </c>
      <c r="R618" t="s">
        <v>3248</v>
      </c>
      <c r="S618" t="s">
        <v>1996</v>
      </c>
      <c r="U618" t="s">
        <v>25</v>
      </c>
      <c r="V618">
        <v>60</v>
      </c>
      <c r="W618" t="s">
        <v>3249</v>
      </c>
      <c r="X618" t="s">
        <v>3245</v>
      </c>
      <c r="Y618">
        <v>0</v>
      </c>
      <c r="Z618" t="s">
        <v>1701</v>
      </c>
      <c r="AA618" t="s">
        <v>1701</v>
      </c>
      <c r="AB618">
        <v>100</v>
      </c>
      <c r="AD618" t="s">
        <v>128</v>
      </c>
    </row>
    <row r="619" spans="1:30" x14ac:dyDescent="0.35">
      <c r="A619" t="s">
        <v>130</v>
      </c>
      <c r="B619" t="s">
        <v>108</v>
      </c>
      <c r="C619" t="s">
        <v>24</v>
      </c>
      <c r="D619" t="s">
        <v>3250</v>
      </c>
      <c r="E619" t="s">
        <v>22</v>
      </c>
      <c r="F619">
        <v>2</v>
      </c>
      <c r="G619" t="s">
        <v>127</v>
      </c>
      <c r="H619" t="s">
        <v>124</v>
      </c>
      <c r="I619" t="s">
        <v>486</v>
      </c>
      <c r="J619" t="s">
        <v>3247</v>
      </c>
      <c r="M619" t="s">
        <v>3252</v>
      </c>
      <c r="N619" t="s">
        <v>486</v>
      </c>
      <c r="O619" t="s">
        <v>3250</v>
      </c>
      <c r="R619" t="s">
        <v>3251</v>
      </c>
      <c r="S619" t="s">
        <v>1996</v>
      </c>
      <c r="U619" t="s">
        <v>25</v>
      </c>
      <c r="V619">
        <v>60</v>
      </c>
      <c r="W619" t="s">
        <v>3252</v>
      </c>
      <c r="X619" t="s">
        <v>3245</v>
      </c>
      <c r="Y619">
        <v>0</v>
      </c>
      <c r="Z619" t="s">
        <v>1701</v>
      </c>
      <c r="AA619" t="s">
        <v>1701</v>
      </c>
      <c r="AB619">
        <v>100</v>
      </c>
      <c r="AD619" t="s">
        <v>128</v>
      </c>
    </row>
    <row r="620" spans="1:30" x14ac:dyDescent="0.35">
      <c r="A620" t="s">
        <v>130</v>
      </c>
      <c r="B620" t="s">
        <v>108</v>
      </c>
      <c r="C620" t="s">
        <v>24</v>
      </c>
      <c r="D620" t="s">
        <v>3253</v>
      </c>
      <c r="E620" t="s">
        <v>22</v>
      </c>
      <c r="F620">
        <v>2</v>
      </c>
      <c r="G620" t="s">
        <v>497</v>
      </c>
      <c r="H620" t="s">
        <v>124</v>
      </c>
      <c r="I620" t="s">
        <v>486</v>
      </c>
      <c r="J620" t="s">
        <v>489</v>
      </c>
      <c r="M620" t="s">
        <v>3255</v>
      </c>
      <c r="N620" t="s">
        <v>486</v>
      </c>
      <c r="O620" t="s">
        <v>3253</v>
      </c>
      <c r="R620" t="s">
        <v>3254</v>
      </c>
      <c r="S620" t="s">
        <v>487</v>
      </c>
      <c r="U620" t="s">
        <v>25</v>
      </c>
      <c r="V620">
        <v>60</v>
      </c>
      <c r="W620" t="s">
        <v>3255</v>
      </c>
      <c r="X620" t="s">
        <v>3245</v>
      </c>
      <c r="Y620">
        <v>0</v>
      </c>
      <c r="Z620" t="s">
        <v>1701</v>
      </c>
      <c r="AA620" t="s">
        <v>1701</v>
      </c>
      <c r="AB620">
        <v>300</v>
      </c>
      <c r="AD620" t="s">
        <v>128</v>
      </c>
    </row>
    <row r="621" spans="1:30" x14ac:dyDescent="0.35">
      <c r="A621" t="s">
        <v>130</v>
      </c>
      <c r="B621" t="s">
        <v>108</v>
      </c>
      <c r="C621" t="s">
        <v>24</v>
      </c>
      <c r="D621" t="s">
        <v>3256</v>
      </c>
      <c r="E621" t="s">
        <v>22</v>
      </c>
      <c r="F621">
        <v>2</v>
      </c>
      <c r="G621" t="s">
        <v>497</v>
      </c>
      <c r="H621" t="s">
        <v>124</v>
      </c>
      <c r="I621" t="s">
        <v>486</v>
      </c>
      <c r="J621" t="s">
        <v>492</v>
      </c>
      <c r="M621" t="s">
        <v>3258</v>
      </c>
      <c r="N621" t="s">
        <v>486</v>
      </c>
      <c r="O621" t="s">
        <v>3256</v>
      </c>
      <c r="R621" t="s">
        <v>3257</v>
      </c>
      <c r="S621" t="s">
        <v>487</v>
      </c>
      <c r="U621" t="s">
        <v>25</v>
      </c>
      <c r="V621">
        <v>60</v>
      </c>
      <c r="W621" t="s">
        <v>3258</v>
      </c>
      <c r="X621" t="s">
        <v>3245</v>
      </c>
      <c r="Y621">
        <v>0</v>
      </c>
      <c r="Z621" t="s">
        <v>1701</v>
      </c>
      <c r="AA621" t="s">
        <v>1701</v>
      </c>
      <c r="AB621">
        <v>2000</v>
      </c>
      <c r="AD621" t="s">
        <v>128</v>
      </c>
    </row>
    <row r="622" spans="1:30" x14ac:dyDescent="0.35">
      <c r="A622" t="s">
        <v>130</v>
      </c>
      <c r="B622" t="s">
        <v>108</v>
      </c>
      <c r="C622" t="s">
        <v>24</v>
      </c>
      <c r="D622" t="s">
        <v>3259</v>
      </c>
      <c r="E622" t="s">
        <v>22</v>
      </c>
      <c r="F622">
        <v>2</v>
      </c>
      <c r="G622" t="s">
        <v>497</v>
      </c>
      <c r="H622" t="s">
        <v>124</v>
      </c>
      <c r="I622" t="s">
        <v>486</v>
      </c>
      <c r="J622" t="s">
        <v>3260</v>
      </c>
      <c r="M622" t="s">
        <v>3262</v>
      </c>
      <c r="N622" t="s">
        <v>486</v>
      </c>
      <c r="O622" t="s">
        <v>3259</v>
      </c>
      <c r="R622" t="s">
        <v>3261</v>
      </c>
      <c r="S622" t="s">
        <v>487</v>
      </c>
      <c r="U622" t="s">
        <v>25</v>
      </c>
      <c r="V622">
        <v>60</v>
      </c>
      <c r="W622" t="s">
        <v>3262</v>
      </c>
      <c r="X622" t="s">
        <v>3245</v>
      </c>
      <c r="Y622">
        <v>0</v>
      </c>
      <c r="Z622" t="s">
        <v>1701</v>
      </c>
      <c r="AA622" t="s">
        <v>1701</v>
      </c>
      <c r="AB622">
        <v>29</v>
      </c>
      <c r="AD622" t="s">
        <v>128</v>
      </c>
    </row>
    <row r="623" spans="1:30" x14ac:dyDescent="0.35">
      <c r="A623" t="s">
        <v>130</v>
      </c>
      <c r="B623" t="s">
        <v>108</v>
      </c>
      <c r="C623" t="s">
        <v>24</v>
      </c>
      <c r="D623" t="s">
        <v>3263</v>
      </c>
      <c r="E623" t="s">
        <v>22</v>
      </c>
      <c r="F623">
        <v>2</v>
      </c>
      <c r="G623" t="s">
        <v>497</v>
      </c>
      <c r="H623" t="s">
        <v>124</v>
      </c>
      <c r="I623" t="s">
        <v>486</v>
      </c>
      <c r="J623" t="s">
        <v>489</v>
      </c>
      <c r="M623" t="s">
        <v>1093</v>
      </c>
      <c r="N623" t="s">
        <v>486</v>
      </c>
      <c r="O623" t="s">
        <v>3263</v>
      </c>
      <c r="R623" t="s">
        <v>3264</v>
      </c>
      <c r="S623" t="s">
        <v>487</v>
      </c>
      <c r="U623" t="s">
        <v>25</v>
      </c>
      <c r="V623">
        <v>60</v>
      </c>
      <c r="W623" t="s">
        <v>1093</v>
      </c>
      <c r="X623" t="s">
        <v>3245</v>
      </c>
      <c r="Y623">
        <v>0</v>
      </c>
      <c r="Z623" t="s">
        <v>1701</v>
      </c>
      <c r="AA623" t="s">
        <v>1701</v>
      </c>
      <c r="AB623">
        <v>228</v>
      </c>
      <c r="AD623" t="s">
        <v>128</v>
      </c>
    </row>
    <row r="624" spans="1:30" x14ac:dyDescent="0.35">
      <c r="A624" t="s">
        <v>130</v>
      </c>
      <c r="B624" t="s">
        <v>108</v>
      </c>
      <c r="C624" t="s">
        <v>24</v>
      </c>
      <c r="D624" t="s">
        <v>3265</v>
      </c>
      <c r="E624" t="s">
        <v>22</v>
      </c>
      <c r="F624">
        <v>2</v>
      </c>
      <c r="G624" t="s">
        <v>497</v>
      </c>
      <c r="H624" t="s">
        <v>124</v>
      </c>
      <c r="I624" t="s">
        <v>486</v>
      </c>
      <c r="J624" t="s">
        <v>492</v>
      </c>
      <c r="M624" t="s">
        <v>1094</v>
      </c>
      <c r="N624" t="s">
        <v>486</v>
      </c>
      <c r="O624" t="s">
        <v>3265</v>
      </c>
      <c r="R624" t="s">
        <v>3266</v>
      </c>
      <c r="S624" t="s">
        <v>487</v>
      </c>
      <c r="U624" t="s">
        <v>25</v>
      </c>
      <c r="V624">
        <v>60</v>
      </c>
      <c r="W624" t="s">
        <v>1094</v>
      </c>
      <c r="X624" t="s">
        <v>3245</v>
      </c>
      <c r="Y624">
        <v>0</v>
      </c>
      <c r="Z624" t="s">
        <v>1701</v>
      </c>
      <c r="AA624" t="s">
        <v>1701</v>
      </c>
      <c r="AB624">
        <v>1485</v>
      </c>
      <c r="AD624" t="s">
        <v>128</v>
      </c>
    </row>
    <row r="625" spans="1:30" x14ac:dyDescent="0.35">
      <c r="A625" t="s">
        <v>130</v>
      </c>
      <c r="B625" t="s">
        <v>108</v>
      </c>
      <c r="C625" t="s">
        <v>24</v>
      </c>
      <c r="D625" t="s">
        <v>3267</v>
      </c>
      <c r="E625" t="s">
        <v>22</v>
      </c>
      <c r="F625">
        <v>2</v>
      </c>
      <c r="G625" t="s">
        <v>497</v>
      </c>
      <c r="H625" t="s">
        <v>124</v>
      </c>
      <c r="I625" t="s">
        <v>486</v>
      </c>
      <c r="J625" t="s">
        <v>3260</v>
      </c>
      <c r="M625" t="s">
        <v>3269</v>
      </c>
      <c r="N625" t="s">
        <v>486</v>
      </c>
      <c r="O625" t="s">
        <v>3267</v>
      </c>
      <c r="R625" t="s">
        <v>3268</v>
      </c>
      <c r="S625" t="s">
        <v>487</v>
      </c>
      <c r="U625" t="s">
        <v>25</v>
      </c>
      <c r="V625">
        <v>60</v>
      </c>
      <c r="W625" t="s">
        <v>3269</v>
      </c>
      <c r="X625" t="s">
        <v>3245</v>
      </c>
      <c r="Y625">
        <v>0</v>
      </c>
      <c r="Z625" t="s">
        <v>1701</v>
      </c>
      <c r="AA625" t="s">
        <v>1701</v>
      </c>
      <c r="AB625">
        <v>29</v>
      </c>
      <c r="AD625" t="s">
        <v>128</v>
      </c>
    </row>
    <row r="626" spans="1:30" x14ac:dyDescent="0.35">
      <c r="A626" t="s">
        <v>130</v>
      </c>
      <c r="B626" t="s">
        <v>108</v>
      </c>
      <c r="C626" t="s">
        <v>24</v>
      </c>
      <c r="D626" t="s">
        <v>3270</v>
      </c>
      <c r="E626" t="s">
        <v>22</v>
      </c>
      <c r="F626">
        <v>2</v>
      </c>
      <c r="G626" t="s">
        <v>497</v>
      </c>
      <c r="H626" t="s">
        <v>124</v>
      </c>
      <c r="I626" t="s">
        <v>486</v>
      </c>
      <c r="J626" t="s">
        <v>489</v>
      </c>
      <c r="M626" t="s">
        <v>3272</v>
      </c>
      <c r="N626" t="s">
        <v>486</v>
      </c>
      <c r="O626" t="s">
        <v>3270</v>
      </c>
      <c r="R626" t="s">
        <v>3271</v>
      </c>
      <c r="S626" t="s">
        <v>487</v>
      </c>
      <c r="U626" t="s">
        <v>25</v>
      </c>
      <c r="V626">
        <v>60</v>
      </c>
      <c r="W626" t="s">
        <v>3272</v>
      </c>
      <c r="X626" t="s">
        <v>3245</v>
      </c>
      <c r="Y626">
        <v>-100</v>
      </c>
      <c r="Z626" t="s">
        <v>1701</v>
      </c>
      <c r="AA626" t="s">
        <v>1701</v>
      </c>
      <c r="AB626">
        <v>0</v>
      </c>
      <c r="AD626" t="s">
        <v>128</v>
      </c>
    </row>
    <row r="627" spans="1:30" x14ac:dyDescent="0.35">
      <c r="A627" t="s">
        <v>130</v>
      </c>
      <c r="B627" t="s">
        <v>108</v>
      </c>
      <c r="C627" t="s">
        <v>24</v>
      </c>
      <c r="D627" t="s">
        <v>3273</v>
      </c>
      <c r="E627" t="s">
        <v>22</v>
      </c>
      <c r="F627">
        <v>2</v>
      </c>
      <c r="G627" t="s">
        <v>497</v>
      </c>
      <c r="H627" t="s">
        <v>124</v>
      </c>
      <c r="I627" t="s">
        <v>486</v>
      </c>
      <c r="J627" t="s">
        <v>492</v>
      </c>
      <c r="M627" t="s">
        <v>3275</v>
      </c>
      <c r="N627" t="s">
        <v>486</v>
      </c>
      <c r="O627" t="s">
        <v>3273</v>
      </c>
      <c r="R627" t="s">
        <v>3274</v>
      </c>
      <c r="S627" t="s">
        <v>487</v>
      </c>
      <c r="U627" t="s">
        <v>25</v>
      </c>
      <c r="V627">
        <v>60</v>
      </c>
      <c r="W627" t="s">
        <v>3275</v>
      </c>
      <c r="X627" t="s">
        <v>3245</v>
      </c>
      <c r="Y627">
        <v>-40</v>
      </c>
      <c r="Z627" t="s">
        <v>1701</v>
      </c>
      <c r="AA627" t="s">
        <v>1701</v>
      </c>
      <c r="AB627">
        <v>5</v>
      </c>
      <c r="AD627" t="s">
        <v>128</v>
      </c>
    </row>
    <row r="628" spans="1:30" x14ac:dyDescent="0.35">
      <c r="A628" t="s">
        <v>130</v>
      </c>
      <c r="B628" t="s">
        <v>108</v>
      </c>
      <c r="C628" t="s">
        <v>24</v>
      </c>
      <c r="D628" t="s">
        <v>3276</v>
      </c>
      <c r="E628" t="s">
        <v>22</v>
      </c>
      <c r="F628">
        <v>2</v>
      </c>
      <c r="G628" t="s">
        <v>497</v>
      </c>
      <c r="H628" t="s">
        <v>124</v>
      </c>
      <c r="I628" t="s">
        <v>486</v>
      </c>
      <c r="J628" t="s">
        <v>3260</v>
      </c>
      <c r="M628" t="s">
        <v>3278</v>
      </c>
      <c r="N628" t="s">
        <v>486</v>
      </c>
      <c r="O628" t="s">
        <v>3276</v>
      </c>
      <c r="R628" t="s">
        <v>3277</v>
      </c>
      <c r="S628" t="s">
        <v>487</v>
      </c>
      <c r="U628" t="s">
        <v>25</v>
      </c>
      <c r="V628">
        <v>60</v>
      </c>
      <c r="W628" t="s">
        <v>3278</v>
      </c>
      <c r="X628" t="s">
        <v>3245</v>
      </c>
      <c r="Y628">
        <v>-200</v>
      </c>
      <c r="Z628" t="s">
        <v>1701</v>
      </c>
      <c r="AA628" t="s">
        <v>1701</v>
      </c>
      <c r="AB628">
        <v>0</v>
      </c>
      <c r="AD628" t="s">
        <v>128</v>
      </c>
    </row>
    <row r="629" spans="1:30" x14ac:dyDescent="0.35">
      <c r="A629" t="s">
        <v>130</v>
      </c>
      <c r="B629" t="s">
        <v>108</v>
      </c>
      <c r="C629" t="s">
        <v>24</v>
      </c>
      <c r="D629" t="s">
        <v>3279</v>
      </c>
      <c r="E629" t="s">
        <v>22</v>
      </c>
      <c r="F629">
        <v>2</v>
      </c>
      <c r="G629" t="s">
        <v>497</v>
      </c>
      <c r="H629" t="s">
        <v>124</v>
      </c>
      <c r="I629" t="s">
        <v>486</v>
      </c>
      <c r="J629" t="s">
        <v>489</v>
      </c>
      <c r="M629" t="s">
        <v>3281</v>
      </c>
      <c r="N629" t="s">
        <v>486</v>
      </c>
      <c r="O629" t="s">
        <v>3279</v>
      </c>
      <c r="R629" t="s">
        <v>3280</v>
      </c>
      <c r="S629" t="s">
        <v>487</v>
      </c>
      <c r="U629" t="s">
        <v>25</v>
      </c>
      <c r="V629">
        <v>60</v>
      </c>
      <c r="W629" t="s">
        <v>3281</v>
      </c>
      <c r="X629" t="s">
        <v>3245</v>
      </c>
      <c r="Y629">
        <v>-700</v>
      </c>
      <c r="Z629" t="s">
        <v>1701</v>
      </c>
      <c r="AA629" t="s">
        <v>1701</v>
      </c>
      <c r="AB629">
        <v>100</v>
      </c>
      <c r="AD629" t="s">
        <v>128</v>
      </c>
    </row>
    <row r="630" spans="1:30" x14ac:dyDescent="0.35">
      <c r="A630" t="s">
        <v>130</v>
      </c>
      <c r="B630" t="s">
        <v>108</v>
      </c>
      <c r="C630" t="s">
        <v>24</v>
      </c>
      <c r="D630" t="s">
        <v>3282</v>
      </c>
      <c r="E630" t="s">
        <v>22</v>
      </c>
      <c r="F630">
        <v>2</v>
      </c>
      <c r="G630" t="s">
        <v>497</v>
      </c>
      <c r="H630" t="s">
        <v>124</v>
      </c>
      <c r="I630" t="s">
        <v>486</v>
      </c>
      <c r="J630" t="s">
        <v>492</v>
      </c>
      <c r="M630" t="s">
        <v>3284</v>
      </c>
      <c r="N630" t="s">
        <v>486</v>
      </c>
      <c r="O630" t="s">
        <v>3282</v>
      </c>
      <c r="R630" t="s">
        <v>3283</v>
      </c>
      <c r="S630" t="s">
        <v>487</v>
      </c>
      <c r="U630" t="s">
        <v>25</v>
      </c>
      <c r="V630">
        <v>60</v>
      </c>
      <c r="W630" t="s">
        <v>3284</v>
      </c>
      <c r="X630" t="s">
        <v>3245</v>
      </c>
      <c r="Y630">
        <v>0</v>
      </c>
      <c r="Z630" t="s">
        <v>1701</v>
      </c>
      <c r="AA630" t="s">
        <v>1701</v>
      </c>
      <c r="AB630">
        <v>1200</v>
      </c>
      <c r="AD630" t="s">
        <v>128</v>
      </c>
    </row>
    <row r="631" spans="1:30" x14ac:dyDescent="0.35">
      <c r="A631" t="s">
        <v>130</v>
      </c>
      <c r="B631" t="s">
        <v>108</v>
      </c>
      <c r="C631" t="s">
        <v>24</v>
      </c>
      <c r="D631" t="s">
        <v>601</v>
      </c>
      <c r="E631" t="s">
        <v>22</v>
      </c>
      <c r="F631">
        <v>2</v>
      </c>
      <c r="G631" t="s">
        <v>497</v>
      </c>
      <c r="H631" t="s">
        <v>124</v>
      </c>
      <c r="I631" t="s">
        <v>486</v>
      </c>
      <c r="J631" t="s">
        <v>599</v>
      </c>
      <c r="M631" t="s">
        <v>600</v>
      </c>
      <c r="N631" t="s">
        <v>486</v>
      </c>
      <c r="O631" t="s">
        <v>601</v>
      </c>
      <c r="R631" t="s">
        <v>3285</v>
      </c>
      <c r="S631" t="s">
        <v>487</v>
      </c>
      <c r="U631" t="s">
        <v>25</v>
      </c>
      <c r="V631">
        <v>60</v>
      </c>
      <c r="W631" t="s">
        <v>600</v>
      </c>
      <c r="X631" t="s">
        <v>1580</v>
      </c>
      <c r="AD631" t="s">
        <v>128</v>
      </c>
    </row>
    <row r="632" spans="1:30" x14ac:dyDescent="0.35">
      <c r="A632" t="s">
        <v>130</v>
      </c>
      <c r="B632" t="s">
        <v>108</v>
      </c>
      <c r="C632" t="s">
        <v>24</v>
      </c>
      <c r="D632" t="s">
        <v>3286</v>
      </c>
      <c r="E632" t="s">
        <v>22</v>
      </c>
      <c r="F632">
        <v>2</v>
      </c>
      <c r="G632" t="s">
        <v>497</v>
      </c>
      <c r="H632" t="s">
        <v>124</v>
      </c>
      <c r="I632" t="s">
        <v>486</v>
      </c>
      <c r="J632" t="s">
        <v>489</v>
      </c>
      <c r="M632" t="s">
        <v>3288</v>
      </c>
      <c r="N632" t="s">
        <v>486</v>
      </c>
      <c r="O632" t="s">
        <v>3286</v>
      </c>
      <c r="R632" t="s">
        <v>3287</v>
      </c>
      <c r="S632" t="s">
        <v>487</v>
      </c>
      <c r="U632" t="s">
        <v>25</v>
      </c>
      <c r="V632">
        <v>60</v>
      </c>
      <c r="W632" t="s">
        <v>3288</v>
      </c>
      <c r="X632" t="s">
        <v>3245</v>
      </c>
      <c r="Y632">
        <v>-700</v>
      </c>
      <c r="Z632" t="s">
        <v>1701</v>
      </c>
      <c r="AA632" t="s">
        <v>1701</v>
      </c>
      <c r="AB632">
        <v>100</v>
      </c>
      <c r="AD632" t="s">
        <v>128</v>
      </c>
    </row>
    <row r="633" spans="1:30" x14ac:dyDescent="0.35">
      <c r="A633" t="s">
        <v>130</v>
      </c>
      <c r="B633" t="s">
        <v>108</v>
      </c>
      <c r="C633" t="s">
        <v>24</v>
      </c>
      <c r="D633" t="s">
        <v>3289</v>
      </c>
      <c r="E633" t="s">
        <v>22</v>
      </c>
      <c r="F633">
        <v>2</v>
      </c>
      <c r="G633" t="s">
        <v>497</v>
      </c>
      <c r="H633" t="s">
        <v>124</v>
      </c>
      <c r="I633" t="s">
        <v>486</v>
      </c>
      <c r="J633" t="s">
        <v>492</v>
      </c>
      <c r="M633" t="s">
        <v>3291</v>
      </c>
      <c r="N633" t="s">
        <v>486</v>
      </c>
      <c r="O633" t="s">
        <v>3289</v>
      </c>
      <c r="R633" t="s">
        <v>3290</v>
      </c>
      <c r="S633" t="s">
        <v>487</v>
      </c>
      <c r="U633" t="s">
        <v>25</v>
      </c>
      <c r="V633">
        <v>60</v>
      </c>
      <c r="W633" t="s">
        <v>3291</v>
      </c>
      <c r="X633" t="s">
        <v>3245</v>
      </c>
      <c r="Y633">
        <v>0</v>
      </c>
      <c r="Z633" t="s">
        <v>1701</v>
      </c>
      <c r="AA633" t="s">
        <v>1701</v>
      </c>
      <c r="AB633">
        <v>1200</v>
      </c>
      <c r="AD633" t="s">
        <v>128</v>
      </c>
    </row>
    <row r="634" spans="1:30" x14ac:dyDescent="0.35">
      <c r="A634" t="s">
        <v>130</v>
      </c>
      <c r="B634" t="s">
        <v>108</v>
      </c>
      <c r="C634" t="s">
        <v>24</v>
      </c>
      <c r="D634" t="s">
        <v>3292</v>
      </c>
      <c r="E634" t="s">
        <v>22</v>
      </c>
      <c r="F634">
        <v>2</v>
      </c>
      <c r="G634" t="s">
        <v>497</v>
      </c>
      <c r="H634" t="s">
        <v>124</v>
      </c>
      <c r="I634" t="s">
        <v>486</v>
      </c>
      <c r="J634" t="s">
        <v>599</v>
      </c>
      <c r="M634" t="s">
        <v>3294</v>
      </c>
      <c r="N634" t="s">
        <v>486</v>
      </c>
      <c r="O634" t="s">
        <v>3292</v>
      </c>
      <c r="R634" t="s">
        <v>3293</v>
      </c>
      <c r="S634" t="s">
        <v>487</v>
      </c>
      <c r="U634" t="s">
        <v>25</v>
      </c>
      <c r="V634">
        <v>60</v>
      </c>
      <c r="W634" t="s">
        <v>3294</v>
      </c>
      <c r="X634" t="s">
        <v>3245</v>
      </c>
      <c r="Y634">
        <v>0</v>
      </c>
      <c r="Z634" t="s">
        <v>1701</v>
      </c>
      <c r="AA634" t="s">
        <v>1701</v>
      </c>
      <c r="AB634">
        <v>745</v>
      </c>
      <c r="AD634" t="s">
        <v>128</v>
      </c>
    </row>
    <row r="635" spans="1:30" x14ac:dyDescent="0.35">
      <c r="A635" t="s">
        <v>130</v>
      </c>
      <c r="B635" t="s">
        <v>108</v>
      </c>
      <c r="C635" t="s">
        <v>24</v>
      </c>
      <c r="D635" t="s">
        <v>3295</v>
      </c>
      <c r="E635" t="s">
        <v>22</v>
      </c>
      <c r="F635">
        <v>2</v>
      </c>
      <c r="G635" t="s">
        <v>497</v>
      </c>
      <c r="H635" t="s">
        <v>124</v>
      </c>
      <c r="I635" t="s">
        <v>486</v>
      </c>
      <c r="J635" t="s">
        <v>489</v>
      </c>
      <c r="M635" t="s">
        <v>3297</v>
      </c>
      <c r="N635" t="s">
        <v>486</v>
      </c>
      <c r="O635" t="s">
        <v>3295</v>
      </c>
      <c r="R635" t="s">
        <v>3296</v>
      </c>
      <c r="S635" t="s">
        <v>487</v>
      </c>
      <c r="U635" t="s">
        <v>25</v>
      </c>
      <c r="V635">
        <v>60</v>
      </c>
      <c r="W635" t="s">
        <v>3297</v>
      </c>
      <c r="X635" t="s">
        <v>3245</v>
      </c>
      <c r="Y635">
        <v>-700</v>
      </c>
      <c r="Z635" t="s">
        <v>1701</v>
      </c>
      <c r="AA635" t="s">
        <v>1701</v>
      </c>
      <c r="AB635">
        <v>100</v>
      </c>
      <c r="AD635" t="s">
        <v>128</v>
      </c>
    </row>
    <row r="636" spans="1:30" x14ac:dyDescent="0.35">
      <c r="A636" t="s">
        <v>130</v>
      </c>
      <c r="B636" t="s">
        <v>108</v>
      </c>
      <c r="C636" t="s">
        <v>24</v>
      </c>
      <c r="D636" t="s">
        <v>3298</v>
      </c>
      <c r="E636" t="s">
        <v>22</v>
      </c>
      <c r="F636">
        <v>2</v>
      </c>
      <c r="G636" t="s">
        <v>497</v>
      </c>
      <c r="H636" t="s">
        <v>124</v>
      </c>
      <c r="I636" t="s">
        <v>486</v>
      </c>
      <c r="J636" t="s">
        <v>492</v>
      </c>
      <c r="M636" t="s">
        <v>3300</v>
      </c>
      <c r="N636" t="s">
        <v>486</v>
      </c>
      <c r="O636" t="s">
        <v>3298</v>
      </c>
      <c r="R636" t="s">
        <v>3299</v>
      </c>
      <c r="S636" t="s">
        <v>487</v>
      </c>
      <c r="U636" t="s">
        <v>25</v>
      </c>
      <c r="V636">
        <v>60</v>
      </c>
      <c r="W636" t="s">
        <v>3300</v>
      </c>
      <c r="X636" t="s">
        <v>3245</v>
      </c>
      <c r="Y636">
        <v>0</v>
      </c>
      <c r="Z636" t="s">
        <v>1701</v>
      </c>
      <c r="AA636" t="s">
        <v>1701</v>
      </c>
      <c r="AB636">
        <v>1200</v>
      </c>
      <c r="AD636" t="s">
        <v>128</v>
      </c>
    </row>
    <row r="637" spans="1:30" x14ac:dyDescent="0.35">
      <c r="A637" t="s">
        <v>130</v>
      </c>
      <c r="B637" t="s">
        <v>108</v>
      </c>
      <c r="C637" t="s">
        <v>24</v>
      </c>
      <c r="D637" t="s">
        <v>3301</v>
      </c>
      <c r="E637" t="s">
        <v>22</v>
      </c>
      <c r="F637">
        <v>2</v>
      </c>
      <c r="G637" t="s">
        <v>497</v>
      </c>
      <c r="H637" t="s">
        <v>124</v>
      </c>
      <c r="I637" t="s">
        <v>486</v>
      </c>
      <c r="J637" t="s">
        <v>599</v>
      </c>
      <c r="M637" t="s">
        <v>3303</v>
      </c>
      <c r="N637" t="s">
        <v>486</v>
      </c>
      <c r="O637" t="s">
        <v>3301</v>
      </c>
      <c r="R637" t="s">
        <v>3302</v>
      </c>
      <c r="S637" t="s">
        <v>487</v>
      </c>
      <c r="U637" t="s">
        <v>25</v>
      </c>
      <c r="V637">
        <v>60</v>
      </c>
      <c r="W637" t="s">
        <v>3303</v>
      </c>
      <c r="X637" t="s">
        <v>3245</v>
      </c>
      <c r="Y637">
        <v>0</v>
      </c>
      <c r="Z637" t="s">
        <v>1701</v>
      </c>
      <c r="AA637" t="s">
        <v>1701</v>
      </c>
      <c r="AB637">
        <v>1000</v>
      </c>
      <c r="AD637" t="s">
        <v>128</v>
      </c>
    </row>
    <row r="638" spans="1:30" x14ac:dyDescent="0.35">
      <c r="A638" t="s">
        <v>130</v>
      </c>
      <c r="B638" t="s">
        <v>108</v>
      </c>
      <c r="C638" t="s">
        <v>24</v>
      </c>
      <c r="D638" t="s">
        <v>3304</v>
      </c>
      <c r="E638" t="s">
        <v>22</v>
      </c>
      <c r="F638">
        <v>2</v>
      </c>
      <c r="G638" t="s">
        <v>497</v>
      </c>
      <c r="H638" t="s">
        <v>124</v>
      </c>
      <c r="I638" t="s">
        <v>486</v>
      </c>
      <c r="J638" t="s">
        <v>489</v>
      </c>
      <c r="M638" t="s">
        <v>3306</v>
      </c>
      <c r="N638" t="s">
        <v>486</v>
      </c>
      <c r="O638" t="s">
        <v>3304</v>
      </c>
      <c r="R638" t="s">
        <v>3305</v>
      </c>
      <c r="S638" t="s">
        <v>487</v>
      </c>
      <c r="U638" t="s">
        <v>25</v>
      </c>
      <c r="V638">
        <v>60</v>
      </c>
      <c r="W638" t="s">
        <v>3306</v>
      </c>
      <c r="X638" t="s">
        <v>3245</v>
      </c>
      <c r="Y638">
        <v>-700</v>
      </c>
      <c r="Z638" t="s">
        <v>1701</v>
      </c>
      <c r="AA638" t="s">
        <v>1701</v>
      </c>
      <c r="AB638">
        <v>100</v>
      </c>
      <c r="AD638" t="s">
        <v>128</v>
      </c>
    </row>
    <row r="639" spans="1:30" x14ac:dyDescent="0.35">
      <c r="A639" t="s">
        <v>130</v>
      </c>
      <c r="B639" t="s">
        <v>108</v>
      </c>
      <c r="C639" t="s">
        <v>24</v>
      </c>
      <c r="D639" t="s">
        <v>3307</v>
      </c>
      <c r="E639" t="s">
        <v>22</v>
      </c>
      <c r="F639">
        <v>2</v>
      </c>
      <c r="G639" t="s">
        <v>497</v>
      </c>
      <c r="H639" t="s">
        <v>124</v>
      </c>
      <c r="I639" t="s">
        <v>486</v>
      </c>
      <c r="J639" t="s">
        <v>492</v>
      </c>
      <c r="M639" t="s">
        <v>3309</v>
      </c>
      <c r="N639" t="s">
        <v>486</v>
      </c>
      <c r="O639" t="s">
        <v>3307</v>
      </c>
      <c r="R639" t="s">
        <v>3308</v>
      </c>
      <c r="S639" t="s">
        <v>487</v>
      </c>
      <c r="U639" t="s">
        <v>25</v>
      </c>
      <c r="V639">
        <v>60</v>
      </c>
      <c r="W639" t="s">
        <v>3309</v>
      </c>
      <c r="X639" t="s">
        <v>3245</v>
      </c>
      <c r="Y639">
        <v>0</v>
      </c>
      <c r="Z639" t="s">
        <v>1701</v>
      </c>
      <c r="AA639" t="s">
        <v>1701</v>
      </c>
      <c r="AB639">
        <v>1200</v>
      </c>
      <c r="AD639" t="s">
        <v>128</v>
      </c>
    </row>
    <row r="640" spans="1:30" x14ac:dyDescent="0.35">
      <c r="A640" t="s">
        <v>130</v>
      </c>
      <c r="B640" t="s">
        <v>108</v>
      </c>
      <c r="C640" t="s">
        <v>24</v>
      </c>
      <c r="D640" t="s">
        <v>3310</v>
      </c>
      <c r="E640" t="s">
        <v>22</v>
      </c>
      <c r="F640">
        <v>2</v>
      </c>
      <c r="G640" t="s">
        <v>497</v>
      </c>
      <c r="H640" t="s">
        <v>124</v>
      </c>
      <c r="I640" t="s">
        <v>486</v>
      </c>
      <c r="J640" t="s">
        <v>599</v>
      </c>
      <c r="M640" t="s">
        <v>3312</v>
      </c>
      <c r="N640" t="s">
        <v>486</v>
      </c>
      <c r="O640" t="s">
        <v>3310</v>
      </c>
      <c r="R640" t="s">
        <v>3311</v>
      </c>
      <c r="S640" t="s">
        <v>487</v>
      </c>
      <c r="U640" t="s">
        <v>25</v>
      </c>
      <c r="V640">
        <v>60</v>
      </c>
      <c r="W640" t="s">
        <v>3312</v>
      </c>
      <c r="X640" t="s">
        <v>3245</v>
      </c>
      <c r="Y640">
        <v>-100</v>
      </c>
      <c r="Z640" t="s">
        <v>1701</v>
      </c>
      <c r="AA640" t="s">
        <v>1701</v>
      </c>
      <c r="AB640">
        <v>100</v>
      </c>
      <c r="AD640" t="s">
        <v>128</v>
      </c>
    </row>
    <row r="641" spans="1:30" x14ac:dyDescent="0.35">
      <c r="A641" t="s">
        <v>130</v>
      </c>
      <c r="B641" t="s">
        <v>108</v>
      </c>
      <c r="C641" t="s">
        <v>24</v>
      </c>
      <c r="D641" t="s">
        <v>3313</v>
      </c>
      <c r="E641" t="s">
        <v>22</v>
      </c>
      <c r="F641">
        <v>2</v>
      </c>
      <c r="G641" t="s">
        <v>497</v>
      </c>
      <c r="H641" t="s">
        <v>124</v>
      </c>
      <c r="I641" t="s">
        <v>486</v>
      </c>
      <c r="J641" t="s">
        <v>489</v>
      </c>
      <c r="M641" t="s">
        <v>3315</v>
      </c>
      <c r="N641" t="s">
        <v>486</v>
      </c>
      <c r="O641" t="s">
        <v>3313</v>
      </c>
      <c r="R641" t="s">
        <v>3314</v>
      </c>
      <c r="S641" t="s">
        <v>487</v>
      </c>
      <c r="U641" t="s">
        <v>25</v>
      </c>
      <c r="V641">
        <v>60</v>
      </c>
      <c r="W641" t="s">
        <v>3315</v>
      </c>
      <c r="X641" t="s">
        <v>3245</v>
      </c>
      <c r="Y641">
        <v>0</v>
      </c>
      <c r="Z641" t="s">
        <v>1701</v>
      </c>
      <c r="AA641" t="s">
        <v>1701</v>
      </c>
      <c r="AB641">
        <v>23</v>
      </c>
      <c r="AD641" t="s">
        <v>128</v>
      </c>
    </row>
    <row r="642" spans="1:30" x14ac:dyDescent="0.35">
      <c r="A642" t="s">
        <v>130</v>
      </c>
      <c r="B642" t="s">
        <v>108</v>
      </c>
      <c r="C642" t="s">
        <v>24</v>
      </c>
      <c r="D642" t="s">
        <v>3316</v>
      </c>
      <c r="E642" t="s">
        <v>22</v>
      </c>
      <c r="F642">
        <v>2</v>
      </c>
      <c r="G642" t="s">
        <v>497</v>
      </c>
      <c r="H642" t="s">
        <v>124</v>
      </c>
      <c r="I642" t="s">
        <v>486</v>
      </c>
      <c r="J642" t="s">
        <v>492</v>
      </c>
      <c r="M642" t="s">
        <v>3318</v>
      </c>
      <c r="N642" t="s">
        <v>486</v>
      </c>
      <c r="O642" t="s">
        <v>3316</v>
      </c>
      <c r="R642" t="s">
        <v>3317</v>
      </c>
      <c r="S642" t="s">
        <v>487</v>
      </c>
      <c r="U642" t="s">
        <v>25</v>
      </c>
      <c r="V642">
        <v>60</v>
      </c>
      <c r="W642" t="s">
        <v>3318</v>
      </c>
      <c r="X642" t="s">
        <v>3245</v>
      </c>
      <c r="Y642">
        <v>0</v>
      </c>
      <c r="Z642" t="s">
        <v>1701</v>
      </c>
      <c r="AA642" t="s">
        <v>1701</v>
      </c>
      <c r="AB642">
        <v>383</v>
      </c>
      <c r="AD642" t="s">
        <v>128</v>
      </c>
    </row>
    <row r="643" spans="1:30" x14ac:dyDescent="0.35">
      <c r="A643" t="s">
        <v>130</v>
      </c>
      <c r="B643" t="s">
        <v>108</v>
      </c>
      <c r="C643" t="s">
        <v>24</v>
      </c>
      <c r="D643" t="s">
        <v>3319</v>
      </c>
      <c r="E643" t="s">
        <v>22</v>
      </c>
      <c r="F643">
        <v>2</v>
      </c>
      <c r="G643" t="s">
        <v>497</v>
      </c>
      <c r="H643" t="s">
        <v>124</v>
      </c>
      <c r="I643" t="s">
        <v>486</v>
      </c>
      <c r="J643" t="s">
        <v>599</v>
      </c>
      <c r="M643" t="s">
        <v>3321</v>
      </c>
      <c r="N643" t="s">
        <v>486</v>
      </c>
      <c r="O643" t="s">
        <v>3319</v>
      </c>
      <c r="R643" t="s">
        <v>3320</v>
      </c>
      <c r="S643" t="s">
        <v>487</v>
      </c>
      <c r="U643" t="s">
        <v>25</v>
      </c>
      <c r="V643">
        <v>60</v>
      </c>
      <c r="W643" t="s">
        <v>3321</v>
      </c>
      <c r="X643" t="s">
        <v>3245</v>
      </c>
      <c r="Y643">
        <v>0</v>
      </c>
      <c r="Z643" t="s">
        <v>1701</v>
      </c>
      <c r="AA643" t="s">
        <v>1701</v>
      </c>
      <c r="AB643">
        <v>1400</v>
      </c>
      <c r="AD643" t="s">
        <v>128</v>
      </c>
    </row>
    <row r="644" spans="1:30" x14ac:dyDescent="0.35">
      <c r="A644" t="s">
        <v>130</v>
      </c>
      <c r="B644" t="s">
        <v>108</v>
      </c>
      <c r="C644" t="s">
        <v>24</v>
      </c>
      <c r="D644" t="s">
        <v>3322</v>
      </c>
      <c r="E644" t="s">
        <v>22</v>
      </c>
      <c r="F644">
        <v>2</v>
      </c>
      <c r="G644" t="s">
        <v>497</v>
      </c>
      <c r="H644" t="s">
        <v>124</v>
      </c>
      <c r="I644" t="s">
        <v>486</v>
      </c>
      <c r="J644" t="s">
        <v>489</v>
      </c>
      <c r="M644" t="s">
        <v>1095</v>
      </c>
      <c r="N644" t="s">
        <v>486</v>
      </c>
      <c r="O644" t="s">
        <v>3322</v>
      </c>
      <c r="R644" t="s">
        <v>3323</v>
      </c>
      <c r="S644" t="s">
        <v>487</v>
      </c>
      <c r="U644" t="s">
        <v>25</v>
      </c>
      <c r="V644">
        <v>60</v>
      </c>
      <c r="W644" t="s">
        <v>1095</v>
      </c>
      <c r="X644" t="s">
        <v>3245</v>
      </c>
      <c r="Y644">
        <v>-700</v>
      </c>
      <c r="Z644" t="s">
        <v>1701</v>
      </c>
      <c r="AA644" t="s">
        <v>1701</v>
      </c>
      <c r="AB644">
        <v>100</v>
      </c>
      <c r="AD644" t="s">
        <v>128</v>
      </c>
    </row>
    <row r="645" spans="1:30" x14ac:dyDescent="0.35">
      <c r="A645" t="s">
        <v>130</v>
      </c>
      <c r="B645" t="s">
        <v>108</v>
      </c>
      <c r="C645" t="s">
        <v>24</v>
      </c>
      <c r="D645" t="s">
        <v>3324</v>
      </c>
      <c r="E645" t="s">
        <v>22</v>
      </c>
      <c r="F645">
        <v>2</v>
      </c>
      <c r="G645" t="s">
        <v>497</v>
      </c>
      <c r="H645" t="s">
        <v>124</v>
      </c>
      <c r="I645" t="s">
        <v>486</v>
      </c>
      <c r="J645" t="s">
        <v>492</v>
      </c>
      <c r="M645" t="s">
        <v>1096</v>
      </c>
      <c r="N645" t="s">
        <v>486</v>
      </c>
      <c r="O645" t="s">
        <v>3324</v>
      </c>
      <c r="R645" t="s">
        <v>3325</v>
      </c>
      <c r="S645" t="s">
        <v>487</v>
      </c>
      <c r="U645" t="s">
        <v>25</v>
      </c>
      <c r="V645">
        <v>60</v>
      </c>
      <c r="W645" t="s">
        <v>1096</v>
      </c>
      <c r="X645" t="s">
        <v>3245</v>
      </c>
      <c r="Y645">
        <v>0</v>
      </c>
      <c r="Z645" t="s">
        <v>1701</v>
      </c>
      <c r="AA645" t="s">
        <v>1701</v>
      </c>
      <c r="AB645">
        <v>38</v>
      </c>
      <c r="AD645" t="s">
        <v>128</v>
      </c>
    </row>
    <row r="646" spans="1:30" x14ac:dyDescent="0.35">
      <c r="A646" t="s">
        <v>130</v>
      </c>
      <c r="B646" t="s">
        <v>108</v>
      </c>
      <c r="C646" t="s">
        <v>24</v>
      </c>
      <c r="D646" t="s">
        <v>3326</v>
      </c>
      <c r="E646" t="s">
        <v>22</v>
      </c>
      <c r="F646">
        <v>2</v>
      </c>
      <c r="G646" t="s">
        <v>497</v>
      </c>
      <c r="H646" t="s">
        <v>124</v>
      </c>
      <c r="I646" t="s">
        <v>486</v>
      </c>
      <c r="J646" t="s">
        <v>599</v>
      </c>
      <c r="M646" t="s">
        <v>3328</v>
      </c>
      <c r="N646" t="s">
        <v>486</v>
      </c>
      <c r="O646" t="s">
        <v>3326</v>
      </c>
      <c r="R646" t="s">
        <v>3327</v>
      </c>
      <c r="S646" t="s">
        <v>487</v>
      </c>
      <c r="U646" t="s">
        <v>25</v>
      </c>
      <c r="V646">
        <v>60</v>
      </c>
      <c r="W646" t="s">
        <v>3328</v>
      </c>
      <c r="X646" t="s">
        <v>3245</v>
      </c>
      <c r="Y646">
        <v>0</v>
      </c>
      <c r="Z646" t="s">
        <v>1701</v>
      </c>
      <c r="AA646" t="s">
        <v>1701</v>
      </c>
      <c r="AB646">
        <v>300</v>
      </c>
      <c r="AD646" t="s">
        <v>128</v>
      </c>
    </row>
    <row r="647" spans="1:30" x14ac:dyDescent="0.35">
      <c r="A647" t="s">
        <v>130</v>
      </c>
      <c r="B647" t="s">
        <v>108</v>
      </c>
      <c r="C647" t="s">
        <v>24</v>
      </c>
      <c r="D647" t="s">
        <v>501</v>
      </c>
      <c r="E647" t="s">
        <v>22</v>
      </c>
      <c r="F647">
        <v>2</v>
      </c>
      <c r="G647" t="s">
        <v>497</v>
      </c>
      <c r="H647" t="s">
        <v>124</v>
      </c>
      <c r="I647" t="s">
        <v>486</v>
      </c>
      <c r="J647" t="s">
        <v>489</v>
      </c>
      <c r="M647" t="s">
        <v>500</v>
      </c>
      <c r="N647" t="s">
        <v>486</v>
      </c>
      <c r="O647" t="s">
        <v>501</v>
      </c>
      <c r="R647" t="s">
        <v>3329</v>
      </c>
      <c r="S647" t="s">
        <v>487</v>
      </c>
      <c r="U647" t="s">
        <v>25</v>
      </c>
      <c r="V647">
        <v>60</v>
      </c>
      <c r="W647" t="s">
        <v>500</v>
      </c>
      <c r="X647" t="s">
        <v>1580</v>
      </c>
      <c r="AD647" t="s">
        <v>128</v>
      </c>
    </row>
    <row r="648" spans="1:30" x14ac:dyDescent="0.35">
      <c r="A648" t="s">
        <v>130</v>
      </c>
      <c r="B648" t="s">
        <v>108</v>
      </c>
      <c r="C648" t="s">
        <v>24</v>
      </c>
      <c r="D648" t="s">
        <v>499</v>
      </c>
      <c r="E648" t="s">
        <v>22</v>
      </c>
      <c r="F648">
        <v>2</v>
      </c>
      <c r="G648" t="s">
        <v>497</v>
      </c>
      <c r="H648" t="s">
        <v>124</v>
      </c>
      <c r="I648" t="s">
        <v>486</v>
      </c>
      <c r="J648" t="s">
        <v>492</v>
      </c>
      <c r="M648" t="s">
        <v>498</v>
      </c>
      <c r="N648" t="s">
        <v>486</v>
      </c>
      <c r="O648" t="s">
        <v>499</v>
      </c>
      <c r="R648" t="s">
        <v>3330</v>
      </c>
      <c r="S648" t="s">
        <v>487</v>
      </c>
      <c r="U648" t="s">
        <v>25</v>
      </c>
      <c r="V648">
        <v>60</v>
      </c>
      <c r="W648" t="s">
        <v>498</v>
      </c>
      <c r="X648" t="s">
        <v>1580</v>
      </c>
      <c r="AD648" t="s">
        <v>128</v>
      </c>
    </row>
    <row r="649" spans="1:30" x14ac:dyDescent="0.35">
      <c r="A649" t="s">
        <v>130</v>
      </c>
      <c r="B649" t="s">
        <v>108</v>
      </c>
      <c r="C649" t="s">
        <v>24</v>
      </c>
      <c r="D649" t="s">
        <v>3331</v>
      </c>
      <c r="E649" t="s">
        <v>22</v>
      </c>
      <c r="F649">
        <v>2</v>
      </c>
      <c r="G649" t="s">
        <v>497</v>
      </c>
      <c r="H649" t="s">
        <v>124</v>
      </c>
      <c r="I649" t="s">
        <v>486</v>
      </c>
      <c r="J649" t="s">
        <v>599</v>
      </c>
      <c r="M649" t="s">
        <v>3333</v>
      </c>
      <c r="N649" t="s">
        <v>486</v>
      </c>
      <c r="O649" t="s">
        <v>3331</v>
      </c>
      <c r="R649" t="s">
        <v>3332</v>
      </c>
      <c r="S649" t="s">
        <v>487</v>
      </c>
      <c r="U649" t="s">
        <v>25</v>
      </c>
      <c r="V649">
        <v>60</v>
      </c>
      <c r="W649" t="s">
        <v>3333</v>
      </c>
      <c r="X649" t="s">
        <v>3245</v>
      </c>
      <c r="Y649">
        <v>0</v>
      </c>
      <c r="Z649" t="s">
        <v>1701</v>
      </c>
      <c r="AA649" t="s">
        <v>1701</v>
      </c>
      <c r="AB649">
        <v>1000</v>
      </c>
      <c r="AD649" t="s">
        <v>128</v>
      </c>
    </row>
    <row r="650" spans="1:30" x14ac:dyDescent="0.35">
      <c r="A650" t="s">
        <v>130</v>
      </c>
      <c r="B650" t="s">
        <v>108</v>
      </c>
      <c r="C650" t="s">
        <v>24</v>
      </c>
      <c r="D650" t="s">
        <v>505</v>
      </c>
      <c r="E650" t="s">
        <v>22</v>
      </c>
      <c r="F650">
        <v>2</v>
      </c>
      <c r="G650" t="s">
        <v>497</v>
      </c>
      <c r="H650" t="s">
        <v>124</v>
      </c>
      <c r="I650" t="s">
        <v>486</v>
      </c>
      <c r="J650" t="s">
        <v>489</v>
      </c>
      <c r="M650" t="s">
        <v>504</v>
      </c>
      <c r="N650" t="s">
        <v>486</v>
      </c>
      <c r="O650" t="s">
        <v>505</v>
      </c>
      <c r="R650" t="s">
        <v>3334</v>
      </c>
      <c r="S650" t="s">
        <v>487</v>
      </c>
      <c r="U650" t="s">
        <v>25</v>
      </c>
      <c r="V650">
        <v>60</v>
      </c>
      <c r="W650" t="s">
        <v>504</v>
      </c>
      <c r="X650" t="s">
        <v>1580</v>
      </c>
      <c r="AD650" t="s">
        <v>128</v>
      </c>
    </row>
    <row r="651" spans="1:30" x14ac:dyDescent="0.35">
      <c r="A651" t="s">
        <v>130</v>
      </c>
      <c r="B651" t="s">
        <v>108</v>
      </c>
      <c r="C651" t="s">
        <v>24</v>
      </c>
      <c r="D651" t="s">
        <v>503</v>
      </c>
      <c r="E651" t="s">
        <v>22</v>
      </c>
      <c r="F651">
        <v>2</v>
      </c>
      <c r="G651" t="s">
        <v>497</v>
      </c>
      <c r="H651" t="s">
        <v>124</v>
      </c>
      <c r="I651" t="s">
        <v>486</v>
      </c>
      <c r="J651" t="s">
        <v>492</v>
      </c>
      <c r="M651" t="s">
        <v>502</v>
      </c>
      <c r="N651" t="s">
        <v>486</v>
      </c>
      <c r="O651" t="s">
        <v>503</v>
      </c>
      <c r="R651" t="s">
        <v>3335</v>
      </c>
      <c r="S651" t="s">
        <v>487</v>
      </c>
      <c r="U651" t="s">
        <v>25</v>
      </c>
      <c r="V651">
        <v>60</v>
      </c>
      <c r="W651" t="s">
        <v>502</v>
      </c>
      <c r="X651" t="s">
        <v>1580</v>
      </c>
      <c r="AD651" t="s">
        <v>128</v>
      </c>
    </row>
    <row r="652" spans="1:30" x14ac:dyDescent="0.35">
      <c r="A652" t="s">
        <v>130</v>
      </c>
      <c r="B652" t="s">
        <v>108</v>
      </c>
      <c r="C652" t="s">
        <v>24</v>
      </c>
      <c r="D652" t="s">
        <v>3336</v>
      </c>
      <c r="E652" t="s">
        <v>22</v>
      </c>
      <c r="F652">
        <v>2</v>
      </c>
      <c r="G652" t="s">
        <v>497</v>
      </c>
      <c r="H652" t="s">
        <v>124</v>
      </c>
      <c r="I652" t="s">
        <v>486</v>
      </c>
      <c r="J652" t="s">
        <v>599</v>
      </c>
      <c r="M652" t="s">
        <v>3338</v>
      </c>
      <c r="N652" t="s">
        <v>486</v>
      </c>
      <c r="O652" t="s">
        <v>3336</v>
      </c>
      <c r="R652" t="s">
        <v>3337</v>
      </c>
      <c r="S652" t="s">
        <v>487</v>
      </c>
      <c r="U652" t="s">
        <v>25</v>
      </c>
      <c r="V652">
        <v>60</v>
      </c>
      <c r="W652" t="s">
        <v>3338</v>
      </c>
      <c r="X652" t="s">
        <v>3245</v>
      </c>
      <c r="Y652">
        <v>0</v>
      </c>
      <c r="Z652" t="s">
        <v>1701</v>
      </c>
      <c r="AA652" t="s">
        <v>1701</v>
      </c>
      <c r="AB652">
        <v>483</v>
      </c>
      <c r="AD652" t="s">
        <v>128</v>
      </c>
    </row>
    <row r="653" spans="1:30" x14ac:dyDescent="0.35">
      <c r="A653" t="s">
        <v>130</v>
      </c>
      <c r="B653" t="s">
        <v>108</v>
      </c>
      <c r="C653" t="s">
        <v>24</v>
      </c>
      <c r="D653" t="s">
        <v>509</v>
      </c>
      <c r="E653" t="s">
        <v>22</v>
      </c>
      <c r="F653">
        <v>2</v>
      </c>
      <c r="G653" t="s">
        <v>497</v>
      </c>
      <c r="H653" t="s">
        <v>124</v>
      </c>
      <c r="I653" t="s">
        <v>486</v>
      </c>
      <c r="J653" t="s">
        <v>489</v>
      </c>
      <c r="M653" t="s">
        <v>508</v>
      </c>
      <c r="N653" t="s">
        <v>486</v>
      </c>
      <c r="O653" t="s">
        <v>509</v>
      </c>
      <c r="R653" t="s">
        <v>3339</v>
      </c>
      <c r="S653" t="s">
        <v>487</v>
      </c>
      <c r="U653" t="s">
        <v>25</v>
      </c>
      <c r="V653">
        <v>60</v>
      </c>
      <c r="W653" t="s">
        <v>508</v>
      </c>
      <c r="X653" t="s">
        <v>1580</v>
      </c>
      <c r="AD653" t="s">
        <v>128</v>
      </c>
    </row>
    <row r="654" spans="1:30" x14ac:dyDescent="0.35">
      <c r="A654" t="s">
        <v>130</v>
      </c>
      <c r="B654" t="s">
        <v>108</v>
      </c>
      <c r="C654" t="s">
        <v>24</v>
      </c>
      <c r="D654" t="s">
        <v>507</v>
      </c>
      <c r="E654" t="s">
        <v>22</v>
      </c>
      <c r="F654">
        <v>2</v>
      </c>
      <c r="G654" t="s">
        <v>497</v>
      </c>
      <c r="H654" t="s">
        <v>124</v>
      </c>
      <c r="I654" t="s">
        <v>486</v>
      </c>
      <c r="J654" t="s">
        <v>492</v>
      </c>
      <c r="M654" t="s">
        <v>506</v>
      </c>
      <c r="N654" t="s">
        <v>486</v>
      </c>
      <c r="O654" t="s">
        <v>507</v>
      </c>
      <c r="R654" t="s">
        <v>3340</v>
      </c>
      <c r="S654" t="s">
        <v>487</v>
      </c>
      <c r="U654" t="s">
        <v>25</v>
      </c>
      <c r="V654">
        <v>60</v>
      </c>
      <c r="W654" t="s">
        <v>506</v>
      </c>
      <c r="X654" t="s">
        <v>1580</v>
      </c>
      <c r="AD654" t="s">
        <v>128</v>
      </c>
    </row>
    <row r="655" spans="1:30" x14ac:dyDescent="0.35">
      <c r="A655" t="s">
        <v>130</v>
      </c>
      <c r="B655" t="s">
        <v>108</v>
      </c>
      <c r="C655" t="s">
        <v>24</v>
      </c>
      <c r="D655" t="s">
        <v>3341</v>
      </c>
      <c r="E655" t="s">
        <v>22</v>
      </c>
      <c r="F655">
        <v>2</v>
      </c>
      <c r="G655" t="s">
        <v>497</v>
      </c>
      <c r="H655" t="s">
        <v>124</v>
      </c>
      <c r="I655" t="s">
        <v>486</v>
      </c>
      <c r="J655" t="s">
        <v>599</v>
      </c>
      <c r="M655" t="s">
        <v>3343</v>
      </c>
      <c r="N655" t="s">
        <v>486</v>
      </c>
      <c r="O655" t="s">
        <v>3341</v>
      </c>
      <c r="R655" t="s">
        <v>3342</v>
      </c>
      <c r="S655" t="s">
        <v>487</v>
      </c>
      <c r="U655" t="s">
        <v>25</v>
      </c>
      <c r="V655">
        <v>60</v>
      </c>
      <c r="W655" t="s">
        <v>3343</v>
      </c>
      <c r="X655" t="s">
        <v>3245</v>
      </c>
      <c r="Y655">
        <v>0</v>
      </c>
      <c r="Z655" t="s">
        <v>1701</v>
      </c>
      <c r="AA655" t="s">
        <v>1701</v>
      </c>
      <c r="AB655">
        <v>1485</v>
      </c>
      <c r="AD655" t="s">
        <v>128</v>
      </c>
    </row>
    <row r="656" spans="1:30" x14ac:dyDescent="0.35">
      <c r="A656" t="s">
        <v>130</v>
      </c>
      <c r="B656" t="s">
        <v>108</v>
      </c>
      <c r="C656" t="s">
        <v>24</v>
      </c>
      <c r="D656" t="s">
        <v>513</v>
      </c>
      <c r="E656" t="s">
        <v>22</v>
      </c>
      <c r="F656">
        <v>2</v>
      </c>
      <c r="G656" t="s">
        <v>497</v>
      </c>
      <c r="H656" t="s">
        <v>124</v>
      </c>
      <c r="I656" t="s">
        <v>486</v>
      </c>
      <c r="J656" t="s">
        <v>489</v>
      </c>
      <c r="M656" t="s">
        <v>512</v>
      </c>
      <c r="N656" t="s">
        <v>486</v>
      </c>
      <c r="O656" t="s">
        <v>513</v>
      </c>
      <c r="R656" t="s">
        <v>3344</v>
      </c>
      <c r="S656" t="s">
        <v>487</v>
      </c>
      <c r="U656" t="s">
        <v>25</v>
      </c>
      <c r="V656">
        <v>60</v>
      </c>
      <c r="W656" t="s">
        <v>512</v>
      </c>
      <c r="X656" t="s">
        <v>1580</v>
      </c>
      <c r="AD656" t="s">
        <v>128</v>
      </c>
    </row>
    <row r="657" spans="1:30" x14ac:dyDescent="0.35">
      <c r="A657" t="s">
        <v>130</v>
      </c>
      <c r="B657" t="s">
        <v>108</v>
      </c>
      <c r="C657" t="s">
        <v>24</v>
      </c>
      <c r="D657" t="s">
        <v>511</v>
      </c>
      <c r="E657" t="s">
        <v>22</v>
      </c>
      <c r="F657">
        <v>2</v>
      </c>
      <c r="G657" t="s">
        <v>497</v>
      </c>
      <c r="H657" t="s">
        <v>124</v>
      </c>
      <c r="I657" t="s">
        <v>486</v>
      </c>
      <c r="J657" t="s">
        <v>492</v>
      </c>
      <c r="M657" t="s">
        <v>510</v>
      </c>
      <c r="N657" t="s">
        <v>486</v>
      </c>
      <c r="O657" t="s">
        <v>511</v>
      </c>
      <c r="R657" t="s">
        <v>3345</v>
      </c>
      <c r="S657" t="s">
        <v>487</v>
      </c>
      <c r="U657" t="s">
        <v>25</v>
      </c>
      <c r="V657">
        <v>60</v>
      </c>
      <c r="W657" t="s">
        <v>510</v>
      </c>
      <c r="X657" t="s">
        <v>1580</v>
      </c>
      <c r="AD657" t="s">
        <v>128</v>
      </c>
    </row>
    <row r="658" spans="1:30" x14ac:dyDescent="0.35">
      <c r="A658" t="s">
        <v>130</v>
      </c>
      <c r="B658" t="s">
        <v>108</v>
      </c>
      <c r="C658" t="s">
        <v>24</v>
      </c>
      <c r="D658" t="s">
        <v>3346</v>
      </c>
      <c r="E658" t="s">
        <v>22</v>
      </c>
      <c r="F658">
        <v>2</v>
      </c>
      <c r="G658" t="s">
        <v>497</v>
      </c>
      <c r="H658" t="s">
        <v>124</v>
      </c>
      <c r="I658" t="s">
        <v>486</v>
      </c>
      <c r="J658" t="s">
        <v>599</v>
      </c>
      <c r="M658" t="s">
        <v>3348</v>
      </c>
      <c r="N658" t="s">
        <v>486</v>
      </c>
      <c r="O658" t="s">
        <v>3346</v>
      </c>
      <c r="R658" t="s">
        <v>3347</v>
      </c>
      <c r="S658" t="s">
        <v>487</v>
      </c>
      <c r="U658" t="s">
        <v>25</v>
      </c>
      <c r="V658">
        <v>60</v>
      </c>
      <c r="W658" t="s">
        <v>3348</v>
      </c>
      <c r="X658" t="s">
        <v>3245</v>
      </c>
      <c r="Y658">
        <v>0</v>
      </c>
      <c r="Z658" t="s">
        <v>1701</v>
      </c>
      <c r="AA658" t="s">
        <v>1701</v>
      </c>
      <c r="AB658">
        <v>2000</v>
      </c>
      <c r="AD658" t="s">
        <v>128</v>
      </c>
    </row>
    <row r="659" spans="1:30" x14ac:dyDescent="0.35">
      <c r="A659" t="s">
        <v>130</v>
      </c>
      <c r="B659" t="s">
        <v>108</v>
      </c>
      <c r="C659" t="s">
        <v>24</v>
      </c>
      <c r="D659" t="s">
        <v>517</v>
      </c>
      <c r="E659" t="s">
        <v>22</v>
      </c>
      <c r="F659">
        <v>2</v>
      </c>
      <c r="G659" t="s">
        <v>497</v>
      </c>
      <c r="H659" t="s">
        <v>124</v>
      </c>
      <c r="I659" t="s">
        <v>486</v>
      </c>
      <c r="J659" t="s">
        <v>489</v>
      </c>
      <c r="M659" t="s">
        <v>516</v>
      </c>
      <c r="N659" t="s">
        <v>486</v>
      </c>
      <c r="O659" t="s">
        <v>517</v>
      </c>
      <c r="R659" t="s">
        <v>3349</v>
      </c>
      <c r="S659" t="s">
        <v>487</v>
      </c>
      <c r="U659" t="s">
        <v>25</v>
      </c>
      <c r="V659">
        <v>60</v>
      </c>
      <c r="W659" t="s">
        <v>516</v>
      </c>
      <c r="X659" t="s">
        <v>1580</v>
      </c>
      <c r="AD659" t="s">
        <v>128</v>
      </c>
    </row>
    <row r="660" spans="1:30" x14ac:dyDescent="0.35">
      <c r="A660" t="s">
        <v>130</v>
      </c>
      <c r="B660" t="s">
        <v>108</v>
      </c>
      <c r="C660" t="s">
        <v>24</v>
      </c>
      <c r="D660" t="s">
        <v>515</v>
      </c>
      <c r="E660" t="s">
        <v>22</v>
      </c>
      <c r="F660">
        <v>2</v>
      </c>
      <c r="G660" t="s">
        <v>497</v>
      </c>
      <c r="H660" t="s">
        <v>124</v>
      </c>
      <c r="I660" t="s">
        <v>486</v>
      </c>
      <c r="J660" t="s">
        <v>492</v>
      </c>
      <c r="M660" t="s">
        <v>514</v>
      </c>
      <c r="N660" t="s">
        <v>486</v>
      </c>
      <c r="O660" t="s">
        <v>515</v>
      </c>
      <c r="R660" t="s">
        <v>3350</v>
      </c>
      <c r="S660" t="s">
        <v>487</v>
      </c>
      <c r="U660" t="s">
        <v>25</v>
      </c>
      <c r="V660">
        <v>60</v>
      </c>
      <c r="W660" t="s">
        <v>514</v>
      </c>
      <c r="X660" t="s">
        <v>1580</v>
      </c>
      <c r="AD660" t="s">
        <v>128</v>
      </c>
    </row>
    <row r="661" spans="1:30" x14ac:dyDescent="0.35">
      <c r="A661" t="s">
        <v>130</v>
      </c>
      <c r="B661" t="s">
        <v>108</v>
      </c>
      <c r="C661" t="s">
        <v>24</v>
      </c>
      <c r="D661" t="s">
        <v>3351</v>
      </c>
      <c r="E661" t="s">
        <v>22</v>
      </c>
      <c r="F661">
        <v>2</v>
      </c>
      <c r="G661" t="s">
        <v>497</v>
      </c>
      <c r="H661" t="s">
        <v>124</v>
      </c>
      <c r="I661" t="s">
        <v>486</v>
      </c>
      <c r="J661" t="s">
        <v>599</v>
      </c>
      <c r="M661" t="s">
        <v>3353</v>
      </c>
      <c r="N661" t="s">
        <v>486</v>
      </c>
      <c r="O661" t="s">
        <v>3351</v>
      </c>
      <c r="R661" t="s">
        <v>3352</v>
      </c>
      <c r="S661" t="s">
        <v>487</v>
      </c>
      <c r="U661" t="s">
        <v>25</v>
      </c>
      <c r="V661">
        <v>60</v>
      </c>
      <c r="W661" t="s">
        <v>3353</v>
      </c>
      <c r="X661" t="s">
        <v>3245</v>
      </c>
      <c r="Y661">
        <v>0</v>
      </c>
      <c r="Z661" t="s">
        <v>1701</v>
      </c>
      <c r="AA661" t="s">
        <v>1701</v>
      </c>
      <c r="AB661">
        <v>300</v>
      </c>
      <c r="AD661" t="s">
        <v>128</v>
      </c>
    </row>
    <row r="662" spans="1:30" x14ac:dyDescent="0.35">
      <c r="A662" t="s">
        <v>130</v>
      </c>
      <c r="B662" t="s">
        <v>108</v>
      </c>
      <c r="C662" t="s">
        <v>24</v>
      </c>
      <c r="D662" t="s">
        <v>521</v>
      </c>
      <c r="E662" t="s">
        <v>22</v>
      </c>
      <c r="F662">
        <v>2</v>
      </c>
      <c r="G662" t="s">
        <v>497</v>
      </c>
      <c r="H662" t="s">
        <v>124</v>
      </c>
      <c r="I662" t="s">
        <v>486</v>
      </c>
      <c r="J662" t="s">
        <v>489</v>
      </c>
      <c r="M662" t="s">
        <v>520</v>
      </c>
      <c r="N662" t="s">
        <v>486</v>
      </c>
      <c r="O662" t="s">
        <v>521</v>
      </c>
      <c r="R662" t="s">
        <v>3354</v>
      </c>
      <c r="S662" t="s">
        <v>487</v>
      </c>
      <c r="U662" t="s">
        <v>25</v>
      </c>
      <c r="V662">
        <v>60</v>
      </c>
      <c r="W662" t="s">
        <v>520</v>
      </c>
      <c r="X662" t="s">
        <v>1580</v>
      </c>
      <c r="AD662" t="s">
        <v>128</v>
      </c>
    </row>
    <row r="663" spans="1:30" x14ac:dyDescent="0.35">
      <c r="A663" t="s">
        <v>130</v>
      </c>
      <c r="B663" t="s">
        <v>108</v>
      </c>
      <c r="C663" t="s">
        <v>24</v>
      </c>
      <c r="D663" t="s">
        <v>519</v>
      </c>
      <c r="E663" t="s">
        <v>22</v>
      </c>
      <c r="F663">
        <v>2</v>
      </c>
      <c r="G663" t="s">
        <v>497</v>
      </c>
      <c r="H663" t="s">
        <v>124</v>
      </c>
      <c r="I663" t="s">
        <v>486</v>
      </c>
      <c r="J663" t="s">
        <v>492</v>
      </c>
      <c r="M663" t="s">
        <v>518</v>
      </c>
      <c r="N663" t="s">
        <v>486</v>
      </c>
      <c r="O663" t="s">
        <v>519</v>
      </c>
      <c r="R663" t="s">
        <v>3355</v>
      </c>
      <c r="S663" t="s">
        <v>487</v>
      </c>
      <c r="U663" t="s">
        <v>25</v>
      </c>
      <c r="V663">
        <v>60</v>
      </c>
      <c r="W663" t="s">
        <v>518</v>
      </c>
      <c r="X663" t="s">
        <v>1580</v>
      </c>
      <c r="AD663" t="s">
        <v>128</v>
      </c>
    </row>
    <row r="664" spans="1:30" x14ac:dyDescent="0.35">
      <c r="A664" t="s">
        <v>130</v>
      </c>
      <c r="B664" t="s">
        <v>108</v>
      </c>
      <c r="C664" t="s">
        <v>24</v>
      </c>
      <c r="D664" t="s">
        <v>3356</v>
      </c>
      <c r="E664" t="s">
        <v>22</v>
      </c>
      <c r="F664">
        <v>2</v>
      </c>
      <c r="G664" t="s">
        <v>497</v>
      </c>
      <c r="H664" t="s">
        <v>124</v>
      </c>
      <c r="I664" t="s">
        <v>486</v>
      </c>
      <c r="J664" t="s">
        <v>599</v>
      </c>
      <c r="M664" t="s">
        <v>3358</v>
      </c>
      <c r="N664" t="s">
        <v>486</v>
      </c>
      <c r="O664" t="s">
        <v>3356</v>
      </c>
      <c r="R664" t="s">
        <v>3357</v>
      </c>
      <c r="S664" t="s">
        <v>487</v>
      </c>
      <c r="U664" t="s">
        <v>25</v>
      </c>
      <c r="V664">
        <v>60</v>
      </c>
      <c r="W664" t="s">
        <v>3358</v>
      </c>
      <c r="X664" t="s">
        <v>3245</v>
      </c>
      <c r="Y664">
        <v>0</v>
      </c>
      <c r="Z664" t="s">
        <v>1701</v>
      </c>
      <c r="AA664" t="s">
        <v>1701</v>
      </c>
      <c r="AB664">
        <v>1485</v>
      </c>
      <c r="AD664" t="s">
        <v>128</v>
      </c>
    </row>
    <row r="665" spans="1:30" x14ac:dyDescent="0.35">
      <c r="A665" t="s">
        <v>130</v>
      </c>
      <c r="B665" t="s">
        <v>108</v>
      </c>
      <c r="C665" t="s">
        <v>24</v>
      </c>
      <c r="D665" t="s">
        <v>3359</v>
      </c>
      <c r="E665" t="s">
        <v>22</v>
      </c>
      <c r="F665">
        <v>2</v>
      </c>
      <c r="G665" t="s">
        <v>497</v>
      </c>
      <c r="H665" t="s">
        <v>124</v>
      </c>
      <c r="I665" t="s">
        <v>486</v>
      </c>
      <c r="J665" t="s">
        <v>489</v>
      </c>
      <c r="M665" t="s">
        <v>1097</v>
      </c>
      <c r="N665" t="s">
        <v>486</v>
      </c>
      <c r="O665" t="s">
        <v>3359</v>
      </c>
      <c r="R665" t="s">
        <v>3360</v>
      </c>
      <c r="S665" t="s">
        <v>487</v>
      </c>
      <c r="U665" t="s">
        <v>25</v>
      </c>
      <c r="V665">
        <v>60</v>
      </c>
      <c r="W665" t="s">
        <v>1097</v>
      </c>
      <c r="X665" t="s">
        <v>3245</v>
      </c>
      <c r="Y665">
        <v>0</v>
      </c>
      <c r="Z665" t="s">
        <v>1701</v>
      </c>
      <c r="AA665" t="s">
        <v>1701</v>
      </c>
      <c r="AB665">
        <v>1000</v>
      </c>
      <c r="AD665" t="s">
        <v>128</v>
      </c>
    </row>
    <row r="666" spans="1:30" x14ac:dyDescent="0.35">
      <c r="A666" t="s">
        <v>130</v>
      </c>
      <c r="B666" t="s">
        <v>108</v>
      </c>
      <c r="C666" t="s">
        <v>24</v>
      </c>
      <c r="D666" t="s">
        <v>3361</v>
      </c>
      <c r="E666" t="s">
        <v>22</v>
      </c>
      <c r="F666">
        <v>2</v>
      </c>
      <c r="G666" t="s">
        <v>497</v>
      </c>
      <c r="H666" t="s">
        <v>124</v>
      </c>
      <c r="I666" t="s">
        <v>486</v>
      </c>
      <c r="J666" t="s">
        <v>492</v>
      </c>
      <c r="M666" t="s">
        <v>1098</v>
      </c>
      <c r="N666" t="s">
        <v>486</v>
      </c>
      <c r="O666" t="s">
        <v>3361</v>
      </c>
      <c r="R666" t="s">
        <v>3362</v>
      </c>
      <c r="S666" t="s">
        <v>487</v>
      </c>
      <c r="U666" t="s">
        <v>25</v>
      </c>
      <c r="V666">
        <v>60</v>
      </c>
      <c r="W666" t="s">
        <v>1098</v>
      </c>
      <c r="X666" t="s">
        <v>3245</v>
      </c>
      <c r="Y666">
        <v>0</v>
      </c>
      <c r="Z666" t="s">
        <v>1701</v>
      </c>
      <c r="AA666" t="s">
        <v>1701</v>
      </c>
      <c r="AB666">
        <v>228</v>
      </c>
      <c r="AD666" t="s">
        <v>128</v>
      </c>
    </row>
    <row r="667" spans="1:30" x14ac:dyDescent="0.35">
      <c r="A667" t="s">
        <v>130</v>
      </c>
      <c r="B667" t="s">
        <v>108</v>
      </c>
      <c r="C667" t="s">
        <v>24</v>
      </c>
      <c r="D667" t="s">
        <v>3363</v>
      </c>
      <c r="E667" t="s">
        <v>22</v>
      </c>
      <c r="F667">
        <v>2</v>
      </c>
      <c r="G667" t="s">
        <v>497</v>
      </c>
      <c r="H667" t="s">
        <v>124</v>
      </c>
      <c r="I667" t="s">
        <v>486</v>
      </c>
      <c r="J667" t="s">
        <v>599</v>
      </c>
      <c r="M667" t="s">
        <v>3365</v>
      </c>
      <c r="N667" t="s">
        <v>486</v>
      </c>
      <c r="O667" t="s">
        <v>3363</v>
      </c>
      <c r="R667" t="s">
        <v>3364</v>
      </c>
      <c r="S667" t="s">
        <v>487</v>
      </c>
      <c r="U667" t="s">
        <v>25</v>
      </c>
      <c r="V667">
        <v>60</v>
      </c>
      <c r="W667" t="s">
        <v>3365</v>
      </c>
      <c r="X667" t="s">
        <v>3245</v>
      </c>
      <c r="Y667">
        <v>-100</v>
      </c>
      <c r="Z667" t="s">
        <v>1701</v>
      </c>
      <c r="AA667" t="s">
        <v>1701</v>
      </c>
      <c r="AB667">
        <v>5</v>
      </c>
      <c r="AD667" t="s">
        <v>128</v>
      </c>
    </row>
    <row r="668" spans="1:30" x14ac:dyDescent="0.35">
      <c r="A668" t="s">
        <v>130</v>
      </c>
      <c r="B668" t="s">
        <v>108</v>
      </c>
      <c r="C668" t="s">
        <v>24</v>
      </c>
      <c r="D668" t="s">
        <v>3366</v>
      </c>
      <c r="E668" t="s">
        <v>22</v>
      </c>
      <c r="F668">
        <v>2</v>
      </c>
      <c r="G668" t="s">
        <v>497</v>
      </c>
      <c r="H668" t="s">
        <v>124</v>
      </c>
      <c r="I668" t="s">
        <v>486</v>
      </c>
      <c r="J668" t="s">
        <v>489</v>
      </c>
      <c r="M668" t="s">
        <v>3368</v>
      </c>
      <c r="N668" t="s">
        <v>486</v>
      </c>
      <c r="O668" t="s">
        <v>3366</v>
      </c>
      <c r="R668" t="s">
        <v>3367</v>
      </c>
      <c r="S668" t="s">
        <v>487</v>
      </c>
      <c r="U668" t="s">
        <v>25</v>
      </c>
      <c r="V668">
        <v>60</v>
      </c>
      <c r="W668" t="s">
        <v>3368</v>
      </c>
      <c r="X668" t="s">
        <v>3245</v>
      </c>
      <c r="Y668">
        <v>0</v>
      </c>
      <c r="Z668" t="s">
        <v>1701</v>
      </c>
      <c r="AA668" t="s">
        <v>1701</v>
      </c>
      <c r="AB668">
        <v>1485</v>
      </c>
      <c r="AD668" t="s">
        <v>128</v>
      </c>
    </row>
    <row r="669" spans="1:30" x14ac:dyDescent="0.35">
      <c r="A669" t="s">
        <v>130</v>
      </c>
      <c r="B669" t="s">
        <v>108</v>
      </c>
      <c r="C669" t="s">
        <v>24</v>
      </c>
      <c r="D669" t="s">
        <v>3369</v>
      </c>
      <c r="E669" t="s">
        <v>22</v>
      </c>
      <c r="F669">
        <v>2</v>
      </c>
      <c r="G669" t="s">
        <v>497</v>
      </c>
      <c r="H669" t="s">
        <v>124</v>
      </c>
      <c r="I669" t="s">
        <v>486</v>
      </c>
      <c r="J669" t="s">
        <v>492</v>
      </c>
      <c r="M669" t="s">
        <v>3371</v>
      </c>
      <c r="N669" t="s">
        <v>486</v>
      </c>
      <c r="O669" t="s">
        <v>3369</v>
      </c>
      <c r="R669" t="s">
        <v>3370</v>
      </c>
      <c r="S669" t="s">
        <v>487</v>
      </c>
      <c r="U669" t="s">
        <v>25</v>
      </c>
      <c r="V669">
        <v>60</v>
      </c>
      <c r="W669" t="s">
        <v>3371</v>
      </c>
      <c r="X669" t="s">
        <v>3245</v>
      </c>
      <c r="Y669">
        <v>0</v>
      </c>
      <c r="Z669" t="s">
        <v>1701</v>
      </c>
      <c r="AA669" t="s">
        <v>1701</v>
      </c>
      <c r="AB669">
        <v>483</v>
      </c>
      <c r="AD669" t="s">
        <v>128</v>
      </c>
    </row>
    <row r="670" spans="1:30" x14ac:dyDescent="0.35">
      <c r="A670" t="s">
        <v>130</v>
      </c>
      <c r="B670" t="s">
        <v>108</v>
      </c>
      <c r="C670" t="s">
        <v>24</v>
      </c>
      <c r="D670" t="s">
        <v>3372</v>
      </c>
      <c r="E670" t="s">
        <v>22</v>
      </c>
      <c r="F670">
        <v>2</v>
      </c>
      <c r="G670" t="s">
        <v>497</v>
      </c>
      <c r="H670" t="s">
        <v>124</v>
      </c>
      <c r="I670" t="s">
        <v>486</v>
      </c>
      <c r="J670" t="s">
        <v>599</v>
      </c>
      <c r="M670" t="s">
        <v>3374</v>
      </c>
      <c r="N670" t="s">
        <v>486</v>
      </c>
      <c r="O670" t="s">
        <v>3372</v>
      </c>
      <c r="R670" t="s">
        <v>3373</v>
      </c>
      <c r="S670" t="s">
        <v>487</v>
      </c>
      <c r="U670" t="s">
        <v>25</v>
      </c>
      <c r="V670">
        <v>60</v>
      </c>
      <c r="W670" t="s">
        <v>3374</v>
      </c>
      <c r="X670" t="s">
        <v>3245</v>
      </c>
      <c r="Y670">
        <v>0</v>
      </c>
      <c r="Z670" t="s">
        <v>1701</v>
      </c>
      <c r="AA670" t="s">
        <v>1701</v>
      </c>
      <c r="AB670">
        <v>300</v>
      </c>
      <c r="AD670" t="s">
        <v>128</v>
      </c>
    </row>
    <row r="671" spans="1:30" x14ac:dyDescent="0.35">
      <c r="A671" t="s">
        <v>130</v>
      </c>
      <c r="B671" t="s">
        <v>108</v>
      </c>
      <c r="C671" t="s">
        <v>24</v>
      </c>
      <c r="D671" t="s">
        <v>3375</v>
      </c>
      <c r="E671" t="s">
        <v>22</v>
      </c>
      <c r="F671">
        <v>2</v>
      </c>
      <c r="G671" t="s">
        <v>497</v>
      </c>
      <c r="H671" t="s">
        <v>124</v>
      </c>
      <c r="I671" t="s">
        <v>486</v>
      </c>
      <c r="J671" t="s">
        <v>489</v>
      </c>
      <c r="M671" t="s">
        <v>3377</v>
      </c>
      <c r="N671" t="s">
        <v>486</v>
      </c>
      <c r="O671" t="s">
        <v>3375</v>
      </c>
      <c r="R671" t="s">
        <v>3376</v>
      </c>
      <c r="S671" t="s">
        <v>487</v>
      </c>
      <c r="U671" t="s">
        <v>25</v>
      </c>
      <c r="V671">
        <v>60</v>
      </c>
      <c r="W671" t="s">
        <v>3377</v>
      </c>
      <c r="X671" t="s">
        <v>3245</v>
      </c>
      <c r="Y671">
        <v>0</v>
      </c>
      <c r="Z671" t="s">
        <v>1701</v>
      </c>
      <c r="AA671" t="s">
        <v>1701</v>
      </c>
      <c r="AB671">
        <v>300</v>
      </c>
      <c r="AD671" t="s">
        <v>128</v>
      </c>
    </row>
    <row r="672" spans="1:30" x14ac:dyDescent="0.35">
      <c r="A672" t="s">
        <v>130</v>
      </c>
      <c r="B672" t="s">
        <v>108</v>
      </c>
      <c r="C672" t="s">
        <v>24</v>
      </c>
      <c r="D672" t="s">
        <v>3378</v>
      </c>
      <c r="E672" t="s">
        <v>22</v>
      </c>
      <c r="F672">
        <v>2</v>
      </c>
      <c r="G672" t="s">
        <v>497</v>
      </c>
      <c r="H672" t="s">
        <v>124</v>
      </c>
      <c r="I672" t="s">
        <v>486</v>
      </c>
      <c r="J672" t="s">
        <v>492</v>
      </c>
      <c r="M672" t="s">
        <v>3380</v>
      </c>
      <c r="N672" t="s">
        <v>486</v>
      </c>
      <c r="O672" t="s">
        <v>3378</v>
      </c>
      <c r="R672" t="s">
        <v>3379</v>
      </c>
      <c r="S672" t="s">
        <v>487</v>
      </c>
      <c r="U672" t="s">
        <v>25</v>
      </c>
      <c r="V672">
        <v>60</v>
      </c>
      <c r="W672" t="s">
        <v>3380</v>
      </c>
      <c r="X672" t="s">
        <v>3245</v>
      </c>
      <c r="Y672">
        <v>0</v>
      </c>
      <c r="Z672" t="s">
        <v>1701</v>
      </c>
      <c r="AA672" t="s">
        <v>1701</v>
      </c>
      <c r="AB672">
        <v>2000</v>
      </c>
      <c r="AD672" t="s">
        <v>128</v>
      </c>
    </row>
    <row r="673" spans="1:30" x14ac:dyDescent="0.35">
      <c r="A673" t="s">
        <v>130</v>
      </c>
      <c r="B673" t="s">
        <v>108</v>
      </c>
      <c r="C673" t="s">
        <v>24</v>
      </c>
      <c r="D673" t="s">
        <v>3381</v>
      </c>
      <c r="E673" t="s">
        <v>22</v>
      </c>
      <c r="F673">
        <v>2</v>
      </c>
      <c r="G673" t="s">
        <v>497</v>
      </c>
      <c r="H673" t="s">
        <v>124</v>
      </c>
      <c r="I673" t="s">
        <v>486</v>
      </c>
      <c r="J673" t="s">
        <v>3260</v>
      </c>
      <c r="M673" t="s">
        <v>3383</v>
      </c>
      <c r="N673" t="s">
        <v>486</v>
      </c>
      <c r="O673" t="s">
        <v>3381</v>
      </c>
      <c r="R673" t="s">
        <v>3382</v>
      </c>
      <c r="S673" t="s">
        <v>487</v>
      </c>
      <c r="U673" t="s">
        <v>25</v>
      </c>
      <c r="V673">
        <v>60</v>
      </c>
      <c r="W673" t="s">
        <v>3383</v>
      </c>
      <c r="X673" t="s">
        <v>3245</v>
      </c>
      <c r="Y673">
        <v>-100</v>
      </c>
      <c r="Z673" t="s">
        <v>1701</v>
      </c>
      <c r="AA673" t="s">
        <v>1701</v>
      </c>
      <c r="AB673">
        <v>5</v>
      </c>
      <c r="AD673" t="s">
        <v>128</v>
      </c>
    </row>
    <row r="674" spans="1:30" x14ac:dyDescent="0.35">
      <c r="A674" t="s">
        <v>130</v>
      </c>
      <c r="B674" t="s">
        <v>108</v>
      </c>
      <c r="C674" t="s">
        <v>24</v>
      </c>
      <c r="D674" t="s">
        <v>3384</v>
      </c>
      <c r="E674" t="s">
        <v>22</v>
      </c>
      <c r="F674">
        <v>2</v>
      </c>
      <c r="G674" t="s">
        <v>497</v>
      </c>
      <c r="H674" t="s">
        <v>124</v>
      </c>
      <c r="I674" t="s">
        <v>486</v>
      </c>
      <c r="J674" t="s">
        <v>489</v>
      </c>
      <c r="M674" t="s">
        <v>3386</v>
      </c>
      <c r="N674" t="s">
        <v>486</v>
      </c>
      <c r="O674" t="s">
        <v>3384</v>
      </c>
      <c r="R674" t="s">
        <v>3385</v>
      </c>
      <c r="S674" t="s">
        <v>487</v>
      </c>
      <c r="U674" t="s">
        <v>25</v>
      </c>
      <c r="V674">
        <v>60</v>
      </c>
      <c r="W674" t="s">
        <v>3386</v>
      </c>
      <c r="X674" t="s">
        <v>3245</v>
      </c>
      <c r="Y674">
        <v>0</v>
      </c>
      <c r="Z674" t="s">
        <v>1701</v>
      </c>
      <c r="AA674" t="s">
        <v>1701</v>
      </c>
      <c r="AB674">
        <v>228</v>
      </c>
      <c r="AD674" t="s">
        <v>128</v>
      </c>
    </row>
    <row r="675" spans="1:30" x14ac:dyDescent="0.35">
      <c r="A675" t="s">
        <v>130</v>
      </c>
      <c r="B675" t="s">
        <v>108</v>
      </c>
      <c r="C675" t="s">
        <v>24</v>
      </c>
      <c r="D675" t="s">
        <v>3387</v>
      </c>
      <c r="E675" t="s">
        <v>22</v>
      </c>
      <c r="F675">
        <v>2</v>
      </c>
      <c r="G675" t="s">
        <v>497</v>
      </c>
      <c r="H675" t="s">
        <v>124</v>
      </c>
      <c r="I675" t="s">
        <v>486</v>
      </c>
      <c r="J675" t="s">
        <v>492</v>
      </c>
      <c r="M675" t="s">
        <v>3389</v>
      </c>
      <c r="N675" t="s">
        <v>486</v>
      </c>
      <c r="O675" t="s">
        <v>3387</v>
      </c>
      <c r="R675" t="s">
        <v>3388</v>
      </c>
      <c r="S675" t="s">
        <v>487</v>
      </c>
      <c r="U675" t="s">
        <v>25</v>
      </c>
      <c r="V675">
        <v>60</v>
      </c>
      <c r="W675" t="s">
        <v>3389</v>
      </c>
      <c r="X675" t="s">
        <v>3245</v>
      </c>
      <c r="Y675">
        <v>0</v>
      </c>
      <c r="Z675" t="s">
        <v>1701</v>
      </c>
      <c r="AA675" t="s">
        <v>1701</v>
      </c>
      <c r="AB675">
        <v>1485</v>
      </c>
      <c r="AD675" t="s">
        <v>128</v>
      </c>
    </row>
    <row r="676" spans="1:30" x14ac:dyDescent="0.35">
      <c r="A676" t="s">
        <v>130</v>
      </c>
      <c r="B676" t="s">
        <v>108</v>
      </c>
      <c r="C676" t="s">
        <v>24</v>
      </c>
      <c r="D676" t="s">
        <v>3390</v>
      </c>
      <c r="E676" t="s">
        <v>22</v>
      </c>
      <c r="F676">
        <v>2</v>
      </c>
      <c r="G676" t="s">
        <v>497</v>
      </c>
      <c r="H676" t="s">
        <v>124</v>
      </c>
      <c r="I676" t="s">
        <v>486</v>
      </c>
      <c r="J676" t="s">
        <v>3260</v>
      </c>
      <c r="M676" t="s">
        <v>3392</v>
      </c>
      <c r="N676" t="s">
        <v>486</v>
      </c>
      <c r="O676" t="s">
        <v>3390</v>
      </c>
      <c r="R676" t="s">
        <v>3391</v>
      </c>
      <c r="S676" t="s">
        <v>487</v>
      </c>
      <c r="U676" t="s">
        <v>25</v>
      </c>
      <c r="V676">
        <v>60</v>
      </c>
      <c r="W676" t="s">
        <v>3392</v>
      </c>
      <c r="X676" t="s">
        <v>3245</v>
      </c>
      <c r="Y676">
        <v>0</v>
      </c>
      <c r="Z676" t="s">
        <v>1701</v>
      </c>
      <c r="AA676" t="s">
        <v>1701</v>
      </c>
      <c r="AB676">
        <v>250</v>
      </c>
      <c r="AD676" t="s">
        <v>128</v>
      </c>
    </row>
    <row r="677" spans="1:30" x14ac:dyDescent="0.35">
      <c r="A677" t="s">
        <v>130</v>
      </c>
      <c r="B677" t="s">
        <v>108</v>
      </c>
      <c r="C677" t="s">
        <v>24</v>
      </c>
      <c r="D677" t="s">
        <v>3393</v>
      </c>
      <c r="E677" t="s">
        <v>22</v>
      </c>
      <c r="F677">
        <v>2</v>
      </c>
      <c r="G677" t="s">
        <v>497</v>
      </c>
      <c r="H677" t="s">
        <v>124</v>
      </c>
      <c r="I677" t="s">
        <v>486</v>
      </c>
      <c r="J677" t="s">
        <v>489</v>
      </c>
      <c r="M677" t="s">
        <v>3395</v>
      </c>
      <c r="N677" t="s">
        <v>486</v>
      </c>
      <c r="O677" t="s">
        <v>3393</v>
      </c>
      <c r="R677" t="s">
        <v>3394</v>
      </c>
      <c r="S677" t="s">
        <v>487</v>
      </c>
      <c r="U677" t="s">
        <v>25</v>
      </c>
      <c r="V677">
        <v>60</v>
      </c>
      <c r="W677" t="s">
        <v>3395</v>
      </c>
      <c r="X677" t="s">
        <v>3245</v>
      </c>
      <c r="Y677">
        <v>0</v>
      </c>
      <c r="Z677" t="s">
        <v>1701</v>
      </c>
      <c r="AA677" t="s">
        <v>1701</v>
      </c>
      <c r="AB677">
        <v>483</v>
      </c>
      <c r="AD677" t="s">
        <v>128</v>
      </c>
    </row>
    <row r="678" spans="1:30" x14ac:dyDescent="0.35">
      <c r="A678" t="s">
        <v>130</v>
      </c>
      <c r="B678" t="s">
        <v>108</v>
      </c>
      <c r="C678" t="s">
        <v>24</v>
      </c>
      <c r="D678" t="s">
        <v>3396</v>
      </c>
      <c r="E678" t="s">
        <v>22</v>
      </c>
      <c r="F678">
        <v>2</v>
      </c>
      <c r="G678" t="s">
        <v>497</v>
      </c>
      <c r="H678" t="s">
        <v>124</v>
      </c>
      <c r="I678" t="s">
        <v>486</v>
      </c>
      <c r="J678" t="s">
        <v>492</v>
      </c>
      <c r="M678" t="s">
        <v>3398</v>
      </c>
      <c r="N678" t="s">
        <v>486</v>
      </c>
      <c r="O678" t="s">
        <v>3396</v>
      </c>
      <c r="R678" t="s">
        <v>3397</v>
      </c>
      <c r="S678" t="s">
        <v>487</v>
      </c>
      <c r="U678" t="s">
        <v>25</v>
      </c>
      <c r="V678">
        <v>60</v>
      </c>
      <c r="W678" t="s">
        <v>3398</v>
      </c>
      <c r="X678" t="s">
        <v>3245</v>
      </c>
      <c r="Y678">
        <v>0</v>
      </c>
      <c r="Z678" t="s">
        <v>1701</v>
      </c>
      <c r="AA678" t="s">
        <v>1701</v>
      </c>
      <c r="AB678">
        <v>1000</v>
      </c>
      <c r="AD678" t="s">
        <v>128</v>
      </c>
    </row>
    <row r="679" spans="1:30" x14ac:dyDescent="0.35">
      <c r="A679" t="s">
        <v>130</v>
      </c>
      <c r="B679" t="s">
        <v>108</v>
      </c>
      <c r="C679" t="s">
        <v>24</v>
      </c>
      <c r="D679" t="s">
        <v>3399</v>
      </c>
      <c r="E679" t="s">
        <v>22</v>
      </c>
      <c r="F679">
        <v>2</v>
      </c>
      <c r="G679" t="s">
        <v>497</v>
      </c>
      <c r="H679" t="s">
        <v>124</v>
      </c>
      <c r="I679" t="s">
        <v>486</v>
      </c>
      <c r="J679" t="s">
        <v>3260</v>
      </c>
      <c r="M679" t="s">
        <v>3401</v>
      </c>
      <c r="N679" t="s">
        <v>486</v>
      </c>
      <c r="O679" t="s">
        <v>3399</v>
      </c>
      <c r="R679" t="s">
        <v>3400</v>
      </c>
      <c r="S679" t="s">
        <v>487</v>
      </c>
      <c r="U679" t="s">
        <v>25</v>
      </c>
      <c r="V679">
        <v>60</v>
      </c>
      <c r="W679" t="s">
        <v>3401</v>
      </c>
      <c r="X679" t="s">
        <v>3245</v>
      </c>
      <c r="Y679">
        <v>0</v>
      </c>
      <c r="Z679" t="s">
        <v>1701</v>
      </c>
      <c r="AA679" t="s">
        <v>1701</v>
      </c>
      <c r="AB679">
        <v>1000</v>
      </c>
      <c r="AD679" t="s">
        <v>128</v>
      </c>
    </row>
    <row r="680" spans="1:30" x14ac:dyDescent="0.35">
      <c r="A680" t="s">
        <v>130</v>
      </c>
      <c r="B680" t="s">
        <v>108</v>
      </c>
      <c r="C680" t="s">
        <v>24</v>
      </c>
      <c r="D680" t="s">
        <v>3402</v>
      </c>
      <c r="E680" t="s">
        <v>22</v>
      </c>
      <c r="F680">
        <v>2</v>
      </c>
      <c r="G680" t="s">
        <v>497</v>
      </c>
      <c r="H680" t="s">
        <v>124</v>
      </c>
      <c r="I680" t="s">
        <v>486</v>
      </c>
      <c r="J680" t="s">
        <v>489</v>
      </c>
      <c r="M680" t="s">
        <v>3404</v>
      </c>
      <c r="N680" t="s">
        <v>486</v>
      </c>
      <c r="O680" t="s">
        <v>3402</v>
      </c>
      <c r="R680" t="s">
        <v>3403</v>
      </c>
      <c r="S680" t="s">
        <v>487</v>
      </c>
      <c r="U680" t="s">
        <v>25</v>
      </c>
      <c r="V680">
        <v>60</v>
      </c>
      <c r="W680" t="s">
        <v>3404</v>
      </c>
      <c r="X680" t="s">
        <v>3245</v>
      </c>
      <c r="Y680">
        <v>0</v>
      </c>
      <c r="Z680" t="s">
        <v>1701</v>
      </c>
      <c r="AA680" t="s">
        <v>1701</v>
      </c>
      <c r="AB680">
        <v>2000</v>
      </c>
      <c r="AD680" t="s">
        <v>128</v>
      </c>
    </row>
    <row r="681" spans="1:30" x14ac:dyDescent="0.35">
      <c r="A681" t="s">
        <v>130</v>
      </c>
      <c r="B681" t="s">
        <v>108</v>
      </c>
      <c r="C681" t="s">
        <v>24</v>
      </c>
      <c r="D681" t="s">
        <v>3405</v>
      </c>
      <c r="E681" t="s">
        <v>22</v>
      </c>
      <c r="F681">
        <v>2</v>
      </c>
      <c r="G681" t="s">
        <v>497</v>
      </c>
      <c r="H681" t="s">
        <v>124</v>
      </c>
      <c r="I681" t="s">
        <v>486</v>
      </c>
      <c r="J681" t="s">
        <v>492</v>
      </c>
      <c r="M681" t="s">
        <v>3407</v>
      </c>
      <c r="N681" t="s">
        <v>486</v>
      </c>
      <c r="O681" t="s">
        <v>3405</v>
      </c>
      <c r="R681" t="s">
        <v>3406</v>
      </c>
      <c r="S681" t="s">
        <v>487</v>
      </c>
      <c r="U681" t="s">
        <v>25</v>
      </c>
      <c r="V681">
        <v>60</v>
      </c>
      <c r="W681" t="s">
        <v>3407</v>
      </c>
      <c r="X681" t="s">
        <v>3245</v>
      </c>
      <c r="Y681">
        <v>0</v>
      </c>
      <c r="Z681" t="s">
        <v>1701</v>
      </c>
      <c r="AA681" t="s">
        <v>1701</v>
      </c>
      <c r="AB681">
        <v>1485</v>
      </c>
      <c r="AD681" t="s">
        <v>128</v>
      </c>
    </row>
    <row r="682" spans="1:30" x14ac:dyDescent="0.35">
      <c r="A682" t="s">
        <v>130</v>
      </c>
      <c r="B682" t="s">
        <v>108</v>
      </c>
      <c r="C682" t="s">
        <v>24</v>
      </c>
      <c r="D682" t="s">
        <v>3408</v>
      </c>
      <c r="E682" t="s">
        <v>22</v>
      </c>
      <c r="F682">
        <v>2</v>
      </c>
      <c r="G682" t="s">
        <v>497</v>
      </c>
      <c r="H682" t="s">
        <v>124</v>
      </c>
      <c r="I682" t="s">
        <v>486</v>
      </c>
      <c r="J682" t="s">
        <v>599</v>
      </c>
      <c r="M682" t="s">
        <v>3410</v>
      </c>
      <c r="N682" t="s">
        <v>486</v>
      </c>
      <c r="O682" t="s">
        <v>3408</v>
      </c>
      <c r="R682" t="s">
        <v>3409</v>
      </c>
      <c r="S682" t="s">
        <v>487</v>
      </c>
      <c r="U682" t="s">
        <v>25</v>
      </c>
      <c r="V682">
        <v>60</v>
      </c>
      <c r="W682" t="s">
        <v>3410</v>
      </c>
      <c r="X682" t="s">
        <v>3245</v>
      </c>
      <c r="Y682">
        <v>0</v>
      </c>
      <c r="Z682" t="s">
        <v>1701</v>
      </c>
      <c r="AA682" t="s">
        <v>1701</v>
      </c>
      <c r="AB682">
        <v>1000</v>
      </c>
      <c r="AD682" t="s">
        <v>128</v>
      </c>
    </row>
    <row r="683" spans="1:30" x14ac:dyDescent="0.35">
      <c r="A683" t="s">
        <v>130</v>
      </c>
      <c r="B683" t="s">
        <v>108</v>
      </c>
      <c r="C683" t="s">
        <v>24</v>
      </c>
      <c r="D683" t="s">
        <v>3411</v>
      </c>
      <c r="E683" t="s">
        <v>22</v>
      </c>
      <c r="F683">
        <v>2</v>
      </c>
      <c r="G683" t="s">
        <v>497</v>
      </c>
      <c r="H683" t="s">
        <v>124</v>
      </c>
      <c r="I683" t="s">
        <v>486</v>
      </c>
      <c r="J683" t="s">
        <v>489</v>
      </c>
      <c r="M683" t="s">
        <v>1099</v>
      </c>
      <c r="N683" t="s">
        <v>486</v>
      </c>
      <c r="O683" t="s">
        <v>3411</v>
      </c>
      <c r="R683" t="s">
        <v>3412</v>
      </c>
      <c r="S683" t="s">
        <v>487</v>
      </c>
      <c r="U683" t="s">
        <v>25</v>
      </c>
      <c r="V683">
        <v>60</v>
      </c>
      <c r="W683" t="s">
        <v>1099</v>
      </c>
      <c r="X683" t="s">
        <v>3245</v>
      </c>
      <c r="Y683">
        <v>0</v>
      </c>
      <c r="Z683" t="s">
        <v>1701</v>
      </c>
      <c r="AA683" t="s">
        <v>1701</v>
      </c>
      <c r="AB683">
        <v>1485</v>
      </c>
      <c r="AD683" t="s">
        <v>128</v>
      </c>
    </row>
    <row r="684" spans="1:30" x14ac:dyDescent="0.35">
      <c r="A684" t="s">
        <v>130</v>
      </c>
      <c r="B684" t="s">
        <v>108</v>
      </c>
      <c r="C684" t="s">
        <v>24</v>
      </c>
      <c r="D684" t="s">
        <v>3413</v>
      </c>
      <c r="E684" t="s">
        <v>22</v>
      </c>
      <c r="F684">
        <v>2</v>
      </c>
      <c r="G684" t="s">
        <v>497</v>
      </c>
      <c r="H684" t="s">
        <v>124</v>
      </c>
      <c r="I684" t="s">
        <v>486</v>
      </c>
      <c r="J684" t="s">
        <v>492</v>
      </c>
      <c r="M684" t="s">
        <v>1100</v>
      </c>
      <c r="N684" t="s">
        <v>486</v>
      </c>
      <c r="O684" t="s">
        <v>3413</v>
      </c>
      <c r="R684" t="s">
        <v>3414</v>
      </c>
      <c r="S684" t="s">
        <v>487</v>
      </c>
      <c r="U684" t="s">
        <v>25</v>
      </c>
      <c r="V684">
        <v>60</v>
      </c>
      <c r="W684" t="s">
        <v>1100</v>
      </c>
      <c r="X684" t="s">
        <v>3245</v>
      </c>
      <c r="Y684">
        <v>0</v>
      </c>
      <c r="Z684" t="s">
        <v>1701</v>
      </c>
      <c r="AA684" t="s">
        <v>1701</v>
      </c>
      <c r="AB684">
        <v>300</v>
      </c>
      <c r="AD684" t="s">
        <v>128</v>
      </c>
    </row>
    <row r="685" spans="1:30" x14ac:dyDescent="0.35">
      <c r="A685" t="s">
        <v>130</v>
      </c>
      <c r="B685" t="s">
        <v>108</v>
      </c>
      <c r="C685" t="s">
        <v>24</v>
      </c>
      <c r="D685" t="s">
        <v>3415</v>
      </c>
      <c r="E685" t="s">
        <v>22</v>
      </c>
      <c r="F685">
        <v>2</v>
      </c>
      <c r="G685" t="s">
        <v>497</v>
      </c>
      <c r="H685" t="s">
        <v>124</v>
      </c>
      <c r="I685" t="s">
        <v>486</v>
      </c>
      <c r="J685" t="s">
        <v>599</v>
      </c>
      <c r="M685" t="s">
        <v>3417</v>
      </c>
      <c r="N685" t="s">
        <v>486</v>
      </c>
      <c r="O685" t="s">
        <v>3415</v>
      </c>
      <c r="R685" t="s">
        <v>3416</v>
      </c>
      <c r="S685" t="s">
        <v>487</v>
      </c>
      <c r="U685" t="s">
        <v>25</v>
      </c>
      <c r="V685">
        <v>60</v>
      </c>
      <c r="W685" t="s">
        <v>3417</v>
      </c>
      <c r="X685" t="s">
        <v>3245</v>
      </c>
      <c r="Y685">
        <v>0</v>
      </c>
      <c r="Z685" t="s">
        <v>1701</v>
      </c>
      <c r="AA685" t="s">
        <v>1701</v>
      </c>
      <c r="AB685">
        <v>430</v>
      </c>
      <c r="AD685" t="s">
        <v>128</v>
      </c>
    </row>
    <row r="686" spans="1:30" x14ac:dyDescent="0.35">
      <c r="A686" t="s">
        <v>130</v>
      </c>
      <c r="B686" t="s">
        <v>108</v>
      </c>
      <c r="C686" t="s">
        <v>24</v>
      </c>
      <c r="D686" t="s">
        <v>3418</v>
      </c>
      <c r="E686" t="s">
        <v>22</v>
      </c>
      <c r="F686">
        <v>2</v>
      </c>
      <c r="G686" t="s">
        <v>497</v>
      </c>
      <c r="H686" t="s">
        <v>124</v>
      </c>
      <c r="I686" t="s">
        <v>486</v>
      </c>
      <c r="J686" t="s">
        <v>489</v>
      </c>
      <c r="M686" t="s">
        <v>3420</v>
      </c>
      <c r="N686" t="s">
        <v>486</v>
      </c>
      <c r="O686" t="s">
        <v>3418</v>
      </c>
      <c r="R686" t="s">
        <v>3419</v>
      </c>
      <c r="S686" t="s">
        <v>487</v>
      </c>
      <c r="U686" t="s">
        <v>25</v>
      </c>
      <c r="V686">
        <v>60</v>
      </c>
      <c r="W686" t="s">
        <v>3420</v>
      </c>
      <c r="X686" t="s">
        <v>3245</v>
      </c>
      <c r="Y686">
        <v>0</v>
      </c>
      <c r="Z686" t="s">
        <v>1701</v>
      </c>
      <c r="AA686" t="s">
        <v>1701</v>
      </c>
      <c r="AB686">
        <v>1000</v>
      </c>
      <c r="AD686" t="s">
        <v>128</v>
      </c>
    </row>
    <row r="687" spans="1:30" x14ac:dyDescent="0.35">
      <c r="A687" t="s">
        <v>130</v>
      </c>
      <c r="B687" t="s">
        <v>108</v>
      </c>
      <c r="C687" t="s">
        <v>24</v>
      </c>
      <c r="D687" t="s">
        <v>3421</v>
      </c>
      <c r="E687" t="s">
        <v>22</v>
      </c>
      <c r="F687">
        <v>2</v>
      </c>
      <c r="G687" t="s">
        <v>497</v>
      </c>
      <c r="H687" t="s">
        <v>124</v>
      </c>
      <c r="I687" t="s">
        <v>486</v>
      </c>
      <c r="J687" t="s">
        <v>492</v>
      </c>
      <c r="M687" t="s">
        <v>3423</v>
      </c>
      <c r="N687" t="s">
        <v>486</v>
      </c>
      <c r="O687" t="s">
        <v>3421</v>
      </c>
      <c r="R687" t="s">
        <v>3422</v>
      </c>
      <c r="S687" t="s">
        <v>487</v>
      </c>
      <c r="U687" t="s">
        <v>25</v>
      </c>
      <c r="V687">
        <v>60</v>
      </c>
      <c r="W687" t="s">
        <v>3423</v>
      </c>
      <c r="X687" t="s">
        <v>3245</v>
      </c>
      <c r="Y687">
        <v>0</v>
      </c>
      <c r="Z687" t="s">
        <v>1701</v>
      </c>
      <c r="AA687" t="s">
        <v>1701</v>
      </c>
      <c r="AB687">
        <v>228</v>
      </c>
      <c r="AD687" t="s">
        <v>128</v>
      </c>
    </row>
    <row r="688" spans="1:30" x14ac:dyDescent="0.35">
      <c r="A688" t="s">
        <v>130</v>
      </c>
      <c r="B688" t="s">
        <v>108</v>
      </c>
      <c r="C688" t="s">
        <v>24</v>
      </c>
      <c r="D688" t="s">
        <v>3424</v>
      </c>
      <c r="E688" t="s">
        <v>22</v>
      </c>
      <c r="F688">
        <v>2</v>
      </c>
      <c r="G688" t="s">
        <v>497</v>
      </c>
      <c r="H688" t="s">
        <v>124</v>
      </c>
      <c r="I688" t="s">
        <v>486</v>
      </c>
      <c r="J688" t="s">
        <v>599</v>
      </c>
      <c r="M688" t="s">
        <v>3426</v>
      </c>
      <c r="N688" t="s">
        <v>486</v>
      </c>
      <c r="O688" t="s">
        <v>3424</v>
      </c>
      <c r="R688" t="s">
        <v>3425</v>
      </c>
      <c r="S688" t="s">
        <v>487</v>
      </c>
      <c r="U688" t="s">
        <v>25</v>
      </c>
      <c r="V688">
        <v>60</v>
      </c>
      <c r="W688" t="s">
        <v>3426</v>
      </c>
      <c r="X688" t="s">
        <v>3245</v>
      </c>
      <c r="Y688">
        <v>0</v>
      </c>
      <c r="Z688" t="s">
        <v>1701</v>
      </c>
      <c r="AA688" t="s">
        <v>1701</v>
      </c>
      <c r="AB688">
        <v>8000</v>
      </c>
      <c r="AD688" t="s">
        <v>128</v>
      </c>
    </row>
    <row r="689" spans="1:30" x14ac:dyDescent="0.35">
      <c r="A689" t="s">
        <v>130</v>
      </c>
      <c r="B689" t="s">
        <v>108</v>
      </c>
      <c r="C689" t="s">
        <v>24</v>
      </c>
      <c r="D689" t="s">
        <v>3427</v>
      </c>
      <c r="E689" t="s">
        <v>22</v>
      </c>
      <c r="F689">
        <v>2</v>
      </c>
      <c r="G689" t="s">
        <v>497</v>
      </c>
      <c r="H689" t="s">
        <v>124</v>
      </c>
      <c r="I689" t="s">
        <v>486</v>
      </c>
      <c r="J689" t="s">
        <v>489</v>
      </c>
      <c r="M689" t="s">
        <v>3429</v>
      </c>
      <c r="N689" t="s">
        <v>486</v>
      </c>
      <c r="O689" t="s">
        <v>3427</v>
      </c>
      <c r="R689" t="s">
        <v>3428</v>
      </c>
      <c r="S689" t="s">
        <v>487</v>
      </c>
      <c r="U689" t="s">
        <v>25</v>
      </c>
      <c r="V689">
        <v>60</v>
      </c>
      <c r="W689" t="s">
        <v>3429</v>
      </c>
      <c r="X689" t="s">
        <v>3245</v>
      </c>
      <c r="Y689">
        <v>0</v>
      </c>
      <c r="Z689" t="s">
        <v>1701</v>
      </c>
      <c r="AA689" t="s">
        <v>1701</v>
      </c>
      <c r="AB689">
        <v>1485</v>
      </c>
      <c r="AD689" t="s">
        <v>128</v>
      </c>
    </row>
    <row r="690" spans="1:30" x14ac:dyDescent="0.35">
      <c r="A690" t="s">
        <v>130</v>
      </c>
      <c r="B690" t="s">
        <v>108</v>
      </c>
      <c r="C690" t="s">
        <v>24</v>
      </c>
      <c r="D690" t="s">
        <v>3430</v>
      </c>
      <c r="E690" t="s">
        <v>22</v>
      </c>
      <c r="F690">
        <v>2</v>
      </c>
      <c r="G690" t="s">
        <v>497</v>
      </c>
      <c r="H690" t="s">
        <v>124</v>
      </c>
      <c r="I690" t="s">
        <v>486</v>
      </c>
      <c r="J690" t="s">
        <v>492</v>
      </c>
      <c r="M690" t="s">
        <v>3432</v>
      </c>
      <c r="N690" t="s">
        <v>486</v>
      </c>
      <c r="O690" t="s">
        <v>3430</v>
      </c>
      <c r="R690" t="s">
        <v>3431</v>
      </c>
      <c r="S690" t="s">
        <v>487</v>
      </c>
      <c r="U690" t="s">
        <v>25</v>
      </c>
      <c r="V690">
        <v>60</v>
      </c>
      <c r="W690" t="s">
        <v>3432</v>
      </c>
      <c r="X690" t="s">
        <v>3245</v>
      </c>
      <c r="Y690">
        <v>0</v>
      </c>
      <c r="Z690" t="s">
        <v>1701</v>
      </c>
      <c r="AA690" t="s">
        <v>1701</v>
      </c>
      <c r="AB690">
        <v>483</v>
      </c>
      <c r="AD690" t="s">
        <v>128</v>
      </c>
    </row>
    <row r="691" spans="1:30" x14ac:dyDescent="0.35">
      <c r="A691" t="s">
        <v>130</v>
      </c>
      <c r="B691" t="s">
        <v>108</v>
      </c>
      <c r="C691" t="s">
        <v>24</v>
      </c>
      <c r="D691" t="s">
        <v>3433</v>
      </c>
      <c r="E691" t="s">
        <v>22</v>
      </c>
      <c r="F691">
        <v>2</v>
      </c>
      <c r="G691" t="s">
        <v>497</v>
      </c>
      <c r="H691" t="s">
        <v>124</v>
      </c>
      <c r="I691" t="s">
        <v>486</v>
      </c>
      <c r="J691" t="s">
        <v>599</v>
      </c>
      <c r="M691" t="s">
        <v>3435</v>
      </c>
      <c r="N691" t="s">
        <v>486</v>
      </c>
      <c r="O691" t="s">
        <v>3433</v>
      </c>
      <c r="R691" t="s">
        <v>3434</v>
      </c>
      <c r="S691" t="s">
        <v>487</v>
      </c>
      <c r="U691" t="s">
        <v>25</v>
      </c>
      <c r="V691">
        <v>60</v>
      </c>
      <c r="W691" t="s">
        <v>3435</v>
      </c>
      <c r="X691" t="s">
        <v>3245</v>
      </c>
      <c r="Y691">
        <v>0</v>
      </c>
      <c r="Z691" t="s">
        <v>1701</v>
      </c>
      <c r="AA691" t="s">
        <v>1701</v>
      </c>
      <c r="AB691">
        <v>188</v>
      </c>
      <c r="AD691" t="s">
        <v>128</v>
      </c>
    </row>
    <row r="692" spans="1:30" x14ac:dyDescent="0.35">
      <c r="A692" t="s">
        <v>130</v>
      </c>
      <c r="B692" t="s">
        <v>108</v>
      </c>
      <c r="C692" t="s">
        <v>24</v>
      </c>
      <c r="D692" t="s">
        <v>3436</v>
      </c>
      <c r="E692" t="s">
        <v>22</v>
      </c>
      <c r="F692">
        <v>2</v>
      </c>
      <c r="G692" t="s">
        <v>531</v>
      </c>
      <c r="H692" t="s">
        <v>124</v>
      </c>
      <c r="I692" t="s">
        <v>486</v>
      </c>
      <c r="J692" t="s">
        <v>315</v>
      </c>
      <c r="M692" t="s">
        <v>3438</v>
      </c>
      <c r="N692" t="s">
        <v>486</v>
      </c>
      <c r="O692" t="s">
        <v>3436</v>
      </c>
      <c r="R692" t="s">
        <v>3437</v>
      </c>
      <c r="S692" t="s">
        <v>530</v>
      </c>
      <c r="U692" t="s">
        <v>25</v>
      </c>
      <c r="V692">
        <v>60</v>
      </c>
      <c r="W692" t="s">
        <v>3438</v>
      </c>
      <c r="X692" t="s">
        <v>3245</v>
      </c>
      <c r="Y692">
        <v>-700</v>
      </c>
      <c r="Z692" t="s">
        <v>1701</v>
      </c>
      <c r="AA692" t="s">
        <v>1701</v>
      </c>
      <c r="AB692">
        <v>100</v>
      </c>
      <c r="AD692" t="s">
        <v>128</v>
      </c>
    </row>
    <row r="693" spans="1:30" x14ac:dyDescent="0.35">
      <c r="A693" t="s">
        <v>130</v>
      </c>
      <c r="B693" t="s">
        <v>108</v>
      </c>
      <c r="C693" t="s">
        <v>24</v>
      </c>
      <c r="D693" t="s">
        <v>3439</v>
      </c>
      <c r="E693" t="s">
        <v>22</v>
      </c>
      <c r="F693">
        <v>2</v>
      </c>
      <c r="G693" t="s">
        <v>2427</v>
      </c>
      <c r="H693" t="s">
        <v>124</v>
      </c>
      <c r="I693" t="s">
        <v>486</v>
      </c>
      <c r="J693" t="s">
        <v>3440</v>
      </c>
      <c r="M693" t="s">
        <v>825</v>
      </c>
      <c r="N693" t="s">
        <v>486</v>
      </c>
      <c r="O693" t="s">
        <v>3439</v>
      </c>
      <c r="R693" t="s">
        <v>3441</v>
      </c>
      <c r="S693" t="s">
        <v>540</v>
      </c>
      <c r="U693" t="s">
        <v>25</v>
      </c>
      <c r="V693">
        <v>60</v>
      </c>
      <c r="W693" t="s">
        <v>825</v>
      </c>
      <c r="X693" t="s">
        <v>3245</v>
      </c>
      <c r="Y693">
        <v>0</v>
      </c>
      <c r="Z693" t="s">
        <v>1701</v>
      </c>
      <c r="AA693" t="s">
        <v>1701</v>
      </c>
      <c r="AB693">
        <v>745</v>
      </c>
      <c r="AD693" t="s">
        <v>128</v>
      </c>
    </row>
    <row r="694" spans="1:30" x14ac:dyDescent="0.35">
      <c r="A694" t="s">
        <v>130</v>
      </c>
      <c r="B694" t="s">
        <v>108</v>
      </c>
      <c r="C694" t="s">
        <v>24</v>
      </c>
      <c r="D694" t="s">
        <v>3442</v>
      </c>
      <c r="E694" t="s">
        <v>22</v>
      </c>
      <c r="F694">
        <v>2</v>
      </c>
      <c r="G694" t="s">
        <v>2427</v>
      </c>
      <c r="H694" t="s">
        <v>124</v>
      </c>
      <c r="I694" t="s">
        <v>486</v>
      </c>
      <c r="J694" t="s">
        <v>3443</v>
      </c>
      <c r="M694" t="s">
        <v>826</v>
      </c>
      <c r="N694" t="s">
        <v>486</v>
      </c>
      <c r="O694" t="s">
        <v>3442</v>
      </c>
      <c r="R694" t="s">
        <v>3444</v>
      </c>
      <c r="S694" t="s">
        <v>540</v>
      </c>
      <c r="U694" t="s">
        <v>25</v>
      </c>
      <c r="V694">
        <v>60</v>
      </c>
      <c r="W694" t="s">
        <v>826</v>
      </c>
      <c r="X694" t="s">
        <v>3245</v>
      </c>
      <c r="Y694">
        <v>0</v>
      </c>
      <c r="Z694" t="s">
        <v>1701</v>
      </c>
      <c r="AA694" t="s">
        <v>1701</v>
      </c>
      <c r="AB694">
        <v>242</v>
      </c>
      <c r="AD694" t="s">
        <v>128</v>
      </c>
    </row>
    <row r="695" spans="1:30" x14ac:dyDescent="0.35">
      <c r="A695" t="s">
        <v>130</v>
      </c>
      <c r="B695" t="s">
        <v>108</v>
      </c>
      <c r="C695" t="s">
        <v>24</v>
      </c>
      <c r="D695" t="s">
        <v>3445</v>
      </c>
      <c r="E695" t="s">
        <v>22</v>
      </c>
      <c r="F695">
        <v>2</v>
      </c>
      <c r="G695" t="s">
        <v>2427</v>
      </c>
      <c r="H695" t="s">
        <v>124</v>
      </c>
      <c r="I695" t="s">
        <v>486</v>
      </c>
      <c r="J695" t="s">
        <v>3446</v>
      </c>
      <c r="M695" t="s">
        <v>827</v>
      </c>
      <c r="N695" t="s">
        <v>486</v>
      </c>
      <c r="O695" t="s">
        <v>3445</v>
      </c>
      <c r="R695" t="s">
        <v>3447</v>
      </c>
      <c r="S695" t="s">
        <v>540</v>
      </c>
      <c r="U695" t="s">
        <v>25</v>
      </c>
      <c r="V695">
        <v>60</v>
      </c>
      <c r="W695" t="s">
        <v>827</v>
      </c>
      <c r="X695" t="s">
        <v>3245</v>
      </c>
      <c r="Y695">
        <v>0</v>
      </c>
      <c r="Z695" t="s">
        <v>1701</v>
      </c>
      <c r="AA695" t="s">
        <v>1701</v>
      </c>
      <c r="AB695">
        <v>126</v>
      </c>
      <c r="AD695" t="s">
        <v>128</v>
      </c>
    </row>
    <row r="696" spans="1:30" x14ac:dyDescent="0.35">
      <c r="A696" t="s">
        <v>130</v>
      </c>
      <c r="B696" t="s">
        <v>108</v>
      </c>
      <c r="C696" t="s">
        <v>24</v>
      </c>
      <c r="D696" t="s">
        <v>3448</v>
      </c>
      <c r="E696" t="s">
        <v>22</v>
      </c>
      <c r="F696">
        <v>2</v>
      </c>
      <c r="G696" t="s">
        <v>2427</v>
      </c>
      <c r="H696" t="s">
        <v>124</v>
      </c>
      <c r="I696" t="s">
        <v>486</v>
      </c>
      <c r="J696" t="s">
        <v>3449</v>
      </c>
      <c r="M696" t="s">
        <v>828</v>
      </c>
      <c r="N696" t="s">
        <v>486</v>
      </c>
      <c r="O696" t="s">
        <v>3448</v>
      </c>
      <c r="R696" t="s">
        <v>3450</v>
      </c>
      <c r="S696" t="s">
        <v>540</v>
      </c>
      <c r="U696" t="s">
        <v>25</v>
      </c>
      <c r="V696">
        <v>60</v>
      </c>
      <c r="W696" t="s">
        <v>828</v>
      </c>
      <c r="X696" t="s">
        <v>3245</v>
      </c>
      <c r="Y696">
        <v>0</v>
      </c>
      <c r="Z696" t="s">
        <v>1701</v>
      </c>
      <c r="AA696" t="s">
        <v>1701</v>
      </c>
      <c r="AB696">
        <v>350</v>
      </c>
      <c r="AD696" t="s">
        <v>128</v>
      </c>
    </row>
    <row r="697" spans="1:30" x14ac:dyDescent="0.35">
      <c r="A697" t="s">
        <v>130</v>
      </c>
      <c r="B697" t="s">
        <v>108</v>
      </c>
      <c r="C697" t="s">
        <v>24</v>
      </c>
      <c r="D697" t="s">
        <v>3451</v>
      </c>
      <c r="E697" t="s">
        <v>22</v>
      </c>
      <c r="F697">
        <v>2</v>
      </c>
      <c r="G697" t="s">
        <v>2427</v>
      </c>
      <c r="H697" t="s">
        <v>124</v>
      </c>
      <c r="I697" t="s">
        <v>486</v>
      </c>
      <c r="J697" t="s">
        <v>3452</v>
      </c>
      <c r="M697" t="s">
        <v>829</v>
      </c>
      <c r="N697" t="s">
        <v>486</v>
      </c>
      <c r="O697" t="s">
        <v>3451</v>
      </c>
      <c r="R697" t="s">
        <v>3453</v>
      </c>
      <c r="S697" t="s">
        <v>540</v>
      </c>
      <c r="U697" t="s">
        <v>25</v>
      </c>
      <c r="V697">
        <v>60</v>
      </c>
      <c r="W697" t="s">
        <v>829</v>
      </c>
      <c r="X697" t="s">
        <v>3245</v>
      </c>
      <c r="Y697">
        <v>0</v>
      </c>
      <c r="Z697" t="s">
        <v>1701</v>
      </c>
      <c r="AA697" t="s">
        <v>1701</v>
      </c>
      <c r="AB697">
        <v>8400</v>
      </c>
      <c r="AD697" t="s">
        <v>128</v>
      </c>
    </row>
    <row r="698" spans="1:30" x14ac:dyDescent="0.35">
      <c r="A698" t="s">
        <v>130</v>
      </c>
      <c r="B698" t="s">
        <v>108</v>
      </c>
      <c r="C698" t="s">
        <v>24</v>
      </c>
      <c r="D698" t="s">
        <v>3454</v>
      </c>
      <c r="E698" t="s">
        <v>22</v>
      </c>
      <c r="F698">
        <v>2</v>
      </c>
      <c r="G698" t="s">
        <v>2427</v>
      </c>
      <c r="H698" t="s">
        <v>124</v>
      </c>
      <c r="I698" t="s">
        <v>486</v>
      </c>
      <c r="J698" t="s">
        <v>3455</v>
      </c>
      <c r="M698" t="s">
        <v>830</v>
      </c>
      <c r="N698" t="s">
        <v>486</v>
      </c>
      <c r="O698" t="s">
        <v>3454</v>
      </c>
      <c r="R698" t="s">
        <v>3456</v>
      </c>
      <c r="S698" t="s">
        <v>540</v>
      </c>
      <c r="U698" t="s">
        <v>25</v>
      </c>
      <c r="V698">
        <v>60</v>
      </c>
      <c r="W698" t="s">
        <v>830</v>
      </c>
      <c r="X698" t="s">
        <v>3245</v>
      </c>
      <c r="Y698">
        <v>0</v>
      </c>
      <c r="Z698" t="s">
        <v>1701</v>
      </c>
      <c r="AA698" t="s">
        <v>1701</v>
      </c>
      <c r="AB698">
        <v>600</v>
      </c>
      <c r="AD698" t="s">
        <v>128</v>
      </c>
    </row>
    <row r="699" spans="1:30" x14ac:dyDescent="0.35">
      <c r="A699" t="s">
        <v>130</v>
      </c>
      <c r="B699" t="s">
        <v>108</v>
      </c>
      <c r="C699" t="s">
        <v>24</v>
      </c>
      <c r="D699" t="s">
        <v>3457</v>
      </c>
      <c r="E699" t="s">
        <v>22</v>
      </c>
      <c r="F699">
        <v>2</v>
      </c>
      <c r="G699" t="s">
        <v>2427</v>
      </c>
      <c r="H699" t="s">
        <v>124</v>
      </c>
      <c r="I699" t="s">
        <v>486</v>
      </c>
      <c r="J699" t="s">
        <v>3458</v>
      </c>
      <c r="M699" t="s">
        <v>831</v>
      </c>
      <c r="N699" t="s">
        <v>486</v>
      </c>
      <c r="O699" t="s">
        <v>3457</v>
      </c>
      <c r="R699" t="s">
        <v>3459</v>
      </c>
      <c r="S699" t="s">
        <v>540</v>
      </c>
      <c r="U699" t="s">
        <v>25</v>
      </c>
      <c r="V699">
        <v>60</v>
      </c>
      <c r="W699" t="s">
        <v>831</v>
      </c>
      <c r="X699" t="s">
        <v>3245</v>
      </c>
      <c r="Y699">
        <v>0</v>
      </c>
      <c r="Z699" t="s">
        <v>1701</v>
      </c>
      <c r="AA699" t="s">
        <v>1701</v>
      </c>
      <c r="AB699">
        <v>600</v>
      </c>
      <c r="AD699" t="s">
        <v>128</v>
      </c>
    </row>
    <row r="700" spans="1:30" x14ac:dyDescent="0.35">
      <c r="A700" t="s">
        <v>130</v>
      </c>
      <c r="B700" t="s">
        <v>108</v>
      </c>
      <c r="C700" t="s">
        <v>24</v>
      </c>
      <c r="D700" t="s">
        <v>3460</v>
      </c>
      <c r="E700" t="s">
        <v>22</v>
      </c>
      <c r="F700">
        <v>2</v>
      </c>
      <c r="G700" t="s">
        <v>2427</v>
      </c>
      <c r="H700" t="s">
        <v>124</v>
      </c>
      <c r="I700" t="s">
        <v>486</v>
      </c>
      <c r="J700" t="s">
        <v>3461</v>
      </c>
      <c r="M700" t="s">
        <v>832</v>
      </c>
      <c r="N700" t="s">
        <v>486</v>
      </c>
      <c r="O700" t="s">
        <v>3460</v>
      </c>
      <c r="R700" t="s">
        <v>3462</v>
      </c>
      <c r="S700" t="s">
        <v>540</v>
      </c>
      <c r="U700" t="s">
        <v>25</v>
      </c>
      <c r="V700">
        <v>60</v>
      </c>
      <c r="W700" t="s">
        <v>832</v>
      </c>
      <c r="X700" t="s">
        <v>3245</v>
      </c>
      <c r="Y700">
        <v>-152</v>
      </c>
      <c r="Z700" t="s">
        <v>1701</v>
      </c>
      <c r="AA700" t="s">
        <v>1701</v>
      </c>
      <c r="AB700">
        <v>0</v>
      </c>
      <c r="AD700" t="s">
        <v>128</v>
      </c>
    </row>
    <row r="701" spans="1:30" x14ac:dyDescent="0.35">
      <c r="A701" t="s">
        <v>130</v>
      </c>
      <c r="B701" t="s">
        <v>108</v>
      </c>
      <c r="C701" t="s">
        <v>24</v>
      </c>
      <c r="D701" t="s">
        <v>3463</v>
      </c>
      <c r="E701" t="s">
        <v>22</v>
      </c>
      <c r="F701">
        <v>2</v>
      </c>
      <c r="G701" t="s">
        <v>2427</v>
      </c>
      <c r="H701" t="s">
        <v>124</v>
      </c>
      <c r="I701" t="s">
        <v>486</v>
      </c>
      <c r="J701" t="s">
        <v>3464</v>
      </c>
      <c r="M701" t="s">
        <v>833</v>
      </c>
      <c r="N701" t="s">
        <v>486</v>
      </c>
      <c r="O701" t="s">
        <v>3463</v>
      </c>
      <c r="R701" t="s">
        <v>3465</v>
      </c>
      <c r="S701" t="s">
        <v>540</v>
      </c>
      <c r="U701" t="s">
        <v>25</v>
      </c>
      <c r="V701">
        <v>60</v>
      </c>
      <c r="W701" t="s">
        <v>833</v>
      </c>
      <c r="X701" t="s">
        <v>3245</v>
      </c>
      <c r="Y701">
        <v>-152</v>
      </c>
      <c r="Z701" t="s">
        <v>1701</v>
      </c>
      <c r="AA701" t="s">
        <v>1701</v>
      </c>
      <c r="AB701">
        <v>0</v>
      </c>
      <c r="AD701" t="s">
        <v>128</v>
      </c>
    </row>
    <row r="702" spans="1:30" x14ac:dyDescent="0.35">
      <c r="A702" t="s">
        <v>130</v>
      </c>
      <c r="B702" t="s">
        <v>108</v>
      </c>
      <c r="C702" t="s">
        <v>24</v>
      </c>
      <c r="D702" t="s">
        <v>3466</v>
      </c>
      <c r="E702" t="s">
        <v>22</v>
      </c>
      <c r="F702">
        <v>2</v>
      </c>
      <c r="G702" t="s">
        <v>2427</v>
      </c>
      <c r="H702" t="s">
        <v>124</v>
      </c>
      <c r="I702" t="s">
        <v>486</v>
      </c>
      <c r="J702" t="s">
        <v>3467</v>
      </c>
      <c r="M702" t="s">
        <v>834</v>
      </c>
      <c r="N702" t="s">
        <v>486</v>
      </c>
      <c r="O702" t="s">
        <v>3466</v>
      </c>
      <c r="R702" t="s">
        <v>3468</v>
      </c>
      <c r="S702" t="s">
        <v>540</v>
      </c>
      <c r="U702" t="s">
        <v>25</v>
      </c>
      <c r="V702">
        <v>60</v>
      </c>
      <c r="W702" t="s">
        <v>834</v>
      </c>
      <c r="X702" t="s">
        <v>3245</v>
      </c>
      <c r="Y702">
        <v>0</v>
      </c>
      <c r="Z702" t="s">
        <v>1701</v>
      </c>
      <c r="AA702" t="s">
        <v>1701</v>
      </c>
      <c r="AB702">
        <v>250</v>
      </c>
      <c r="AD702" t="s">
        <v>128</v>
      </c>
    </row>
    <row r="703" spans="1:30" x14ac:dyDescent="0.35">
      <c r="A703" t="s">
        <v>130</v>
      </c>
      <c r="B703" t="s">
        <v>108</v>
      </c>
      <c r="C703" t="s">
        <v>24</v>
      </c>
      <c r="D703" t="s">
        <v>3469</v>
      </c>
      <c r="E703" t="s">
        <v>22</v>
      </c>
      <c r="F703">
        <v>2</v>
      </c>
      <c r="G703" t="s">
        <v>2427</v>
      </c>
      <c r="H703" t="s">
        <v>124</v>
      </c>
      <c r="I703" t="s">
        <v>486</v>
      </c>
      <c r="J703" t="s">
        <v>3470</v>
      </c>
      <c r="M703" t="s">
        <v>835</v>
      </c>
      <c r="N703" t="s">
        <v>486</v>
      </c>
      <c r="O703" t="s">
        <v>3469</v>
      </c>
      <c r="R703" t="s">
        <v>3471</v>
      </c>
      <c r="S703" t="s">
        <v>540</v>
      </c>
      <c r="U703" t="s">
        <v>25</v>
      </c>
      <c r="V703">
        <v>60</v>
      </c>
      <c r="W703" t="s">
        <v>835</v>
      </c>
      <c r="X703" t="s">
        <v>3245</v>
      </c>
      <c r="Y703">
        <v>0</v>
      </c>
      <c r="Z703" t="s">
        <v>1701</v>
      </c>
      <c r="AA703" t="s">
        <v>1701</v>
      </c>
      <c r="AB703">
        <v>1485</v>
      </c>
      <c r="AD703" t="s">
        <v>128</v>
      </c>
    </row>
    <row r="704" spans="1:30" x14ac:dyDescent="0.35">
      <c r="A704" t="s">
        <v>130</v>
      </c>
      <c r="B704" t="s">
        <v>108</v>
      </c>
      <c r="C704" t="s">
        <v>24</v>
      </c>
      <c r="D704" t="s">
        <v>3472</v>
      </c>
      <c r="E704" t="s">
        <v>22</v>
      </c>
      <c r="F704">
        <v>2</v>
      </c>
      <c r="G704" t="s">
        <v>2427</v>
      </c>
      <c r="H704" t="s">
        <v>124</v>
      </c>
      <c r="I704" t="s">
        <v>486</v>
      </c>
      <c r="J704" t="s">
        <v>3473</v>
      </c>
      <c r="M704" t="s">
        <v>836</v>
      </c>
      <c r="N704" t="s">
        <v>486</v>
      </c>
      <c r="O704" t="s">
        <v>3472</v>
      </c>
      <c r="R704" t="s">
        <v>3474</v>
      </c>
      <c r="S704" t="s">
        <v>540</v>
      </c>
      <c r="U704" t="s">
        <v>25</v>
      </c>
      <c r="V704">
        <v>60</v>
      </c>
      <c r="W704" t="s">
        <v>836</v>
      </c>
      <c r="X704" t="s">
        <v>3245</v>
      </c>
      <c r="Y704">
        <v>0</v>
      </c>
      <c r="Z704" t="s">
        <v>1701</v>
      </c>
      <c r="AA704" t="s">
        <v>1701</v>
      </c>
      <c r="AB704">
        <v>1485</v>
      </c>
      <c r="AD704" t="s">
        <v>128</v>
      </c>
    </row>
    <row r="705" spans="1:30" x14ac:dyDescent="0.35">
      <c r="A705" t="s">
        <v>130</v>
      </c>
      <c r="B705" t="s">
        <v>108</v>
      </c>
      <c r="C705" t="s">
        <v>24</v>
      </c>
      <c r="D705" t="s">
        <v>3475</v>
      </c>
      <c r="E705" t="s">
        <v>22</v>
      </c>
      <c r="F705">
        <v>2</v>
      </c>
      <c r="G705" t="s">
        <v>2427</v>
      </c>
      <c r="H705" t="s">
        <v>124</v>
      </c>
      <c r="I705" t="s">
        <v>486</v>
      </c>
      <c r="J705" t="s">
        <v>3476</v>
      </c>
      <c r="M705" t="s">
        <v>823</v>
      </c>
      <c r="N705" t="s">
        <v>486</v>
      </c>
      <c r="O705" t="s">
        <v>3475</v>
      </c>
      <c r="R705" t="s">
        <v>3477</v>
      </c>
      <c r="S705" t="s">
        <v>540</v>
      </c>
      <c r="U705" t="s">
        <v>25</v>
      </c>
      <c r="V705">
        <v>60</v>
      </c>
      <c r="W705" t="s">
        <v>823</v>
      </c>
      <c r="X705" t="s">
        <v>3245</v>
      </c>
      <c r="Y705">
        <v>-100</v>
      </c>
      <c r="Z705" t="s">
        <v>1701</v>
      </c>
      <c r="AA705" t="s">
        <v>1701</v>
      </c>
      <c r="AB705">
        <v>100</v>
      </c>
      <c r="AD705" t="s">
        <v>128</v>
      </c>
    </row>
    <row r="706" spans="1:30" x14ac:dyDescent="0.35">
      <c r="A706" t="s">
        <v>130</v>
      </c>
      <c r="B706" t="s">
        <v>108</v>
      </c>
      <c r="C706" t="s">
        <v>24</v>
      </c>
      <c r="D706" t="s">
        <v>3478</v>
      </c>
      <c r="E706" t="s">
        <v>22</v>
      </c>
      <c r="F706">
        <v>2</v>
      </c>
      <c r="G706" t="s">
        <v>2427</v>
      </c>
      <c r="H706" t="s">
        <v>124</v>
      </c>
      <c r="I706" t="s">
        <v>486</v>
      </c>
      <c r="J706" t="s">
        <v>3479</v>
      </c>
      <c r="M706" t="s">
        <v>824</v>
      </c>
      <c r="N706" t="s">
        <v>486</v>
      </c>
      <c r="O706" t="s">
        <v>3478</v>
      </c>
      <c r="R706" t="s">
        <v>3480</v>
      </c>
      <c r="S706" t="s">
        <v>540</v>
      </c>
      <c r="U706" t="s">
        <v>25</v>
      </c>
      <c r="V706">
        <v>60</v>
      </c>
      <c r="W706" t="s">
        <v>824</v>
      </c>
      <c r="X706" t="s">
        <v>3245</v>
      </c>
      <c r="Y706">
        <v>-100</v>
      </c>
      <c r="Z706" t="s">
        <v>1701</v>
      </c>
      <c r="AA706" t="s">
        <v>1701</v>
      </c>
      <c r="AB706">
        <v>100</v>
      </c>
      <c r="AD706" t="s">
        <v>128</v>
      </c>
    </row>
    <row r="707" spans="1:30" x14ac:dyDescent="0.35">
      <c r="A707" t="s">
        <v>130</v>
      </c>
      <c r="B707" t="s">
        <v>108</v>
      </c>
      <c r="C707" t="s">
        <v>24</v>
      </c>
      <c r="D707" t="s">
        <v>3481</v>
      </c>
      <c r="E707" t="s">
        <v>22</v>
      </c>
      <c r="F707">
        <v>2</v>
      </c>
      <c r="G707" t="s">
        <v>3131</v>
      </c>
      <c r="H707" t="s">
        <v>124</v>
      </c>
      <c r="I707" t="s">
        <v>486</v>
      </c>
      <c r="J707" t="s">
        <v>3482</v>
      </c>
      <c r="M707" t="s">
        <v>3484</v>
      </c>
      <c r="N707" t="s">
        <v>486</v>
      </c>
      <c r="O707" t="s">
        <v>3481</v>
      </c>
      <c r="R707" t="s">
        <v>3483</v>
      </c>
      <c r="S707" t="s">
        <v>536</v>
      </c>
      <c r="U707" t="s">
        <v>25</v>
      </c>
      <c r="V707">
        <v>60</v>
      </c>
      <c r="W707" t="s">
        <v>3484</v>
      </c>
      <c r="X707" t="s">
        <v>3245</v>
      </c>
      <c r="Y707">
        <v>0</v>
      </c>
      <c r="Z707" t="s">
        <v>1701</v>
      </c>
      <c r="AA707" t="s">
        <v>1701</v>
      </c>
      <c r="AB707">
        <v>1200</v>
      </c>
      <c r="AD707" t="s">
        <v>128</v>
      </c>
    </row>
    <row r="708" spans="1:30" x14ac:dyDescent="0.35">
      <c r="A708" t="s">
        <v>130</v>
      </c>
      <c r="B708" t="s">
        <v>108</v>
      </c>
      <c r="C708" t="s">
        <v>24</v>
      </c>
      <c r="D708" t="s">
        <v>3485</v>
      </c>
      <c r="E708" t="s">
        <v>22</v>
      </c>
      <c r="F708">
        <v>2</v>
      </c>
      <c r="G708" t="s">
        <v>3131</v>
      </c>
      <c r="H708" t="s">
        <v>124</v>
      </c>
      <c r="I708" t="s">
        <v>486</v>
      </c>
      <c r="J708" t="s">
        <v>3132</v>
      </c>
      <c r="M708" t="s">
        <v>3487</v>
      </c>
      <c r="N708" t="s">
        <v>486</v>
      </c>
      <c r="O708" t="s">
        <v>3485</v>
      </c>
      <c r="R708" t="s">
        <v>3486</v>
      </c>
      <c r="S708" t="s">
        <v>536</v>
      </c>
      <c r="U708" t="s">
        <v>25</v>
      </c>
      <c r="V708">
        <v>60</v>
      </c>
      <c r="W708" t="s">
        <v>3487</v>
      </c>
      <c r="X708" t="s">
        <v>3245</v>
      </c>
      <c r="AD708" t="s">
        <v>128</v>
      </c>
    </row>
    <row r="709" spans="1:30" x14ac:dyDescent="0.35">
      <c r="A709" t="s">
        <v>130</v>
      </c>
      <c r="B709" t="s">
        <v>108</v>
      </c>
      <c r="C709" t="s">
        <v>24</v>
      </c>
      <c r="D709" t="s">
        <v>3488</v>
      </c>
      <c r="E709" t="s">
        <v>22</v>
      </c>
      <c r="F709">
        <v>2</v>
      </c>
      <c r="G709" t="s">
        <v>3489</v>
      </c>
      <c r="H709" t="s">
        <v>124</v>
      </c>
      <c r="I709" t="s">
        <v>486</v>
      </c>
      <c r="J709" t="s">
        <v>3490</v>
      </c>
      <c r="M709" t="s">
        <v>3492</v>
      </c>
      <c r="N709" t="s">
        <v>486</v>
      </c>
      <c r="O709" t="s">
        <v>3488</v>
      </c>
      <c r="R709" t="s">
        <v>3491</v>
      </c>
      <c r="S709" t="s">
        <v>540</v>
      </c>
      <c r="U709" t="s">
        <v>25</v>
      </c>
      <c r="V709">
        <v>60</v>
      </c>
      <c r="W709" t="s">
        <v>3492</v>
      </c>
      <c r="X709" t="s">
        <v>3245</v>
      </c>
      <c r="Y709">
        <v>0</v>
      </c>
      <c r="Z709" t="s">
        <v>1701</v>
      </c>
      <c r="AA709" t="s">
        <v>1701</v>
      </c>
      <c r="AB709">
        <v>1200</v>
      </c>
      <c r="AD709" t="s">
        <v>128</v>
      </c>
    </row>
    <row r="710" spans="1:30" x14ac:dyDescent="0.35">
      <c r="A710" t="s">
        <v>130</v>
      </c>
      <c r="B710" t="s">
        <v>108</v>
      </c>
      <c r="C710" t="s">
        <v>24</v>
      </c>
      <c r="D710" t="s">
        <v>3493</v>
      </c>
      <c r="E710" t="s">
        <v>22</v>
      </c>
      <c r="F710">
        <v>2</v>
      </c>
      <c r="G710" t="s">
        <v>3489</v>
      </c>
      <c r="H710" t="s">
        <v>124</v>
      </c>
      <c r="I710" t="s">
        <v>486</v>
      </c>
      <c r="J710" t="s">
        <v>3494</v>
      </c>
      <c r="M710" t="s">
        <v>3496</v>
      </c>
      <c r="N710" t="s">
        <v>486</v>
      </c>
      <c r="O710" t="s">
        <v>3493</v>
      </c>
      <c r="R710" t="s">
        <v>3495</v>
      </c>
      <c r="S710" t="s">
        <v>540</v>
      </c>
      <c r="U710" t="s">
        <v>25</v>
      </c>
      <c r="V710">
        <v>60</v>
      </c>
      <c r="W710" t="s">
        <v>3496</v>
      </c>
      <c r="X710" t="s">
        <v>3245</v>
      </c>
      <c r="Y710">
        <v>-700</v>
      </c>
      <c r="Z710" t="s">
        <v>1701</v>
      </c>
      <c r="AA710" t="s">
        <v>1701</v>
      </c>
      <c r="AB710">
        <v>100</v>
      </c>
      <c r="AD710" t="s">
        <v>128</v>
      </c>
    </row>
    <row r="711" spans="1:30" x14ac:dyDescent="0.35">
      <c r="A711" t="s">
        <v>130</v>
      </c>
      <c r="B711" t="s">
        <v>108</v>
      </c>
      <c r="C711" t="s">
        <v>24</v>
      </c>
      <c r="D711" t="s">
        <v>3497</v>
      </c>
      <c r="E711" t="s">
        <v>22</v>
      </c>
      <c r="F711">
        <v>2</v>
      </c>
      <c r="G711" t="s">
        <v>3489</v>
      </c>
      <c r="H711" t="s">
        <v>124</v>
      </c>
      <c r="I711" t="s">
        <v>486</v>
      </c>
      <c r="J711" t="s">
        <v>3498</v>
      </c>
      <c r="M711" t="s">
        <v>3500</v>
      </c>
      <c r="N711" t="s">
        <v>486</v>
      </c>
      <c r="O711" t="s">
        <v>3497</v>
      </c>
      <c r="R711" t="s">
        <v>3499</v>
      </c>
      <c r="S711" t="s">
        <v>540</v>
      </c>
      <c r="U711" t="s">
        <v>25</v>
      </c>
      <c r="V711">
        <v>60</v>
      </c>
      <c r="W711" t="s">
        <v>3500</v>
      </c>
      <c r="X711" t="s">
        <v>3245</v>
      </c>
      <c r="Y711">
        <v>0</v>
      </c>
      <c r="Z711" t="s">
        <v>1701</v>
      </c>
      <c r="AA711" t="s">
        <v>1701</v>
      </c>
      <c r="AB711">
        <v>700</v>
      </c>
      <c r="AD711" t="s">
        <v>128</v>
      </c>
    </row>
    <row r="712" spans="1:30" x14ac:dyDescent="0.35">
      <c r="A712" t="s">
        <v>130</v>
      </c>
      <c r="B712" t="s">
        <v>108</v>
      </c>
      <c r="C712" t="s">
        <v>24</v>
      </c>
      <c r="D712" t="s">
        <v>3501</v>
      </c>
      <c r="E712" t="s">
        <v>22</v>
      </c>
      <c r="F712">
        <v>2</v>
      </c>
      <c r="G712" t="s">
        <v>3489</v>
      </c>
      <c r="H712" t="s">
        <v>124</v>
      </c>
      <c r="I712" t="s">
        <v>486</v>
      </c>
      <c r="J712" t="s">
        <v>3490</v>
      </c>
      <c r="M712" t="s">
        <v>3503</v>
      </c>
      <c r="N712" t="s">
        <v>486</v>
      </c>
      <c r="O712" t="s">
        <v>3501</v>
      </c>
      <c r="R712" t="s">
        <v>3502</v>
      </c>
      <c r="S712" t="s">
        <v>540</v>
      </c>
      <c r="U712" t="s">
        <v>25</v>
      </c>
      <c r="V712">
        <v>60</v>
      </c>
      <c r="W712" t="s">
        <v>3503</v>
      </c>
      <c r="X712" t="s">
        <v>3245</v>
      </c>
      <c r="Y712">
        <v>0</v>
      </c>
      <c r="Z712" t="s">
        <v>1701</v>
      </c>
      <c r="AA712" t="s">
        <v>1701</v>
      </c>
      <c r="AB712">
        <v>1200</v>
      </c>
      <c r="AD712" t="s">
        <v>128</v>
      </c>
    </row>
    <row r="713" spans="1:30" x14ac:dyDescent="0.35">
      <c r="A713" t="s">
        <v>130</v>
      </c>
      <c r="B713" t="s">
        <v>108</v>
      </c>
      <c r="C713" t="s">
        <v>24</v>
      </c>
      <c r="D713" t="s">
        <v>3504</v>
      </c>
      <c r="E713" t="s">
        <v>22</v>
      </c>
      <c r="F713">
        <v>2</v>
      </c>
      <c r="G713" t="s">
        <v>3489</v>
      </c>
      <c r="H713" t="s">
        <v>124</v>
      </c>
      <c r="I713" t="s">
        <v>486</v>
      </c>
      <c r="J713" t="s">
        <v>3494</v>
      </c>
      <c r="M713" t="s">
        <v>3506</v>
      </c>
      <c r="N713" t="s">
        <v>486</v>
      </c>
      <c r="O713" t="s">
        <v>3504</v>
      </c>
      <c r="R713" t="s">
        <v>3505</v>
      </c>
      <c r="S713" t="s">
        <v>540</v>
      </c>
      <c r="U713" t="s">
        <v>25</v>
      </c>
      <c r="V713">
        <v>60</v>
      </c>
      <c r="W713" t="s">
        <v>3506</v>
      </c>
      <c r="X713" t="s">
        <v>3245</v>
      </c>
      <c r="Y713">
        <v>-700</v>
      </c>
      <c r="Z713" t="s">
        <v>1701</v>
      </c>
      <c r="AA713" t="s">
        <v>1701</v>
      </c>
      <c r="AB713">
        <v>100</v>
      </c>
      <c r="AD713" t="s">
        <v>128</v>
      </c>
    </row>
    <row r="714" spans="1:30" x14ac:dyDescent="0.35">
      <c r="A714" t="s">
        <v>130</v>
      </c>
      <c r="B714" t="s">
        <v>108</v>
      </c>
      <c r="C714" t="s">
        <v>24</v>
      </c>
      <c r="D714" t="s">
        <v>3507</v>
      </c>
      <c r="E714" t="s">
        <v>22</v>
      </c>
      <c r="F714">
        <v>2</v>
      </c>
      <c r="G714" t="s">
        <v>3489</v>
      </c>
      <c r="H714" t="s">
        <v>124</v>
      </c>
      <c r="I714" t="s">
        <v>486</v>
      </c>
      <c r="J714" t="s">
        <v>3498</v>
      </c>
      <c r="M714" t="s">
        <v>3509</v>
      </c>
      <c r="N714" t="s">
        <v>486</v>
      </c>
      <c r="O714" t="s">
        <v>3507</v>
      </c>
      <c r="R714" t="s">
        <v>3508</v>
      </c>
      <c r="S714" t="s">
        <v>540</v>
      </c>
      <c r="U714" t="s">
        <v>25</v>
      </c>
      <c r="V714">
        <v>60</v>
      </c>
      <c r="W714" t="s">
        <v>3509</v>
      </c>
      <c r="X714" t="s">
        <v>3245</v>
      </c>
      <c r="Y714">
        <v>0</v>
      </c>
      <c r="Z714" t="s">
        <v>1701</v>
      </c>
      <c r="AA714" t="s">
        <v>1701</v>
      </c>
      <c r="AB714">
        <v>383</v>
      </c>
      <c r="AD714" t="s">
        <v>128</v>
      </c>
    </row>
    <row r="715" spans="1:30" x14ac:dyDescent="0.35">
      <c r="A715" t="s">
        <v>130</v>
      </c>
      <c r="B715" t="s">
        <v>108</v>
      </c>
      <c r="C715" t="s">
        <v>24</v>
      </c>
      <c r="D715" t="s">
        <v>3510</v>
      </c>
      <c r="E715" t="s">
        <v>22</v>
      </c>
      <c r="F715">
        <v>2</v>
      </c>
      <c r="G715" t="s">
        <v>3489</v>
      </c>
      <c r="H715" t="s">
        <v>124</v>
      </c>
      <c r="I715" t="s">
        <v>486</v>
      </c>
      <c r="J715" t="s">
        <v>3511</v>
      </c>
      <c r="M715" t="s">
        <v>3513</v>
      </c>
      <c r="N715" t="s">
        <v>486</v>
      </c>
      <c r="O715" t="s">
        <v>3510</v>
      </c>
      <c r="R715" t="s">
        <v>3512</v>
      </c>
      <c r="S715" t="s">
        <v>540</v>
      </c>
      <c r="U715" t="s">
        <v>25</v>
      </c>
      <c r="V715">
        <v>60</v>
      </c>
      <c r="W715" t="s">
        <v>3513</v>
      </c>
      <c r="X715" t="s">
        <v>3245</v>
      </c>
      <c r="Y715">
        <v>-700</v>
      </c>
      <c r="Z715" t="s">
        <v>1701</v>
      </c>
      <c r="AA715" t="s">
        <v>1701</v>
      </c>
      <c r="AB715">
        <v>100</v>
      </c>
      <c r="AD715" t="s">
        <v>128</v>
      </c>
    </row>
    <row r="716" spans="1:30" x14ac:dyDescent="0.35">
      <c r="A716" t="s">
        <v>130</v>
      </c>
      <c r="B716" t="s">
        <v>108</v>
      </c>
      <c r="C716" t="s">
        <v>24</v>
      </c>
      <c r="D716" t="s">
        <v>3514</v>
      </c>
      <c r="E716" t="s">
        <v>22</v>
      </c>
      <c r="F716">
        <v>2</v>
      </c>
      <c r="G716" t="s">
        <v>3489</v>
      </c>
      <c r="H716" t="s">
        <v>124</v>
      </c>
      <c r="I716" t="s">
        <v>486</v>
      </c>
      <c r="J716" t="s">
        <v>3515</v>
      </c>
      <c r="M716" t="s">
        <v>3517</v>
      </c>
      <c r="N716" t="s">
        <v>486</v>
      </c>
      <c r="O716" t="s">
        <v>3514</v>
      </c>
      <c r="R716" t="s">
        <v>3516</v>
      </c>
      <c r="S716" t="s">
        <v>540</v>
      </c>
      <c r="U716" t="s">
        <v>25</v>
      </c>
      <c r="V716">
        <v>60</v>
      </c>
      <c r="W716" t="s">
        <v>3517</v>
      </c>
      <c r="X716" t="s">
        <v>3245</v>
      </c>
      <c r="Y716">
        <v>0</v>
      </c>
      <c r="Z716" t="s">
        <v>1701</v>
      </c>
      <c r="AA716" t="s">
        <v>1701</v>
      </c>
      <c r="AB716">
        <v>1200</v>
      </c>
      <c r="AD716" t="s">
        <v>128</v>
      </c>
    </row>
    <row r="717" spans="1:30" x14ac:dyDescent="0.35">
      <c r="A717" t="s">
        <v>130</v>
      </c>
      <c r="B717" t="s">
        <v>108</v>
      </c>
      <c r="C717" t="s">
        <v>24</v>
      </c>
      <c r="D717" t="s">
        <v>3518</v>
      </c>
      <c r="E717" t="s">
        <v>22</v>
      </c>
      <c r="F717">
        <v>2</v>
      </c>
      <c r="G717" t="s">
        <v>3489</v>
      </c>
      <c r="H717" t="s">
        <v>124</v>
      </c>
      <c r="I717" t="s">
        <v>486</v>
      </c>
      <c r="J717" t="s">
        <v>3519</v>
      </c>
      <c r="M717" t="s">
        <v>3521</v>
      </c>
      <c r="N717" t="s">
        <v>486</v>
      </c>
      <c r="O717" t="s">
        <v>3518</v>
      </c>
      <c r="R717" t="s">
        <v>3520</v>
      </c>
      <c r="S717" t="s">
        <v>540</v>
      </c>
      <c r="U717" t="s">
        <v>25</v>
      </c>
      <c r="V717">
        <v>60</v>
      </c>
      <c r="W717" t="s">
        <v>3521</v>
      </c>
      <c r="X717" t="s">
        <v>3245</v>
      </c>
      <c r="Y717">
        <v>0</v>
      </c>
      <c r="Z717" t="s">
        <v>1701</v>
      </c>
      <c r="AA717" t="s">
        <v>1701</v>
      </c>
      <c r="AB717">
        <v>1200</v>
      </c>
      <c r="AD717" t="s">
        <v>128</v>
      </c>
    </row>
    <row r="718" spans="1:30" x14ac:dyDescent="0.35">
      <c r="A718" t="s">
        <v>130</v>
      </c>
      <c r="B718" t="s">
        <v>108</v>
      </c>
      <c r="C718" t="s">
        <v>24</v>
      </c>
      <c r="D718" t="s">
        <v>3522</v>
      </c>
      <c r="E718" t="s">
        <v>22</v>
      </c>
      <c r="F718">
        <v>2</v>
      </c>
      <c r="G718" t="s">
        <v>3489</v>
      </c>
      <c r="H718" t="s">
        <v>124</v>
      </c>
      <c r="I718" t="s">
        <v>486</v>
      </c>
      <c r="J718" t="s">
        <v>3523</v>
      </c>
      <c r="M718" t="s">
        <v>3525</v>
      </c>
      <c r="N718" t="s">
        <v>486</v>
      </c>
      <c r="O718" t="s">
        <v>3522</v>
      </c>
      <c r="R718" t="s">
        <v>3524</v>
      </c>
      <c r="S718" t="s">
        <v>540</v>
      </c>
      <c r="U718" t="s">
        <v>25</v>
      </c>
      <c r="V718">
        <v>60</v>
      </c>
      <c r="W718" t="s">
        <v>3525</v>
      </c>
      <c r="X718" t="s">
        <v>3245</v>
      </c>
      <c r="Y718">
        <v>0</v>
      </c>
      <c r="Z718" t="s">
        <v>1701</v>
      </c>
      <c r="AA718" t="s">
        <v>1701</v>
      </c>
      <c r="AB718">
        <v>1200</v>
      </c>
      <c r="AD718" t="s">
        <v>128</v>
      </c>
    </row>
    <row r="719" spans="1:30" x14ac:dyDescent="0.35">
      <c r="A719" t="s">
        <v>130</v>
      </c>
      <c r="B719" t="s">
        <v>108</v>
      </c>
      <c r="C719" t="s">
        <v>24</v>
      </c>
      <c r="D719" t="s">
        <v>3526</v>
      </c>
      <c r="E719" t="s">
        <v>22</v>
      </c>
      <c r="F719">
        <v>2</v>
      </c>
      <c r="G719" t="s">
        <v>3489</v>
      </c>
      <c r="H719" t="s">
        <v>124</v>
      </c>
      <c r="I719" t="s">
        <v>486</v>
      </c>
      <c r="J719" t="s">
        <v>3527</v>
      </c>
      <c r="M719" t="s">
        <v>3529</v>
      </c>
      <c r="N719" t="s">
        <v>486</v>
      </c>
      <c r="O719" t="s">
        <v>3526</v>
      </c>
      <c r="R719" t="s">
        <v>3528</v>
      </c>
      <c r="S719" t="s">
        <v>540</v>
      </c>
      <c r="U719" t="s">
        <v>25</v>
      </c>
      <c r="V719">
        <v>60</v>
      </c>
      <c r="W719" t="s">
        <v>3529</v>
      </c>
      <c r="X719" t="s">
        <v>3245</v>
      </c>
      <c r="Y719">
        <v>-700</v>
      </c>
      <c r="Z719" t="s">
        <v>1701</v>
      </c>
      <c r="AA719" t="s">
        <v>1701</v>
      </c>
      <c r="AB719">
        <v>100</v>
      </c>
      <c r="AD719" t="s">
        <v>128</v>
      </c>
    </row>
    <row r="720" spans="1:30" x14ac:dyDescent="0.35">
      <c r="A720" t="s">
        <v>130</v>
      </c>
      <c r="B720" t="s">
        <v>108</v>
      </c>
      <c r="C720" t="s">
        <v>24</v>
      </c>
      <c r="D720" t="s">
        <v>3530</v>
      </c>
      <c r="E720" t="s">
        <v>22</v>
      </c>
      <c r="F720">
        <v>2</v>
      </c>
      <c r="G720" t="s">
        <v>3489</v>
      </c>
      <c r="H720" t="s">
        <v>124</v>
      </c>
      <c r="I720" t="s">
        <v>486</v>
      </c>
      <c r="J720" t="s">
        <v>3531</v>
      </c>
      <c r="M720" t="s">
        <v>3533</v>
      </c>
      <c r="N720" t="s">
        <v>486</v>
      </c>
      <c r="O720" t="s">
        <v>3530</v>
      </c>
      <c r="R720" t="s">
        <v>3532</v>
      </c>
      <c r="S720" t="s">
        <v>540</v>
      </c>
      <c r="U720" t="s">
        <v>25</v>
      </c>
      <c r="V720">
        <v>60</v>
      </c>
      <c r="W720" t="s">
        <v>3533</v>
      </c>
      <c r="X720" t="s">
        <v>3245</v>
      </c>
      <c r="Y720">
        <v>-700</v>
      </c>
      <c r="Z720" t="s">
        <v>1701</v>
      </c>
      <c r="AA720" t="s">
        <v>1701</v>
      </c>
      <c r="AB720">
        <v>100</v>
      </c>
      <c r="AD720" t="s">
        <v>128</v>
      </c>
    </row>
    <row r="721" spans="1:30" x14ac:dyDescent="0.35">
      <c r="A721" t="s">
        <v>130</v>
      </c>
      <c r="B721" t="s">
        <v>108</v>
      </c>
      <c r="C721" t="s">
        <v>24</v>
      </c>
      <c r="D721" t="s">
        <v>3534</v>
      </c>
      <c r="E721" t="s">
        <v>22</v>
      </c>
      <c r="F721">
        <v>2</v>
      </c>
      <c r="G721" t="s">
        <v>3489</v>
      </c>
      <c r="H721" t="s">
        <v>124</v>
      </c>
      <c r="I721" t="s">
        <v>486</v>
      </c>
      <c r="J721" t="s">
        <v>3535</v>
      </c>
      <c r="M721" t="s">
        <v>3537</v>
      </c>
      <c r="N721" t="s">
        <v>486</v>
      </c>
      <c r="O721" t="s">
        <v>3534</v>
      </c>
      <c r="R721" t="s">
        <v>3536</v>
      </c>
      <c r="S721" t="s">
        <v>540</v>
      </c>
      <c r="U721" t="s">
        <v>25</v>
      </c>
      <c r="V721">
        <v>60</v>
      </c>
      <c r="W721" t="s">
        <v>3537</v>
      </c>
      <c r="X721" t="s">
        <v>3245</v>
      </c>
      <c r="Y721">
        <v>-700</v>
      </c>
      <c r="Z721" t="s">
        <v>1701</v>
      </c>
      <c r="AA721" t="s">
        <v>1701</v>
      </c>
      <c r="AB721">
        <v>100</v>
      </c>
      <c r="AD721" t="s">
        <v>128</v>
      </c>
    </row>
    <row r="722" spans="1:30" x14ac:dyDescent="0.35">
      <c r="A722" t="s">
        <v>130</v>
      </c>
      <c r="B722" t="s">
        <v>108</v>
      </c>
      <c r="C722" t="s">
        <v>24</v>
      </c>
      <c r="D722" t="s">
        <v>3538</v>
      </c>
      <c r="E722" t="s">
        <v>22</v>
      </c>
      <c r="F722">
        <v>2</v>
      </c>
      <c r="G722" t="s">
        <v>3489</v>
      </c>
      <c r="H722" t="s">
        <v>124</v>
      </c>
      <c r="I722" t="s">
        <v>486</v>
      </c>
      <c r="J722" t="s">
        <v>3539</v>
      </c>
      <c r="M722" t="s">
        <v>3541</v>
      </c>
      <c r="N722" t="s">
        <v>486</v>
      </c>
      <c r="O722" t="s">
        <v>3538</v>
      </c>
      <c r="R722" t="s">
        <v>3540</v>
      </c>
      <c r="S722" t="s">
        <v>540</v>
      </c>
      <c r="U722" t="s">
        <v>25</v>
      </c>
      <c r="V722">
        <v>60</v>
      </c>
      <c r="W722" t="s">
        <v>3541</v>
      </c>
      <c r="X722" t="s">
        <v>3245</v>
      </c>
      <c r="Y722">
        <v>-700</v>
      </c>
      <c r="Z722" t="s">
        <v>1701</v>
      </c>
      <c r="AA722" t="s">
        <v>1701</v>
      </c>
      <c r="AB722">
        <v>100</v>
      </c>
      <c r="AD722" t="s">
        <v>128</v>
      </c>
    </row>
    <row r="723" spans="1:30" x14ac:dyDescent="0.35">
      <c r="A723" t="s">
        <v>130</v>
      </c>
      <c r="B723" t="s">
        <v>108</v>
      </c>
      <c r="C723" t="s">
        <v>24</v>
      </c>
      <c r="D723" t="s">
        <v>3542</v>
      </c>
      <c r="E723" t="s">
        <v>22</v>
      </c>
      <c r="F723">
        <v>2</v>
      </c>
      <c r="G723" t="s">
        <v>3489</v>
      </c>
      <c r="H723" t="s">
        <v>124</v>
      </c>
      <c r="I723" t="s">
        <v>486</v>
      </c>
      <c r="J723" t="s">
        <v>3543</v>
      </c>
      <c r="M723" t="s">
        <v>3545</v>
      </c>
      <c r="N723" t="s">
        <v>486</v>
      </c>
      <c r="O723" t="s">
        <v>3542</v>
      </c>
      <c r="R723" t="s">
        <v>3544</v>
      </c>
      <c r="S723" t="s">
        <v>540</v>
      </c>
      <c r="U723" t="s">
        <v>25</v>
      </c>
      <c r="V723">
        <v>60</v>
      </c>
      <c r="W723" t="s">
        <v>3545</v>
      </c>
      <c r="X723" t="s">
        <v>3245</v>
      </c>
      <c r="Y723">
        <v>-700</v>
      </c>
      <c r="Z723" t="s">
        <v>1701</v>
      </c>
      <c r="AA723" t="s">
        <v>1701</v>
      </c>
      <c r="AB723">
        <v>100</v>
      </c>
      <c r="AD723" t="s">
        <v>128</v>
      </c>
    </row>
    <row r="724" spans="1:30" x14ac:dyDescent="0.35">
      <c r="A724" t="s">
        <v>130</v>
      </c>
      <c r="B724" t="s">
        <v>108</v>
      </c>
      <c r="C724" t="s">
        <v>24</v>
      </c>
      <c r="D724" t="s">
        <v>3546</v>
      </c>
      <c r="E724" t="s">
        <v>22</v>
      </c>
      <c r="F724">
        <v>2</v>
      </c>
      <c r="G724" t="s">
        <v>3489</v>
      </c>
      <c r="H724" t="s">
        <v>124</v>
      </c>
      <c r="I724" t="s">
        <v>486</v>
      </c>
      <c r="J724" t="s">
        <v>3547</v>
      </c>
      <c r="M724" t="s">
        <v>3549</v>
      </c>
      <c r="N724" t="s">
        <v>486</v>
      </c>
      <c r="O724" t="s">
        <v>3546</v>
      </c>
      <c r="R724" t="s">
        <v>3548</v>
      </c>
      <c r="S724" t="s">
        <v>540</v>
      </c>
      <c r="U724" t="s">
        <v>25</v>
      </c>
      <c r="V724">
        <v>60</v>
      </c>
      <c r="W724" t="s">
        <v>3549</v>
      </c>
      <c r="X724" t="s">
        <v>3245</v>
      </c>
      <c r="Y724">
        <v>0</v>
      </c>
      <c r="Z724" t="s">
        <v>1701</v>
      </c>
      <c r="AA724" t="s">
        <v>1701</v>
      </c>
      <c r="AB724">
        <v>1200</v>
      </c>
      <c r="AD724" t="s">
        <v>128</v>
      </c>
    </row>
    <row r="725" spans="1:30" x14ac:dyDescent="0.35">
      <c r="A725" t="s">
        <v>130</v>
      </c>
      <c r="B725" t="s">
        <v>108</v>
      </c>
      <c r="C725" t="s">
        <v>24</v>
      </c>
      <c r="D725" t="s">
        <v>3550</v>
      </c>
      <c r="E725" t="s">
        <v>22</v>
      </c>
      <c r="F725">
        <v>2</v>
      </c>
      <c r="G725" t="s">
        <v>3489</v>
      </c>
      <c r="H725" t="s">
        <v>124</v>
      </c>
      <c r="I725" t="s">
        <v>486</v>
      </c>
      <c r="J725" t="s">
        <v>3551</v>
      </c>
      <c r="M725" t="s">
        <v>3553</v>
      </c>
      <c r="N725" t="s">
        <v>486</v>
      </c>
      <c r="O725" t="s">
        <v>3550</v>
      </c>
      <c r="R725" t="s">
        <v>3552</v>
      </c>
      <c r="S725" t="s">
        <v>540</v>
      </c>
      <c r="U725" t="s">
        <v>25</v>
      </c>
      <c r="V725">
        <v>60</v>
      </c>
      <c r="W725" t="s">
        <v>3553</v>
      </c>
      <c r="X725" t="s">
        <v>3245</v>
      </c>
      <c r="Y725">
        <v>-700</v>
      </c>
      <c r="Z725" t="s">
        <v>1701</v>
      </c>
      <c r="AA725" t="s">
        <v>1701</v>
      </c>
      <c r="AB725">
        <v>100</v>
      </c>
      <c r="AD725" t="s">
        <v>128</v>
      </c>
    </row>
    <row r="726" spans="1:30" x14ac:dyDescent="0.35">
      <c r="A726" t="s">
        <v>130</v>
      </c>
      <c r="B726" t="s">
        <v>108</v>
      </c>
      <c r="C726" t="s">
        <v>24</v>
      </c>
      <c r="D726" t="s">
        <v>3554</v>
      </c>
      <c r="E726" t="s">
        <v>22</v>
      </c>
      <c r="F726">
        <v>2</v>
      </c>
      <c r="G726" t="s">
        <v>3489</v>
      </c>
      <c r="H726" t="s">
        <v>124</v>
      </c>
      <c r="I726" t="s">
        <v>486</v>
      </c>
      <c r="J726" t="s">
        <v>3555</v>
      </c>
      <c r="M726" t="s">
        <v>3557</v>
      </c>
      <c r="N726" t="s">
        <v>486</v>
      </c>
      <c r="O726" t="s">
        <v>3554</v>
      </c>
      <c r="R726" t="s">
        <v>3556</v>
      </c>
      <c r="S726" t="s">
        <v>540</v>
      </c>
      <c r="U726" t="s">
        <v>25</v>
      </c>
      <c r="V726">
        <v>60</v>
      </c>
      <c r="W726" t="s">
        <v>3557</v>
      </c>
      <c r="X726" t="s">
        <v>3245</v>
      </c>
      <c r="Y726">
        <v>0</v>
      </c>
      <c r="Z726" t="s">
        <v>1701</v>
      </c>
      <c r="AA726" t="s">
        <v>1701</v>
      </c>
      <c r="AB726">
        <v>1200</v>
      </c>
      <c r="AD726" t="s">
        <v>128</v>
      </c>
    </row>
    <row r="727" spans="1:30" x14ac:dyDescent="0.35">
      <c r="A727" t="s">
        <v>130</v>
      </c>
      <c r="B727" t="s">
        <v>108</v>
      </c>
      <c r="C727" t="s">
        <v>24</v>
      </c>
      <c r="D727" t="s">
        <v>3558</v>
      </c>
      <c r="E727" t="s">
        <v>22</v>
      </c>
      <c r="F727">
        <v>2</v>
      </c>
      <c r="G727" t="s">
        <v>3489</v>
      </c>
      <c r="H727" t="s">
        <v>124</v>
      </c>
      <c r="I727" t="s">
        <v>486</v>
      </c>
      <c r="J727" t="s">
        <v>3559</v>
      </c>
      <c r="M727" t="s">
        <v>3561</v>
      </c>
      <c r="N727" t="s">
        <v>486</v>
      </c>
      <c r="O727" t="s">
        <v>3558</v>
      </c>
      <c r="R727" t="s">
        <v>3560</v>
      </c>
      <c r="S727" t="s">
        <v>540</v>
      </c>
      <c r="U727" t="s">
        <v>25</v>
      </c>
      <c r="V727">
        <v>60</v>
      </c>
      <c r="W727" t="s">
        <v>3561</v>
      </c>
      <c r="X727" t="s">
        <v>3245</v>
      </c>
      <c r="Y727">
        <v>0</v>
      </c>
      <c r="Z727" t="s">
        <v>1701</v>
      </c>
      <c r="AA727" t="s">
        <v>1701</v>
      </c>
      <c r="AB727">
        <v>1200</v>
      </c>
      <c r="AD727" t="s">
        <v>128</v>
      </c>
    </row>
    <row r="728" spans="1:30" x14ac:dyDescent="0.35">
      <c r="A728" t="s">
        <v>130</v>
      </c>
      <c r="B728" t="s">
        <v>108</v>
      </c>
      <c r="C728" t="s">
        <v>24</v>
      </c>
      <c r="D728" t="s">
        <v>3562</v>
      </c>
      <c r="E728" t="s">
        <v>22</v>
      </c>
      <c r="F728">
        <v>2</v>
      </c>
      <c r="G728" t="s">
        <v>3489</v>
      </c>
      <c r="H728" t="s">
        <v>124</v>
      </c>
      <c r="I728" t="s">
        <v>486</v>
      </c>
      <c r="J728" t="s">
        <v>3563</v>
      </c>
      <c r="M728" t="s">
        <v>3565</v>
      </c>
      <c r="N728" t="s">
        <v>486</v>
      </c>
      <c r="O728" t="s">
        <v>3562</v>
      </c>
      <c r="R728" t="s">
        <v>3564</v>
      </c>
      <c r="S728" t="s">
        <v>540</v>
      </c>
      <c r="U728" t="s">
        <v>25</v>
      </c>
      <c r="V728">
        <v>60</v>
      </c>
      <c r="W728" t="s">
        <v>3565</v>
      </c>
      <c r="X728" t="s">
        <v>3245</v>
      </c>
      <c r="Y728">
        <v>0</v>
      </c>
      <c r="Z728" t="s">
        <v>1701</v>
      </c>
      <c r="AA728" t="s">
        <v>1701</v>
      </c>
      <c r="AB728">
        <v>700</v>
      </c>
      <c r="AD728" t="s">
        <v>128</v>
      </c>
    </row>
    <row r="729" spans="1:30" x14ac:dyDescent="0.35">
      <c r="A729" t="s">
        <v>130</v>
      </c>
      <c r="B729" t="s">
        <v>108</v>
      </c>
      <c r="C729" t="s">
        <v>24</v>
      </c>
      <c r="D729" t="s">
        <v>3566</v>
      </c>
      <c r="E729" t="s">
        <v>22</v>
      </c>
      <c r="F729">
        <v>2</v>
      </c>
      <c r="G729" t="s">
        <v>3489</v>
      </c>
      <c r="H729" t="s">
        <v>124</v>
      </c>
      <c r="I729" t="s">
        <v>486</v>
      </c>
      <c r="J729" t="s">
        <v>3567</v>
      </c>
      <c r="M729" t="s">
        <v>3569</v>
      </c>
      <c r="N729" t="s">
        <v>486</v>
      </c>
      <c r="O729" t="s">
        <v>3566</v>
      </c>
      <c r="R729" t="s">
        <v>3568</v>
      </c>
      <c r="S729" t="s">
        <v>540</v>
      </c>
      <c r="U729" t="s">
        <v>25</v>
      </c>
      <c r="V729">
        <v>60</v>
      </c>
      <c r="W729" t="s">
        <v>3569</v>
      </c>
      <c r="X729" t="s">
        <v>3245</v>
      </c>
      <c r="Y729">
        <v>0</v>
      </c>
      <c r="Z729" t="s">
        <v>1701</v>
      </c>
      <c r="AA729" t="s">
        <v>1701</v>
      </c>
      <c r="AB729">
        <v>1200</v>
      </c>
      <c r="AD729" t="s">
        <v>128</v>
      </c>
    </row>
    <row r="730" spans="1:30" x14ac:dyDescent="0.35">
      <c r="A730" t="s">
        <v>130</v>
      </c>
      <c r="B730" t="s">
        <v>108</v>
      </c>
      <c r="C730" t="s">
        <v>24</v>
      </c>
      <c r="D730" t="s">
        <v>3570</v>
      </c>
      <c r="E730" t="s">
        <v>22</v>
      </c>
      <c r="F730">
        <v>2</v>
      </c>
      <c r="G730" t="s">
        <v>3489</v>
      </c>
      <c r="H730" t="s">
        <v>124</v>
      </c>
      <c r="I730" t="s">
        <v>486</v>
      </c>
      <c r="J730" t="s">
        <v>183</v>
      </c>
      <c r="M730" t="s">
        <v>3572</v>
      </c>
      <c r="N730" t="s">
        <v>486</v>
      </c>
      <c r="O730" t="s">
        <v>3570</v>
      </c>
      <c r="R730" t="s">
        <v>3571</v>
      </c>
      <c r="S730" t="s">
        <v>540</v>
      </c>
      <c r="U730" t="s">
        <v>25</v>
      </c>
      <c r="V730">
        <v>60</v>
      </c>
      <c r="W730" t="s">
        <v>3572</v>
      </c>
      <c r="X730" t="s">
        <v>3245</v>
      </c>
      <c r="Y730">
        <v>-700</v>
      </c>
      <c r="Z730" t="s">
        <v>1701</v>
      </c>
      <c r="AA730" t="s">
        <v>1701</v>
      </c>
      <c r="AB730">
        <v>100</v>
      </c>
      <c r="AD730" t="s">
        <v>128</v>
      </c>
    </row>
    <row r="731" spans="1:30" x14ac:dyDescent="0.35">
      <c r="A731" t="s">
        <v>130</v>
      </c>
      <c r="B731" t="s">
        <v>108</v>
      </c>
      <c r="C731" t="s">
        <v>24</v>
      </c>
      <c r="D731" t="s">
        <v>3573</v>
      </c>
      <c r="E731" t="s">
        <v>22</v>
      </c>
      <c r="F731">
        <v>2</v>
      </c>
      <c r="G731" t="s">
        <v>3489</v>
      </c>
      <c r="H731" t="s">
        <v>124</v>
      </c>
      <c r="I731" t="s">
        <v>486</v>
      </c>
      <c r="J731" t="s">
        <v>3574</v>
      </c>
      <c r="M731" t="s">
        <v>3576</v>
      </c>
      <c r="N731" t="s">
        <v>486</v>
      </c>
      <c r="O731" t="s">
        <v>3573</v>
      </c>
      <c r="R731" t="s">
        <v>3575</v>
      </c>
      <c r="S731" t="s">
        <v>540</v>
      </c>
      <c r="U731" t="s">
        <v>25</v>
      </c>
      <c r="V731">
        <v>60</v>
      </c>
      <c r="W731" t="s">
        <v>3576</v>
      </c>
      <c r="X731" t="s">
        <v>3245</v>
      </c>
      <c r="Y731">
        <v>0</v>
      </c>
      <c r="Z731" t="s">
        <v>1701</v>
      </c>
      <c r="AA731" t="s">
        <v>1701</v>
      </c>
      <c r="AB731">
        <v>1200</v>
      </c>
      <c r="AD731" t="s">
        <v>128</v>
      </c>
    </row>
    <row r="732" spans="1:30" x14ac:dyDescent="0.35">
      <c r="A732" t="s">
        <v>130</v>
      </c>
      <c r="B732" t="s">
        <v>108</v>
      </c>
      <c r="C732" t="s">
        <v>24</v>
      </c>
      <c r="D732" t="s">
        <v>3577</v>
      </c>
      <c r="E732" t="s">
        <v>22</v>
      </c>
      <c r="F732">
        <v>2</v>
      </c>
      <c r="G732" t="s">
        <v>488</v>
      </c>
      <c r="H732" t="s">
        <v>124</v>
      </c>
      <c r="I732" t="s">
        <v>486</v>
      </c>
      <c r="J732" t="s">
        <v>489</v>
      </c>
      <c r="M732" t="s">
        <v>3579</v>
      </c>
      <c r="N732" t="s">
        <v>486</v>
      </c>
      <c r="O732" t="s">
        <v>3577</v>
      </c>
      <c r="R732" t="s">
        <v>3578</v>
      </c>
      <c r="S732" t="s">
        <v>487</v>
      </c>
      <c r="U732" t="s">
        <v>25</v>
      </c>
      <c r="V732">
        <v>60</v>
      </c>
      <c r="W732" t="s">
        <v>3579</v>
      </c>
      <c r="X732" t="s">
        <v>3245</v>
      </c>
      <c r="Y732">
        <v>0</v>
      </c>
      <c r="Z732" t="s">
        <v>1701</v>
      </c>
      <c r="AA732" t="s">
        <v>1701</v>
      </c>
      <c r="AB732">
        <v>228</v>
      </c>
      <c r="AD732" t="s">
        <v>128</v>
      </c>
    </row>
    <row r="733" spans="1:30" x14ac:dyDescent="0.35">
      <c r="A733" t="s">
        <v>130</v>
      </c>
      <c r="B733" t="s">
        <v>108</v>
      </c>
      <c r="C733" t="s">
        <v>24</v>
      </c>
      <c r="D733" t="s">
        <v>3580</v>
      </c>
      <c r="E733" t="s">
        <v>22</v>
      </c>
      <c r="F733">
        <v>2</v>
      </c>
      <c r="G733" t="s">
        <v>488</v>
      </c>
      <c r="H733" t="s">
        <v>124</v>
      </c>
      <c r="I733" t="s">
        <v>486</v>
      </c>
      <c r="J733" t="s">
        <v>492</v>
      </c>
      <c r="M733" t="s">
        <v>3582</v>
      </c>
      <c r="N733" t="s">
        <v>486</v>
      </c>
      <c r="O733" t="s">
        <v>3580</v>
      </c>
      <c r="R733" t="s">
        <v>3581</v>
      </c>
      <c r="S733" t="s">
        <v>487</v>
      </c>
      <c r="U733" t="s">
        <v>25</v>
      </c>
      <c r="V733">
        <v>60</v>
      </c>
      <c r="W733" t="s">
        <v>3582</v>
      </c>
      <c r="X733" t="s">
        <v>3245</v>
      </c>
      <c r="Y733">
        <v>0</v>
      </c>
      <c r="Z733" t="s">
        <v>1701</v>
      </c>
      <c r="AA733" t="s">
        <v>1701</v>
      </c>
      <c r="AB733">
        <v>745</v>
      </c>
      <c r="AD733" t="s">
        <v>128</v>
      </c>
    </row>
    <row r="734" spans="1:30" x14ac:dyDescent="0.35">
      <c r="A734" t="s">
        <v>130</v>
      </c>
      <c r="B734" t="s">
        <v>108</v>
      </c>
      <c r="C734" t="s">
        <v>24</v>
      </c>
      <c r="D734" t="s">
        <v>3583</v>
      </c>
      <c r="E734" t="s">
        <v>22</v>
      </c>
      <c r="F734">
        <v>2</v>
      </c>
      <c r="G734" t="s">
        <v>488</v>
      </c>
      <c r="H734" t="s">
        <v>124</v>
      </c>
      <c r="I734" t="s">
        <v>486</v>
      </c>
      <c r="J734" t="s">
        <v>3260</v>
      </c>
      <c r="M734" t="s">
        <v>3585</v>
      </c>
      <c r="N734" t="s">
        <v>486</v>
      </c>
      <c r="O734" t="s">
        <v>3583</v>
      </c>
      <c r="R734" t="s">
        <v>3584</v>
      </c>
      <c r="S734" t="s">
        <v>487</v>
      </c>
      <c r="U734" t="s">
        <v>25</v>
      </c>
      <c r="V734">
        <v>60</v>
      </c>
      <c r="W734" t="s">
        <v>3585</v>
      </c>
      <c r="X734" t="s">
        <v>3245</v>
      </c>
      <c r="Y734">
        <v>0</v>
      </c>
      <c r="Z734" t="s">
        <v>1701</v>
      </c>
      <c r="AA734" t="s">
        <v>1701</v>
      </c>
      <c r="AB734">
        <v>1200</v>
      </c>
      <c r="AD734" t="s">
        <v>128</v>
      </c>
    </row>
    <row r="735" spans="1:30" x14ac:dyDescent="0.35">
      <c r="A735" t="s">
        <v>130</v>
      </c>
      <c r="B735" t="s">
        <v>108</v>
      </c>
      <c r="C735" t="s">
        <v>24</v>
      </c>
      <c r="D735" t="s">
        <v>3586</v>
      </c>
      <c r="E735" t="s">
        <v>22</v>
      </c>
      <c r="F735">
        <v>2</v>
      </c>
      <c r="G735" t="s">
        <v>488</v>
      </c>
      <c r="H735" t="s">
        <v>124</v>
      </c>
      <c r="I735" t="s">
        <v>486</v>
      </c>
      <c r="J735" t="s">
        <v>489</v>
      </c>
      <c r="M735" t="s">
        <v>882</v>
      </c>
      <c r="N735" t="s">
        <v>486</v>
      </c>
      <c r="O735" t="s">
        <v>3586</v>
      </c>
      <c r="R735" t="s">
        <v>3587</v>
      </c>
      <c r="S735" t="s">
        <v>487</v>
      </c>
      <c r="U735" t="s">
        <v>25</v>
      </c>
      <c r="V735">
        <v>60</v>
      </c>
      <c r="W735" t="s">
        <v>882</v>
      </c>
      <c r="X735" t="s">
        <v>3245</v>
      </c>
      <c r="Y735">
        <v>0</v>
      </c>
      <c r="Z735" t="s">
        <v>1701</v>
      </c>
      <c r="AA735" t="s">
        <v>1701</v>
      </c>
      <c r="AB735">
        <v>500</v>
      </c>
      <c r="AD735" t="s">
        <v>128</v>
      </c>
    </row>
    <row r="736" spans="1:30" x14ac:dyDescent="0.35">
      <c r="A736" t="s">
        <v>130</v>
      </c>
      <c r="B736" t="s">
        <v>108</v>
      </c>
      <c r="C736" t="s">
        <v>24</v>
      </c>
      <c r="D736" t="s">
        <v>3588</v>
      </c>
      <c r="E736" t="s">
        <v>22</v>
      </c>
      <c r="F736">
        <v>2</v>
      </c>
      <c r="G736" t="s">
        <v>488</v>
      </c>
      <c r="H736" t="s">
        <v>124</v>
      </c>
      <c r="I736" t="s">
        <v>486</v>
      </c>
      <c r="J736" t="s">
        <v>492</v>
      </c>
      <c r="M736" t="s">
        <v>881</v>
      </c>
      <c r="N736" t="s">
        <v>486</v>
      </c>
      <c r="O736" t="s">
        <v>3588</v>
      </c>
      <c r="R736" t="s">
        <v>3589</v>
      </c>
      <c r="S736" t="s">
        <v>487</v>
      </c>
      <c r="U736" t="s">
        <v>25</v>
      </c>
      <c r="V736">
        <v>60</v>
      </c>
      <c r="W736" t="s">
        <v>881</v>
      </c>
      <c r="X736" t="s">
        <v>3245</v>
      </c>
      <c r="Y736">
        <v>0</v>
      </c>
      <c r="Z736" t="s">
        <v>1701</v>
      </c>
      <c r="AA736" t="s">
        <v>1701</v>
      </c>
      <c r="AB736">
        <v>228</v>
      </c>
      <c r="AD736" t="s">
        <v>128</v>
      </c>
    </row>
    <row r="737" spans="1:30" x14ac:dyDescent="0.35">
      <c r="A737" t="s">
        <v>130</v>
      </c>
      <c r="B737" t="s">
        <v>108</v>
      </c>
      <c r="C737" t="s">
        <v>24</v>
      </c>
      <c r="D737" t="s">
        <v>3590</v>
      </c>
      <c r="E737" t="s">
        <v>22</v>
      </c>
      <c r="F737">
        <v>2</v>
      </c>
      <c r="G737" t="s">
        <v>488</v>
      </c>
      <c r="H737" t="s">
        <v>124</v>
      </c>
      <c r="I737" t="s">
        <v>486</v>
      </c>
      <c r="J737" t="s">
        <v>3260</v>
      </c>
      <c r="M737" t="s">
        <v>3592</v>
      </c>
      <c r="N737" t="s">
        <v>486</v>
      </c>
      <c r="O737" t="s">
        <v>3590</v>
      </c>
      <c r="R737" t="s">
        <v>3591</v>
      </c>
      <c r="S737" t="s">
        <v>487</v>
      </c>
      <c r="U737" t="s">
        <v>25</v>
      </c>
      <c r="V737">
        <v>60</v>
      </c>
      <c r="W737" t="s">
        <v>3592</v>
      </c>
      <c r="X737" t="s">
        <v>3245</v>
      </c>
      <c r="Y737">
        <v>-100</v>
      </c>
      <c r="Z737" t="s">
        <v>1701</v>
      </c>
      <c r="AA737" t="s">
        <v>1701</v>
      </c>
      <c r="AB737">
        <v>100</v>
      </c>
      <c r="AD737" t="s">
        <v>128</v>
      </c>
    </row>
    <row r="738" spans="1:30" x14ac:dyDescent="0.35">
      <c r="A738" t="s">
        <v>130</v>
      </c>
      <c r="B738" t="s">
        <v>108</v>
      </c>
      <c r="C738" t="s">
        <v>24</v>
      </c>
      <c r="D738" t="s">
        <v>3593</v>
      </c>
      <c r="E738" t="s">
        <v>22</v>
      </c>
      <c r="F738">
        <v>2</v>
      </c>
      <c r="G738" t="s">
        <v>488</v>
      </c>
      <c r="H738" t="s">
        <v>124</v>
      </c>
      <c r="I738" t="s">
        <v>486</v>
      </c>
      <c r="J738" t="s">
        <v>489</v>
      </c>
      <c r="M738" t="s">
        <v>870</v>
      </c>
      <c r="N738" t="s">
        <v>486</v>
      </c>
      <c r="O738" t="s">
        <v>3593</v>
      </c>
      <c r="R738" t="s">
        <v>3594</v>
      </c>
      <c r="S738" t="s">
        <v>487</v>
      </c>
      <c r="U738" t="s">
        <v>25</v>
      </c>
      <c r="V738">
        <v>60</v>
      </c>
      <c r="W738" t="s">
        <v>870</v>
      </c>
      <c r="X738" t="s">
        <v>3245</v>
      </c>
      <c r="AD738" t="s">
        <v>128</v>
      </c>
    </row>
    <row r="739" spans="1:30" x14ac:dyDescent="0.35">
      <c r="A739" t="s">
        <v>130</v>
      </c>
      <c r="B739" t="s">
        <v>108</v>
      </c>
      <c r="C739" t="s">
        <v>24</v>
      </c>
      <c r="D739" t="s">
        <v>3595</v>
      </c>
      <c r="E739" t="s">
        <v>22</v>
      </c>
      <c r="F739">
        <v>2</v>
      </c>
      <c r="G739" t="s">
        <v>488</v>
      </c>
      <c r="H739" t="s">
        <v>124</v>
      </c>
      <c r="I739" t="s">
        <v>486</v>
      </c>
      <c r="J739" t="s">
        <v>492</v>
      </c>
      <c r="M739" t="s">
        <v>869</v>
      </c>
      <c r="N739" t="s">
        <v>486</v>
      </c>
      <c r="O739" t="s">
        <v>3595</v>
      </c>
      <c r="R739" t="s">
        <v>3596</v>
      </c>
      <c r="S739" t="s">
        <v>487</v>
      </c>
      <c r="U739" t="s">
        <v>25</v>
      </c>
      <c r="V739">
        <v>60</v>
      </c>
      <c r="W739" t="s">
        <v>869</v>
      </c>
      <c r="X739" t="s">
        <v>3245</v>
      </c>
      <c r="Y739">
        <v>0</v>
      </c>
      <c r="Z739" t="s">
        <v>1701</v>
      </c>
      <c r="AA739" t="s">
        <v>1701</v>
      </c>
      <c r="AB739">
        <v>100</v>
      </c>
      <c r="AD739" t="s">
        <v>128</v>
      </c>
    </row>
    <row r="740" spans="1:30" x14ac:dyDescent="0.35">
      <c r="A740" t="s">
        <v>130</v>
      </c>
      <c r="B740" t="s">
        <v>108</v>
      </c>
      <c r="C740" t="s">
        <v>24</v>
      </c>
      <c r="D740" t="s">
        <v>3597</v>
      </c>
      <c r="E740" t="s">
        <v>22</v>
      </c>
      <c r="F740">
        <v>2</v>
      </c>
      <c r="G740" t="s">
        <v>488</v>
      </c>
      <c r="H740" t="s">
        <v>124</v>
      </c>
      <c r="I740" t="s">
        <v>486</v>
      </c>
      <c r="J740" t="s">
        <v>3260</v>
      </c>
      <c r="M740" t="s">
        <v>3599</v>
      </c>
      <c r="N740" t="s">
        <v>486</v>
      </c>
      <c r="O740" t="s">
        <v>3597</v>
      </c>
      <c r="R740" t="s">
        <v>3598</v>
      </c>
      <c r="S740" t="s">
        <v>487</v>
      </c>
      <c r="U740" t="s">
        <v>25</v>
      </c>
      <c r="V740">
        <v>60</v>
      </c>
      <c r="W740" t="s">
        <v>3599</v>
      </c>
      <c r="X740" t="s">
        <v>3245</v>
      </c>
      <c r="Y740">
        <v>-50</v>
      </c>
      <c r="Z740" t="s">
        <v>1701</v>
      </c>
      <c r="AA740" t="s">
        <v>1701</v>
      </c>
      <c r="AB740">
        <v>50</v>
      </c>
      <c r="AD740" t="s">
        <v>128</v>
      </c>
    </row>
    <row r="741" spans="1:30" x14ac:dyDescent="0.35">
      <c r="A741" t="s">
        <v>130</v>
      </c>
      <c r="B741" t="s">
        <v>108</v>
      </c>
      <c r="C741" t="s">
        <v>24</v>
      </c>
      <c r="D741" t="s">
        <v>3600</v>
      </c>
      <c r="E741" t="s">
        <v>22</v>
      </c>
      <c r="F741">
        <v>2</v>
      </c>
      <c r="G741" t="s">
        <v>488</v>
      </c>
      <c r="H741" t="s">
        <v>124</v>
      </c>
      <c r="I741" t="s">
        <v>486</v>
      </c>
      <c r="J741" t="s">
        <v>489</v>
      </c>
      <c r="M741" t="s">
        <v>873</v>
      </c>
      <c r="N741" t="s">
        <v>486</v>
      </c>
      <c r="O741" t="s">
        <v>3600</v>
      </c>
      <c r="R741" t="s">
        <v>3601</v>
      </c>
      <c r="S741" t="s">
        <v>487</v>
      </c>
      <c r="U741" t="s">
        <v>25</v>
      </c>
      <c r="V741">
        <v>60</v>
      </c>
      <c r="W741" t="s">
        <v>873</v>
      </c>
      <c r="X741" t="s">
        <v>3245</v>
      </c>
      <c r="AD741" t="s">
        <v>128</v>
      </c>
    </row>
    <row r="742" spans="1:30" x14ac:dyDescent="0.35">
      <c r="A742" t="s">
        <v>130</v>
      </c>
      <c r="B742" t="s">
        <v>108</v>
      </c>
      <c r="C742" t="s">
        <v>24</v>
      </c>
      <c r="D742" t="s">
        <v>3602</v>
      </c>
      <c r="E742" t="s">
        <v>22</v>
      </c>
      <c r="F742">
        <v>2</v>
      </c>
      <c r="G742" t="s">
        <v>488</v>
      </c>
      <c r="H742" t="s">
        <v>124</v>
      </c>
      <c r="I742" t="s">
        <v>486</v>
      </c>
      <c r="J742" t="s">
        <v>492</v>
      </c>
      <c r="M742" t="s">
        <v>872</v>
      </c>
      <c r="N742" t="s">
        <v>486</v>
      </c>
      <c r="O742" t="s">
        <v>3602</v>
      </c>
      <c r="R742" t="s">
        <v>3603</v>
      </c>
      <c r="S742" t="s">
        <v>487</v>
      </c>
      <c r="U742" t="s">
        <v>25</v>
      </c>
      <c r="V742">
        <v>60</v>
      </c>
      <c r="W742" t="s">
        <v>872</v>
      </c>
      <c r="X742" t="s">
        <v>3245</v>
      </c>
      <c r="AD742" t="s">
        <v>128</v>
      </c>
    </row>
    <row r="743" spans="1:30" x14ac:dyDescent="0.35">
      <c r="A743" t="s">
        <v>130</v>
      </c>
      <c r="B743" t="s">
        <v>108</v>
      </c>
      <c r="C743" t="s">
        <v>24</v>
      </c>
      <c r="D743" t="s">
        <v>3604</v>
      </c>
      <c r="E743" t="s">
        <v>22</v>
      </c>
      <c r="F743">
        <v>2</v>
      </c>
      <c r="G743" t="s">
        <v>488</v>
      </c>
      <c r="H743" t="s">
        <v>124</v>
      </c>
      <c r="I743" t="s">
        <v>486</v>
      </c>
      <c r="J743" t="s">
        <v>3260</v>
      </c>
      <c r="M743" t="s">
        <v>3606</v>
      </c>
      <c r="N743" t="s">
        <v>486</v>
      </c>
      <c r="O743" t="s">
        <v>3604</v>
      </c>
      <c r="R743" t="s">
        <v>3605</v>
      </c>
      <c r="S743" t="s">
        <v>487</v>
      </c>
      <c r="U743" t="s">
        <v>25</v>
      </c>
      <c r="V743">
        <v>60</v>
      </c>
      <c r="W743" t="s">
        <v>3606</v>
      </c>
      <c r="X743" t="s">
        <v>3245</v>
      </c>
      <c r="Y743">
        <v>0</v>
      </c>
      <c r="Z743" t="s">
        <v>1701</v>
      </c>
      <c r="AA743" t="s">
        <v>1701</v>
      </c>
      <c r="AB743">
        <v>1200</v>
      </c>
      <c r="AD743" t="s">
        <v>128</v>
      </c>
    </row>
    <row r="744" spans="1:30" x14ac:dyDescent="0.35">
      <c r="A744" t="s">
        <v>130</v>
      </c>
      <c r="B744" t="s">
        <v>108</v>
      </c>
      <c r="C744" t="s">
        <v>24</v>
      </c>
      <c r="D744" t="s">
        <v>3607</v>
      </c>
      <c r="E744" t="s">
        <v>22</v>
      </c>
      <c r="F744">
        <v>2</v>
      </c>
      <c r="G744" t="s">
        <v>488</v>
      </c>
      <c r="H744" t="s">
        <v>124</v>
      </c>
      <c r="I744" t="s">
        <v>486</v>
      </c>
      <c r="J744" t="s">
        <v>489</v>
      </c>
      <c r="M744" t="s">
        <v>845</v>
      </c>
      <c r="N744" t="s">
        <v>486</v>
      </c>
      <c r="O744" t="s">
        <v>3607</v>
      </c>
      <c r="R744" t="s">
        <v>3608</v>
      </c>
      <c r="S744" t="s">
        <v>487</v>
      </c>
      <c r="U744" t="s">
        <v>25</v>
      </c>
      <c r="V744">
        <v>60</v>
      </c>
      <c r="W744" t="s">
        <v>845</v>
      </c>
      <c r="X744" t="s">
        <v>3245</v>
      </c>
      <c r="Y744">
        <v>0</v>
      </c>
      <c r="Z744" t="s">
        <v>1701</v>
      </c>
      <c r="AA744" t="s">
        <v>1701</v>
      </c>
      <c r="AB744">
        <v>1200</v>
      </c>
      <c r="AD744" t="s">
        <v>128</v>
      </c>
    </row>
    <row r="745" spans="1:30" x14ac:dyDescent="0.35">
      <c r="A745" t="s">
        <v>130</v>
      </c>
      <c r="B745" t="s">
        <v>108</v>
      </c>
      <c r="C745" t="s">
        <v>24</v>
      </c>
      <c r="D745" t="s">
        <v>3609</v>
      </c>
      <c r="E745" t="s">
        <v>22</v>
      </c>
      <c r="F745">
        <v>2</v>
      </c>
      <c r="G745" t="s">
        <v>488</v>
      </c>
      <c r="H745" t="s">
        <v>124</v>
      </c>
      <c r="I745" t="s">
        <v>486</v>
      </c>
      <c r="J745" t="s">
        <v>492</v>
      </c>
      <c r="M745" t="s">
        <v>844</v>
      </c>
      <c r="N745" t="s">
        <v>486</v>
      </c>
      <c r="O745" t="s">
        <v>3609</v>
      </c>
      <c r="R745" t="s">
        <v>3610</v>
      </c>
      <c r="S745" t="s">
        <v>487</v>
      </c>
      <c r="U745" t="s">
        <v>25</v>
      </c>
      <c r="V745">
        <v>60</v>
      </c>
      <c r="W745" t="s">
        <v>844</v>
      </c>
      <c r="X745" t="s">
        <v>3245</v>
      </c>
      <c r="Y745">
        <v>-700</v>
      </c>
      <c r="Z745" t="s">
        <v>1701</v>
      </c>
      <c r="AA745" t="s">
        <v>1701</v>
      </c>
      <c r="AB745">
        <v>100</v>
      </c>
      <c r="AD745" t="s">
        <v>128</v>
      </c>
    </row>
    <row r="746" spans="1:30" x14ac:dyDescent="0.35">
      <c r="A746" t="s">
        <v>130</v>
      </c>
      <c r="B746" t="s">
        <v>108</v>
      </c>
      <c r="C746" t="s">
        <v>24</v>
      </c>
      <c r="D746" t="s">
        <v>3611</v>
      </c>
      <c r="E746" t="s">
        <v>22</v>
      </c>
      <c r="F746">
        <v>2</v>
      </c>
      <c r="G746" t="s">
        <v>488</v>
      </c>
      <c r="H746" t="s">
        <v>124</v>
      </c>
      <c r="I746" t="s">
        <v>486</v>
      </c>
      <c r="J746" t="s">
        <v>3260</v>
      </c>
      <c r="M746" t="s">
        <v>3613</v>
      </c>
      <c r="N746" t="s">
        <v>486</v>
      </c>
      <c r="O746" t="s">
        <v>3611</v>
      </c>
      <c r="R746" t="s">
        <v>3612</v>
      </c>
      <c r="S746" t="s">
        <v>487</v>
      </c>
      <c r="U746" t="s">
        <v>25</v>
      </c>
      <c r="V746">
        <v>60</v>
      </c>
      <c r="W746" t="s">
        <v>3613</v>
      </c>
      <c r="X746" t="s">
        <v>3245</v>
      </c>
      <c r="Y746">
        <v>0</v>
      </c>
      <c r="Z746" t="s">
        <v>1701</v>
      </c>
      <c r="AA746" t="s">
        <v>1701</v>
      </c>
      <c r="AB746">
        <v>1486</v>
      </c>
      <c r="AD746" t="s">
        <v>128</v>
      </c>
    </row>
    <row r="747" spans="1:30" x14ac:dyDescent="0.35">
      <c r="A747" t="s">
        <v>130</v>
      </c>
      <c r="B747" t="s">
        <v>108</v>
      </c>
      <c r="C747" t="s">
        <v>24</v>
      </c>
      <c r="D747" t="s">
        <v>3614</v>
      </c>
      <c r="E747" t="s">
        <v>22</v>
      </c>
      <c r="F747">
        <v>2</v>
      </c>
      <c r="G747" t="s">
        <v>127</v>
      </c>
      <c r="H747" t="s">
        <v>124</v>
      </c>
      <c r="I747" t="s">
        <v>486</v>
      </c>
      <c r="J747" t="s">
        <v>129</v>
      </c>
      <c r="M747" t="s">
        <v>809</v>
      </c>
      <c r="N747" t="s">
        <v>486</v>
      </c>
      <c r="O747" t="s">
        <v>3614</v>
      </c>
      <c r="R747" t="s">
        <v>3615</v>
      </c>
      <c r="S747" t="s">
        <v>1996</v>
      </c>
      <c r="U747" t="s">
        <v>25</v>
      </c>
      <c r="V747">
        <v>60</v>
      </c>
      <c r="W747" t="s">
        <v>809</v>
      </c>
      <c r="X747" t="s">
        <v>3245</v>
      </c>
      <c r="AD747" t="s">
        <v>128</v>
      </c>
    </row>
    <row r="748" spans="1:30" x14ac:dyDescent="0.35">
      <c r="A748" t="s">
        <v>130</v>
      </c>
      <c r="B748" t="s">
        <v>108</v>
      </c>
      <c r="C748" t="s">
        <v>24</v>
      </c>
      <c r="D748" t="s">
        <v>3616</v>
      </c>
      <c r="E748" t="s">
        <v>22</v>
      </c>
      <c r="F748">
        <v>2</v>
      </c>
      <c r="G748" t="s">
        <v>127</v>
      </c>
      <c r="H748" t="s">
        <v>124</v>
      </c>
      <c r="I748" t="s">
        <v>486</v>
      </c>
      <c r="J748" t="s">
        <v>134</v>
      </c>
      <c r="M748" t="s">
        <v>808</v>
      </c>
      <c r="N748" t="s">
        <v>486</v>
      </c>
      <c r="O748" t="s">
        <v>3616</v>
      </c>
      <c r="R748" t="s">
        <v>3617</v>
      </c>
      <c r="S748" t="s">
        <v>1996</v>
      </c>
      <c r="U748" t="s">
        <v>25</v>
      </c>
      <c r="V748">
        <v>60</v>
      </c>
      <c r="W748" t="s">
        <v>808</v>
      </c>
      <c r="X748" t="s">
        <v>3245</v>
      </c>
      <c r="AD748" t="s">
        <v>128</v>
      </c>
    </row>
    <row r="749" spans="1:30" x14ac:dyDescent="0.35">
      <c r="A749" t="s">
        <v>130</v>
      </c>
      <c r="B749" t="s">
        <v>108</v>
      </c>
      <c r="C749" t="s">
        <v>24</v>
      </c>
      <c r="D749" t="s">
        <v>3618</v>
      </c>
      <c r="E749" t="s">
        <v>22</v>
      </c>
      <c r="F749">
        <v>2</v>
      </c>
      <c r="G749" t="s">
        <v>127</v>
      </c>
      <c r="H749" t="s">
        <v>124</v>
      </c>
      <c r="I749" t="s">
        <v>486</v>
      </c>
      <c r="J749" t="s">
        <v>3247</v>
      </c>
      <c r="M749" t="s">
        <v>3620</v>
      </c>
      <c r="N749" t="s">
        <v>486</v>
      </c>
      <c r="O749" t="s">
        <v>3618</v>
      </c>
      <c r="R749" t="s">
        <v>3619</v>
      </c>
      <c r="S749" t="s">
        <v>1996</v>
      </c>
      <c r="U749" t="s">
        <v>25</v>
      </c>
      <c r="V749">
        <v>60</v>
      </c>
      <c r="W749" t="s">
        <v>3620</v>
      </c>
      <c r="X749" t="s">
        <v>3245</v>
      </c>
      <c r="Y749">
        <v>0</v>
      </c>
      <c r="Z749" t="s">
        <v>1701</v>
      </c>
      <c r="AA749" t="s">
        <v>1701</v>
      </c>
      <c r="AB749">
        <v>100</v>
      </c>
      <c r="AD749" t="s">
        <v>128</v>
      </c>
    </row>
    <row r="750" spans="1:30" x14ac:dyDescent="0.35">
      <c r="A750" t="s">
        <v>130</v>
      </c>
      <c r="B750" t="s">
        <v>108</v>
      </c>
      <c r="C750" t="s">
        <v>24</v>
      </c>
      <c r="D750" t="s">
        <v>3621</v>
      </c>
      <c r="E750" t="s">
        <v>22</v>
      </c>
      <c r="F750">
        <v>2</v>
      </c>
      <c r="G750" t="s">
        <v>3622</v>
      </c>
      <c r="H750" t="s">
        <v>124</v>
      </c>
      <c r="I750" t="s">
        <v>486</v>
      </c>
      <c r="J750" t="s">
        <v>489</v>
      </c>
      <c r="M750" t="s">
        <v>885</v>
      </c>
      <c r="N750" t="s">
        <v>486</v>
      </c>
      <c r="O750" t="s">
        <v>3621</v>
      </c>
      <c r="R750" t="s">
        <v>3623</v>
      </c>
      <c r="S750" t="s">
        <v>487</v>
      </c>
      <c r="U750" t="s">
        <v>25</v>
      </c>
      <c r="V750">
        <v>60</v>
      </c>
      <c r="W750" t="s">
        <v>885</v>
      </c>
      <c r="X750" t="s">
        <v>3245</v>
      </c>
      <c r="Y750">
        <v>0</v>
      </c>
      <c r="Z750" t="s">
        <v>1701</v>
      </c>
      <c r="AA750" t="s">
        <v>1701</v>
      </c>
      <c r="AB750">
        <v>37</v>
      </c>
      <c r="AD750" t="s">
        <v>128</v>
      </c>
    </row>
    <row r="751" spans="1:30" x14ac:dyDescent="0.35">
      <c r="A751" t="s">
        <v>130</v>
      </c>
      <c r="B751" t="s">
        <v>108</v>
      </c>
      <c r="C751" t="s">
        <v>24</v>
      </c>
      <c r="D751" t="s">
        <v>3624</v>
      </c>
      <c r="E751" t="s">
        <v>22</v>
      </c>
      <c r="F751">
        <v>2</v>
      </c>
      <c r="G751" t="s">
        <v>3622</v>
      </c>
      <c r="H751" t="s">
        <v>124</v>
      </c>
      <c r="I751" t="s">
        <v>486</v>
      </c>
      <c r="J751" t="s">
        <v>492</v>
      </c>
      <c r="M751" t="s">
        <v>884</v>
      </c>
      <c r="N751" t="s">
        <v>486</v>
      </c>
      <c r="O751" t="s">
        <v>3624</v>
      </c>
      <c r="R751" t="s">
        <v>3625</v>
      </c>
      <c r="S751" t="s">
        <v>487</v>
      </c>
      <c r="U751" t="s">
        <v>25</v>
      </c>
      <c r="V751">
        <v>60</v>
      </c>
      <c r="W751" t="s">
        <v>884</v>
      </c>
      <c r="X751" t="s">
        <v>3245</v>
      </c>
      <c r="Y751">
        <v>0</v>
      </c>
      <c r="Z751" t="s">
        <v>1701</v>
      </c>
      <c r="AA751" t="s">
        <v>1701</v>
      </c>
      <c r="AB751">
        <v>500</v>
      </c>
      <c r="AD751" t="s">
        <v>128</v>
      </c>
    </row>
    <row r="752" spans="1:30" x14ac:dyDescent="0.35">
      <c r="A752" t="s">
        <v>130</v>
      </c>
      <c r="B752" t="s">
        <v>108</v>
      </c>
      <c r="C752" t="s">
        <v>24</v>
      </c>
      <c r="D752" t="s">
        <v>3626</v>
      </c>
      <c r="E752" t="s">
        <v>22</v>
      </c>
      <c r="F752">
        <v>2</v>
      </c>
      <c r="G752" t="s">
        <v>497</v>
      </c>
      <c r="H752" t="s">
        <v>124</v>
      </c>
      <c r="I752" t="s">
        <v>486</v>
      </c>
      <c r="J752" t="s">
        <v>3260</v>
      </c>
      <c r="M752" t="s">
        <v>3628</v>
      </c>
      <c r="N752" t="s">
        <v>486</v>
      </c>
      <c r="O752" t="s">
        <v>3626</v>
      </c>
      <c r="R752" t="s">
        <v>3627</v>
      </c>
      <c r="S752" t="s">
        <v>487</v>
      </c>
      <c r="U752" t="s">
        <v>25</v>
      </c>
      <c r="V752">
        <v>60</v>
      </c>
      <c r="W752" t="s">
        <v>3628</v>
      </c>
      <c r="X752" t="s">
        <v>3245</v>
      </c>
      <c r="Y752">
        <v>0</v>
      </c>
      <c r="Z752" t="s">
        <v>1701</v>
      </c>
      <c r="AA752" t="s">
        <v>1701</v>
      </c>
      <c r="AB752">
        <v>10</v>
      </c>
      <c r="AD752" t="s">
        <v>128</v>
      </c>
    </row>
    <row r="753" spans="1:30" x14ac:dyDescent="0.35">
      <c r="A753" t="s">
        <v>130</v>
      </c>
      <c r="B753" t="s">
        <v>108</v>
      </c>
      <c r="C753" t="s">
        <v>24</v>
      </c>
      <c r="D753" t="s">
        <v>3629</v>
      </c>
      <c r="E753" t="s">
        <v>22</v>
      </c>
      <c r="F753">
        <v>2</v>
      </c>
      <c r="G753" t="s">
        <v>3622</v>
      </c>
      <c r="H753" t="s">
        <v>124</v>
      </c>
      <c r="I753" t="s">
        <v>486</v>
      </c>
      <c r="J753" t="s">
        <v>489</v>
      </c>
      <c r="M753" t="s">
        <v>858</v>
      </c>
      <c r="N753" t="s">
        <v>486</v>
      </c>
      <c r="O753" t="s">
        <v>3629</v>
      </c>
      <c r="R753" t="s">
        <v>3630</v>
      </c>
      <c r="S753" t="s">
        <v>487</v>
      </c>
      <c r="U753" t="s">
        <v>25</v>
      </c>
      <c r="V753">
        <v>60</v>
      </c>
      <c r="W753" t="s">
        <v>858</v>
      </c>
      <c r="X753" t="s">
        <v>3245</v>
      </c>
      <c r="Y753">
        <v>0</v>
      </c>
      <c r="Z753" t="s">
        <v>1701</v>
      </c>
      <c r="AA753" t="s">
        <v>1701</v>
      </c>
      <c r="AB753">
        <v>100</v>
      </c>
      <c r="AD753" t="s">
        <v>128</v>
      </c>
    </row>
    <row r="754" spans="1:30" x14ac:dyDescent="0.35">
      <c r="A754" t="s">
        <v>130</v>
      </c>
      <c r="B754" t="s">
        <v>108</v>
      </c>
      <c r="C754" t="s">
        <v>24</v>
      </c>
      <c r="D754" t="s">
        <v>3631</v>
      </c>
      <c r="E754" t="s">
        <v>22</v>
      </c>
      <c r="F754">
        <v>2</v>
      </c>
      <c r="G754" t="s">
        <v>3622</v>
      </c>
      <c r="H754" t="s">
        <v>124</v>
      </c>
      <c r="I754" t="s">
        <v>486</v>
      </c>
      <c r="J754" t="s">
        <v>492</v>
      </c>
      <c r="M754" t="s">
        <v>857</v>
      </c>
      <c r="N754" t="s">
        <v>486</v>
      </c>
      <c r="O754" t="s">
        <v>3631</v>
      </c>
      <c r="R754" t="s">
        <v>3632</v>
      </c>
      <c r="S754" t="s">
        <v>487</v>
      </c>
      <c r="U754" t="s">
        <v>25</v>
      </c>
      <c r="V754">
        <v>60</v>
      </c>
      <c r="W754" t="s">
        <v>857</v>
      </c>
      <c r="X754" t="s">
        <v>3245</v>
      </c>
      <c r="Y754">
        <v>0</v>
      </c>
      <c r="Z754" t="s">
        <v>1701</v>
      </c>
      <c r="AA754" t="s">
        <v>1701</v>
      </c>
      <c r="AB754">
        <v>15000</v>
      </c>
      <c r="AD754" t="s">
        <v>128</v>
      </c>
    </row>
    <row r="755" spans="1:30" x14ac:dyDescent="0.35">
      <c r="A755" t="s">
        <v>130</v>
      </c>
      <c r="B755" t="s">
        <v>108</v>
      </c>
      <c r="C755" t="s">
        <v>24</v>
      </c>
      <c r="D755" t="s">
        <v>3633</v>
      </c>
      <c r="E755" t="s">
        <v>22</v>
      </c>
      <c r="F755">
        <v>2</v>
      </c>
      <c r="G755" t="s">
        <v>497</v>
      </c>
      <c r="H755" t="s">
        <v>124</v>
      </c>
      <c r="I755" t="s">
        <v>486</v>
      </c>
      <c r="J755" t="s">
        <v>3260</v>
      </c>
      <c r="M755" t="s">
        <v>3635</v>
      </c>
      <c r="N755" t="s">
        <v>486</v>
      </c>
      <c r="O755" t="s">
        <v>3633</v>
      </c>
      <c r="R755" t="s">
        <v>3634</v>
      </c>
      <c r="S755" t="s">
        <v>487</v>
      </c>
      <c r="U755" t="s">
        <v>25</v>
      </c>
      <c r="V755">
        <v>60</v>
      </c>
      <c r="W755" t="s">
        <v>3635</v>
      </c>
      <c r="X755" t="s">
        <v>3245</v>
      </c>
      <c r="Y755">
        <v>0</v>
      </c>
      <c r="Z755" t="s">
        <v>1701</v>
      </c>
      <c r="AA755" t="s">
        <v>1701</v>
      </c>
      <c r="AB755">
        <v>100</v>
      </c>
      <c r="AD755" t="s">
        <v>128</v>
      </c>
    </row>
    <row r="756" spans="1:30" x14ac:dyDescent="0.35">
      <c r="A756" t="s">
        <v>130</v>
      </c>
      <c r="B756" t="s">
        <v>108</v>
      </c>
      <c r="C756" t="s">
        <v>24</v>
      </c>
      <c r="D756" t="s">
        <v>3636</v>
      </c>
      <c r="E756" t="s">
        <v>22</v>
      </c>
      <c r="F756">
        <v>2</v>
      </c>
      <c r="G756" t="s">
        <v>497</v>
      </c>
      <c r="H756" t="s">
        <v>124</v>
      </c>
      <c r="I756" t="s">
        <v>486</v>
      </c>
      <c r="J756" t="s">
        <v>489</v>
      </c>
      <c r="M756" t="s">
        <v>854</v>
      </c>
      <c r="N756" t="s">
        <v>486</v>
      </c>
      <c r="O756" t="s">
        <v>3636</v>
      </c>
      <c r="R756" t="s">
        <v>3637</v>
      </c>
      <c r="S756" t="s">
        <v>487</v>
      </c>
      <c r="U756" t="s">
        <v>25</v>
      </c>
      <c r="V756">
        <v>60</v>
      </c>
      <c r="W756" t="s">
        <v>854</v>
      </c>
      <c r="X756" t="s">
        <v>3245</v>
      </c>
      <c r="Y756">
        <v>-700</v>
      </c>
      <c r="Z756" t="s">
        <v>1701</v>
      </c>
      <c r="AA756" t="s">
        <v>1701</v>
      </c>
      <c r="AB756">
        <v>100</v>
      </c>
      <c r="AD756" t="s">
        <v>128</v>
      </c>
    </row>
    <row r="757" spans="1:30" x14ac:dyDescent="0.35">
      <c r="A757" t="s">
        <v>130</v>
      </c>
      <c r="B757" t="s">
        <v>108</v>
      </c>
      <c r="C757" t="s">
        <v>24</v>
      </c>
      <c r="D757" t="s">
        <v>3638</v>
      </c>
      <c r="E757" t="s">
        <v>22</v>
      </c>
      <c r="F757">
        <v>2</v>
      </c>
      <c r="G757" t="s">
        <v>497</v>
      </c>
      <c r="H757" t="s">
        <v>124</v>
      </c>
      <c r="I757" t="s">
        <v>486</v>
      </c>
      <c r="J757" t="s">
        <v>492</v>
      </c>
      <c r="M757" t="s">
        <v>853</v>
      </c>
      <c r="N757" t="s">
        <v>486</v>
      </c>
      <c r="O757" t="s">
        <v>3638</v>
      </c>
      <c r="R757" t="s">
        <v>3639</v>
      </c>
      <c r="S757" t="s">
        <v>487</v>
      </c>
      <c r="U757" t="s">
        <v>25</v>
      </c>
      <c r="V757">
        <v>60</v>
      </c>
      <c r="W757" t="s">
        <v>853</v>
      </c>
      <c r="X757" t="s">
        <v>3245</v>
      </c>
      <c r="AD757" t="s">
        <v>128</v>
      </c>
    </row>
    <row r="758" spans="1:30" x14ac:dyDescent="0.35">
      <c r="A758" t="s">
        <v>130</v>
      </c>
      <c r="B758" t="s">
        <v>108</v>
      </c>
      <c r="C758" t="s">
        <v>24</v>
      </c>
      <c r="D758" t="s">
        <v>3640</v>
      </c>
      <c r="E758" t="s">
        <v>22</v>
      </c>
      <c r="F758">
        <v>2</v>
      </c>
      <c r="G758" t="s">
        <v>497</v>
      </c>
      <c r="H758" t="s">
        <v>124</v>
      </c>
      <c r="I758" t="s">
        <v>486</v>
      </c>
      <c r="J758" t="s">
        <v>3260</v>
      </c>
      <c r="M758" t="s">
        <v>3642</v>
      </c>
      <c r="N758" t="s">
        <v>486</v>
      </c>
      <c r="O758" t="s">
        <v>3640</v>
      </c>
      <c r="R758" t="s">
        <v>3641</v>
      </c>
      <c r="S758" t="s">
        <v>487</v>
      </c>
      <c r="U758" t="s">
        <v>25</v>
      </c>
      <c r="V758">
        <v>60</v>
      </c>
      <c r="W758" t="s">
        <v>3642</v>
      </c>
      <c r="X758" t="s">
        <v>3245</v>
      </c>
      <c r="Y758">
        <v>0</v>
      </c>
      <c r="Z758" t="s">
        <v>1701</v>
      </c>
      <c r="AA758" t="s">
        <v>1701</v>
      </c>
      <c r="AB758">
        <v>1486</v>
      </c>
      <c r="AD758" t="s">
        <v>128</v>
      </c>
    </row>
    <row r="759" spans="1:30" x14ac:dyDescent="0.35">
      <c r="A759" t="s">
        <v>130</v>
      </c>
      <c r="B759" t="s">
        <v>108</v>
      </c>
      <c r="C759" t="s">
        <v>24</v>
      </c>
      <c r="D759" t="s">
        <v>3643</v>
      </c>
      <c r="E759" t="s">
        <v>22</v>
      </c>
      <c r="F759">
        <v>2</v>
      </c>
      <c r="G759" t="s">
        <v>497</v>
      </c>
      <c r="H759" t="s">
        <v>124</v>
      </c>
      <c r="I759" t="s">
        <v>486</v>
      </c>
      <c r="J759" t="s">
        <v>489</v>
      </c>
      <c r="M759" t="s">
        <v>3645</v>
      </c>
      <c r="N759" t="s">
        <v>486</v>
      </c>
      <c r="O759" t="s">
        <v>3643</v>
      </c>
      <c r="R759" t="s">
        <v>3644</v>
      </c>
      <c r="S759" t="s">
        <v>487</v>
      </c>
      <c r="U759" t="s">
        <v>25</v>
      </c>
      <c r="V759">
        <v>60</v>
      </c>
      <c r="W759" t="s">
        <v>3645</v>
      </c>
      <c r="X759" t="s">
        <v>3245</v>
      </c>
      <c r="Y759">
        <v>-700</v>
      </c>
      <c r="Z759" t="s">
        <v>1701</v>
      </c>
      <c r="AA759" t="s">
        <v>1701</v>
      </c>
      <c r="AB759">
        <v>100</v>
      </c>
      <c r="AD759" t="s">
        <v>128</v>
      </c>
    </row>
    <row r="760" spans="1:30" x14ac:dyDescent="0.35">
      <c r="A760" t="s">
        <v>130</v>
      </c>
      <c r="B760" t="s">
        <v>108</v>
      </c>
      <c r="C760" t="s">
        <v>24</v>
      </c>
      <c r="D760" t="s">
        <v>3646</v>
      </c>
      <c r="E760" t="s">
        <v>22</v>
      </c>
      <c r="F760">
        <v>2</v>
      </c>
      <c r="G760" t="s">
        <v>497</v>
      </c>
      <c r="H760" t="s">
        <v>124</v>
      </c>
      <c r="I760" t="s">
        <v>486</v>
      </c>
      <c r="J760" t="s">
        <v>492</v>
      </c>
      <c r="M760" t="s">
        <v>3648</v>
      </c>
      <c r="N760" t="s">
        <v>486</v>
      </c>
      <c r="O760" t="s">
        <v>3646</v>
      </c>
      <c r="R760" t="s">
        <v>3647</v>
      </c>
      <c r="S760" t="s">
        <v>487</v>
      </c>
      <c r="U760" t="s">
        <v>25</v>
      </c>
      <c r="V760">
        <v>60</v>
      </c>
      <c r="W760" t="s">
        <v>3648</v>
      </c>
      <c r="X760" t="s">
        <v>3245</v>
      </c>
      <c r="Y760">
        <v>0</v>
      </c>
      <c r="Z760" t="s">
        <v>1701</v>
      </c>
      <c r="AA760" t="s">
        <v>1701</v>
      </c>
      <c r="AB760">
        <v>1200</v>
      </c>
      <c r="AD760" t="s">
        <v>128</v>
      </c>
    </row>
    <row r="761" spans="1:30" x14ac:dyDescent="0.35">
      <c r="A761" t="s">
        <v>130</v>
      </c>
      <c r="B761" t="s">
        <v>108</v>
      </c>
      <c r="C761" t="s">
        <v>24</v>
      </c>
      <c r="D761" t="s">
        <v>3649</v>
      </c>
      <c r="E761" t="s">
        <v>22</v>
      </c>
      <c r="F761">
        <v>2</v>
      </c>
      <c r="G761" t="s">
        <v>497</v>
      </c>
      <c r="H761" t="s">
        <v>124</v>
      </c>
      <c r="I761" t="s">
        <v>486</v>
      </c>
      <c r="J761" t="s">
        <v>3260</v>
      </c>
      <c r="M761" t="s">
        <v>3651</v>
      </c>
      <c r="N761" t="s">
        <v>486</v>
      </c>
      <c r="O761" t="s">
        <v>3649</v>
      </c>
      <c r="R761" t="s">
        <v>3650</v>
      </c>
      <c r="S761" t="s">
        <v>487</v>
      </c>
      <c r="U761" t="s">
        <v>25</v>
      </c>
      <c r="V761">
        <v>60</v>
      </c>
      <c r="W761" t="s">
        <v>3651</v>
      </c>
      <c r="X761" t="s">
        <v>3245</v>
      </c>
      <c r="Y761">
        <v>0</v>
      </c>
      <c r="Z761" t="s">
        <v>1701</v>
      </c>
      <c r="AA761" t="s">
        <v>1701</v>
      </c>
      <c r="AB761">
        <v>1486</v>
      </c>
      <c r="AD761" t="s">
        <v>128</v>
      </c>
    </row>
    <row r="762" spans="1:30" x14ac:dyDescent="0.35">
      <c r="A762" t="s">
        <v>130</v>
      </c>
      <c r="B762" t="s">
        <v>108</v>
      </c>
      <c r="C762" t="s">
        <v>24</v>
      </c>
      <c r="D762" t="s">
        <v>3652</v>
      </c>
      <c r="E762" t="s">
        <v>22</v>
      </c>
      <c r="F762">
        <v>2</v>
      </c>
      <c r="G762" t="s">
        <v>497</v>
      </c>
      <c r="H762" t="s">
        <v>124</v>
      </c>
      <c r="I762" t="s">
        <v>486</v>
      </c>
      <c r="J762" t="s">
        <v>489</v>
      </c>
      <c r="M762" t="s">
        <v>848</v>
      </c>
      <c r="N762" t="s">
        <v>486</v>
      </c>
      <c r="O762" t="s">
        <v>3652</v>
      </c>
      <c r="R762" t="s">
        <v>3653</v>
      </c>
      <c r="S762" t="s">
        <v>487</v>
      </c>
      <c r="U762" t="s">
        <v>25</v>
      </c>
      <c r="V762">
        <v>60</v>
      </c>
      <c r="W762" t="s">
        <v>848</v>
      </c>
      <c r="X762" t="s">
        <v>3245</v>
      </c>
      <c r="Y762">
        <v>0</v>
      </c>
      <c r="Z762" t="s">
        <v>1701</v>
      </c>
      <c r="AA762" t="s">
        <v>1701</v>
      </c>
      <c r="AB762">
        <v>1200</v>
      </c>
      <c r="AD762" t="s">
        <v>128</v>
      </c>
    </row>
    <row r="763" spans="1:30" x14ac:dyDescent="0.35">
      <c r="A763" t="s">
        <v>130</v>
      </c>
      <c r="B763" t="s">
        <v>108</v>
      </c>
      <c r="C763" t="s">
        <v>24</v>
      </c>
      <c r="D763" t="s">
        <v>3654</v>
      </c>
      <c r="E763" t="s">
        <v>22</v>
      </c>
      <c r="F763">
        <v>2</v>
      </c>
      <c r="G763" t="s">
        <v>497</v>
      </c>
      <c r="H763" t="s">
        <v>124</v>
      </c>
      <c r="I763" t="s">
        <v>486</v>
      </c>
      <c r="J763" t="s">
        <v>492</v>
      </c>
      <c r="M763" t="s">
        <v>847</v>
      </c>
      <c r="N763" t="s">
        <v>486</v>
      </c>
      <c r="O763" t="s">
        <v>3654</v>
      </c>
      <c r="R763" t="s">
        <v>3655</v>
      </c>
      <c r="S763" t="s">
        <v>487</v>
      </c>
      <c r="U763" t="s">
        <v>25</v>
      </c>
      <c r="V763">
        <v>60</v>
      </c>
      <c r="W763" t="s">
        <v>847</v>
      </c>
      <c r="X763" t="s">
        <v>3245</v>
      </c>
      <c r="Y763">
        <v>-700</v>
      </c>
      <c r="Z763" t="s">
        <v>1701</v>
      </c>
      <c r="AA763" t="s">
        <v>1701</v>
      </c>
      <c r="AB763">
        <v>100</v>
      </c>
      <c r="AD763" t="s">
        <v>128</v>
      </c>
    </row>
    <row r="764" spans="1:30" x14ac:dyDescent="0.35">
      <c r="A764" t="s">
        <v>130</v>
      </c>
      <c r="B764" t="s">
        <v>108</v>
      </c>
      <c r="C764" t="s">
        <v>24</v>
      </c>
      <c r="D764" t="s">
        <v>3656</v>
      </c>
      <c r="E764" t="s">
        <v>22</v>
      </c>
      <c r="F764">
        <v>2</v>
      </c>
      <c r="G764" t="s">
        <v>497</v>
      </c>
      <c r="H764" t="s">
        <v>124</v>
      </c>
      <c r="I764" t="s">
        <v>486</v>
      </c>
      <c r="J764" t="s">
        <v>3260</v>
      </c>
      <c r="M764" t="s">
        <v>3658</v>
      </c>
      <c r="N764" t="s">
        <v>486</v>
      </c>
      <c r="O764" t="s">
        <v>3656</v>
      </c>
      <c r="R764" t="s">
        <v>3657</v>
      </c>
      <c r="S764" t="s">
        <v>487</v>
      </c>
      <c r="U764" t="s">
        <v>25</v>
      </c>
      <c r="V764">
        <v>60</v>
      </c>
      <c r="W764" t="s">
        <v>3658</v>
      </c>
      <c r="X764" t="s">
        <v>3245</v>
      </c>
      <c r="Y764">
        <v>0</v>
      </c>
      <c r="Z764" t="s">
        <v>1701</v>
      </c>
      <c r="AA764" t="s">
        <v>1701</v>
      </c>
      <c r="AB764">
        <v>1486</v>
      </c>
      <c r="AD764" t="s">
        <v>128</v>
      </c>
    </row>
    <row r="765" spans="1:30" x14ac:dyDescent="0.35">
      <c r="A765" t="s">
        <v>130</v>
      </c>
      <c r="B765" t="s">
        <v>108</v>
      </c>
      <c r="C765" t="s">
        <v>24</v>
      </c>
      <c r="D765" t="s">
        <v>3659</v>
      </c>
      <c r="E765" t="s">
        <v>22</v>
      </c>
      <c r="F765">
        <v>2</v>
      </c>
      <c r="G765" t="s">
        <v>127</v>
      </c>
      <c r="H765" t="s">
        <v>124</v>
      </c>
      <c r="I765" t="s">
        <v>486</v>
      </c>
      <c r="J765" t="s">
        <v>3660</v>
      </c>
      <c r="M765" t="s">
        <v>3662</v>
      </c>
      <c r="N765" t="s">
        <v>486</v>
      </c>
      <c r="O765" t="s">
        <v>3659</v>
      </c>
      <c r="R765" t="s">
        <v>3661</v>
      </c>
      <c r="S765" t="s">
        <v>1996</v>
      </c>
      <c r="U765" t="s">
        <v>25</v>
      </c>
      <c r="V765">
        <v>60</v>
      </c>
      <c r="W765" t="s">
        <v>3662</v>
      </c>
      <c r="X765" t="s">
        <v>3245</v>
      </c>
      <c r="Y765">
        <v>0</v>
      </c>
      <c r="Z765" t="s">
        <v>1701</v>
      </c>
      <c r="AA765" t="s">
        <v>1701</v>
      </c>
      <c r="AB765">
        <v>100</v>
      </c>
      <c r="AD765" t="s">
        <v>128</v>
      </c>
    </row>
    <row r="766" spans="1:30" x14ac:dyDescent="0.35">
      <c r="A766" t="s">
        <v>130</v>
      </c>
      <c r="B766" t="s">
        <v>108</v>
      </c>
      <c r="C766" t="s">
        <v>24</v>
      </c>
      <c r="D766" t="s">
        <v>3663</v>
      </c>
      <c r="E766" t="s">
        <v>22</v>
      </c>
      <c r="F766">
        <v>2</v>
      </c>
      <c r="G766" t="s">
        <v>531</v>
      </c>
      <c r="H766" t="s">
        <v>124</v>
      </c>
      <c r="I766" t="s">
        <v>486</v>
      </c>
      <c r="J766" t="s">
        <v>315</v>
      </c>
      <c r="M766" t="s">
        <v>3665</v>
      </c>
      <c r="N766" t="s">
        <v>486</v>
      </c>
      <c r="O766" t="s">
        <v>3663</v>
      </c>
      <c r="R766" t="s">
        <v>3664</v>
      </c>
      <c r="S766" t="s">
        <v>530</v>
      </c>
      <c r="U766" t="s">
        <v>25</v>
      </c>
      <c r="V766">
        <v>60</v>
      </c>
      <c r="W766" t="s">
        <v>3665</v>
      </c>
      <c r="X766" t="s">
        <v>3245</v>
      </c>
      <c r="Y766">
        <v>0</v>
      </c>
      <c r="Z766" t="s">
        <v>1701</v>
      </c>
      <c r="AA766" t="s">
        <v>1701</v>
      </c>
      <c r="AB766">
        <v>1485</v>
      </c>
      <c r="AD766" t="s">
        <v>128</v>
      </c>
    </row>
    <row r="767" spans="1:30" x14ac:dyDescent="0.35">
      <c r="A767" t="s">
        <v>130</v>
      </c>
      <c r="B767" t="s">
        <v>108</v>
      </c>
      <c r="C767" t="s">
        <v>24</v>
      </c>
      <c r="D767" t="s">
        <v>3666</v>
      </c>
      <c r="E767" t="s">
        <v>22</v>
      </c>
      <c r="F767">
        <v>2</v>
      </c>
      <c r="G767" t="s">
        <v>531</v>
      </c>
      <c r="H767" t="s">
        <v>124</v>
      </c>
      <c r="I767" t="s">
        <v>486</v>
      </c>
      <c r="J767" t="s">
        <v>315</v>
      </c>
      <c r="M767" t="s">
        <v>3668</v>
      </c>
      <c r="N767" t="s">
        <v>486</v>
      </c>
      <c r="O767" t="s">
        <v>3666</v>
      </c>
      <c r="R767" t="s">
        <v>3667</v>
      </c>
      <c r="S767" t="s">
        <v>530</v>
      </c>
      <c r="U767" t="s">
        <v>25</v>
      </c>
      <c r="V767">
        <v>60</v>
      </c>
      <c r="W767" t="s">
        <v>3668</v>
      </c>
      <c r="X767" t="s">
        <v>3245</v>
      </c>
      <c r="Y767">
        <v>0</v>
      </c>
      <c r="Z767" t="s">
        <v>1701</v>
      </c>
      <c r="AA767" t="s">
        <v>1701</v>
      </c>
      <c r="AB767">
        <v>228</v>
      </c>
      <c r="AD767" t="s">
        <v>128</v>
      </c>
    </row>
    <row r="768" spans="1:30" x14ac:dyDescent="0.35">
      <c r="A768" t="s">
        <v>130</v>
      </c>
      <c r="B768" t="s">
        <v>108</v>
      </c>
      <c r="C768" t="s">
        <v>24</v>
      </c>
      <c r="D768" t="s">
        <v>3669</v>
      </c>
      <c r="E768" t="s">
        <v>22</v>
      </c>
      <c r="F768">
        <v>2</v>
      </c>
      <c r="G768" t="s">
        <v>531</v>
      </c>
      <c r="H768" t="s">
        <v>124</v>
      </c>
      <c r="I768" t="s">
        <v>486</v>
      </c>
      <c r="J768" t="s">
        <v>315</v>
      </c>
      <c r="M768" t="s">
        <v>3671</v>
      </c>
      <c r="N768" t="s">
        <v>486</v>
      </c>
      <c r="O768" t="s">
        <v>3669</v>
      </c>
      <c r="R768" t="s">
        <v>3670</v>
      </c>
      <c r="S768" t="s">
        <v>530</v>
      </c>
      <c r="U768" t="s">
        <v>25</v>
      </c>
      <c r="V768">
        <v>60</v>
      </c>
      <c r="W768" t="s">
        <v>3671</v>
      </c>
      <c r="X768" t="s">
        <v>3245</v>
      </c>
      <c r="Y768">
        <v>0</v>
      </c>
      <c r="Z768" t="s">
        <v>1701</v>
      </c>
      <c r="AA768" t="s">
        <v>1701</v>
      </c>
      <c r="AB768">
        <v>1000</v>
      </c>
      <c r="AD768" t="s">
        <v>128</v>
      </c>
    </row>
    <row r="769" spans="1:30" x14ac:dyDescent="0.35">
      <c r="A769" t="s">
        <v>130</v>
      </c>
      <c r="B769" t="s">
        <v>108</v>
      </c>
      <c r="C769" t="s">
        <v>24</v>
      </c>
      <c r="D769" t="s">
        <v>3672</v>
      </c>
      <c r="E769" t="s">
        <v>22</v>
      </c>
      <c r="F769">
        <v>2</v>
      </c>
      <c r="G769" t="s">
        <v>2427</v>
      </c>
      <c r="H769" t="s">
        <v>124</v>
      </c>
      <c r="I769" t="s">
        <v>486</v>
      </c>
      <c r="J769" t="s">
        <v>3440</v>
      </c>
      <c r="M769" t="s">
        <v>1543</v>
      </c>
      <c r="N769" t="s">
        <v>486</v>
      </c>
      <c r="O769" t="s">
        <v>3672</v>
      </c>
      <c r="R769" t="s">
        <v>3673</v>
      </c>
      <c r="S769" t="s">
        <v>540</v>
      </c>
      <c r="U769" t="s">
        <v>25</v>
      </c>
      <c r="V769">
        <v>60</v>
      </c>
      <c r="W769" t="s">
        <v>1543</v>
      </c>
      <c r="X769" t="s">
        <v>3245</v>
      </c>
      <c r="Y769">
        <v>0</v>
      </c>
      <c r="Z769" t="s">
        <v>1701</v>
      </c>
      <c r="AA769" t="s">
        <v>1701</v>
      </c>
      <c r="AB769">
        <v>1485</v>
      </c>
      <c r="AD769" t="s">
        <v>128</v>
      </c>
    </row>
    <row r="770" spans="1:30" x14ac:dyDescent="0.35">
      <c r="A770" t="s">
        <v>130</v>
      </c>
      <c r="B770" t="s">
        <v>108</v>
      </c>
      <c r="C770" t="s">
        <v>24</v>
      </c>
      <c r="D770" t="s">
        <v>3674</v>
      </c>
      <c r="E770" t="s">
        <v>22</v>
      </c>
      <c r="F770">
        <v>2</v>
      </c>
      <c r="G770" t="s">
        <v>2427</v>
      </c>
      <c r="H770" t="s">
        <v>124</v>
      </c>
      <c r="I770" t="s">
        <v>486</v>
      </c>
      <c r="J770" t="s">
        <v>3443</v>
      </c>
      <c r="M770" t="s">
        <v>1544</v>
      </c>
      <c r="N770" t="s">
        <v>486</v>
      </c>
      <c r="O770" t="s">
        <v>3674</v>
      </c>
      <c r="R770" t="s">
        <v>3675</v>
      </c>
      <c r="S770" t="s">
        <v>540</v>
      </c>
      <c r="U770" t="s">
        <v>25</v>
      </c>
      <c r="V770">
        <v>60</v>
      </c>
      <c r="W770" t="s">
        <v>1544</v>
      </c>
      <c r="X770" t="s">
        <v>3245</v>
      </c>
      <c r="Y770">
        <v>0</v>
      </c>
      <c r="Z770" t="s">
        <v>1701</v>
      </c>
      <c r="AA770" t="s">
        <v>1701</v>
      </c>
      <c r="AB770">
        <v>228</v>
      </c>
      <c r="AD770" t="s">
        <v>128</v>
      </c>
    </row>
    <row r="771" spans="1:30" x14ac:dyDescent="0.35">
      <c r="A771" t="s">
        <v>130</v>
      </c>
      <c r="B771" t="s">
        <v>108</v>
      </c>
      <c r="C771" t="s">
        <v>24</v>
      </c>
      <c r="D771" t="s">
        <v>3676</v>
      </c>
      <c r="E771" t="s">
        <v>22</v>
      </c>
      <c r="F771">
        <v>2</v>
      </c>
      <c r="G771" t="s">
        <v>2427</v>
      </c>
      <c r="H771" t="s">
        <v>124</v>
      </c>
      <c r="I771" t="s">
        <v>486</v>
      </c>
      <c r="J771" t="s">
        <v>3446</v>
      </c>
      <c r="M771" t="s">
        <v>3678</v>
      </c>
      <c r="N771" t="s">
        <v>486</v>
      </c>
      <c r="O771" t="s">
        <v>3676</v>
      </c>
      <c r="R771" t="s">
        <v>3677</v>
      </c>
      <c r="S771" t="s">
        <v>540</v>
      </c>
      <c r="U771" t="s">
        <v>25</v>
      </c>
      <c r="V771">
        <v>60</v>
      </c>
      <c r="W771" t="s">
        <v>3678</v>
      </c>
      <c r="X771" t="s">
        <v>3245</v>
      </c>
      <c r="Y771">
        <v>0</v>
      </c>
      <c r="Z771" t="s">
        <v>1701</v>
      </c>
      <c r="AA771" t="s">
        <v>1701</v>
      </c>
      <c r="AB771">
        <v>1485</v>
      </c>
      <c r="AD771" t="s">
        <v>128</v>
      </c>
    </row>
    <row r="772" spans="1:30" x14ac:dyDescent="0.35">
      <c r="A772" t="s">
        <v>130</v>
      </c>
      <c r="B772" t="s">
        <v>108</v>
      </c>
      <c r="C772" t="s">
        <v>24</v>
      </c>
      <c r="D772" t="s">
        <v>3679</v>
      </c>
      <c r="E772" t="s">
        <v>22</v>
      </c>
      <c r="F772">
        <v>2</v>
      </c>
      <c r="G772" t="s">
        <v>2427</v>
      </c>
      <c r="H772" t="s">
        <v>124</v>
      </c>
      <c r="I772" t="s">
        <v>486</v>
      </c>
      <c r="J772" t="s">
        <v>3449</v>
      </c>
      <c r="M772" t="s">
        <v>3681</v>
      </c>
      <c r="N772" t="s">
        <v>486</v>
      </c>
      <c r="O772" t="s">
        <v>3679</v>
      </c>
      <c r="R772" t="s">
        <v>3680</v>
      </c>
      <c r="S772" t="s">
        <v>540</v>
      </c>
      <c r="U772" t="s">
        <v>25</v>
      </c>
      <c r="V772">
        <v>60</v>
      </c>
      <c r="W772" t="s">
        <v>3681</v>
      </c>
      <c r="X772" t="s">
        <v>3245</v>
      </c>
      <c r="Y772">
        <v>0</v>
      </c>
      <c r="Z772" t="s">
        <v>1701</v>
      </c>
      <c r="AA772" t="s">
        <v>1701</v>
      </c>
      <c r="AB772">
        <v>2000</v>
      </c>
      <c r="AD772" t="s">
        <v>128</v>
      </c>
    </row>
    <row r="773" spans="1:30" x14ac:dyDescent="0.35">
      <c r="A773" t="s">
        <v>130</v>
      </c>
      <c r="B773" t="s">
        <v>108</v>
      </c>
      <c r="C773" t="s">
        <v>24</v>
      </c>
      <c r="D773" t="s">
        <v>3682</v>
      </c>
      <c r="E773" t="s">
        <v>22</v>
      </c>
      <c r="F773">
        <v>2</v>
      </c>
      <c r="G773" t="s">
        <v>2427</v>
      </c>
      <c r="H773" t="s">
        <v>124</v>
      </c>
      <c r="I773" t="s">
        <v>486</v>
      </c>
      <c r="J773" t="s">
        <v>3452</v>
      </c>
      <c r="M773" t="s">
        <v>3684</v>
      </c>
      <c r="N773" t="s">
        <v>486</v>
      </c>
      <c r="O773" t="s">
        <v>3682</v>
      </c>
      <c r="R773" t="s">
        <v>3683</v>
      </c>
      <c r="S773" t="s">
        <v>540</v>
      </c>
      <c r="U773" t="s">
        <v>25</v>
      </c>
      <c r="V773">
        <v>60</v>
      </c>
      <c r="W773" t="s">
        <v>3684</v>
      </c>
      <c r="X773" t="s">
        <v>3245</v>
      </c>
      <c r="Y773">
        <v>0</v>
      </c>
      <c r="Z773" t="s">
        <v>1701</v>
      </c>
      <c r="AA773" t="s">
        <v>1701</v>
      </c>
      <c r="AB773">
        <v>300</v>
      </c>
      <c r="AD773" t="s">
        <v>128</v>
      </c>
    </row>
    <row r="774" spans="1:30" x14ac:dyDescent="0.35">
      <c r="A774" t="s">
        <v>130</v>
      </c>
      <c r="B774" t="s">
        <v>108</v>
      </c>
      <c r="C774" t="s">
        <v>24</v>
      </c>
      <c r="D774" t="s">
        <v>3685</v>
      </c>
      <c r="E774" t="s">
        <v>22</v>
      </c>
      <c r="F774">
        <v>2</v>
      </c>
      <c r="G774" t="s">
        <v>2427</v>
      </c>
      <c r="H774" t="s">
        <v>124</v>
      </c>
      <c r="I774" t="s">
        <v>486</v>
      </c>
      <c r="J774" t="s">
        <v>3455</v>
      </c>
      <c r="M774" t="s">
        <v>3687</v>
      </c>
      <c r="N774" t="s">
        <v>486</v>
      </c>
      <c r="O774" t="s">
        <v>3685</v>
      </c>
      <c r="R774" t="s">
        <v>3686</v>
      </c>
      <c r="S774" t="s">
        <v>540</v>
      </c>
      <c r="U774" t="s">
        <v>25</v>
      </c>
      <c r="V774">
        <v>60</v>
      </c>
      <c r="W774" t="s">
        <v>3687</v>
      </c>
      <c r="X774" t="s">
        <v>3245</v>
      </c>
      <c r="Y774">
        <v>0</v>
      </c>
      <c r="Z774" t="s">
        <v>1701</v>
      </c>
      <c r="AA774" t="s">
        <v>1701</v>
      </c>
      <c r="AB774">
        <v>1485</v>
      </c>
      <c r="AD774" t="s">
        <v>128</v>
      </c>
    </row>
    <row r="775" spans="1:30" x14ac:dyDescent="0.35">
      <c r="A775" t="s">
        <v>130</v>
      </c>
      <c r="B775" t="s">
        <v>108</v>
      </c>
      <c r="C775" t="s">
        <v>24</v>
      </c>
      <c r="D775" t="s">
        <v>3688</v>
      </c>
      <c r="E775" t="s">
        <v>22</v>
      </c>
      <c r="F775">
        <v>2</v>
      </c>
      <c r="G775" t="s">
        <v>2427</v>
      </c>
      <c r="H775" t="s">
        <v>124</v>
      </c>
      <c r="I775" t="s">
        <v>486</v>
      </c>
      <c r="J775" t="s">
        <v>3458</v>
      </c>
      <c r="M775" t="s">
        <v>1551</v>
      </c>
      <c r="N775" t="s">
        <v>486</v>
      </c>
      <c r="O775" t="s">
        <v>3688</v>
      </c>
      <c r="R775" t="s">
        <v>3689</v>
      </c>
      <c r="S775" t="s">
        <v>540</v>
      </c>
      <c r="U775" t="s">
        <v>25</v>
      </c>
      <c r="V775">
        <v>60</v>
      </c>
      <c r="W775" t="s">
        <v>1551</v>
      </c>
      <c r="X775" t="s">
        <v>3245</v>
      </c>
      <c r="Y775">
        <v>0</v>
      </c>
      <c r="Z775" t="s">
        <v>1701</v>
      </c>
      <c r="AA775" t="s">
        <v>1701</v>
      </c>
      <c r="AB775">
        <v>483</v>
      </c>
      <c r="AD775" t="s">
        <v>128</v>
      </c>
    </row>
    <row r="776" spans="1:30" x14ac:dyDescent="0.35">
      <c r="A776" t="s">
        <v>130</v>
      </c>
      <c r="B776" t="s">
        <v>108</v>
      </c>
      <c r="C776" t="s">
        <v>24</v>
      </c>
      <c r="D776" t="s">
        <v>3690</v>
      </c>
      <c r="E776" t="s">
        <v>22</v>
      </c>
      <c r="F776">
        <v>2</v>
      </c>
      <c r="G776" t="s">
        <v>2427</v>
      </c>
      <c r="H776" t="s">
        <v>124</v>
      </c>
      <c r="I776" t="s">
        <v>486</v>
      </c>
      <c r="J776" t="s">
        <v>3461</v>
      </c>
      <c r="M776" t="s">
        <v>1552</v>
      </c>
      <c r="N776" t="s">
        <v>486</v>
      </c>
      <c r="O776" t="s">
        <v>3690</v>
      </c>
      <c r="R776" t="s">
        <v>3691</v>
      </c>
      <c r="S776" t="s">
        <v>540</v>
      </c>
      <c r="U776" t="s">
        <v>25</v>
      </c>
      <c r="V776">
        <v>60</v>
      </c>
      <c r="W776" t="s">
        <v>1552</v>
      </c>
      <c r="X776" t="s">
        <v>3245</v>
      </c>
      <c r="Y776">
        <v>0</v>
      </c>
      <c r="Z776" t="s">
        <v>1701</v>
      </c>
      <c r="AA776" t="s">
        <v>1701</v>
      </c>
      <c r="AB776">
        <v>1485</v>
      </c>
      <c r="AD776" t="s">
        <v>128</v>
      </c>
    </row>
    <row r="777" spans="1:30" x14ac:dyDescent="0.35">
      <c r="A777" t="s">
        <v>130</v>
      </c>
      <c r="B777" t="s">
        <v>108</v>
      </c>
      <c r="C777" t="s">
        <v>24</v>
      </c>
      <c r="D777" t="s">
        <v>3692</v>
      </c>
      <c r="E777" t="s">
        <v>22</v>
      </c>
      <c r="F777">
        <v>2</v>
      </c>
      <c r="G777" t="s">
        <v>2427</v>
      </c>
      <c r="H777" t="s">
        <v>124</v>
      </c>
      <c r="I777" t="s">
        <v>486</v>
      </c>
      <c r="J777" t="s">
        <v>3464</v>
      </c>
      <c r="M777" t="s">
        <v>1553</v>
      </c>
      <c r="N777" t="s">
        <v>486</v>
      </c>
      <c r="O777" t="s">
        <v>3692</v>
      </c>
      <c r="R777" t="s">
        <v>3693</v>
      </c>
      <c r="S777" t="s">
        <v>540</v>
      </c>
      <c r="U777" t="s">
        <v>25</v>
      </c>
      <c r="V777">
        <v>60</v>
      </c>
      <c r="W777" t="s">
        <v>1553</v>
      </c>
      <c r="X777" t="s">
        <v>3245</v>
      </c>
      <c r="Y777">
        <v>0</v>
      </c>
      <c r="Z777" t="s">
        <v>1701</v>
      </c>
      <c r="AA777" t="s">
        <v>1701</v>
      </c>
      <c r="AB777">
        <v>2000</v>
      </c>
      <c r="AD777" t="s">
        <v>128</v>
      </c>
    </row>
    <row r="778" spans="1:30" x14ac:dyDescent="0.35">
      <c r="A778" t="s">
        <v>130</v>
      </c>
      <c r="B778" t="s">
        <v>108</v>
      </c>
      <c r="C778" t="s">
        <v>24</v>
      </c>
      <c r="D778" t="s">
        <v>3694</v>
      </c>
      <c r="E778" t="s">
        <v>22</v>
      </c>
      <c r="F778">
        <v>2</v>
      </c>
      <c r="G778" t="s">
        <v>2427</v>
      </c>
      <c r="H778" t="s">
        <v>124</v>
      </c>
      <c r="I778" t="s">
        <v>486</v>
      </c>
      <c r="J778" t="s">
        <v>3467</v>
      </c>
      <c r="M778" t="s">
        <v>1554</v>
      </c>
      <c r="N778" t="s">
        <v>486</v>
      </c>
      <c r="O778" t="s">
        <v>3694</v>
      </c>
      <c r="R778" t="s">
        <v>3695</v>
      </c>
      <c r="S778" t="s">
        <v>540</v>
      </c>
      <c r="U778" t="s">
        <v>25</v>
      </c>
      <c r="V778">
        <v>60</v>
      </c>
      <c r="W778" t="s">
        <v>1554</v>
      </c>
      <c r="X778" t="s">
        <v>3245</v>
      </c>
      <c r="Y778">
        <v>0</v>
      </c>
      <c r="Z778" t="s">
        <v>1701</v>
      </c>
      <c r="AA778" t="s">
        <v>1701</v>
      </c>
      <c r="AB778">
        <v>300</v>
      </c>
      <c r="AD778" t="s">
        <v>128</v>
      </c>
    </row>
    <row r="779" spans="1:30" x14ac:dyDescent="0.35">
      <c r="A779" t="s">
        <v>130</v>
      </c>
      <c r="B779" t="s">
        <v>108</v>
      </c>
      <c r="C779" t="s">
        <v>24</v>
      </c>
      <c r="D779" t="s">
        <v>3696</v>
      </c>
      <c r="E779" t="s">
        <v>22</v>
      </c>
      <c r="F779">
        <v>2</v>
      </c>
      <c r="G779" t="s">
        <v>2427</v>
      </c>
      <c r="H779" t="s">
        <v>124</v>
      </c>
      <c r="I779" t="s">
        <v>486</v>
      </c>
      <c r="J779" t="s">
        <v>3697</v>
      </c>
      <c r="M779" t="s">
        <v>1555</v>
      </c>
      <c r="N779" t="s">
        <v>486</v>
      </c>
      <c r="O779" t="s">
        <v>3696</v>
      </c>
      <c r="R779" t="s">
        <v>3698</v>
      </c>
      <c r="S779" t="s">
        <v>540</v>
      </c>
      <c r="U779" t="s">
        <v>25</v>
      </c>
      <c r="V779">
        <v>60</v>
      </c>
      <c r="W779" t="s">
        <v>1555</v>
      </c>
      <c r="X779" t="s">
        <v>3245</v>
      </c>
      <c r="Y779">
        <v>0</v>
      </c>
      <c r="Z779" t="s">
        <v>1701</v>
      </c>
      <c r="AA779" t="s">
        <v>1701</v>
      </c>
      <c r="AB779">
        <v>1000</v>
      </c>
      <c r="AD779" t="s">
        <v>128</v>
      </c>
    </row>
    <row r="780" spans="1:30" x14ac:dyDescent="0.35">
      <c r="A780" t="s">
        <v>130</v>
      </c>
      <c r="B780" t="s">
        <v>108</v>
      </c>
      <c r="C780" t="s">
        <v>24</v>
      </c>
      <c r="D780" t="s">
        <v>3699</v>
      </c>
      <c r="E780" t="s">
        <v>22</v>
      </c>
      <c r="F780">
        <v>2</v>
      </c>
      <c r="G780" t="s">
        <v>2427</v>
      </c>
      <c r="H780" t="s">
        <v>124</v>
      </c>
      <c r="I780" t="s">
        <v>486</v>
      </c>
      <c r="J780" t="s">
        <v>3700</v>
      </c>
      <c r="M780" t="s">
        <v>3702</v>
      </c>
      <c r="N780" t="s">
        <v>486</v>
      </c>
      <c r="O780" t="s">
        <v>3699</v>
      </c>
      <c r="R780" t="s">
        <v>3701</v>
      </c>
      <c r="S780" t="s">
        <v>540</v>
      </c>
      <c r="U780" t="s">
        <v>25</v>
      </c>
      <c r="V780">
        <v>60</v>
      </c>
      <c r="W780" t="s">
        <v>3702</v>
      </c>
      <c r="X780" t="s">
        <v>3245</v>
      </c>
      <c r="Y780">
        <v>0</v>
      </c>
      <c r="Z780" t="s">
        <v>1701</v>
      </c>
      <c r="AA780" t="s">
        <v>1701</v>
      </c>
      <c r="AB780">
        <v>483</v>
      </c>
      <c r="AD780" t="s">
        <v>128</v>
      </c>
    </row>
    <row r="781" spans="1:30" x14ac:dyDescent="0.35">
      <c r="A781" t="s">
        <v>130</v>
      </c>
      <c r="B781" t="s">
        <v>108</v>
      </c>
      <c r="C781" t="s">
        <v>24</v>
      </c>
      <c r="D781" t="s">
        <v>3703</v>
      </c>
      <c r="E781" t="s">
        <v>22</v>
      </c>
      <c r="F781">
        <v>2</v>
      </c>
      <c r="G781" t="s">
        <v>2427</v>
      </c>
      <c r="H781" t="s">
        <v>124</v>
      </c>
      <c r="I781" t="s">
        <v>486</v>
      </c>
      <c r="J781" t="s">
        <v>3704</v>
      </c>
      <c r="M781" t="s">
        <v>1541</v>
      </c>
      <c r="N781" t="s">
        <v>486</v>
      </c>
      <c r="O781" t="s">
        <v>3703</v>
      </c>
      <c r="R781" t="s">
        <v>3705</v>
      </c>
      <c r="S781" t="s">
        <v>540</v>
      </c>
      <c r="U781" t="s">
        <v>25</v>
      </c>
      <c r="V781">
        <v>60</v>
      </c>
      <c r="W781" t="s">
        <v>1541</v>
      </c>
      <c r="X781" t="s">
        <v>3245</v>
      </c>
      <c r="Y781">
        <v>0</v>
      </c>
      <c r="Z781" t="s">
        <v>1701</v>
      </c>
      <c r="AA781" t="s">
        <v>1701</v>
      </c>
      <c r="AB781">
        <v>483</v>
      </c>
      <c r="AD781" t="s">
        <v>128</v>
      </c>
    </row>
    <row r="782" spans="1:30" x14ac:dyDescent="0.35">
      <c r="A782" t="s">
        <v>130</v>
      </c>
      <c r="B782" t="s">
        <v>108</v>
      </c>
      <c r="C782" t="s">
        <v>24</v>
      </c>
      <c r="D782" t="s">
        <v>3706</v>
      </c>
      <c r="E782" t="s">
        <v>22</v>
      </c>
      <c r="F782">
        <v>2</v>
      </c>
      <c r="G782" t="s">
        <v>2427</v>
      </c>
      <c r="H782" t="s">
        <v>124</v>
      </c>
      <c r="I782" t="s">
        <v>486</v>
      </c>
      <c r="J782" t="s">
        <v>3707</v>
      </c>
      <c r="M782" t="s">
        <v>1542</v>
      </c>
      <c r="N782" t="s">
        <v>486</v>
      </c>
      <c r="O782" t="s">
        <v>3706</v>
      </c>
      <c r="R782" t="s">
        <v>3708</v>
      </c>
      <c r="S782" t="s">
        <v>540</v>
      </c>
      <c r="U782" t="s">
        <v>25</v>
      </c>
      <c r="V782">
        <v>60</v>
      </c>
      <c r="W782" t="s">
        <v>1542</v>
      </c>
      <c r="X782" t="s">
        <v>3245</v>
      </c>
      <c r="Y782">
        <v>0</v>
      </c>
      <c r="Z782" t="s">
        <v>1701</v>
      </c>
      <c r="AA782" t="s">
        <v>1701</v>
      </c>
      <c r="AB782">
        <v>1000</v>
      </c>
      <c r="AD782" t="s">
        <v>128</v>
      </c>
    </row>
    <row r="783" spans="1:30" x14ac:dyDescent="0.35">
      <c r="A783" t="s">
        <v>130</v>
      </c>
      <c r="B783" t="s">
        <v>108</v>
      </c>
      <c r="C783" t="s">
        <v>24</v>
      </c>
      <c r="D783" t="s">
        <v>3709</v>
      </c>
      <c r="E783" t="s">
        <v>22</v>
      </c>
      <c r="F783">
        <v>2</v>
      </c>
      <c r="G783" t="s">
        <v>2427</v>
      </c>
      <c r="H783" t="s">
        <v>124</v>
      </c>
      <c r="I783" t="s">
        <v>486</v>
      </c>
      <c r="J783" t="s">
        <v>3440</v>
      </c>
      <c r="M783" t="s">
        <v>3711</v>
      </c>
      <c r="N783" t="s">
        <v>486</v>
      </c>
      <c r="O783" t="s">
        <v>3709</v>
      </c>
      <c r="R783" t="s">
        <v>3710</v>
      </c>
      <c r="S783" t="s">
        <v>540</v>
      </c>
      <c r="U783" t="s">
        <v>25</v>
      </c>
      <c r="V783">
        <v>60</v>
      </c>
      <c r="W783" t="s">
        <v>3711</v>
      </c>
      <c r="X783" t="s">
        <v>3245</v>
      </c>
      <c r="Y783">
        <v>0</v>
      </c>
      <c r="Z783" t="s">
        <v>1701</v>
      </c>
      <c r="AA783" t="s">
        <v>1701</v>
      </c>
      <c r="AB783">
        <v>228</v>
      </c>
      <c r="AD783" t="s">
        <v>128</v>
      </c>
    </row>
    <row r="784" spans="1:30" x14ac:dyDescent="0.35">
      <c r="A784" t="s">
        <v>130</v>
      </c>
      <c r="B784" t="s">
        <v>108</v>
      </c>
      <c r="C784" t="s">
        <v>24</v>
      </c>
      <c r="D784" t="s">
        <v>3712</v>
      </c>
      <c r="E784" t="s">
        <v>22</v>
      </c>
      <c r="F784">
        <v>2</v>
      </c>
      <c r="G784" t="s">
        <v>2427</v>
      </c>
      <c r="H784" t="s">
        <v>124</v>
      </c>
      <c r="I784" t="s">
        <v>486</v>
      </c>
      <c r="J784" t="s">
        <v>3443</v>
      </c>
      <c r="M784" t="s">
        <v>3714</v>
      </c>
      <c r="N784" t="s">
        <v>486</v>
      </c>
      <c r="O784" t="s">
        <v>3712</v>
      </c>
      <c r="R784" t="s">
        <v>3713</v>
      </c>
      <c r="S784" t="s">
        <v>540</v>
      </c>
      <c r="U784" t="s">
        <v>25</v>
      </c>
      <c r="V784">
        <v>60</v>
      </c>
      <c r="W784" t="s">
        <v>3714</v>
      </c>
      <c r="X784" t="s">
        <v>3245</v>
      </c>
      <c r="Y784">
        <v>0</v>
      </c>
      <c r="Z784" t="s">
        <v>1701</v>
      </c>
      <c r="AA784" t="s">
        <v>1701</v>
      </c>
      <c r="AB784">
        <v>1000</v>
      </c>
      <c r="AD784" t="s">
        <v>128</v>
      </c>
    </row>
    <row r="785" spans="1:30" x14ac:dyDescent="0.35">
      <c r="A785" t="s">
        <v>130</v>
      </c>
      <c r="B785" t="s">
        <v>108</v>
      </c>
      <c r="C785" t="s">
        <v>24</v>
      </c>
      <c r="D785" t="s">
        <v>3715</v>
      </c>
      <c r="E785" t="s">
        <v>22</v>
      </c>
      <c r="F785">
        <v>2</v>
      </c>
      <c r="G785" t="s">
        <v>2427</v>
      </c>
      <c r="H785" t="s">
        <v>124</v>
      </c>
      <c r="I785" t="s">
        <v>486</v>
      </c>
      <c r="J785" t="s">
        <v>3446</v>
      </c>
      <c r="M785" t="s">
        <v>3717</v>
      </c>
      <c r="N785" t="s">
        <v>486</v>
      </c>
      <c r="O785" t="s">
        <v>3715</v>
      </c>
      <c r="R785" t="s">
        <v>3716</v>
      </c>
      <c r="S785" t="s">
        <v>540</v>
      </c>
      <c r="U785" t="s">
        <v>25</v>
      </c>
      <c r="V785">
        <v>60</v>
      </c>
      <c r="W785" t="s">
        <v>3717</v>
      </c>
      <c r="X785" t="s">
        <v>3245</v>
      </c>
      <c r="Y785">
        <v>0</v>
      </c>
      <c r="Z785" t="s">
        <v>1701</v>
      </c>
      <c r="AA785" t="s">
        <v>1701</v>
      </c>
      <c r="AB785">
        <v>483</v>
      </c>
      <c r="AD785" t="s">
        <v>128</v>
      </c>
    </row>
    <row r="786" spans="1:30" x14ac:dyDescent="0.35">
      <c r="A786" t="s">
        <v>130</v>
      </c>
      <c r="B786" t="s">
        <v>108</v>
      </c>
      <c r="C786" t="s">
        <v>24</v>
      </c>
      <c r="D786" t="s">
        <v>3718</v>
      </c>
      <c r="E786" t="s">
        <v>22</v>
      </c>
      <c r="F786">
        <v>2</v>
      </c>
      <c r="G786" t="s">
        <v>2427</v>
      </c>
      <c r="H786" t="s">
        <v>124</v>
      </c>
      <c r="I786" t="s">
        <v>486</v>
      </c>
      <c r="J786" t="s">
        <v>3449</v>
      </c>
      <c r="M786" t="s">
        <v>3720</v>
      </c>
      <c r="N786" t="s">
        <v>486</v>
      </c>
      <c r="O786" t="s">
        <v>3718</v>
      </c>
      <c r="R786" t="s">
        <v>3719</v>
      </c>
      <c r="S786" t="s">
        <v>540</v>
      </c>
      <c r="U786" t="s">
        <v>25</v>
      </c>
      <c r="V786">
        <v>60</v>
      </c>
      <c r="W786" t="s">
        <v>3720</v>
      </c>
      <c r="X786" t="s">
        <v>3245</v>
      </c>
      <c r="Y786">
        <v>0</v>
      </c>
      <c r="Z786" t="s">
        <v>1701</v>
      </c>
      <c r="AA786" t="s">
        <v>1701</v>
      </c>
      <c r="AB786">
        <v>1485</v>
      </c>
      <c r="AD786" t="s">
        <v>128</v>
      </c>
    </row>
    <row r="787" spans="1:30" x14ac:dyDescent="0.35">
      <c r="A787" t="s">
        <v>130</v>
      </c>
      <c r="B787" t="s">
        <v>108</v>
      </c>
      <c r="C787" t="s">
        <v>24</v>
      </c>
      <c r="D787" t="s">
        <v>3721</v>
      </c>
      <c r="E787" t="s">
        <v>22</v>
      </c>
      <c r="F787">
        <v>2</v>
      </c>
      <c r="G787" t="s">
        <v>2427</v>
      </c>
      <c r="H787" t="s">
        <v>124</v>
      </c>
      <c r="I787" t="s">
        <v>486</v>
      </c>
      <c r="J787" t="s">
        <v>3452</v>
      </c>
      <c r="M787" t="s">
        <v>3723</v>
      </c>
      <c r="N787" t="s">
        <v>486</v>
      </c>
      <c r="O787" t="s">
        <v>3721</v>
      </c>
      <c r="R787" t="s">
        <v>3722</v>
      </c>
      <c r="S787" t="s">
        <v>540</v>
      </c>
      <c r="U787" t="s">
        <v>25</v>
      </c>
      <c r="V787">
        <v>60</v>
      </c>
      <c r="W787" t="s">
        <v>3723</v>
      </c>
      <c r="X787" t="s">
        <v>3245</v>
      </c>
      <c r="Y787">
        <v>0</v>
      </c>
      <c r="Z787" t="s">
        <v>1701</v>
      </c>
      <c r="AA787" t="s">
        <v>1701</v>
      </c>
      <c r="AB787">
        <v>2000</v>
      </c>
      <c r="AD787" t="s">
        <v>128</v>
      </c>
    </row>
    <row r="788" spans="1:30" x14ac:dyDescent="0.35">
      <c r="A788" t="s">
        <v>130</v>
      </c>
      <c r="B788" t="s">
        <v>108</v>
      </c>
      <c r="C788" t="s">
        <v>24</v>
      </c>
      <c r="D788" t="s">
        <v>3724</v>
      </c>
      <c r="E788" t="s">
        <v>22</v>
      </c>
      <c r="F788">
        <v>2</v>
      </c>
      <c r="G788" t="s">
        <v>2427</v>
      </c>
      <c r="H788" t="s">
        <v>124</v>
      </c>
      <c r="I788" t="s">
        <v>486</v>
      </c>
      <c r="J788" t="s">
        <v>3455</v>
      </c>
      <c r="M788" t="s">
        <v>3726</v>
      </c>
      <c r="N788" t="s">
        <v>486</v>
      </c>
      <c r="O788" t="s">
        <v>3724</v>
      </c>
      <c r="R788" t="s">
        <v>3725</v>
      </c>
      <c r="S788" t="s">
        <v>540</v>
      </c>
      <c r="U788" t="s">
        <v>25</v>
      </c>
      <c r="V788">
        <v>60</v>
      </c>
      <c r="W788" t="s">
        <v>3726</v>
      </c>
      <c r="X788" t="s">
        <v>3245</v>
      </c>
      <c r="Y788">
        <v>0</v>
      </c>
      <c r="Z788" t="s">
        <v>1701</v>
      </c>
      <c r="AA788" t="s">
        <v>1701</v>
      </c>
      <c r="AB788">
        <v>300</v>
      </c>
      <c r="AD788" t="s">
        <v>128</v>
      </c>
    </row>
    <row r="789" spans="1:30" x14ac:dyDescent="0.35">
      <c r="A789" t="s">
        <v>130</v>
      </c>
      <c r="B789" t="s">
        <v>108</v>
      </c>
      <c r="C789" t="s">
        <v>24</v>
      </c>
      <c r="D789" t="s">
        <v>3727</v>
      </c>
      <c r="E789" t="s">
        <v>22</v>
      </c>
      <c r="F789">
        <v>2</v>
      </c>
      <c r="G789" t="s">
        <v>2427</v>
      </c>
      <c r="H789" t="s">
        <v>124</v>
      </c>
      <c r="I789" t="s">
        <v>486</v>
      </c>
      <c r="J789" t="s">
        <v>3458</v>
      </c>
      <c r="M789" t="s">
        <v>3729</v>
      </c>
      <c r="N789" t="s">
        <v>486</v>
      </c>
      <c r="O789" t="s">
        <v>3727</v>
      </c>
      <c r="R789" t="s">
        <v>3728</v>
      </c>
      <c r="S789" t="s">
        <v>540</v>
      </c>
      <c r="U789" t="s">
        <v>25</v>
      </c>
      <c r="V789">
        <v>60</v>
      </c>
      <c r="W789" t="s">
        <v>3729</v>
      </c>
      <c r="X789" t="s">
        <v>3245</v>
      </c>
      <c r="Y789">
        <v>0</v>
      </c>
      <c r="Z789" t="s">
        <v>1701</v>
      </c>
      <c r="AA789" t="s">
        <v>1701</v>
      </c>
      <c r="AB789">
        <v>1485</v>
      </c>
      <c r="AD789" t="s">
        <v>128</v>
      </c>
    </row>
    <row r="790" spans="1:30" x14ac:dyDescent="0.35">
      <c r="A790" t="s">
        <v>130</v>
      </c>
      <c r="B790" t="s">
        <v>108</v>
      </c>
      <c r="C790" t="s">
        <v>24</v>
      </c>
      <c r="D790" t="s">
        <v>3730</v>
      </c>
      <c r="E790" t="s">
        <v>22</v>
      </c>
      <c r="F790">
        <v>2</v>
      </c>
      <c r="G790" t="s">
        <v>2427</v>
      </c>
      <c r="H790" t="s">
        <v>124</v>
      </c>
      <c r="I790" t="s">
        <v>486</v>
      </c>
      <c r="J790" t="s">
        <v>3461</v>
      </c>
      <c r="M790" t="s">
        <v>3732</v>
      </c>
      <c r="N790" t="s">
        <v>486</v>
      </c>
      <c r="O790" t="s">
        <v>3730</v>
      </c>
      <c r="R790" t="s">
        <v>3731</v>
      </c>
      <c r="S790" t="s">
        <v>540</v>
      </c>
      <c r="U790" t="s">
        <v>25</v>
      </c>
      <c r="V790">
        <v>60</v>
      </c>
      <c r="W790" t="s">
        <v>3732</v>
      </c>
      <c r="X790" t="s">
        <v>3245</v>
      </c>
      <c r="Y790">
        <v>0</v>
      </c>
      <c r="Z790" t="s">
        <v>1701</v>
      </c>
      <c r="AA790" t="s">
        <v>1701</v>
      </c>
      <c r="AB790">
        <v>2000</v>
      </c>
      <c r="AD790" t="s">
        <v>128</v>
      </c>
    </row>
    <row r="791" spans="1:30" x14ac:dyDescent="0.35">
      <c r="A791" t="s">
        <v>130</v>
      </c>
      <c r="B791" t="s">
        <v>108</v>
      </c>
      <c r="C791" t="s">
        <v>24</v>
      </c>
      <c r="D791" t="s">
        <v>3733</v>
      </c>
      <c r="E791" t="s">
        <v>22</v>
      </c>
      <c r="F791">
        <v>2</v>
      </c>
      <c r="G791" t="s">
        <v>2427</v>
      </c>
      <c r="H791" t="s">
        <v>124</v>
      </c>
      <c r="I791" t="s">
        <v>486</v>
      </c>
      <c r="J791" t="s">
        <v>3464</v>
      </c>
      <c r="M791" t="s">
        <v>3735</v>
      </c>
      <c r="N791" t="s">
        <v>486</v>
      </c>
      <c r="O791" t="s">
        <v>3733</v>
      </c>
      <c r="R791" t="s">
        <v>3734</v>
      </c>
      <c r="S791" t="s">
        <v>540</v>
      </c>
      <c r="U791" t="s">
        <v>25</v>
      </c>
      <c r="V791">
        <v>60</v>
      </c>
      <c r="W791" t="s">
        <v>3735</v>
      </c>
      <c r="X791" t="s">
        <v>3245</v>
      </c>
      <c r="Y791">
        <v>0</v>
      </c>
      <c r="Z791" t="s">
        <v>1701</v>
      </c>
      <c r="AA791" t="s">
        <v>1701</v>
      </c>
      <c r="AB791">
        <v>300</v>
      </c>
      <c r="AD791" t="s">
        <v>128</v>
      </c>
    </row>
    <row r="792" spans="1:30" x14ac:dyDescent="0.35">
      <c r="A792" t="s">
        <v>130</v>
      </c>
      <c r="B792" t="s">
        <v>108</v>
      </c>
      <c r="C792" t="s">
        <v>24</v>
      </c>
      <c r="D792" t="s">
        <v>3736</v>
      </c>
      <c r="E792" t="s">
        <v>22</v>
      </c>
      <c r="F792">
        <v>2</v>
      </c>
      <c r="G792" t="s">
        <v>2427</v>
      </c>
      <c r="H792" t="s">
        <v>124</v>
      </c>
      <c r="I792" t="s">
        <v>486</v>
      </c>
      <c r="J792" t="s">
        <v>3467</v>
      </c>
      <c r="M792" t="s">
        <v>3738</v>
      </c>
      <c r="N792" t="s">
        <v>486</v>
      </c>
      <c r="O792" t="s">
        <v>3736</v>
      </c>
      <c r="R792" t="s">
        <v>3737</v>
      </c>
      <c r="S792" t="s">
        <v>540</v>
      </c>
      <c r="U792" t="s">
        <v>25</v>
      </c>
      <c r="V792">
        <v>60</v>
      </c>
      <c r="W792" t="s">
        <v>3738</v>
      </c>
      <c r="X792" t="s">
        <v>3245</v>
      </c>
      <c r="Y792">
        <v>0</v>
      </c>
      <c r="Z792" t="s">
        <v>1701</v>
      </c>
      <c r="AA792" t="s">
        <v>1701</v>
      </c>
      <c r="AB792">
        <v>1485</v>
      </c>
      <c r="AD792" t="s">
        <v>128</v>
      </c>
    </row>
    <row r="793" spans="1:30" x14ac:dyDescent="0.35">
      <c r="A793" t="s">
        <v>130</v>
      </c>
      <c r="B793" t="s">
        <v>108</v>
      </c>
      <c r="C793" t="s">
        <v>24</v>
      </c>
      <c r="D793" t="s">
        <v>3739</v>
      </c>
      <c r="E793" t="s">
        <v>22</v>
      </c>
      <c r="F793">
        <v>2</v>
      </c>
      <c r="G793" t="s">
        <v>2427</v>
      </c>
      <c r="H793" t="s">
        <v>124</v>
      </c>
      <c r="I793" t="s">
        <v>486</v>
      </c>
      <c r="J793" t="s">
        <v>3697</v>
      </c>
      <c r="M793" t="s">
        <v>3741</v>
      </c>
      <c r="N793" t="s">
        <v>486</v>
      </c>
      <c r="O793" t="s">
        <v>3739</v>
      </c>
      <c r="R793" t="s">
        <v>3740</v>
      </c>
      <c r="S793" t="s">
        <v>540</v>
      </c>
      <c r="U793" t="s">
        <v>25</v>
      </c>
      <c r="V793">
        <v>60</v>
      </c>
      <c r="W793" t="s">
        <v>3741</v>
      </c>
      <c r="X793" t="s">
        <v>3245</v>
      </c>
      <c r="Y793">
        <v>0</v>
      </c>
      <c r="Z793" t="s">
        <v>1701</v>
      </c>
      <c r="AA793" t="s">
        <v>1701</v>
      </c>
      <c r="AB793">
        <v>228</v>
      </c>
      <c r="AD793" t="s">
        <v>128</v>
      </c>
    </row>
    <row r="794" spans="1:30" x14ac:dyDescent="0.35">
      <c r="A794" t="s">
        <v>130</v>
      </c>
      <c r="B794" t="s">
        <v>108</v>
      </c>
      <c r="C794" t="s">
        <v>24</v>
      </c>
      <c r="D794" t="s">
        <v>3742</v>
      </c>
      <c r="E794" t="s">
        <v>22</v>
      </c>
      <c r="F794">
        <v>2</v>
      </c>
      <c r="G794" t="s">
        <v>2427</v>
      </c>
      <c r="H794" t="s">
        <v>124</v>
      </c>
      <c r="I794" t="s">
        <v>486</v>
      </c>
      <c r="J794" t="s">
        <v>3700</v>
      </c>
      <c r="M794" t="s">
        <v>3744</v>
      </c>
      <c r="N794" t="s">
        <v>486</v>
      </c>
      <c r="O794" t="s">
        <v>3742</v>
      </c>
      <c r="R794" t="s">
        <v>3743</v>
      </c>
      <c r="S794" t="s">
        <v>540</v>
      </c>
      <c r="U794" t="s">
        <v>25</v>
      </c>
      <c r="V794">
        <v>60</v>
      </c>
      <c r="W794" t="s">
        <v>3744</v>
      </c>
      <c r="X794" t="s">
        <v>3245</v>
      </c>
      <c r="Y794">
        <v>0</v>
      </c>
      <c r="Z794" t="s">
        <v>1701</v>
      </c>
      <c r="AA794" t="s">
        <v>1701</v>
      </c>
      <c r="AB794">
        <v>1000</v>
      </c>
      <c r="AD794" t="s">
        <v>128</v>
      </c>
    </row>
    <row r="795" spans="1:30" x14ac:dyDescent="0.35">
      <c r="A795" t="s">
        <v>130</v>
      </c>
      <c r="B795" t="s">
        <v>108</v>
      </c>
      <c r="C795" t="s">
        <v>24</v>
      </c>
      <c r="D795" t="s">
        <v>3745</v>
      </c>
      <c r="E795" t="s">
        <v>22</v>
      </c>
      <c r="F795">
        <v>2</v>
      </c>
      <c r="G795" t="s">
        <v>2427</v>
      </c>
      <c r="H795" t="s">
        <v>124</v>
      </c>
      <c r="I795" t="s">
        <v>486</v>
      </c>
      <c r="J795" t="s">
        <v>3704</v>
      </c>
      <c r="M795" t="s">
        <v>3747</v>
      </c>
      <c r="N795" t="s">
        <v>486</v>
      </c>
      <c r="O795" t="s">
        <v>3745</v>
      </c>
      <c r="R795" t="s">
        <v>3746</v>
      </c>
      <c r="S795" t="s">
        <v>540</v>
      </c>
      <c r="U795" t="s">
        <v>25</v>
      </c>
      <c r="V795">
        <v>60</v>
      </c>
      <c r="W795" t="s">
        <v>3747</v>
      </c>
      <c r="X795" t="s">
        <v>3245</v>
      </c>
      <c r="Y795">
        <v>0</v>
      </c>
      <c r="Z795" t="s">
        <v>1701</v>
      </c>
      <c r="AA795" t="s">
        <v>1701</v>
      </c>
      <c r="AB795">
        <v>1485</v>
      </c>
      <c r="AD795" t="s">
        <v>128</v>
      </c>
    </row>
    <row r="796" spans="1:30" x14ac:dyDescent="0.35">
      <c r="A796" t="s">
        <v>130</v>
      </c>
      <c r="B796" t="s">
        <v>108</v>
      </c>
      <c r="C796" t="s">
        <v>24</v>
      </c>
      <c r="D796" t="s">
        <v>3748</v>
      </c>
      <c r="E796" t="s">
        <v>22</v>
      </c>
      <c r="F796">
        <v>2</v>
      </c>
      <c r="G796" t="s">
        <v>2427</v>
      </c>
      <c r="H796" t="s">
        <v>124</v>
      </c>
      <c r="I796" t="s">
        <v>486</v>
      </c>
      <c r="J796" t="s">
        <v>3707</v>
      </c>
      <c r="M796" t="s">
        <v>3750</v>
      </c>
      <c r="N796" t="s">
        <v>486</v>
      </c>
      <c r="O796" t="s">
        <v>3748</v>
      </c>
      <c r="R796" t="s">
        <v>3749</v>
      </c>
      <c r="S796" t="s">
        <v>540</v>
      </c>
      <c r="U796" t="s">
        <v>25</v>
      </c>
      <c r="V796">
        <v>60</v>
      </c>
      <c r="W796" t="s">
        <v>3750</v>
      </c>
      <c r="X796" t="s">
        <v>3245</v>
      </c>
      <c r="Y796">
        <v>0</v>
      </c>
      <c r="Z796" t="s">
        <v>1701</v>
      </c>
      <c r="AA796" t="s">
        <v>1701</v>
      </c>
      <c r="AB796">
        <v>483</v>
      </c>
      <c r="AD796" t="s">
        <v>128</v>
      </c>
    </row>
    <row r="797" spans="1:30" x14ac:dyDescent="0.35">
      <c r="A797" t="s">
        <v>130</v>
      </c>
      <c r="B797" t="s">
        <v>108</v>
      </c>
      <c r="C797" t="s">
        <v>24</v>
      </c>
      <c r="D797" t="s">
        <v>3751</v>
      </c>
      <c r="E797" t="s">
        <v>22</v>
      </c>
      <c r="F797">
        <v>2</v>
      </c>
      <c r="G797" t="s">
        <v>2427</v>
      </c>
      <c r="H797" t="s">
        <v>124</v>
      </c>
      <c r="I797" t="s">
        <v>486</v>
      </c>
      <c r="J797" t="s">
        <v>3440</v>
      </c>
      <c r="M797" t="s">
        <v>3753</v>
      </c>
      <c r="N797" t="s">
        <v>486</v>
      </c>
      <c r="O797" t="s">
        <v>3751</v>
      </c>
      <c r="R797" t="s">
        <v>3752</v>
      </c>
      <c r="S797" t="s">
        <v>540</v>
      </c>
      <c r="U797" t="s">
        <v>25</v>
      </c>
      <c r="V797">
        <v>60</v>
      </c>
      <c r="W797" t="s">
        <v>3753</v>
      </c>
      <c r="X797" t="s">
        <v>3245</v>
      </c>
      <c r="Y797">
        <v>-700</v>
      </c>
      <c r="Z797" t="s">
        <v>1701</v>
      </c>
      <c r="AA797" t="s">
        <v>1701</v>
      </c>
      <c r="AB797">
        <v>100</v>
      </c>
      <c r="AD797" t="s">
        <v>128</v>
      </c>
    </row>
    <row r="798" spans="1:30" x14ac:dyDescent="0.35">
      <c r="A798" t="s">
        <v>130</v>
      </c>
      <c r="B798" t="s">
        <v>108</v>
      </c>
      <c r="C798" t="s">
        <v>24</v>
      </c>
      <c r="D798" t="s">
        <v>3754</v>
      </c>
      <c r="E798" t="s">
        <v>22</v>
      </c>
      <c r="F798">
        <v>2</v>
      </c>
      <c r="G798" t="s">
        <v>2427</v>
      </c>
      <c r="H798" t="s">
        <v>124</v>
      </c>
      <c r="I798" t="s">
        <v>486</v>
      </c>
      <c r="J798" t="s">
        <v>3443</v>
      </c>
      <c r="M798" t="s">
        <v>3756</v>
      </c>
      <c r="N798" t="s">
        <v>486</v>
      </c>
      <c r="O798" t="s">
        <v>3754</v>
      </c>
      <c r="R798" t="s">
        <v>3755</v>
      </c>
      <c r="S798" t="s">
        <v>540</v>
      </c>
      <c r="U798" t="s">
        <v>25</v>
      </c>
      <c r="V798">
        <v>60</v>
      </c>
      <c r="W798" t="s">
        <v>3756</v>
      </c>
      <c r="X798" t="s">
        <v>3245</v>
      </c>
      <c r="Y798">
        <v>0</v>
      </c>
      <c r="Z798" t="s">
        <v>1701</v>
      </c>
      <c r="AA798" t="s">
        <v>1701</v>
      </c>
      <c r="AB798">
        <v>1200</v>
      </c>
      <c r="AD798" t="s">
        <v>128</v>
      </c>
    </row>
    <row r="799" spans="1:30" x14ac:dyDescent="0.35">
      <c r="A799" t="s">
        <v>130</v>
      </c>
      <c r="B799" t="s">
        <v>108</v>
      </c>
      <c r="C799" t="s">
        <v>24</v>
      </c>
      <c r="D799" t="s">
        <v>3757</v>
      </c>
      <c r="E799" t="s">
        <v>22</v>
      </c>
      <c r="F799">
        <v>2</v>
      </c>
      <c r="G799" t="s">
        <v>2427</v>
      </c>
      <c r="H799" t="s">
        <v>124</v>
      </c>
      <c r="I799" t="s">
        <v>486</v>
      </c>
      <c r="J799" t="s">
        <v>3446</v>
      </c>
      <c r="M799" t="s">
        <v>3759</v>
      </c>
      <c r="N799" t="s">
        <v>486</v>
      </c>
      <c r="O799" t="s">
        <v>3757</v>
      </c>
      <c r="R799" t="s">
        <v>3758</v>
      </c>
      <c r="S799" t="s">
        <v>540</v>
      </c>
      <c r="U799" t="s">
        <v>25</v>
      </c>
      <c r="V799">
        <v>60</v>
      </c>
      <c r="W799" t="s">
        <v>3759</v>
      </c>
      <c r="X799" t="s">
        <v>3245</v>
      </c>
      <c r="Y799">
        <v>-700</v>
      </c>
      <c r="Z799" t="s">
        <v>1701</v>
      </c>
      <c r="AA799" t="s">
        <v>1701</v>
      </c>
      <c r="AB799">
        <v>100</v>
      </c>
      <c r="AD799" t="s">
        <v>128</v>
      </c>
    </row>
    <row r="800" spans="1:30" x14ac:dyDescent="0.35">
      <c r="A800" t="s">
        <v>130</v>
      </c>
      <c r="B800" t="s">
        <v>108</v>
      </c>
      <c r="C800" t="s">
        <v>24</v>
      </c>
      <c r="D800" t="s">
        <v>3760</v>
      </c>
      <c r="E800" t="s">
        <v>22</v>
      </c>
      <c r="F800">
        <v>2</v>
      </c>
      <c r="G800" t="s">
        <v>2427</v>
      </c>
      <c r="H800" t="s">
        <v>124</v>
      </c>
      <c r="I800" t="s">
        <v>486</v>
      </c>
      <c r="J800" t="s">
        <v>3449</v>
      </c>
      <c r="M800" t="s">
        <v>3762</v>
      </c>
      <c r="N800" t="s">
        <v>486</v>
      </c>
      <c r="O800" t="s">
        <v>3760</v>
      </c>
      <c r="R800" t="s">
        <v>3761</v>
      </c>
      <c r="S800" t="s">
        <v>540</v>
      </c>
      <c r="U800" t="s">
        <v>25</v>
      </c>
      <c r="V800">
        <v>60</v>
      </c>
      <c r="W800" t="s">
        <v>3762</v>
      </c>
      <c r="X800" t="s">
        <v>3245</v>
      </c>
      <c r="Y800">
        <v>0</v>
      </c>
      <c r="Z800" t="s">
        <v>1701</v>
      </c>
      <c r="AA800" t="s">
        <v>1701</v>
      </c>
      <c r="AB800">
        <v>1200</v>
      </c>
      <c r="AD800" t="s">
        <v>128</v>
      </c>
    </row>
    <row r="801" spans="1:30" x14ac:dyDescent="0.35">
      <c r="A801" t="s">
        <v>130</v>
      </c>
      <c r="B801" t="s">
        <v>108</v>
      </c>
      <c r="C801" t="s">
        <v>24</v>
      </c>
      <c r="D801" t="s">
        <v>3763</v>
      </c>
      <c r="E801" t="s">
        <v>22</v>
      </c>
      <c r="F801">
        <v>2</v>
      </c>
      <c r="G801" t="s">
        <v>2427</v>
      </c>
      <c r="H801" t="s">
        <v>124</v>
      </c>
      <c r="I801" t="s">
        <v>486</v>
      </c>
      <c r="J801" t="s">
        <v>3452</v>
      </c>
      <c r="M801" t="s">
        <v>3765</v>
      </c>
      <c r="N801" t="s">
        <v>486</v>
      </c>
      <c r="O801" t="s">
        <v>3763</v>
      </c>
      <c r="R801" t="s">
        <v>3764</v>
      </c>
      <c r="S801" t="s">
        <v>540</v>
      </c>
      <c r="U801" t="s">
        <v>25</v>
      </c>
      <c r="V801">
        <v>60</v>
      </c>
      <c r="W801" t="s">
        <v>3765</v>
      </c>
      <c r="X801" t="s">
        <v>3245</v>
      </c>
      <c r="Y801">
        <v>-700</v>
      </c>
      <c r="Z801" t="s">
        <v>1701</v>
      </c>
      <c r="AA801" t="s">
        <v>1701</v>
      </c>
      <c r="AB801">
        <v>100</v>
      </c>
      <c r="AD801" t="s">
        <v>128</v>
      </c>
    </row>
    <row r="802" spans="1:30" x14ac:dyDescent="0.35">
      <c r="A802" t="s">
        <v>130</v>
      </c>
      <c r="B802" t="s">
        <v>108</v>
      </c>
      <c r="C802" t="s">
        <v>24</v>
      </c>
      <c r="D802" t="s">
        <v>3766</v>
      </c>
      <c r="E802" t="s">
        <v>22</v>
      </c>
      <c r="F802">
        <v>2</v>
      </c>
      <c r="G802" t="s">
        <v>2427</v>
      </c>
      <c r="H802" t="s">
        <v>124</v>
      </c>
      <c r="I802" t="s">
        <v>486</v>
      </c>
      <c r="J802" t="s">
        <v>3455</v>
      </c>
      <c r="M802" t="s">
        <v>3768</v>
      </c>
      <c r="N802" t="s">
        <v>486</v>
      </c>
      <c r="O802" t="s">
        <v>3766</v>
      </c>
      <c r="R802" t="s">
        <v>3767</v>
      </c>
      <c r="S802" t="s">
        <v>540</v>
      </c>
      <c r="U802" t="s">
        <v>25</v>
      </c>
      <c r="V802">
        <v>60</v>
      </c>
      <c r="W802" t="s">
        <v>3768</v>
      </c>
      <c r="X802" t="s">
        <v>3245</v>
      </c>
      <c r="Y802">
        <v>0</v>
      </c>
      <c r="Z802" t="s">
        <v>1701</v>
      </c>
      <c r="AA802" t="s">
        <v>1701</v>
      </c>
      <c r="AB802">
        <v>1200</v>
      </c>
      <c r="AD802" t="s">
        <v>128</v>
      </c>
    </row>
    <row r="803" spans="1:30" x14ac:dyDescent="0.35">
      <c r="A803" t="s">
        <v>130</v>
      </c>
      <c r="B803" t="s">
        <v>108</v>
      </c>
      <c r="C803" t="s">
        <v>24</v>
      </c>
      <c r="D803" t="s">
        <v>3769</v>
      </c>
      <c r="E803" t="s">
        <v>22</v>
      </c>
      <c r="F803">
        <v>2</v>
      </c>
      <c r="G803" t="s">
        <v>2427</v>
      </c>
      <c r="H803" t="s">
        <v>124</v>
      </c>
      <c r="I803" t="s">
        <v>486</v>
      </c>
      <c r="J803" t="s">
        <v>3458</v>
      </c>
      <c r="M803" t="s">
        <v>3771</v>
      </c>
      <c r="N803" t="s">
        <v>486</v>
      </c>
      <c r="O803" t="s">
        <v>3769</v>
      </c>
      <c r="R803" t="s">
        <v>3770</v>
      </c>
      <c r="S803" t="s">
        <v>540</v>
      </c>
      <c r="U803" t="s">
        <v>25</v>
      </c>
      <c r="V803">
        <v>60</v>
      </c>
      <c r="W803" t="s">
        <v>3771</v>
      </c>
      <c r="X803" t="s">
        <v>3245</v>
      </c>
      <c r="Y803">
        <v>-700</v>
      </c>
      <c r="Z803" t="s">
        <v>1701</v>
      </c>
      <c r="AA803" t="s">
        <v>1701</v>
      </c>
      <c r="AB803">
        <v>100</v>
      </c>
      <c r="AD803" t="s">
        <v>128</v>
      </c>
    </row>
    <row r="804" spans="1:30" x14ac:dyDescent="0.35">
      <c r="A804" t="s">
        <v>130</v>
      </c>
      <c r="B804" t="s">
        <v>108</v>
      </c>
      <c r="C804" t="s">
        <v>24</v>
      </c>
      <c r="D804" t="s">
        <v>3772</v>
      </c>
      <c r="E804" t="s">
        <v>22</v>
      </c>
      <c r="F804">
        <v>2</v>
      </c>
      <c r="G804" t="s">
        <v>2427</v>
      </c>
      <c r="H804" t="s">
        <v>124</v>
      </c>
      <c r="I804" t="s">
        <v>486</v>
      </c>
      <c r="J804" t="s">
        <v>3461</v>
      </c>
      <c r="M804" t="s">
        <v>3774</v>
      </c>
      <c r="N804" t="s">
        <v>486</v>
      </c>
      <c r="O804" t="s">
        <v>3772</v>
      </c>
      <c r="R804" t="s">
        <v>3773</v>
      </c>
      <c r="S804" t="s">
        <v>540</v>
      </c>
      <c r="U804" t="s">
        <v>25</v>
      </c>
      <c r="V804">
        <v>60</v>
      </c>
      <c r="W804" t="s">
        <v>3774</v>
      </c>
      <c r="X804" t="s">
        <v>3245</v>
      </c>
      <c r="Y804">
        <v>-700</v>
      </c>
      <c r="Z804" t="s">
        <v>1701</v>
      </c>
      <c r="AA804" t="s">
        <v>1701</v>
      </c>
      <c r="AB804">
        <v>100</v>
      </c>
      <c r="AD804" t="s">
        <v>128</v>
      </c>
    </row>
    <row r="805" spans="1:30" x14ac:dyDescent="0.35">
      <c r="A805" t="s">
        <v>130</v>
      </c>
      <c r="B805" t="s">
        <v>108</v>
      </c>
      <c r="C805" t="s">
        <v>24</v>
      </c>
      <c r="D805" t="s">
        <v>3775</v>
      </c>
      <c r="E805" t="s">
        <v>22</v>
      </c>
      <c r="F805">
        <v>2</v>
      </c>
      <c r="G805" t="s">
        <v>2427</v>
      </c>
      <c r="H805" t="s">
        <v>124</v>
      </c>
      <c r="I805" t="s">
        <v>486</v>
      </c>
      <c r="J805" t="s">
        <v>3464</v>
      </c>
      <c r="M805" t="s">
        <v>3777</v>
      </c>
      <c r="N805" t="s">
        <v>486</v>
      </c>
      <c r="O805" t="s">
        <v>3775</v>
      </c>
      <c r="R805" t="s">
        <v>3776</v>
      </c>
      <c r="S805" t="s">
        <v>540</v>
      </c>
      <c r="U805" t="s">
        <v>25</v>
      </c>
      <c r="V805">
        <v>60</v>
      </c>
      <c r="W805" t="s">
        <v>3777</v>
      </c>
      <c r="X805" t="s">
        <v>3245</v>
      </c>
      <c r="Y805">
        <v>0</v>
      </c>
      <c r="Z805" t="s">
        <v>1701</v>
      </c>
      <c r="AA805" t="s">
        <v>1701</v>
      </c>
      <c r="AB805">
        <v>1200</v>
      </c>
      <c r="AD805" t="s">
        <v>128</v>
      </c>
    </row>
    <row r="806" spans="1:30" x14ac:dyDescent="0.35">
      <c r="A806" t="s">
        <v>130</v>
      </c>
      <c r="B806" t="s">
        <v>108</v>
      </c>
      <c r="C806" t="s">
        <v>24</v>
      </c>
      <c r="D806" t="s">
        <v>3778</v>
      </c>
      <c r="E806" t="s">
        <v>22</v>
      </c>
      <c r="F806">
        <v>2</v>
      </c>
      <c r="G806" t="s">
        <v>2427</v>
      </c>
      <c r="H806" t="s">
        <v>124</v>
      </c>
      <c r="I806" t="s">
        <v>486</v>
      </c>
      <c r="J806" t="s">
        <v>3467</v>
      </c>
      <c r="M806" t="s">
        <v>3780</v>
      </c>
      <c r="N806" t="s">
        <v>486</v>
      </c>
      <c r="O806" t="s">
        <v>3778</v>
      </c>
      <c r="R806" t="s">
        <v>3779</v>
      </c>
      <c r="S806" t="s">
        <v>540</v>
      </c>
      <c r="U806" t="s">
        <v>25</v>
      </c>
      <c r="V806">
        <v>60</v>
      </c>
      <c r="W806" t="s">
        <v>3780</v>
      </c>
      <c r="X806" t="s">
        <v>3245</v>
      </c>
      <c r="Y806">
        <v>-700</v>
      </c>
      <c r="Z806" t="s">
        <v>1701</v>
      </c>
      <c r="AA806" t="s">
        <v>1701</v>
      </c>
      <c r="AB806">
        <v>100</v>
      </c>
      <c r="AD806" t="s">
        <v>128</v>
      </c>
    </row>
    <row r="807" spans="1:30" x14ac:dyDescent="0.35">
      <c r="A807" t="s">
        <v>130</v>
      </c>
      <c r="B807" t="s">
        <v>108</v>
      </c>
      <c r="C807" t="s">
        <v>24</v>
      </c>
      <c r="D807" t="s">
        <v>3781</v>
      </c>
      <c r="E807" t="s">
        <v>22</v>
      </c>
      <c r="F807">
        <v>2</v>
      </c>
      <c r="G807" t="s">
        <v>2427</v>
      </c>
      <c r="H807" t="s">
        <v>124</v>
      </c>
      <c r="I807" t="s">
        <v>486</v>
      </c>
      <c r="J807" t="s">
        <v>3782</v>
      </c>
      <c r="M807" t="s">
        <v>3784</v>
      </c>
      <c r="N807" t="s">
        <v>486</v>
      </c>
      <c r="O807" t="s">
        <v>3781</v>
      </c>
      <c r="R807" t="s">
        <v>3783</v>
      </c>
      <c r="S807" t="s">
        <v>540</v>
      </c>
      <c r="U807" t="s">
        <v>25</v>
      </c>
      <c r="V807">
        <v>60</v>
      </c>
      <c r="W807" t="s">
        <v>3784</v>
      </c>
      <c r="X807" t="s">
        <v>3245</v>
      </c>
      <c r="Y807">
        <v>-700</v>
      </c>
      <c r="Z807" t="s">
        <v>1701</v>
      </c>
      <c r="AA807" t="s">
        <v>1701</v>
      </c>
      <c r="AB807">
        <v>100</v>
      </c>
      <c r="AD807" t="s">
        <v>128</v>
      </c>
    </row>
    <row r="808" spans="1:30" x14ac:dyDescent="0.35">
      <c r="A808" t="s">
        <v>130</v>
      </c>
      <c r="B808" t="s">
        <v>108</v>
      </c>
      <c r="C808" t="s">
        <v>24</v>
      </c>
      <c r="D808" t="s">
        <v>3785</v>
      </c>
      <c r="E808" t="s">
        <v>22</v>
      </c>
      <c r="F808">
        <v>2</v>
      </c>
      <c r="G808" t="s">
        <v>2427</v>
      </c>
      <c r="H808" t="s">
        <v>124</v>
      </c>
      <c r="I808" t="s">
        <v>486</v>
      </c>
      <c r="J808" t="s">
        <v>3782</v>
      </c>
      <c r="M808" t="s">
        <v>3787</v>
      </c>
      <c r="N808" t="s">
        <v>486</v>
      </c>
      <c r="O808" t="s">
        <v>3785</v>
      </c>
      <c r="R808" t="s">
        <v>3786</v>
      </c>
      <c r="S808" t="s">
        <v>540</v>
      </c>
      <c r="U808" t="s">
        <v>25</v>
      </c>
      <c r="V808">
        <v>60</v>
      </c>
      <c r="W808" t="s">
        <v>3787</v>
      </c>
      <c r="X808" t="s">
        <v>3245</v>
      </c>
      <c r="Y808">
        <v>0</v>
      </c>
      <c r="Z808" t="s">
        <v>1701</v>
      </c>
      <c r="AA808" t="s">
        <v>1701</v>
      </c>
      <c r="AB808">
        <v>1200</v>
      </c>
      <c r="AD808" t="s">
        <v>128</v>
      </c>
    </row>
    <row r="809" spans="1:30" x14ac:dyDescent="0.35">
      <c r="A809" t="s">
        <v>130</v>
      </c>
      <c r="B809" t="s">
        <v>108</v>
      </c>
      <c r="C809" t="s">
        <v>24</v>
      </c>
      <c r="D809" t="s">
        <v>3788</v>
      </c>
      <c r="E809" t="s">
        <v>22</v>
      </c>
      <c r="F809">
        <v>2</v>
      </c>
      <c r="G809" t="s">
        <v>2427</v>
      </c>
      <c r="H809" t="s">
        <v>124</v>
      </c>
      <c r="I809" t="s">
        <v>486</v>
      </c>
      <c r="J809" t="s">
        <v>3789</v>
      </c>
      <c r="M809" t="s">
        <v>3791</v>
      </c>
      <c r="N809" t="s">
        <v>486</v>
      </c>
      <c r="O809" t="s">
        <v>3788</v>
      </c>
      <c r="R809" t="s">
        <v>3790</v>
      </c>
      <c r="S809" t="s">
        <v>540</v>
      </c>
      <c r="U809" t="s">
        <v>25</v>
      </c>
      <c r="V809">
        <v>60</v>
      </c>
      <c r="W809" t="s">
        <v>3791</v>
      </c>
      <c r="X809" t="s">
        <v>3245</v>
      </c>
      <c r="Y809">
        <v>-400</v>
      </c>
      <c r="Z809" t="s">
        <v>1701</v>
      </c>
      <c r="AA809" t="s">
        <v>1701</v>
      </c>
      <c r="AB809">
        <v>100</v>
      </c>
      <c r="AD809" t="s">
        <v>128</v>
      </c>
    </row>
    <row r="810" spans="1:30" x14ac:dyDescent="0.35">
      <c r="A810" t="s">
        <v>130</v>
      </c>
      <c r="B810" t="s">
        <v>108</v>
      </c>
      <c r="C810" t="s">
        <v>24</v>
      </c>
      <c r="D810" t="s">
        <v>3792</v>
      </c>
      <c r="E810" t="s">
        <v>22</v>
      </c>
      <c r="F810">
        <v>2</v>
      </c>
      <c r="G810" t="s">
        <v>2427</v>
      </c>
      <c r="H810" t="s">
        <v>124</v>
      </c>
      <c r="I810" t="s">
        <v>486</v>
      </c>
      <c r="J810" t="s">
        <v>3479</v>
      </c>
      <c r="M810" t="s">
        <v>3794</v>
      </c>
      <c r="N810" t="s">
        <v>486</v>
      </c>
      <c r="O810" t="s">
        <v>3792</v>
      </c>
      <c r="R810" t="s">
        <v>3793</v>
      </c>
      <c r="S810" t="s">
        <v>540</v>
      </c>
      <c r="U810" t="s">
        <v>25</v>
      </c>
      <c r="V810">
        <v>60</v>
      </c>
      <c r="W810" t="s">
        <v>3794</v>
      </c>
      <c r="X810" t="s">
        <v>3245</v>
      </c>
      <c r="Y810">
        <v>0</v>
      </c>
      <c r="Z810" t="s">
        <v>1701</v>
      </c>
      <c r="AA810" t="s">
        <v>1701</v>
      </c>
      <c r="AB810">
        <v>1200</v>
      </c>
      <c r="AD810" t="s">
        <v>128</v>
      </c>
    </row>
    <row r="811" spans="1:30" x14ac:dyDescent="0.35">
      <c r="A811" t="s">
        <v>130</v>
      </c>
      <c r="B811" t="s">
        <v>108</v>
      </c>
      <c r="C811" t="s">
        <v>24</v>
      </c>
      <c r="D811" t="s">
        <v>596</v>
      </c>
      <c r="E811" t="s">
        <v>22</v>
      </c>
      <c r="F811">
        <v>2</v>
      </c>
      <c r="G811" t="s">
        <v>593</v>
      </c>
      <c r="H811" t="s">
        <v>124</v>
      </c>
      <c r="I811" t="s">
        <v>486</v>
      </c>
      <c r="J811" t="s">
        <v>594</v>
      </c>
      <c r="M811" t="s">
        <v>595</v>
      </c>
      <c r="N811" t="s">
        <v>486</v>
      </c>
      <c r="O811" t="s">
        <v>596</v>
      </c>
      <c r="R811" t="s">
        <v>3795</v>
      </c>
      <c r="S811" t="s">
        <v>592</v>
      </c>
      <c r="U811" t="s">
        <v>25</v>
      </c>
      <c r="V811">
        <v>60</v>
      </c>
      <c r="W811" t="s">
        <v>595</v>
      </c>
      <c r="X811" t="s">
        <v>1580</v>
      </c>
      <c r="AD811" t="s">
        <v>128</v>
      </c>
    </row>
    <row r="812" spans="1:30" x14ac:dyDescent="0.35">
      <c r="A812" t="s">
        <v>130</v>
      </c>
      <c r="B812" t="s">
        <v>108</v>
      </c>
      <c r="C812" t="s">
        <v>24</v>
      </c>
      <c r="D812" t="s">
        <v>3796</v>
      </c>
      <c r="E812" t="s">
        <v>22</v>
      </c>
      <c r="F812">
        <v>2</v>
      </c>
      <c r="G812" t="s">
        <v>127</v>
      </c>
      <c r="H812" t="s">
        <v>124</v>
      </c>
      <c r="I812" t="s">
        <v>486</v>
      </c>
      <c r="J812" t="s">
        <v>3797</v>
      </c>
      <c r="M812" t="s">
        <v>3799</v>
      </c>
      <c r="N812" t="s">
        <v>486</v>
      </c>
      <c r="O812" t="s">
        <v>3796</v>
      </c>
      <c r="R812" t="s">
        <v>3798</v>
      </c>
      <c r="S812" t="s">
        <v>1996</v>
      </c>
      <c r="U812" t="s">
        <v>25</v>
      </c>
      <c r="V812">
        <v>60</v>
      </c>
      <c r="W812" t="s">
        <v>3799</v>
      </c>
      <c r="X812" t="s">
        <v>3245</v>
      </c>
      <c r="Y812">
        <v>0</v>
      </c>
      <c r="Z812" t="s">
        <v>1701</v>
      </c>
      <c r="AA812" t="s">
        <v>1701</v>
      </c>
      <c r="AB812">
        <v>100</v>
      </c>
      <c r="AD812" t="s">
        <v>128</v>
      </c>
    </row>
    <row r="813" spans="1:30" x14ac:dyDescent="0.35">
      <c r="A813" t="s">
        <v>130</v>
      </c>
      <c r="B813" t="s">
        <v>108</v>
      </c>
      <c r="C813" t="s">
        <v>24</v>
      </c>
      <c r="D813" t="s">
        <v>598</v>
      </c>
      <c r="E813" t="s">
        <v>22</v>
      </c>
      <c r="F813">
        <v>2</v>
      </c>
      <c r="G813" t="s">
        <v>593</v>
      </c>
      <c r="H813" t="s">
        <v>124</v>
      </c>
      <c r="I813" t="s">
        <v>486</v>
      </c>
      <c r="J813" t="s">
        <v>594</v>
      </c>
      <c r="M813" t="s">
        <v>597</v>
      </c>
      <c r="N813" t="s">
        <v>486</v>
      </c>
      <c r="O813" t="s">
        <v>598</v>
      </c>
      <c r="R813" t="s">
        <v>3800</v>
      </c>
      <c r="S813" t="s">
        <v>592</v>
      </c>
      <c r="U813" t="s">
        <v>25</v>
      </c>
      <c r="V813">
        <v>60</v>
      </c>
      <c r="W813" t="s">
        <v>597</v>
      </c>
      <c r="X813" t="s">
        <v>1580</v>
      </c>
      <c r="AD813" t="s">
        <v>128</v>
      </c>
    </row>
    <row r="814" spans="1:30" x14ac:dyDescent="0.35">
      <c r="A814" t="s">
        <v>130</v>
      </c>
      <c r="B814" t="s">
        <v>108</v>
      </c>
      <c r="C814" t="s">
        <v>24</v>
      </c>
      <c r="D814" t="s">
        <v>3801</v>
      </c>
      <c r="E814" t="s">
        <v>22</v>
      </c>
      <c r="F814">
        <v>2</v>
      </c>
      <c r="G814" t="s">
        <v>127</v>
      </c>
      <c r="H814" t="s">
        <v>124</v>
      </c>
      <c r="I814" t="s">
        <v>486</v>
      </c>
      <c r="J814" t="s">
        <v>3797</v>
      </c>
      <c r="M814" t="s">
        <v>3803</v>
      </c>
      <c r="N814" t="s">
        <v>486</v>
      </c>
      <c r="O814" t="s">
        <v>3801</v>
      </c>
      <c r="R814" t="s">
        <v>3802</v>
      </c>
      <c r="S814" t="s">
        <v>1996</v>
      </c>
      <c r="U814" t="s">
        <v>25</v>
      </c>
      <c r="V814">
        <v>60</v>
      </c>
      <c r="W814" t="s">
        <v>3803</v>
      </c>
      <c r="X814" t="s">
        <v>3245</v>
      </c>
      <c r="Y814">
        <v>0</v>
      </c>
      <c r="Z814" t="s">
        <v>1701</v>
      </c>
      <c r="AA814" t="s">
        <v>1701</v>
      </c>
      <c r="AB814">
        <v>100</v>
      </c>
      <c r="AD814" t="s">
        <v>128</v>
      </c>
    </row>
    <row r="815" spans="1:30" x14ac:dyDescent="0.35">
      <c r="A815" t="s">
        <v>130</v>
      </c>
      <c r="B815" t="s">
        <v>108</v>
      </c>
      <c r="C815" t="s">
        <v>24</v>
      </c>
      <c r="D815" t="s">
        <v>3804</v>
      </c>
      <c r="E815" t="s">
        <v>22</v>
      </c>
      <c r="F815">
        <v>2</v>
      </c>
      <c r="G815" t="s">
        <v>3131</v>
      </c>
      <c r="H815" t="s">
        <v>124</v>
      </c>
      <c r="I815" t="s">
        <v>486</v>
      </c>
      <c r="J815" t="s">
        <v>3482</v>
      </c>
      <c r="M815" t="s">
        <v>1557</v>
      </c>
      <c r="N815" t="s">
        <v>486</v>
      </c>
      <c r="O815" t="s">
        <v>3804</v>
      </c>
      <c r="R815" t="s">
        <v>3805</v>
      </c>
      <c r="S815" t="s">
        <v>536</v>
      </c>
      <c r="U815" t="s">
        <v>25</v>
      </c>
      <c r="V815">
        <v>60</v>
      </c>
      <c r="W815" t="s">
        <v>1557</v>
      </c>
      <c r="X815" t="s">
        <v>3245</v>
      </c>
      <c r="Y815">
        <v>0</v>
      </c>
      <c r="Z815" t="s">
        <v>1701</v>
      </c>
      <c r="AA815" t="s">
        <v>1701</v>
      </c>
      <c r="AB815">
        <v>20</v>
      </c>
      <c r="AD815" t="s">
        <v>128</v>
      </c>
    </row>
    <row r="816" spans="1:30" x14ac:dyDescent="0.35">
      <c r="A816" t="s">
        <v>130</v>
      </c>
      <c r="B816" t="s">
        <v>108</v>
      </c>
      <c r="C816" t="s">
        <v>24</v>
      </c>
      <c r="D816" t="s">
        <v>3806</v>
      </c>
      <c r="E816" t="s">
        <v>22</v>
      </c>
      <c r="F816">
        <v>2</v>
      </c>
      <c r="G816" t="s">
        <v>3131</v>
      </c>
      <c r="H816" t="s">
        <v>124</v>
      </c>
      <c r="I816" t="s">
        <v>486</v>
      </c>
      <c r="J816" t="s">
        <v>3807</v>
      </c>
      <c r="M816" t="s">
        <v>3809</v>
      </c>
      <c r="N816" t="s">
        <v>486</v>
      </c>
      <c r="O816" t="s">
        <v>3806</v>
      </c>
      <c r="R816" t="s">
        <v>3808</v>
      </c>
      <c r="S816" t="s">
        <v>536</v>
      </c>
      <c r="U816" t="s">
        <v>25</v>
      </c>
      <c r="V816">
        <v>60</v>
      </c>
      <c r="W816" t="s">
        <v>3809</v>
      </c>
      <c r="X816" t="s">
        <v>3245</v>
      </c>
      <c r="Y816">
        <v>0</v>
      </c>
      <c r="Z816" t="s">
        <v>1701</v>
      </c>
      <c r="AA816" t="s">
        <v>1701</v>
      </c>
      <c r="AB816">
        <v>20</v>
      </c>
      <c r="AD816" t="s">
        <v>128</v>
      </c>
    </row>
    <row r="817" spans="1:30" x14ac:dyDescent="0.35">
      <c r="A817" t="s">
        <v>130</v>
      </c>
      <c r="B817" t="s">
        <v>108</v>
      </c>
      <c r="C817" t="s">
        <v>24</v>
      </c>
      <c r="D817" t="s">
        <v>3810</v>
      </c>
      <c r="E817" t="s">
        <v>22</v>
      </c>
      <c r="F817">
        <v>2</v>
      </c>
      <c r="G817" t="s">
        <v>3131</v>
      </c>
      <c r="H817" t="s">
        <v>124</v>
      </c>
      <c r="I817" t="s">
        <v>486</v>
      </c>
      <c r="J817" t="s">
        <v>3132</v>
      </c>
      <c r="M817" t="s">
        <v>3812</v>
      </c>
      <c r="N817" t="s">
        <v>486</v>
      </c>
      <c r="O817" t="s">
        <v>3810</v>
      </c>
      <c r="R817" t="s">
        <v>3811</v>
      </c>
      <c r="S817" t="s">
        <v>536</v>
      </c>
      <c r="U817" t="s">
        <v>25</v>
      </c>
      <c r="V817">
        <v>60</v>
      </c>
      <c r="W817" t="s">
        <v>3812</v>
      </c>
      <c r="X817" t="s">
        <v>3245</v>
      </c>
      <c r="AD817" t="s">
        <v>128</v>
      </c>
    </row>
    <row r="818" spans="1:30" x14ac:dyDescent="0.35">
      <c r="A818" t="s">
        <v>130</v>
      </c>
      <c r="B818" t="s">
        <v>108</v>
      </c>
      <c r="C818" t="s">
        <v>24</v>
      </c>
      <c r="D818" t="s">
        <v>3813</v>
      </c>
      <c r="E818" t="s">
        <v>22</v>
      </c>
      <c r="F818">
        <v>2</v>
      </c>
      <c r="G818" t="s">
        <v>3131</v>
      </c>
      <c r="H818" t="s">
        <v>124</v>
      </c>
      <c r="I818" t="s">
        <v>486</v>
      </c>
      <c r="J818" t="s">
        <v>3482</v>
      </c>
      <c r="M818" t="s">
        <v>3815</v>
      </c>
      <c r="N818" t="s">
        <v>486</v>
      </c>
      <c r="O818" t="s">
        <v>3813</v>
      </c>
      <c r="R818" t="s">
        <v>3814</v>
      </c>
      <c r="S818" t="s">
        <v>536</v>
      </c>
      <c r="U818" t="s">
        <v>25</v>
      </c>
      <c r="V818">
        <v>60</v>
      </c>
      <c r="W818" t="s">
        <v>3815</v>
      </c>
      <c r="X818" t="s">
        <v>3245</v>
      </c>
      <c r="Y818">
        <v>0</v>
      </c>
      <c r="Z818" t="s">
        <v>1701</v>
      </c>
      <c r="AA818" t="s">
        <v>1701</v>
      </c>
      <c r="AB818">
        <v>28</v>
      </c>
      <c r="AD818" t="s">
        <v>128</v>
      </c>
    </row>
    <row r="819" spans="1:30" x14ac:dyDescent="0.35">
      <c r="A819" t="s">
        <v>130</v>
      </c>
      <c r="B819" t="s">
        <v>108</v>
      </c>
      <c r="C819" t="s">
        <v>24</v>
      </c>
      <c r="D819" t="s">
        <v>3816</v>
      </c>
      <c r="E819" t="s">
        <v>22</v>
      </c>
      <c r="F819">
        <v>2</v>
      </c>
      <c r="G819" t="s">
        <v>3131</v>
      </c>
      <c r="H819" t="s">
        <v>124</v>
      </c>
      <c r="I819" t="s">
        <v>486</v>
      </c>
      <c r="J819" t="s">
        <v>3807</v>
      </c>
      <c r="M819" t="s">
        <v>3818</v>
      </c>
      <c r="N819" t="s">
        <v>486</v>
      </c>
      <c r="O819" t="s">
        <v>3816</v>
      </c>
      <c r="R819" t="s">
        <v>3817</v>
      </c>
      <c r="S819" t="s">
        <v>536</v>
      </c>
      <c r="U819" t="s">
        <v>25</v>
      </c>
      <c r="V819">
        <v>60</v>
      </c>
      <c r="W819" t="s">
        <v>3818</v>
      </c>
      <c r="X819" t="s">
        <v>3245</v>
      </c>
      <c r="Y819">
        <v>0</v>
      </c>
      <c r="Z819" t="s">
        <v>1701</v>
      </c>
      <c r="AA819" t="s">
        <v>1701</v>
      </c>
      <c r="AB819">
        <v>28</v>
      </c>
      <c r="AD819" t="s">
        <v>128</v>
      </c>
    </row>
    <row r="820" spans="1:30" x14ac:dyDescent="0.35">
      <c r="A820" t="s">
        <v>130</v>
      </c>
      <c r="B820" t="s">
        <v>108</v>
      </c>
      <c r="C820" t="s">
        <v>24</v>
      </c>
      <c r="D820" t="s">
        <v>3819</v>
      </c>
      <c r="E820" t="s">
        <v>22</v>
      </c>
      <c r="F820">
        <v>2</v>
      </c>
      <c r="G820" t="s">
        <v>3131</v>
      </c>
      <c r="H820" t="s">
        <v>124</v>
      </c>
      <c r="I820" t="s">
        <v>486</v>
      </c>
      <c r="J820" t="s">
        <v>3132</v>
      </c>
      <c r="M820" t="s">
        <v>3821</v>
      </c>
      <c r="N820" t="s">
        <v>486</v>
      </c>
      <c r="O820" t="s">
        <v>3819</v>
      </c>
      <c r="R820" t="s">
        <v>3820</v>
      </c>
      <c r="S820" t="s">
        <v>536</v>
      </c>
      <c r="U820" t="s">
        <v>25</v>
      </c>
      <c r="V820">
        <v>60</v>
      </c>
      <c r="W820" t="s">
        <v>3821</v>
      </c>
      <c r="X820" t="s">
        <v>3245</v>
      </c>
      <c r="AD820" t="s">
        <v>128</v>
      </c>
    </row>
    <row r="821" spans="1:30" x14ac:dyDescent="0.35">
      <c r="A821" t="s">
        <v>130</v>
      </c>
      <c r="B821" t="s">
        <v>108</v>
      </c>
      <c r="C821" t="s">
        <v>24</v>
      </c>
      <c r="D821" t="s">
        <v>3822</v>
      </c>
      <c r="E821" t="s">
        <v>22</v>
      </c>
      <c r="F821">
        <v>2</v>
      </c>
      <c r="G821" t="s">
        <v>488</v>
      </c>
      <c r="H821" t="s">
        <v>124</v>
      </c>
      <c r="I821" t="s">
        <v>486</v>
      </c>
      <c r="J821" t="s">
        <v>489</v>
      </c>
      <c r="M821" t="s">
        <v>3824</v>
      </c>
      <c r="N821" t="s">
        <v>486</v>
      </c>
      <c r="O821" t="s">
        <v>3822</v>
      </c>
      <c r="R821" t="s">
        <v>3823</v>
      </c>
      <c r="S821" t="s">
        <v>487</v>
      </c>
      <c r="U821" t="s">
        <v>25</v>
      </c>
      <c r="V821">
        <v>60</v>
      </c>
      <c r="W821" t="s">
        <v>3824</v>
      </c>
      <c r="X821" t="s">
        <v>3245</v>
      </c>
      <c r="Y821">
        <v>-100</v>
      </c>
      <c r="Z821" t="s">
        <v>1701</v>
      </c>
      <c r="AA821" t="s">
        <v>1701</v>
      </c>
      <c r="AB821">
        <v>0</v>
      </c>
      <c r="AD821" t="s">
        <v>128</v>
      </c>
    </row>
    <row r="822" spans="1:30" x14ac:dyDescent="0.35">
      <c r="A822" t="s">
        <v>130</v>
      </c>
      <c r="B822" t="s">
        <v>108</v>
      </c>
      <c r="C822" t="s">
        <v>24</v>
      </c>
      <c r="D822" t="s">
        <v>3825</v>
      </c>
      <c r="E822" t="s">
        <v>22</v>
      </c>
      <c r="F822">
        <v>2</v>
      </c>
      <c r="G822" t="s">
        <v>488</v>
      </c>
      <c r="H822" t="s">
        <v>124</v>
      </c>
      <c r="I822" t="s">
        <v>486</v>
      </c>
      <c r="J822" t="s">
        <v>492</v>
      </c>
      <c r="M822" t="s">
        <v>3827</v>
      </c>
      <c r="N822" t="s">
        <v>486</v>
      </c>
      <c r="O822" t="s">
        <v>3825</v>
      </c>
      <c r="R822" t="s">
        <v>3826</v>
      </c>
      <c r="S822" t="s">
        <v>487</v>
      </c>
      <c r="U822" t="s">
        <v>25</v>
      </c>
      <c r="V822">
        <v>60</v>
      </c>
      <c r="W822" t="s">
        <v>3827</v>
      </c>
      <c r="X822" t="s">
        <v>3245</v>
      </c>
      <c r="Y822">
        <v>0</v>
      </c>
      <c r="Z822" t="s">
        <v>1701</v>
      </c>
      <c r="AA822" t="s">
        <v>1701</v>
      </c>
      <c r="AB822">
        <v>28</v>
      </c>
      <c r="AD822" t="s">
        <v>128</v>
      </c>
    </row>
    <row r="823" spans="1:30" x14ac:dyDescent="0.35">
      <c r="A823" t="s">
        <v>130</v>
      </c>
      <c r="B823" t="s">
        <v>108</v>
      </c>
      <c r="C823" t="s">
        <v>24</v>
      </c>
      <c r="D823" t="s">
        <v>3828</v>
      </c>
      <c r="E823" t="s">
        <v>22</v>
      </c>
      <c r="F823">
        <v>2</v>
      </c>
      <c r="G823" t="s">
        <v>488</v>
      </c>
      <c r="H823" t="s">
        <v>124</v>
      </c>
      <c r="I823" t="s">
        <v>486</v>
      </c>
      <c r="J823" t="s">
        <v>3260</v>
      </c>
      <c r="M823" t="s">
        <v>3830</v>
      </c>
      <c r="N823" t="s">
        <v>486</v>
      </c>
      <c r="O823" t="s">
        <v>3828</v>
      </c>
      <c r="R823" t="s">
        <v>3829</v>
      </c>
      <c r="S823" t="s">
        <v>487</v>
      </c>
      <c r="U823" t="s">
        <v>25</v>
      </c>
      <c r="V823">
        <v>60</v>
      </c>
      <c r="W823" t="s">
        <v>3830</v>
      </c>
      <c r="X823" t="s">
        <v>3245</v>
      </c>
      <c r="Y823">
        <v>0</v>
      </c>
      <c r="Z823" t="s">
        <v>1701</v>
      </c>
      <c r="AA823" t="s">
        <v>1701</v>
      </c>
      <c r="AB823">
        <v>29</v>
      </c>
      <c r="AD823" t="s">
        <v>128</v>
      </c>
    </row>
    <row r="824" spans="1:30" x14ac:dyDescent="0.35">
      <c r="A824" t="s">
        <v>130</v>
      </c>
      <c r="B824" t="s">
        <v>108</v>
      </c>
      <c r="C824" t="s">
        <v>24</v>
      </c>
      <c r="D824" t="s">
        <v>3831</v>
      </c>
      <c r="E824" t="s">
        <v>22</v>
      </c>
      <c r="F824">
        <v>2</v>
      </c>
      <c r="G824" t="s">
        <v>488</v>
      </c>
      <c r="H824" t="s">
        <v>124</v>
      </c>
      <c r="I824" t="s">
        <v>486</v>
      </c>
      <c r="J824" t="s">
        <v>489</v>
      </c>
      <c r="M824" t="s">
        <v>3833</v>
      </c>
      <c r="N824" t="s">
        <v>486</v>
      </c>
      <c r="O824" t="s">
        <v>3831</v>
      </c>
      <c r="R824" t="s">
        <v>3832</v>
      </c>
      <c r="S824" t="s">
        <v>487</v>
      </c>
      <c r="U824" t="s">
        <v>25</v>
      </c>
      <c r="V824">
        <v>60</v>
      </c>
      <c r="W824" t="s">
        <v>3833</v>
      </c>
      <c r="X824" t="s">
        <v>3245</v>
      </c>
      <c r="Y824">
        <v>0</v>
      </c>
      <c r="Z824" t="s">
        <v>1701</v>
      </c>
      <c r="AA824" t="s">
        <v>1701</v>
      </c>
      <c r="AB824">
        <v>700</v>
      </c>
      <c r="AD824" t="s">
        <v>128</v>
      </c>
    </row>
    <row r="825" spans="1:30" x14ac:dyDescent="0.35">
      <c r="A825" t="s">
        <v>130</v>
      </c>
      <c r="B825" t="s">
        <v>108</v>
      </c>
      <c r="C825" t="s">
        <v>24</v>
      </c>
      <c r="D825" t="s">
        <v>3834</v>
      </c>
      <c r="E825" t="s">
        <v>22</v>
      </c>
      <c r="F825">
        <v>2</v>
      </c>
      <c r="G825" t="s">
        <v>488</v>
      </c>
      <c r="H825" t="s">
        <v>124</v>
      </c>
      <c r="I825" t="s">
        <v>486</v>
      </c>
      <c r="J825" t="s">
        <v>492</v>
      </c>
      <c r="M825" t="s">
        <v>3836</v>
      </c>
      <c r="N825" t="s">
        <v>486</v>
      </c>
      <c r="O825" t="s">
        <v>3834</v>
      </c>
      <c r="R825" t="s">
        <v>3835</v>
      </c>
      <c r="S825" t="s">
        <v>487</v>
      </c>
      <c r="U825" t="s">
        <v>25</v>
      </c>
      <c r="V825">
        <v>60</v>
      </c>
      <c r="W825" t="s">
        <v>3836</v>
      </c>
      <c r="X825" t="s">
        <v>3245</v>
      </c>
      <c r="Y825">
        <v>-100</v>
      </c>
      <c r="Z825" t="s">
        <v>1701</v>
      </c>
      <c r="AA825" t="s">
        <v>1701</v>
      </c>
      <c r="AB825">
        <v>200</v>
      </c>
      <c r="AD825" t="s">
        <v>128</v>
      </c>
    </row>
    <row r="826" spans="1:30" x14ac:dyDescent="0.35">
      <c r="A826" t="s">
        <v>130</v>
      </c>
      <c r="B826" t="s">
        <v>108</v>
      </c>
      <c r="C826" t="s">
        <v>24</v>
      </c>
      <c r="D826" t="s">
        <v>3837</v>
      </c>
      <c r="E826" t="s">
        <v>22</v>
      </c>
      <c r="F826">
        <v>2</v>
      </c>
      <c r="G826" t="s">
        <v>488</v>
      </c>
      <c r="H826" t="s">
        <v>124</v>
      </c>
      <c r="I826" t="s">
        <v>486</v>
      </c>
      <c r="J826" t="s">
        <v>3260</v>
      </c>
      <c r="M826" t="s">
        <v>3839</v>
      </c>
      <c r="N826" t="s">
        <v>486</v>
      </c>
      <c r="O826" t="s">
        <v>3837</v>
      </c>
      <c r="R826" t="s">
        <v>3838</v>
      </c>
      <c r="S826" t="s">
        <v>487</v>
      </c>
      <c r="U826" t="s">
        <v>25</v>
      </c>
      <c r="V826">
        <v>60</v>
      </c>
      <c r="W826" t="s">
        <v>3839</v>
      </c>
      <c r="X826" t="s">
        <v>3245</v>
      </c>
      <c r="Y826">
        <v>0</v>
      </c>
      <c r="Z826" t="s">
        <v>1701</v>
      </c>
      <c r="AA826" t="s">
        <v>1701</v>
      </c>
      <c r="AB826">
        <v>29</v>
      </c>
      <c r="AD826" t="s">
        <v>128</v>
      </c>
    </row>
    <row r="827" spans="1:30" x14ac:dyDescent="0.35">
      <c r="A827" t="s">
        <v>130</v>
      </c>
      <c r="B827" t="s">
        <v>108</v>
      </c>
      <c r="C827" t="s">
        <v>24</v>
      </c>
      <c r="D827" t="s">
        <v>3840</v>
      </c>
      <c r="E827" t="s">
        <v>22</v>
      </c>
      <c r="F827">
        <v>2</v>
      </c>
      <c r="G827" t="s">
        <v>127</v>
      </c>
      <c r="H827" t="s">
        <v>124</v>
      </c>
      <c r="I827" t="s">
        <v>486</v>
      </c>
      <c r="J827" t="s">
        <v>129</v>
      </c>
      <c r="M827" t="s">
        <v>1515</v>
      </c>
      <c r="N827" t="s">
        <v>486</v>
      </c>
      <c r="O827" t="s">
        <v>3840</v>
      </c>
      <c r="R827" t="s">
        <v>3841</v>
      </c>
      <c r="S827" t="s">
        <v>1996</v>
      </c>
      <c r="U827" t="s">
        <v>25</v>
      </c>
      <c r="V827">
        <v>60</v>
      </c>
      <c r="W827" t="s">
        <v>1515</v>
      </c>
      <c r="X827" t="s">
        <v>3245</v>
      </c>
      <c r="AD827" t="s">
        <v>128</v>
      </c>
    </row>
    <row r="828" spans="1:30" x14ac:dyDescent="0.35">
      <c r="A828" t="s">
        <v>130</v>
      </c>
      <c r="B828" t="s">
        <v>108</v>
      </c>
      <c r="C828" t="s">
        <v>24</v>
      </c>
      <c r="D828" t="s">
        <v>3842</v>
      </c>
      <c r="E828" t="s">
        <v>22</v>
      </c>
      <c r="F828">
        <v>2</v>
      </c>
      <c r="G828" t="s">
        <v>127</v>
      </c>
      <c r="H828" t="s">
        <v>124</v>
      </c>
      <c r="I828" t="s">
        <v>486</v>
      </c>
      <c r="J828" t="s">
        <v>134</v>
      </c>
      <c r="M828" t="s">
        <v>1516</v>
      </c>
      <c r="N828" t="s">
        <v>486</v>
      </c>
      <c r="O828" t="s">
        <v>3842</v>
      </c>
      <c r="R828" t="s">
        <v>3843</v>
      </c>
      <c r="S828" t="s">
        <v>1996</v>
      </c>
      <c r="U828" t="s">
        <v>25</v>
      </c>
      <c r="V828">
        <v>60</v>
      </c>
      <c r="W828" t="s">
        <v>1516</v>
      </c>
      <c r="X828" t="s">
        <v>3245</v>
      </c>
      <c r="AD828" t="s">
        <v>128</v>
      </c>
    </row>
    <row r="829" spans="1:30" x14ac:dyDescent="0.35">
      <c r="A829" t="s">
        <v>130</v>
      </c>
      <c r="B829" t="s">
        <v>108</v>
      </c>
      <c r="C829" t="s">
        <v>24</v>
      </c>
      <c r="D829" t="s">
        <v>3844</v>
      </c>
      <c r="E829" t="s">
        <v>22</v>
      </c>
      <c r="F829">
        <v>2</v>
      </c>
      <c r="G829" t="s">
        <v>127</v>
      </c>
      <c r="H829" t="s">
        <v>124</v>
      </c>
      <c r="I829" t="s">
        <v>486</v>
      </c>
      <c r="J829" t="s">
        <v>129</v>
      </c>
      <c r="M829" t="s">
        <v>3846</v>
      </c>
      <c r="N829" t="s">
        <v>486</v>
      </c>
      <c r="O829" t="s">
        <v>3844</v>
      </c>
      <c r="R829" t="s">
        <v>3845</v>
      </c>
      <c r="S829" t="s">
        <v>1996</v>
      </c>
      <c r="U829" t="s">
        <v>25</v>
      </c>
      <c r="V829">
        <v>60</v>
      </c>
      <c r="W829" t="s">
        <v>3846</v>
      </c>
      <c r="X829" t="s">
        <v>3245</v>
      </c>
      <c r="AD829" t="s">
        <v>128</v>
      </c>
    </row>
    <row r="830" spans="1:30" x14ac:dyDescent="0.35">
      <c r="A830" t="s">
        <v>130</v>
      </c>
      <c r="B830" t="s">
        <v>108</v>
      </c>
      <c r="C830" t="s">
        <v>24</v>
      </c>
      <c r="D830" t="s">
        <v>3847</v>
      </c>
      <c r="E830" t="s">
        <v>22</v>
      </c>
      <c r="F830">
        <v>2</v>
      </c>
      <c r="G830" t="s">
        <v>127</v>
      </c>
      <c r="H830" t="s">
        <v>124</v>
      </c>
      <c r="I830" t="s">
        <v>486</v>
      </c>
      <c r="J830" t="s">
        <v>134</v>
      </c>
      <c r="M830" t="s">
        <v>3849</v>
      </c>
      <c r="N830" t="s">
        <v>486</v>
      </c>
      <c r="O830" t="s">
        <v>3847</v>
      </c>
      <c r="R830" t="s">
        <v>3848</v>
      </c>
      <c r="S830" t="s">
        <v>1996</v>
      </c>
      <c r="U830" t="s">
        <v>25</v>
      </c>
      <c r="V830">
        <v>60</v>
      </c>
      <c r="W830" t="s">
        <v>3849</v>
      </c>
      <c r="X830" t="s">
        <v>3245</v>
      </c>
      <c r="AD830" t="s">
        <v>128</v>
      </c>
    </row>
    <row r="831" spans="1:30" x14ac:dyDescent="0.35">
      <c r="A831" t="s">
        <v>130</v>
      </c>
      <c r="B831" t="s">
        <v>108</v>
      </c>
      <c r="C831" t="s">
        <v>24</v>
      </c>
      <c r="D831" t="s">
        <v>554</v>
      </c>
      <c r="E831" t="s">
        <v>22</v>
      </c>
      <c r="F831">
        <v>2</v>
      </c>
      <c r="G831" t="s">
        <v>127</v>
      </c>
      <c r="H831" t="s">
        <v>124</v>
      </c>
      <c r="I831" t="s">
        <v>486</v>
      </c>
      <c r="J831" t="s">
        <v>552</v>
      </c>
      <c r="M831" t="s">
        <v>553</v>
      </c>
      <c r="N831" t="s">
        <v>486</v>
      </c>
      <c r="O831" t="s">
        <v>554</v>
      </c>
      <c r="R831" t="s">
        <v>3850</v>
      </c>
      <c r="S831" t="s">
        <v>487</v>
      </c>
      <c r="U831" t="s">
        <v>25</v>
      </c>
      <c r="V831">
        <v>60</v>
      </c>
      <c r="W831" t="s">
        <v>553</v>
      </c>
      <c r="X831" t="s">
        <v>1580</v>
      </c>
      <c r="AD831" t="s">
        <v>128</v>
      </c>
    </row>
    <row r="832" spans="1:30" x14ac:dyDescent="0.35">
      <c r="A832" t="s">
        <v>130</v>
      </c>
      <c r="B832" t="s">
        <v>108</v>
      </c>
      <c r="C832" t="s">
        <v>24</v>
      </c>
      <c r="D832" t="s">
        <v>543</v>
      </c>
      <c r="E832" t="s">
        <v>22</v>
      </c>
      <c r="F832">
        <v>2</v>
      </c>
      <c r="G832" t="s">
        <v>240</v>
      </c>
      <c r="H832" t="s">
        <v>124</v>
      </c>
      <c r="I832" t="s">
        <v>486</v>
      </c>
      <c r="J832" t="s">
        <v>541</v>
      </c>
      <c r="M832" t="s">
        <v>542</v>
      </c>
      <c r="N832" t="s">
        <v>486</v>
      </c>
      <c r="O832" t="s">
        <v>543</v>
      </c>
      <c r="R832" t="s">
        <v>3851</v>
      </c>
      <c r="S832" t="s">
        <v>540</v>
      </c>
      <c r="U832" t="s">
        <v>25</v>
      </c>
      <c r="V832">
        <v>60</v>
      </c>
      <c r="W832" t="s">
        <v>542</v>
      </c>
      <c r="X832" t="s">
        <v>1580</v>
      </c>
      <c r="AD832" t="s">
        <v>128</v>
      </c>
    </row>
    <row r="833" spans="1:30" x14ac:dyDescent="0.35">
      <c r="A833" t="s">
        <v>130</v>
      </c>
      <c r="B833" t="s">
        <v>108</v>
      </c>
      <c r="C833" t="s">
        <v>24</v>
      </c>
      <c r="D833" t="s">
        <v>3852</v>
      </c>
      <c r="E833" t="s">
        <v>22</v>
      </c>
      <c r="F833">
        <v>2</v>
      </c>
      <c r="G833" t="s">
        <v>127</v>
      </c>
      <c r="H833" t="s">
        <v>124</v>
      </c>
      <c r="I833" t="s">
        <v>486</v>
      </c>
      <c r="J833" t="s">
        <v>3853</v>
      </c>
      <c r="M833" t="s">
        <v>3855</v>
      </c>
      <c r="N833" t="s">
        <v>486</v>
      </c>
      <c r="O833" t="s">
        <v>3852</v>
      </c>
      <c r="R833" t="s">
        <v>3854</v>
      </c>
      <c r="S833" t="s">
        <v>1996</v>
      </c>
      <c r="U833" t="s">
        <v>25</v>
      </c>
      <c r="V833">
        <v>60</v>
      </c>
      <c r="W833" t="s">
        <v>3855</v>
      </c>
      <c r="X833" t="s">
        <v>3245</v>
      </c>
      <c r="AD833" t="s">
        <v>128</v>
      </c>
    </row>
    <row r="834" spans="1:30" x14ac:dyDescent="0.35">
      <c r="A834" t="s">
        <v>130</v>
      </c>
      <c r="B834" t="s">
        <v>108</v>
      </c>
      <c r="C834" t="s">
        <v>24</v>
      </c>
      <c r="D834" t="s">
        <v>551</v>
      </c>
      <c r="E834" t="s">
        <v>22</v>
      </c>
      <c r="F834">
        <v>2</v>
      </c>
      <c r="G834" t="s">
        <v>182</v>
      </c>
      <c r="H834" t="s">
        <v>124</v>
      </c>
      <c r="I834" t="s">
        <v>486</v>
      </c>
      <c r="J834" t="s">
        <v>549</v>
      </c>
      <c r="M834" t="s">
        <v>550</v>
      </c>
      <c r="N834" t="s">
        <v>486</v>
      </c>
      <c r="O834" t="s">
        <v>551</v>
      </c>
      <c r="R834" t="s">
        <v>3856</v>
      </c>
      <c r="S834" t="s">
        <v>548</v>
      </c>
      <c r="U834" t="s">
        <v>25</v>
      </c>
      <c r="V834">
        <v>60</v>
      </c>
      <c r="W834" t="s">
        <v>550</v>
      </c>
      <c r="X834" t="s">
        <v>1580</v>
      </c>
      <c r="AD834" t="s">
        <v>128</v>
      </c>
    </row>
    <row r="835" spans="1:30" x14ac:dyDescent="0.35">
      <c r="A835" t="s">
        <v>130</v>
      </c>
      <c r="B835" t="s">
        <v>108</v>
      </c>
      <c r="C835" t="s">
        <v>24</v>
      </c>
      <c r="D835" t="s">
        <v>558</v>
      </c>
      <c r="E835" t="s">
        <v>22</v>
      </c>
      <c r="F835">
        <v>2</v>
      </c>
      <c r="G835" t="s">
        <v>555</v>
      </c>
      <c r="H835" t="s">
        <v>124</v>
      </c>
      <c r="I835" t="s">
        <v>486</v>
      </c>
      <c r="J835" t="s">
        <v>556</v>
      </c>
      <c r="M835" t="s">
        <v>557</v>
      </c>
      <c r="N835" t="s">
        <v>486</v>
      </c>
      <c r="O835" t="s">
        <v>558</v>
      </c>
      <c r="R835" t="s">
        <v>3857</v>
      </c>
      <c r="S835" t="s">
        <v>530</v>
      </c>
      <c r="U835" t="s">
        <v>25</v>
      </c>
      <c r="V835">
        <v>60</v>
      </c>
      <c r="W835" t="s">
        <v>557</v>
      </c>
      <c r="X835" t="s">
        <v>1580</v>
      </c>
      <c r="AD835" t="s">
        <v>128</v>
      </c>
    </row>
    <row r="836" spans="1:30" x14ac:dyDescent="0.35">
      <c r="A836" t="s">
        <v>130</v>
      </c>
      <c r="B836" t="s">
        <v>108</v>
      </c>
      <c r="C836" t="s">
        <v>24</v>
      </c>
      <c r="D836" t="s">
        <v>3858</v>
      </c>
      <c r="E836" t="s">
        <v>22</v>
      </c>
      <c r="F836">
        <v>2</v>
      </c>
      <c r="G836" t="s">
        <v>127</v>
      </c>
      <c r="H836" t="s">
        <v>124</v>
      </c>
      <c r="I836" t="s">
        <v>486</v>
      </c>
      <c r="J836" t="s">
        <v>3859</v>
      </c>
      <c r="M836" t="s">
        <v>3861</v>
      </c>
      <c r="N836" t="s">
        <v>486</v>
      </c>
      <c r="O836" t="s">
        <v>3858</v>
      </c>
      <c r="R836" t="s">
        <v>3860</v>
      </c>
      <c r="S836" t="s">
        <v>1996</v>
      </c>
      <c r="U836" t="s">
        <v>25</v>
      </c>
      <c r="V836">
        <v>60</v>
      </c>
      <c r="W836" t="s">
        <v>3861</v>
      </c>
      <c r="X836" t="s">
        <v>3245</v>
      </c>
      <c r="AD836" t="s">
        <v>128</v>
      </c>
    </row>
    <row r="837" spans="1:30" x14ac:dyDescent="0.35">
      <c r="A837" t="s">
        <v>130</v>
      </c>
      <c r="B837" t="s">
        <v>108</v>
      </c>
      <c r="C837" t="s">
        <v>24</v>
      </c>
      <c r="D837" t="s">
        <v>3862</v>
      </c>
      <c r="E837" t="s">
        <v>22</v>
      </c>
      <c r="F837">
        <v>2</v>
      </c>
      <c r="G837" t="s">
        <v>127</v>
      </c>
      <c r="H837" t="s">
        <v>124</v>
      </c>
      <c r="I837" t="s">
        <v>486</v>
      </c>
      <c r="J837" t="s">
        <v>3863</v>
      </c>
      <c r="M837" t="s">
        <v>3865</v>
      </c>
      <c r="N837" t="s">
        <v>486</v>
      </c>
      <c r="O837" t="s">
        <v>3862</v>
      </c>
      <c r="R837" t="s">
        <v>3864</v>
      </c>
      <c r="S837" t="s">
        <v>1996</v>
      </c>
      <c r="U837" t="s">
        <v>25</v>
      </c>
      <c r="V837">
        <v>60</v>
      </c>
      <c r="W837" t="s">
        <v>3865</v>
      </c>
      <c r="X837" t="s">
        <v>3245</v>
      </c>
      <c r="AD837" t="s">
        <v>128</v>
      </c>
    </row>
    <row r="838" spans="1:30" x14ac:dyDescent="0.35">
      <c r="A838" t="s">
        <v>130</v>
      </c>
      <c r="B838" t="s">
        <v>108</v>
      </c>
      <c r="C838" t="s">
        <v>24</v>
      </c>
      <c r="D838" t="s">
        <v>3866</v>
      </c>
      <c r="E838" t="s">
        <v>22</v>
      </c>
      <c r="F838">
        <v>2</v>
      </c>
      <c r="G838" t="s">
        <v>127</v>
      </c>
      <c r="H838" t="s">
        <v>124</v>
      </c>
      <c r="I838" t="s">
        <v>486</v>
      </c>
      <c r="J838" t="s">
        <v>3867</v>
      </c>
      <c r="M838" t="s">
        <v>3869</v>
      </c>
      <c r="N838" t="s">
        <v>486</v>
      </c>
      <c r="O838" t="s">
        <v>3866</v>
      </c>
      <c r="R838" t="s">
        <v>3868</v>
      </c>
      <c r="S838" t="s">
        <v>1996</v>
      </c>
      <c r="U838" t="s">
        <v>25</v>
      </c>
      <c r="V838">
        <v>60</v>
      </c>
      <c r="W838" t="s">
        <v>3869</v>
      </c>
      <c r="X838" t="s">
        <v>3245</v>
      </c>
      <c r="AD838" t="s">
        <v>128</v>
      </c>
    </row>
    <row r="839" spans="1:30" x14ac:dyDescent="0.35">
      <c r="A839" t="s">
        <v>130</v>
      </c>
      <c r="B839" t="s">
        <v>108</v>
      </c>
      <c r="C839" t="s">
        <v>24</v>
      </c>
      <c r="D839" t="s">
        <v>3870</v>
      </c>
      <c r="E839" t="s">
        <v>22</v>
      </c>
      <c r="F839">
        <v>2</v>
      </c>
      <c r="G839" t="s">
        <v>127</v>
      </c>
      <c r="H839" t="s">
        <v>124</v>
      </c>
      <c r="I839" t="s">
        <v>486</v>
      </c>
      <c r="J839" t="s">
        <v>3871</v>
      </c>
      <c r="M839" t="s">
        <v>3873</v>
      </c>
      <c r="N839" t="s">
        <v>486</v>
      </c>
      <c r="O839" t="s">
        <v>3870</v>
      </c>
      <c r="R839" t="s">
        <v>3872</v>
      </c>
      <c r="S839" t="s">
        <v>1996</v>
      </c>
      <c r="U839" t="s">
        <v>25</v>
      </c>
      <c r="V839">
        <v>60</v>
      </c>
      <c r="W839" t="s">
        <v>3873</v>
      </c>
      <c r="X839" t="s">
        <v>3245</v>
      </c>
      <c r="AD839" t="s">
        <v>128</v>
      </c>
    </row>
    <row r="840" spans="1:30" x14ac:dyDescent="0.35">
      <c r="A840" t="s">
        <v>130</v>
      </c>
      <c r="B840" t="s">
        <v>108</v>
      </c>
      <c r="C840" t="s">
        <v>24</v>
      </c>
      <c r="D840" t="s">
        <v>562</v>
      </c>
      <c r="E840" t="s">
        <v>22</v>
      </c>
      <c r="F840">
        <v>2</v>
      </c>
      <c r="G840" t="s">
        <v>127</v>
      </c>
      <c r="H840" t="s">
        <v>124</v>
      </c>
      <c r="I840" t="s">
        <v>486</v>
      </c>
      <c r="J840" t="s">
        <v>560</v>
      </c>
      <c r="M840" t="s">
        <v>561</v>
      </c>
      <c r="N840" t="s">
        <v>486</v>
      </c>
      <c r="O840" t="s">
        <v>562</v>
      </c>
      <c r="R840" t="s">
        <v>3874</v>
      </c>
      <c r="S840" t="s">
        <v>559</v>
      </c>
      <c r="U840" t="s">
        <v>25</v>
      </c>
      <c r="V840">
        <v>60</v>
      </c>
      <c r="W840" t="s">
        <v>561</v>
      </c>
      <c r="X840" t="s">
        <v>1580</v>
      </c>
      <c r="AD840" t="s">
        <v>128</v>
      </c>
    </row>
    <row r="841" spans="1:30" x14ac:dyDescent="0.35">
      <c r="A841" t="s">
        <v>130</v>
      </c>
      <c r="B841" t="s">
        <v>108</v>
      </c>
      <c r="C841" t="s">
        <v>24</v>
      </c>
      <c r="D841" t="s">
        <v>565</v>
      </c>
      <c r="E841" t="s">
        <v>22</v>
      </c>
      <c r="F841">
        <v>2</v>
      </c>
      <c r="G841" t="s">
        <v>127</v>
      </c>
      <c r="H841" t="s">
        <v>124</v>
      </c>
      <c r="I841" t="s">
        <v>486</v>
      </c>
      <c r="J841" t="s">
        <v>563</v>
      </c>
      <c r="M841" t="s">
        <v>564</v>
      </c>
      <c r="N841" t="s">
        <v>486</v>
      </c>
      <c r="O841" t="s">
        <v>565</v>
      </c>
      <c r="R841" t="s">
        <v>3875</v>
      </c>
      <c r="S841" t="s">
        <v>559</v>
      </c>
      <c r="U841" t="s">
        <v>25</v>
      </c>
      <c r="V841">
        <v>60</v>
      </c>
      <c r="W841" t="s">
        <v>564</v>
      </c>
      <c r="X841" t="s">
        <v>1580</v>
      </c>
      <c r="AD841" t="s">
        <v>128</v>
      </c>
    </row>
    <row r="842" spans="1:30" x14ac:dyDescent="0.35">
      <c r="A842" t="s">
        <v>130</v>
      </c>
      <c r="B842" t="s">
        <v>108</v>
      </c>
      <c r="C842" t="s">
        <v>24</v>
      </c>
      <c r="D842" t="s">
        <v>568</v>
      </c>
      <c r="E842" t="s">
        <v>22</v>
      </c>
      <c r="F842">
        <v>2</v>
      </c>
      <c r="G842" t="s">
        <v>127</v>
      </c>
      <c r="H842" t="s">
        <v>124</v>
      </c>
      <c r="I842" t="s">
        <v>486</v>
      </c>
      <c r="J842" t="s">
        <v>566</v>
      </c>
      <c r="M842" t="s">
        <v>567</v>
      </c>
      <c r="N842" t="s">
        <v>486</v>
      </c>
      <c r="O842" t="s">
        <v>568</v>
      </c>
      <c r="R842" t="s">
        <v>3876</v>
      </c>
      <c r="S842" t="s">
        <v>559</v>
      </c>
      <c r="U842" t="s">
        <v>25</v>
      </c>
      <c r="V842">
        <v>60</v>
      </c>
      <c r="W842" t="s">
        <v>567</v>
      </c>
      <c r="X842" t="s">
        <v>1580</v>
      </c>
      <c r="AD842" t="s">
        <v>128</v>
      </c>
    </row>
    <row r="843" spans="1:30" x14ac:dyDescent="0.35">
      <c r="A843" t="s">
        <v>130</v>
      </c>
      <c r="B843" t="s">
        <v>108</v>
      </c>
      <c r="C843" t="s">
        <v>24</v>
      </c>
      <c r="D843" t="s">
        <v>571</v>
      </c>
      <c r="E843" t="s">
        <v>22</v>
      </c>
      <c r="F843">
        <v>2</v>
      </c>
      <c r="G843" t="s">
        <v>127</v>
      </c>
      <c r="H843" t="s">
        <v>124</v>
      </c>
      <c r="I843" t="s">
        <v>486</v>
      </c>
      <c r="J843" t="s">
        <v>569</v>
      </c>
      <c r="M843" t="s">
        <v>570</v>
      </c>
      <c r="N843" t="s">
        <v>486</v>
      </c>
      <c r="O843" t="s">
        <v>571</v>
      </c>
      <c r="R843" t="s">
        <v>3877</v>
      </c>
      <c r="S843" t="s">
        <v>559</v>
      </c>
      <c r="U843" t="s">
        <v>25</v>
      </c>
      <c r="V843">
        <v>60</v>
      </c>
      <c r="W843" t="s">
        <v>570</v>
      </c>
      <c r="X843" t="s">
        <v>1580</v>
      </c>
      <c r="AD843" t="s">
        <v>128</v>
      </c>
    </row>
    <row r="844" spans="1:30" x14ac:dyDescent="0.35">
      <c r="A844" t="s">
        <v>130</v>
      </c>
      <c r="B844" t="s">
        <v>108</v>
      </c>
      <c r="C844" t="s">
        <v>24</v>
      </c>
      <c r="D844" t="s">
        <v>3878</v>
      </c>
      <c r="E844" t="s">
        <v>22</v>
      </c>
      <c r="F844">
        <v>2</v>
      </c>
      <c r="G844" t="s">
        <v>127</v>
      </c>
      <c r="H844" t="s">
        <v>124</v>
      </c>
      <c r="I844" t="s">
        <v>486</v>
      </c>
      <c r="J844" t="s">
        <v>3879</v>
      </c>
      <c r="M844" t="s">
        <v>1468</v>
      </c>
      <c r="N844" t="s">
        <v>486</v>
      </c>
      <c r="O844" t="s">
        <v>3878</v>
      </c>
      <c r="R844" t="s">
        <v>3880</v>
      </c>
      <c r="S844" t="s">
        <v>1996</v>
      </c>
      <c r="U844" t="s">
        <v>25</v>
      </c>
      <c r="V844">
        <v>60</v>
      </c>
      <c r="W844" t="s">
        <v>1468</v>
      </c>
      <c r="X844" t="s">
        <v>3245</v>
      </c>
      <c r="AD844" t="s">
        <v>128</v>
      </c>
    </row>
    <row r="845" spans="1:30" x14ac:dyDescent="0.35">
      <c r="A845" t="s">
        <v>130</v>
      </c>
      <c r="B845" t="s">
        <v>108</v>
      </c>
      <c r="C845" t="s">
        <v>24</v>
      </c>
      <c r="D845" t="s">
        <v>547</v>
      </c>
      <c r="E845" t="s">
        <v>22</v>
      </c>
      <c r="F845">
        <v>2</v>
      </c>
      <c r="G845" t="s">
        <v>544</v>
      </c>
      <c r="H845" t="s">
        <v>124</v>
      </c>
      <c r="I845" t="s">
        <v>486</v>
      </c>
      <c r="J845" t="s">
        <v>545</v>
      </c>
      <c r="M845" t="s">
        <v>546</v>
      </c>
      <c r="N845" t="s">
        <v>486</v>
      </c>
      <c r="O845" t="s">
        <v>547</v>
      </c>
      <c r="R845" t="s">
        <v>3881</v>
      </c>
      <c r="S845" t="s">
        <v>540</v>
      </c>
      <c r="U845" t="s">
        <v>25</v>
      </c>
      <c r="V845">
        <v>60</v>
      </c>
      <c r="W845" t="s">
        <v>546</v>
      </c>
      <c r="X845" t="s">
        <v>1580</v>
      </c>
      <c r="AD845" t="s">
        <v>128</v>
      </c>
    </row>
    <row r="846" spans="1:30" x14ac:dyDescent="0.35">
      <c r="A846" t="s">
        <v>130</v>
      </c>
      <c r="B846" t="s">
        <v>108</v>
      </c>
      <c r="C846" t="s">
        <v>24</v>
      </c>
      <c r="D846" t="s">
        <v>539</v>
      </c>
      <c r="E846" t="s">
        <v>22</v>
      </c>
      <c r="F846">
        <v>2</v>
      </c>
      <c r="G846" t="s">
        <v>266</v>
      </c>
      <c r="H846" t="s">
        <v>124</v>
      </c>
      <c r="I846" t="s">
        <v>486</v>
      </c>
      <c r="J846" t="s">
        <v>537</v>
      </c>
      <c r="M846" t="s">
        <v>538</v>
      </c>
      <c r="N846" t="s">
        <v>486</v>
      </c>
      <c r="O846" t="s">
        <v>539</v>
      </c>
      <c r="R846" t="s">
        <v>3882</v>
      </c>
      <c r="S846" t="s">
        <v>536</v>
      </c>
      <c r="U846" t="s">
        <v>25</v>
      </c>
      <c r="V846">
        <v>60</v>
      </c>
      <c r="W846" t="s">
        <v>538</v>
      </c>
      <c r="X846" t="s">
        <v>1580</v>
      </c>
      <c r="AD846" t="s">
        <v>128</v>
      </c>
    </row>
    <row r="847" spans="1:30" x14ac:dyDescent="0.35">
      <c r="A847" t="s">
        <v>130</v>
      </c>
      <c r="B847" t="s">
        <v>108</v>
      </c>
      <c r="C847" t="s">
        <v>24</v>
      </c>
      <c r="D847" t="s">
        <v>581</v>
      </c>
      <c r="E847" t="s">
        <v>22</v>
      </c>
      <c r="F847">
        <v>2</v>
      </c>
      <c r="G847" t="s">
        <v>127</v>
      </c>
      <c r="H847" t="s">
        <v>124</v>
      </c>
      <c r="I847" t="s">
        <v>486</v>
      </c>
      <c r="J847" t="s">
        <v>552</v>
      </c>
      <c r="M847" t="s">
        <v>580</v>
      </c>
      <c r="N847" t="s">
        <v>486</v>
      </c>
      <c r="O847" t="s">
        <v>581</v>
      </c>
      <c r="R847" t="s">
        <v>3883</v>
      </c>
      <c r="S847" t="s">
        <v>487</v>
      </c>
      <c r="U847" t="s">
        <v>25</v>
      </c>
      <c r="V847">
        <v>60</v>
      </c>
      <c r="W847" t="s">
        <v>580</v>
      </c>
      <c r="X847" t="s">
        <v>1580</v>
      </c>
      <c r="AD847" t="s">
        <v>128</v>
      </c>
    </row>
    <row r="848" spans="1:30" x14ac:dyDescent="0.35">
      <c r="A848" t="s">
        <v>130</v>
      </c>
      <c r="B848" t="s">
        <v>108</v>
      </c>
      <c r="C848" t="s">
        <v>24</v>
      </c>
      <c r="D848" t="s">
        <v>575</v>
      </c>
      <c r="E848" t="s">
        <v>22</v>
      </c>
      <c r="F848">
        <v>2</v>
      </c>
      <c r="G848" t="s">
        <v>240</v>
      </c>
      <c r="H848" t="s">
        <v>124</v>
      </c>
      <c r="I848" t="s">
        <v>486</v>
      </c>
      <c r="J848" t="s">
        <v>541</v>
      </c>
      <c r="M848" t="s">
        <v>574</v>
      </c>
      <c r="N848" t="s">
        <v>486</v>
      </c>
      <c r="O848" t="s">
        <v>575</v>
      </c>
      <c r="R848" t="s">
        <v>3884</v>
      </c>
      <c r="S848" t="s">
        <v>540</v>
      </c>
      <c r="U848" t="s">
        <v>25</v>
      </c>
      <c r="V848">
        <v>60</v>
      </c>
      <c r="W848" t="s">
        <v>574</v>
      </c>
      <c r="X848" t="s">
        <v>1580</v>
      </c>
      <c r="AD848" t="s">
        <v>128</v>
      </c>
    </row>
    <row r="849" spans="1:30" x14ac:dyDescent="0.35">
      <c r="A849" t="s">
        <v>130</v>
      </c>
      <c r="B849" t="s">
        <v>108</v>
      </c>
      <c r="C849" t="s">
        <v>24</v>
      </c>
      <c r="D849" t="s">
        <v>3885</v>
      </c>
      <c r="E849" t="s">
        <v>22</v>
      </c>
      <c r="F849">
        <v>2</v>
      </c>
      <c r="G849" t="s">
        <v>127</v>
      </c>
      <c r="H849" t="s">
        <v>124</v>
      </c>
      <c r="I849" t="s">
        <v>486</v>
      </c>
      <c r="J849" t="s">
        <v>3853</v>
      </c>
      <c r="M849" t="s">
        <v>3887</v>
      </c>
      <c r="N849" t="s">
        <v>486</v>
      </c>
      <c r="O849" t="s">
        <v>3885</v>
      </c>
      <c r="R849" t="s">
        <v>3886</v>
      </c>
      <c r="S849" t="s">
        <v>1996</v>
      </c>
      <c r="U849" t="s">
        <v>25</v>
      </c>
      <c r="V849">
        <v>60</v>
      </c>
      <c r="W849" t="s">
        <v>3887</v>
      </c>
      <c r="X849" t="s">
        <v>3245</v>
      </c>
      <c r="AD849" t="s">
        <v>128</v>
      </c>
    </row>
    <row r="850" spans="1:30" x14ac:dyDescent="0.35">
      <c r="A850" t="s">
        <v>130</v>
      </c>
      <c r="B850" t="s">
        <v>108</v>
      </c>
      <c r="C850" t="s">
        <v>24</v>
      </c>
      <c r="D850" t="s">
        <v>579</v>
      </c>
      <c r="E850" t="s">
        <v>22</v>
      </c>
      <c r="F850">
        <v>2</v>
      </c>
      <c r="G850" t="s">
        <v>182</v>
      </c>
      <c r="H850" t="s">
        <v>124</v>
      </c>
      <c r="I850" t="s">
        <v>486</v>
      </c>
      <c r="J850" t="s">
        <v>549</v>
      </c>
      <c r="M850" t="s">
        <v>578</v>
      </c>
      <c r="N850" t="s">
        <v>486</v>
      </c>
      <c r="O850" t="s">
        <v>579</v>
      </c>
      <c r="R850" t="s">
        <v>3888</v>
      </c>
      <c r="S850" t="s">
        <v>540</v>
      </c>
      <c r="U850" t="s">
        <v>25</v>
      </c>
      <c r="V850">
        <v>60</v>
      </c>
      <c r="W850" t="s">
        <v>578</v>
      </c>
      <c r="X850" t="s">
        <v>1580</v>
      </c>
      <c r="AD850" t="s">
        <v>128</v>
      </c>
    </row>
    <row r="851" spans="1:30" x14ac:dyDescent="0.35">
      <c r="A851" t="s">
        <v>130</v>
      </c>
      <c r="B851" t="s">
        <v>108</v>
      </c>
      <c r="C851" t="s">
        <v>24</v>
      </c>
      <c r="D851" t="s">
        <v>583</v>
      </c>
      <c r="E851" t="s">
        <v>22</v>
      </c>
      <c r="F851">
        <v>2</v>
      </c>
      <c r="G851" t="s">
        <v>555</v>
      </c>
      <c r="H851" t="s">
        <v>124</v>
      </c>
      <c r="I851" t="s">
        <v>486</v>
      </c>
      <c r="J851" t="s">
        <v>556</v>
      </c>
      <c r="M851" t="s">
        <v>582</v>
      </c>
      <c r="N851" t="s">
        <v>486</v>
      </c>
      <c r="O851" t="s">
        <v>583</v>
      </c>
      <c r="R851" t="s">
        <v>3889</v>
      </c>
      <c r="S851" t="s">
        <v>530</v>
      </c>
      <c r="U851" t="s">
        <v>25</v>
      </c>
      <c r="V851">
        <v>60</v>
      </c>
      <c r="W851" t="s">
        <v>582</v>
      </c>
      <c r="X851" t="s">
        <v>1580</v>
      </c>
      <c r="AD851" t="s">
        <v>128</v>
      </c>
    </row>
    <row r="852" spans="1:30" x14ac:dyDescent="0.35">
      <c r="A852" t="s">
        <v>130</v>
      </c>
      <c r="B852" t="s">
        <v>108</v>
      </c>
      <c r="C852" t="s">
        <v>24</v>
      </c>
      <c r="D852" t="s">
        <v>3890</v>
      </c>
      <c r="E852" t="s">
        <v>22</v>
      </c>
      <c r="F852">
        <v>2</v>
      </c>
      <c r="G852" t="s">
        <v>127</v>
      </c>
      <c r="H852" t="s">
        <v>124</v>
      </c>
      <c r="I852" t="s">
        <v>486</v>
      </c>
      <c r="J852" t="s">
        <v>3859</v>
      </c>
      <c r="M852" t="s">
        <v>3892</v>
      </c>
      <c r="N852" t="s">
        <v>486</v>
      </c>
      <c r="O852" t="s">
        <v>3890</v>
      </c>
      <c r="R852" t="s">
        <v>3891</v>
      </c>
      <c r="S852" t="s">
        <v>1996</v>
      </c>
      <c r="U852" t="s">
        <v>25</v>
      </c>
      <c r="V852">
        <v>60</v>
      </c>
      <c r="W852" t="s">
        <v>3892</v>
      </c>
      <c r="X852" t="s">
        <v>3245</v>
      </c>
      <c r="AD852" t="s">
        <v>128</v>
      </c>
    </row>
    <row r="853" spans="1:30" x14ac:dyDescent="0.35">
      <c r="A853" t="s">
        <v>130</v>
      </c>
      <c r="B853" t="s">
        <v>108</v>
      </c>
      <c r="C853" t="s">
        <v>24</v>
      </c>
      <c r="D853" t="s">
        <v>3893</v>
      </c>
      <c r="E853" t="s">
        <v>22</v>
      </c>
      <c r="F853">
        <v>2</v>
      </c>
      <c r="G853" t="s">
        <v>127</v>
      </c>
      <c r="H853" t="s">
        <v>124</v>
      </c>
      <c r="I853" t="s">
        <v>486</v>
      </c>
      <c r="J853" t="s">
        <v>3863</v>
      </c>
      <c r="M853" t="s">
        <v>3895</v>
      </c>
      <c r="N853" t="s">
        <v>486</v>
      </c>
      <c r="O853" t="s">
        <v>3893</v>
      </c>
      <c r="R853" t="s">
        <v>3894</v>
      </c>
      <c r="S853" t="s">
        <v>1996</v>
      </c>
      <c r="U853" t="s">
        <v>25</v>
      </c>
      <c r="V853">
        <v>60</v>
      </c>
      <c r="W853" t="s">
        <v>3895</v>
      </c>
      <c r="X853" t="s">
        <v>3245</v>
      </c>
      <c r="AD853" t="s">
        <v>128</v>
      </c>
    </row>
    <row r="854" spans="1:30" x14ac:dyDescent="0.35">
      <c r="A854" t="s">
        <v>130</v>
      </c>
      <c r="B854" t="s">
        <v>108</v>
      </c>
      <c r="C854" t="s">
        <v>24</v>
      </c>
      <c r="D854" t="s">
        <v>3896</v>
      </c>
      <c r="E854" t="s">
        <v>22</v>
      </c>
      <c r="F854">
        <v>2</v>
      </c>
      <c r="G854" t="s">
        <v>127</v>
      </c>
      <c r="H854" t="s">
        <v>124</v>
      </c>
      <c r="I854" t="s">
        <v>486</v>
      </c>
      <c r="J854" t="s">
        <v>3867</v>
      </c>
      <c r="M854" t="s">
        <v>3898</v>
      </c>
      <c r="N854" t="s">
        <v>486</v>
      </c>
      <c r="O854" t="s">
        <v>3896</v>
      </c>
      <c r="R854" t="s">
        <v>3897</v>
      </c>
      <c r="S854" t="s">
        <v>1996</v>
      </c>
      <c r="U854" t="s">
        <v>25</v>
      </c>
      <c r="V854">
        <v>60</v>
      </c>
      <c r="W854" t="s">
        <v>3898</v>
      </c>
      <c r="X854" t="s">
        <v>3245</v>
      </c>
      <c r="AD854" t="s">
        <v>128</v>
      </c>
    </row>
    <row r="855" spans="1:30" x14ac:dyDescent="0.35">
      <c r="A855" t="s">
        <v>130</v>
      </c>
      <c r="B855" t="s">
        <v>108</v>
      </c>
      <c r="C855" t="s">
        <v>24</v>
      </c>
      <c r="D855" t="s">
        <v>3899</v>
      </c>
      <c r="E855" t="s">
        <v>22</v>
      </c>
      <c r="F855">
        <v>2</v>
      </c>
      <c r="G855" t="s">
        <v>127</v>
      </c>
      <c r="H855" t="s">
        <v>124</v>
      </c>
      <c r="I855" t="s">
        <v>486</v>
      </c>
      <c r="J855" t="s">
        <v>3871</v>
      </c>
      <c r="M855" t="s">
        <v>3901</v>
      </c>
      <c r="N855" t="s">
        <v>486</v>
      </c>
      <c r="O855" t="s">
        <v>3899</v>
      </c>
      <c r="R855" t="s">
        <v>3900</v>
      </c>
      <c r="S855" t="s">
        <v>1996</v>
      </c>
      <c r="U855" t="s">
        <v>25</v>
      </c>
      <c r="V855">
        <v>60</v>
      </c>
      <c r="W855" t="s">
        <v>3901</v>
      </c>
      <c r="X855" t="s">
        <v>3245</v>
      </c>
      <c r="AD855" t="s">
        <v>128</v>
      </c>
    </row>
    <row r="856" spans="1:30" x14ac:dyDescent="0.35">
      <c r="A856" t="s">
        <v>130</v>
      </c>
      <c r="B856" t="s">
        <v>108</v>
      </c>
      <c r="C856" t="s">
        <v>24</v>
      </c>
      <c r="D856" t="s">
        <v>585</v>
      </c>
      <c r="E856" t="s">
        <v>22</v>
      </c>
      <c r="F856">
        <v>2</v>
      </c>
      <c r="G856" t="s">
        <v>127</v>
      </c>
      <c r="H856" t="s">
        <v>124</v>
      </c>
      <c r="I856" t="s">
        <v>486</v>
      </c>
      <c r="J856" t="s">
        <v>560</v>
      </c>
      <c r="M856" t="s">
        <v>584</v>
      </c>
      <c r="N856" t="s">
        <v>486</v>
      </c>
      <c r="O856" t="s">
        <v>585</v>
      </c>
      <c r="R856" t="s">
        <v>3902</v>
      </c>
      <c r="S856" t="s">
        <v>559</v>
      </c>
      <c r="U856" t="s">
        <v>25</v>
      </c>
      <c r="V856">
        <v>60</v>
      </c>
      <c r="W856" t="s">
        <v>584</v>
      </c>
      <c r="X856" t="s">
        <v>1580</v>
      </c>
      <c r="AD856" t="s">
        <v>128</v>
      </c>
    </row>
    <row r="857" spans="1:30" x14ac:dyDescent="0.35">
      <c r="A857" t="s">
        <v>130</v>
      </c>
      <c r="B857" t="s">
        <v>108</v>
      </c>
      <c r="C857" t="s">
        <v>24</v>
      </c>
      <c r="D857" t="s">
        <v>587</v>
      </c>
      <c r="E857" t="s">
        <v>22</v>
      </c>
      <c r="F857">
        <v>2</v>
      </c>
      <c r="G857" t="s">
        <v>127</v>
      </c>
      <c r="H857" t="s">
        <v>124</v>
      </c>
      <c r="I857" t="s">
        <v>486</v>
      </c>
      <c r="J857" t="s">
        <v>563</v>
      </c>
      <c r="M857" t="s">
        <v>586</v>
      </c>
      <c r="N857" t="s">
        <v>486</v>
      </c>
      <c r="O857" t="s">
        <v>587</v>
      </c>
      <c r="R857" t="s">
        <v>3903</v>
      </c>
      <c r="S857" t="s">
        <v>559</v>
      </c>
      <c r="U857" t="s">
        <v>25</v>
      </c>
      <c r="V857">
        <v>60</v>
      </c>
      <c r="W857" t="s">
        <v>586</v>
      </c>
      <c r="X857" t="s">
        <v>1580</v>
      </c>
      <c r="AD857" t="s">
        <v>128</v>
      </c>
    </row>
    <row r="858" spans="1:30" x14ac:dyDescent="0.35">
      <c r="A858" t="s">
        <v>130</v>
      </c>
      <c r="B858" t="s">
        <v>108</v>
      </c>
      <c r="C858" t="s">
        <v>24</v>
      </c>
      <c r="D858" t="s">
        <v>589</v>
      </c>
      <c r="E858" t="s">
        <v>22</v>
      </c>
      <c r="F858">
        <v>2</v>
      </c>
      <c r="G858" t="s">
        <v>127</v>
      </c>
      <c r="H858" t="s">
        <v>124</v>
      </c>
      <c r="I858" t="s">
        <v>486</v>
      </c>
      <c r="J858" t="s">
        <v>566</v>
      </c>
      <c r="M858" t="s">
        <v>588</v>
      </c>
      <c r="N858" t="s">
        <v>486</v>
      </c>
      <c r="O858" t="s">
        <v>589</v>
      </c>
      <c r="R858" t="s">
        <v>3904</v>
      </c>
      <c r="S858" t="s">
        <v>559</v>
      </c>
      <c r="U858" t="s">
        <v>25</v>
      </c>
      <c r="V858">
        <v>60</v>
      </c>
      <c r="W858" t="s">
        <v>588</v>
      </c>
      <c r="X858" t="s">
        <v>1580</v>
      </c>
      <c r="AD858" t="s">
        <v>128</v>
      </c>
    </row>
    <row r="859" spans="1:30" x14ac:dyDescent="0.35">
      <c r="A859" t="s">
        <v>130</v>
      </c>
      <c r="B859" t="s">
        <v>108</v>
      </c>
      <c r="C859" t="s">
        <v>24</v>
      </c>
      <c r="D859" t="s">
        <v>591</v>
      </c>
      <c r="E859" t="s">
        <v>22</v>
      </c>
      <c r="F859">
        <v>2</v>
      </c>
      <c r="G859" t="s">
        <v>127</v>
      </c>
      <c r="H859" t="s">
        <v>124</v>
      </c>
      <c r="I859" t="s">
        <v>486</v>
      </c>
      <c r="J859" t="s">
        <v>569</v>
      </c>
      <c r="M859" t="s">
        <v>590</v>
      </c>
      <c r="N859" t="s">
        <v>486</v>
      </c>
      <c r="O859" t="s">
        <v>591</v>
      </c>
      <c r="R859" t="s">
        <v>3905</v>
      </c>
      <c r="S859" t="s">
        <v>559</v>
      </c>
      <c r="U859" t="s">
        <v>25</v>
      </c>
      <c r="V859">
        <v>60</v>
      </c>
      <c r="W859" t="s">
        <v>590</v>
      </c>
      <c r="X859" t="s">
        <v>1580</v>
      </c>
      <c r="AD859" t="s">
        <v>128</v>
      </c>
    </row>
    <row r="860" spans="1:30" x14ac:dyDescent="0.35">
      <c r="A860" t="s">
        <v>130</v>
      </c>
      <c r="B860" t="s">
        <v>108</v>
      </c>
      <c r="C860" t="s">
        <v>24</v>
      </c>
      <c r="D860" t="s">
        <v>3906</v>
      </c>
      <c r="E860" t="s">
        <v>22</v>
      </c>
      <c r="F860">
        <v>2</v>
      </c>
      <c r="G860" t="s">
        <v>127</v>
      </c>
      <c r="H860" t="s">
        <v>124</v>
      </c>
      <c r="I860" t="s">
        <v>486</v>
      </c>
      <c r="J860" t="s">
        <v>3879</v>
      </c>
      <c r="M860" t="s">
        <v>1471</v>
      </c>
      <c r="N860" t="s">
        <v>486</v>
      </c>
      <c r="O860" t="s">
        <v>3906</v>
      </c>
      <c r="R860" t="s">
        <v>3907</v>
      </c>
      <c r="S860" t="s">
        <v>1996</v>
      </c>
      <c r="U860" t="s">
        <v>25</v>
      </c>
      <c r="V860">
        <v>60</v>
      </c>
      <c r="W860" t="s">
        <v>1471</v>
      </c>
      <c r="X860" t="s">
        <v>3245</v>
      </c>
      <c r="AD860" t="s">
        <v>128</v>
      </c>
    </row>
    <row r="861" spans="1:30" x14ac:dyDescent="0.35">
      <c r="A861" t="s">
        <v>130</v>
      </c>
      <c r="B861" t="s">
        <v>108</v>
      </c>
      <c r="C861" t="s">
        <v>24</v>
      </c>
      <c r="D861" t="s">
        <v>577</v>
      </c>
      <c r="E861" t="s">
        <v>22</v>
      </c>
      <c r="F861">
        <v>2</v>
      </c>
      <c r="G861" t="s">
        <v>544</v>
      </c>
      <c r="H861" t="s">
        <v>124</v>
      </c>
      <c r="I861" t="s">
        <v>486</v>
      </c>
      <c r="J861" t="s">
        <v>545</v>
      </c>
      <c r="M861" t="s">
        <v>576</v>
      </c>
      <c r="N861" t="s">
        <v>486</v>
      </c>
      <c r="O861" t="s">
        <v>577</v>
      </c>
      <c r="R861" t="s">
        <v>3908</v>
      </c>
      <c r="S861" t="s">
        <v>540</v>
      </c>
      <c r="U861" t="s">
        <v>25</v>
      </c>
      <c r="V861">
        <v>60</v>
      </c>
      <c r="W861" t="s">
        <v>576</v>
      </c>
      <c r="X861" t="s">
        <v>1580</v>
      </c>
      <c r="AD861" t="s">
        <v>128</v>
      </c>
    </row>
    <row r="862" spans="1:30" x14ac:dyDescent="0.35">
      <c r="A862" t="s">
        <v>130</v>
      </c>
      <c r="B862" t="s">
        <v>108</v>
      </c>
      <c r="C862" t="s">
        <v>24</v>
      </c>
      <c r="D862" t="s">
        <v>573</v>
      </c>
      <c r="E862" t="s">
        <v>22</v>
      </c>
      <c r="F862">
        <v>2</v>
      </c>
      <c r="G862" t="s">
        <v>266</v>
      </c>
      <c r="H862" t="s">
        <v>124</v>
      </c>
      <c r="I862" t="s">
        <v>486</v>
      </c>
      <c r="J862" t="s">
        <v>537</v>
      </c>
      <c r="M862" t="s">
        <v>572</v>
      </c>
      <c r="N862" t="s">
        <v>486</v>
      </c>
      <c r="O862" t="s">
        <v>573</v>
      </c>
      <c r="R862" t="s">
        <v>3909</v>
      </c>
      <c r="S862" t="s">
        <v>536</v>
      </c>
      <c r="U862" t="s">
        <v>25</v>
      </c>
      <c r="V862">
        <v>60</v>
      </c>
      <c r="W862" t="s">
        <v>572</v>
      </c>
      <c r="X862" t="s">
        <v>1580</v>
      </c>
      <c r="AD862" t="s">
        <v>128</v>
      </c>
    </row>
    <row r="863" spans="1:30" x14ac:dyDescent="0.35">
      <c r="A863" t="s">
        <v>130</v>
      </c>
      <c r="B863" t="s">
        <v>108</v>
      </c>
      <c r="C863" t="s">
        <v>24</v>
      </c>
      <c r="D863" t="s">
        <v>3910</v>
      </c>
      <c r="E863" t="s">
        <v>22</v>
      </c>
      <c r="F863">
        <v>2</v>
      </c>
      <c r="G863" t="s">
        <v>240</v>
      </c>
      <c r="H863" t="s">
        <v>124</v>
      </c>
      <c r="I863" t="s">
        <v>486</v>
      </c>
      <c r="J863" t="s">
        <v>3911</v>
      </c>
      <c r="M863" t="s">
        <v>3913</v>
      </c>
      <c r="N863" t="s">
        <v>486</v>
      </c>
      <c r="O863" t="s">
        <v>3910</v>
      </c>
      <c r="R863" t="s">
        <v>3912</v>
      </c>
      <c r="S863" t="s">
        <v>540</v>
      </c>
      <c r="U863" t="s">
        <v>25</v>
      </c>
      <c r="V863">
        <v>60</v>
      </c>
      <c r="W863" t="s">
        <v>3913</v>
      </c>
      <c r="X863" t="s">
        <v>3245</v>
      </c>
      <c r="Y863">
        <v>-400</v>
      </c>
      <c r="Z863" t="s">
        <v>1701</v>
      </c>
      <c r="AA863" t="s">
        <v>1701</v>
      </c>
      <c r="AB863">
        <v>0</v>
      </c>
      <c r="AD863" t="s">
        <v>128</v>
      </c>
    </row>
    <row r="864" spans="1:30" x14ac:dyDescent="0.35">
      <c r="A864" t="s">
        <v>130</v>
      </c>
      <c r="B864" t="s">
        <v>108</v>
      </c>
      <c r="C864" t="s">
        <v>24</v>
      </c>
      <c r="D864" t="s">
        <v>3914</v>
      </c>
      <c r="E864" t="s">
        <v>22</v>
      </c>
      <c r="F864">
        <v>2</v>
      </c>
      <c r="G864" t="s">
        <v>240</v>
      </c>
      <c r="H864" t="s">
        <v>124</v>
      </c>
      <c r="I864" t="s">
        <v>486</v>
      </c>
      <c r="J864" t="s">
        <v>3915</v>
      </c>
      <c r="M864" t="s">
        <v>3917</v>
      </c>
      <c r="N864" t="s">
        <v>486</v>
      </c>
      <c r="O864" t="s">
        <v>3914</v>
      </c>
      <c r="R864" t="s">
        <v>3916</v>
      </c>
      <c r="S864" t="s">
        <v>540</v>
      </c>
      <c r="U864" t="s">
        <v>25</v>
      </c>
      <c r="V864">
        <v>60</v>
      </c>
      <c r="W864" t="s">
        <v>3917</v>
      </c>
      <c r="X864" t="s">
        <v>3245</v>
      </c>
      <c r="Y864">
        <v>0</v>
      </c>
      <c r="Z864" t="s">
        <v>1701</v>
      </c>
      <c r="AA864" t="s">
        <v>1701</v>
      </c>
      <c r="AB864">
        <v>20</v>
      </c>
      <c r="AD864" t="s">
        <v>128</v>
      </c>
    </row>
    <row r="865" spans="1:30" x14ac:dyDescent="0.35">
      <c r="A865" t="s">
        <v>130</v>
      </c>
      <c r="B865" t="s">
        <v>108</v>
      </c>
      <c r="C865" t="s">
        <v>24</v>
      </c>
      <c r="D865" t="s">
        <v>3918</v>
      </c>
      <c r="E865" t="s">
        <v>22</v>
      </c>
      <c r="F865">
        <v>2</v>
      </c>
      <c r="G865" t="s">
        <v>240</v>
      </c>
      <c r="H865" t="s">
        <v>124</v>
      </c>
      <c r="I865" t="s">
        <v>486</v>
      </c>
      <c r="J865" t="s">
        <v>3911</v>
      </c>
      <c r="M865" t="s">
        <v>3920</v>
      </c>
      <c r="N865" t="s">
        <v>486</v>
      </c>
      <c r="O865" t="s">
        <v>3918</v>
      </c>
      <c r="R865" t="s">
        <v>3919</v>
      </c>
      <c r="S865" t="s">
        <v>540</v>
      </c>
      <c r="U865" t="s">
        <v>25</v>
      </c>
      <c r="V865">
        <v>60</v>
      </c>
      <c r="W865" t="s">
        <v>3920</v>
      </c>
      <c r="X865" t="s">
        <v>3245</v>
      </c>
      <c r="Y865">
        <v>0</v>
      </c>
      <c r="Z865" t="s">
        <v>1701</v>
      </c>
      <c r="AA865" t="s">
        <v>1701</v>
      </c>
      <c r="AB865">
        <v>140</v>
      </c>
      <c r="AD865" t="s">
        <v>128</v>
      </c>
    </row>
    <row r="866" spans="1:30" x14ac:dyDescent="0.35">
      <c r="A866" t="s">
        <v>130</v>
      </c>
      <c r="B866" t="s">
        <v>108</v>
      </c>
      <c r="C866" t="s">
        <v>24</v>
      </c>
      <c r="D866" t="s">
        <v>3921</v>
      </c>
      <c r="E866" t="s">
        <v>22</v>
      </c>
      <c r="F866">
        <v>2</v>
      </c>
      <c r="G866" t="s">
        <v>240</v>
      </c>
      <c r="H866" t="s">
        <v>124</v>
      </c>
      <c r="I866" t="s">
        <v>486</v>
      </c>
      <c r="J866" t="s">
        <v>3915</v>
      </c>
      <c r="M866" t="s">
        <v>3923</v>
      </c>
      <c r="N866" t="s">
        <v>486</v>
      </c>
      <c r="O866" t="s">
        <v>3921</v>
      </c>
      <c r="R866" t="s">
        <v>3922</v>
      </c>
      <c r="S866" t="s">
        <v>540</v>
      </c>
      <c r="U866" t="s">
        <v>25</v>
      </c>
      <c r="V866">
        <v>60</v>
      </c>
      <c r="W866" t="s">
        <v>3923</v>
      </c>
      <c r="X866" t="s">
        <v>3245</v>
      </c>
      <c r="Y866">
        <v>0</v>
      </c>
      <c r="Z866" t="s">
        <v>1701</v>
      </c>
      <c r="AA866" t="s">
        <v>1701</v>
      </c>
      <c r="AB866">
        <v>500</v>
      </c>
      <c r="AD866" t="s">
        <v>128</v>
      </c>
    </row>
    <row r="867" spans="1:30" x14ac:dyDescent="0.35">
      <c r="A867" t="s">
        <v>130</v>
      </c>
      <c r="B867" t="s">
        <v>108</v>
      </c>
      <c r="C867" t="s">
        <v>24</v>
      </c>
      <c r="D867" t="s">
        <v>3924</v>
      </c>
      <c r="E867" t="s">
        <v>22</v>
      </c>
      <c r="F867">
        <v>2</v>
      </c>
      <c r="G867" t="s">
        <v>240</v>
      </c>
      <c r="H867" t="s">
        <v>124</v>
      </c>
      <c r="I867" t="s">
        <v>486</v>
      </c>
      <c r="J867" t="s">
        <v>3911</v>
      </c>
      <c r="M867" t="s">
        <v>3926</v>
      </c>
      <c r="N867" t="s">
        <v>486</v>
      </c>
      <c r="O867" t="s">
        <v>3924</v>
      </c>
      <c r="R867" t="s">
        <v>3925</v>
      </c>
      <c r="S867" t="s">
        <v>540</v>
      </c>
      <c r="U867" t="s">
        <v>25</v>
      </c>
      <c r="V867">
        <v>60</v>
      </c>
      <c r="W867" t="s">
        <v>3926</v>
      </c>
      <c r="X867" t="s">
        <v>3245</v>
      </c>
      <c r="Y867">
        <v>-60</v>
      </c>
      <c r="Z867" t="s">
        <v>1701</v>
      </c>
      <c r="AA867" t="s">
        <v>1701</v>
      </c>
      <c r="AB867">
        <v>5</v>
      </c>
      <c r="AD867" t="s">
        <v>128</v>
      </c>
    </row>
    <row r="868" spans="1:30" x14ac:dyDescent="0.35">
      <c r="A868" t="s">
        <v>130</v>
      </c>
      <c r="B868" t="s">
        <v>108</v>
      </c>
      <c r="C868" t="s">
        <v>24</v>
      </c>
      <c r="D868" t="s">
        <v>3927</v>
      </c>
      <c r="E868" t="s">
        <v>22</v>
      </c>
      <c r="F868">
        <v>2</v>
      </c>
      <c r="G868" t="s">
        <v>240</v>
      </c>
      <c r="H868" t="s">
        <v>124</v>
      </c>
      <c r="I868" t="s">
        <v>486</v>
      </c>
      <c r="J868" t="s">
        <v>3915</v>
      </c>
      <c r="M868" t="s">
        <v>3929</v>
      </c>
      <c r="N868" t="s">
        <v>486</v>
      </c>
      <c r="O868" t="s">
        <v>3927</v>
      </c>
      <c r="R868" t="s">
        <v>3928</v>
      </c>
      <c r="S868" t="s">
        <v>540</v>
      </c>
      <c r="U868" t="s">
        <v>25</v>
      </c>
      <c r="V868">
        <v>60</v>
      </c>
      <c r="W868" t="s">
        <v>3929</v>
      </c>
      <c r="X868" t="s">
        <v>3245</v>
      </c>
      <c r="Y868">
        <v>0</v>
      </c>
      <c r="Z868" t="s">
        <v>1701</v>
      </c>
      <c r="AA868" t="s">
        <v>1701</v>
      </c>
      <c r="AB868">
        <v>100</v>
      </c>
      <c r="AD868" t="s">
        <v>128</v>
      </c>
    </row>
    <row r="869" spans="1:30" x14ac:dyDescent="0.35">
      <c r="A869" t="s">
        <v>130</v>
      </c>
      <c r="B869" t="s">
        <v>108</v>
      </c>
      <c r="C869" t="s">
        <v>24</v>
      </c>
      <c r="D869" t="s">
        <v>3930</v>
      </c>
      <c r="E869" t="s">
        <v>22</v>
      </c>
      <c r="F869">
        <v>2</v>
      </c>
      <c r="G869" t="s">
        <v>240</v>
      </c>
      <c r="H869" t="s">
        <v>124</v>
      </c>
      <c r="I869" t="s">
        <v>486</v>
      </c>
      <c r="J869" t="s">
        <v>3911</v>
      </c>
      <c r="M869" t="s">
        <v>3932</v>
      </c>
      <c r="N869" t="s">
        <v>486</v>
      </c>
      <c r="O869" t="s">
        <v>3930</v>
      </c>
      <c r="R869" t="s">
        <v>3931</v>
      </c>
      <c r="S869" t="s">
        <v>540</v>
      </c>
      <c r="U869" t="s">
        <v>25</v>
      </c>
      <c r="V869">
        <v>60</v>
      </c>
      <c r="W869" t="s">
        <v>3932</v>
      </c>
      <c r="X869" t="s">
        <v>3245</v>
      </c>
      <c r="Y869">
        <v>0</v>
      </c>
      <c r="Z869" t="s">
        <v>1701</v>
      </c>
      <c r="AA869" t="s">
        <v>1701</v>
      </c>
      <c r="AB869">
        <v>1485</v>
      </c>
      <c r="AD869" t="s">
        <v>128</v>
      </c>
    </row>
    <row r="870" spans="1:30" x14ac:dyDescent="0.35">
      <c r="A870" t="s">
        <v>130</v>
      </c>
      <c r="B870" t="s">
        <v>108</v>
      </c>
      <c r="C870" t="s">
        <v>24</v>
      </c>
      <c r="D870" t="s">
        <v>3933</v>
      </c>
      <c r="E870" t="s">
        <v>22</v>
      </c>
      <c r="F870">
        <v>2</v>
      </c>
      <c r="G870" t="s">
        <v>240</v>
      </c>
      <c r="H870" t="s">
        <v>124</v>
      </c>
      <c r="I870" t="s">
        <v>486</v>
      </c>
      <c r="J870" t="s">
        <v>3915</v>
      </c>
      <c r="M870" t="s">
        <v>3935</v>
      </c>
      <c r="N870" t="s">
        <v>486</v>
      </c>
      <c r="O870" t="s">
        <v>3933</v>
      </c>
      <c r="R870" t="s">
        <v>3934</v>
      </c>
      <c r="S870" t="s">
        <v>540</v>
      </c>
      <c r="U870" t="s">
        <v>25</v>
      </c>
      <c r="V870">
        <v>60</v>
      </c>
      <c r="W870" t="s">
        <v>3935</v>
      </c>
      <c r="X870" t="s">
        <v>3245</v>
      </c>
      <c r="Y870">
        <v>0</v>
      </c>
      <c r="Z870" t="s">
        <v>1701</v>
      </c>
      <c r="AA870" t="s">
        <v>1701</v>
      </c>
      <c r="AB870">
        <v>10</v>
      </c>
      <c r="AD870" t="s">
        <v>128</v>
      </c>
    </row>
    <row r="871" spans="1:30" x14ac:dyDescent="0.35">
      <c r="A871" t="s">
        <v>130</v>
      </c>
      <c r="B871" t="s">
        <v>108</v>
      </c>
      <c r="C871" t="s">
        <v>24</v>
      </c>
      <c r="D871" t="s">
        <v>3936</v>
      </c>
      <c r="E871" t="s">
        <v>22</v>
      </c>
      <c r="F871">
        <v>2</v>
      </c>
      <c r="G871" t="s">
        <v>240</v>
      </c>
      <c r="H871" t="s">
        <v>124</v>
      </c>
      <c r="I871" t="s">
        <v>486</v>
      </c>
      <c r="J871" t="s">
        <v>3911</v>
      </c>
      <c r="M871" t="s">
        <v>3938</v>
      </c>
      <c r="N871" t="s">
        <v>486</v>
      </c>
      <c r="O871" t="s">
        <v>3936</v>
      </c>
      <c r="R871" t="s">
        <v>3937</v>
      </c>
      <c r="S871" t="s">
        <v>540</v>
      </c>
      <c r="U871" t="s">
        <v>25</v>
      </c>
      <c r="V871">
        <v>60</v>
      </c>
      <c r="W871" t="s">
        <v>3938</v>
      </c>
      <c r="X871" t="s">
        <v>3245</v>
      </c>
      <c r="Y871">
        <v>0</v>
      </c>
      <c r="Z871" t="s">
        <v>1701</v>
      </c>
      <c r="AA871" t="s">
        <v>1701</v>
      </c>
      <c r="AB871">
        <v>1485</v>
      </c>
      <c r="AD871" t="s">
        <v>128</v>
      </c>
    </row>
    <row r="872" spans="1:30" x14ac:dyDescent="0.35">
      <c r="A872" t="s">
        <v>130</v>
      </c>
      <c r="B872" t="s">
        <v>108</v>
      </c>
      <c r="C872" t="s">
        <v>24</v>
      </c>
      <c r="D872" t="s">
        <v>3939</v>
      </c>
      <c r="E872" t="s">
        <v>22</v>
      </c>
      <c r="F872">
        <v>2</v>
      </c>
      <c r="G872" t="s">
        <v>240</v>
      </c>
      <c r="H872" t="s">
        <v>124</v>
      </c>
      <c r="I872" t="s">
        <v>486</v>
      </c>
      <c r="J872" t="s">
        <v>3915</v>
      </c>
      <c r="M872" t="s">
        <v>3941</v>
      </c>
      <c r="N872" t="s">
        <v>486</v>
      </c>
      <c r="O872" t="s">
        <v>3939</v>
      </c>
      <c r="R872" t="s">
        <v>3940</v>
      </c>
      <c r="S872" t="s">
        <v>540</v>
      </c>
      <c r="U872" t="s">
        <v>25</v>
      </c>
      <c r="V872">
        <v>60</v>
      </c>
      <c r="W872" t="s">
        <v>3941</v>
      </c>
      <c r="X872" t="s">
        <v>3245</v>
      </c>
      <c r="Y872">
        <v>0</v>
      </c>
      <c r="Z872" t="s">
        <v>1701</v>
      </c>
      <c r="AA872" t="s">
        <v>1701</v>
      </c>
      <c r="AB872">
        <v>25</v>
      </c>
      <c r="AD872" t="s">
        <v>128</v>
      </c>
    </row>
    <row r="873" spans="1:30" x14ac:dyDescent="0.35">
      <c r="A873" t="s">
        <v>130</v>
      </c>
      <c r="B873" t="s">
        <v>108</v>
      </c>
      <c r="C873" t="s">
        <v>24</v>
      </c>
      <c r="D873" t="s">
        <v>3942</v>
      </c>
      <c r="E873" t="s">
        <v>22</v>
      </c>
      <c r="F873">
        <v>2</v>
      </c>
      <c r="G873" t="s">
        <v>240</v>
      </c>
      <c r="H873" t="s">
        <v>124</v>
      </c>
      <c r="I873" t="s">
        <v>486</v>
      </c>
      <c r="J873" t="s">
        <v>3911</v>
      </c>
      <c r="M873" t="s">
        <v>3944</v>
      </c>
      <c r="N873" t="s">
        <v>486</v>
      </c>
      <c r="O873" t="s">
        <v>3942</v>
      </c>
      <c r="R873" t="s">
        <v>3943</v>
      </c>
      <c r="S873" t="s">
        <v>540</v>
      </c>
      <c r="U873" t="s">
        <v>25</v>
      </c>
      <c r="V873">
        <v>60</v>
      </c>
      <c r="W873" t="s">
        <v>3944</v>
      </c>
      <c r="X873" t="s">
        <v>3245</v>
      </c>
      <c r="Y873">
        <v>0</v>
      </c>
      <c r="Z873" t="s">
        <v>1701</v>
      </c>
      <c r="AA873" t="s">
        <v>1701</v>
      </c>
      <c r="AB873">
        <v>80</v>
      </c>
      <c r="AD873" t="s">
        <v>128</v>
      </c>
    </row>
    <row r="874" spans="1:30" x14ac:dyDescent="0.35">
      <c r="A874" t="s">
        <v>130</v>
      </c>
      <c r="B874" t="s">
        <v>108</v>
      </c>
      <c r="C874" t="s">
        <v>24</v>
      </c>
      <c r="D874" t="s">
        <v>3945</v>
      </c>
      <c r="E874" t="s">
        <v>22</v>
      </c>
      <c r="F874">
        <v>2</v>
      </c>
      <c r="G874" t="s">
        <v>240</v>
      </c>
      <c r="H874" t="s">
        <v>124</v>
      </c>
      <c r="I874" t="s">
        <v>486</v>
      </c>
      <c r="J874" t="s">
        <v>3915</v>
      </c>
      <c r="M874" t="s">
        <v>3947</v>
      </c>
      <c r="N874" t="s">
        <v>486</v>
      </c>
      <c r="O874" t="s">
        <v>3945</v>
      </c>
      <c r="R874" t="s">
        <v>3946</v>
      </c>
      <c r="S874" t="s">
        <v>540</v>
      </c>
      <c r="U874" t="s">
        <v>25</v>
      </c>
      <c r="V874">
        <v>60</v>
      </c>
      <c r="W874" t="s">
        <v>3947</v>
      </c>
      <c r="X874" t="s">
        <v>3245</v>
      </c>
      <c r="Y874">
        <v>0</v>
      </c>
      <c r="Z874" t="s">
        <v>1701</v>
      </c>
      <c r="AA874" t="s">
        <v>1701</v>
      </c>
      <c r="AB874">
        <v>20</v>
      </c>
      <c r="AD874" t="s">
        <v>128</v>
      </c>
    </row>
    <row r="875" spans="1:30" x14ac:dyDescent="0.35">
      <c r="A875" t="s">
        <v>130</v>
      </c>
      <c r="B875" t="s">
        <v>108</v>
      </c>
      <c r="C875" t="s">
        <v>24</v>
      </c>
      <c r="D875" t="s">
        <v>3948</v>
      </c>
      <c r="E875" t="s">
        <v>22</v>
      </c>
      <c r="F875">
        <v>2</v>
      </c>
      <c r="G875" t="s">
        <v>240</v>
      </c>
      <c r="H875" t="s">
        <v>124</v>
      </c>
      <c r="I875" t="s">
        <v>486</v>
      </c>
      <c r="J875" t="s">
        <v>3911</v>
      </c>
      <c r="M875" t="s">
        <v>3950</v>
      </c>
      <c r="N875" t="s">
        <v>486</v>
      </c>
      <c r="O875" t="s">
        <v>3948</v>
      </c>
      <c r="R875" t="s">
        <v>3949</v>
      </c>
      <c r="S875" t="s">
        <v>540</v>
      </c>
      <c r="U875" t="s">
        <v>25</v>
      </c>
      <c r="V875">
        <v>60</v>
      </c>
      <c r="W875" t="s">
        <v>3950</v>
      </c>
      <c r="X875" t="s">
        <v>3245</v>
      </c>
      <c r="Y875">
        <v>0</v>
      </c>
      <c r="Z875" t="s">
        <v>1701</v>
      </c>
      <c r="AA875" t="s">
        <v>1701</v>
      </c>
      <c r="AB875">
        <v>220</v>
      </c>
      <c r="AD875" t="s">
        <v>128</v>
      </c>
    </row>
    <row r="876" spans="1:30" x14ac:dyDescent="0.35">
      <c r="A876" t="s">
        <v>130</v>
      </c>
      <c r="B876" t="s">
        <v>108</v>
      </c>
      <c r="C876" t="s">
        <v>24</v>
      </c>
      <c r="D876" t="s">
        <v>3951</v>
      </c>
      <c r="E876" t="s">
        <v>22</v>
      </c>
      <c r="F876">
        <v>2</v>
      </c>
      <c r="G876" t="s">
        <v>240</v>
      </c>
      <c r="H876" t="s">
        <v>124</v>
      </c>
      <c r="I876" t="s">
        <v>486</v>
      </c>
      <c r="J876" t="s">
        <v>3915</v>
      </c>
      <c r="M876" t="s">
        <v>3953</v>
      </c>
      <c r="N876" t="s">
        <v>486</v>
      </c>
      <c r="O876" t="s">
        <v>3951</v>
      </c>
      <c r="R876" t="s">
        <v>3952</v>
      </c>
      <c r="S876" t="s">
        <v>540</v>
      </c>
      <c r="U876" t="s">
        <v>25</v>
      </c>
      <c r="V876">
        <v>60</v>
      </c>
      <c r="W876" t="s">
        <v>3953</v>
      </c>
      <c r="X876" t="s">
        <v>3245</v>
      </c>
      <c r="Y876">
        <v>0</v>
      </c>
      <c r="Z876" t="s">
        <v>1701</v>
      </c>
      <c r="AA876" t="s">
        <v>1701</v>
      </c>
      <c r="AB876">
        <v>250</v>
      </c>
      <c r="AD876" t="s">
        <v>128</v>
      </c>
    </row>
    <row r="877" spans="1:30" x14ac:dyDescent="0.35">
      <c r="A877" t="s">
        <v>130</v>
      </c>
      <c r="B877" t="s">
        <v>108</v>
      </c>
      <c r="C877" t="s">
        <v>24</v>
      </c>
      <c r="D877" t="s">
        <v>3954</v>
      </c>
      <c r="E877" t="s">
        <v>22</v>
      </c>
      <c r="F877">
        <v>2</v>
      </c>
      <c r="G877" t="s">
        <v>240</v>
      </c>
      <c r="H877" t="s">
        <v>124</v>
      </c>
      <c r="I877" t="s">
        <v>486</v>
      </c>
      <c r="J877" t="s">
        <v>3911</v>
      </c>
      <c r="M877" t="s">
        <v>3956</v>
      </c>
      <c r="N877" t="s">
        <v>486</v>
      </c>
      <c r="O877" t="s">
        <v>3954</v>
      </c>
      <c r="R877" t="s">
        <v>3955</v>
      </c>
      <c r="S877" t="s">
        <v>540</v>
      </c>
      <c r="U877" t="s">
        <v>25</v>
      </c>
      <c r="V877">
        <v>60</v>
      </c>
      <c r="W877" t="s">
        <v>3956</v>
      </c>
      <c r="X877" t="s">
        <v>3245</v>
      </c>
      <c r="Y877">
        <v>0</v>
      </c>
      <c r="Z877" t="s">
        <v>1701</v>
      </c>
      <c r="AA877" t="s">
        <v>1701</v>
      </c>
      <c r="AB877">
        <v>8400</v>
      </c>
      <c r="AD877" t="s">
        <v>128</v>
      </c>
    </row>
    <row r="878" spans="1:30" x14ac:dyDescent="0.35">
      <c r="A878" t="s">
        <v>130</v>
      </c>
      <c r="B878" t="s">
        <v>108</v>
      </c>
      <c r="C878" t="s">
        <v>24</v>
      </c>
      <c r="D878" t="s">
        <v>3957</v>
      </c>
      <c r="E878" t="s">
        <v>22</v>
      </c>
      <c r="F878">
        <v>2</v>
      </c>
      <c r="G878" t="s">
        <v>240</v>
      </c>
      <c r="H878" t="s">
        <v>124</v>
      </c>
      <c r="I878" t="s">
        <v>486</v>
      </c>
      <c r="J878" t="s">
        <v>3915</v>
      </c>
      <c r="M878" t="s">
        <v>3959</v>
      </c>
      <c r="N878" t="s">
        <v>486</v>
      </c>
      <c r="O878" t="s">
        <v>3957</v>
      </c>
      <c r="R878" t="s">
        <v>3958</v>
      </c>
      <c r="S878" t="s">
        <v>540</v>
      </c>
      <c r="U878" t="s">
        <v>25</v>
      </c>
      <c r="V878">
        <v>60</v>
      </c>
      <c r="W878" t="s">
        <v>3959</v>
      </c>
      <c r="X878" t="s">
        <v>3245</v>
      </c>
      <c r="Y878">
        <v>-40</v>
      </c>
      <c r="Z878" t="s">
        <v>1701</v>
      </c>
      <c r="AA878" t="s">
        <v>1701</v>
      </c>
      <c r="AB878">
        <v>5</v>
      </c>
      <c r="AD878" t="s">
        <v>128</v>
      </c>
    </row>
    <row r="879" spans="1:30" x14ac:dyDescent="0.35">
      <c r="A879" t="s">
        <v>130</v>
      </c>
      <c r="B879" t="s">
        <v>108</v>
      </c>
      <c r="C879" t="s">
        <v>24</v>
      </c>
      <c r="D879" t="s">
        <v>3960</v>
      </c>
      <c r="E879" t="s">
        <v>22</v>
      </c>
      <c r="F879">
        <v>2</v>
      </c>
      <c r="G879" t="s">
        <v>240</v>
      </c>
      <c r="H879" t="s">
        <v>124</v>
      </c>
      <c r="I879" t="s">
        <v>486</v>
      </c>
      <c r="J879" t="s">
        <v>3911</v>
      </c>
      <c r="M879" t="s">
        <v>3962</v>
      </c>
      <c r="N879" t="s">
        <v>486</v>
      </c>
      <c r="O879" t="s">
        <v>3960</v>
      </c>
      <c r="R879" t="s">
        <v>3961</v>
      </c>
      <c r="S879" t="s">
        <v>540</v>
      </c>
      <c r="U879" t="s">
        <v>25</v>
      </c>
      <c r="V879">
        <v>60</v>
      </c>
      <c r="W879" t="s">
        <v>3962</v>
      </c>
      <c r="X879" t="s">
        <v>3245</v>
      </c>
      <c r="Y879">
        <v>0</v>
      </c>
      <c r="Z879" t="s">
        <v>1701</v>
      </c>
      <c r="AA879" t="s">
        <v>1701</v>
      </c>
      <c r="AB879">
        <v>1200</v>
      </c>
      <c r="AD879" t="s">
        <v>128</v>
      </c>
    </row>
    <row r="880" spans="1:30" x14ac:dyDescent="0.35">
      <c r="A880" t="s">
        <v>130</v>
      </c>
      <c r="B880" t="s">
        <v>108</v>
      </c>
      <c r="C880" t="s">
        <v>24</v>
      </c>
      <c r="D880" t="s">
        <v>3963</v>
      </c>
      <c r="E880" t="s">
        <v>22</v>
      </c>
      <c r="F880">
        <v>2</v>
      </c>
      <c r="G880" t="s">
        <v>240</v>
      </c>
      <c r="H880" t="s">
        <v>124</v>
      </c>
      <c r="I880" t="s">
        <v>486</v>
      </c>
      <c r="J880" t="s">
        <v>3915</v>
      </c>
      <c r="M880" t="s">
        <v>3965</v>
      </c>
      <c r="N880" t="s">
        <v>486</v>
      </c>
      <c r="O880" t="s">
        <v>3963</v>
      </c>
      <c r="R880" t="s">
        <v>3964</v>
      </c>
      <c r="S880" t="s">
        <v>540</v>
      </c>
      <c r="U880" t="s">
        <v>25</v>
      </c>
      <c r="V880">
        <v>60</v>
      </c>
      <c r="W880" t="s">
        <v>3965</v>
      </c>
      <c r="X880" t="s">
        <v>3245</v>
      </c>
      <c r="Y880">
        <v>0</v>
      </c>
      <c r="Z880" t="s">
        <v>1701</v>
      </c>
      <c r="AA880" t="s">
        <v>1701</v>
      </c>
      <c r="AB880">
        <v>1200</v>
      </c>
      <c r="AD880" t="s">
        <v>128</v>
      </c>
    </row>
    <row r="881" spans="1:30" x14ac:dyDescent="0.35">
      <c r="A881" t="s">
        <v>130</v>
      </c>
      <c r="B881" t="s">
        <v>108</v>
      </c>
      <c r="C881" t="s">
        <v>24</v>
      </c>
      <c r="D881" t="s">
        <v>3966</v>
      </c>
      <c r="E881" t="s">
        <v>22</v>
      </c>
      <c r="F881">
        <v>2</v>
      </c>
      <c r="G881" t="s">
        <v>240</v>
      </c>
      <c r="H881" t="s">
        <v>124</v>
      </c>
      <c r="I881" t="s">
        <v>486</v>
      </c>
      <c r="J881" t="s">
        <v>3911</v>
      </c>
      <c r="M881" t="s">
        <v>3968</v>
      </c>
      <c r="N881" t="s">
        <v>486</v>
      </c>
      <c r="O881" t="s">
        <v>3966</v>
      </c>
      <c r="R881" t="s">
        <v>3967</v>
      </c>
      <c r="S881" t="s">
        <v>540</v>
      </c>
      <c r="U881" t="s">
        <v>25</v>
      </c>
      <c r="V881">
        <v>60</v>
      </c>
      <c r="W881" t="s">
        <v>3968</v>
      </c>
      <c r="X881" t="s">
        <v>3245</v>
      </c>
      <c r="Y881">
        <v>0</v>
      </c>
      <c r="Z881" t="s">
        <v>1701</v>
      </c>
      <c r="AA881" t="s">
        <v>1701</v>
      </c>
      <c r="AB881">
        <v>1200</v>
      </c>
      <c r="AD881" t="s">
        <v>128</v>
      </c>
    </row>
    <row r="882" spans="1:30" x14ac:dyDescent="0.35">
      <c r="A882" t="s">
        <v>130</v>
      </c>
      <c r="B882" t="s">
        <v>108</v>
      </c>
      <c r="C882" t="s">
        <v>24</v>
      </c>
      <c r="D882" t="s">
        <v>3969</v>
      </c>
      <c r="E882" t="s">
        <v>22</v>
      </c>
      <c r="F882">
        <v>2</v>
      </c>
      <c r="G882" t="s">
        <v>240</v>
      </c>
      <c r="H882" t="s">
        <v>124</v>
      </c>
      <c r="I882" t="s">
        <v>486</v>
      </c>
      <c r="J882" t="s">
        <v>3915</v>
      </c>
      <c r="M882" t="s">
        <v>3971</v>
      </c>
      <c r="N882" t="s">
        <v>486</v>
      </c>
      <c r="O882" t="s">
        <v>3969</v>
      </c>
      <c r="R882" t="s">
        <v>3970</v>
      </c>
      <c r="S882" t="s">
        <v>540</v>
      </c>
      <c r="U882" t="s">
        <v>25</v>
      </c>
      <c r="V882">
        <v>60</v>
      </c>
      <c r="W882" t="s">
        <v>3971</v>
      </c>
      <c r="X882" t="s">
        <v>3245</v>
      </c>
      <c r="Y882">
        <v>-200</v>
      </c>
      <c r="Z882" t="s">
        <v>1701</v>
      </c>
      <c r="AA882" t="s">
        <v>1701</v>
      </c>
      <c r="AB882">
        <v>0</v>
      </c>
      <c r="AD882" t="s">
        <v>128</v>
      </c>
    </row>
    <row r="883" spans="1:30" x14ac:dyDescent="0.35">
      <c r="A883" t="s">
        <v>130</v>
      </c>
      <c r="B883" t="s">
        <v>108</v>
      </c>
      <c r="C883" t="s">
        <v>24</v>
      </c>
      <c r="D883" t="s">
        <v>3972</v>
      </c>
      <c r="E883" t="s">
        <v>22</v>
      </c>
      <c r="F883">
        <v>2</v>
      </c>
      <c r="G883" t="s">
        <v>435</v>
      </c>
      <c r="H883" t="s">
        <v>124</v>
      </c>
      <c r="I883" t="s">
        <v>486</v>
      </c>
      <c r="J883" t="s">
        <v>489</v>
      </c>
      <c r="M883" t="s">
        <v>3974</v>
      </c>
      <c r="N883" t="s">
        <v>486</v>
      </c>
      <c r="O883" t="s">
        <v>3972</v>
      </c>
      <c r="R883" t="s">
        <v>3973</v>
      </c>
      <c r="S883" t="s">
        <v>487</v>
      </c>
      <c r="U883" t="s">
        <v>25</v>
      </c>
      <c r="V883">
        <v>60</v>
      </c>
      <c r="W883" t="s">
        <v>3974</v>
      </c>
      <c r="X883" t="s">
        <v>3245</v>
      </c>
      <c r="Y883">
        <v>0</v>
      </c>
      <c r="Z883" t="s">
        <v>1701</v>
      </c>
      <c r="AA883" t="s">
        <v>1701</v>
      </c>
      <c r="AB883">
        <v>1200</v>
      </c>
      <c r="AD883" t="s">
        <v>128</v>
      </c>
    </row>
    <row r="884" spans="1:30" x14ac:dyDescent="0.35">
      <c r="A884" t="s">
        <v>130</v>
      </c>
      <c r="B884" t="s">
        <v>108</v>
      </c>
      <c r="C884" t="s">
        <v>24</v>
      </c>
      <c r="D884" t="s">
        <v>3975</v>
      </c>
      <c r="E884" t="s">
        <v>22</v>
      </c>
      <c r="F884">
        <v>2</v>
      </c>
      <c r="G884" t="s">
        <v>435</v>
      </c>
      <c r="H884" t="s">
        <v>124</v>
      </c>
      <c r="I884" t="s">
        <v>486</v>
      </c>
      <c r="J884" t="s">
        <v>492</v>
      </c>
      <c r="M884" t="s">
        <v>3977</v>
      </c>
      <c r="N884" t="s">
        <v>486</v>
      </c>
      <c r="O884" t="s">
        <v>3975</v>
      </c>
      <c r="R884" t="s">
        <v>3976</v>
      </c>
      <c r="S884" t="s">
        <v>487</v>
      </c>
      <c r="U884" t="s">
        <v>25</v>
      </c>
      <c r="V884">
        <v>60</v>
      </c>
      <c r="W884" t="s">
        <v>3977</v>
      </c>
      <c r="X884" t="s">
        <v>3245</v>
      </c>
      <c r="Y884">
        <v>-300</v>
      </c>
      <c r="Z884" t="s">
        <v>1701</v>
      </c>
      <c r="AA884" t="s">
        <v>1701</v>
      </c>
      <c r="AB884">
        <v>0</v>
      </c>
      <c r="AD884" t="s">
        <v>128</v>
      </c>
    </row>
    <row r="885" spans="1:30" x14ac:dyDescent="0.35">
      <c r="A885" t="s">
        <v>130</v>
      </c>
      <c r="B885" t="s">
        <v>108</v>
      </c>
      <c r="C885" t="s">
        <v>24</v>
      </c>
      <c r="D885" t="s">
        <v>3978</v>
      </c>
      <c r="E885" t="s">
        <v>22</v>
      </c>
      <c r="F885">
        <v>2</v>
      </c>
      <c r="G885" t="s">
        <v>435</v>
      </c>
      <c r="H885" t="s">
        <v>124</v>
      </c>
      <c r="I885" t="s">
        <v>486</v>
      </c>
      <c r="J885" t="s">
        <v>3979</v>
      </c>
      <c r="M885" t="s">
        <v>3981</v>
      </c>
      <c r="N885" t="s">
        <v>486</v>
      </c>
      <c r="O885" t="s">
        <v>3978</v>
      </c>
      <c r="R885" t="s">
        <v>3980</v>
      </c>
      <c r="S885" t="s">
        <v>487</v>
      </c>
      <c r="U885" t="s">
        <v>25</v>
      </c>
      <c r="V885">
        <v>60</v>
      </c>
      <c r="W885" t="s">
        <v>3981</v>
      </c>
      <c r="X885" t="s">
        <v>3245</v>
      </c>
      <c r="Y885">
        <v>0</v>
      </c>
      <c r="Z885" t="s">
        <v>1701</v>
      </c>
      <c r="AA885" t="s">
        <v>1701</v>
      </c>
      <c r="AB885">
        <v>29</v>
      </c>
      <c r="AD885" t="s">
        <v>128</v>
      </c>
    </row>
    <row r="886" spans="1:30" x14ac:dyDescent="0.35">
      <c r="A886" t="s">
        <v>130</v>
      </c>
      <c r="B886" t="s">
        <v>108</v>
      </c>
      <c r="C886" t="s">
        <v>24</v>
      </c>
      <c r="D886" t="s">
        <v>3982</v>
      </c>
      <c r="E886" t="s">
        <v>22</v>
      </c>
      <c r="F886">
        <v>2</v>
      </c>
      <c r="G886" t="s">
        <v>435</v>
      </c>
      <c r="H886" t="s">
        <v>124</v>
      </c>
      <c r="I886" t="s">
        <v>486</v>
      </c>
      <c r="J886" t="s">
        <v>3983</v>
      </c>
      <c r="M886" t="s">
        <v>3985</v>
      </c>
      <c r="N886" t="s">
        <v>486</v>
      </c>
      <c r="O886" t="s">
        <v>3982</v>
      </c>
      <c r="R886" t="s">
        <v>3984</v>
      </c>
      <c r="S886" t="s">
        <v>487</v>
      </c>
      <c r="U886" t="s">
        <v>25</v>
      </c>
      <c r="V886">
        <v>60</v>
      </c>
      <c r="W886" t="s">
        <v>3985</v>
      </c>
      <c r="X886" t="s">
        <v>3245</v>
      </c>
      <c r="Y886">
        <v>0</v>
      </c>
      <c r="Z886" t="s">
        <v>1701</v>
      </c>
      <c r="AA886" t="s">
        <v>1701</v>
      </c>
      <c r="AB886">
        <v>29</v>
      </c>
      <c r="AD886" t="s">
        <v>128</v>
      </c>
    </row>
    <row r="887" spans="1:30" x14ac:dyDescent="0.35">
      <c r="A887" t="s">
        <v>130</v>
      </c>
      <c r="B887" t="s">
        <v>108</v>
      </c>
      <c r="C887" t="s">
        <v>24</v>
      </c>
      <c r="D887" t="s">
        <v>3986</v>
      </c>
      <c r="E887" t="s">
        <v>22</v>
      </c>
      <c r="F887">
        <v>2</v>
      </c>
      <c r="G887" t="s">
        <v>435</v>
      </c>
      <c r="H887" t="s">
        <v>124</v>
      </c>
      <c r="I887" t="s">
        <v>486</v>
      </c>
      <c r="J887" t="s">
        <v>489</v>
      </c>
      <c r="M887" t="s">
        <v>3988</v>
      </c>
      <c r="N887" t="s">
        <v>486</v>
      </c>
      <c r="O887" t="s">
        <v>3986</v>
      </c>
      <c r="R887" t="s">
        <v>3987</v>
      </c>
      <c r="S887" t="s">
        <v>487</v>
      </c>
      <c r="U887" t="s">
        <v>25</v>
      </c>
      <c r="V887">
        <v>60</v>
      </c>
      <c r="W887" t="s">
        <v>3988</v>
      </c>
      <c r="X887" t="s">
        <v>3245</v>
      </c>
      <c r="Y887">
        <v>-50</v>
      </c>
      <c r="Z887" t="s">
        <v>1701</v>
      </c>
      <c r="AA887" t="s">
        <v>1701</v>
      </c>
      <c r="AB887">
        <v>50</v>
      </c>
      <c r="AD887" t="s">
        <v>128</v>
      </c>
    </row>
    <row r="888" spans="1:30" x14ac:dyDescent="0.35">
      <c r="A888" t="s">
        <v>130</v>
      </c>
      <c r="B888" t="s">
        <v>108</v>
      </c>
      <c r="C888" t="s">
        <v>24</v>
      </c>
      <c r="D888" t="s">
        <v>3989</v>
      </c>
      <c r="E888" t="s">
        <v>22</v>
      </c>
      <c r="F888">
        <v>2</v>
      </c>
      <c r="G888" t="s">
        <v>435</v>
      </c>
      <c r="H888" t="s">
        <v>124</v>
      </c>
      <c r="I888" t="s">
        <v>486</v>
      </c>
      <c r="J888" t="s">
        <v>492</v>
      </c>
      <c r="M888" t="s">
        <v>3991</v>
      </c>
      <c r="N888" t="s">
        <v>486</v>
      </c>
      <c r="O888" t="s">
        <v>3989</v>
      </c>
      <c r="R888" t="s">
        <v>3990</v>
      </c>
      <c r="S888" t="s">
        <v>487</v>
      </c>
      <c r="U888" t="s">
        <v>25</v>
      </c>
      <c r="V888">
        <v>60</v>
      </c>
      <c r="W888" t="s">
        <v>3991</v>
      </c>
      <c r="X888" t="s">
        <v>3245</v>
      </c>
      <c r="Y888">
        <v>-20</v>
      </c>
      <c r="Z888" t="s">
        <v>1701</v>
      </c>
      <c r="AA888" t="s">
        <v>1701</v>
      </c>
      <c r="AB888">
        <v>20</v>
      </c>
      <c r="AD888" t="s">
        <v>128</v>
      </c>
    </row>
    <row r="889" spans="1:30" x14ac:dyDescent="0.35">
      <c r="A889" t="s">
        <v>130</v>
      </c>
      <c r="B889" t="s">
        <v>108</v>
      </c>
      <c r="C889" t="s">
        <v>24</v>
      </c>
      <c r="D889" t="s">
        <v>3992</v>
      </c>
      <c r="E889" t="s">
        <v>22</v>
      </c>
      <c r="F889">
        <v>2</v>
      </c>
      <c r="G889" t="s">
        <v>435</v>
      </c>
      <c r="H889" t="s">
        <v>124</v>
      </c>
      <c r="I889" t="s">
        <v>486</v>
      </c>
      <c r="J889" t="s">
        <v>3979</v>
      </c>
      <c r="M889" t="s">
        <v>3994</v>
      </c>
      <c r="N889" t="s">
        <v>486</v>
      </c>
      <c r="O889" t="s">
        <v>3992</v>
      </c>
      <c r="R889" t="s">
        <v>3993</v>
      </c>
      <c r="S889" t="s">
        <v>487</v>
      </c>
      <c r="U889" t="s">
        <v>25</v>
      </c>
      <c r="V889">
        <v>60</v>
      </c>
      <c r="W889" t="s">
        <v>3994</v>
      </c>
      <c r="X889" t="s">
        <v>3245</v>
      </c>
      <c r="Y889">
        <v>0</v>
      </c>
      <c r="Z889" t="s">
        <v>1701</v>
      </c>
      <c r="AA889" t="s">
        <v>1701</v>
      </c>
      <c r="AB889">
        <v>850</v>
      </c>
      <c r="AD889" t="s">
        <v>128</v>
      </c>
    </row>
    <row r="890" spans="1:30" x14ac:dyDescent="0.35">
      <c r="A890" t="s">
        <v>130</v>
      </c>
      <c r="B890" t="s">
        <v>108</v>
      </c>
      <c r="C890" t="s">
        <v>24</v>
      </c>
      <c r="D890" t="s">
        <v>3995</v>
      </c>
      <c r="E890" t="s">
        <v>22</v>
      </c>
      <c r="F890">
        <v>2</v>
      </c>
      <c r="G890" t="s">
        <v>435</v>
      </c>
      <c r="H890" t="s">
        <v>124</v>
      </c>
      <c r="I890" t="s">
        <v>486</v>
      </c>
      <c r="J890" t="s">
        <v>3983</v>
      </c>
      <c r="M890" t="s">
        <v>3997</v>
      </c>
      <c r="N890" t="s">
        <v>486</v>
      </c>
      <c r="O890" t="s">
        <v>3995</v>
      </c>
      <c r="R890" t="s">
        <v>3996</v>
      </c>
      <c r="S890" t="s">
        <v>487</v>
      </c>
      <c r="U890" t="s">
        <v>25</v>
      </c>
      <c r="V890">
        <v>60</v>
      </c>
      <c r="W890" t="s">
        <v>3997</v>
      </c>
      <c r="X890" t="s">
        <v>3245</v>
      </c>
      <c r="Y890">
        <v>0</v>
      </c>
      <c r="Z890" t="s">
        <v>1701</v>
      </c>
      <c r="AA890" t="s">
        <v>1701</v>
      </c>
      <c r="AB890">
        <v>850</v>
      </c>
      <c r="AD890" t="s">
        <v>128</v>
      </c>
    </row>
    <row r="891" spans="1:30" x14ac:dyDescent="0.35">
      <c r="A891" t="s">
        <v>130</v>
      </c>
      <c r="B891" t="s">
        <v>108</v>
      </c>
      <c r="C891" t="s">
        <v>24</v>
      </c>
      <c r="D891" t="s">
        <v>3998</v>
      </c>
      <c r="E891" t="s">
        <v>22</v>
      </c>
      <c r="F891">
        <v>2</v>
      </c>
      <c r="G891" t="s">
        <v>435</v>
      </c>
      <c r="H891" t="s">
        <v>124</v>
      </c>
      <c r="I891" t="s">
        <v>486</v>
      </c>
      <c r="J891" t="s">
        <v>489</v>
      </c>
      <c r="M891" t="s">
        <v>4000</v>
      </c>
      <c r="N891" t="s">
        <v>486</v>
      </c>
      <c r="O891" t="s">
        <v>3998</v>
      </c>
      <c r="R891" t="s">
        <v>3999</v>
      </c>
      <c r="S891" t="s">
        <v>487</v>
      </c>
      <c r="U891" t="s">
        <v>25</v>
      </c>
      <c r="V891">
        <v>60</v>
      </c>
      <c r="W891" t="s">
        <v>4000</v>
      </c>
      <c r="X891" t="s">
        <v>3245</v>
      </c>
      <c r="Y891">
        <v>0</v>
      </c>
      <c r="Z891" t="s">
        <v>1701</v>
      </c>
      <c r="AA891" t="s">
        <v>1701</v>
      </c>
      <c r="AB891">
        <v>975</v>
      </c>
      <c r="AD891" t="s">
        <v>128</v>
      </c>
    </row>
    <row r="892" spans="1:30" x14ac:dyDescent="0.35">
      <c r="A892" t="s">
        <v>130</v>
      </c>
      <c r="B892" t="s">
        <v>108</v>
      </c>
      <c r="C892" t="s">
        <v>24</v>
      </c>
      <c r="D892" t="s">
        <v>4001</v>
      </c>
      <c r="E892" t="s">
        <v>22</v>
      </c>
      <c r="F892">
        <v>2</v>
      </c>
      <c r="G892" t="s">
        <v>435</v>
      </c>
      <c r="H892" t="s">
        <v>124</v>
      </c>
      <c r="I892" t="s">
        <v>486</v>
      </c>
      <c r="J892" t="s">
        <v>492</v>
      </c>
      <c r="M892" t="s">
        <v>4003</v>
      </c>
      <c r="N892" t="s">
        <v>486</v>
      </c>
      <c r="O892" t="s">
        <v>4001</v>
      </c>
      <c r="R892" t="s">
        <v>4002</v>
      </c>
      <c r="S892" t="s">
        <v>487</v>
      </c>
      <c r="U892" t="s">
        <v>25</v>
      </c>
      <c r="V892">
        <v>60</v>
      </c>
      <c r="W892" t="s">
        <v>4003</v>
      </c>
      <c r="X892" t="s">
        <v>3245</v>
      </c>
      <c r="Y892">
        <v>0</v>
      </c>
      <c r="Z892" t="s">
        <v>1701</v>
      </c>
      <c r="AA892" t="s">
        <v>1701</v>
      </c>
      <c r="AB892">
        <v>1400</v>
      </c>
      <c r="AD892" t="s">
        <v>128</v>
      </c>
    </row>
    <row r="893" spans="1:30" x14ac:dyDescent="0.35">
      <c r="A893" t="s">
        <v>130</v>
      </c>
      <c r="B893" t="s">
        <v>108</v>
      </c>
      <c r="C893" t="s">
        <v>24</v>
      </c>
      <c r="D893" t="s">
        <v>4004</v>
      </c>
      <c r="E893" t="s">
        <v>22</v>
      </c>
      <c r="F893">
        <v>2</v>
      </c>
      <c r="G893" t="s">
        <v>435</v>
      </c>
      <c r="H893" t="s">
        <v>124</v>
      </c>
      <c r="I893" t="s">
        <v>486</v>
      </c>
      <c r="J893" t="s">
        <v>3979</v>
      </c>
      <c r="M893" t="s">
        <v>4006</v>
      </c>
      <c r="N893" t="s">
        <v>486</v>
      </c>
      <c r="O893" t="s">
        <v>4004</v>
      </c>
      <c r="R893" t="s">
        <v>4005</v>
      </c>
      <c r="S893" t="s">
        <v>487</v>
      </c>
      <c r="U893" t="s">
        <v>25</v>
      </c>
      <c r="V893">
        <v>60</v>
      </c>
      <c r="W893" t="s">
        <v>4006</v>
      </c>
      <c r="X893" t="s">
        <v>3245</v>
      </c>
      <c r="Y893">
        <v>0</v>
      </c>
      <c r="Z893" t="s">
        <v>1701</v>
      </c>
      <c r="AA893" t="s">
        <v>1701</v>
      </c>
      <c r="AB893">
        <v>80</v>
      </c>
      <c r="AD893" t="s">
        <v>128</v>
      </c>
    </row>
    <row r="894" spans="1:30" x14ac:dyDescent="0.35">
      <c r="A894" t="s">
        <v>130</v>
      </c>
      <c r="B894" t="s">
        <v>108</v>
      </c>
      <c r="C894" t="s">
        <v>24</v>
      </c>
      <c r="D894" t="s">
        <v>4007</v>
      </c>
      <c r="E894" t="s">
        <v>22</v>
      </c>
      <c r="F894">
        <v>2</v>
      </c>
      <c r="G894" t="s">
        <v>435</v>
      </c>
      <c r="H894" t="s">
        <v>124</v>
      </c>
      <c r="I894" t="s">
        <v>486</v>
      </c>
      <c r="J894" t="s">
        <v>3983</v>
      </c>
      <c r="M894" t="s">
        <v>4009</v>
      </c>
      <c r="N894" t="s">
        <v>486</v>
      </c>
      <c r="O894" t="s">
        <v>4007</v>
      </c>
      <c r="R894" t="s">
        <v>4008</v>
      </c>
      <c r="S894" t="s">
        <v>487</v>
      </c>
      <c r="U894" t="s">
        <v>25</v>
      </c>
      <c r="V894">
        <v>60</v>
      </c>
      <c r="W894" t="s">
        <v>4009</v>
      </c>
      <c r="X894" t="s">
        <v>3245</v>
      </c>
      <c r="Y894">
        <v>0</v>
      </c>
      <c r="Z894" t="s">
        <v>1701</v>
      </c>
      <c r="AA894" t="s">
        <v>1701</v>
      </c>
      <c r="AB894">
        <v>35</v>
      </c>
      <c r="AD894" t="s">
        <v>128</v>
      </c>
    </row>
    <row r="895" spans="1:30" x14ac:dyDescent="0.35">
      <c r="A895" t="s">
        <v>130</v>
      </c>
      <c r="B895" t="s">
        <v>108</v>
      </c>
      <c r="C895" t="s">
        <v>24</v>
      </c>
      <c r="D895" t="s">
        <v>4010</v>
      </c>
      <c r="E895" t="s">
        <v>22</v>
      </c>
      <c r="F895">
        <v>2</v>
      </c>
      <c r="G895" t="s">
        <v>435</v>
      </c>
      <c r="H895" t="s">
        <v>124</v>
      </c>
      <c r="I895" t="s">
        <v>486</v>
      </c>
      <c r="J895" t="s">
        <v>489</v>
      </c>
      <c r="M895" t="s">
        <v>4012</v>
      </c>
      <c r="N895" t="s">
        <v>486</v>
      </c>
      <c r="O895" t="s">
        <v>4010</v>
      </c>
      <c r="R895" t="s">
        <v>4011</v>
      </c>
      <c r="S895" t="s">
        <v>487</v>
      </c>
      <c r="U895" t="s">
        <v>25</v>
      </c>
      <c r="V895">
        <v>60</v>
      </c>
      <c r="W895" t="s">
        <v>4012</v>
      </c>
      <c r="X895" t="s">
        <v>3245</v>
      </c>
      <c r="Y895">
        <v>0</v>
      </c>
      <c r="Z895" t="s">
        <v>1701</v>
      </c>
      <c r="AA895" t="s">
        <v>1701</v>
      </c>
      <c r="AB895">
        <v>1000</v>
      </c>
      <c r="AD895" t="s">
        <v>128</v>
      </c>
    </row>
    <row r="896" spans="1:30" x14ac:dyDescent="0.35">
      <c r="A896" t="s">
        <v>130</v>
      </c>
      <c r="B896" t="s">
        <v>108</v>
      </c>
      <c r="C896" t="s">
        <v>24</v>
      </c>
      <c r="D896" t="s">
        <v>4013</v>
      </c>
      <c r="E896" t="s">
        <v>22</v>
      </c>
      <c r="F896">
        <v>2</v>
      </c>
      <c r="G896" t="s">
        <v>435</v>
      </c>
      <c r="H896" t="s">
        <v>124</v>
      </c>
      <c r="I896" t="s">
        <v>486</v>
      </c>
      <c r="J896" t="s">
        <v>492</v>
      </c>
      <c r="M896" t="s">
        <v>4015</v>
      </c>
      <c r="N896" t="s">
        <v>486</v>
      </c>
      <c r="O896" t="s">
        <v>4013</v>
      </c>
      <c r="R896" t="s">
        <v>4014</v>
      </c>
      <c r="S896" t="s">
        <v>487</v>
      </c>
      <c r="U896" t="s">
        <v>25</v>
      </c>
      <c r="V896">
        <v>60</v>
      </c>
      <c r="W896" t="s">
        <v>4015</v>
      </c>
      <c r="X896" t="s">
        <v>3245</v>
      </c>
      <c r="Y896">
        <v>0</v>
      </c>
      <c r="Z896" t="s">
        <v>1701</v>
      </c>
      <c r="AA896" t="s">
        <v>1701</v>
      </c>
      <c r="AB896">
        <v>49</v>
      </c>
      <c r="AD896" t="s">
        <v>128</v>
      </c>
    </row>
    <row r="897" spans="1:30" x14ac:dyDescent="0.35">
      <c r="A897" t="s">
        <v>130</v>
      </c>
      <c r="B897" t="s">
        <v>108</v>
      </c>
      <c r="C897" t="s">
        <v>24</v>
      </c>
      <c r="D897" t="s">
        <v>4016</v>
      </c>
      <c r="E897" t="s">
        <v>22</v>
      </c>
      <c r="F897">
        <v>2</v>
      </c>
      <c r="G897" t="s">
        <v>435</v>
      </c>
      <c r="H897" t="s">
        <v>124</v>
      </c>
      <c r="I897" t="s">
        <v>486</v>
      </c>
      <c r="J897" t="s">
        <v>3979</v>
      </c>
      <c r="M897" t="s">
        <v>4018</v>
      </c>
      <c r="N897" t="s">
        <v>486</v>
      </c>
      <c r="O897" t="s">
        <v>4016</v>
      </c>
      <c r="R897" t="s">
        <v>4017</v>
      </c>
      <c r="S897" t="s">
        <v>487</v>
      </c>
      <c r="U897" t="s">
        <v>25</v>
      </c>
      <c r="V897">
        <v>60</v>
      </c>
      <c r="W897" t="s">
        <v>4018</v>
      </c>
      <c r="X897" t="s">
        <v>3245</v>
      </c>
      <c r="Y897">
        <v>0</v>
      </c>
      <c r="Z897" t="s">
        <v>1701</v>
      </c>
      <c r="AA897" t="s">
        <v>1701</v>
      </c>
      <c r="AB897">
        <v>35</v>
      </c>
      <c r="AD897" t="s">
        <v>128</v>
      </c>
    </row>
    <row r="898" spans="1:30" x14ac:dyDescent="0.35">
      <c r="A898" t="s">
        <v>130</v>
      </c>
      <c r="B898" t="s">
        <v>108</v>
      </c>
      <c r="C898" t="s">
        <v>24</v>
      </c>
      <c r="D898" t="s">
        <v>4019</v>
      </c>
      <c r="E898" t="s">
        <v>22</v>
      </c>
      <c r="F898">
        <v>2</v>
      </c>
      <c r="G898" t="s">
        <v>435</v>
      </c>
      <c r="H898" t="s">
        <v>124</v>
      </c>
      <c r="I898" t="s">
        <v>486</v>
      </c>
      <c r="J898" t="s">
        <v>3983</v>
      </c>
      <c r="M898" t="s">
        <v>4021</v>
      </c>
      <c r="N898" t="s">
        <v>486</v>
      </c>
      <c r="O898" t="s">
        <v>4019</v>
      </c>
      <c r="R898" t="s">
        <v>4020</v>
      </c>
      <c r="S898" t="s">
        <v>487</v>
      </c>
      <c r="U898" t="s">
        <v>25</v>
      </c>
      <c r="V898">
        <v>60</v>
      </c>
      <c r="W898" t="s">
        <v>4021</v>
      </c>
      <c r="X898" t="s">
        <v>3245</v>
      </c>
      <c r="Y898">
        <v>0</v>
      </c>
      <c r="Z898" t="s">
        <v>1701</v>
      </c>
      <c r="AA898" t="s">
        <v>1701</v>
      </c>
      <c r="AB898">
        <v>100</v>
      </c>
      <c r="AD898" t="s">
        <v>128</v>
      </c>
    </row>
    <row r="899" spans="1:30" x14ac:dyDescent="0.35">
      <c r="A899" t="s">
        <v>130</v>
      </c>
      <c r="B899" t="s">
        <v>108</v>
      </c>
      <c r="C899" t="s">
        <v>24</v>
      </c>
      <c r="D899" t="s">
        <v>4022</v>
      </c>
      <c r="E899" t="s">
        <v>22</v>
      </c>
      <c r="F899">
        <v>2</v>
      </c>
      <c r="G899" t="s">
        <v>435</v>
      </c>
      <c r="H899" t="s">
        <v>124</v>
      </c>
      <c r="I899" t="s">
        <v>486</v>
      </c>
      <c r="J899" t="s">
        <v>489</v>
      </c>
      <c r="M899" t="s">
        <v>4024</v>
      </c>
      <c r="N899" t="s">
        <v>486</v>
      </c>
      <c r="O899" t="s">
        <v>4022</v>
      </c>
      <c r="R899" t="s">
        <v>4023</v>
      </c>
      <c r="S899" t="s">
        <v>487</v>
      </c>
      <c r="U899" t="s">
        <v>25</v>
      </c>
      <c r="V899">
        <v>60</v>
      </c>
      <c r="W899" t="s">
        <v>4024</v>
      </c>
      <c r="X899" t="s">
        <v>3245</v>
      </c>
      <c r="Y899">
        <v>0</v>
      </c>
      <c r="Z899" t="s">
        <v>1701</v>
      </c>
      <c r="AA899" t="s">
        <v>1701</v>
      </c>
      <c r="AB899">
        <v>40</v>
      </c>
      <c r="AD899" t="s">
        <v>128</v>
      </c>
    </row>
    <row r="900" spans="1:30" x14ac:dyDescent="0.35">
      <c r="A900" t="s">
        <v>130</v>
      </c>
      <c r="B900" t="s">
        <v>108</v>
      </c>
      <c r="C900" t="s">
        <v>24</v>
      </c>
      <c r="D900" t="s">
        <v>4025</v>
      </c>
      <c r="E900" t="s">
        <v>22</v>
      </c>
      <c r="F900">
        <v>2</v>
      </c>
      <c r="G900" t="s">
        <v>435</v>
      </c>
      <c r="H900" t="s">
        <v>124</v>
      </c>
      <c r="I900" t="s">
        <v>486</v>
      </c>
      <c r="J900" t="s">
        <v>492</v>
      </c>
      <c r="M900" t="s">
        <v>4027</v>
      </c>
      <c r="N900" t="s">
        <v>486</v>
      </c>
      <c r="O900" t="s">
        <v>4025</v>
      </c>
      <c r="R900" t="s">
        <v>4026</v>
      </c>
      <c r="S900" t="s">
        <v>487</v>
      </c>
      <c r="U900" t="s">
        <v>25</v>
      </c>
      <c r="V900">
        <v>60</v>
      </c>
      <c r="W900" t="s">
        <v>4027</v>
      </c>
      <c r="X900" t="s">
        <v>3245</v>
      </c>
      <c r="Y900">
        <v>0</v>
      </c>
      <c r="Z900" t="s">
        <v>1701</v>
      </c>
      <c r="AA900" t="s">
        <v>1701</v>
      </c>
      <c r="AB900">
        <v>400</v>
      </c>
      <c r="AD900" t="s">
        <v>128</v>
      </c>
    </row>
    <row r="901" spans="1:30" x14ac:dyDescent="0.35">
      <c r="A901" t="s">
        <v>130</v>
      </c>
      <c r="B901" t="s">
        <v>108</v>
      </c>
      <c r="C901" t="s">
        <v>24</v>
      </c>
      <c r="D901" t="s">
        <v>4028</v>
      </c>
      <c r="E901" t="s">
        <v>22</v>
      </c>
      <c r="F901">
        <v>2</v>
      </c>
      <c r="G901" t="s">
        <v>435</v>
      </c>
      <c r="H901" t="s">
        <v>124</v>
      </c>
      <c r="I901" t="s">
        <v>486</v>
      </c>
      <c r="J901" t="s">
        <v>3979</v>
      </c>
      <c r="M901" t="s">
        <v>4030</v>
      </c>
      <c r="N901" t="s">
        <v>486</v>
      </c>
      <c r="O901" t="s">
        <v>4028</v>
      </c>
      <c r="R901" t="s">
        <v>4029</v>
      </c>
      <c r="S901" t="s">
        <v>487</v>
      </c>
      <c r="U901" t="s">
        <v>25</v>
      </c>
      <c r="V901">
        <v>60</v>
      </c>
      <c r="W901" t="s">
        <v>4030</v>
      </c>
      <c r="X901" t="s">
        <v>3245</v>
      </c>
      <c r="Y901">
        <v>0</v>
      </c>
      <c r="Z901" t="s">
        <v>1701</v>
      </c>
      <c r="AA901" t="s">
        <v>1701</v>
      </c>
      <c r="AB901">
        <v>100</v>
      </c>
      <c r="AD901" t="s">
        <v>128</v>
      </c>
    </row>
    <row r="902" spans="1:30" x14ac:dyDescent="0.35">
      <c r="A902" t="s">
        <v>130</v>
      </c>
      <c r="B902" t="s">
        <v>108</v>
      </c>
      <c r="C902" t="s">
        <v>24</v>
      </c>
      <c r="D902" t="s">
        <v>4031</v>
      </c>
      <c r="E902" t="s">
        <v>22</v>
      </c>
      <c r="F902">
        <v>2</v>
      </c>
      <c r="G902" t="s">
        <v>435</v>
      </c>
      <c r="H902" t="s">
        <v>124</v>
      </c>
      <c r="I902" t="s">
        <v>486</v>
      </c>
      <c r="J902" t="s">
        <v>3983</v>
      </c>
      <c r="M902" t="s">
        <v>4033</v>
      </c>
      <c r="N902" t="s">
        <v>486</v>
      </c>
      <c r="O902" t="s">
        <v>4031</v>
      </c>
      <c r="R902" t="s">
        <v>4032</v>
      </c>
      <c r="S902" t="s">
        <v>487</v>
      </c>
      <c r="U902" t="s">
        <v>25</v>
      </c>
      <c r="V902">
        <v>60</v>
      </c>
      <c r="W902" t="s">
        <v>4033</v>
      </c>
      <c r="X902" t="s">
        <v>3245</v>
      </c>
      <c r="Y902">
        <v>0</v>
      </c>
      <c r="Z902" t="s">
        <v>1701</v>
      </c>
      <c r="AA902" t="s">
        <v>1701</v>
      </c>
      <c r="AB902">
        <v>100</v>
      </c>
      <c r="AD902" t="s">
        <v>128</v>
      </c>
    </row>
    <row r="903" spans="1:30" x14ac:dyDescent="0.35">
      <c r="A903" t="s">
        <v>130</v>
      </c>
      <c r="B903" t="s">
        <v>108</v>
      </c>
      <c r="C903" t="s">
        <v>24</v>
      </c>
      <c r="D903" t="s">
        <v>4034</v>
      </c>
      <c r="E903" t="s">
        <v>22</v>
      </c>
      <c r="F903">
        <v>2</v>
      </c>
      <c r="G903" t="s">
        <v>435</v>
      </c>
      <c r="H903" t="s">
        <v>124</v>
      </c>
      <c r="I903" t="s">
        <v>486</v>
      </c>
      <c r="J903" t="s">
        <v>489</v>
      </c>
      <c r="M903" t="s">
        <v>4036</v>
      </c>
      <c r="N903" t="s">
        <v>486</v>
      </c>
      <c r="O903" t="s">
        <v>4034</v>
      </c>
      <c r="R903" t="s">
        <v>4035</v>
      </c>
      <c r="S903" t="s">
        <v>487</v>
      </c>
      <c r="U903" t="s">
        <v>25</v>
      </c>
      <c r="V903">
        <v>60</v>
      </c>
      <c r="W903" t="s">
        <v>4036</v>
      </c>
      <c r="X903" t="s">
        <v>3245</v>
      </c>
      <c r="Y903">
        <v>0</v>
      </c>
      <c r="Z903" t="s">
        <v>1701</v>
      </c>
      <c r="AA903" t="s">
        <v>1701</v>
      </c>
      <c r="AB903">
        <v>160</v>
      </c>
      <c r="AD903" t="s">
        <v>128</v>
      </c>
    </row>
    <row r="904" spans="1:30" x14ac:dyDescent="0.35">
      <c r="A904" t="s">
        <v>130</v>
      </c>
      <c r="B904" t="s">
        <v>108</v>
      </c>
      <c r="C904" t="s">
        <v>24</v>
      </c>
      <c r="D904" t="s">
        <v>4037</v>
      </c>
      <c r="E904" t="s">
        <v>22</v>
      </c>
      <c r="F904">
        <v>2</v>
      </c>
      <c r="G904" t="s">
        <v>435</v>
      </c>
      <c r="H904" t="s">
        <v>124</v>
      </c>
      <c r="I904" t="s">
        <v>486</v>
      </c>
      <c r="J904" t="s">
        <v>492</v>
      </c>
      <c r="M904" t="s">
        <v>4039</v>
      </c>
      <c r="N904" t="s">
        <v>486</v>
      </c>
      <c r="O904" t="s">
        <v>4037</v>
      </c>
      <c r="R904" t="s">
        <v>4038</v>
      </c>
      <c r="S904" t="s">
        <v>487</v>
      </c>
      <c r="U904" t="s">
        <v>25</v>
      </c>
      <c r="V904">
        <v>60</v>
      </c>
      <c r="W904" t="s">
        <v>4039</v>
      </c>
      <c r="X904" t="s">
        <v>3245</v>
      </c>
      <c r="Y904">
        <v>0</v>
      </c>
      <c r="Z904" t="s">
        <v>1701</v>
      </c>
      <c r="AA904" t="s">
        <v>1701</v>
      </c>
      <c r="AB904">
        <v>56</v>
      </c>
      <c r="AD904" t="s">
        <v>128</v>
      </c>
    </row>
    <row r="905" spans="1:30" x14ac:dyDescent="0.35">
      <c r="A905" t="s">
        <v>130</v>
      </c>
      <c r="B905" t="s">
        <v>108</v>
      </c>
      <c r="C905" t="s">
        <v>24</v>
      </c>
      <c r="D905" t="s">
        <v>4040</v>
      </c>
      <c r="E905" t="s">
        <v>22</v>
      </c>
      <c r="F905">
        <v>2</v>
      </c>
      <c r="G905" t="s">
        <v>435</v>
      </c>
      <c r="H905" t="s">
        <v>124</v>
      </c>
      <c r="I905" t="s">
        <v>486</v>
      </c>
      <c r="J905" t="s">
        <v>3979</v>
      </c>
      <c r="M905" t="s">
        <v>4042</v>
      </c>
      <c r="N905" t="s">
        <v>486</v>
      </c>
      <c r="O905" t="s">
        <v>4040</v>
      </c>
      <c r="R905" t="s">
        <v>4041</v>
      </c>
      <c r="S905" t="s">
        <v>487</v>
      </c>
      <c r="U905" t="s">
        <v>25</v>
      </c>
      <c r="V905">
        <v>60</v>
      </c>
      <c r="W905" t="s">
        <v>4042</v>
      </c>
      <c r="X905" t="s">
        <v>3245</v>
      </c>
      <c r="Y905">
        <v>0</v>
      </c>
      <c r="Z905" t="s">
        <v>1701</v>
      </c>
      <c r="AA905" t="s">
        <v>1701</v>
      </c>
      <c r="AB905">
        <v>100</v>
      </c>
      <c r="AD905" t="s">
        <v>128</v>
      </c>
    </row>
    <row r="906" spans="1:30" x14ac:dyDescent="0.35">
      <c r="A906" t="s">
        <v>130</v>
      </c>
      <c r="B906" t="s">
        <v>108</v>
      </c>
      <c r="C906" t="s">
        <v>24</v>
      </c>
      <c r="D906" t="s">
        <v>4043</v>
      </c>
      <c r="E906" t="s">
        <v>22</v>
      </c>
      <c r="F906">
        <v>2</v>
      </c>
      <c r="G906" t="s">
        <v>435</v>
      </c>
      <c r="H906" t="s">
        <v>124</v>
      </c>
      <c r="I906" t="s">
        <v>486</v>
      </c>
      <c r="J906" t="s">
        <v>3983</v>
      </c>
      <c r="M906" t="s">
        <v>4045</v>
      </c>
      <c r="N906" t="s">
        <v>486</v>
      </c>
      <c r="O906" t="s">
        <v>4043</v>
      </c>
      <c r="R906" t="s">
        <v>4044</v>
      </c>
      <c r="S906" t="s">
        <v>487</v>
      </c>
      <c r="U906" t="s">
        <v>25</v>
      </c>
      <c r="V906">
        <v>60</v>
      </c>
      <c r="W906" t="s">
        <v>4045</v>
      </c>
      <c r="X906" t="s">
        <v>3245</v>
      </c>
      <c r="Y906">
        <v>0</v>
      </c>
      <c r="Z906" t="s">
        <v>1701</v>
      </c>
      <c r="AA906" t="s">
        <v>1701</v>
      </c>
      <c r="AB906">
        <v>100</v>
      </c>
      <c r="AD906" t="s">
        <v>128</v>
      </c>
    </row>
    <row r="907" spans="1:30" x14ac:dyDescent="0.35">
      <c r="A907" t="s">
        <v>130</v>
      </c>
      <c r="B907" t="s">
        <v>108</v>
      </c>
      <c r="C907" t="s">
        <v>24</v>
      </c>
      <c r="D907" t="s">
        <v>4046</v>
      </c>
      <c r="E907" t="s">
        <v>22</v>
      </c>
      <c r="F907">
        <v>2</v>
      </c>
      <c r="G907" t="s">
        <v>435</v>
      </c>
      <c r="H907" t="s">
        <v>124</v>
      </c>
      <c r="I907" t="s">
        <v>486</v>
      </c>
      <c r="J907" t="s">
        <v>489</v>
      </c>
      <c r="M907" t="s">
        <v>4048</v>
      </c>
      <c r="N907" t="s">
        <v>486</v>
      </c>
      <c r="O907" t="s">
        <v>4046</v>
      </c>
      <c r="R907" t="s">
        <v>4047</v>
      </c>
      <c r="S907" t="s">
        <v>487</v>
      </c>
      <c r="U907" t="s">
        <v>25</v>
      </c>
      <c r="V907">
        <v>60</v>
      </c>
      <c r="W907" t="s">
        <v>4048</v>
      </c>
      <c r="X907" t="s">
        <v>3245</v>
      </c>
      <c r="Y907">
        <v>0</v>
      </c>
      <c r="Z907" t="s">
        <v>1701</v>
      </c>
      <c r="AA907" t="s">
        <v>1701</v>
      </c>
      <c r="AB907">
        <v>100</v>
      </c>
      <c r="AD907" t="s">
        <v>128</v>
      </c>
    </row>
    <row r="908" spans="1:30" x14ac:dyDescent="0.35">
      <c r="A908" t="s">
        <v>130</v>
      </c>
      <c r="B908" t="s">
        <v>108</v>
      </c>
      <c r="C908" t="s">
        <v>24</v>
      </c>
      <c r="D908" t="s">
        <v>4049</v>
      </c>
      <c r="E908" t="s">
        <v>22</v>
      </c>
      <c r="F908">
        <v>2</v>
      </c>
      <c r="G908" t="s">
        <v>435</v>
      </c>
      <c r="H908" t="s">
        <v>124</v>
      </c>
      <c r="I908" t="s">
        <v>486</v>
      </c>
      <c r="J908" t="s">
        <v>492</v>
      </c>
      <c r="M908" t="s">
        <v>4051</v>
      </c>
      <c r="N908" t="s">
        <v>486</v>
      </c>
      <c r="O908" t="s">
        <v>4049</v>
      </c>
      <c r="R908" t="s">
        <v>4050</v>
      </c>
      <c r="S908" t="s">
        <v>487</v>
      </c>
      <c r="U908" t="s">
        <v>25</v>
      </c>
      <c r="V908">
        <v>60</v>
      </c>
      <c r="W908" t="s">
        <v>4051</v>
      </c>
      <c r="X908" t="s">
        <v>3245</v>
      </c>
      <c r="Y908">
        <v>0</v>
      </c>
      <c r="Z908" t="s">
        <v>1701</v>
      </c>
      <c r="AA908" t="s">
        <v>1701</v>
      </c>
      <c r="AB908">
        <v>100</v>
      </c>
      <c r="AD908" t="s">
        <v>128</v>
      </c>
    </row>
    <row r="909" spans="1:30" x14ac:dyDescent="0.35">
      <c r="A909" t="s">
        <v>130</v>
      </c>
      <c r="B909" t="s">
        <v>108</v>
      </c>
      <c r="C909" t="s">
        <v>24</v>
      </c>
      <c r="D909" t="s">
        <v>4052</v>
      </c>
      <c r="E909" t="s">
        <v>22</v>
      </c>
      <c r="F909">
        <v>2</v>
      </c>
      <c r="G909" t="s">
        <v>435</v>
      </c>
      <c r="H909" t="s">
        <v>124</v>
      </c>
      <c r="I909" t="s">
        <v>486</v>
      </c>
      <c r="J909" t="s">
        <v>3979</v>
      </c>
      <c r="M909" t="s">
        <v>4054</v>
      </c>
      <c r="N909" t="s">
        <v>486</v>
      </c>
      <c r="O909" t="s">
        <v>4052</v>
      </c>
      <c r="R909" t="s">
        <v>4053</v>
      </c>
      <c r="S909" t="s">
        <v>487</v>
      </c>
      <c r="U909" t="s">
        <v>25</v>
      </c>
      <c r="V909">
        <v>60</v>
      </c>
      <c r="W909" t="s">
        <v>4054</v>
      </c>
      <c r="X909" t="s">
        <v>3245</v>
      </c>
      <c r="Y909">
        <v>0</v>
      </c>
      <c r="Z909" t="s">
        <v>1701</v>
      </c>
      <c r="AA909" t="s">
        <v>1701</v>
      </c>
      <c r="AB909">
        <v>850</v>
      </c>
      <c r="AD909" t="s">
        <v>128</v>
      </c>
    </row>
    <row r="910" spans="1:30" x14ac:dyDescent="0.35">
      <c r="A910" t="s">
        <v>130</v>
      </c>
      <c r="B910" t="s">
        <v>108</v>
      </c>
      <c r="C910" t="s">
        <v>24</v>
      </c>
      <c r="D910" t="s">
        <v>4055</v>
      </c>
      <c r="E910" t="s">
        <v>22</v>
      </c>
      <c r="F910">
        <v>2</v>
      </c>
      <c r="G910" t="s">
        <v>435</v>
      </c>
      <c r="H910" t="s">
        <v>124</v>
      </c>
      <c r="I910" t="s">
        <v>486</v>
      </c>
      <c r="J910" t="s">
        <v>3983</v>
      </c>
      <c r="M910" t="s">
        <v>4057</v>
      </c>
      <c r="N910" t="s">
        <v>486</v>
      </c>
      <c r="O910" t="s">
        <v>4055</v>
      </c>
      <c r="R910" t="s">
        <v>4056</v>
      </c>
      <c r="S910" t="s">
        <v>487</v>
      </c>
      <c r="U910" t="s">
        <v>25</v>
      </c>
      <c r="V910">
        <v>60</v>
      </c>
      <c r="W910" t="s">
        <v>4057</v>
      </c>
      <c r="X910" t="s">
        <v>3245</v>
      </c>
      <c r="Y910">
        <v>0</v>
      </c>
      <c r="Z910" t="s">
        <v>1701</v>
      </c>
      <c r="AA910" t="s">
        <v>1701</v>
      </c>
      <c r="AB910">
        <v>100</v>
      </c>
      <c r="AD910" t="s">
        <v>128</v>
      </c>
    </row>
    <row r="911" spans="1:30" x14ac:dyDescent="0.35">
      <c r="A911" t="s">
        <v>130</v>
      </c>
      <c r="B911" t="s">
        <v>108</v>
      </c>
      <c r="C911" t="s">
        <v>24</v>
      </c>
      <c r="D911" t="s">
        <v>4058</v>
      </c>
      <c r="E911" t="s">
        <v>22</v>
      </c>
      <c r="F911">
        <v>2</v>
      </c>
      <c r="G911" t="s">
        <v>435</v>
      </c>
      <c r="H911" t="s">
        <v>124</v>
      </c>
      <c r="I911" t="s">
        <v>486</v>
      </c>
      <c r="J911" t="s">
        <v>489</v>
      </c>
      <c r="M911" t="s">
        <v>4060</v>
      </c>
      <c r="N911" t="s">
        <v>486</v>
      </c>
      <c r="O911" t="s">
        <v>4058</v>
      </c>
      <c r="R911" t="s">
        <v>4059</v>
      </c>
      <c r="S911" t="s">
        <v>487</v>
      </c>
      <c r="U911" t="s">
        <v>25</v>
      </c>
      <c r="V911">
        <v>60</v>
      </c>
      <c r="W911" t="s">
        <v>4060</v>
      </c>
      <c r="X911" t="s">
        <v>3245</v>
      </c>
      <c r="Y911">
        <v>0</v>
      </c>
      <c r="Z911" t="s">
        <v>1701</v>
      </c>
      <c r="AA911" t="s">
        <v>1701</v>
      </c>
      <c r="AB911">
        <v>100</v>
      </c>
      <c r="AD911" t="s">
        <v>128</v>
      </c>
    </row>
    <row r="912" spans="1:30" x14ac:dyDescent="0.35">
      <c r="A912" t="s">
        <v>130</v>
      </c>
      <c r="B912" t="s">
        <v>108</v>
      </c>
      <c r="C912" t="s">
        <v>24</v>
      </c>
      <c r="D912" t="s">
        <v>4061</v>
      </c>
      <c r="E912" t="s">
        <v>22</v>
      </c>
      <c r="F912">
        <v>2</v>
      </c>
      <c r="G912" t="s">
        <v>435</v>
      </c>
      <c r="H912" t="s">
        <v>124</v>
      </c>
      <c r="I912" t="s">
        <v>486</v>
      </c>
      <c r="J912" t="s">
        <v>492</v>
      </c>
      <c r="M912" t="s">
        <v>4063</v>
      </c>
      <c r="N912" t="s">
        <v>486</v>
      </c>
      <c r="O912" t="s">
        <v>4061</v>
      </c>
      <c r="R912" t="s">
        <v>4062</v>
      </c>
      <c r="S912" t="s">
        <v>487</v>
      </c>
      <c r="U912" t="s">
        <v>25</v>
      </c>
      <c r="V912">
        <v>60</v>
      </c>
      <c r="W912" t="s">
        <v>4063</v>
      </c>
      <c r="X912" t="s">
        <v>3245</v>
      </c>
      <c r="Y912">
        <v>0</v>
      </c>
      <c r="Z912" t="s">
        <v>1701</v>
      </c>
      <c r="AA912" t="s">
        <v>1701</v>
      </c>
      <c r="AB912">
        <v>100</v>
      </c>
      <c r="AD912" t="s">
        <v>128</v>
      </c>
    </row>
    <row r="913" spans="1:30" x14ac:dyDescent="0.35">
      <c r="A913" t="s">
        <v>130</v>
      </c>
      <c r="B913" t="s">
        <v>108</v>
      </c>
      <c r="C913" t="s">
        <v>24</v>
      </c>
      <c r="D913" t="s">
        <v>4064</v>
      </c>
      <c r="E913" t="s">
        <v>22</v>
      </c>
      <c r="F913">
        <v>2</v>
      </c>
      <c r="G913" t="s">
        <v>435</v>
      </c>
      <c r="H913" t="s">
        <v>124</v>
      </c>
      <c r="I913" t="s">
        <v>486</v>
      </c>
      <c r="J913" t="s">
        <v>3979</v>
      </c>
      <c r="M913" t="s">
        <v>4066</v>
      </c>
      <c r="N913" t="s">
        <v>486</v>
      </c>
      <c r="O913" t="s">
        <v>4064</v>
      </c>
      <c r="R913" t="s">
        <v>4065</v>
      </c>
      <c r="S913" t="s">
        <v>487</v>
      </c>
      <c r="U913" t="s">
        <v>25</v>
      </c>
      <c r="V913">
        <v>60</v>
      </c>
      <c r="W913" t="s">
        <v>4066</v>
      </c>
      <c r="X913" t="s">
        <v>3245</v>
      </c>
      <c r="Y913">
        <v>0</v>
      </c>
      <c r="Z913" t="s">
        <v>1701</v>
      </c>
      <c r="AA913" t="s">
        <v>1701</v>
      </c>
      <c r="AB913">
        <v>100</v>
      </c>
      <c r="AD913" t="s">
        <v>128</v>
      </c>
    </row>
    <row r="914" spans="1:30" x14ac:dyDescent="0.35">
      <c r="A914" t="s">
        <v>130</v>
      </c>
      <c r="B914" t="s">
        <v>108</v>
      </c>
      <c r="C914" t="s">
        <v>24</v>
      </c>
      <c r="D914" t="s">
        <v>4067</v>
      </c>
      <c r="E914" t="s">
        <v>22</v>
      </c>
      <c r="F914">
        <v>2</v>
      </c>
      <c r="G914" t="s">
        <v>435</v>
      </c>
      <c r="H914" t="s">
        <v>124</v>
      </c>
      <c r="I914" t="s">
        <v>486</v>
      </c>
      <c r="J914" t="s">
        <v>3983</v>
      </c>
      <c r="M914" t="s">
        <v>4069</v>
      </c>
      <c r="N914" t="s">
        <v>486</v>
      </c>
      <c r="O914" t="s">
        <v>4067</v>
      </c>
      <c r="R914" t="s">
        <v>4068</v>
      </c>
      <c r="S914" t="s">
        <v>487</v>
      </c>
      <c r="U914" t="s">
        <v>25</v>
      </c>
      <c r="V914">
        <v>60</v>
      </c>
      <c r="W914" t="s">
        <v>4069</v>
      </c>
      <c r="X914" t="s">
        <v>3245</v>
      </c>
      <c r="Y914">
        <v>0</v>
      </c>
      <c r="Z914" t="s">
        <v>1701</v>
      </c>
      <c r="AA914" t="s">
        <v>1701</v>
      </c>
      <c r="AB914">
        <v>25</v>
      </c>
      <c r="AD914" t="s">
        <v>128</v>
      </c>
    </row>
    <row r="915" spans="1:30" x14ac:dyDescent="0.35">
      <c r="A915" t="s">
        <v>130</v>
      </c>
      <c r="B915" t="s">
        <v>108</v>
      </c>
      <c r="C915" t="s">
        <v>24</v>
      </c>
      <c r="D915" t="s">
        <v>4070</v>
      </c>
      <c r="E915" t="s">
        <v>22</v>
      </c>
      <c r="F915">
        <v>2</v>
      </c>
      <c r="G915" t="s">
        <v>435</v>
      </c>
      <c r="H915" t="s">
        <v>124</v>
      </c>
      <c r="I915" t="s">
        <v>486</v>
      </c>
      <c r="J915" t="s">
        <v>489</v>
      </c>
      <c r="M915" t="s">
        <v>4072</v>
      </c>
      <c r="N915" t="s">
        <v>486</v>
      </c>
      <c r="O915" t="s">
        <v>4070</v>
      </c>
      <c r="R915" t="s">
        <v>4071</v>
      </c>
      <c r="S915" t="s">
        <v>487</v>
      </c>
      <c r="U915" t="s">
        <v>25</v>
      </c>
      <c r="V915">
        <v>60</v>
      </c>
      <c r="W915" t="s">
        <v>4072</v>
      </c>
      <c r="X915" t="s">
        <v>3245</v>
      </c>
      <c r="Y915">
        <v>0</v>
      </c>
      <c r="Z915" t="s">
        <v>1701</v>
      </c>
      <c r="AA915" t="s">
        <v>1701</v>
      </c>
      <c r="AB915">
        <v>450</v>
      </c>
      <c r="AD915" t="s">
        <v>128</v>
      </c>
    </row>
    <row r="916" spans="1:30" x14ac:dyDescent="0.35">
      <c r="A916" t="s">
        <v>130</v>
      </c>
      <c r="B916" t="s">
        <v>108</v>
      </c>
      <c r="C916" t="s">
        <v>24</v>
      </c>
      <c r="D916" t="s">
        <v>4073</v>
      </c>
      <c r="E916" t="s">
        <v>22</v>
      </c>
      <c r="F916">
        <v>2</v>
      </c>
      <c r="G916" t="s">
        <v>435</v>
      </c>
      <c r="H916" t="s">
        <v>124</v>
      </c>
      <c r="I916" t="s">
        <v>486</v>
      </c>
      <c r="J916" t="s">
        <v>492</v>
      </c>
      <c r="M916" t="s">
        <v>4075</v>
      </c>
      <c r="N916" t="s">
        <v>486</v>
      </c>
      <c r="O916" t="s">
        <v>4073</v>
      </c>
      <c r="R916" t="s">
        <v>4074</v>
      </c>
      <c r="S916" t="s">
        <v>487</v>
      </c>
      <c r="U916" t="s">
        <v>25</v>
      </c>
      <c r="V916">
        <v>60</v>
      </c>
      <c r="W916" t="s">
        <v>4075</v>
      </c>
      <c r="X916" t="s">
        <v>3245</v>
      </c>
      <c r="Y916">
        <v>0</v>
      </c>
      <c r="Z916" t="s">
        <v>1701</v>
      </c>
      <c r="AA916" t="s">
        <v>1701</v>
      </c>
      <c r="AB916">
        <v>100</v>
      </c>
      <c r="AD916" t="s">
        <v>128</v>
      </c>
    </row>
    <row r="917" spans="1:30" x14ac:dyDescent="0.35">
      <c r="A917" t="s">
        <v>130</v>
      </c>
      <c r="B917" t="s">
        <v>108</v>
      </c>
      <c r="C917" t="s">
        <v>24</v>
      </c>
      <c r="D917" t="s">
        <v>4076</v>
      </c>
      <c r="E917" t="s">
        <v>22</v>
      </c>
      <c r="F917">
        <v>2</v>
      </c>
      <c r="G917" t="s">
        <v>435</v>
      </c>
      <c r="H917" t="s">
        <v>124</v>
      </c>
      <c r="I917" t="s">
        <v>486</v>
      </c>
      <c r="J917" t="s">
        <v>3979</v>
      </c>
      <c r="M917" t="s">
        <v>4078</v>
      </c>
      <c r="N917" t="s">
        <v>486</v>
      </c>
      <c r="O917" t="s">
        <v>4076</v>
      </c>
      <c r="R917" t="s">
        <v>4077</v>
      </c>
      <c r="S917" t="s">
        <v>487</v>
      </c>
      <c r="U917" t="s">
        <v>25</v>
      </c>
      <c r="V917">
        <v>60</v>
      </c>
      <c r="W917" t="s">
        <v>4078</v>
      </c>
      <c r="X917" t="s">
        <v>3245</v>
      </c>
      <c r="Y917">
        <v>0</v>
      </c>
      <c r="Z917" t="s">
        <v>1701</v>
      </c>
      <c r="AA917" t="s">
        <v>1701</v>
      </c>
      <c r="AB917">
        <v>25</v>
      </c>
      <c r="AD917" t="s">
        <v>128</v>
      </c>
    </row>
    <row r="918" spans="1:30" x14ac:dyDescent="0.35">
      <c r="A918" t="s">
        <v>130</v>
      </c>
      <c r="B918" t="s">
        <v>108</v>
      </c>
      <c r="C918" t="s">
        <v>24</v>
      </c>
      <c r="D918" t="s">
        <v>4079</v>
      </c>
      <c r="E918" t="s">
        <v>22</v>
      </c>
      <c r="F918">
        <v>2</v>
      </c>
      <c r="G918" t="s">
        <v>435</v>
      </c>
      <c r="H918" t="s">
        <v>124</v>
      </c>
      <c r="I918" t="s">
        <v>486</v>
      </c>
      <c r="J918" t="s">
        <v>3983</v>
      </c>
      <c r="M918" t="s">
        <v>4081</v>
      </c>
      <c r="N918" t="s">
        <v>486</v>
      </c>
      <c r="O918" t="s">
        <v>4079</v>
      </c>
      <c r="R918" t="s">
        <v>4080</v>
      </c>
      <c r="S918" t="s">
        <v>487</v>
      </c>
      <c r="U918" t="s">
        <v>25</v>
      </c>
      <c r="V918">
        <v>60</v>
      </c>
      <c r="W918" t="s">
        <v>4081</v>
      </c>
      <c r="X918" t="s">
        <v>3245</v>
      </c>
      <c r="Y918">
        <v>0</v>
      </c>
      <c r="Z918" t="s">
        <v>1701</v>
      </c>
      <c r="AA918" t="s">
        <v>1701</v>
      </c>
      <c r="AB918">
        <v>25</v>
      </c>
      <c r="AD918" t="s">
        <v>128</v>
      </c>
    </row>
    <row r="919" spans="1:30" x14ac:dyDescent="0.35">
      <c r="A919" t="s">
        <v>130</v>
      </c>
      <c r="B919" t="s">
        <v>108</v>
      </c>
      <c r="C919" t="s">
        <v>24</v>
      </c>
      <c r="D919" t="s">
        <v>4082</v>
      </c>
      <c r="E919" t="s">
        <v>22</v>
      </c>
      <c r="F919">
        <v>2</v>
      </c>
      <c r="G919" t="s">
        <v>435</v>
      </c>
      <c r="H919" t="s">
        <v>124</v>
      </c>
      <c r="I919" t="s">
        <v>486</v>
      </c>
      <c r="J919" t="s">
        <v>489</v>
      </c>
      <c r="M919" t="s">
        <v>4084</v>
      </c>
      <c r="N919" t="s">
        <v>486</v>
      </c>
      <c r="O919" t="s">
        <v>4082</v>
      </c>
      <c r="R919" t="s">
        <v>4083</v>
      </c>
      <c r="S919" t="s">
        <v>487</v>
      </c>
      <c r="U919" t="s">
        <v>25</v>
      </c>
      <c r="V919">
        <v>60</v>
      </c>
      <c r="W919" t="s">
        <v>4084</v>
      </c>
      <c r="X919" t="s">
        <v>3245</v>
      </c>
      <c r="Y919">
        <v>0</v>
      </c>
      <c r="Z919" t="s">
        <v>1701</v>
      </c>
      <c r="AA919" t="s">
        <v>1701</v>
      </c>
      <c r="AB919">
        <v>100</v>
      </c>
      <c r="AD919" t="s">
        <v>128</v>
      </c>
    </row>
    <row r="920" spans="1:30" x14ac:dyDescent="0.35">
      <c r="A920" t="s">
        <v>130</v>
      </c>
      <c r="B920" t="s">
        <v>108</v>
      </c>
      <c r="C920" t="s">
        <v>24</v>
      </c>
      <c r="D920" t="s">
        <v>4085</v>
      </c>
      <c r="E920" t="s">
        <v>22</v>
      </c>
      <c r="F920">
        <v>2</v>
      </c>
      <c r="G920" t="s">
        <v>435</v>
      </c>
      <c r="H920" t="s">
        <v>124</v>
      </c>
      <c r="I920" t="s">
        <v>486</v>
      </c>
      <c r="J920" t="s">
        <v>492</v>
      </c>
      <c r="M920" t="s">
        <v>4087</v>
      </c>
      <c r="N920" t="s">
        <v>486</v>
      </c>
      <c r="O920" t="s">
        <v>4085</v>
      </c>
      <c r="R920" t="s">
        <v>4086</v>
      </c>
      <c r="S920" t="s">
        <v>487</v>
      </c>
      <c r="U920" t="s">
        <v>25</v>
      </c>
      <c r="V920">
        <v>60</v>
      </c>
      <c r="W920" t="s">
        <v>4087</v>
      </c>
      <c r="X920" t="s">
        <v>3245</v>
      </c>
      <c r="Y920">
        <v>0</v>
      </c>
      <c r="Z920" t="s">
        <v>1701</v>
      </c>
      <c r="AA920" t="s">
        <v>1701</v>
      </c>
      <c r="AB920">
        <v>25</v>
      </c>
      <c r="AD920" t="s">
        <v>128</v>
      </c>
    </row>
    <row r="921" spans="1:30" x14ac:dyDescent="0.35">
      <c r="A921" t="s">
        <v>130</v>
      </c>
      <c r="B921" t="s">
        <v>108</v>
      </c>
      <c r="C921" t="s">
        <v>24</v>
      </c>
      <c r="D921" t="s">
        <v>4088</v>
      </c>
      <c r="E921" t="s">
        <v>22</v>
      </c>
      <c r="F921">
        <v>2</v>
      </c>
      <c r="G921" t="s">
        <v>435</v>
      </c>
      <c r="H921" t="s">
        <v>124</v>
      </c>
      <c r="I921" t="s">
        <v>486</v>
      </c>
      <c r="J921" t="s">
        <v>3979</v>
      </c>
      <c r="M921" t="s">
        <v>4090</v>
      </c>
      <c r="N921" t="s">
        <v>486</v>
      </c>
      <c r="O921" t="s">
        <v>4088</v>
      </c>
      <c r="R921" t="s">
        <v>4089</v>
      </c>
      <c r="S921" t="s">
        <v>487</v>
      </c>
      <c r="U921" t="s">
        <v>25</v>
      </c>
      <c r="V921">
        <v>60</v>
      </c>
      <c r="W921" t="s">
        <v>4090</v>
      </c>
      <c r="X921" t="s">
        <v>3245</v>
      </c>
      <c r="Y921">
        <v>0</v>
      </c>
      <c r="Z921" t="s">
        <v>1701</v>
      </c>
      <c r="AA921" t="s">
        <v>1701</v>
      </c>
      <c r="AB921">
        <v>20</v>
      </c>
      <c r="AD921" t="s">
        <v>128</v>
      </c>
    </row>
    <row r="922" spans="1:30" x14ac:dyDescent="0.35">
      <c r="A922" t="s">
        <v>130</v>
      </c>
      <c r="B922" t="s">
        <v>108</v>
      </c>
      <c r="C922" t="s">
        <v>24</v>
      </c>
      <c r="D922" t="s">
        <v>4091</v>
      </c>
      <c r="E922" t="s">
        <v>22</v>
      </c>
      <c r="F922">
        <v>2</v>
      </c>
      <c r="G922" t="s">
        <v>435</v>
      </c>
      <c r="H922" t="s">
        <v>124</v>
      </c>
      <c r="I922" t="s">
        <v>486</v>
      </c>
      <c r="J922" t="s">
        <v>3983</v>
      </c>
      <c r="M922" t="s">
        <v>4093</v>
      </c>
      <c r="N922" t="s">
        <v>486</v>
      </c>
      <c r="O922" t="s">
        <v>4091</v>
      </c>
      <c r="R922" t="s">
        <v>4092</v>
      </c>
      <c r="S922" t="s">
        <v>487</v>
      </c>
      <c r="U922" t="s">
        <v>25</v>
      </c>
      <c r="V922">
        <v>60</v>
      </c>
      <c r="W922" t="s">
        <v>4093</v>
      </c>
      <c r="X922" t="s">
        <v>3245</v>
      </c>
      <c r="Y922">
        <v>0</v>
      </c>
      <c r="Z922" t="s">
        <v>1701</v>
      </c>
      <c r="AA922" t="s">
        <v>1701</v>
      </c>
      <c r="AB922">
        <v>350</v>
      </c>
      <c r="AD922" t="s">
        <v>128</v>
      </c>
    </row>
    <row r="923" spans="1:30" x14ac:dyDescent="0.35">
      <c r="A923" t="s">
        <v>130</v>
      </c>
      <c r="B923" t="s">
        <v>108</v>
      </c>
      <c r="C923" t="s">
        <v>24</v>
      </c>
      <c r="D923" t="s">
        <v>4094</v>
      </c>
      <c r="E923" t="s">
        <v>22</v>
      </c>
      <c r="F923">
        <v>2</v>
      </c>
      <c r="G923" t="s">
        <v>4095</v>
      </c>
      <c r="H923" t="s">
        <v>124</v>
      </c>
      <c r="I923" t="s">
        <v>486</v>
      </c>
      <c r="J923" t="s">
        <v>594</v>
      </c>
      <c r="M923" t="s">
        <v>4098</v>
      </c>
      <c r="N923" t="s">
        <v>486</v>
      </c>
      <c r="O923" t="s">
        <v>4094</v>
      </c>
      <c r="R923" t="s">
        <v>4096</v>
      </c>
      <c r="S923" t="s">
        <v>4097</v>
      </c>
      <c r="U923" t="s">
        <v>25</v>
      </c>
      <c r="V923">
        <v>60</v>
      </c>
      <c r="W923" t="s">
        <v>4098</v>
      </c>
      <c r="X923" t="s">
        <v>3245</v>
      </c>
      <c r="Y923">
        <v>0</v>
      </c>
      <c r="Z923" t="s">
        <v>1701</v>
      </c>
      <c r="AA923" t="s">
        <v>1701</v>
      </c>
      <c r="AB923">
        <v>600</v>
      </c>
      <c r="AD923" t="s">
        <v>128</v>
      </c>
    </row>
    <row r="924" spans="1:30" x14ac:dyDescent="0.35">
      <c r="A924" t="s">
        <v>130</v>
      </c>
      <c r="B924" t="s">
        <v>108</v>
      </c>
      <c r="C924" t="s">
        <v>24</v>
      </c>
      <c r="D924" t="s">
        <v>4099</v>
      </c>
      <c r="E924" t="s">
        <v>22</v>
      </c>
      <c r="F924">
        <v>2</v>
      </c>
      <c r="G924" t="s">
        <v>593</v>
      </c>
      <c r="H924" t="s">
        <v>124</v>
      </c>
      <c r="I924" t="s">
        <v>486</v>
      </c>
      <c r="J924" t="s">
        <v>4100</v>
      </c>
      <c r="M924" t="s">
        <v>4102</v>
      </c>
      <c r="N924" t="s">
        <v>486</v>
      </c>
      <c r="O924" t="s">
        <v>4099</v>
      </c>
      <c r="R924" t="s">
        <v>4101</v>
      </c>
      <c r="S924" t="s">
        <v>4097</v>
      </c>
      <c r="U924" t="s">
        <v>25</v>
      </c>
      <c r="V924">
        <v>60</v>
      </c>
      <c r="W924" t="s">
        <v>4102</v>
      </c>
      <c r="X924" t="s">
        <v>3245</v>
      </c>
      <c r="Y924">
        <v>0</v>
      </c>
      <c r="Z924" t="s">
        <v>1701</v>
      </c>
      <c r="AA924" t="s">
        <v>1701</v>
      </c>
      <c r="AB924">
        <v>1000</v>
      </c>
      <c r="AD924" t="s">
        <v>128</v>
      </c>
    </row>
    <row r="925" spans="1:30" x14ac:dyDescent="0.35">
      <c r="A925" t="s">
        <v>130</v>
      </c>
      <c r="B925" t="s">
        <v>108</v>
      </c>
      <c r="C925" t="s">
        <v>24</v>
      </c>
      <c r="D925" t="s">
        <v>4103</v>
      </c>
      <c r="E925" t="s">
        <v>22</v>
      </c>
      <c r="F925">
        <v>2</v>
      </c>
      <c r="G925" t="s">
        <v>4095</v>
      </c>
      <c r="H925" t="s">
        <v>124</v>
      </c>
      <c r="I925" t="s">
        <v>486</v>
      </c>
      <c r="J925" t="s">
        <v>594</v>
      </c>
      <c r="M925" t="s">
        <v>4105</v>
      </c>
      <c r="N925" t="s">
        <v>486</v>
      </c>
      <c r="O925" t="s">
        <v>4103</v>
      </c>
      <c r="R925" t="s">
        <v>4104</v>
      </c>
      <c r="S925" t="s">
        <v>4097</v>
      </c>
      <c r="U925" t="s">
        <v>25</v>
      </c>
      <c r="V925">
        <v>60</v>
      </c>
      <c r="W925" t="s">
        <v>4105</v>
      </c>
      <c r="X925" t="s">
        <v>3245</v>
      </c>
      <c r="Y925">
        <v>0</v>
      </c>
      <c r="Z925" t="s">
        <v>1701</v>
      </c>
      <c r="AA925" t="s">
        <v>1701</v>
      </c>
      <c r="AB925">
        <v>600</v>
      </c>
      <c r="AD925" t="s">
        <v>128</v>
      </c>
    </row>
    <row r="926" spans="1:30" x14ac:dyDescent="0.35">
      <c r="A926" t="s">
        <v>130</v>
      </c>
      <c r="B926" t="s">
        <v>108</v>
      </c>
      <c r="C926" t="s">
        <v>24</v>
      </c>
      <c r="D926" t="s">
        <v>4106</v>
      </c>
      <c r="E926" t="s">
        <v>22</v>
      </c>
      <c r="F926">
        <v>2</v>
      </c>
      <c r="G926" t="s">
        <v>593</v>
      </c>
      <c r="H926" t="s">
        <v>124</v>
      </c>
      <c r="I926" t="s">
        <v>486</v>
      </c>
      <c r="J926" t="s">
        <v>4107</v>
      </c>
      <c r="M926" t="s">
        <v>4109</v>
      </c>
      <c r="N926" t="s">
        <v>486</v>
      </c>
      <c r="O926" t="s">
        <v>4106</v>
      </c>
      <c r="R926" t="s">
        <v>4108</v>
      </c>
      <c r="S926" t="s">
        <v>4097</v>
      </c>
      <c r="U926" t="s">
        <v>25</v>
      </c>
      <c r="V926">
        <v>60</v>
      </c>
      <c r="W926" t="s">
        <v>4109</v>
      </c>
      <c r="X926" t="s">
        <v>3245</v>
      </c>
      <c r="Y926">
        <v>0</v>
      </c>
      <c r="Z926" t="s">
        <v>1701</v>
      </c>
      <c r="AA926" t="s">
        <v>1701</v>
      </c>
      <c r="AB926">
        <v>483</v>
      </c>
      <c r="AD926" t="s">
        <v>128</v>
      </c>
    </row>
    <row r="927" spans="1:30" x14ac:dyDescent="0.35">
      <c r="A927" t="s">
        <v>130</v>
      </c>
      <c r="B927" t="s">
        <v>108</v>
      </c>
      <c r="C927" t="s">
        <v>24</v>
      </c>
      <c r="D927" t="s">
        <v>4110</v>
      </c>
      <c r="E927" t="s">
        <v>22</v>
      </c>
      <c r="F927">
        <v>2</v>
      </c>
      <c r="G927" t="s">
        <v>4095</v>
      </c>
      <c r="H927" t="s">
        <v>124</v>
      </c>
      <c r="I927" t="s">
        <v>486</v>
      </c>
      <c r="J927" t="s">
        <v>594</v>
      </c>
      <c r="M927" t="s">
        <v>4112</v>
      </c>
      <c r="N927" t="s">
        <v>486</v>
      </c>
      <c r="O927" t="s">
        <v>4110</v>
      </c>
      <c r="R927" t="s">
        <v>4111</v>
      </c>
      <c r="S927" t="s">
        <v>4097</v>
      </c>
      <c r="U927" t="s">
        <v>25</v>
      </c>
      <c r="V927">
        <v>60</v>
      </c>
      <c r="W927" t="s">
        <v>4112</v>
      </c>
      <c r="X927" t="s">
        <v>3245</v>
      </c>
      <c r="Y927">
        <v>0</v>
      </c>
      <c r="Z927" t="s">
        <v>1701</v>
      </c>
      <c r="AA927" t="s">
        <v>1701</v>
      </c>
      <c r="AB927">
        <v>600</v>
      </c>
      <c r="AD927" t="s">
        <v>128</v>
      </c>
    </row>
    <row r="928" spans="1:30" x14ac:dyDescent="0.35">
      <c r="A928" t="s">
        <v>130</v>
      </c>
      <c r="B928" t="s">
        <v>108</v>
      </c>
      <c r="C928" t="s">
        <v>24</v>
      </c>
      <c r="D928" t="s">
        <v>4113</v>
      </c>
      <c r="E928" t="s">
        <v>22</v>
      </c>
      <c r="F928">
        <v>2</v>
      </c>
      <c r="G928" t="s">
        <v>593</v>
      </c>
      <c r="H928" t="s">
        <v>124</v>
      </c>
      <c r="I928" t="s">
        <v>486</v>
      </c>
      <c r="J928" t="s">
        <v>4114</v>
      </c>
      <c r="M928" t="s">
        <v>4116</v>
      </c>
      <c r="N928" t="s">
        <v>486</v>
      </c>
      <c r="O928" t="s">
        <v>4113</v>
      </c>
      <c r="R928" t="s">
        <v>4115</v>
      </c>
      <c r="S928" t="s">
        <v>4097</v>
      </c>
      <c r="U928" t="s">
        <v>25</v>
      </c>
      <c r="V928">
        <v>60</v>
      </c>
      <c r="W928" t="s">
        <v>4116</v>
      </c>
      <c r="X928" t="s">
        <v>3245</v>
      </c>
      <c r="Y928">
        <v>0</v>
      </c>
      <c r="Z928" t="s">
        <v>1701</v>
      </c>
      <c r="AA928" t="s">
        <v>1701</v>
      </c>
      <c r="AB928">
        <v>1485</v>
      </c>
      <c r="AD928" t="s">
        <v>128</v>
      </c>
    </row>
    <row r="929" spans="1:30" x14ac:dyDescent="0.35">
      <c r="A929" t="s">
        <v>130</v>
      </c>
      <c r="B929" t="s">
        <v>108</v>
      </c>
      <c r="C929" t="s">
        <v>24</v>
      </c>
      <c r="D929" t="s">
        <v>4117</v>
      </c>
      <c r="E929" t="s">
        <v>22</v>
      </c>
      <c r="F929">
        <v>2</v>
      </c>
      <c r="G929" t="s">
        <v>4095</v>
      </c>
      <c r="H929" t="s">
        <v>124</v>
      </c>
      <c r="I929" t="s">
        <v>486</v>
      </c>
      <c r="J929" t="s">
        <v>594</v>
      </c>
      <c r="M929" t="s">
        <v>4119</v>
      </c>
      <c r="N929" t="s">
        <v>486</v>
      </c>
      <c r="O929" t="s">
        <v>4117</v>
      </c>
      <c r="R929" t="s">
        <v>4118</v>
      </c>
      <c r="S929" t="s">
        <v>4097</v>
      </c>
      <c r="U929" t="s">
        <v>25</v>
      </c>
      <c r="V929">
        <v>60</v>
      </c>
      <c r="W929" t="s">
        <v>4119</v>
      </c>
      <c r="X929" t="s">
        <v>3245</v>
      </c>
      <c r="Y929">
        <v>0</v>
      </c>
      <c r="Z929" t="s">
        <v>1701</v>
      </c>
      <c r="AA929" t="s">
        <v>1701</v>
      </c>
      <c r="AB929">
        <v>200</v>
      </c>
      <c r="AD929" t="s">
        <v>128</v>
      </c>
    </row>
    <row r="930" spans="1:30" x14ac:dyDescent="0.35">
      <c r="A930" t="s">
        <v>130</v>
      </c>
      <c r="B930" t="s">
        <v>108</v>
      </c>
      <c r="C930" t="s">
        <v>24</v>
      </c>
      <c r="D930" t="s">
        <v>4120</v>
      </c>
      <c r="E930" t="s">
        <v>22</v>
      </c>
      <c r="F930">
        <v>2</v>
      </c>
      <c r="G930" t="s">
        <v>593</v>
      </c>
      <c r="H930" t="s">
        <v>124</v>
      </c>
      <c r="I930" t="s">
        <v>486</v>
      </c>
      <c r="J930" t="s">
        <v>4121</v>
      </c>
      <c r="M930" t="s">
        <v>4123</v>
      </c>
      <c r="N930" t="s">
        <v>486</v>
      </c>
      <c r="O930" t="s">
        <v>4120</v>
      </c>
      <c r="R930" t="s">
        <v>4122</v>
      </c>
      <c r="S930" t="s">
        <v>4097</v>
      </c>
      <c r="U930" t="s">
        <v>25</v>
      </c>
      <c r="V930">
        <v>60</v>
      </c>
      <c r="W930" t="s">
        <v>4123</v>
      </c>
      <c r="X930" t="s">
        <v>3245</v>
      </c>
      <c r="Y930">
        <v>0</v>
      </c>
      <c r="Z930" t="s">
        <v>1701</v>
      </c>
      <c r="AA930" t="s">
        <v>1701</v>
      </c>
      <c r="AB930">
        <v>2000</v>
      </c>
      <c r="AD930" t="s">
        <v>128</v>
      </c>
    </row>
    <row r="931" spans="1:30" x14ac:dyDescent="0.35">
      <c r="A931" t="s">
        <v>130</v>
      </c>
      <c r="B931" t="s">
        <v>108</v>
      </c>
      <c r="C931" t="s">
        <v>24</v>
      </c>
      <c r="D931" t="s">
        <v>4124</v>
      </c>
      <c r="E931" t="s">
        <v>22</v>
      </c>
      <c r="F931">
        <v>2</v>
      </c>
      <c r="G931" t="s">
        <v>4095</v>
      </c>
      <c r="H931" t="s">
        <v>124</v>
      </c>
      <c r="I931" t="s">
        <v>486</v>
      </c>
      <c r="J931" t="s">
        <v>594</v>
      </c>
      <c r="M931" t="s">
        <v>4126</v>
      </c>
      <c r="N931" t="s">
        <v>486</v>
      </c>
      <c r="O931" t="s">
        <v>4124</v>
      </c>
      <c r="R931" t="s">
        <v>4125</v>
      </c>
      <c r="S931" t="s">
        <v>4097</v>
      </c>
      <c r="U931" t="s">
        <v>25</v>
      </c>
      <c r="V931">
        <v>60</v>
      </c>
      <c r="W931" t="s">
        <v>4126</v>
      </c>
      <c r="X931" t="s">
        <v>3245</v>
      </c>
      <c r="Y931">
        <v>-100</v>
      </c>
      <c r="Z931" t="s">
        <v>1701</v>
      </c>
      <c r="AA931" t="s">
        <v>1701</v>
      </c>
      <c r="AB931">
        <v>0</v>
      </c>
      <c r="AD931" t="s">
        <v>128</v>
      </c>
    </row>
    <row r="932" spans="1:30" x14ac:dyDescent="0.35">
      <c r="A932" t="s">
        <v>130</v>
      </c>
      <c r="B932" t="s">
        <v>108</v>
      </c>
      <c r="C932" t="s">
        <v>24</v>
      </c>
      <c r="D932" t="s">
        <v>4127</v>
      </c>
      <c r="E932" t="s">
        <v>22</v>
      </c>
      <c r="F932">
        <v>2</v>
      </c>
      <c r="G932" t="s">
        <v>593</v>
      </c>
      <c r="H932" t="s">
        <v>124</v>
      </c>
      <c r="I932" t="s">
        <v>486</v>
      </c>
      <c r="J932" t="s">
        <v>4128</v>
      </c>
      <c r="M932" t="s">
        <v>4130</v>
      </c>
      <c r="N932" t="s">
        <v>486</v>
      </c>
      <c r="O932" t="s">
        <v>4127</v>
      </c>
      <c r="R932" t="s">
        <v>4129</v>
      </c>
      <c r="S932" t="s">
        <v>4097</v>
      </c>
      <c r="U932" t="s">
        <v>25</v>
      </c>
      <c r="V932">
        <v>60</v>
      </c>
      <c r="W932" t="s">
        <v>4130</v>
      </c>
      <c r="X932" t="s">
        <v>3245</v>
      </c>
      <c r="Y932">
        <v>0</v>
      </c>
      <c r="Z932" t="s">
        <v>1701</v>
      </c>
      <c r="AA932" t="s">
        <v>1701</v>
      </c>
      <c r="AB932">
        <v>300</v>
      </c>
      <c r="AD932" t="s">
        <v>128</v>
      </c>
    </row>
    <row r="933" spans="1:30" x14ac:dyDescent="0.35">
      <c r="A933" t="s">
        <v>130</v>
      </c>
      <c r="B933" t="s">
        <v>108</v>
      </c>
      <c r="C933" t="s">
        <v>24</v>
      </c>
      <c r="D933" t="s">
        <v>4131</v>
      </c>
      <c r="E933" t="s">
        <v>22</v>
      </c>
      <c r="F933">
        <v>2</v>
      </c>
      <c r="G933" t="s">
        <v>4095</v>
      </c>
      <c r="H933" t="s">
        <v>124</v>
      </c>
      <c r="I933" t="s">
        <v>486</v>
      </c>
      <c r="J933" t="s">
        <v>594</v>
      </c>
      <c r="M933" t="s">
        <v>4133</v>
      </c>
      <c r="N933" t="s">
        <v>486</v>
      </c>
      <c r="O933" t="s">
        <v>4131</v>
      </c>
      <c r="R933" t="s">
        <v>4132</v>
      </c>
      <c r="S933" t="s">
        <v>4097</v>
      </c>
      <c r="U933" t="s">
        <v>25</v>
      </c>
      <c r="V933">
        <v>60</v>
      </c>
      <c r="W933" t="s">
        <v>4133</v>
      </c>
      <c r="X933" t="s">
        <v>3245</v>
      </c>
      <c r="Y933">
        <v>0</v>
      </c>
      <c r="Z933" t="s">
        <v>1701</v>
      </c>
      <c r="AA933" t="s">
        <v>1701</v>
      </c>
      <c r="AB933">
        <v>300</v>
      </c>
      <c r="AD933" t="s">
        <v>128</v>
      </c>
    </row>
    <row r="934" spans="1:30" x14ac:dyDescent="0.35">
      <c r="A934" t="s">
        <v>130</v>
      </c>
      <c r="B934" t="s">
        <v>108</v>
      </c>
      <c r="C934" t="s">
        <v>24</v>
      </c>
      <c r="D934" t="s">
        <v>4134</v>
      </c>
      <c r="E934" t="s">
        <v>22</v>
      </c>
      <c r="F934">
        <v>2</v>
      </c>
      <c r="G934" t="s">
        <v>593</v>
      </c>
      <c r="H934" t="s">
        <v>124</v>
      </c>
      <c r="I934" t="s">
        <v>486</v>
      </c>
      <c r="J934" t="s">
        <v>4135</v>
      </c>
      <c r="M934" t="s">
        <v>4137</v>
      </c>
      <c r="N934" t="s">
        <v>486</v>
      </c>
      <c r="O934" t="s">
        <v>4134</v>
      </c>
      <c r="R934" t="s">
        <v>4136</v>
      </c>
      <c r="S934" t="s">
        <v>4097</v>
      </c>
      <c r="U934" t="s">
        <v>25</v>
      </c>
      <c r="V934">
        <v>60</v>
      </c>
      <c r="W934" t="s">
        <v>4137</v>
      </c>
      <c r="X934" t="s">
        <v>3245</v>
      </c>
      <c r="Y934">
        <v>0</v>
      </c>
      <c r="Z934" t="s">
        <v>1701</v>
      </c>
      <c r="AA934" t="s">
        <v>1701</v>
      </c>
      <c r="AB934">
        <v>1485</v>
      </c>
      <c r="AD934" t="s">
        <v>128</v>
      </c>
    </row>
    <row r="935" spans="1:30" x14ac:dyDescent="0.35">
      <c r="A935" t="s">
        <v>130</v>
      </c>
      <c r="B935" t="s">
        <v>108</v>
      </c>
      <c r="C935" t="s">
        <v>24</v>
      </c>
      <c r="D935" t="s">
        <v>4138</v>
      </c>
      <c r="E935" t="s">
        <v>22</v>
      </c>
      <c r="F935">
        <v>2</v>
      </c>
      <c r="G935" t="s">
        <v>127</v>
      </c>
      <c r="H935" t="s">
        <v>124</v>
      </c>
      <c r="I935" t="s">
        <v>486</v>
      </c>
      <c r="J935" t="s">
        <v>4139</v>
      </c>
      <c r="M935" t="s">
        <v>4141</v>
      </c>
      <c r="N935" t="s">
        <v>486</v>
      </c>
      <c r="O935" t="s">
        <v>4138</v>
      </c>
      <c r="R935" t="s">
        <v>4140</v>
      </c>
      <c r="S935" t="s">
        <v>1996</v>
      </c>
      <c r="U935" t="s">
        <v>25</v>
      </c>
      <c r="V935">
        <v>60</v>
      </c>
      <c r="W935" t="s">
        <v>4141</v>
      </c>
      <c r="X935" t="s">
        <v>3245</v>
      </c>
      <c r="Y935">
        <v>0</v>
      </c>
      <c r="Z935" t="s">
        <v>1701</v>
      </c>
      <c r="AA935" t="s">
        <v>1701</v>
      </c>
      <c r="AB935">
        <v>100</v>
      </c>
      <c r="AD935" t="s">
        <v>128</v>
      </c>
    </row>
    <row r="936" spans="1:30" x14ac:dyDescent="0.35">
      <c r="A936" t="s">
        <v>130</v>
      </c>
      <c r="B936" t="s">
        <v>108</v>
      </c>
      <c r="C936" t="s">
        <v>24</v>
      </c>
      <c r="D936" t="s">
        <v>4142</v>
      </c>
      <c r="E936" t="s">
        <v>22</v>
      </c>
      <c r="F936">
        <v>2</v>
      </c>
      <c r="G936" t="s">
        <v>127</v>
      </c>
      <c r="H936" t="s">
        <v>124</v>
      </c>
      <c r="I936" t="s">
        <v>486</v>
      </c>
      <c r="J936" t="s">
        <v>4143</v>
      </c>
      <c r="M936" t="s">
        <v>4145</v>
      </c>
      <c r="N936" t="s">
        <v>486</v>
      </c>
      <c r="O936" t="s">
        <v>4142</v>
      </c>
      <c r="R936" t="s">
        <v>4144</v>
      </c>
      <c r="S936" t="s">
        <v>1996</v>
      </c>
      <c r="U936" t="s">
        <v>25</v>
      </c>
      <c r="V936">
        <v>60</v>
      </c>
      <c r="W936" t="s">
        <v>4145</v>
      </c>
      <c r="X936" t="s">
        <v>3245</v>
      </c>
      <c r="Y936">
        <v>0</v>
      </c>
      <c r="Z936" t="s">
        <v>1701</v>
      </c>
      <c r="AA936" t="s">
        <v>1701</v>
      </c>
      <c r="AB936">
        <v>100</v>
      </c>
      <c r="AD936" t="s">
        <v>128</v>
      </c>
    </row>
    <row r="937" spans="1:30" x14ac:dyDescent="0.35">
      <c r="A937" t="s">
        <v>130</v>
      </c>
      <c r="B937" t="s">
        <v>108</v>
      </c>
      <c r="C937" t="s">
        <v>24</v>
      </c>
      <c r="D937" t="s">
        <v>4146</v>
      </c>
      <c r="E937" t="s">
        <v>22</v>
      </c>
      <c r="F937">
        <v>2</v>
      </c>
      <c r="G937" t="s">
        <v>127</v>
      </c>
      <c r="H937" t="s">
        <v>124</v>
      </c>
      <c r="I937" t="s">
        <v>486</v>
      </c>
      <c r="J937" t="s">
        <v>4139</v>
      </c>
      <c r="M937" t="s">
        <v>4148</v>
      </c>
      <c r="N937" t="s">
        <v>486</v>
      </c>
      <c r="O937" t="s">
        <v>4146</v>
      </c>
      <c r="R937" t="s">
        <v>4147</v>
      </c>
      <c r="S937" t="s">
        <v>1996</v>
      </c>
      <c r="U937" t="s">
        <v>25</v>
      </c>
      <c r="V937">
        <v>60</v>
      </c>
      <c r="W937" t="s">
        <v>4148</v>
      </c>
      <c r="X937" t="s">
        <v>3245</v>
      </c>
      <c r="Y937">
        <v>0</v>
      </c>
      <c r="Z937" t="s">
        <v>1701</v>
      </c>
      <c r="AA937" t="s">
        <v>1701</v>
      </c>
      <c r="AB937">
        <v>100</v>
      </c>
      <c r="AD937" t="s">
        <v>128</v>
      </c>
    </row>
    <row r="938" spans="1:30" x14ac:dyDescent="0.35">
      <c r="A938" t="s">
        <v>130</v>
      </c>
      <c r="B938" t="s">
        <v>108</v>
      </c>
      <c r="C938" t="s">
        <v>24</v>
      </c>
      <c r="D938" t="s">
        <v>4149</v>
      </c>
      <c r="E938" t="s">
        <v>22</v>
      </c>
      <c r="F938">
        <v>2</v>
      </c>
      <c r="G938" t="s">
        <v>127</v>
      </c>
      <c r="H938" t="s">
        <v>124</v>
      </c>
      <c r="I938" t="s">
        <v>486</v>
      </c>
      <c r="J938" t="s">
        <v>4143</v>
      </c>
      <c r="M938" t="s">
        <v>4151</v>
      </c>
      <c r="N938" t="s">
        <v>486</v>
      </c>
      <c r="O938" t="s">
        <v>4149</v>
      </c>
      <c r="R938" t="s">
        <v>4150</v>
      </c>
      <c r="S938" t="s">
        <v>1996</v>
      </c>
      <c r="U938" t="s">
        <v>25</v>
      </c>
      <c r="V938">
        <v>60</v>
      </c>
      <c r="W938" t="s">
        <v>4151</v>
      </c>
      <c r="X938" t="s">
        <v>3245</v>
      </c>
      <c r="Y938">
        <v>0</v>
      </c>
      <c r="Z938" t="s">
        <v>1701</v>
      </c>
      <c r="AA938" t="s">
        <v>1701</v>
      </c>
      <c r="AB938">
        <v>100</v>
      </c>
      <c r="AD938" t="s">
        <v>128</v>
      </c>
    </row>
    <row r="939" spans="1:30" x14ac:dyDescent="0.35">
      <c r="A939" t="s">
        <v>130</v>
      </c>
      <c r="B939" t="s">
        <v>108</v>
      </c>
      <c r="C939" t="s">
        <v>24</v>
      </c>
      <c r="D939" t="s">
        <v>4152</v>
      </c>
      <c r="E939" t="s">
        <v>22</v>
      </c>
      <c r="F939">
        <v>2</v>
      </c>
      <c r="G939" t="s">
        <v>2327</v>
      </c>
      <c r="H939" t="s">
        <v>124</v>
      </c>
      <c r="I939" t="s">
        <v>486</v>
      </c>
      <c r="J939" t="s">
        <v>4153</v>
      </c>
      <c r="M939" t="s">
        <v>4155</v>
      </c>
      <c r="N939" t="s">
        <v>486</v>
      </c>
      <c r="O939" t="s">
        <v>4152</v>
      </c>
      <c r="R939" t="s">
        <v>4154</v>
      </c>
      <c r="S939" t="s">
        <v>530</v>
      </c>
      <c r="U939" t="s">
        <v>25</v>
      </c>
      <c r="V939">
        <v>60</v>
      </c>
      <c r="W939" t="s">
        <v>4155</v>
      </c>
      <c r="X939" t="s">
        <v>3245</v>
      </c>
      <c r="Y939">
        <v>-700</v>
      </c>
      <c r="Z939" t="s">
        <v>1701</v>
      </c>
      <c r="AA939" t="s">
        <v>1701</v>
      </c>
      <c r="AB939">
        <v>100</v>
      </c>
      <c r="AD939" t="s">
        <v>128</v>
      </c>
    </row>
    <row r="940" spans="1:30" x14ac:dyDescent="0.35">
      <c r="A940" t="s">
        <v>130</v>
      </c>
      <c r="B940" t="s">
        <v>108</v>
      </c>
      <c r="C940" t="s">
        <v>24</v>
      </c>
      <c r="D940" t="s">
        <v>4156</v>
      </c>
      <c r="E940" t="s">
        <v>22</v>
      </c>
      <c r="F940">
        <v>2</v>
      </c>
      <c r="G940" t="s">
        <v>2327</v>
      </c>
      <c r="H940" t="s">
        <v>124</v>
      </c>
      <c r="I940" t="s">
        <v>486</v>
      </c>
      <c r="J940" t="s">
        <v>4153</v>
      </c>
      <c r="M940" t="s">
        <v>4158</v>
      </c>
      <c r="N940" t="s">
        <v>486</v>
      </c>
      <c r="O940" t="s">
        <v>4156</v>
      </c>
      <c r="R940" t="s">
        <v>4157</v>
      </c>
      <c r="S940" t="s">
        <v>530</v>
      </c>
      <c r="U940" t="s">
        <v>25</v>
      </c>
      <c r="V940">
        <v>60</v>
      </c>
      <c r="W940" t="s">
        <v>4158</v>
      </c>
      <c r="X940" t="s">
        <v>3245</v>
      </c>
      <c r="Y940">
        <v>0</v>
      </c>
      <c r="Z940" t="s">
        <v>1701</v>
      </c>
      <c r="AA940" t="s">
        <v>1701</v>
      </c>
      <c r="AB940">
        <v>1200</v>
      </c>
      <c r="AD940" t="s">
        <v>128</v>
      </c>
    </row>
    <row r="941" spans="1:30" x14ac:dyDescent="0.35">
      <c r="A941" t="s">
        <v>130</v>
      </c>
      <c r="B941" t="s">
        <v>108</v>
      </c>
      <c r="C941" t="s">
        <v>24</v>
      </c>
      <c r="D941" t="s">
        <v>4159</v>
      </c>
      <c r="E941" t="s">
        <v>22</v>
      </c>
      <c r="F941">
        <v>2</v>
      </c>
      <c r="G941" t="s">
        <v>2327</v>
      </c>
      <c r="H941" t="s">
        <v>124</v>
      </c>
      <c r="I941" t="s">
        <v>486</v>
      </c>
      <c r="J941" t="s">
        <v>4153</v>
      </c>
      <c r="M941" t="s">
        <v>4161</v>
      </c>
      <c r="N941" t="s">
        <v>486</v>
      </c>
      <c r="O941" t="s">
        <v>4159</v>
      </c>
      <c r="R941" t="s">
        <v>4160</v>
      </c>
      <c r="S941" t="s">
        <v>530</v>
      </c>
      <c r="U941" t="s">
        <v>25</v>
      </c>
      <c r="V941">
        <v>60</v>
      </c>
      <c r="W941" t="s">
        <v>4161</v>
      </c>
      <c r="X941" t="s">
        <v>3245</v>
      </c>
      <c r="Y941">
        <v>-700</v>
      </c>
      <c r="Z941" t="s">
        <v>1701</v>
      </c>
      <c r="AA941" t="s">
        <v>1701</v>
      </c>
      <c r="AB941">
        <v>100</v>
      </c>
      <c r="AD941" t="s">
        <v>128</v>
      </c>
    </row>
    <row r="942" spans="1:30" x14ac:dyDescent="0.35">
      <c r="A942" t="s">
        <v>130</v>
      </c>
      <c r="B942" t="s">
        <v>108</v>
      </c>
      <c r="C942" t="s">
        <v>24</v>
      </c>
      <c r="D942" t="s">
        <v>4162</v>
      </c>
      <c r="E942" t="s">
        <v>22</v>
      </c>
      <c r="F942">
        <v>2</v>
      </c>
      <c r="G942" t="s">
        <v>2327</v>
      </c>
      <c r="H942" t="s">
        <v>124</v>
      </c>
      <c r="I942" t="s">
        <v>486</v>
      </c>
      <c r="J942" t="s">
        <v>4153</v>
      </c>
      <c r="M942" t="s">
        <v>4164</v>
      </c>
      <c r="N942" t="s">
        <v>486</v>
      </c>
      <c r="O942" t="s">
        <v>4162</v>
      </c>
      <c r="R942" t="s">
        <v>4163</v>
      </c>
      <c r="S942" t="s">
        <v>530</v>
      </c>
      <c r="U942" t="s">
        <v>25</v>
      </c>
      <c r="V942">
        <v>60</v>
      </c>
      <c r="W942" t="s">
        <v>4164</v>
      </c>
      <c r="X942" t="s">
        <v>3245</v>
      </c>
      <c r="Y942">
        <v>0</v>
      </c>
      <c r="Z942" t="s">
        <v>1701</v>
      </c>
      <c r="AA942" t="s">
        <v>1701</v>
      </c>
      <c r="AB942">
        <v>1200</v>
      </c>
      <c r="AD942" t="s">
        <v>128</v>
      </c>
    </row>
    <row r="943" spans="1:30" x14ac:dyDescent="0.35">
      <c r="A943" t="s">
        <v>130</v>
      </c>
      <c r="B943" t="s">
        <v>108</v>
      </c>
      <c r="C943" t="s">
        <v>24</v>
      </c>
      <c r="D943" t="s">
        <v>4165</v>
      </c>
      <c r="E943" t="s">
        <v>22</v>
      </c>
      <c r="F943">
        <v>2</v>
      </c>
      <c r="G943" t="s">
        <v>4166</v>
      </c>
      <c r="H943" t="s">
        <v>124</v>
      </c>
      <c r="I943" t="s">
        <v>486</v>
      </c>
      <c r="J943" t="s">
        <v>4167</v>
      </c>
      <c r="M943" t="s">
        <v>4169</v>
      </c>
      <c r="N943" t="s">
        <v>486</v>
      </c>
      <c r="O943" t="s">
        <v>4165</v>
      </c>
      <c r="R943" t="s">
        <v>4168</v>
      </c>
      <c r="S943" t="s">
        <v>530</v>
      </c>
      <c r="U943" t="s">
        <v>25</v>
      </c>
      <c r="V943">
        <v>60</v>
      </c>
      <c r="W943" t="s">
        <v>4169</v>
      </c>
      <c r="X943" t="s">
        <v>3245</v>
      </c>
      <c r="Y943">
        <v>-700</v>
      </c>
      <c r="Z943" t="s">
        <v>1701</v>
      </c>
      <c r="AA943" t="s">
        <v>1701</v>
      </c>
      <c r="AB943">
        <v>100</v>
      </c>
      <c r="AD943" t="s">
        <v>128</v>
      </c>
    </row>
    <row r="944" spans="1:30" x14ac:dyDescent="0.35">
      <c r="A944" t="s">
        <v>130</v>
      </c>
      <c r="B944" t="s">
        <v>108</v>
      </c>
      <c r="C944" t="s">
        <v>24</v>
      </c>
      <c r="D944" t="s">
        <v>4170</v>
      </c>
      <c r="E944" t="s">
        <v>22</v>
      </c>
      <c r="F944">
        <v>2</v>
      </c>
      <c r="G944" t="s">
        <v>4166</v>
      </c>
      <c r="H944" t="s">
        <v>124</v>
      </c>
      <c r="I944" t="s">
        <v>486</v>
      </c>
      <c r="J944" t="s">
        <v>4171</v>
      </c>
      <c r="M944" t="s">
        <v>4173</v>
      </c>
      <c r="N944" t="s">
        <v>486</v>
      </c>
      <c r="O944" t="s">
        <v>4170</v>
      </c>
      <c r="R944" t="s">
        <v>4172</v>
      </c>
      <c r="S944" t="s">
        <v>530</v>
      </c>
      <c r="U944" t="s">
        <v>25</v>
      </c>
      <c r="V944">
        <v>60</v>
      </c>
      <c r="W944" t="s">
        <v>4173</v>
      </c>
      <c r="X944" t="s">
        <v>3245</v>
      </c>
      <c r="Y944">
        <v>0</v>
      </c>
      <c r="Z944" t="s">
        <v>1701</v>
      </c>
      <c r="AA944" t="s">
        <v>1701</v>
      </c>
      <c r="AB944">
        <v>1200</v>
      </c>
      <c r="AD944" t="s">
        <v>128</v>
      </c>
    </row>
    <row r="945" spans="1:30" x14ac:dyDescent="0.35">
      <c r="A945" t="s">
        <v>130</v>
      </c>
      <c r="B945" t="s">
        <v>108</v>
      </c>
      <c r="C945" t="s">
        <v>24</v>
      </c>
      <c r="D945" t="s">
        <v>4174</v>
      </c>
      <c r="E945" t="s">
        <v>22</v>
      </c>
      <c r="F945">
        <v>2</v>
      </c>
      <c r="G945" t="s">
        <v>4166</v>
      </c>
      <c r="H945" t="s">
        <v>124</v>
      </c>
      <c r="I945" t="s">
        <v>486</v>
      </c>
      <c r="J945" t="s">
        <v>4167</v>
      </c>
      <c r="M945" t="s">
        <v>4176</v>
      </c>
      <c r="N945" t="s">
        <v>486</v>
      </c>
      <c r="O945" t="s">
        <v>4174</v>
      </c>
      <c r="R945" t="s">
        <v>4175</v>
      </c>
      <c r="S945" t="s">
        <v>530</v>
      </c>
      <c r="U945" t="s">
        <v>25</v>
      </c>
      <c r="V945">
        <v>60</v>
      </c>
      <c r="W945" t="s">
        <v>4176</v>
      </c>
      <c r="X945" t="s">
        <v>3245</v>
      </c>
      <c r="Y945">
        <v>0</v>
      </c>
      <c r="Z945" t="s">
        <v>1701</v>
      </c>
      <c r="AA945" t="s">
        <v>1701</v>
      </c>
      <c r="AB945">
        <v>1200</v>
      </c>
      <c r="AD945" t="s">
        <v>128</v>
      </c>
    </row>
    <row r="946" spans="1:30" x14ac:dyDescent="0.35">
      <c r="A946" t="s">
        <v>130</v>
      </c>
      <c r="B946" t="s">
        <v>108</v>
      </c>
      <c r="C946" t="s">
        <v>24</v>
      </c>
      <c r="D946" t="s">
        <v>4177</v>
      </c>
      <c r="E946" t="s">
        <v>22</v>
      </c>
      <c r="F946">
        <v>2</v>
      </c>
      <c r="G946" t="s">
        <v>4166</v>
      </c>
      <c r="H946" t="s">
        <v>124</v>
      </c>
      <c r="I946" t="s">
        <v>486</v>
      </c>
      <c r="J946" t="s">
        <v>4171</v>
      </c>
      <c r="M946" t="s">
        <v>4179</v>
      </c>
      <c r="N946" t="s">
        <v>486</v>
      </c>
      <c r="O946" t="s">
        <v>4177</v>
      </c>
      <c r="R946" t="s">
        <v>4178</v>
      </c>
      <c r="S946" t="s">
        <v>530</v>
      </c>
      <c r="U946" t="s">
        <v>25</v>
      </c>
      <c r="V946">
        <v>60</v>
      </c>
      <c r="W946" t="s">
        <v>4179</v>
      </c>
      <c r="X946" t="s">
        <v>3245</v>
      </c>
      <c r="Y946">
        <v>-700</v>
      </c>
      <c r="Z946" t="s">
        <v>1701</v>
      </c>
      <c r="AA946" t="s">
        <v>1701</v>
      </c>
      <c r="AB946">
        <v>100</v>
      </c>
      <c r="AD946" t="s">
        <v>128</v>
      </c>
    </row>
    <row r="947" spans="1:30" x14ac:dyDescent="0.35">
      <c r="A947" t="s">
        <v>130</v>
      </c>
      <c r="B947" t="s">
        <v>108</v>
      </c>
      <c r="C947" t="s">
        <v>24</v>
      </c>
      <c r="D947" t="s">
        <v>4180</v>
      </c>
      <c r="E947" t="s">
        <v>22</v>
      </c>
      <c r="F947">
        <v>2</v>
      </c>
      <c r="G947" t="s">
        <v>4166</v>
      </c>
      <c r="H947" t="s">
        <v>124</v>
      </c>
      <c r="I947" t="s">
        <v>486</v>
      </c>
      <c r="J947" t="s">
        <v>4167</v>
      </c>
      <c r="M947" t="s">
        <v>4182</v>
      </c>
      <c r="N947" t="s">
        <v>486</v>
      </c>
      <c r="O947" t="s">
        <v>4180</v>
      </c>
      <c r="R947" t="s">
        <v>4181</v>
      </c>
      <c r="S947" t="s">
        <v>530</v>
      </c>
      <c r="U947" t="s">
        <v>25</v>
      </c>
      <c r="V947">
        <v>60</v>
      </c>
      <c r="W947" t="s">
        <v>4182</v>
      </c>
      <c r="X947" t="s">
        <v>3245</v>
      </c>
      <c r="Y947">
        <v>-700</v>
      </c>
      <c r="Z947" t="s">
        <v>1701</v>
      </c>
      <c r="AA947" t="s">
        <v>1701</v>
      </c>
      <c r="AB947">
        <v>100</v>
      </c>
      <c r="AD947" t="s">
        <v>128</v>
      </c>
    </row>
    <row r="948" spans="1:30" x14ac:dyDescent="0.35">
      <c r="A948" t="s">
        <v>130</v>
      </c>
      <c r="B948" t="s">
        <v>108</v>
      </c>
      <c r="C948" t="s">
        <v>24</v>
      </c>
      <c r="D948" t="s">
        <v>4183</v>
      </c>
      <c r="E948" t="s">
        <v>22</v>
      </c>
      <c r="F948">
        <v>2</v>
      </c>
      <c r="G948" t="s">
        <v>4166</v>
      </c>
      <c r="H948" t="s">
        <v>124</v>
      </c>
      <c r="I948" t="s">
        <v>486</v>
      </c>
      <c r="J948" t="s">
        <v>4171</v>
      </c>
      <c r="M948" t="s">
        <v>4185</v>
      </c>
      <c r="N948" t="s">
        <v>486</v>
      </c>
      <c r="O948" t="s">
        <v>4183</v>
      </c>
      <c r="R948" t="s">
        <v>4184</v>
      </c>
      <c r="S948" t="s">
        <v>530</v>
      </c>
      <c r="U948" t="s">
        <v>25</v>
      </c>
      <c r="V948">
        <v>60</v>
      </c>
      <c r="W948" t="s">
        <v>4185</v>
      </c>
      <c r="X948" t="s">
        <v>3245</v>
      </c>
      <c r="Y948">
        <v>0</v>
      </c>
      <c r="Z948" t="s">
        <v>1701</v>
      </c>
      <c r="AA948" t="s">
        <v>1701</v>
      </c>
      <c r="AB948">
        <v>1200</v>
      </c>
      <c r="AD948" t="s">
        <v>128</v>
      </c>
    </row>
    <row r="949" spans="1:30" x14ac:dyDescent="0.35">
      <c r="A949" t="s">
        <v>130</v>
      </c>
      <c r="B949" t="s">
        <v>108</v>
      </c>
      <c r="C949" t="s">
        <v>24</v>
      </c>
      <c r="D949" t="s">
        <v>4186</v>
      </c>
      <c r="E949" t="s">
        <v>22</v>
      </c>
      <c r="F949">
        <v>2</v>
      </c>
      <c r="G949" t="s">
        <v>4166</v>
      </c>
      <c r="H949" t="s">
        <v>124</v>
      </c>
      <c r="I949" t="s">
        <v>486</v>
      </c>
      <c r="J949" t="s">
        <v>4167</v>
      </c>
      <c r="M949" t="s">
        <v>4188</v>
      </c>
      <c r="N949" t="s">
        <v>486</v>
      </c>
      <c r="O949" t="s">
        <v>4186</v>
      </c>
      <c r="R949" t="s">
        <v>4187</v>
      </c>
      <c r="S949" t="s">
        <v>530</v>
      </c>
      <c r="U949" t="s">
        <v>25</v>
      </c>
      <c r="V949">
        <v>60</v>
      </c>
      <c r="W949" t="s">
        <v>4188</v>
      </c>
      <c r="X949" t="s">
        <v>3245</v>
      </c>
      <c r="Y949">
        <v>0</v>
      </c>
      <c r="Z949" t="s">
        <v>1701</v>
      </c>
      <c r="AA949" t="s">
        <v>1701</v>
      </c>
      <c r="AB949">
        <v>1200</v>
      </c>
      <c r="AD949" t="s">
        <v>128</v>
      </c>
    </row>
    <row r="950" spans="1:30" x14ac:dyDescent="0.35">
      <c r="A950" t="s">
        <v>130</v>
      </c>
      <c r="B950" t="s">
        <v>108</v>
      </c>
      <c r="C950" t="s">
        <v>24</v>
      </c>
      <c r="D950" t="s">
        <v>4189</v>
      </c>
      <c r="E950" t="s">
        <v>22</v>
      </c>
      <c r="F950">
        <v>2</v>
      </c>
      <c r="G950" t="s">
        <v>4166</v>
      </c>
      <c r="H950" t="s">
        <v>124</v>
      </c>
      <c r="I950" t="s">
        <v>486</v>
      </c>
      <c r="J950" t="s">
        <v>4171</v>
      </c>
      <c r="M950" t="s">
        <v>4191</v>
      </c>
      <c r="N950" t="s">
        <v>486</v>
      </c>
      <c r="O950" t="s">
        <v>4189</v>
      </c>
      <c r="R950" t="s">
        <v>4190</v>
      </c>
      <c r="S950" t="s">
        <v>530</v>
      </c>
      <c r="U950" t="s">
        <v>25</v>
      </c>
      <c r="V950">
        <v>60</v>
      </c>
      <c r="W950" t="s">
        <v>4191</v>
      </c>
      <c r="X950" t="s">
        <v>3245</v>
      </c>
      <c r="Y950">
        <v>-700</v>
      </c>
      <c r="Z950" t="s">
        <v>1701</v>
      </c>
      <c r="AA950" t="s">
        <v>1701</v>
      </c>
      <c r="AB950">
        <v>100</v>
      </c>
      <c r="AD950" t="s">
        <v>128</v>
      </c>
    </row>
    <row r="951" spans="1:30" x14ac:dyDescent="0.35">
      <c r="A951" t="s">
        <v>130</v>
      </c>
      <c r="B951" t="s">
        <v>108</v>
      </c>
      <c r="C951" t="s">
        <v>24</v>
      </c>
      <c r="D951" t="s">
        <v>4192</v>
      </c>
      <c r="E951" t="s">
        <v>22</v>
      </c>
      <c r="F951">
        <v>2</v>
      </c>
      <c r="G951" t="s">
        <v>3489</v>
      </c>
      <c r="H951" t="s">
        <v>124</v>
      </c>
      <c r="I951" t="s">
        <v>486</v>
      </c>
      <c r="J951" t="s">
        <v>4193</v>
      </c>
      <c r="M951" t="s">
        <v>4195</v>
      </c>
      <c r="N951" t="s">
        <v>486</v>
      </c>
      <c r="O951" t="s">
        <v>4192</v>
      </c>
      <c r="R951" t="s">
        <v>4194</v>
      </c>
      <c r="S951" t="s">
        <v>540</v>
      </c>
      <c r="U951" t="s">
        <v>25</v>
      </c>
      <c r="V951">
        <v>60</v>
      </c>
      <c r="W951" t="s">
        <v>4195</v>
      </c>
      <c r="X951" t="s">
        <v>3245</v>
      </c>
      <c r="Y951">
        <v>0</v>
      </c>
      <c r="Z951" t="s">
        <v>1701</v>
      </c>
      <c r="AA951" t="s">
        <v>1701</v>
      </c>
      <c r="AB951">
        <v>1200</v>
      </c>
      <c r="AD951" t="s">
        <v>128</v>
      </c>
    </row>
    <row r="952" spans="1:30" x14ac:dyDescent="0.35">
      <c r="A952" t="s">
        <v>130</v>
      </c>
      <c r="B952" t="s">
        <v>108</v>
      </c>
      <c r="C952" t="s">
        <v>24</v>
      </c>
      <c r="D952" t="s">
        <v>4196</v>
      </c>
      <c r="E952" t="s">
        <v>22</v>
      </c>
      <c r="F952">
        <v>2</v>
      </c>
      <c r="G952" t="s">
        <v>3489</v>
      </c>
      <c r="H952" t="s">
        <v>124</v>
      </c>
      <c r="I952" t="s">
        <v>486</v>
      </c>
      <c r="J952" t="s">
        <v>4197</v>
      </c>
      <c r="M952" t="s">
        <v>4199</v>
      </c>
      <c r="N952" t="s">
        <v>486</v>
      </c>
      <c r="O952" t="s">
        <v>4196</v>
      </c>
      <c r="R952" t="s">
        <v>4198</v>
      </c>
      <c r="S952" t="s">
        <v>540</v>
      </c>
      <c r="U952" t="s">
        <v>25</v>
      </c>
      <c r="V952">
        <v>60</v>
      </c>
      <c r="W952" t="s">
        <v>4199</v>
      </c>
      <c r="X952" t="s">
        <v>3245</v>
      </c>
      <c r="Y952">
        <v>-700</v>
      </c>
      <c r="Z952" t="s">
        <v>1701</v>
      </c>
      <c r="AA952" t="s">
        <v>1701</v>
      </c>
      <c r="AB952">
        <v>100</v>
      </c>
      <c r="AD952" t="s">
        <v>128</v>
      </c>
    </row>
    <row r="953" spans="1:30" x14ac:dyDescent="0.35">
      <c r="A953" t="s">
        <v>130</v>
      </c>
      <c r="B953" t="s">
        <v>108</v>
      </c>
      <c r="C953" t="s">
        <v>24</v>
      </c>
      <c r="D953" t="s">
        <v>4200</v>
      </c>
      <c r="E953" t="s">
        <v>22</v>
      </c>
      <c r="F953">
        <v>2</v>
      </c>
      <c r="G953" t="s">
        <v>3489</v>
      </c>
      <c r="H953" t="s">
        <v>124</v>
      </c>
      <c r="I953" t="s">
        <v>486</v>
      </c>
      <c r="J953" t="s">
        <v>4201</v>
      </c>
      <c r="M953" t="s">
        <v>4203</v>
      </c>
      <c r="N953" t="s">
        <v>486</v>
      </c>
      <c r="O953" t="s">
        <v>4200</v>
      </c>
      <c r="R953" t="s">
        <v>4202</v>
      </c>
      <c r="S953" t="s">
        <v>540</v>
      </c>
      <c r="U953" t="s">
        <v>25</v>
      </c>
      <c r="V953">
        <v>60</v>
      </c>
      <c r="W953" t="s">
        <v>4203</v>
      </c>
      <c r="X953" t="s">
        <v>3245</v>
      </c>
      <c r="Y953">
        <v>0</v>
      </c>
      <c r="Z953" t="s">
        <v>1701</v>
      </c>
      <c r="AA953" t="s">
        <v>1701</v>
      </c>
      <c r="AB953">
        <v>100</v>
      </c>
      <c r="AD953" t="s">
        <v>128</v>
      </c>
    </row>
    <row r="954" spans="1:30" x14ac:dyDescent="0.35">
      <c r="A954" t="s">
        <v>130</v>
      </c>
      <c r="B954" t="s">
        <v>108</v>
      </c>
      <c r="C954" t="s">
        <v>24</v>
      </c>
      <c r="D954" t="s">
        <v>4204</v>
      </c>
      <c r="E954" t="s">
        <v>22</v>
      </c>
      <c r="F954">
        <v>2</v>
      </c>
      <c r="G954" t="s">
        <v>3489</v>
      </c>
      <c r="H954" t="s">
        <v>124</v>
      </c>
      <c r="I954" t="s">
        <v>486</v>
      </c>
      <c r="J954" t="s">
        <v>4205</v>
      </c>
      <c r="M954" t="s">
        <v>4207</v>
      </c>
      <c r="N954" t="s">
        <v>486</v>
      </c>
      <c r="O954" t="s">
        <v>4204</v>
      </c>
      <c r="R954" t="s">
        <v>4206</v>
      </c>
      <c r="S954" t="s">
        <v>540</v>
      </c>
      <c r="U954" t="s">
        <v>25</v>
      </c>
      <c r="V954">
        <v>60</v>
      </c>
      <c r="W954" t="s">
        <v>4207</v>
      </c>
      <c r="X954" t="s">
        <v>3245</v>
      </c>
      <c r="Y954">
        <v>0</v>
      </c>
      <c r="Z954" t="s">
        <v>1701</v>
      </c>
      <c r="AA954" t="s">
        <v>1701</v>
      </c>
      <c r="AB954">
        <v>100</v>
      </c>
      <c r="AD954" t="s">
        <v>128</v>
      </c>
    </row>
    <row r="955" spans="1:30" x14ac:dyDescent="0.35">
      <c r="A955" t="s">
        <v>130</v>
      </c>
      <c r="B955" t="s">
        <v>108</v>
      </c>
      <c r="C955" t="s">
        <v>24</v>
      </c>
      <c r="D955" t="s">
        <v>4208</v>
      </c>
      <c r="E955" t="s">
        <v>22</v>
      </c>
      <c r="F955">
        <v>2</v>
      </c>
      <c r="G955" t="s">
        <v>3489</v>
      </c>
      <c r="H955" t="s">
        <v>124</v>
      </c>
      <c r="I955" t="s">
        <v>486</v>
      </c>
      <c r="J955" t="s">
        <v>4209</v>
      </c>
      <c r="M955" t="s">
        <v>4211</v>
      </c>
      <c r="N955" t="s">
        <v>486</v>
      </c>
      <c r="O955" t="s">
        <v>4208</v>
      </c>
      <c r="R955" t="s">
        <v>4210</v>
      </c>
      <c r="S955" t="s">
        <v>540</v>
      </c>
      <c r="U955" t="s">
        <v>25</v>
      </c>
      <c r="V955">
        <v>60</v>
      </c>
      <c r="W955" t="s">
        <v>4211</v>
      </c>
      <c r="X955" t="s">
        <v>3245</v>
      </c>
      <c r="Y955">
        <v>0</v>
      </c>
      <c r="Z955" t="s">
        <v>1701</v>
      </c>
      <c r="AA955" t="s">
        <v>1701</v>
      </c>
      <c r="AB955">
        <v>100</v>
      </c>
      <c r="AD955" t="s">
        <v>128</v>
      </c>
    </row>
    <row r="956" spans="1:30" x14ac:dyDescent="0.35">
      <c r="A956" t="s">
        <v>130</v>
      </c>
      <c r="B956" t="s">
        <v>108</v>
      </c>
      <c r="C956" t="s">
        <v>24</v>
      </c>
      <c r="D956" t="s">
        <v>4212</v>
      </c>
      <c r="E956" t="s">
        <v>22</v>
      </c>
      <c r="F956">
        <v>2</v>
      </c>
      <c r="G956" t="s">
        <v>3489</v>
      </c>
      <c r="H956" t="s">
        <v>124</v>
      </c>
      <c r="I956" t="s">
        <v>486</v>
      </c>
      <c r="J956" t="s">
        <v>4193</v>
      </c>
      <c r="M956" t="s">
        <v>4214</v>
      </c>
      <c r="N956" t="s">
        <v>486</v>
      </c>
      <c r="O956" t="s">
        <v>4212</v>
      </c>
      <c r="R956" t="s">
        <v>4213</v>
      </c>
      <c r="S956" t="s">
        <v>540</v>
      </c>
      <c r="U956" t="s">
        <v>25</v>
      </c>
      <c r="V956">
        <v>60</v>
      </c>
      <c r="W956" t="s">
        <v>4214</v>
      </c>
      <c r="X956" t="s">
        <v>3245</v>
      </c>
      <c r="Y956">
        <v>-700</v>
      </c>
      <c r="Z956" t="s">
        <v>1701</v>
      </c>
      <c r="AA956" t="s">
        <v>1701</v>
      </c>
      <c r="AB956">
        <v>100</v>
      </c>
      <c r="AD956" t="s">
        <v>128</v>
      </c>
    </row>
    <row r="957" spans="1:30" x14ac:dyDescent="0.35">
      <c r="A957" t="s">
        <v>130</v>
      </c>
      <c r="B957" t="s">
        <v>108</v>
      </c>
      <c r="C957" t="s">
        <v>24</v>
      </c>
      <c r="D957" t="s">
        <v>4215</v>
      </c>
      <c r="E957" t="s">
        <v>22</v>
      </c>
      <c r="F957">
        <v>2</v>
      </c>
      <c r="G957" t="s">
        <v>3489</v>
      </c>
      <c r="H957" t="s">
        <v>124</v>
      </c>
      <c r="I957" t="s">
        <v>486</v>
      </c>
      <c r="J957" t="s">
        <v>4197</v>
      </c>
      <c r="M957" t="s">
        <v>4217</v>
      </c>
      <c r="N957" t="s">
        <v>486</v>
      </c>
      <c r="O957" t="s">
        <v>4215</v>
      </c>
      <c r="R957" t="s">
        <v>4216</v>
      </c>
      <c r="S957" t="s">
        <v>540</v>
      </c>
      <c r="U957" t="s">
        <v>25</v>
      </c>
      <c r="V957">
        <v>60</v>
      </c>
      <c r="W957" t="s">
        <v>4217</v>
      </c>
      <c r="X957" t="s">
        <v>3245</v>
      </c>
      <c r="Y957">
        <v>0</v>
      </c>
      <c r="Z957" t="s">
        <v>1701</v>
      </c>
      <c r="AA957" t="s">
        <v>1701</v>
      </c>
      <c r="AB957">
        <v>1200</v>
      </c>
      <c r="AD957" t="s">
        <v>128</v>
      </c>
    </row>
    <row r="958" spans="1:30" x14ac:dyDescent="0.35">
      <c r="A958" t="s">
        <v>130</v>
      </c>
      <c r="B958" t="s">
        <v>108</v>
      </c>
      <c r="C958" t="s">
        <v>24</v>
      </c>
      <c r="D958" t="s">
        <v>4218</v>
      </c>
      <c r="E958" t="s">
        <v>22</v>
      </c>
      <c r="F958">
        <v>2</v>
      </c>
      <c r="G958" t="s">
        <v>3489</v>
      </c>
      <c r="H958" t="s">
        <v>124</v>
      </c>
      <c r="I958" t="s">
        <v>486</v>
      </c>
      <c r="J958" t="s">
        <v>4201</v>
      </c>
      <c r="M958" t="s">
        <v>4220</v>
      </c>
      <c r="N958" t="s">
        <v>486</v>
      </c>
      <c r="O958" t="s">
        <v>4218</v>
      </c>
      <c r="R958" t="s">
        <v>4219</v>
      </c>
      <c r="S958" t="s">
        <v>540</v>
      </c>
      <c r="U958" t="s">
        <v>25</v>
      </c>
      <c r="V958">
        <v>60</v>
      </c>
      <c r="W958" t="s">
        <v>4220</v>
      </c>
      <c r="X958" t="s">
        <v>3245</v>
      </c>
      <c r="Y958">
        <v>-700</v>
      </c>
      <c r="Z958" t="s">
        <v>1701</v>
      </c>
      <c r="AA958" t="s">
        <v>1701</v>
      </c>
      <c r="AB958">
        <v>100</v>
      </c>
      <c r="AD958" t="s">
        <v>128</v>
      </c>
    </row>
    <row r="959" spans="1:30" x14ac:dyDescent="0.35">
      <c r="A959" t="s">
        <v>130</v>
      </c>
      <c r="B959" t="s">
        <v>108</v>
      </c>
      <c r="C959" t="s">
        <v>24</v>
      </c>
      <c r="D959" t="s">
        <v>4221</v>
      </c>
      <c r="E959" t="s">
        <v>22</v>
      </c>
      <c r="F959">
        <v>2</v>
      </c>
      <c r="G959" t="s">
        <v>3489</v>
      </c>
      <c r="H959" t="s">
        <v>124</v>
      </c>
      <c r="I959" t="s">
        <v>486</v>
      </c>
      <c r="J959" t="s">
        <v>4205</v>
      </c>
      <c r="M959" t="s">
        <v>4223</v>
      </c>
      <c r="N959" t="s">
        <v>486</v>
      </c>
      <c r="O959" t="s">
        <v>4221</v>
      </c>
      <c r="R959" t="s">
        <v>4222</v>
      </c>
      <c r="S959" t="s">
        <v>540</v>
      </c>
      <c r="U959" t="s">
        <v>25</v>
      </c>
      <c r="V959">
        <v>60</v>
      </c>
      <c r="W959" t="s">
        <v>4223</v>
      </c>
      <c r="X959" t="s">
        <v>3245</v>
      </c>
      <c r="Y959">
        <v>0</v>
      </c>
      <c r="Z959" t="s">
        <v>1701</v>
      </c>
      <c r="AA959" t="s">
        <v>1701</v>
      </c>
      <c r="AB959">
        <v>1200</v>
      </c>
      <c r="AD959" t="s">
        <v>128</v>
      </c>
    </row>
    <row r="960" spans="1:30" x14ac:dyDescent="0.35">
      <c r="A960" t="s">
        <v>130</v>
      </c>
      <c r="B960" t="s">
        <v>108</v>
      </c>
      <c r="C960" t="s">
        <v>24</v>
      </c>
      <c r="D960" t="s">
        <v>4224</v>
      </c>
      <c r="E960" t="s">
        <v>22</v>
      </c>
      <c r="F960">
        <v>2</v>
      </c>
      <c r="G960" t="s">
        <v>3489</v>
      </c>
      <c r="H960" t="s">
        <v>124</v>
      </c>
      <c r="I960" t="s">
        <v>486</v>
      </c>
      <c r="J960" t="s">
        <v>4209</v>
      </c>
      <c r="M960" t="s">
        <v>4226</v>
      </c>
      <c r="N960" t="s">
        <v>486</v>
      </c>
      <c r="O960" t="s">
        <v>4224</v>
      </c>
      <c r="R960" t="s">
        <v>4225</v>
      </c>
      <c r="S960" t="s">
        <v>540</v>
      </c>
      <c r="U960" t="s">
        <v>25</v>
      </c>
      <c r="V960">
        <v>60</v>
      </c>
      <c r="W960" t="s">
        <v>4226</v>
      </c>
      <c r="X960" t="s">
        <v>3245</v>
      </c>
      <c r="Y960">
        <v>-700</v>
      </c>
      <c r="Z960" t="s">
        <v>1701</v>
      </c>
      <c r="AA960" t="s">
        <v>1701</v>
      </c>
      <c r="AB960">
        <v>100</v>
      </c>
      <c r="AD960" t="s">
        <v>128</v>
      </c>
    </row>
    <row r="961" spans="1:30" x14ac:dyDescent="0.35">
      <c r="A961" t="s">
        <v>130</v>
      </c>
      <c r="B961" t="s">
        <v>108</v>
      </c>
      <c r="C961" t="s">
        <v>24</v>
      </c>
      <c r="D961" t="s">
        <v>4227</v>
      </c>
      <c r="E961" t="s">
        <v>22</v>
      </c>
      <c r="F961">
        <v>2</v>
      </c>
      <c r="G961" t="s">
        <v>3489</v>
      </c>
      <c r="H961" t="s">
        <v>124</v>
      </c>
      <c r="I961" t="s">
        <v>486</v>
      </c>
      <c r="J961" t="s">
        <v>4193</v>
      </c>
      <c r="M961" t="s">
        <v>4229</v>
      </c>
      <c r="N961" t="s">
        <v>486</v>
      </c>
      <c r="O961" t="s">
        <v>4227</v>
      </c>
      <c r="R961" t="s">
        <v>4228</v>
      </c>
      <c r="S961" t="s">
        <v>540</v>
      </c>
      <c r="U961" t="s">
        <v>25</v>
      </c>
      <c r="V961">
        <v>60</v>
      </c>
      <c r="W961" t="s">
        <v>4229</v>
      </c>
      <c r="X961" t="s">
        <v>3245</v>
      </c>
      <c r="Y961">
        <v>0</v>
      </c>
      <c r="Z961" t="s">
        <v>1701</v>
      </c>
      <c r="AA961" t="s">
        <v>1701</v>
      </c>
      <c r="AB961">
        <v>1485</v>
      </c>
      <c r="AD961" t="s">
        <v>128</v>
      </c>
    </row>
    <row r="962" spans="1:30" x14ac:dyDescent="0.35">
      <c r="A962" t="s">
        <v>130</v>
      </c>
      <c r="B962" t="s">
        <v>108</v>
      </c>
      <c r="C962" t="s">
        <v>24</v>
      </c>
      <c r="D962" t="s">
        <v>4230</v>
      </c>
      <c r="E962" t="s">
        <v>22</v>
      </c>
      <c r="F962">
        <v>2</v>
      </c>
      <c r="G962" t="s">
        <v>3489</v>
      </c>
      <c r="H962" t="s">
        <v>124</v>
      </c>
      <c r="I962" t="s">
        <v>486</v>
      </c>
      <c r="J962" t="s">
        <v>4197</v>
      </c>
      <c r="M962" t="s">
        <v>4232</v>
      </c>
      <c r="N962" t="s">
        <v>486</v>
      </c>
      <c r="O962" t="s">
        <v>4230</v>
      </c>
      <c r="R962" t="s">
        <v>4231</v>
      </c>
      <c r="S962" t="s">
        <v>540</v>
      </c>
      <c r="U962" t="s">
        <v>25</v>
      </c>
      <c r="V962">
        <v>60</v>
      </c>
      <c r="W962" t="s">
        <v>4232</v>
      </c>
      <c r="X962" t="s">
        <v>3245</v>
      </c>
      <c r="Y962">
        <v>0</v>
      </c>
      <c r="Z962" t="s">
        <v>1701</v>
      </c>
      <c r="AA962" t="s">
        <v>1701</v>
      </c>
      <c r="AB962">
        <v>300</v>
      </c>
      <c r="AD962" t="s">
        <v>128</v>
      </c>
    </row>
    <row r="963" spans="1:30" x14ac:dyDescent="0.35">
      <c r="A963" t="s">
        <v>130</v>
      </c>
      <c r="B963" t="s">
        <v>108</v>
      </c>
      <c r="C963" t="s">
        <v>24</v>
      </c>
      <c r="D963" t="s">
        <v>4233</v>
      </c>
      <c r="E963" t="s">
        <v>22</v>
      </c>
      <c r="F963">
        <v>2</v>
      </c>
      <c r="G963" t="s">
        <v>3489</v>
      </c>
      <c r="H963" t="s">
        <v>124</v>
      </c>
      <c r="I963" t="s">
        <v>486</v>
      </c>
      <c r="J963" t="s">
        <v>4201</v>
      </c>
      <c r="M963" t="s">
        <v>4235</v>
      </c>
      <c r="N963" t="s">
        <v>486</v>
      </c>
      <c r="O963" t="s">
        <v>4233</v>
      </c>
      <c r="R963" t="s">
        <v>4234</v>
      </c>
      <c r="S963" t="s">
        <v>540</v>
      </c>
      <c r="U963" t="s">
        <v>25</v>
      </c>
      <c r="V963">
        <v>60</v>
      </c>
      <c r="W963" t="s">
        <v>4235</v>
      </c>
      <c r="X963" t="s">
        <v>3245</v>
      </c>
      <c r="Y963">
        <v>0</v>
      </c>
      <c r="Z963" t="s">
        <v>1701</v>
      </c>
      <c r="AA963" t="s">
        <v>1701</v>
      </c>
      <c r="AB963">
        <v>2000</v>
      </c>
      <c r="AD963" t="s">
        <v>128</v>
      </c>
    </row>
    <row r="964" spans="1:30" x14ac:dyDescent="0.35">
      <c r="A964" t="s">
        <v>130</v>
      </c>
      <c r="B964" t="s">
        <v>108</v>
      </c>
      <c r="C964" t="s">
        <v>24</v>
      </c>
      <c r="D964" t="s">
        <v>4236</v>
      </c>
      <c r="E964" t="s">
        <v>22</v>
      </c>
      <c r="F964">
        <v>2</v>
      </c>
      <c r="G964" t="s">
        <v>3489</v>
      </c>
      <c r="H964" t="s">
        <v>124</v>
      </c>
      <c r="I964" t="s">
        <v>486</v>
      </c>
      <c r="J964" t="s">
        <v>4205</v>
      </c>
      <c r="M964" t="s">
        <v>4238</v>
      </c>
      <c r="N964" t="s">
        <v>486</v>
      </c>
      <c r="O964" t="s">
        <v>4236</v>
      </c>
      <c r="R964" t="s">
        <v>4237</v>
      </c>
      <c r="S964" t="s">
        <v>540</v>
      </c>
      <c r="U964" t="s">
        <v>25</v>
      </c>
      <c r="V964">
        <v>60</v>
      </c>
      <c r="W964" t="s">
        <v>4238</v>
      </c>
      <c r="X964" t="s">
        <v>3245</v>
      </c>
      <c r="Y964">
        <v>0</v>
      </c>
      <c r="Z964" t="s">
        <v>1701</v>
      </c>
      <c r="AA964" t="s">
        <v>1701</v>
      </c>
      <c r="AB964">
        <v>1485</v>
      </c>
      <c r="AD964" t="s">
        <v>128</v>
      </c>
    </row>
    <row r="965" spans="1:30" x14ac:dyDescent="0.35">
      <c r="A965" t="s">
        <v>130</v>
      </c>
      <c r="B965" t="s">
        <v>108</v>
      </c>
      <c r="C965" t="s">
        <v>24</v>
      </c>
      <c r="D965" t="s">
        <v>4239</v>
      </c>
      <c r="E965" t="s">
        <v>22</v>
      </c>
      <c r="F965">
        <v>2</v>
      </c>
      <c r="G965" t="s">
        <v>3489</v>
      </c>
      <c r="H965" t="s">
        <v>124</v>
      </c>
      <c r="I965" t="s">
        <v>486</v>
      </c>
      <c r="J965" t="s">
        <v>4209</v>
      </c>
      <c r="M965" t="s">
        <v>4241</v>
      </c>
      <c r="N965" t="s">
        <v>486</v>
      </c>
      <c r="O965" t="s">
        <v>4239</v>
      </c>
      <c r="R965" t="s">
        <v>4240</v>
      </c>
      <c r="S965" t="s">
        <v>540</v>
      </c>
      <c r="U965" t="s">
        <v>25</v>
      </c>
      <c r="V965">
        <v>60</v>
      </c>
      <c r="W965" t="s">
        <v>4241</v>
      </c>
      <c r="X965" t="s">
        <v>3245</v>
      </c>
      <c r="Y965">
        <v>0</v>
      </c>
      <c r="Z965" t="s">
        <v>1701</v>
      </c>
      <c r="AA965" t="s">
        <v>1701</v>
      </c>
      <c r="AB965">
        <v>483</v>
      </c>
      <c r="AD965" t="s">
        <v>128</v>
      </c>
    </row>
    <row r="966" spans="1:30" x14ac:dyDescent="0.35">
      <c r="A966" t="s">
        <v>130</v>
      </c>
      <c r="B966" t="s">
        <v>108</v>
      </c>
      <c r="C966" t="s">
        <v>24</v>
      </c>
      <c r="D966" t="s">
        <v>4242</v>
      </c>
      <c r="E966" t="s">
        <v>22</v>
      </c>
      <c r="F966">
        <v>2</v>
      </c>
      <c r="G966" t="s">
        <v>3489</v>
      </c>
      <c r="H966" t="s">
        <v>124</v>
      </c>
      <c r="I966" t="s">
        <v>486</v>
      </c>
      <c r="J966" t="s">
        <v>4193</v>
      </c>
      <c r="M966" t="s">
        <v>4244</v>
      </c>
      <c r="N966" t="s">
        <v>486</v>
      </c>
      <c r="O966" t="s">
        <v>4242</v>
      </c>
      <c r="R966" t="s">
        <v>4243</v>
      </c>
      <c r="S966" t="s">
        <v>540</v>
      </c>
      <c r="U966" t="s">
        <v>25</v>
      </c>
      <c r="V966">
        <v>60</v>
      </c>
      <c r="W966" t="s">
        <v>4244</v>
      </c>
      <c r="X966" t="s">
        <v>3245</v>
      </c>
      <c r="Y966">
        <v>0</v>
      </c>
      <c r="Z966" t="s">
        <v>1701</v>
      </c>
      <c r="AA966" t="s">
        <v>1701</v>
      </c>
      <c r="AB966">
        <v>2000</v>
      </c>
      <c r="AD966" t="s">
        <v>128</v>
      </c>
    </row>
    <row r="967" spans="1:30" x14ac:dyDescent="0.35">
      <c r="A967" t="s">
        <v>130</v>
      </c>
      <c r="B967" t="s">
        <v>108</v>
      </c>
      <c r="C967" t="s">
        <v>24</v>
      </c>
      <c r="D967" t="s">
        <v>4245</v>
      </c>
      <c r="E967" t="s">
        <v>22</v>
      </c>
      <c r="F967">
        <v>2</v>
      </c>
      <c r="G967" t="s">
        <v>3489</v>
      </c>
      <c r="H967" t="s">
        <v>124</v>
      </c>
      <c r="I967" t="s">
        <v>486</v>
      </c>
      <c r="J967" t="s">
        <v>4197</v>
      </c>
      <c r="M967" t="s">
        <v>4247</v>
      </c>
      <c r="N967" t="s">
        <v>486</v>
      </c>
      <c r="O967" t="s">
        <v>4245</v>
      </c>
      <c r="R967" t="s">
        <v>4246</v>
      </c>
      <c r="S967" t="s">
        <v>540</v>
      </c>
      <c r="U967" t="s">
        <v>25</v>
      </c>
      <c r="V967">
        <v>60</v>
      </c>
      <c r="W967" t="s">
        <v>4247</v>
      </c>
      <c r="X967" t="s">
        <v>3245</v>
      </c>
      <c r="Y967">
        <v>0</v>
      </c>
      <c r="Z967" t="s">
        <v>1701</v>
      </c>
      <c r="AA967" t="s">
        <v>1701</v>
      </c>
      <c r="AB967">
        <v>1485</v>
      </c>
      <c r="AD967" t="s">
        <v>128</v>
      </c>
    </row>
    <row r="968" spans="1:30" x14ac:dyDescent="0.35">
      <c r="A968" t="s">
        <v>130</v>
      </c>
      <c r="B968" t="s">
        <v>108</v>
      </c>
      <c r="C968" t="s">
        <v>24</v>
      </c>
      <c r="D968" t="s">
        <v>4248</v>
      </c>
      <c r="E968" t="s">
        <v>22</v>
      </c>
      <c r="F968">
        <v>2</v>
      </c>
      <c r="G968" t="s">
        <v>3489</v>
      </c>
      <c r="H968" t="s">
        <v>124</v>
      </c>
      <c r="I968" t="s">
        <v>486</v>
      </c>
      <c r="J968" t="s">
        <v>4201</v>
      </c>
      <c r="M968" t="s">
        <v>4250</v>
      </c>
      <c r="N968" t="s">
        <v>486</v>
      </c>
      <c r="O968" t="s">
        <v>4248</v>
      </c>
      <c r="R968" t="s">
        <v>4249</v>
      </c>
      <c r="S968" t="s">
        <v>540</v>
      </c>
      <c r="U968" t="s">
        <v>25</v>
      </c>
      <c r="V968">
        <v>60</v>
      </c>
      <c r="W968" t="s">
        <v>4250</v>
      </c>
      <c r="X968" t="s">
        <v>3245</v>
      </c>
      <c r="Y968">
        <v>0</v>
      </c>
      <c r="Z968" t="s">
        <v>1701</v>
      </c>
      <c r="AA968" t="s">
        <v>1701</v>
      </c>
      <c r="AB968">
        <v>483</v>
      </c>
      <c r="AD968" t="s">
        <v>128</v>
      </c>
    </row>
    <row r="969" spans="1:30" x14ac:dyDescent="0.35">
      <c r="A969" t="s">
        <v>130</v>
      </c>
      <c r="B969" t="s">
        <v>108</v>
      </c>
      <c r="C969" t="s">
        <v>24</v>
      </c>
      <c r="D969" t="s">
        <v>4251</v>
      </c>
      <c r="E969" t="s">
        <v>22</v>
      </c>
      <c r="F969">
        <v>2</v>
      </c>
      <c r="G969" t="s">
        <v>3489</v>
      </c>
      <c r="H969" t="s">
        <v>124</v>
      </c>
      <c r="I969" t="s">
        <v>486</v>
      </c>
      <c r="J969" t="s">
        <v>4205</v>
      </c>
      <c r="M969" t="s">
        <v>4253</v>
      </c>
      <c r="N969" t="s">
        <v>486</v>
      </c>
      <c r="O969" t="s">
        <v>4251</v>
      </c>
      <c r="R969" t="s">
        <v>4252</v>
      </c>
      <c r="S969" t="s">
        <v>540</v>
      </c>
      <c r="U969" t="s">
        <v>25</v>
      </c>
      <c r="V969">
        <v>60</v>
      </c>
      <c r="W969" t="s">
        <v>4253</v>
      </c>
      <c r="X969" t="s">
        <v>3245</v>
      </c>
      <c r="Y969">
        <v>0</v>
      </c>
      <c r="Z969" t="s">
        <v>1701</v>
      </c>
      <c r="AA969" t="s">
        <v>1701</v>
      </c>
      <c r="AB969">
        <v>1000</v>
      </c>
      <c r="AD969" t="s">
        <v>128</v>
      </c>
    </row>
    <row r="970" spans="1:30" x14ac:dyDescent="0.35">
      <c r="A970" t="s">
        <v>130</v>
      </c>
      <c r="B970" t="s">
        <v>108</v>
      </c>
      <c r="C970" t="s">
        <v>24</v>
      </c>
      <c r="D970" t="s">
        <v>4254</v>
      </c>
      <c r="E970" t="s">
        <v>22</v>
      </c>
      <c r="F970">
        <v>2</v>
      </c>
      <c r="G970" t="s">
        <v>3489</v>
      </c>
      <c r="H970" t="s">
        <v>124</v>
      </c>
      <c r="I970" t="s">
        <v>486</v>
      </c>
      <c r="J970" t="s">
        <v>4209</v>
      </c>
      <c r="M970" t="s">
        <v>4256</v>
      </c>
      <c r="N970" t="s">
        <v>486</v>
      </c>
      <c r="O970" t="s">
        <v>4254</v>
      </c>
      <c r="R970" t="s">
        <v>4255</v>
      </c>
      <c r="S970" t="s">
        <v>540</v>
      </c>
      <c r="U970" t="s">
        <v>25</v>
      </c>
      <c r="V970">
        <v>60</v>
      </c>
      <c r="W970" t="s">
        <v>4256</v>
      </c>
      <c r="X970" t="s">
        <v>3245</v>
      </c>
      <c r="Y970">
        <v>0</v>
      </c>
      <c r="Z970" t="s">
        <v>1701</v>
      </c>
      <c r="AA970" t="s">
        <v>1701</v>
      </c>
      <c r="AB970">
        <v>228</v>
      </c>
      <c r="AD970" t="s">
        <v>128</v>
      </c>
    </row>
    <row r="971" spans="1:30" x14ac:dyDescent="0.35">
      <c r="A971" t="s">
        <v>130</v>
      </c>
      <c r="B971" t="s">
        <v>108</v>
      </c>
      <c r="C971" t="s">
        <v>24</v>
      </c>
      <c r="D971" t="s">
        <v>4257</v>
      </c>
      <c r="E971" t="s">
        <v>22</v>
      </c>
      <c r="F971">
        <v>2</v>
      </c>
      <c r="G971" t="s">
        <v>3489</v>
      </c>
      <c r="H971" t="s">
        <v>124</v>
      </c>
      <c r="I971" t="s">
        <v>486</v>
      </c>
      <c r="J971" t="s">
        <v>4193</v>
      </c>
      <c r="M971" t="s">
        <v>4259</v>
      </c>
      <c r="N971" t="s">
        <v>486</v>
      </c>
      <c r="O971" t="s">
        <v>4257</v>
      </c>
      <c r="R971" t="s">
        <v>4258</v>
      </c>
      <c r="S971" t="s">
        <v>540</v>
      </c>
      <c r="U971" t="s">
        <v>25</v>
      </c>
      <c r="V971">
        <v>60</v>
      </c>
      <c r="W971" t="s">
        <v>4259</v>
      </c>
      <c r="X971" t="s">
        <v>3245</v>
      </c>
      <c r="Y971">
        <v>0</v>
      </c>
      <c r="Z971" t="s">
        <v>1701</v>
      </c>
      <c r="AA971" t="s">
        <v>1701</v>
      </c>
      <c r="AB971">
        <v>483</v>
      </c>
      <c r="AD971" t="s">
        <v>128</v>
      </c>
    </row>
    <row r="972" spans="1:30" x14ac:dyDescent="0.35">
      <c r="A972" t="s">
        <v>130</v>
      </c>
      <c r="B972" t="s">
        <v>108</v>
      </c>
      <c r="C972" t="s">
        <v>24</v>
      </c>
      <c r="D972" t="s">
        <v>4260</v>
      </c>
      <c r="E972" t="s">
        <v>22</v>
      </c>
      <c r="F972">
        <v>2</v>
      </c>
      <c r="G972" t="s">
        <v>3489</v>
      </c>
      <c r="H972" t="s">
        <v>124</v>
      </c>
      <c r="I972" t="s">
        <v>486</v>
      </c>
      <c r="J972" t="s">
        <v>4197</v>
      </c>
      <c r="M972" t="s">
        <v>4262</v>
      </c>
      <c r="N972" t="s">
        <v>486</v>
      </c>
      <c r="O972" t="s">
        <v>4260</v>
      </c>
      <c r="R972" t="s">
        <v>4261</v>
      </c>
      <c r="S972" t="s">
        <v>540</v>
      </c>
      <c r="U972" t="s">
        <v>25</v>
      </c>
      <c r="V972">
        <v>60</v>
      </c>
      <c r="W972" t="s">
        <v>4262</v>
      </c>
      <c r="X972" t="s">
        <v>3245</v>
      </c>
      <c r="Y972">
        <v>0</v>
      </c>
      <c r="Z972" t="s">
        <v>1701</v>
      </c>
      <c r="AA972" t="s">
        <v>1701</v>
      </c>
      <c r="AB972">
        <v>1000</v>
      </c>
      <c r="AD972" t="s">
        <v>128</v>
      </c>
    </row>
    <row r="973" spans="1:30" x14ac:dyDescent="0.35">
      <c r="A973" t="s">
        <v>130</v>
      </c>
      <c r="B973" t="s">
        <v>108</v>
      </c>
      <c r="C973" t="s">
        <v>24</v>
      </c>
      <c r="D973" t="s">
        <v>4263</v>
      </c>
      <c r="E973" t="s">
        <v>22</v>
      </c>
      <c r="F973">
        <v>2</v>
      </c>
      <c r="G973" t="s">
        <v>3489</v>
      </c>
      <c r="H973" t="s">
        <v>124</v>
      </c>
      <c r="I973" t="s">
        <v>486</v>
      </c>
      <c r="J973" t="s">
        <v>4201</v>
      </c>
      <c r="M973" t="s">
        <v>4265</v>
      </c>
      <c r="N973" t="s">
        <v>486</v>
      </c>
      <c r="O973" t="s">
        <v>4263</v>
      </c>
      <c r="R973" t="s">
        <v>4264</v>
      </c>
      <c r="S973" t="s">
        <v>540</v>
      </c>
      <c r="U973" t="s">
        <v>25</v>
      </c>
      <c r="V973">
        <v>60</v>
      </c>
      <c r="W973" t="s">
        <v>4265</v>
      </c>
      <c r="X973" t="s">
        <v>3245</v>
      </c>
      <c r="Y973">
        <v>0</v>
      </c>
      <c r="Z973" t="s">
        <v>1701</v>
      </c>
      <c r="AA973" t="s">
        <v>1701</v>
      </c>
      <c r="AB973">
        <v>228</v>
      </c>
      <c r="AD973" t="s">
        <v>128</v>
      </c>
    </row>
    <row r="974" spans="1:30" x14ac:dyDescent="0.35">
      <c r="A974" t="s">
        <v>130</v>
      </c>
      <c r="B974" t="s">
        <v>108</v>
      </c>
      <c r="C974" t="s">
        <v>24</v>
      </c>
      <c r="D974" t="s">
        <v>4266</v>
      </c>
      <c r="E974" t="s">
        <v>22</v>
      </c>
      <c r="F974">
        <v>2</v>
      </c>
      <c r="G974" t="s">
        <v>3489</v>
      </c>
      <c r="H974" t="s">
        <v>124</v>
      </c>
      <c r="I974" t="s">
        <v>486</v>
      </c>
      <c r="J974" t="s">
        <v>4205</v>
      </c>
      <c r="M974" t="s">
        <v>4268</v>
      </c>
      <c r="N974" t="s">
        <v>486</v>
      </c>
      <c r="O974" t="s">
        <v>4266</v>
      </c>
      <c r="R974" t="s">
        <v>4267</v>
      </c>
      <c r="S974" t="s">
        <v>540</v>
      </c>
      <c r="U974" t="s">
        <v>25</v>
      </c>
      <c r="V974">
        <v>60</v>
      </c>
      <c r="W974" t="s">
        <v>4268</v>
      </c>
      <c r="X974" t="s">
        <v>3245</v>
      </c>
      <c r="Y974">
        <v>0</v>
      </c>
      <c r="Z974" t="s">
        <v>1701</v>
      </c>
      <c r="AA974" t="s">
        <v>1701</v>
      </c>
      <c r="AB974">
        <v>1485</v>
      </c>
      <c r="AD974" t="s">
        <v>128</v>
      </c>
    </row>
    <row r="975" spans="1:30" x14ac:dyDescent="0.35">
      <c r="A975" t="s">
        <v>130</v>
      </c>
      <c r="B975" t="s">
        <v>108</v>
      </c>
      <c r="C975" t="s">
        <v>24</v>
      </c>
      <c r="D975" t="s">
        <v>4269</v>
      </c>
      <c r="E975" t="s">
        <v>22</v>
      </c>
      <c r="F975">
        <v>2</v>
      </c>
      <c r="G975" t="s">
        <v>3489</v>
      </c>
      <c r="H975" t="s">
        <v>124</v>
      </c>
      <c r="I975" t="s">
        <v>486</v>
      </c>
      <c r="J975" t="s">
        <v>4209</v>
      </c>
      <c r="M975" t="s">
        <v>4271</v>
      </c>
      <c r="N975" t="s">
        <v>486</v>
      </c>
      <c r="O975" t="s">
        <v>4269</v>
      </c>
      <c r="R975" t="s">
        <v>4270</v>
      </c>
      <c r="S975" t="s">
        <v>540</v>
      </c>
      <c r="U975" t="s">
        <v>25</v>
      </c>
      <c r="V975">
        <v>60</v>
      </c>
      <c r="W975" t="s">
        <v>4271</v>
      </c>
      <c r="X975" t="s">
        <v>3245</v>
      </c>
      <c r="Y975">
        <v>0</v>
      </c>
      <c r="Z975" t="s">
        <v>1701</v>
      </c>
      <c r="AA975" t="s">
        <v>1701</v>
      </c>
      <c r="AB975">
        <v>300</v>
      </c>
      <c r="AD975" t="s">
        <v>128</v>
      </c>
    </row>
    <row r="976" spans="1:30" x14ac:dyDescent="0.35">
      <c r="A976" t="s">
        <v>130</v>
      </c>
      <c r="B976" t="s">
        <v>108</v>
      </c>
      <c r="C976" t="s">
        <v>24</v>
      </c>
      <c r="D976" t="s">
        <v>4272</v>
      </c>
      <c r="E976" t="s">
        <v>22</v>
      </c>
      <c r="F976">
        <v>2</v>
      </c>
      <c r="G976" t="s">
        <v>3489</v>
      </c>
      <c r="H976" t="s">
        <v>124</v>
      </c>
      <c r="I976" t="s">
        <v>486</v>
      </c>
      <c r="J976" t="s">
        <v>4193</v>
      </c>
      <c r="M976" t="s">
        <v>4274</v>
      </c>
      <c r="N976" t="s">
        <v>486</v>
      </c>
      <c r="O976" t="s">
        <v>4272</v>
      </c>
      <c r="R976" t="s">
        <v>4273</v>
      </c>
      <c r="S976" t="s">
        <v>540</v>
      </c>
      <c r="U976" t="s">
        <v>25</v>
      </c>
      <c r="V976">
        <v>60</v>
      </c>
      <c r="W976" t="s">
        <v>4274</v>
      </c>
      <c r="X976" t="s">
        <v>3245</v>
      </c>
      <c r="Y976">
        <v>0</v>
      </c>
      <c r="Z976" t="s">
        <v>1701</v>
      </c>
      <c r="AA976" t="s">
        <v>1701</v>
      </c>
      <c r="AB976">
        <v>228</v>
      </c>
      <c r="AD976" t="s">
        <v>128</v>
      </c>
    </row>
    <row r="977" spans="1:30" x14ac:dyDescent="0.35">
      <c r="A977" t="s">
        <v>130</v>
      </c>
      <c r="B977" t="s">
        <v>108</v>
      </c>
      <c r="C977" t="s">
        <v>24</v>
      </c>
      <c r="D977" t="s">
        <v>4275</v>
      </c>
      <c r="E977" t="s">
        <v>22</v>
      </c>
      <c r="F977">
        <v>2</v>
      </c>
      <c r="G977" t="s">
        <v>3489</v>
      </c>
      <c r="H977" t="s">
        <v>124</v>
      </c>
      <c r="I977" t="s">
        <v>486</v>
      </c>
      <c r="J977" t="s">
        <v>4197</v>
      </c>
      <c r="M977" t="s">
        <v>4277</v>
      </c>
      <c r="N977" t="s">
        <v>486</v>
      </c>
      <c r="O977" t="s">
        <v>4275</v>
      </c>
      <c r="R977" t="s">
        <v>4276</v>
      </c>
      <c r="S977" t="s">
        <v>540</v>
      </c>
      <c r="U977" t="s">
        <v>25</v>
      </c>
      <c r="V977">
        <v>60</v>
      </c>
      <c r="W977" t="s">
        <v>4277</v>
      </c>
      <c r="X977" t="s">
        <v>3245</v>
      </c>
      <c r="Y977">
        <v>0</v>
      </c>
      <c r="Z977" t="s">
        <v>1701</v>
      </c>
      <c r="AA977" t="s">
        <v>1701</v>
      </c>
      <c r="AB977">
        <v>1485</v>
      </c>
      <c r="AD977" t="s">
        <v>128</v>
      </c>
    </row>
    <row r="978" spans="1:30" x14ac:dyDescent="0.35">
      <c r="A978" t="s">
        <v>130</v>
      </c>
      <c r="B978" t="s">
        <v>108</v>
      </c>
      <c r="C978" t="s">
        <v>24</v>
      </c>
      <c r="D978" t="s">
        <v>4278</v>
      </c>
      <c r="E978" t="s">
        <v>22</v>
      </c>
      <c r="F978">
        <v>2</v>
      </c>
      <c r="G978" t="s">
        <v>3489</v>
      </c>
      <c r="H978" t="s">
        <v>124</v>
      </c>
      <c r="I978" t="s">
        <v>486</v>
      </c>
      <c r="J978" t="s">
        <v>4201</v>
      </c>
      <c r="M978" t="s">
        <v>4280</v>
      </c>
      <c r="N978" t="s">
        <v>486</v>
      </c>
      <c r="O978" t="s">
        <v>4278</v>
      </c>
      <c r="R978" t="s">
        <v>4279</v>
      </c>
      <c r="S978" t="s">
        <v>540</v>
      </c>
      <c r="U978" t="s">
        <v>25</v>
      </c>
      <c r="V978">
        <v>60</v>
      </c>
      <c r="W978" t="s">
        <v>4280</v>
      </c>
      <c r="X978" t="s">
        <v>3245</v>
      </c>
      <c r="Y978">
        <v>0</v>
      </c>
      <c r="Z978" t="s">
        <v>1701</v>
      </c>
      <c r="AA978" t="s">
        <v>1701</v>
      </c>
      <c r="AB978">
        <v>300</v>
      </c>
      <c r="AD978" t="s">
        <v>128</v>
      </c>
    </row>
    <row r="979" spans="1:30" x14ac:dyDescent="0.35">
      <c r="A979" t="s">
        <v>130</v>
      </c>
      <c r="B979" t="s">
        <v>108</v>
      </c>
      <c r="C979" t="s">
        <v>24</v>
      </c>
      <c r="D979" t="s">
        <v>4281</v>
      </c>
      <c r="E979" t="s">
        <v>22</v>
      </c>
      <c r="F979">
        <v>2</v>
      </c>
      <c r="G979" t="s">
        <v>3489</v>
      </c>
      <c r="H979" t="s">
        <v>124</v>
      </c>
      <c r="I979" t="s">
        <v>486</v>
      </c>
      <c r="J979" t="s">
        <v>4205</v>
      </c>
      <c r="M979" t="s">
        <v>4283</v>
      </c>
      <c r="N979" t="s">
        <v>486</v>
      </c>
      <c r="O979" t="s">
        <v>4281</v>
      </c>
      <c r="R979" t="s">
        <v>4282</v>
      </c>
      <c r="S979" t="s">
        <v>540</v>
      </c>
      <c r="U979" t="s">
        <v>25</v>
      </c>
      <c r="V979">
        <v>60</v>
      </c>
      <c r="W979" t="s">
        <v>4283</v>
      </c>
      <c r="X979" t="s">
        <v>3245</v>
      </c>
      <c r="Y979">
        <v>0</v>
      </c>
      <c r="Z979" t="s">
        <v>1701</v>
      </c>
      <c r="AA979" t="s">
        <v>1701</v>
      </c>
      <c r="AB979">
        <v>2000</v>
      </c>
      <c r="AD979" t="s">
        <v>128</v>
      </c>
    </row>
    <row r="980" spans="1:30" x14ac:dyDescent="0.35">
      <c r="A980" t="s">
        <v>130</v>
      </c>
      <c r="B980" t="s">
        <v>108</v>
      </c>
      <c r="C980" t="s">
        <v>24</v>
      </c>
      <c r="D980" t="s">
        <v>4284</v>
      </c>
      <c r="E980" t="s">
        <v>22</v>
      </c>
      <c r="F980">
        <v>2</v>
      </c>
      <c r="G980" t="s">
        <v>3489</v>
      </c>
      <c r="H980" t="s">
        <v>124</v>
      </c>
      <c r="I980" t="s">
        <v>486</v>
      </c>
      <c r="J980" t="s">
        <v>4209</v>
      </c>
      <c r="M980" t="s">
        <v>4286</v>
      </c>
      <c r="N980" t="s">
        <v>486</v>
      </c>
      <c r="O980" t="s">
        <v>4284</v>
      </c>
      <c r="R980" t="s">
        <v>4285</v>
      </c>
      <c r="S980" t="s">
        <v>540</v>
      </c>
      <c r="U980" t="s">
        <v>25</v>
      </c>
      <c r="V980">
        <v>60</v>
      </c>
      <c r="W980" t="s">
        <v>4286</v>
      </c>
      <c r="X980" t="s">
        <v>3245</v>
      </c>
      <c r="Y980">
        <v>0</v>
      </c>
      <c r="Z980" t="s">
        <v>1701</v>
      </c>
      <c r="AA980" t="s">
        <v>1701</v>
      </c>
      <c r="AB980">
        <v>1485</v>
      </c>
      <c r="AD980" t="s">
        <v>128</v>
      </c>
    </row>
    <row r="981" spans="1:30" x14ac:dyDescent="0.35">
      <c r="A981" t="s">
        <v>365</v>
      </c>
      <c r="B981" t="s">
        <v>28</v>
      </c>
      <c r="C981" t="s">
        <v>24</v>
      </c>
      <c r="D981" t="s">
        <v>4287</v>
      </c>
      <c r="E981" t="s">
        <v>22</v>
      </c>
      <c r="F981">
        <v>2</v>
      </c>
      <c r="G981" t="s">
        <v>4288</v>
      </c>
      <c r="H981" t="s">
        <v>124</v>
      </c>
      <c r="I981" t="s">
        <v>486</v>
      </c>
      <c r="J981" t="s">
        <v>77</v>
      </c>
      <c r="M981" t="s">
        <v>4290</v>
      </c>
      <c r="N981" t="s">
        <v>486</v>
      </c>
      <c r="O981" t="s">
        <v>4287</v>
      </c>
      <c r="R981" t="s">
        <v>4289</v>
      </c>
      <c r="S981" t="s">
        <v>530</v>
      </c>
      <c r="U981" t="s">
        <v>25</v>
      </c>
      <c r="V981">
        <v>60</v>
      </c>
      <c r="W981" t="s">
        <v>4290</v>
      </c>
      <c r="X981" t="s">
        <v>3245</v>
      </c>
      <c r="Y981">
        <v>0</v>
      </c>
      <c r="Z981" t="s">
        <v>1701</v>
      </c>
      <c r="AA981" t="s">
        <v>1701</v>
      </c>
      <c r="AB981">
        <v>300</v>
      </c>
      <c r="AD981" t="s">
        <v>77</v>
      </c>
    </row>
    <row r="982" spans="1:30" x14ac:dyDescent="0.35">
      <c r="A982" t="s">
        <v>365</v>
      </c>
      <c r="B982" t="s">
        <v>28</v>
      </c>
      <c r="C982" t="s">
        <v>24</v>
      </c>
      <c r="D982" t="s">
        <v>4291</v>
      </c>
      <c r="E982" t="s">
        <v>22</v>
      </c>
      <c r="F982">
        <v>2</v>
      </c>
      <c r="G982" t="s">
        <v>4288</v>
      </c>
      <c r="H982" t="s">
        <v>124</v>
      </c>
      <c r="I982" t="s">
        <v>486</v>
      </c>
      <c r="J982" t="s">
        <v>77</v>
      </c>
      <c r="M982" t="s">
        <v>1092</v>
      </c>
      <c r="N982" t="s">
        <v>486</v>
      </c>
      <c r="O982" t="s">
        <v>4291</v>
      </c>
      <c r="R982" t="s">
        <v>4292</v>
      </c>
      <c r="S982" t="s">
        <v>530</v>
      </c>
      <c r="U982" t="s">
        <v>25</v>
      </c>
      <c r="V982">
        <v>60</v>
      </c>
      <c r="W982" t="s">
        <v>1092</v>
      </c>
      <c r="X982" t="s">
        <v>3245</v>
      </c>
      <c r="Y982">
        <v>0</v>
      </c>
      <c r="Z982" t="s">
        <v>1701</v>
      </c>
      <c r="AA982" t="s">
        <v>1701</v>
      </c>
      <c r="AB982">
        <v>1485</v>
      </c>
      <c r="AD982" t="s">
        <v>77</v>
      </c>
    </row>
    <row r="983" spans="1:30" x14ac:dyDescent="0.35">
      <c r="A983" t="s">
        <v>365</v>
      </c>
      <c r="B983" t="s">
        <v>28</v>
      </c>
      <c r="C983" t="s">
        <v>24</v>
      </c>
      <c r="D983" t="s">
        <v>4293</v>
      </c>
      <c r="E983" t="s">
        <v>22</v>
      </c>
      <c r="F983">
        <v>2</v>
      </c>
      <c r="G983" t="s">
        <v>4288</v>
      </c>
      <c r="H983" t="s">
        <v>124</v>
      </c>
      <c r="I983" t="s">
        <v>486</v>
      </c>
      <c r="J983" t="s">
        <v>77</v>
      </c>
      <c r="M983" t="s">
        <v>863</v>
      </c>
      <c r="N983" t="s">
        <v>486</v>
      </c>
      <c r="O983" t="s">
        <v>4293</v>
      </c>
      <c r="R983" t="s">
        <v>4294</v>
      </c>
      <c r="S983" t="s">
        <v>530</v>
      </c>
      <c r="U983" t="s">
        <v>25</v>
      </c>
      <c r="V983">
        <v>60</v>
      </c>
      <c r="W983" t="s">
        <v>863</v>
      </c>
      <c r="X983" t="s">
        <v>3245</v>
      </c>
      <c r="Y983">
        <v>0</v>
      </c>
      <c r="Z983" t="s">
        <v>1701</v>
      </c>
      <c r="AA983" t="s">
        <v>1701</v>
      </c>
      <c r="AB983">
        <v>228</v>
      </c>
      <c r="AD983" t="s">
        <v>77</v>
      </c>
    </row>
    <row r="984" spans="1:30" x14ac:dyDescent="0.35">
      <c r="A984" t="s">
        <v>365</v>
      </c>
      <c r="B984" t="s">
        <v>28</v>
      </c>
      <c r="C984" t="s">
        <v>24</v>
      </c>
      <c r="D984" t="s">
        <v>4295</v>
      </c>
      <c r="E984" t="s">
        <v>22</v>
      </c>
      <c r="F984">
        <v>2</v>
      </c>
      <c r="G984" t="s">
        <v>3131</v>
      </c>
      <c r="H984" t="s">
        <v>124</v>
      </c>
      <c r="I984" t="s">
        <v>486</v>
      </c>
      <c r="J984" t="s">
        <v>77</v>
      </c>
      <c r="M984" t="s">
        <v>1504</v>
      </c>
      <c r="N984" t="s">
        <v>486</v>
      </c>
      <c r="O984" t="s">
        <v>4295</v>
      </c>
      <c r="R984" t="s">
        <v>4296</v>
      </c>
      <c r="S984" t="s">
        <v>536</v>
      </c>
      <c r="U984" t="s">
        <v>25</v>
      </c>
      <c r="V984">
        <v>60</v>
      </c>
      <c r="W984" t="s">
        <v>1504</v>
      </c>
      <c r="X984" t="s">
        <v>3245</v>
      </c>
      <c r="Y984">
        <v>0</v>
      </c>
      <c r="Z984" t="s">
        <v>1701</v>
      </c>
      <c r="AA984" t="s">
        <v>1701</v>
      </c>
      <c r="AB984">
        <v>483</v>
      </c>
      <c r="AD984" t="s">
        <v>77</v>
      </c>
    </row>
    <row r="985" spans="1:30" x14ac:dyDescent="0.35">
      <c r="A985" t="s">
        <v>365</v>
      </c>
      <c r="B985" t="s">
        <v>28</v>
      </c>
      <c r="C985" t="s">
        <v>24</v>
      </c>
      <c r="D985" t="s">
        <v>4297</v>
      </c>
      <c r="E985" t="s">
        <v>22</v>
      </c>
      <c r="F985">
        <v>2</v>
      </c>
      <c r="G985" t="s">
        <v>3131</v>
      </c>
      <c r="H985" t="s">
        <v>124</v>
      </c>
      <c r="I985" t="s">
        <v>486</v>
      </c>
      <c r="J985" t="s">
        <v>77</v>
      </c>
      <c r="M985" t="s">
        <v>4299</v>
      </c>
      <c r="N985" t="s">
        <v>486</v>
      </c>
      <c r="O985" t="s">
        <v>4297</v>
      </c>
      <c r="R985" t="s">
        <v>4298</v>
      </c>
      <c r="S985" t="s">
        <v>536</v>
      </c>
      <c r="U985" t="s">
        <v>25</v>
      </c>
      <c r="V985">
        <v>60</v>
      </c>
      <c r="W985" t="s">
        <v>4299</v>
      </c>
      <c r="X985" t="s">
        <v>3245</v>
      </c>
      <c r="Y985">
        <v>0</v>
      </c>
      <c r="Z985" t="s">
        <v>1701</v>
      </c>
      <c r="AA985" t="s">
        <v>1701</v>
      </c>
      <c r="AB985">
        <v>1485</v>
      </c>
      <c r="AD985" t="s">
        <v>77</v>
      </c>
    </row>
    <row r="986" spans="1:30" x14ac:dyDescent="0.35">
      <c r="A986" t="s">
        <v>365</v>
      </c>
      <c r="B986" t="s">
        <v>28</v>
      </c>
      <c r="C986" t="s">
        <v>24</v>
      </c>
      <c r="D986" t="s">
        <v>4300</v>
      </c>
      <c r="E986" t="s">
        <v>22</v>
      </c>
      <c r="F986">
        <v>2</v>
      </c>
      <c r="G986" t="s">
        <v>127</v>
      </c>
      <c r="H986" t="s">
        <v>124</v>
      </c>
      <c r="I986" t="s">
        <v>486</v>
      </c>
      <c r="J986" t="s">
        <v>77</v>
      </c>
      <c r="M986" t="s">
        <v>4302</v>
      </c>
      <c r="N986" t="s">
        <v>486</v>
      </c>
      <c r="O986" t="s">
        <v>4300</v>
      </c>
      <c r="R986" t="s">
        <v>4301</v>
      </c>
      <c r="S986" t="s">
        <v>1996</v>
      </c>
      <c r="U986" t="s">
        <v>25</v>
      </c>
      <c r="V986">
        <v>60</v>
      </c>
      <c r="W986" t="s">
        <v>4302</v>
      </c>
      <c r="X986" t="s">
        <v>3245</v>
      </c>
      <c r="Y986">
        <v>0</v>
      </c>
      <c r="Z986" t="s">
        <v>1701</v>
      </c>
      <c r="AA986" t="s">
        <v>1701</v>
      </c>
      <c r="AB986">
        <v>1000</v>
      </c>
      <c r="AD986" t="s">
        <v>77</v>
      </c>
    </row>
    <row r="987" spans="1:30" x14ac:dyDescent="0.35">
      <c r="A987" t="s">
        <v>365</v>
      </c>
      <c r="B987" t="s">
        <v>28</v>
      </c>
      <c r="C987" t="s">
        <v>24</v>
      </c>
      <c r="D987" t="s">
        <v>4303</v>
      </c>
      <c r="E987" t="s">
        <v>22</v>
      </c>
      <c r="F987">
        <v>2</v>
      </c>
      <c r="G987" t="s">
        <v>127</v>
      </c>
      <c r="H987" t="s">
        <v>124</v>
      </c>
      <c r="I987" t="s">
        <v>486</v>
      </c>
      <c r="J987" t="s">
        <v>77</v>
      </c>
      <c r="M987" t="s">
        <v>4305</v>
      </c>
      <c r="N987" t="s">
        <v>486</v>
      </c>
      <c r="O987" t="s">
        <v>4303</v>
      </c>
      <c r="R987" t="s">
        <v>4304</v>
      </c>
      <c r="S987" t="s">
        <v>1996</v>
      </c>
      <c r="U987" t="s">
        <v>25</v>
      </c>
      <c r="V987">
        <v>60</v>
      </c>
      <c r="W987" t="s">
        <v>4305</v>
      </c>
      <c r="X987" t="s">
        <v>3245</v>
      </c>
      <c r="Y987">
        <v>0</v>
      </c>
      <c r="Z987" t="s">
        <v>1701</v>
      </c>
      <c r="AA987" t="s">
        <v>1701</v>
      </c>
      <c r="AB987">
        <v>483</v>
      </c>
      <c r="AD987" t="s">
        <v>77</v>
      </c>
    </row>
    <row r="988" spans="1:30" x14ac:dyDescent="0.35">
      <c r="A988" t="s">
        <v>606</v>
      </c>
      <c r="B988" t="s">
        <v>28</v>
      </c>
      <c r="C988" t="s">
        <v>24</v>
      </c>
      <c r="D988" t="s">
        <v>4306</v>
      </c>
      <c r="E988" t="s">
        <v>22</v>
      </c>
      <c r="F988">
        <v>2</v>
      </c>
      <c r="G988" t="s">
        <v>3131</v>
      </c>
      <c r="H988" t="s">
        <v>124</v>
      </c>
      <c r="I988" t="s">
        <v>486</v>
      </c>
      <c r="J988" t="s">
        <v>605</v>
      </c>
      <c r="M988" t="s">
        <v>1078</v>
      </c>
      <c r="N988" t="s">
        <v>486</v>
      </c>
      <c r="O988" t="s">
        <v>4306</v>
      </c>
      <c r="R988" t="s">
        <v>4307</v>
      </c>
      <c r="S988" t="s">
        <v>536</v>
      </c>
      <c r="U988" t="s">
        <v>25</v>
      </c>
      <c r="V988">
        <v>60</v>
      </c>
      <c r="W988" t="s">
        <v>1078</v>
      </c>
      <c r="X988" t="s">
        <v>3245</v>
      </c>
      <c r="Y988">
        <v>0</v>
      </c>
      <c r="Z988" t="s">
        <v>1701</v>
      </c>
      <c r="AA988" t="s">
        <v>1701</v>
      </c>
      <c r="AB988">
        <v>38</v>
      </c>
      <c r="AD988" t="s">
        <v>604</v>
      </c>
    </row>
    <row r="989" spans="1:30" x14ac:dyDescent="0.35">
      <c r="A989" t="s">
        <v>606</v>
      </c>
      <c r="B989" t="s">
        <v>28</v>
      </c>
      <c r="C989" t="s">
        <v>24</v>
      </c>
      <c r="D989" t="s">
        <v>4308</v>
      </c>
      <c r="E989" t="s">
        <v>22</v>
      </c>
      <c r="F989">
        <v>2</v>
      </c>
      <c r="G989" t="s">
        <v>3131</v>
      </c>
      <c r="H989" t="s">
        <v>124</v>
      </c>
      <c r="I989" t="s">
        <v>486</v>
      </c>
      <c r="J989" t="s">
        <v>605</v>
      </c>
      <c r="M989" t="s">
        <v>794</v>
      </c>
      <c r="N989" t="s">
        <v>486</v>
      </c>
      <c r="O989" t="s">
        <v>4308</v>
      </c>
      <c r="R989" t="s">
        <v>4309</v>
      </c>
      <c r="S989" t="s">
        <v>536</v>
      </c>
      <c r="U989" t="s">
        <v>25</v>
      </c>
      <c r="V989">
        <v>60</v>
      </c>
      <c r="W989" t="s">
        <v>794</v>
      </c>
      <c r="X989" t="s">
        <v>3245</v>
      </c>
      <c r="Y989">
        <v>-700</v>
      </c>
      <c r="Z989" t="s">
        <v>1701</v>
      </c>
      <c r="AA989" t="s">
        <v>1701</v>
      </c>
      <c r="AB989">
        <v>100</v>
      </c>
      <c r="AD989" t="s">
        <v>604</v>
      </c>
    </row>
    <row r="990" spans="1:30" x14ac:dyDescent="0.35">
      <c r="A990" t="s">
        <v>4310</v>
      </c>
      <c r="B990" t="s">
        <v>28</v>
      </c>
      <c r="C990" t="s">
        <v>24</v>
      </c>
      <c r="D990" t="s">
        <v>4311</v>
      </c>
      <c r="E990" t="s">
        <v>22</v>
      </c>
      <c r="F990">
        <v>2</v>
      </c>
      <c r="G990" t="s">
        <v>127</v>
      </c>
      <c r="H990" t="s">
        <v>124</v>
      </c>
      <c r="I990" t="s">
        <v>486</v>
      </c>
      <c r="J990" t="s">
        <v>604</v>
      </c>
      <c r="M990" t="s">
        <v>812</v>
      </c>
      <c r="N990" t="s">
        <v>486</v>
      </c>
      <c r="O990" t="s">
        <v>4311</v>
      </c>
      <c r="R990" t="s">
        <v>4312</v>
      </c>
      <c r="S990" t="s">
        <v>1996</v>
      </c>
      <c r="U990" t="s">
        <v>25</v>
      </c>
      <c r="V990">
        <v>60</v>
      </c>
      <c r="W990" t="s">
        <v>812</v>
      </c>
      <c r="X990" t="s">
        <v>3245</v>
      </c>
      <c r="Y990">
        <v>0</v>
      </c>
      <c r="Z990" t="s">
        <v>1701</v>
      </c>
      <c r="AA990" t="s">
        <v>1701</v>
      </c>
      <c r="AB990">
        <v>506</v>
      </c>
      <c r="AD990" t="s">
        <v>604</v>
      </c>
    </row>
    <row r="991" spans="1:30" x14ac:dyDescent="0.35">
      <c r="A991" t="s">
        <v>606</v>
      </c>
      <c r="B991" t="s">
        <v>28</v>
      </c>
      <c r="C991" t="s">
        <v>24</v>
      </c>
      <c r="D991" t="s">
        <v>4313</v>
      </c>
      <c r="E991" t="s">
        <v>22</v>
      </c>
      <c r="F991">
        <v>2</v>
      </c>
      <c r="G991" t="s">
        <v>3131</v>
      </c>
      <c r="H991" t="s">
        <v>124</v>
      </c>
      <c r="I991" t="s">
        <v>486</v>
      </c>
      <c r="J991" t="s">
        <v>605</v>
      </c>
      <c r="M991" t="s">
        <v>1503</v>
      </c>
      <c r="N991" t="s">
        <v>486</v>
      </c>
      <c r="O991" t="s">
        <v>4313</v>
      </c>
      <c r="R991" t="s">
        <v>4314</v>
      </c>
      <c r="S991" t="s">
        <v>536</v>
      </c>
      <c r="U991" t="s">
        <v>25</v>
      </c>
      <c r="V991">
        <v>60</v>
      </c>
      <c r="W991" t="s">
        <v>1503</v>
      </c>
      <c r="X991" t="s">
        <v>3245</v>
      </c>
      <c r="Y991">
        <v>0</v>
      </c>
      <c r="Z991" t="s">
        <v>1701</v>
      </c>
      <c r="AA991" t="s">
        <v>1701</v>
      </c>
      <c r="AB991">
        <v>1200</v>
      </c>
      <c r="AD991" t="s">
        <v>604</v>
      </c>
    </row>
    <row r="992" spans="1:30" x14ac:dyDescent="0.35">
      <c r="A992" t="s">
        <v>606</v>
      </c>
      <c r="B992" t="s">
        <v>28</v>
      </c>
      <c r="C992" t="s">
        <v>24</v>
      </c>
      <c r="D992" t="s">
        <v>4315</v>
      </c>
      <c r="E992" t="s">
        <v>22</v>
      </c>
      <c r="F992">
        <v>2</v>
      </c>
      <c r="G992" t="s">
        <v>3131</v>
      </c>
      <c r="H992" t="s">
        <v>124</v>
      </c>
      <c r="I992" t="s">
        <v>486</v>
      </c>
      <c r="J992" t="s">
        <v>605</v>
      </c>
      <c r="M992" t="s">
        <v>1505</v>
      </c>
      <c r="N992" t="s">
        <v>486</v>
      </c>
      <c r="O992" t="s">
        <v>4315</v>
      </c>
      <c r="R992" t="s">
        <v>4316</v>
      </c>
      <c r="S992" t="s">
        <v>536</v>
      </c>
      <c r="U992" t="s">
        <v>25</v>
      </c>
      <c r="V992">
        <v>60</v>
      </c>
      <c r="W992" t="s">
        <v>1505</v>
      </c>
      <c r="X992" t="s">
        <v>3245</v>
      </c>
      <c r="Y992">
        <v>0</v>
      </c>
      <c r="Z992" t="s">
        <v>1701</v>
      </c>
      <c r="AA992" t="s">
        <v>1701</v>
      </c>
      <c r="AB992">
        <v>2100</v>
      </c>
      <c r="AD992" t="s">
        <v>604</v>
      </c>
    </row>
    <row r="993" spans="1:30" x14ac:dyDescent="0.35">
      <c r="A993" t="s">
        <v>4317</v>
      </c>
      <c r="B993" t="s">
        <v>28</v>
      </c>
      <c r="C993" t="s">
        <v>24</v>
      </c>
      <c r="D993" t="s">
        <v>4318</v>
      </c>
      <c r="E993" t="s">
        <v>22</v>
      </c>
      <c r="F993">
        <v>2</v>
      </c>
      <c r="G993" t="s">
        <v>127</v>
      </c>
      <c r="H993" t="s">
        <v>124</v>
      </c>
      <c r="I993" t="s">
        <v>4319</v>
      </c>
      <c r="J993" t="s">
        <v>4320</v>
      </c>
      <c r="M993" t="s">
        <v>4324</v>
      </c>
      <c r="N993" t="s">
        <v>4319</v>
      </c>
      <c r="O993" t="s">
        <v>4318</v>
      </c>
      <c r="Q993" t="s">
        <v>4321</v>
      </c>
      <c r="R993" t="s">
        <v>4322</v>
      </c>
      <c r="S993" t="s">
        <v>4323</v>
      </c>
      <c r="T993" t="s">
        <v>33</v>
      </c>
      <c r="U993" t="s">
        <v>25</v>
      </c>
      <c r="V993">
        <v>60</v>
      </c>
      <c r="W993" t="s">
        <v>4324</v>
      </c>
      <c r="X993" t="s">
        <v>3245</v>
      </c>
      <c r="Y993">
        <v>0</v>
      </c>
      <c r="Z993" t="s">
        <v>1701</v>
      </c>
      <c r="AA993" t="s">
        <v>1701</v>
      </c>
      <c r="AB993">
        <v>1</v>
      </c>
      <c r="AD993" t="s">
        <v>4317</v>
      </c>
    </row>
    <row r="994" spans="1:30" x14ac:dyDescent="0.35">
      <c r="A994" t="s">
        <v>4317</v>
      </c>
      <c r="B994" t="s">
        <v>28</v>
      </c>
      <c r="C994" t="s">
        <v>24</v>
      </c>
      <c r="D994" t="s">
        <v>4325</v>
      </c>
      <c r="E994" t="s">
        <v>22</v>
      </c>
      <c r="F994">
        <v>2</v>
      </c>
      <c r="G994" t="s">
        <v>127</v>
      </c>
      <c r="H994" t="s">
        <v>124</v>
      </c>
      <c r="I994" t="s">
        <v>4319</v>
      </c>
      <c r="J994" t="s">
        <v>4326</v>
      </c>
      <c r="M994" t="s">
        <v>4329</v>
      </c>
      <c r="N994" t="s">
        <v>4319</v>
      </c>
      <c r="O994" t="s">
        <v>4325</v>
      </c>
      <c r="Q994" t="s">
        <v>4327</v>
      </c>
      <c r="R994" t="s">
        <v>4328</v>
      </c>
      <c r="S994" t="s">
        <v>4323</v>
      </c>
      <c r="T994" t="s">
        <v>33</v>
      </c>
      <c r="U994" t="s">
        <v>25</v>
      </c>
      <c r="V994">
        <v>60</v>
      </c>
      <c r="W994" t="s">
        <v>4329</v>
      </c>
      <c r="X994" t="s">
        <v>3245</v>
      </c>
      <c r="Y994">
        <v>0</v>
      </c>
      <c r="AB994">
        <v>0</v>
      </c>
      <c r="AD994" t="s">
        <v>4317</v>
      </c>
    </row>
    <row r="995" spans="1:30" x14ac:dyDescent="0.35">
      <c r="A995" t="s">
        <v>31</v>
      </c>
      <c r="B995" t="s">
        <v>28</v>
      </c>
      <c r="C995" t="s">
        <v>24</v>
      </c>
      <c r="D995" t="s">
        <v>4330</v>
      </c>
      <c r="E995" t="s">
        <v>22</v>
      </c>
      <c r="F995">
        <v>2</v>
      </c>
      <c r="G995" t="s">
        <v>370</v>
      </c>
      <c r="H995" t="s">
        <v>124</v>
      </c>
      <c r="I995" t="s">
        <v>4319</v>
      </c>
      <c r="J995" t="s">
        <v>371</v>
      </c>
      <c r="M995" t="s">
        <v>964</v>
      </c>
      <c r="N995" t="s">
        <v>4319</v>
      </c>
      <c r="O995" t="s">
        <v>4330</v>
      </c>
      <c r="Q995" t="s">
        <v>4331</v>
      </c>
      <c r="R995" t="s">
        <v>4332</v>
      </c>
      <c r="S995" t="s">
        <v>369</v>
      </c>
      <c r="T995" t="s">
        <v>33</v>
      </c>
      <c r="U995" t="s">
        <v>25</v>
      </c>
      <c r="V995">
        <v>60</v>
      </c>
      <c r="W995" t="s">
        <v>964</v>
      </c>
      <c r="X995" t="s">
        <v>3245</v>
      </c>
      <c r="Y995">
        <v>0</v>
      </c>
      <c r="Z995" t="s">
        <v>1701</v>
      </c>
      <c r="AA995" t="s">
        <v>1701</v>
      </c>
      <c r="AB995">
        <v>100</v>
      </c>
      <c r="AD995" t="s">
        <v>96</v>
      </c>
    </row>
    <row r="996" spans="1:30" x14ac:dyDescent="0.35">
      <c r="A996" t="s">
        <v>31</v>
      </c>
      <c r="B996" t="s">
        <v>28</v>
      </c>
      <c r="C996" t="s">
        <v>24</v>
      </c>
      <c r="D996" t="s">
        <v>4333</v>
      </c>
      <c r="E996" t="s">
        <v>22</v>
      </c>
      <c r="F996">
        <v>2</v>
      </c>
      <c r="G996" t="s">
        <v>4334</v>
      </c>
      <c r="H996" t="s">
        <v>124</v>
      </c>
      <c r="I996" t="s">
        <v>4319</v>
      </c>
      <c r="J996" t="s">
        <v>4335</v>
      </c>
      <c r="M996" t="s">
        <v>4338</v>
      </c>
      <c r="N996" t="s">
        <v>4319</v>
      </c>
      <c r="O996" t="s">
        <v>4333</v>
      </c>
      <c r="Q996" t="s">
        <v>4336</v>
      </c>
      <c r="R996" t="s">
        <v>4337</v>
      </c>
      <c r="S996" t="s">
        <v>4097</v>
      </c>
      <c r="T996" t="s">
        <v>33</v>
      </c>
      <c r="U996" t="s">
        <v>25</v>
      </c>
      <c r="V996">
        <v>60</v>
      </c>
      <c r="W996" t="s">
        <v>4338</v>
      </c>
      <c r="X996" t="s">
        <v>3245</v>
      </c>
      <c r="Y996">
        <v>0</v>
      </c>
      <c r="Z996" t="s">
        <v>1701</v>
      </c>
      <c r="AA996" t="s">
        <v>1701</v>
      </c>
      <c r="AB996">
        <v>100</v>
      </c>
      <c r="AD996" t="s">
        <v>96</v>
      </c>
    </row>
    <row r="997" spans="1:30" x14ac:dyDescent="0.35">
      <c r="A997" t="s">
        <v>31</v>
      </c>
      <c r="B997" t="s">
        <v>28</v>
      </c>
      <c r="C997" t="s">
        <v>24</v>
      </c>
      <c r="D997" t="s">
        <v>4339</v>
      </c>
      <c r="E997" t="s">
        <v>22</v>
      </c>
      <c r="F997">
        <v>2</v>
      </c>
      <c r="G997" t="s">
        <v>4340</v>
      </c>
      <c r="H997" t="s">
        <v>124</v>
      </c>
      <c r="I997" t="s">
        <v>4319</v>
      </c>
      <c r="J997" t="s">
        <v>4335</v>
      </c>
      <c r="M997" t="s">
        <v>1020</v>
      </c>
      <c r="N997" t="s">
        <v>4319</v>
      </c>
      <c r="O997" t="s">
        <v>4339</v>
      </c>
      <c r="Q997" t="s">
        <v>4341</v>
      </c>
      <c r="R997" t="s">
        <v>4342</v>
      </c>
      <c r="S997" t="s">
        <v>369</v>
      </c>
      <c r="T997" t="s">
        <v>33</v>
      </c>
      <c r="U997" t="s">
        <v>25</v>
      </c>
      <c r="V997">
        <v>60</v>
      </c>
      <c r="W997" t="s">
        <v>1020</v>
      </c>
      <c r="X997" t="s">
        <v>3245</v>
      </c>
      <c r="Y997">
        <v>0</v>
      </c>
      <c r="Z997" t="s">
        <v>1701</v>
      </c>
      <c r="AA997" t="s">
        <v>1701</v>
      </c>
      <c r="AB997">
        <v>5144</v>
      </c>
      <c r="AD997" t="s">
        <v>96</v>
      </c>
    </row>
    <row r="998" spans="1:30" x14ac:dyDescent="0.35">
      <c r="A998" t="s">
        <v>31</v>
      </c>
      <c r="B998" t="s">
        <v>28</v>
      </c>
      <c r="C998" t="s">
        <v>24</v>
      </c>
      <c r="D998" t="s">
        <v>4343</v>
      </c>
      <c r="E998" t="s">
        <v>22</v>
      </c>
      <c r="F998">
        <v>2</v>
      </c>
      <c r="G998" t="s">
        <v>4340</v>
      </c>
      <c r="H998" t="s">
        <v>124</v>
      </c>
      <c r="I998" t="s">
        <v>4319</v>
      </c>
      <c r="J998" t="s">
        <v>4335</v>
      </c>
      <c r="M998" t="s">
        <v>1025</v>
      </c>
      <c r="N998" t="s">
        <v>4319</v>
      </c>
      <c r="O998" t="s">
        <v>4343</v>
      </c>
      <c r="Q998" t="s">
        <v>4344</v>
      </c>
      <c r="R998" t="s">
        <v>4345</v>
      </c>
      <c r="S998" t="s">
        <v>369</v>
      </c>
      <c r="T998" t="s">
        <v>33</v>
      </c>
      <c r="U998" t="s">
        <v>25</v>
      </c>
      <c r="V998">
        <v>60</v>
      </c>
      <c r="W998" t="s">
        <v>1025</v>
      </c>
      <c r="X998" t="s">
        <v>3245</v>
      </c>
      <c r="Y998">
        <v>0</v>
      </c>
      <c r="Z998" t="s">
        <v>1701</v>
      </c>
      <c r="AA998" t="s">
        <v>1701</v>
      </c>
      <c r="AB998">
        <v>1</v>
      </c>
      <c r="AD998" t="s">
        <v>96</v>
      </c>
    </row>
    <row r="999" spans="1:30" x14ac:dyDescent="0.35">
      <c r="A999" t="s">
        <v>4346</v>
      </c>
      <c r="B999" t="s">
        <v>28</v>
      </c>
      <c r="C999" t="s">
        <v>24</v>
      </c>
      <c r="D999" t="s">
        <v>4347</v>
      </c>
      <c r="E999" t="s">
        <v>22</v>
      </c>
      <c r="F999">
        <v>2</v>
      </c>
      <c r="G999" t="s">
        <v>1986</v>
      </c>
      <c r="H999" t="s">
        <v>124</v>
      </c>
      <c r="I999" t="s">
        <v>4319</v>
      </c>
      <c r="J999" t="s">
        <v>4348</v>
      </c>
      <c r="M999" t="s">
        <v>4351</v>
      </c>
      <c r="N999" t="s">
        <v>4319</v>
      </c>
      <c r="O999" t="s">
        <v>4347</v>
      </c>
      <c r="Q999" t="s">
        <v>4349</v>
      </c>
      <c r="R999" t="s">
        <v>4350</v>
      </c>
      <c r="S999" t="s">
        <v>151</v>
      </c>
      <c r="T999" t="s">
        <v>33</v>
      </c>
      <c r="U999" t="s">
        <v>25</v>
      </c>
      <c r="V999">
        <v>60</v>
      </c>
      <c r="W999" t="s">
        <v>4351</v>
      </c>
      <c r="X999" t="s">
        <v>3245</v>
      </c>
      <c r="Y999">
        <v>0</v>
      </c>
      <c r="Z999" t="s">
        <v>1701</v>
      </c>
      <c r="AA999" t="s">
        <v>1701</v>
      </c>
      <c r="AB999">
        <v>25</v>
      </c>
      <c r="AD999" t="s">
        <v>96</v>
      </c>
    </row>
    <row r="1000" spans="1:30" x14ac:dyDescent="0.35">
      <c r="A1000" t="s">
        <v>4346</v>
      </c>
      <c r="B1000" t="s">
        <v>28</v>
      </c>
      <c r="C1000" t="s">
        <v>24</v>
      </c>
      <c r="D1000" t="s">
        <v>4352</v>
      </c>
      <c r="E1000" t="s">
        <v>22</v>
      </c>
      <c r="F1000">
        <v>2</v>
      </c>
      <c r="G1000" t="s">
        <v>1986</v>
      </c>
      <c r="H1000" t="s">
        <v>124</v>
      </c>
      <c r="I1000" t="s">
        <v>4319</v>
      </c>
      <c r="J1000" t="s">
        <v>4353</v>
      </c>
      <c r="M1000" t="s">
        <v>4356</v>
      </c>
      <c r="N1000" t="s">
        <v>4319</v>
      </c>
      <c r="O1000" t="s">
        <v>4352</v>
      </c>
      <c r="Q1000" t="s">
        <v>4354</v>
      </c>
      <c r="R1000" t="s">
        <v>4355</v>
      </c>
      <c r="S1000" t="s">
        <v>151</v>
      </c>
      <c r="T1000" t="s">
        <v>33</v>
      </c>
      <c r="U1000" t="s">
        <v>25</v>
      </c>
      <c r="V1000">
        <v>60</v>
      </c>
      <c r="W1000" t="s">
        <v>4356</v>
      </c>
      <c r="X1000" t="s">
        <v>3245</v>
      </c>
      <c r="Y1000">
        <v>0</v>
      </c>
      <c r="Z1000" t="s">
        <v>1701</v>
      </c>
      <c r="AA1000" t="s">
        <v>1701</v>
      </c>
      <c r="AB1000">
        <v>25</v>
      </c>
      <c r="AD1000" t="s">
        <v>96</v>
      </c>
    </row>
    <row r="1001" spans="1:30" x14ac:dyDescent="0.35">
      <c r="A1001" t="s">
        <v>4357</v>
      </c>
      <c r="B1001" t="s">
        <v>28</v>
      </c>
      <c r="C1001" t="s">
        <v>24</v>
      </c>
      <c r="D1001" t="s">
        <v>4358</v>
      </c>
      <c r="E1001" t="s">
        <v>22</v>
      </c>
      <c r="F1001">
        <v>2</v>
      </c>
      <c r="G1001" t="s">
        <v>4359</v>
      </c>
      <c r="H1001" t="s">
        <v>124</v>
      </c>
      <c r="I1001" t="s">
        <v>4319</v>
      </c>
      <c r="J1001" t="s">
        <v>4360</v>
      </c>
      <c r="M1001" t="s">
        <v>624</v>
      </c>
      <c r="N1001" t="s">
        <v>4319</v>
      </c>
      <c r="O1001" t="s">
        <v>4358</v>
      </c>
      <c r="Q1001" t="s">
        <v>4361</v>
      </c>
      <c r="R1001" t="s">
        <v>4362</v>
      </c>
      <c r="S1001" t="s">
        <v>4363</v>
      </c>
      <c r="T1001" t="s">
        <v>33</v>
      </c>
      <c r="U1001" t="s">
        <v>25</v>
      </c>
      <c r="V1001">
        <v>60</v>
      </c>
      <c r="W1001" t="s">
        <v>624</v>
      </c>
      <c r="X1001" t="s">
        <v>3245</v>
      </c>
      <c r="Y1001">
        <v>0</v>
      </c>
      <c r="Z1001" t="s">
        <v>1701</v>
      </c>
      <c r="AA1001" t="s">
        <v>1701</v>
      </c>
      <c r="AB1001">
        <v>1</v>
      </c>
      <c r="AD1001" t="s">
        <v>96</v>
      </c>
    </row>
    <row r="1002" spans="1:30" x14ac:dyDescent="0.35">
      <c r="A1002" t="s">
        <v>4357</v>
      </c>
      <c r="B1002" t="s">
        <v>28</v>
      </c>
      <c r="C1002" t="s">
        <v>24</v>
      </c>
      <c r="D1002" t="s">
        <v>4364</v>
      </c>
      <c r="E1002" t="s">
        <v>22</v>
      </c>
      <c r="F1002">
        <v>2</v>
      </c>
      <c r="G1002" t="s">
        <v>4359</v>
      </c>
      <c r="H1002" t="s">
        <v>124</v>
      </c>
      <c r="I1002" t="s">
        <v>4319</v>
      </c>
      <c r="J1002" t="s">
        <v>4365</v>
      </c>
      <c r="M1002" t="s">
        <v>625</v>
      </c>
      <c r="N1002" t="s">
        <v>4319</v>
      </c>
      <c r="O1002" t="s">
        <v>4364</v>
      </c>
      <c r="Q1002" t="s">
        <v>4366</v>
      </c>
      <c r="R1002" t="s">
        <v>4367</v>
      </c>
      <c r="S1002" t="s">
        <v>4363</v>
      </c>
      <c r="T1002" t="s">
        <v>33</v>
      </c>
      <c r="U1002" t="s">
        <v>25</v>
      </c>
      <c r="V1002">
        <v>60</v>
      </c>
      <c r="W1002" t="s">
        <v>625</v>
      </c>
      <c r="X1002" t="s">
        <v>3245</v>
      </c>
      <c r="Y1002">
        <v>0</v>
      </c>
      <c r="Z1002" t="s">
        <v>1701</v>
      </c>
      <c r="AA1002" t="s">
        <v>1701</v>
      </c>
      <c r="AB1002">
        <v>1</v>
      </c>
      <c r="AD1002" t="s">
        <v>96</v>
      </c>
    </row>
    <row r="1003" spans="1:30" x14ac:dyDescent="0.35">
      <c r="A1003" t="s">
        <v>4357</v>
      </c>
      <c r="B1003" t="s">
        <v>28</v>
      </c>
      <c r="C1003" t="s">
        <v>24</v>
      </c>
      <c r="D1003" t="s">
        <v>4368</v>
      </c>
      <c r="E1003" t="s">
        <v>22</v>
      </c>
      <c r="F1003">
        <v>2</v>
      </c>
      <c r="G1003" t="s">
        <v>4359</v>
      </c>
      <c r="H1003" t="s">
        <v>124</v>
      </c>
      <c r="I1003" t="s">
        <v>4319</v>
      </c>
      <c r="J1003" t="s">
        <v>4369</v>
      </c>
      <c r="M1003" t="s">
        <v>626</v>
      </c>
      <c r="N1003" t="s">
        <v>4319</v>
      </c>
      <c r="O1003" t="s">
        <v>4368</v>
      </c>
      <c r="Q1003" t="s">
        <v>4370</v>
      </c>
      <c r="R1003" t="s">
        <v>4371</v>
      </c>
      <c r="S1003" t="s">
        <v>4363</v>
      </c>
      <c r="T1003" t="s">
        <v>33</v>
      </c>
      <c r="U1003" t="s">
        <v>25</v>
      </c>
      <c r="V1003">
        <v>60</v>
      </c>
      <c r="W1003" t="s">
        <v>626</v>
      </c>
      <c r="X1003" t="s">
        <v>3245</v>
      </c>
      <c r="Y1003">
        <v>0</v>
      </c>
      <c r="Z1003" t="s">
        <v>1701</v>
      </c>
      <c r="AA1003" t="s">
        <v>1701</v>
      </c>
      <c r="AB1003">
        <v>1</v>
      </c>
      <c r="AD1003" t="s">
        <v>96</v>
      </c>
    </row>
    <row r="1004" spans="1:30" x14ac:dyDescent="0.35">
      <c r="A1004" t="s">
        <v>4357</v>
      </c>
      <c r="B1004" t="s">
        <v>28</v>
      </c>
      <c r="C1004" t="s">
        <v>24</v>
      </c>
      <c r="D1004" t="s">
        <v>4372</v>
      </c>
      <c r="E1004" t="s">
        <v>22</v>
      </c>
      <c r="F1004">
        <v>2</v>
      </c>
      <c r="G1004" t="s">
        <v>4359</v>
      </c>
      <c r="H1004" t="s">
        <v>124</v>
      </c>
      <c r="I1004" t="s">
        <v>4319</v>
      </c>
      <c r="J1004" t="s">
        <v>4360</v>
      </c>
      <c r="M1004" t="s">
        <v>629</v>
      </c>
      <c r="N1004" t="s">
        <v>4319</v>
      </c>
      <c r="O1004" t="s">
        <v>4372</v>
      </c>
      <c r="Q1004" t="s">
        <v>4373</v>
      </c>
      <c r="R1004" t="s">
        <v>4374</v>
      </c>
      <c r="S1004" t="s">
        <v>4363</v>
      </c>
      <c r="T1004" t="s">
        <v>33</v>
      </c>
      <c r="U1004" t="s">
        <v>25</v>
      </c>
      <c r="V1004">
        <v>60</v>
      </c>
      <c r="W1004" t="s">
        <v>629</v>
      </c>
      <c r="X1004" t="s">
        <v>3245</v>
      </c>
      <c r="Y1004">
        <v>0</v>
      </c>
      <c r="Z1004" t="s">
        <v>1701</v>
      </c>
      <c r="AA1004" t="s">
        <v>1701</v>
      </c>
      <c r="AB1004">
        <v>985</v>
      </c>
      <c r="AD1004" t="s">
        <v>96</v>
      </c>
    </row>
    <row r="1005" spans="1:30" x14ac:dyDescent="0.35">
      <c r="A1005" t="s">
        <v>4357</v>
      </c>
      <c r="B1005" t="s">
        <v>28</v>
      </c>
      <c r="C1005" t="s">
        <v>24</v>
      </c>
      <c r="D1005" t="s">
        <v>4375</v>
      </c>
      <c r="E1005" t="s">
        <v>22</v>
      </c>
      <c r="F1005">
        <v>2</v>
      </c>
      <c r="G1005" t="s">
        <v>4359</v>
      </c>
      <c r="H1005" t="s">
        <v>124</v>
      </c>
      <c r="I1005" t="s">
        <v>4319</v>
      </c>
      <c r="J1005" t="s">
        <v>4365</v>
      </c>
      <c r="M1005" t="s">
        <v>630</v>
      </c>
      <c r="N1005" t="s">
        <v>4319</v>
      </c>
      <c r="O1005" t="s">
        <v>4375</v>
      </c>
      <c r="Q1005" t="s">
        <v>4376</v>
      </c>
      <c r="R1005" t="s">
        <v>4377</v>
      </c>
      <c r="S1005" t="s">
        <v>4363</v>
      </c>
      <c r="T1005" t="s">
        <v>33</v>
      </c>
      <c r="U1005" t="s">
        <v>25</v>
      </c>
      <c r="V1005">
        <v>60</v>
      </c>
      <c r="W1005" t="s">
        <v>630</v>
      </c>
      <c r="X1005" t="s">
        <v>3245</v>
      </c>
      <c r="Y1005">
        <v>0</v>
      </c>
      <c r="Z1005" t="s">
        <v>1701</v>
      </c>
      <c r="AA1005" t="s">
        <v>1701</v>
      </c>
      <c r="AB1005">
        <v>1</v>
      </c>
      <c r="AD1005" t="s">
        <v>96</v>
      </c>
    </row>
    <row r="1006" spans="1:30" x14ac:dyDescent="0.35">
      <c r="A1006" t="s">
        <v>4357</v>
      </c>
      <c r="B1006" t="s">
        <v>28</v>
      </c>
      <c r="C1006" t="s">
        <v>24</v>
      </c>
      <c r="D1006" t="s">
        <v>4378</v>
      </c>
      <c r="E1006" t="s">
        <v>22</v>
      </c>
      <c r="F1006">
        <v>2</v>
      </c>
      <c r="G1006" t="s">
        <v>4359</v>
      </c>
      <c r="H1006" t="s">
        <v>124</v>
      </c>
      <c r="I1006" t="s">
        <v>4319</v>
      </c>
      <c r="J1006" t="s">
        <v>4369</v>
      </c>
      <c r="M1006" t="s">
        <v>631</v>
      </c>
      <c r="N1006" t="s">
        <v>4319</v>
      </c>
      <c r="O1006" t="s">
        <v>4378</v>
      </c>
      <c r="Q1006" t="s">
        <v>4379</v>
      </c>
      <c r="R1006" t="s">
        <v>4380</v>
      </c>
      <c r="S1006" t="s">
        <v>4363</v>
      </c>
      <c r="T1006" t="s">
        <v>33</v>
      </c>
      <c r="U1006" t="s">
        <v>25</v>
      </c>
      <c r="V1006">
        <v>60</v>
      </c>
      <c r="W1006" t="s">
        <v>631</v>
      </c>
      <c r="X1006" t="s">
        <v>3245</v>
      </c>
      <c r="Y1006">
        <v>0</v>
      </c>
      <c r="Z1006" t="s">
        <v>1701</v>
      </c>
      <c r="AA1006" t="s">
        <v>1701</v>
      </c>
      <c r="AB1006">
        <v>1</v>
      </c>
      <c r="AD1006" t="s">
        <v>96</v>
      </c>
    </row>
    <row r="1007" spans="1:30" x14ac:dyDescent="0.35">
      <c r="A1007" t="s">
        <v>4357</v>
      </c>
      <c r="B1007" t="s">
        <v>28</v>
      </c>
      <c r="C1007" t="s">
        <v>24</v>
      </c>
      <c r="D1007" t="s">
        <v>4381</v>
      </c>
      <c r="E1007" t="s">
        <v>22</v>
      </c>
      <c r="F1007">
        <v>2</v>
      </c>
      <c r="G1007" t="s">
        <v>4359</v>
      </c>
      <c r="H1007" t="s">
        <v>124</v>
      </c>
      <c r="I1007" t="s">
        <v>4319</v>
      </c>
      <c r="J1007" t="s">
        <v>4382</v>
      </c>
      <c r="M1007" t="s">
        <v>632</v>
      </c>
      <c r="N1007" t="s">
        <v>4319</v>
      </c>
      <c r="O1007" t="s">
        <v>4381</v>
      </c>
      <c r="Q1007" t="s">
        <v>4383</v>
      </c>
      <c r="R1007" t="s">
        <v>4384</v>
      </c>
      <c r="S1007" t="s">
        <v>4363</v>
      </c>
      <c r="T1007" t="s">
        <v>33</v>
      </c>
      <c r="U1007" t="s">
        <v>25</v>
      </c>
      <c r="V1007">
        <v>60</v>
      </c>
      <c r="W1007" t="s">
        <v>632</v>
      </c>
      <c r="X1007" t="s">
        <v>3245</v>
      </c>
      <c r="Y1007">
        <v>0</v>
      </c>
      <c r="Z1007" t="s">
        <v>1701</v>
      </c>
      <c r="AA1007" t="s">
        <v>1701</v>
      </c>
      <c r="AB1007">
        <v>1</v>
      </c>
      <c r="AD1007" t="s">
        <v>96</v>
      </c>
    </row>
    <row r="1008" spans="1:30" x14ac:dyDescent="0.35">
      <c r="A1008" t="s">
        <v>4357</v>
      </c>
      <c r="B1008" t="s">
        <v>28</v>
      </c>
      <c r="C1008" t="s">
        <v>24</v>
      </c>
      <c r="D1008" t="s">
        <v>4385</v>
      </c>
      <c r="E1008" t="s">
        <v>22</v>
      </c>
      <c r="F1008">
        <v>2</v>
      </c>
      <c r="G1008" t="s">
        <v>4359</v>
      </c>
      <c r="H1008" t="s">
        <v>124</v>
      </c>
      <c r="I1008" t="s">
        <v>4319</v>
      </c>
      <c r="J1008" t="s">
        <v>4386</v>
      </c>
      <c r="M1008" t="s">
        <v>633</v>
      </c>
      <c r="N1008" t="s">
        <v>4319</v>
      </c>
      <c r="O1008" t="s">
        <v>4385</v>
      </c>
      <c r="Q1008" t="s">
        <v>4387</v>
      </c>
      <c r="R1008" t="s">
        <v>4388</v>
      </c>
      <c r="S1008" t="s">
        <v>4363</v>
      </c>
      <c r="T1008" t="s">
        <v>33</v>
      </c>
      <c r="U1008" t="s">
        <v>25</v>
      </c>
      <c r="V1008">
        <v>60</v>
      </c>
      <c r="W1008" t="s">
        <v>633</v>
      </c>
      <c r="X1008" t="s">
        <v>3245</v>
      </c>
      <c r="Y1008">
        <v>0</v>
      </c>
      <c r="Z1008" t="s">
        <v>1701</v>
      </c>
      <c r="AA1008" t="s">
        <v>1701</v>
      </c>
      <c r="AB1008">
        <v>25</v>
      </c>
      <c r="AD1008" t="s">
        <v>96</v>
      </c>
    </row>
    <row r="1009" spans="1:30" x14ac:dyDescent="0.35">
      <c r="A1009" t="s">
        <v>4357</v>
      </c>
      <c r="B1009" t="s">
        <v>28</v>
      </c>
      <c r="C1009" t="s">
        <v>24</v>
      </c>
      <c r="D1009" t="s">
        <v>4389</v>
      </c>
      <c r="E1009" t="s">
        <v>22</v>
      </c>
      <c r="F1009">
        <v>2</v>
      </c>
      <c r="G1009" t="s">
        <v>4390</v>
      </c>
      <c r="H1009" t="s">
        <v>124</v>
      </c>
      <c r="I1009" t="s">
        <v>4319</v>
      </c>
      <c r="J1009" t="s">
        <v>4391</v>
      </c>
      <c r="M1009" t="s">
        <v>645</v>
      </c>
      <c r="N1009" t="s">
        <v>4319</v>
      </c>
      <c r="O1009" t="s">
        <v>4389</v>
      </c>
      <c r="Q1009" t="s">
        <v>4392</v>
      </c>
      <c r="R1009" t="s">
        <v>4393</v>
      </c>
      <c r="S1009" t="s">
        <v>120</v>
      </c>
      <c r="T1009" t="s">
        <v>33</v>
      </c>
      <c r="U1009" t="s">
        <v>25</v>
      </c>
      <c r="V1009">
        <v>60</v>
      </c>
      <c r="W1009" t="s">
        <v>645</v>
      </c>
      <c r="X1009" t="s">
        <v>3245</v>
      </c>
      <c r="Y1009">
        <v>0</v>
      </c>
      <c r="Z1009" t="s">
        <v>1701</v>
      </c>
      <c r="AA1009" t="s">
        <v>1701</v>
      </c>
      <c r="AB1009">
        <v>1</v>
      </c>
      <c r="AD1009" t="s">
        <v>96</v>
      </c>
    </row>
    <row r="1010" spans="1:30" x14ac:dyDescent="0.35">
      <c r="A1010" t="s">
        <v>4357</v>
      </c>
      <c r="B1010" t="s">
        <v>28</v>
      </c>
      <c r="C1010" t="s">
        <v>24</v>
      </c>
      <c r="D1010" t="s">
        <v>4394</v>
      </c>
      <c r="E1010" t="s">
        <v>22</v>
      </c>
      <c r="F1010">
        <v>2</v>
      </c>
      <c r="G1010" t="s">
        <v>4390</v>
      </c>
      <c r="H1010" t="s">
        <v>124</v>
      </c>
      <c r="I1010" t="s">
        <v>4319</v>
      </c>
      <c r="J1010" t="s">
        <v>4391</v>
      </c>
      <c r="M1010" t="s">
        <v>651</v>
      </c>
      <c r="N1010" t="s">
        <v>4319</v>
      </c>
      <c r="O1010" t="s">
        <v>4394</v>
      </c>
      <c r="Q1010" t="s">
        <v>4395</v>
      </c>
      <c r="R1010" t="s">
        <v>4396</v>
      </c>
      <c r="S1010" t="s">
        <v>120</v>
      </c>
      <c r="T1010" t="s">
        <v>33</v>
      </c>
      <c r="U1010" t="s">
        <v>25</v>
      </c>
      <c r="V1010">
        <v>60</v>
      </c>
      <c r="W1010" t="s">
        <v>651</v>
      </c>
      <c r="X1010" t="s">
        <v>3245</v>
      </c>
      <c r="Y1010">
        <v>-200</v>
      </c>
      <c r="Z1010" t="s">
        <v>1701</v>
      </c>
      <c r="AA1010" t="s">
        <v>1701</v>
      </c>
      <c r="AB1010">
        <v>850</v>
      </c>
      <c r="AD1010" t="s">
        <v>96</v>
      </c>
    </row>
    <row r="1011" spans="1:30" x14ac:dyDescent="0.35">
      <c r="A1011" t="s">
        <v>4346</v>
      </c>
      <c r="B1011" t="s">
        <v>28</v>
      </c>
      <c r="C1011" t="s">
        <v>24</v>
      </c>
      <c r="D1011" t="s">
        <v>4397</v>
      </c>
      <c r="E1011" t="s">
        <v>22</v>
      </c>
      <c r="F1011">
        <v>2</v>
      </c>
      <c r="G1011" t="s">
        <v>4398</v>
      </c>
      <c r="H1011" t="s">
        <v>124</v>
      </c>
      <c r="I1011" t="s">
        <v>4319</v>
      </c>
      <c r="J1011" t="s">
        <v>96</v>
      </c>
      <c r="M1011" t="s">
        <v>4402</v>
      </c>
      <c r="N1011" t="s">
        <v>4319</v>
      </c>
      <c r="O1011" t="s">
        <v>4397</v>
      </c>
      <c r="Q1011" t="s">
        <v>4399</v>
      </c>
      <c r="R1011" t="s">
        <v>4400</v>
      </c>
      <c r="S1011" t="s">
        <v>4401</v>
      </c>
      <c r="T1011" t="s">
        <v>33</v>
      </c>
      <c r="U1011" t="s">
        <v>25</v>
      </c>
      <c r="V1011">
        <v>60</v>
      </c>
      <c r="W1011" t="s">
        <v>4402</v>
      </c>
      <c r="X1011" t="s">
        <v>3245</v>
      </c>
      <c r="Y1011">
        <v>0</v>
      </c>
      <c r="Z1011" t="s">
        <v>1701</v>
      </c>
      <c r="AA1011" t="s">
        <v>1701</v>
      </c>
      <c r="AB1011">
        <v>1</v>
      </c>
      <c r="AD1011" t="s">
        <v>96</v>
      </c>
    </row>
    <row r="1012" spans="1:30" x14ac:dyDescent="0.35">
      <c r="A1012" t="s">
        <v>4403</v>
      </c>
      <c r="B1012" t="s">
        <v>28</v>
      </c>
      <c r="C1012" t="s">
        <v>24</v>
      </c>
      <c r="D1012" t="s">
        <v>4404</v>
      </c>
      <c r="E1012" t="s">
        <v>22</v>
      </c>
      <c r="F1012">
        <v>2</v>
      </c>
      <c r="G1012" t="s">
        <v>4398</v>
      </c>
      <c r="H1012" t="s">
        <v>124</v>
      </c>
      <c r="I1012" t="s">
        <v>4319</v>
      </c>
      <c r="J1012" t="s">
        <v>96</v>
      </c>
      <c r="M1012" t="s">
        <v>4407</v>
      </c>
      <c r="N1012" t="s">
        <v>4319</v>
      </c>
      <c r="O1012" t="s">
        <v>4404</v>
      </c>
      <c r="Q1012" t="s">
        <v>4405</v>
      </c>
      <c r="R1012" t="s">
        <v>4406</v>
      </c>
      <c r="S1012" t="s">
        <v>4401</v>
      </c>
      <c r="T1012" t="s">
        <v>33</v>
      </c>
      <c r="U1012" t="s">
        <v>25</v>
      </c>
      <c r="V1012">
        <v>60</v>
      </c>
      <c r="W1012" t="s">
        <v>4407</v>
      </c>
      <c r="X1012" t="s">
        <v>3245</v>
      </c>
      <c r="Y1012">
        <v>0</v>
      </c>
      <c r="Z1012" t="s">
        <v>1701</v>
      </c>
      <c r="AA1012" t="s">
        <v>1701</v>
      </c>
      <c r="AB1012">
        <v>1</v>
      </c>
      <c r="AD1012" t="s">
        <v>96</v>
      </c>
    </row>
    <row r="1013" spans="1:30" x14ac:dyDescent="0.35">
      <c r="A1013" t="s">
        <v>4346</v>
      </c>
      <c r="B1013" t="s">
        <v>28</v>
      </c>
      <c r="C1013" t="s">
        <v>24</v>
      </c>
      <c r="D1013" t="s">
        <v>4408</v>
      </c>
      <c r="E1013" t="s">
        <v>22</v>
      </c>
      <c r="F1013">
        <v>2</v>
      </c>
      <c r="G1013" t="s">
        <v>4409</v>
      </c>
      <c r="H1013" t="s">
        <v>124</v>
      </c>
      <c r="I1013" t="s">
        <v>4319</v>
      </c>
      <c r="J1013" t="s">
        <v>4410</v>
      </c>
      <c r="M1013" t="s">
        <v>643</v>
      </c>
      <c r="N1013" t="s">
        <v>4319</v>
      </c>
      <c r="O1013" t="s">
        <v>4408</v>
      </c>
      <c r="Q1013" t="s">
        <v>4411</v>
      </c>
      <c r="R1013" t="s">
        <v>4412</v>
      </c>
      <c r="S1013" t="s">
        <v>120</v>
      </c>
      <c r="T1013" t="s">
        <v>33</v>
      </c>
      <c r="U1013" t="s">
        <v>25</v>
      </c>
      <c r="V1013">
        <v>60</v>
      </c>
      <c r="W1013" t="s">
        <v>643</v>
      </c>
      <c r="X1013" t="s">
        <v>3245</v>
      </c>
      <c r="Y1013">
        <v>0</v>
      </c>
      <c r="Z1013" t="s">
        <v>1701</v>
      </c>
      <c r="AA1013" t="s">
        <v>1701</v>
      </c>
      <c r="AB1013">
        <v>1</v>
      </c>
      <c r="AD1013" t="s">
        <v>96</v>
      </c>
    </row>
    <row r="1014" spans="1:30" x14ac:dyDescent="0.35">
      <c r="A1014" t="s">
        <v>4346</v>
      </c>
      <c r="B1014" t="s">
        <v>28</v>
      </c>
      <c r="C1014" t="s">
        <v>24</v>
      </c>
      <c r="D1014" t="s">
        <v>4413</v>
      </c>
      <c r="E1014" t="s">
        <v>22</v>
      </c>
      <c r="F1014">
        <v>2</v>
      </c>
      <c r="G1014" t="s">
        <v>266</v>
      </c>
      <c r="H1014" t="s">
        <v>124</v>
      </c>
      <c r="I1014" t="s">
        <v>4319</v>
      </c>
      <c r="J1014" t="s">
        <v>4414</v>
      </c>
      <c r="M1014" t="s">
        <v>4417</v>
      </c>
      <c r="N1014" t="s">
        <v>4319</v>
      </c>
      <c r="O1014" t="s">
        <v>4413</v>
      </c>
      <c r="Q1014" t="s">
        <v>4415</v>
      </c>
      <c r="R1014" t="s">
        <v>4416</v>
      </c>
      <c r="S1014" t="s">
        <v>265</v>
      </c>
      <c r="T1014" t="s">
        <v>33</v>
      </c>
      <c r="U1014" t="s">
        <v>25</v>
      </c>
      <c r="V1014">
        <v>60</v>
      </c>
      <c r="W1014" t="s">
        <v>4417</v>
      </c>
      <c r="X1014" t="s">
        <v>3245</v>
      </c>
      <c r="Y1014">
        <v>0</v>
      </c>
      <c r="Z1014" t="s">
        <v>1701</v>
      </c>
      <c r="AA1014" t="s">
        <v>1701</v>
      </c>
      <c r="AB1014">
        <v>1</v>
      </c>
      <c r="AD1014" t="s">
        <v>96</v>
      </c>
    </row>
    <row r="1015" spans="1:30" x14ac:dyDescent="0.35">
      <c r="A1015" t="s">
        <v>4346</v>
      </c>
      <c r="B1015" t="s">
        <v>28</v>
      </c>
      <c r="C1015" t="s">
        <v>24</v>
      </c>
      <c r="D1015" t="s">
        <v>4418</v>
      </c>
      <c r="E1015" t="s">
        <v>22</v>
      </c>
      <c r="F1015">
        <v>2</v>
      </c>
      <c r="G1015" t="s">
        <v>2327</v>
      </c>
      <c r="H1015" t="s">
        <v>124</v>
      </c>
      <c r="I1015" t="s">
        <v>4319</v>
      </c>
      <c r="J1015" t="s">
        <v>4414</v>
      </c>
      <c r="M1015" t="s">
        <v>4421</v>
      </c>
      <c r="N1015" t="s">
        <v>4319</v>
      </c>
      <c r="O1015" t="s">
        <v>4418</v>
      </c>
      <c r="Q1015" t="s">
        <v>4419</v>
      </c>
      <c r="R1015" t="s">
        <v>4420</v>
      </c>
      <c r="S1015" t="s">
        <v>120</v>
      </c>
      <c r="T1015" t="s">
        <v>33</v>
      </c>
      <c r="U1015" t="s">
        <v>25</v>
      </c>
      <c r="V1015">
        <v>60</v>
      </c>
      <c r="W1015" t="s">
        <v>4421</v>
      </c>
      <c r="X1015" t="s">
        <v>3245</v>
      </c>
      <c r="Y1015">
        <v>0</v>
      </c>
      <c r="Z1015" t="s">
        <v>1701</v>
      </c>
      <c r="AA1015" t="s">
        <v>1701</v>
      </c>
      <c r="AD1015" t="s">
        <v>96</v>
      </c>
    </row>
    <row r="1016" spans="1:30" x14ac:dyDescent="0.35">
      <c r="A1016" t="s">
        <v>31</v>
      </c>
      <c r="B1016" t="s">
        <v>28</v>
      </c>
      <c r="C1016" t="s">
        <v>24</v>
      </c>
      <c r="D1016" t="s">
        <v>4422</v>
      </c>
      <c r="E1016" t="s">
        <v>22</v>
      </c>
      <c r="F1016">
        <v>2</v>
      </c>
      <c r="G1016" t="s">
        <v>4340</v>
      </c>
      <c r="H1016" t="s">
        <v>124</v>
      </c>
      <c r="I1016" t="s">
        <v>4319</v>
      </c>
      <c r="J1016" t="s">
        <v>371</v>
      </c>
      <c r="M1016" t="s">
        <v>1438</v>
      </c>
      <c r="N1016" t="s">
        <v>4319</v>
      </c>
      <c r="O1016" t="s">
        <v>4422</v>
      </c>
      <c r="Q1016" t="s">
        <v>4423</v>
      </c>
      <c r="R1016" t="s">
        <v>4424</v>
      </c>
      <c r="S1016" t="s">
        <v>369</v>
      </c>
      <c r="T1016" t="s">
        <v>33</v>
      </c>
      <c r="U1016" t="s">
        <v>25</v>
      </c>
      <c r="V1016">
        <v>60</v>
      </c>
      <c r="W1016" t="s">
        <v>1438</v>
      </c>
      <c r="X1016" t="s">
        <v>3245</v>
      </c>
      <c r="AD1016" t="s">
        <v>96</v>
      </c>
    </row>
    <row r="1017" spans="1:30" x14ac:dyDescent="0.35">
      <c r="A1017" t="s">
        <v>104</v>
      </c>
      <c r="B1017" t="s">
        <v>28</v>
      </c>
      <c r="C1017" t="s">
        <v>24</v>
      </c>
      <c r="D1017" t="s">
        <v>4425</v>
      </c>
      <c r="E1017" t="s">
        <v>22</v>
      </c>
      <c r="F1017">
        <v>2</v>
      </c>
      <c r="G1017" t="s">
        <v>2427</v>
      </c>
      <c r="H1017" t="s">
        <v>124</v>
      </c>
      <c r="I1017" t="s">
        <v>4319</v>
      </c>
      <c r="J1017" t="s">
        <v>4426</v>
      </c>
      <c r="M1017" t="s">
        <v>4429</v>
      </c>
      <c r="N1017" t="s">
        <v>4319</v>
      </c>
      <c r="O1017" t="s">
        <v>4425</v>
      </c>
      <c r="Q1017" t="s">
        <v>4427</v>
      </c>
      <c r="R1017" t="s">
        <v>4428</v>
      </c>
      <c r="S1017" t="s">
        <v>207</v>
      </c>
      <c r="T1017" t="s">
        <v>33</v>
      </c>
      <c r="U1017" t="s">
        <v>25</v>
      </c>
      <c r="V1017">
        <v>60</v>
      </c>
      <c r="W1017" t="s">
        <v>4429</v>
      </c>
      <c r="X1017" t="s">
        <v>3245</v>
      </c>
      <c r="Y1017">
        <v>0</v>
      </c>
      <c r="Z1017" t="s">
        <v>1701</v>
      </c>
      <c r="AA1017" t="s">
        <v>1701</v>
      </c>
      <c r="AB1017">
        <v>1</v>
      </c>
      <c r="AD1017" t="s">
        <v>102</v>
      </c>
    </row>
    <row r="1018" spans="1:30" x14ac:dyDescent="0.35">
      <c r="A1018" t="s">
        <v>104</v>
      </c>
      <c r="B1018" t="s">
        <v>28</v>
      </c>
      <c r="C1018" t="s">
        <v>24</v>
      </c>
      <c r="D1018" t="s">
        <v>4430</v>
      </c>
      <c r="E1018" t="s">
        <v>22</v>
      </c>
      <c r="F1018">
        <v>2</v>
      </c>
      <c r="G1018" t="s">
        <v>4431</v>
      </c>
      <c r="H1018" t="s">
        <v>124</v>
      </c>
      <c r="I1018" t="s">
        <v>4319</v>
      </c>
      <c r="J1018" t="s">
        <v>4432</v>
      </c>
      <c r="M1018" t="s">
        <v>4435</v>
      </c>
      <c r="N1018" t="s">
        <v>4319</v>
      </c>
      <c r="O1018" t="s">
        <v>4430</v>
      </c>
      <c r="Q1018" t="s">
        <v>4433</v>
      </c>
      <c r="R1018" t="s">
        <v>4434</v>
      </c>
      <c r="S1018" t="s">
        <v>434</v>
      </c>
      <c r="T1018" t="s">
        <v>33</v>
      </c>
      <c r="U1018" t="s">
        <v>25</v>
      </c>
      <c r="V1018">
        <v>60</v>
      </c>
      <c r="W1018" t="s">
        <v>4435</v>
      </c>
      <c r="X1018" t="s">
        <v>3245</v>
      </c>
      <c r="Y1018">
        <v>0</v>
      </c>
      <c r="Z1018" t="s">
        <v>1701</v>
      </c>
      <c r="AA1018" t="s">
        <v>1701</v>
      </c>
      <c r="AB1018">
        <v>1</v>
      </c>
      <c r="AD1018" t="s">
        <v>102</v>
      </c>
    </row>
    <row r="1019" spans="1:30" x14ac:dyDescent="0.35">
      <c r="A1019" t="s">
        <v>104</v>
      </c>
      <c r="B1019" t="s">
        <v>28</v>
      </c>
      <c r="C1019" t="s">
        <v>24</v>
      </c>
      <c r="D1019" t="s">
        <v>4436</v>
      </c>
      <c r="E1019" t="s">
        <v>22</v>
      </c>
      <c r="F1019">
        <v>2</v>
      </c>
      <c r="G1019" t="s">
        <v>4431</v>
      </c>
      <c r="H1019" t="s">
        <v>124</v>
      </c>
      <c r="I1019" t="s">
        <v>4319</v>
      </c>
      <c r="J1019" t="s">
        <v>4432</v>
      </c>
      <c r="M1019" t="s">
        <v>4439</v>
      </c>
      <c r="N1019" t="s">
        <v>4319</v>
      </c>
      <c r="O1019" t="s">
        <v>4436</v>
      </c>
      <c r="Q1019" t="s">
        <v>4437</v>
      </c>
      <c r="R1019" t="s">
        <v>4438</v>
      </c>
      <c r="S1019" t="s">
        <v>434</v>
      </c>
      <c r="T1019" t="s">
        <v>33</v>
      </c>
      <c r="U1019" t="s">
        <v>25</v>
      </c>
      <c r="V1019">
        <v>60</v>
      </c>
      <c r="W1019" t="s">
        <v>4439</v>
      </c>
      <c r="X1019" t="s">
        <v>3245</v>
      </c>
      <c r="Y1019">
        <v>0</v>
      </c>
      <c r="Z1019" t="s">
        <v>1701</v>
      </c>
      <c r="AA1019" t="s">
        <v>1701</v>
      </c>
      <c r="AB1019">
        <v>1</v>
      </c>
      <c r="AD1019" t="s">
        <v>102</v>
      </c>
    </row>
    <row r="1020" spans="1:30" x14ac:dyDescent="0.35">
      <c r="A1020" t="s">
        <v>104</v>
      </c>
      <c r="B1020" t="s">
        <v>28</v>
      </c>
      <c r="C1020" t="s">
        <v>24</v>
      </c>
      <c r="D1020" t="s">
        <v>4440</v>
      </c>
      <c r="E1020" t="s">
        <v>22</v>
      </c>
      <c r="F1020">
        <v>2</v>
      </c>
      <c r="G1020" t="s">
        <v>1986</v>
      </c>
      <c r="H1020" t="s">
        <v>124</v>
      </c>
      <c r="I1020" t="s">
        <v>4319</v>
      </c>
      <c r="J1020" t="s">
        <v>4441</v>
      </c>
      <c r="M1020" t="s">
        <v>4444</v>
      </c>
      <c r="N1020" t="s">
        <v>4319</v>
      </c>
      <c r="O1020" t="s">
        <v>4440</v>
      </c>
      <c r="Q1020" t="s">
        <v>4442</v>
      </c>
      <c r="R1020" t="s">
        <v>4443</v>
      </c>
      <c r="S1020" t="s">
        <v>151</v>
      </c>
      <c r="T1020" t="s">
        <v>33</v>
      </c>
      <c r="U1020" t="s">
        <v>25</v>
      </c>
      <c r="V1020">
        <v>60</v>
      </c>
      <c r="W1020" t="s">
        <v>4444</v>
      </c>
      <c r="X1020" t="s">
        <v>3245</v>
      </c>
      <c r="Y1020">
        <v>0</v>
      </c>
      <c r="Z1020" t="s">
        <v>1701</v>
      </c>
      <c r="AA1020" t="s">
        <v>1701</v>
      </c>
      <c r="AB1020">
        <v>1</v>
      </c>
      <c r="AD1020" t="s">
        <v>102</v>
      </c>
    </row>
    <row r="1021" spans="1:30" x14ac:dyDescent="0.35">
      <c r="A1021" t="s">
        <v>104</v>
      </c>
      <c r="B1021" t="s">
        <v>28</v>
      </c>
      <c r="C1021" t="s">
        <v>24</v>
      </c>
      <c r="D1021" t="s">
        <v>4445</v>
      </c>
      <c r="E1021" t="s">
        <v>22</v>
      </c>
      <c r="F1021">
        <v>2</v>
      </c>
      <c r="G1021" t="s">
        <v>1986</v>
      </c>
      <c r="H1021" t="s">
        <v>124</v>
      </c>
      <c r="I1021" t="s">
        <v>4319</v>
      </c>
      <c r="J1021" t="s">
        <v>4446</v>
      </c>
      <c r="M1021" t="s">
        <v>4449</v>
      </c>
      <c r="N1021" t="s">
        <v>4319</v>
      </c>
      <c r="O1021" t="s">
        <v>4445</v>
      </c>
      <c r="Q1021" t="s">
        <v>4447</v>
      </c>
      <c r="R1021" t="s">
        <v>4448</v>
      </c>
      <c r="S1021" t="s">
        <v>151</v>
      </c>
      <c r="T1021" t="s">
        <v>33</v>
      </c>
      <c r="U1021" t="s">
        <v>25</v>
      </c>
      <c r="V1021">
        <v>60</v>
      </c>
      <c r="W1021" t="s">
        <v>4449</v>
      </c>
      <c r="X1021" t="s">
        <v>3245</v>
      </c>
      <c r="Y1021">
        <v>0</v>
      </c>
      <c r="Z1021" t="s">
        <v>1701</v>
      </c>
      <c r="AA1021" t="s">
        <v>1701</v>
      </c>
      <c r="AB1021">
        <v>1</v>
      </c>
      <c r="AD1021" t="s">
        <v>102</v>
      </c>
    </row>
    <row r="1022" spans="1:30" x14ac:dyDescent="0.35">
      <c r="A1022" t="s">
        <v>104</v>
      </c>
      <c r="B1022" t="s">
        <v>28</v>
      </c>
      <c r="C1022" t="s">
        <v>24</v>
      </c>
      <c r="D1022" t="s">
        <v>4450</v>
      </c>
      <c r="E1022" t="s">
        <v>22</v>
      </c>
      <c r="F1022">
        <v>2</v>
      </c>
      <c r="G1022" t="s">
        <v>4451</v>
      </c>
      <c r="H1022" t="s">
        <v>124</v>
      </c>
      <c r="I1022" t="s">
        <v>4319</v>
      </c>
      <c r="J1022" t="s">
        <v>4452</v>
      </c>
      <c r="M1022" t="s">
        <v>4455</v>
      </c>
      <c r="N1022" t="s">
        <v>4319</v>
      </c>
      <c r="O1022" t="s">
        <v>4450</v>
      </c>
      <c r="Q1022" t="s">
        <v>4453</v>
      </c>
      <c r="R1022" t="s">
        <v>4454</v>
      </c>
      <c r="S1022" t="s">
        <v>265</v>
      </c>
      <c r="T1022" t="s">
        <v>33</v>
      </c>
      <c r="U1022" t="s">
        <v>25</v>
      </c>
      <c r="V1022">
        <v>60</v>
      </c>
      <c r="W1022" t="s">
        <v>4455</v>
      </c>
      <c r="X1022" t="s">
        <v>3245</v>
      </c>
      <c r="Y1022">
        <v>0</v>
      </c>
      <c r="Z1022" t="s">
        <v>1701</v>
      </c>
      <c r="AA1022" t="s">
        <v>1701</v>
      </c>
      <c r="AB1022">
        <v>1</v>
      </c>
      <c r="AD1022" t="s">
        <v>102</v>
      </c>
    </row>
    <row r="1023" spans="1:30" x14ac:dyDescent="0.35">
      <c r="A1023" t="s">
        <v>104</v>
      </c>
      <c r="B1023" t="s">
        <v>28</v>
      </c>
      <c r="C1023" t="s">
        <v>24</v>
      </c>
      <c r="D1023" t="s">
        <v>4456</v>
      </c>
      <c r="E1023" t="s">
        <v>22</v>
      </c>
      <c r="F1023">
        <v>2</v>
      </c>
      <c r="G1023" t="s">
        <v>1691</v>
      </c>
      <c r="H1023" t="s">
        <v>124</v>
      </c>
      <c r="I1023" t="s">
        <v>4319</v>
      </c>
      <c r="J1023" t="s">
        <v>4457</v>
      </c>
      <c r="M1023" t="s">
        <v>4461</v>
      </c>
      <c r="N1023" t="s">
        <v>4319</v>
      </c>
      <c r="O1023" t="s">
        <v>4456</v>
      </c>
      <c r="Q1023" t="s">
        <v>4458</v>
      </c>
      <c r="R1023" t="s">
        <v>4459</v>
      </c>
      <c r="S1023" t="s">
        <v>4460</v>
      </c>
      <c r="T1023" t="s">
        <v>33</v>
      </c>
      <c r="U1023" t="s">
        <v>25</v>
      </c>
      <c r="V1023">
        <v>60</v>
      </c>
      <c r="W1023" t="s">
        <v>4461</v>
      </c>
      <c r="X1023" t="s">
        <v>3245</v>
      </c>
      <c r="Y1023">
        <v>0</v>
      </c>
      <c r="Z1023" t="s">
        <v>1701</v>
      </c>
      <c r="AA1023" t="s">
        <v>1701</v>
      </c>
      <c r="AB1023">
        <v>200</v>
      </c>
      <c r="AD1023" t="s">
        <v>102</v>
      </c>
    </row>
    <row r="1024" spans="1:30" x14ac:dyDescent="0.35">
      <c r="A1024" t="s">
        <v>104</v>
      </c>
      <c r="B1024" t="s">
        <v>28</v>
      </c>
      <c r="C1024" t="s">
        <v>24</v>
      </c>
      <c r="D1024" t="s">
        <v>4462</v>
      </c>
      <c r="E1024" t="s">
        <v>22</v>
      </c>
      <c r="F1024">
        <v>2</v>
      </c>
      <c r="G1024" t="s">
        <v>1691</v>
      </c>
      <c r="H1024" t="s">
        <v>124</v>
      </c>
      <c r="I1024" t="s">
        <v>4319</v>
      </c>
      <c r="J1024" t="s">
        <v>4463</v>
      </c>
      <c r="M1024" t="s">
        <v>4466</v>
      </c>
      <c r="N1024" t="s">
        <v>4319</v>
      </c>
      <c r="O1024" t="s">
        <v>4462</v>
      </c>
      <c r="Q1024" t="s">
        <v>4464</v>
      </c>
      <c r="R1024" t="s">
        <v>4465</v>
      </c>
      <c r="S1024" t="s">
        <v>4460</v>
      </c>
      <c r="T1024" t="s">
        <v>33</v>
      </c>
      <c r="U1024" t="s">
        <v>25</v>
      </c>
      <c r="V1024">
        <v>60</v>
      </c>
      <c r="W1024" t="s">
        <v>4466</v>
      </c>
      <c r="X1024" t="s">
        <v>3245</v>
      </c>
      <c r="Y1024">
        <v>4900</v>
      </c>
      <c r="Z1024" t="s">
        <v>1701</v>
      </c>
      <c r="AA1024" t="s">
        <v>1701</v>
      </c>
      <c r="AB1024">
        <v>50000</v>
      </c>
      <c r="AD1024" t="s">
        <v>102</v>
      </c>
    </row>
    <row r="1025" spans="1:30" x14ac:dyDescent="0.35">
      <c r="A1025" t="s">
        <v>104</v>
      </c>
      <c r="B1025" t="s">
        <v>28</v>
      </c>
      <c r="C1025" t="s">
        <v>24</v>
      </c>
      <c r="D1025" t="s">
        <v>4467</v>
      </c>
      <c r="E1025" t="s">
        <v>22</v>
      </c>
      <c r="F1025">
        <v>2</v>
      </c>
      <c r="G1025" t="s">
        <v>4468</v>
      </c>
      <c r="H1025" t="s">
        <v>124</v>
      </c>
      <c r="I1025" t="s">
        <v>4319</v>
      </c>
      <c r="J1025" t="s">
        <v>4469</v>
      </c>
      <c r="M1025" t="s">
        <v>4472</v>
      </c>
      <c r="N1025" t="s">
        <v>4319</v>
      </c>
      <c r="O1025" t="s">
        <v>4467</v>
      </c>
      <c r="Q1025" t="s">
        <v>4470</v>
      </c>
      <c r="R1025" t="s">
        <v>4471</v>
      </c>
      <c r="S1025" t="s">
        <v>4460</v>
      </c>
      <c r="T1025" t="s">
        <v>33</v>
      </c>
      <c r="U1025" t="s">
        <v>25</v>
      </c>
      <c r="V1025">
        <v>60</v>
      </c>
      <c r="W1025" t="s">
        <v>4472</v>
      </c>
      <c r="X1025" t="s">
        <v>3245</v>
      </c>
      <c r="Y1025">
        <v>0</v>
      </c>
      <c r="Z1025" t="s">
        <v>1701</v>
      </c>
      <c r="AA1025" t="s">
        <v>1701</v>
      </c>
      <c r="AB1025">
        <v>1</v>
      </c>
      <c r="AD1025" t="s">
        <v>102</v>
      </c>
    </row>
    <row r="1026" spans="1:30" x14ac:dyDescent="0.35">
      <c r="A1026" t="s">
        <v>104</v>
      </c>
      <c r="B1026" t="s">
        <v>28</v>
      </c>
      <c r="C1026" t="s">
        <v>24</v>
      </c>
      <c r="D1026" t="s">
        <v>4473</v>
      </c>
      <c r="E1026" t="s">
        <v>22</v>
      </c>
      <c r="F1026">
        <v>2</v>
      </c>
      <c r="G1026" t="s">
        <v>1691</v>
      </c>
      <c r="H1026" t="s">
        <v>124</v>
      </c>
      <c r="I1026" t="s">
        <v>4319</v>
      </c>
      <c r="J1026" t="s">
        <v>4474</v>
      </c>
      <c r="M1026" t="s">
        <v>4477</v>
      </c>
      <c r="N1026" t="s">
        <v>4319</v>
      </c>
      <c r="O1026" t="s">
        <v>4473</v>
      </c>
      <c r="Q1026" t="s">
        <v>4475</v>
      </c>
      <c r="R1026" t="s">
        <v>4476</v>
      </c>
      <c r="S1026" t="s">
        <v>4460</v>
      </c>
      <c r="T1026" t="s">
        <v>33</v>
      </c>
      <c r="U1026" t="s">
        <v>25</v>
      </c>
      <c r="V1026">
        <v>60</v>
      </c>
      <c r="W1026" t="s">
        <v>4477</v>
      </c>
      <c r="X1026" t="s">
        <v>3245</v>
      </c>
      <c r="Y1026">
        <v>0</v>
      </c>
      <c r="Z1026" t="s">
        <v>1701</v>
      </c>
      <c r="AA1026" t="s">
        <v>1701</v>
      </c>
      <c r="AB1026">
        <v>1</v>
      </c>
      <c r="AD1026" t="s">
        <v>102</v>
      </c>
    </row>
    <row r="1027" spans="1:30" x14ac:dyDescent="0.35">
      <c r="A1027" t="s">
        <v>104</v>
      </c>
      <c r="B1027" t="s">
        <v>28</v>
      </c>
      <c r="C1027" t="s">
        <v>24</v>
      </c>
      <c r="D1027" t="s">
        <v>4478</v>
      </c>
      <c r="E1027" t="s">
        <v>22</v>
      </c>
      <c r="F1027">
        <v>2</v>
      </c>
      <c r="G1027" t="s">
        <v>4468</v>
      </c>
      <c r="H1027" t="s">
        <v>124</v>
      </c>
      <c r="I1027" t="s">
        <v>4319</v>
      </c>
      <c r="J1027" t="s">
        <v>4479</v>
      </c>
      <c r="M1027" t="s">
        <v>4482</v>
      </c>
      <c r="N1027" t="s">
        <v>4319</v>
      </c>
      <c r="O1027" t="s">
        <v>4478</v>
      </c>
      <c r="Q1027" t="s">
        <v>4480</v>
      </c>
      <c r="R1027" t="s">
        <v>4481</v>
      </c>
      <c r="S1027" t="s">
        <v>4460</v>
      </c>
      <c r="T1027" t="s">
        <v>33</v>
      </c>
      <c r="U1027" t="s">
        <v>25</v>
      </c>
      <c r="V1027">
        <v>60</v>
      </c>
      <c r="W1027" t="s">
        <v>4482</v>
      </c>
      <c r="X1027" t="s">
        <v>3245</v>
      </c>
      <c r="Y1027">
        <v>0</v>
      </c>
      <c r="Z1027" t="s">
        <v>1701</v>
      </c>
      <c r="AA1027" t="s">
        <v>1701</v>
      </c>
      <c r="AB1027">
        <v>1</v>
      </c>
      <c r="AD1027" t="s">
        <v>102</v>
      </c>
    </row>
    <row r="1028" spans="1:30" x14ac:dyDescent="0.35">
      <c r="A1028" t="s">
        <v>104</v>
      </c>
      <c r="B1028" t="s">
        <v>28</v>
      </c>
      <c r="C1028" t="s">
        <v>24</v>
      </c>
      <c r="D1028" t="s">
        <v>4483</v>
      </c>
      <c r="E1028" t="s">
        <v>22</v>
      </c>
      <c r="F1028">
        <v>2</v>
      </c>
      <c r="G1028" t="s">
        <v>4468</v>
      </c>
      <c r="H1028" t="s">
        <v>124</v>
      </c>
      <c r="I1028" t="s">
        <v>4319</v>
      </c>
      <c r="J1028" t="s">
        <v>4479</v>
      </c>
      <c r="M1028" t="s">
        <v>4486</v>
      </c>
      <c r="N1028" t="s">
        <v>4319</v>
      </c>
      <c r="O1028" t="s">
        <v>4483</v>
      </c>
      <c r="Q1028" t="s">
        <v>4484</v>
      </c>
      <c r="R1028" t="s">
        <v>4485</v>
      </c>
      <c r="S1028" t="s">
        <v>4460</v>
      </c>
      <c r="T1028" t="s">
        <v>33</v>
      </c>
      <c r="U1028" t="s">
        <v>25</v>
      </c>
      <c r="V1028">
        <v>60</v>
      </c>
      <c r="W1028" t="s">
        <v>4486</v>
      </c>
      <c r="X1028" t="s">
        <v>3245</v>
      </c>
      <c r="Y1028">
        <v>0</v>
      </c>
      <c r="Z1028" t="s">
        <v>1701</v>
      </c>
      <c r="AA1028" t="s">
        <v>1701</v>
      </c>
      <c r="AB1028">
        <v>100</v>
      </c>
      <c r="AD1028" t="s">
        <v>102</v>
      </c>
    </row>
    <row r="1029" spans="1:30" x14ac:dyDescent="0.35">
      <c r="A1029" t="s">
        <v>104</v>
      </c>
      <c r="B1029" t="s">
        <v>28</v>
      </c>
      <c r="C1029" t="s">
        <v>24</v>
      </c>
      <c r="D1029" t="s">
        <v>4487</v>
      </c>
      <c r="E1029" t="s">
        <v>22</v>
      </c>
      <c r="F1029">
        <v>2</v>
      </c>
      <c r="G1029" t="s">
        <v>4468</v>
      </c>
      <c r="H1029" t="s">
        <v>124</v>
      </c>
      <c r="I1029" t="s">
        <v>4319</v>
      </c>
      <c r="J1029" t="s">
        <v>4488</v>
      </c>
      <c r="M1029" t="s">
        <v>4491</v>
      </c>
      <c r="N1029" t="s">
        <v>4319</v>
      </c>
      <c r="O1029" t="s">
        <v>4487</v>
      </c>
      <c r="Q1029" t="s">
        <v>4489</v>
      </c>
      <c r="R1029" t="s">
        <v>4490</v>
      </c>
      <c r="S1029" t="s">
        <v>4363</v>
      </c>
      <c r="T1029" t="s">
        <v>33</v>
      </c>
      <c r="U1029" t="s">
        <v>25</v>
      </c>
      <c r="V1029">
        <v>60</v>
      </c>
      <c r="W1029" t="s">
        <v>4491</v>
      </c>
      <c r="X1029" t="s">
        <v>3245</v>
      </c>
      <c r="Y1029">
        <v>0</v>
      </c>
      <c r="Z1029" t="s">
        <v>1701</v>
      </c>
      <c r="AA1029" t="s">
        <v>1701</v>
      </c>
      <c r="AB1029">
        <v>130</v>
      </c>
      <c r="AD1029" t="s">
        <v>102</v>
      </c>
    </row>
    <row r="1030" spans="1:30" x14ac:dyDescent="0.35">
      <c r="A1030" t="s">
        <v>104</v>
      </c>
      <c r="B1030" t="s">
        <v>28</v>
      </c>
      <c r="C1030" t="s">
        <v>24</v>
      </c>
      <c r="D1030" t="s">
        <v>4492</v>
      </c>
      <c r="E1030" t="s">
        <v>22</v>
      </c>
      <c r="F1030">
        <v>2</v>
      </c>
      <c r="G1030" t="s">
        <v>4468</v>
      </c>
      <c r="H1030" t="s">
        <v>124</v>
      </c>
      <c r="I1030" t="s">
        <v>4319</v>
      </c>
      <c r="J1030" t="s">
        <v>4493</v>
      </c>
      <c r="M1030" t="s">
        <v>4496</v>
      </c>
      <c r="N1030" t="s">
        <v>4319</v>
      </c>
      <c r="O1030" t="s">
        <v>4492</v>
      </c>
      <c r="Q1030" t="s">
        <v>4494</v>
      </c>
      <c r="R1030" t="s">
        <v>4495</v>
      </c>
      <c r="S1030" t="s">
        <v>4363</v>
      </c>
      <c r="T1030" t="s">
        <v>33</v>
      </c>
      <c r="U1030" t="s">
        <v>25</v>
      </c>
      <c r="V1030">
        <v>60</v>
      </c>
      <c r="W1030" t="s">
        <v>4496</v>
      </c>
      <c r="X1030" t="s">
        <v>3245</v>
      </c>
      <c r="Y1030">
        <v>0</v>
      </c>
      <c r="Z1030" t="s">
        <v>1701</v>
      </c>
      <c r="AA1030" t="s">
        <v>1701</v>
      </c>
      <c r="AB1030">
        <v>1</v>
      </c>
      <c r="AD1030" t="s">
        <v>102</v>
      </c>
    </row>
    <row r="1031" spans="1:30" x14ac:dyDescent="0.35">
      <c r="A1031" t="s">
        <v>104</v>
      </c>
      <c r="B1031" t="s">
        <v>28</v>
      </c>
      <c r="C1031" t="s">
        <v>24</v>
      </c>
      <c r="D1031" t="s">
        <v>4497</v>
      </c>
      <c r="E1031" t="s">
        <v>22</v>
      </c>
      <c r="F1031">
        <v>2</v>
      </c>
      <c r="G1031" t="s">
        <v>1691</v>
      </c>
      <c r="H1031" t="s">
        <v>124</v>
      </c>
      <c r="I1031" t="s">
        <v>4319</v>
      </c>
      <c r="J1031" t="s">
        <v>4498</v>
      </c>
      <c r="M1031" t="s">
        <v>4501</v>
      </c>
      <c r="N1031" t="s">
        <v>4319</v>
      </c>
      <c r="O1031" t="s">
        <v>4497</v>
      </c>
      <c r="Q1031" t="s">
        <v>4499</v>
      </c>
      <c r="R1031" t="s">
        <v>4500</v>
      </c>
      <c r="S1031" t="s">
        <v>4460</v>
      </c>
      <c r="T1031" t="s">
        <v>33</v>
      </c>
      <c r="U1031" t="s">
        <v>25</v>
      </c>
      <c r="V1031">
        <v>60</v>
      </c>
      <c r="W1031" t="s">
        <v>4501</v>
      </c>
      <c r="X1031" t="s">
        <v>3245</v>
      </c>
      <c r="Y1031">
        <v>0</v>
      </c>
      <c r="Z1031" t="s">
        <v>1701</v>
      </c>
      <c r="AA1031" t="s">
        <v>1701</v>
      </c>
      <c r="AB1031">
        <v>1</v>
      </c>
      <c r="AD1031" t="s">
        <v>102</v>
      </c>
    </row>
    <row r="1032" spans="1:30" x14ac:dyDescent="0.35">
      <c r="A1032" t="s">
        <v>104</v>
      </c>
      <c r="B1032" t="s">
        <v>28</v>
      </c>
      <c r="C1032" t="s">
        <v>24</v>
      </c>
      <c r="D1032" t="s">
        <v>4502</v>
      </c>
      <c r="E1032" t="s">
        <v>22</v>
      </c>
      <c r="F1032">
        <v>2</v>
      </c>
      <c r="G1032" t="s">
        <v>1691</v>
      </c>
      <c r="H1032" t="s">
        <v>124</v>
      </c>
      <c r="I1032" t="s">
        <v>4319</v>
      </c>
      <c r="J1032" t="s">
        <v>4503</v>
      </c>
      <c r="M1032" t="s">
        <v>4506</v>
      </c>
      <c r="N1032" t="s">
        <v>4319</v>
      </c>
      <c r="O1032" t="s">
        <v>4502</v>
      </c>
      <c r="Q1032" t="s">
        <v>4504</v>
      </c>
      <c r="R1032" t="s">
        <v>4505</v>
      </c>
      <c r="S1032" t="s">
        <v>4460</v>
      </c>
      <c r="T1032" t="s">
        <v>33</v>
      </c>
      <c r="U1032" t="s">
        <v>25</v>
      </c>
      <c r="V1032">
        <v>60</v>
      </c>
      <c r="W1032" t="s">
        <v>4506</v>
      </c>
      <c r="X1032" t="s">
        <v>3245</v>
      </c>
      <c r="Y1032">
        <v>0</v>
      </c>
      <c r="Z1032" t="s">
        <v>1701</v>
      </c>
      <c r="AA1032" t="s">
        <v>1701</v>
      </c>
      <c r="AB1032">
        <v>60</v>
      </c>
      <c r="AD1032" t="s">
        <v>102</v>
      </c>
    </row>
    <row r="1033" spans="1:30" x14ac:dyDescent="0.35">
      <c r="A1033" t="s">
        <v>104</v>
      </c>
      <c r="B1033" t="s">
        <v>28</v>
      </c>
      <c r="C1033" t="s">
        <v>24</v>
      </c>
      <c r="D1033" t="s">
        <v>4507</v>
      </c>
      <c r="E1033" t="s">
        <v>22</v>
      </c>
      <c r="F1033">
        <v>2</v>
      </c>
      <c r="G1033" t="s">
        <v>1691</v>
      </c>
      <c r="H1033" t="s">
        <v>124</v>
      </c>
      <c r="I1033" t="s">
        <v>4319</v>
      </c>
      <c r="J1033" t="s">
        <v>4508</v>
      </c>
      <c r="M1033" t="s">
        <v>4511</v>
      </c>
      <c r="N1033" t="s">
        <v>4319</v>
      </c>
      <c r="O1033" t="s">
        <v>4507</v>
      </c>
      <c r="Q1033" t="s">
        <v>4509</v>
      </c>
      <c r="R1033" t="s">
        <v>4510</v>
      </c>
      <c r="S1033" t="s">
        <v>4460</v>
      </c>
      <c r="T1033" t="s">
        <v>33</v>
      </c>
      <c r="U1033" t="s">
        <v>25</v>
      </c>
      <c r="V1033">
        <v>60</v>
      </c>
      <c r="W1033" t="s">
        <v>4511</v>
      </c>
      <c r="X1033" t="s">
        <v>3245</v>
      </c>
      <c r="Y1033">
        <v>0</v>
      </c>
      <c r="Z1033" t="s">
        <v>1701</v>
      </c>
      <c r="AA1033" t="s">
        <v>1701</v>
      </c>
      <c r="AB1033">
        <v>1</v>
      </c>
      <c r="AD1033" t="s">
        <v>102</v>
      </c>
    </row>
    <row r="1034" spans="1:30" x14ac:dyDescent="0.35">
      <c r="A1034" t="s">
        <v>104</v>
      </c>
      <c r="B1034" t="s">
        <v>28</v>
      </c>
      <c r="C1034" t="s">
        <v>24</v>
      </c>
      <c r="D1034" t="s">
        <v>4512</v>
      </c>
      <c r="E1034" t="s">
        <v>22</v>
      </c>
      <c r="F1034">
        <v>2</v>
      </c>
      <c r="G1034" t="s">
        <v>1691</v>
      </c>
      <c r="H1034" t="s">
        <v>124</v>
      </c>
      <c r="I1034" t="s">
        <v>4319</v>
      </c>
      <c r="J1034" t="s">
        <v>4508</v>
      </c>
      <c r="M1034" t="s">
        <v>4515</v>
      </c>
      <c r="N1034" t="s">
        <v>4319</v>
      </c>
      <c r="O1034" t="s">
        <v>4512</v>
      </c>
      <c r="Q1034" t="s">
        <v>4513</v>
      </c>
      <c r="R1034" t="s">
        <v>4514</v>
      </c>
      <c r="S1034" t="s">
        <v>4460</v>
      </c>
      <c r="T1034" t="s">
        <v>33</v>
      </c>
      <c r="U1034" t="s">
        <v>25</v>
      </c>
      <c r="V1034">
        <v>60</v>
      </c>
      <c r="W1034" t="s">
        <v>4515</v>
      </c>
      <c r="X1034" t="s">
        <v>3245</v>
      </c>
      <c r="Y1034">
        <v>0</v>
      </c>
      <c r="Z1034" t="s">
        <v>1701</v>
      </c>
      <c r="AA1034" t="s">
        <v>1701</v>
      </c>
      <c r="AB1034">
        <v>1</v>
      </c>
      <c r="AD1034" t="s">
        <v>102</v>
      </c>
    </row>
    <row r="1035" spans="1:30" x14ac:dyDescent="0.35">
      <c r="A1035" t="s">
        <v>104</v>
      </c>
      <c r="B1035" t="s">
        <v>28</v>
      </c>
      <c r="C1035" t="s">
        <v>24</v>
      </c>
      <c r="D1035" t="s">
        <v>4516</v>
      </c>
      <c r="E1035" t="s">
        <v>22</v>
      </c>
      <c r="F1035">
        <v>2</v>
      </c>
      <c r="G1035" t="s">
        <v>1691</v>
      </c>
      <c r="H1035" t="s">
        <v>124</v>
      </c>
      <c r="I1035" t="s">
        <v>4319</v>
      </c>
      <c r="J1035" t="s">
        <v>4517</v>
      </c>
      <c r="M1035" t="s">
        <v>4520</v>
      </c>
      <c r="N1035" t="s">
        <v>4319</v>
      </c>
      <c r="O1035" t="s">
        <v>4516</v>
      </c>
      <c r="Q1035" t="s">
        <v>4518</v>
      </c>
      <c r="R1035" t="s">
        <v>4519</v>
      </c>
      <c r="S1035" t="s">
        <v>4460</v>
      </c>
      <c r="T1035" t="s">
        <v>33</v>
      </c>
      <c r="U1035" t="s">
        <v>25</v>
      </c>
      <c r="V1035">
        <v>60</v>
      </c>
      <c r="W1035" t="s">
        <v>4520</v>
      </c>
      <c r="X1035" t="s">
        <v>3245</v>
      </c>
      <c r="Y1035">
        <v>0</v>
      </c>
      <c r="Z1035" t="s">
        <v>1701</v>
      </c>
      <c r="AA1035" t="s">
        <v>1701</v>
      </c>
      <c r="AB1035">
        <v>1</v>
      </c>
      <c r="AD1035" t="s">
        <v>102</v>
      </c>
    </row>
    <row r="1036" spans="1:30" x14ac:dyDescent="0.35">
      <c r="A1036" t="s">
        <v>104</v>
      </c>
      <c r="B1036" t="s">
        <v>28</v>
      </c>
      <c r="C1036" t="s">
        <v>24</v>
      </c>
      <c r="D1036" t="s">
        <v>4521</v>
      </c>
      <c r="E1036" t="s">
        <v>22</v>
      </c>
      <c r="F1036">
        <v>2</v>
      </c>
      <c r="G1036" t="s">
        <v>1691</v>
      </c>
      <c r="H1036" t="s">
        <v>124</v>
      </c>
      <c r="I1036" t="s">
        <v>4319</v>
      </c>
      <c r="J1036" t="s">
        <v>4517</v>
      </c>
      <c r="M1036" t="s">
        <v>4524</v>
      </c>
      <c r="N1036" t="s">
        <v>4319</v>
      </c>
      <c r="O1036" t="s">
        <v>4521</v>
      </c>
      <c r="Q1036" t="s">
        <v>4522</v>
      </c>
      <c r="R1036" t="s">
        <v>4523</v>
      </c>
      <c r="S1036" t="s">
        <v>4460</v>
      </c>
      <c r="T1036" t="s">
        <v>33</v>
      </c>
      <c r="U1036" t="s">
        <v>25</v>
      </c>
      <c r="V1036">
        <v>60</v>
      </c>
      <c r="W1036" t="s">
        <v>4524</v>
      </c>
      <c r="X1036" t="s">
        <v>3245</v>
      </c>
      <c r="Y1036">
        <v>0</v>
      </c>
      <c r="Z1036" t="s">
        <v>1701</v>
      </c>
      <c r="AA1036" t="s">
        <v>1701</v>
      </c>
      <c r="AB1036">
        <v>1</v>
      </c>
      <c r="AD1036" t="s">
        <v>102</v>
      </c>
    </row>
    <row r="1037" spans="1:30" x14ac:dyDescent="0.35">
      <c r="A1037" t="s">
        <v>104</v>
      </c>
      <c r="B1037" t="s">
        <v>28</v>
      </c>
      <c r="C1037" t="s">
        <v>24</v>
      </c>
      <c r="D1037" t="s">
        <v>4525</v>
      </c>
      <c r="E1037" t="s">
        <v>22</v>
      </c>
      <c r="F1037">
        <v>2</v>
      </c>
      <c r="G1037" t="s">
        <v>1691</v>
      </c>
      <c r="H1037" t="s">
        <v>124</v>
      </c>
      <c r="I1037" t="s">
        <v>4319</v>
      </c>
      <c r="J1037" t="s">
        <v>4526</v>
      </c>
      <c r="M1037" t="s">
        <v>4529</v>
      </c>
      <c r="N1037" t="s">
        <v>4319</v>
      </c>
      <c r="O1037" t="s">
        <v>4525</v>
      </c>
      <c r="Q1037" t="s">
        <v>4527</v>
      </c>
      <c r="R1037" t="s">
        <v>4528</v>
      </c>
      <c r="S1037" t="s">
        <v>4460</v>
      </c>
      <c r="T1037" t="s">
        <v>33</v>
      </c>
      <c r="U1037" t="s">
        <v>25</v>
      </c>
      <c r="V1037">
        <v>60</v>
      </c>
      <c r="W1037" t="s">
        <v>4529</v>
      </c>
      <c r="X1037" t="s">
        <v>3245</v>
      </c>
      <c r="Y1037">
        <v>0</v>
      </c>
      <c r="Z1037" t="s">
        <v>1701</v>
      </c>
      <c r="AA1037" t="s">
        <v>1701</v>
      </c>
      <c r="AB1037">
        <v>100</v>
      </c>
      <c r="AD1037" t="s">
        <v>102</v>
      </c>
    </row>
    <row r="1038" spans="1:30" x14ac:dyDescent="0.35">
      <c r="A1038" t="s">
        <v>104</v>
      </c>
      <c r="B1038" t="s">
        <v>28</v>
      </c>
      <c r="C1038" t="s">
        <v>24</v>
      </c>
      <c r="D1038" t="s">
        <v>4530</v>
      </c>
      <c r="E1038" t="s">
        <v>22</v>
      </c>
      <c r="F1038">
        <v>2</v>
      </c>
      <c r="G1038" t="s">
        <v>1691</v>
      </c>
      <c r="H1038" t="s">
        <v>124</v>
      </c>
      <c r="I1038" t="s">
        <v>4319</v>
      </c>
      <c r="J1038" t="s">
        <v>4531</v>
      </c>
      <c r="M1038" t="s">
        <v>4534</v>
      </c>
      <c r="N1038" t="s">
        <v>4319</v>
      </c>
      <c r="O1038" t="s">
        <v>4530</v>
      </c>
      <c r="Q1038" t="s">
        <v>4532</v>
      </c>
      <c r="R1038" t="s">
        <v>4533</v>
      </c>
      <c r="S1038" t="s">
        <v>4460</v>
      </c>
      <c r="T1038" t="s">
        <v>33</v>
      </c>
      <c r="U1038" t="s">
        <v>25</v>
      </c>
      <c r="V1038">
        <v>60</v>
      </c>
      <c r="W1038" t="s">
        <v>4534</v>
      </c>
      <c r="X1038" t="s">
        <v>3245</v>
      </c>
      <c r="Y1038">
        <v>190</v>
      </c>
      <c r="Z1038" t="s">
        <v>1701</v>
      </c>
      <c r="AA1038" t="s">
        <v>1701</v>
      </c>
      <c r="AB1038">
        <v>200</v>
      </c>
      <c r="AD1038" t="s">
        <v>102</v>
      </c>
    </row>
    <row r="1039" spans="1:30" x14ac:dyDescent="0.35">
      <c r="A1039" t="s">
        <v>104</v>
      </c>
      <c r="B1039" t="s">
        <v>28</v>
      </c>
      <c r="C1039" t="s">
        <v>24</v>
      </c>
      <c r="D1039" t="s">
        <v>4535</v>
      </c>
      <c r="E1039" t="s">
        <v>22</v>
      </c>
      <c r="F1039">
        <v>2</v>
      </c>
      <c r="G1039" t="s">
        <v>1691</v>
      </c>
      <c r="H1039" t="s">
        <v>124</v>
      </c>
      <c r="I1039" t="s">
        <v>4319</v>
      </c>
      <c r="J1039" t="s">
        <v>4536</v>
      </c>
      <c r="M1039" t="s">
        <v>4539</v>
      </c>
      <c r="N1039" t="s">
        <v>4319</v>
      </c>
      <c r="O1039" t="s">
        <v>4535</v>
      </c>
      <c r="Q1039" t="s">
        <v>4537</v>
      </c>
      <c r="R1039" t="s">
        <v>4538</v>
      </c>
      <c r="S1039" t="s">
        <v>4460</v>
      </c>
      <c r="T1039" t="s">
        <v>33</v>
      </c>
      <c r="U1039" t="s">
        <v>25</v>
      </c>
      <c r="V1039">
        <v>60</v>
      </c>
      <c r="W1039" t="s">
        <v>4539</v>
      </c>
      <c r="X1039" t="s">
        <v>3245</v>
      </c>
      <c r="Y1039">
        <v>0</v>
      </c>
      <c r="Z1039" t="s">
        <v>1701</v>
      </c>
      <c r="AA1039" t="s">
        <v>1701</v>
      </c>
      <c r="AB1039">
        <v>1</v>
      </c>
      <c r="AD1039" t="s">
        <v>102</v>
      </c>
    </row>
    <row r="1040" spans="1:30" x14ac:dyDescent="0.35">
      <c r="A1040" t="s">
        <v>104</v>
      </c>
      <c r="B1040" t="s">
        <v>28</v>
      </c>
      <c r="C1040" t="s">
        <v>24</v>
      </c>
      <c r="D1040" t="s">
        <v>4540</v>
      </c>
      <c r="E1040" t="s">
        <v>22</v>
      </c>
      <c r="F1040">
        <v>2</v>
      </c>
      <c r="G1040" t="s">
        <v>1691</v>
      </c>
      <c r="H1040" t="s">
        <v>124</v>
      </c>
      <c r="I1040" t="s">
        <v>4319</v>
      </c>
      <c r="J1040" t="s">
        <v>4541</v>
      </c>
      <c r="M1040" t="s">
        <v>4544</v>
      </c>
      <c r="N1040" t="s">
        <v>4319</v>
      </c>
      <c r="O1040" t="s">
        <v>4540</v>
      </c>
      <c r="Q1040" t="s">
        <v>4542</v>
      </c>
      <c r="R1040" t="s">
        <v>4543</v>
      </c>
      <c r="S1040" t="s">
        <v>4460</v>
      </c>
      <c r="T1040" t="s">
        <v>33</v>
      </c>
      <c r="U1040" t="s">
        <v>25</v>
      </c>
      <c r="V1040">
        <v>60</v>
      </c>
      <c r="W1040" t="s">
        <v>4544</v>
      </c>
      <c r="X1040" t="s">
        <v>3245</v>
      </c>
      <c r="Y1040">
        <v>0</v>
      </c>
      <c r="Z1040" t="s">
        <v>1701</v>
      </c>
      <c r="AA1040" t="s">
        <v>1701</v>
      </c>
      <c r="AB1040">
        <v>1</v>
      </c>
      <c r="AD1040" t="s">
        <v>102</v>
      </c>
    </row>
    <row r="1041" spans="1:30" x14ac:dyDescent="0.35">
      <c r="A1041" t="s">
        <v>104</v>
      </c>
      <c r="B1041" t="s">
        <v>28</v>
      </c>
      <c r="C1041" t="s">
        <v>24</v>
      </c>
      <c r="D1041" t="s">
        <v>4545</v>
      </c>
      <c r="E1041" t="s">
        <v>22</v>
      </c>
      <c r="F1041">
        <v>2</v>
      </c>
      <c r="G1041" t="s">
        <v>4546</v>
      </c>
      <c r="H1041" t="s">
        <v>124</v>
      </c>
      <c r="I1041" t="s">
        <v>4319</v>
      </c>
      <c r="J1041" t="s">
        <v>4547</v>
      </c>
      <c r="M1041" t="s">
        <v>4550</v>
      </c>
      <c r="N1041" t="s">
        <v>4319</v>
      </c>
      <c r="O1041" t="s">
        <v>4545</v>
      </c>
      <c r="Q1041" t="s">
        <v>4548</v>
      </c>
      <c r="R1041" t="s">
        <v>4549</v>
      </c>
      <c r="S1041" t="s">
        <v>120</v>
      </c>
      <c r="T1041" t="s">
        <v>33</v>
      </c>
      <c r="U1041" t="s">
        <v>25</v>
      </c>
      <c r="V1041">
        <v>60</v>
      </c>
      <c r="W1041" t="s">
        <v>4550</v>
      </c>
      <c r="X1041" t="s">
        <v>3245</v>
      </c>
      <c r="Y1041">
        <v>0</v>
      </c>
      <c r="Z1041" t="s">
        <v>1701</v>
      </c>
      <c r="AA1041" t="s">
        <v>1701</v>
      </c>
      <c r="AB1041">
        <v>1</v>
      </c>
      <c r="AD1041" t="s">
        <v>102</v>
      </c>
    </row>
    <row r="1042" spans="1:30" x14ac:dyDescent="0.35">
      <c r="A1042" t="s">
        <v>104</v>
      </c>
      <c r="B1042" t="s">
        <v>28</v>
      </c>
      <c r="C1042" t="s">
        <v>24</v>
      </c>
      <c r="D1042" t="s">
        <v>4551</v>
      </c>
      <c r="E1042" t="s">
        <v>22</v>
      </c>
      <c r="F1042">
        <v>2</v>
      </c>
      <c r="G1042" t="s">
        <v>4546</v>
      </c>
      <c r="H1042" t="s">
        <v>124</v>
      </c>
      <c r="I1042" t="s">
        <v>4319</v>
      </c>
      <c r="J1042" t="s">
        <v>4552</v>
      </c>
      <c r="M1042" t="s">
        <v>4555</v>
      </c>
      <c r="N1042" t="s">
        <v>4319</v>
      </c>
      <c r="O1042" t="s">
        <v>4551</v>
      </c>
      <c r="Q1042" t="s">
        <v>4553</v>
      </c>
      <c r="R1042" t="s">
        <v>4554</v>
      </c>
      <c r="S1042" t="s">
        <v>120</v>
      </c>
      <c r="T1042" t="s">
        <v>33</v>
      </c>
      <c r="U1042" t="s">
        <v>25</v>
      </c>
      <c r="V1042">
        <v>60</v>
      </c>
      <c r="W1042" t="s">
        <v>4555</v>
      </c>
      <c r="X1042" t="s">
        <v>3245</v>
      </c>
      <c r="Y1042">
        <v>0</v>
      </c>
      <c r="Z1042" t="s">
        <v>1701</v>
      </c>
      <c r="AA1042" t="s">
        <v>1701</v>
      </c>
      <c r="AB1042">
        <v>1</v>
      </c>
      <c r="AD1042" t="s">
        <v>102</v>
      </c>
    </row>
    <row r="1043" spans="1:30" x14ac:dyDescent="0.35">
      <c r="A1043" t="s">
        <v>104</v>
      </c>
      <c r="B1043" t="s">
        <v>28</v>
      </c>
      <c r="C1043" t="s">
        <v>24</v>
      </c>
      <c r="D1043" t="s">
        <v>4556</v>
      </c>
      <c r="E1043" t="s">
        <v>22</v>
      </c>
      <c r="F1043">
        <v>2</v>
      </c>
      <c r="G1043" t="s">
        <v>4546</v>
      </c>
      <c r="H1043" t="s">
        <v>124</v>
      </c>
      <c r="I1043" t="s">
        <v>4319</v>
      </c>
      <c r="J1043" t="s">
        <v>4552</v>
      </c>
      <c r="M1043" t="s">
        <v>4559</v>
      </c>
      <c r="N1043" t="s">
        <v>4319</v>
      </c>
      <c r="O1043" t="s">
        <v>4556</v>
      </c>
      <c r="Q1043" t="s">
        <v>4557</v>
      </c>
      <c r="R1043" t="s">
        <v>4558</v>
      </c>
      <c r="S1043" t="s">
        <v>120</v>
      </c>
      <c r="T1043" t="s">
        <v>33</v>
      </c>
      <c r="U1043" t="s">
        <v>25</v>
      </c>
      <c r="V1043">
        <v>60</v>
      </c>
      <c r="W1043" t="s">
        <v>4559</v>
      </c>
      <c r="X1043" t="s">
        <v>3245</v>
      </c>
      <c r="Y1043">
        <v>0</v>
      </c>
      <c r="Z1043" t="s">
        <v>1701</v>
      </c>
      <c r="AA1043" t="s">
        <v>1701</v>
      </c>
      <c r="AB1043">
        <v>1</v>
      </c>
      <c r="AD1043" t="s">
        <v>102</v>
      </c>
    </row>
    <row r="1044" spans="1:30" x14ac:dyDescent="0.35">
      <c r="A1044" t="s">
        <v>104</v>
      </c>
      <c r="B1044" t="s">
        <v>28</v>
      </c>
      <c r="C1044" t="s">
        <v>24</v>
      </c>
      <c r="D1044" t="s">
        <v>4560</v>
      </c>
      <c r="E1044" t="s">
        <v>22</v>
      </c>
      <c r="F1044">
        <v>2</v>
      </c>
      <c r="G1044" t="s">
        <v>4431</v>
      </c>
      <c r="H1044" t="s">
        <v>124</v>
      </c>
      <c r="I1044" t="s">
        <v>4319</v>
      </c>
      <c r="J1044" t="s">
        <v>4432</v>
      </c>
      <c r="M1044" t="s">
        <v>4563</v>
      </c>
      <c r="N1044" t="s">
        <v>4319</v>
      </c>
      <c r="O1044" t="s">
        <v>4560</v>
      </c>
      <c r="Q1044" t="s">
        <v>4561</v>
      </c>
      <c r="R1044" t="s">
        <v>4562</v>
      </c>
      <c r="S1044" t="s">
        <v>434</v>
      </c>
      <c r="T1044" t="s">
        <v>33</v>
      </c>
      <c r="U1044" t="s">
        <v>25</v>
      </c>
      <c r="V1044">
        <v>60</v>
      </c>
      <c r="W1044" t="s">
        <v>4563</v>
      </c>
      <c r="X1044" t="s">
        <v>3245</v>
      </c>
      <c r="Y1044">
        <v>0</v>
      </c>
      <c r="Z1044" t="s">
        <v>1701</v>
      </c>
      <c r="AA1044" t="s">
        <v>1701</v>
      </c>
      <c r="AB1044">
        <v>1</v>
      </c>
      <c r="AD1044" t="s">
        <v>102</v>
      </c>
    </row>
    <row r="1045" spans="1:30" x14ac:dyDescent="0.35">
      <c r="A1045" t="s">
        <v>104</v>
      </c>
      <c r="B1045" t="s">
        <v>28</v>
      </c>
      <c r="C1045" t="s">
        <v>24</v>
      </c>
      <c r="D1045" t="s">
        <v>4564</v>
      </c>
      <c r="E1045" t="s">
        <v>22</v>
      </c>
      <c r="F1045">
        <v>2</v>
      </c>
      <c r="G1045" t="s">
        <v>2427</v>
      </c>
      <c r="H1045" t="s">
        <v>124</v>
      </c>
      <c r="I1045" t="s">
        <v>4319</v>
      </c>
      <c r="J1045" t="s">
        <v>4565</v>
      </c>
      <c r="M1045" t="s">
        <v>4568</v>
      </c>
      <c r="N1045" t="s">
        <v>4319</v>
      </c>
      <c r="O1045" t="s">
        <v>4564</v>
      </c>
      <c r="Q1045" t="s">
        <v>4566</v>
      </c>
      <c r="R1045" t="s">
        <v>4567</v>
      </c>
      <c r="S1045" t="s">
        <v>207</v>
      </c>
      <c r="T1045" t="s">
        <v>33</v>
      </c>
      <c r="U1045" t="s">
        <v>25</v>
      </c>
      <c r="V1045">
        <v>60</v>
      </c>
      <c r="W1045" t="s">
        <v>4568</v>
      </c>
      <c r="X1045" t="s">
        <v>3245</v>
      </c>
      <c r="Y1045">
        <v>0</v>
      </c>
      <c r="Z1045" t="s">
        <v>1701</v>
      </c>
      <c r="AA1045" t="s">
        <v>1701</v>
      </c>
      <c r="AB1045">
        <v>100</v>
      </c>
      <c r="AD1045" t="s">
        <v>102</v>
      </c>
    </row>
    <row r="1046" spans="1:30" x14ac:dyDescent="0.35">
      <c r="A1046" t="s">
        <v>104</v>
      </c>
      <c r="B1046" t="s">
        <v>28</v>
      </c>
      <c r="C1046" t="s">
        <v>24</v>
      </c>
      <c r="D1046" t="s">
        <v>4569</v>
      </c>
      <c r="E1046" t="s">
        <v>22</v>
      </c>
      <c r="F1046">
        <v>2</v>
      </c>
      <c r="G1046" t="s">
        <v>1691</v>
      </c>
      <c r="H1046" t="s">
        <v>124</v>
      </c>
      <c r="I1046" t="s">
        <v>4319</v>
      </c>
      <c r="J1046" t="s">
        <v>4446</v>
      </c>
      <c r="M1046" t="s">
        <v>4572</v>
      </c>
      <c r="N1046" t="s">
        <v>4319</v>
      </c>
      <c r="O1046" t="s">
        <v>4569</v>
      </c>
      <c r="Q1046" t="s">
        <v>4570</v>
      </c>
      <c r="R1046" t="s">
        <v>4571</v>
      </c>
      <c r="S1046" t="s">
        <v>4460</v>
      </c>
      <c r="T1046" t="s">
        <v>33</v>
      </c>
      <c r="U1046" t="s">
        <v>25</v>
      </c>
      <c r="V1046">
        <v>60</v>
      </c>
      <c r="W1046" t="s">
        <v>4572</v>
      </c>
      <c r="X1046" t="s">
        <v>3245</v>
      </c>
      <c r="Y1046">
        <v>0</v>
      </c>
      <c r="Z1046" t="s">
        <v>1701</v>
      </c>
      <c r="AA1046" t="s">
        <v>1701</v>
      </c>
      <c r="AB1046">
        <v>1</v>
      </c>
      <c r="AD1046" t="s">
        <v>102</v>
      </c>
    </row>
    <row r="1047" spans="1:30" x14ac:dyDescent="0.35">
      <c r="A1047" t="s">
        <v>104</v>
      </c>
      <c r="B1047" t="s">
        <v>28</v>
      </c>
      <c r="C1047" t="s">
        <v>24</v>
      </c>
      <c r="D1047" t="s">
        <v>4573</v>
      </c>
      <c r="E1047" t="s">
        <v>22</v>
      </c>
      <c r="F1047">
        <v>2</v>
      </c>
      <c r="G1047" t="s">
        <v>1691</v>
      </c>
      <c r="H1047" t="s">
        <v>124</v>
      </c>
      <c r="I1047" t="s">
        <v>4319</v>
      </c>
      <c r="J1047" t="s">
        <v>4574</v>
      </c>
      <c r="M1047" t="s">
        <v>4577</v>
      </c>
      <c r="N1047" t="s">
        <v>4319</v>
      </c>
      <c r="O1047" t="s">
        <v>4573</v>
      </c>
      <c r="Q1047" t="s">
        <v>4575</v>
      </c>
      <c r="R1047" t="s">
        <v>4576</v>
      </c>
      <c r="S1047" t="s">
        <v>4460</v>
      </c>
      <c r="T1047" t="s">
        <v>33</v>
      </c>
      <c r="U1047" t="s">
        <v>25</v>
      </c>
      <c r="V1047">
        <v>60</v>
      </c>
      <c r="W1047" t="s">
        <v>4577</v>
      </c>
      <c r="X1047" t="s">
        <v>3245</v>
      </c>
      <c r="Y1047">
        <v>260</v>
      </c>
      <c r="Z1047" t="s">
        <v>1701</v>
      </c>
      <c r="AA1047" t="s">
        <v>1701</v>
      </c>
      <c r="AB1047">
        <v>280</v>
      </c>
      <c r="AD1047" t="s">
        <v>102</v>
      </c>
    </row>
    <row r="1048" spans="1:30" x14ac:dyDescent="0.35">
      <c r="A1048" t="s">
        <v>104</v>
      </c>
      <c r="B1048" t="s">
        <v>28</v>
      </c>
      <c r="C1048" t="s">
        <v>24</v>
      </c>
      <c r="D1048" t="s">
        <v>4578</v>
      </c>
      <c r="E1048" t="s">
        <v>22</v>
      </c>
      <c r="F1048">
        <v>2</v>
      </c>
      <c r="G1048" t="s">
        <v>1691</v>
      </c>
      <c r="H1048" t="s">
        <v>124</v>
      </c>
      <c r="I1048" t="s">
        <v>4319</v>
      </c>
      <c r="J1048" t="s">
        <v>4579</v>
      </c>
      <c r="M1048" t="s">
        <v>4582</v>
      </c>
      <c r="N1048" t="s">
        <v>4319</v>
      </c>
      <c r="O1048" t="s">
        <v>4578</v>
      </c>
      <c r="Q1048" t="s">
        <v>4580</v>
      </c>
      <c r="R1048" t="s">
        <v>4581</v>
      </c>
      <c r="S1048" t="s">
        <v>4460</v>
      </c>
      <c r="T1048" t="s">
        <v>33</v>
      </c>
      <c r="U1048" t="s">
        <v>25</v>
      </c>
      <c r="V1048">
        <v>60</v>
      </c>
      <c r="W1048" t="s">
        <v>4582</v>
      </c>
      <c r="X1048" t="s">
        <v>3245</v>
      </c>
      <c r="Y1048">
        <v>0</v>
      </c>
      <c r="Z1048" t="s">
        <v>1701</v>
      </c>
      <c r="AA1048" t="s">
        <v>1701</v>
      </c>
      <c r="AB1048">
        <v>1</v>
      </c>
      <c r="AD1048" t="s">
        <v>102</v>
      </c>
    </row>
    <row r="1049" spans="1:30" x14ac:dyDescent="0.35">
      <c r="A1049" t="s">
        <v>104</v>
      </c>
      <c r="B1049" t="s">
        <v>28</v>
      </c>
      <c r="C1049" t="s">
        <v>24</v>
      </c>
      <c r="D1049" t="s">
        <v>4583</v>
      </c>
      <c r="E1049" t="s">
        <v>22</v>
      </c>
      <c r="F1049">
        <v>2</v>
      </c>
      <c r="G1049" t="s">
        <v>1691</v>
      </c>
      <c r="H1049" t="s">
        <v>124</v>
      </c>
      <c r="I1049" t="s">
        <v>4319</v>
      </c>
      <c r="J1049" t="s">
        <v>4579</v>
      </c>
      <c r="M1049" t="s">
        <v>4586</v>
      </c>
      <c r="N1049" t="s">
        <v>4319</v>
      </c>
      <c r="O1049" t="s">
        <v>4583</v>
      </c>
      <c r="Q1049" t="s">
        <v>4584</v>
      </c>
      <c r="R1049" t="s">
        <v>4585</v>
      </c>
      <c r="S1049" t="s">
        <v>4460</v>
      </c>
      <c r="T1049" t="s">
        <v>33</v>
      </c>
      <c r="U1049" t="s">
        <v>25</v>
      </c>
      <c r="V1049">
        <v>60</v>
      </c>
      <c r="W1049" t="s">
        <v>4586</v>
      </c>
      <c r="X1049" t="s">
        <v>3245</v>
      </c>
      <c r="Y1049">
        <v>0</v>
      </c>
      <c r="Z1049" t="s">
        <v>1701</v>
      </c>
      <c r="AA1049" t="s">
        <v>1701</v>
      </c>
      <c r="AB1049">
        <v>1</v>
      </c>
      <c r="AD1049" t="s">
        <v>102</v>
      </c>
    </row>
    <row r="1050" spans="1:30" x14ac:dyDescent="0.35">
      <c r="A1050" t="s">
        <v>104</v>
      </c>
      <c r="B1050" t="s">
        <v>28</v>
      </c>
      <c r="C1050" t="s">
        <v>24</v>
      </c>
      <c r="D1050" t="s">
        <v>4587</v>
      </c>
      <c r="E1050" t="s">
        <v>22</v>
      </c>
      <c r="F1050">
        <v>2</v>
      </c>
      <c r="G1050" t="s">
        <v>4431</v>
      </c>
      <c r="H1050" t="s">
        <v>124</v>
      </c>
      <c r="I1050" t="s">
        <v>4319</v>
      </c>
      <c r="J1050" t="s">
        <v>4588</v>
      </c>
      <c r="M1050" t="s">
        <v>4591</v>
      </c>
      <c r="N1050" t="s">
        <v>4319</v>
      </c>
      <c r="O1050" t="s">
        <v>4587</v>
      </c>
      <c r="Q1050" t="s">
        <v>4589</v>
      </c>
      <c r="R1050" t="s">
        <v>4590</v>
      </c>
      <c r="S1050" t="s">
        <v>434</v>
      </c>
      <c r="T1050" t="s">
        <v>33</v>
      </c>
      <c r="U1050" t="s">
        <v>25</v>
      </c>
      <c r="V1050">
        <v>60</v>
      </c>
      <c r="W1050" t="s">
        <v>4591</v>
      </c>
      <c r="X1050" t="s">
        <v>3245</v>
      </c>
      <c r="Y1050">
        <v>0</v>
      </c>
      <c r="Z1050" t="s">
        <v>1701</v>
      </c>
      <c r="AA1050" t="s">
        <v>1701</v>
      </c>
      <c r="AB1050">
        <v>1</v>
      </c>
      <c r="AD1050" t="s">
        <v>102</v>
      </c>
    </row>
    <row r="1051" spans="1:30" x14ac:dyDescent="0.35">
      <c r="A1051" t="s">
        <v>104</v>
      </c>
      <c r="B1051" t="s">
        <v>28</v>
      </c>
      <c r="C1051" t="s">
        <v>24</v>
      </c>
      <c r="D1051" t="s">
        <v>4592</v>
      </c>
      <c r="E1051" t="s">
        <v>22</v>
      </c>
      <c r="F1051">
        <v>2</v>
      </c>
      <c r="G1051" t="s">
        <v>4431</v>
      </c>
      <c r="H1051" t="s">
        <v>124</v>
      </c>
      <c r="I1051" t="s">
        <v>4319</v>
      </c>
      <c r="J1051" t="s">
        <v>4588</v>
      </c>
      <c r="M1051" t="s">
        <v>4595</v>
      </c>
      <c r="N1051" t="s">
        <v>4319</v>
      </c>
      <c r="O1051" t="s">
        <v>4592</v>
      </c>
      <c r="Q1051" t="s">
        <v>4593</v>
      </c>
      <c r="R1051" t="s">
        <v>4594</v>
      </c>
      <c r="S1051" t="s">
        <v>434</v>
      </c>
      <c r="T1051" t="s">
        <v>33</v>
      </c>
      <c r="U1051" t="s">
        <v>25</v>
      </c>
      <c r="V1051">
        <v>60</v>
      </c>
      <c r="W1051" t="s">
        <v>4595</v>
      </c>
      <c r="X1051" t="s">
        <v>3245</v>
      </c>
      <c r="Y1051">
        <v>0</v>
      </c>
      <c r="Z1051" t="s">
        <v>1701</v>
      </c>
      <c r="AA1051" t="s">
        <v>1701</v>
      </c>
      <c r="AB1051">
        <v>1</v>
      </c>
      <c r="AD1051" t="s">
        <v>102</v>
      </c>
    </row>
    <row r="1052" spans="1:30" x14ac:dyDescent="0.35">
      <c r="A1052" t="s">
        <v>104</v>
      </c>
      <c r="B1052" t="s">
        <v>28</v>
      </c>
      <c r="C1052" t="s">
        <v>24</v>
      </c>
      <c r="D1052" t="s">
        <v>4596</v>
      </c>
      <c r="E1052" t="s">
        <v>22</v>
      </c>
      <c r="F1052">
        <v>2</v>
      </c>
      <c r="G1052" t="s">
        <v>4431</v>
      </c>
      <c r="H1052" t="s">
        <v>124</v>
      </c>
      <c r="I1052" t="s">
        <v>4319</v>
      </c>
      <c r="J1052" t="s">
        <v>4588</v>
      </c>
      <c r="M1052" t="s">
        <v>4599</v>
      </c>
      <c r="N1052" t="s">
        <v>4319</v>
      </c>
      <c r="O1052" t="s">
        <v>4596</v>
      </c>
      <c r="Q1052" t="s">
        <v>4597</v>
      </c>
      <c r="R1052" t="s">
        <v>4598</v>
      </c>
      <c r="S1052" t="s">
        <v>434</v>
      </c>
      <c r="T1052" t="s">
        <v>33</v>
      </c>
      <c r="U1052" t="s">
        <v>25</v>
      </c>
      <c r="V1052">
        <v>60</v>
      </c>
      <c r="W1052" t="s">
        <v>4599</v>
      </c>
      <c r="X1052" t="s">
        <v>3245</v>
      </c>
      <c r="Y1052">
        <v>0</v>
      </c>
      <c r="Z1052" t="s">
        <v>1701</v>
      </c>
      <c r="AA1052" t="s">
        <v>1701</v>
      </c>
      <c r="AB1052">
        <v>1</v>
      </c>
      <c r="AD1052" t="s">
        <v>102</v>
      </c>
    </row>
    <row r="1053" spans="1:30" x14ac:dyDescent="0.35">
      <c r="A1053" t="s">
        <v>104</v>
      </c>
      <c r="B1053" t="s">
        <v>28</v>
      </c>
      <c r="C1053" t="s">
        <v>24</v>
      </c>
      <c r="D1053" t="s">
        <v>4600</v>
      </c>
      <c r="E1053" t="s">
        <v>22</v>
      </c>
      <c r="F1053">
        <v>2</v>
      </c>
      <c r="G1053" t="s">
        <v>2427</v>
      </c>
      <c r="H1053" t="s">
        <v>124</v>
      </c>
      <c r="I1053" t="s">
        <v>4319</v>
      </c>
      <c r="J1053" t="s">
        <v>4601</v>
      </c>
      <c r="M1053" t="s">
        <v>4604</v>
      </c>
      <c r="N1053" t="s">
        <v>4319</v>
      </c>
      <c r="O1053" t="s">
        <v>4600</v>
      </c>
      <c r="Q1053" t="s">
        <v>4602</v>
      </c>
      <c r="R1053" t="s">
        <v>4603</v>
      </c>
      <c r="S1053" t="s">
        <v>207</v>
      </c>
      <c r="T1053" t="s">
        <v>33</v>
      </c>
      <c r="U1053" t="s">
        <v>25</v>
      </c>
      <c r="V1053">
        <v>60</v>
      </c>
      <c r="W1053" t="s">
        <v>4604</v>
      </c>
      <c r="X1053" t="s">
        <v>3245</v>
      </c>
      <c r="Y1053">
        <v>0</v>
      </c>
      <c r="Z1053" t="s">
        <v>1701</v>
      </c>
      <c r="AA1053" t="s">
        <v>1701</v>
      </c>
      <c r="AB1053">
        <v>1</v>
      </c>
      <c r="AD1053" t="s">
        <v>102</v>
      </c>
    </row>
    <row r="1054" spans="1:30" x14ac:dyDescent="0.35">
      <c r="A1054" t="s">
        <v>104</v>
      </c>
      <c r="B1054" t="s">
        <v>28</v>
      </c>
      <c r="C1054" t="s">
        <v>24</v>
      </c>
      <c r="D1054" t="s">
        <v>4605</v>
      </c>
      <c r="E1054" t="s">
        <v>22</v>
      </c>
      <c r="F1054">
        <v>2</v>
      </c>
      <c r="G1054" t="s">
        <v>1691</v>
      </c>
      <c r="H1054" t="s">
        <v>124</v>
      </c>
      <c r="I1054" t="s">
        <v>4319</v>
      </c>
      <c r="J1054" t="s">
        <v>4606</v>
      </c>
      <c r="M1054" t="s">
        <v>4609</v>
      </c>
      <c r="N1054" t="s">
        <v>4319</v>
      </c>
      <c r="O1054" t="s">
        <v>4605</v>
      </c>
      <c r="Q1054" t="s">
        <v>4607</v>
      </c>
      <c r="R1054" t="s">
        <v>4608</v>
      </c>
      <c r="S1054" t="s">
        <v>4460</v>
      </c>
      <c r="T1054" t="s">
        <v>33</v>
      </c>
      <c r="U1054" t="s">
        <v>25</v>
      </c>
      <c r="V1054">
        <v>60</v>
      </c>
      <c r="W1054" t="s">
        <v>4609</v>
      </c>
      <c r="X1054" t="s">
        <v>3245</v>
      </c>
      <c r="Y1054">
        <v>0</v>
      </c>
      <c r="Z1054" t="s">
        <v>1701</v>
      </c>
      <c r="AA1054" t="s">
        <v>1701</v>
      </c>
      <c r="AB1054">
        <v>1</v>
      </c>
      <c r="AD1054" t="s">
        <v>102</v>
      </c>
    </row>
    <row r="1055" spans="1:30" x14ac:dyDescent="0.35">
      <c r="A1055" t="s">
        <v>104</v>
      </c>
      <c r="B1055" t="s">
        <v>28</v>
      </c>
      <c r="C1055" t="s">
        <v>24</v>
      </c>
      <c r="D1055" t="s">
        <v>4610</v>
      </c>
      <c r="E1055" t="s">
        <v>22</v>
      </c>
      <c r="F1055">
        <v>2</v>
      </c>
      <c r="G1055" t="s">
        <v>1691</v>
      </c>
      <c r="H1055" t="s">
        <v>124</v>
      </c>
      <c r="I1055" t="s">
        <v>4319</v>
      </c>
      <c r="J1055" t="s">
        <v>4611</v>
      </c>
      <c r="M1055" t="s">
        <v>4614</v>
      </c>
      <c r="N1055" t="s">
        <v>4319</v>
      </c>
      <c r="O1055" t="s">
        <v>4610</v>
      </c>
      <c r="Q1055" t="s">
        <v>4612</v>
      </c>
      <c r="R1055" t="s">
        <v>4613</v>
      </c>
      <c r="S1055" t="s">
        <v>4460</v>
      </c>
      <c r="T1055" t="s">
        <v>33</v>
      </c>
      <c r="U1055" t="s">
        <v>25</v>
      </c>
      <c r="V1055">
        <v>60</v>
      </c>
      <c r="W1055" t="s">
        <v>4614</v>
      </c>
      <c r="X1055" t="s">
        <v>3245</v>
      </c>
      <c r="Y1055">
        <v>0</v>
      </c>
      <c r="Z1055" t="s">
        <v>1701</v>
      </c>
      <c r="AA1055" t="s">
        <v>1701</v>
      </c>
      <c r="AB1055">
        <v>1</v>
      </c>
      <c r="AD1055" t="s">
        <v>102</v>
      </c>
    </row>
    <row r="1056" spans="1:30" x14ac:dyDescent="0.35">
      <c r="A1056" t="s">
        <v>104</v>
      </c>
      <c r="B1056" t="s">
        <v>28</v>
      </c>
      <c r="C1056" t="s">
        <v>24</v>
      </c>
      <c r="D1056" t="s">
        <v>4615</v>
      </c>
      <c r="E1056" t="s">
        <v>22</v>
      </c>
      <c r="F1056">
        <v>2</v>
      </c>
      <c r="G1056" t="s">
        <v>1691</v>
      </c>
      <c r="H1056" t="s">
        <v>124</v>
      </c>
      <c r="I1056" t="s">
        <v>4319</v>
      </c>
      <c r="J1056" t="s">
        <v>4616</v>
      </c>
      <c r="M1056" t="s">
        <v>4619</v>
      </c>
      <c r="N1056" t="s">
        <v>4319</v>
      </c>
      <c r="O1056" t="s">
        <v>4615</v>
      </c>
      <c r="Q1056" t="s">
        <v>4617</v>
      </c>
      <c r="R1056" t="s">
        <v>4618</v>
      </c>
      <c r="S1056" t="s">
        <v>4460</v>
      </c>
      <c r="T1056" t="s">
        <v>33</v>
      </c>
      <c r="U1056" t="s">
        <v>25</v>
      </c>
      <c r="V1056">
        <v>60</v>
      </c>
      <c r="W1056" t="s">
        <v>4619</v>
      </c>
      <c r="X1056" t="s">
        <v>3245</v>
      </c>
      <c r="Y1056">
        <v>0</v>
      </c>
      <c r="Z1056" t="s">
        <v>1701</v>
      </c>
      <c r="AA1056" t="s">
        <v>1701</v>
      </c>
      <c r="AB1056">
        <v>1</v>
      </c>
      <c r="AD1056" t="s">
        <v>102</v>
      </c>
    </row>
    <row r="1057" spans="1:30" x14ac:dyDescent="0.35">
      <c r="A1057" t="s">
        <v>104</v>
      </c>
      <c r="B1057" t="s">
        <v>28</v>
      </c>
      <c r="C1057" t="s">
        <v>24</v>
      </c>
      <c r="D1057" t="s">
        <v>4620</v>
      </c>
      <c r="E1057" t="s">
        <v>22</v>
      </c>
      <c r="F1057">
        <v>2</v>
      </c>
      <c r="G1057" t="s">
        <v>1691</v>
      </c>
      <c r="H1057" t="s">
        <v>124</v>
      </c>
      <c r="I1057" t="s">
        <v>4319</v>
      </c>
      <c r="J1057" t="s">
        <v>4621</v>
      </c>
      <c r="M1057" t="s">
        <v>4624</v>
      </c>
      <c r="N1057" t="s">
        <v>4319</v>
      </c>
      <c r="O1057" t="s">
        <v>4620</v>
      </c>
      <c r="Q1057" t="s">
        <v>4622</v>
      </c>
      <c r="R1057" t="s">
        <v>4623</v>
      </c>
      <c r="S1057" t="s">
        <v>4460</v>
      </c>
      <c r="T1057" t="s">
        <v>33</v>
      </c>
      <c r="U1057" t="s">
        <v>25</v>
      </c>
      <c r="V1057">
        <v>60</v>
      </c>
      <c r="W1057" t="s">
        <v>4624</v>
      </c>
      <c r="X1057" t="s">
        <v>3245</v>
      </c>
      <c r="Y1057">
        <v>0</v>
      </c>
      <c r="Z1057" t="s">
        <v>1701</v>
      </c>
      <c r="AA1057" t="s">
        <v>1701</v>
      </c>
      <c r="AB1057">
        <v>1</v>
      </c>
      <c r="AD1057" t="s">
        <v>102</v>
      </c>
    </row>
    <row r="1058" spans="1:30" x14ac:dyDescent="0.35">
      <c r="A1058" t="s">
        <v>104</v>
      </c>
      <c r="B1058" t="s">
        <v>28</v>
      </c>
      <c r="C1058" t="s">
        <v>24</v>
      </c>
      <c r="D1058" t="s">
        <v>4625</v>
      </c>
      <c r="E1058" t="s">
        <v>22</v>
      </c>
      <c r="F1058">
        <v>2</v>
      </c>
      <c r="G1058" t="s">
        <v>1691</v>
      </c>
      <c r="H1058" t="s">
        <v>124</v>
      </c>
      <c r="I1058" t="s">
        <v>4319</v>
      </c>
      <c r="J1058" t="s">
        <v>4616</v>
      </c>
      <c r="M1058" t="s">
        <v>4628</v>
      </c>
      <c r="N1058" t="s">
        <v>4319</v>
      </c>
      <c r="O1058" t="s">
        <v>4625</v>
      </c>
      <c r="Q1058" t="s">
        <v>4626</v>
      </c>
      <c r="R1058" t="s">
        <v>4627</v>
      </c>
      <c r="S1058" t="s">
        <v>4460</v>
      </c>
      <c r="T1058" t="s">
        <v>33</v>
      </c>
      <c r="U1058" t="s">
        <v>25</v>
      </c>
      <c r="V1058">
        <v>60</v>
      </c>
      <c r="W1058" t="s">
        <v>4628</v>
      </c>
      <c r="X1058" t="s">
        <v>3245</v>
      </c>
      <c r="Y1058">
        <v>200</v>
      </c>
      <c r="Z1058" t="s">
        <v>1701</v>
      </c>
      <c r="AA1058" t="s">
        <v>1701</v>
      </c>
      <c r="AB1058">
        <v>250</v>
      </c>
      <c r="AD1058" t="s">
        <v>102</v>
      </c>
    </row>
    <row r="1059" spans="1:30" x14ac:dyDescent="0.35">
      <c r="A1059" t="s">
        <v>104</v>
      </c>
      <c r="B1059" t="s">
        <v>28</v>
      </c>
      <c r="C1059" t="s">
        <v>24</v>
      </c>
      <c r="D1059" t="s">
        <v>4629</v>
      </c>
      <c r="E1059" t="s">
        <v>22</v>
      </c>
      <c r="F1059">
        <v>2</v>
      </c>
      <c r="G1059" t="s">
        <v>1691</v>
      </c>
      <c r="H1059" t="s">
        <v>124</v>
      </c>
      <c r="I1059" t="s">
        <v>4319</v>
      </c>
      <c r="J1059" t="s">
        <v>4616</v>
      </c>
      <c r="M1059" t="s">
        <v>4632</v>
      </c>
      <c r="N1059" t="s">
        <v>4319</v>
      </c>
      <c r="O1059" t="s">
        <v>4629</v>
      </c>
      <c r="Q1059" t="s">
        <v>4630</v>
      </c>
      <c r="R1059" t="s">
        <v>4631</v>
      </c>
      <c r="S1059" t="s">
        <v>4460</v>
      </c>
      <c r="T1059" t="s">
        <v>33</v>
      </c>
      <c r="U1059" t="s">
        <v>25</v>
      </c>
      <c r="V1059">
        <v>60</v>
      </c>
      <c r="W1059" t="s">
        <v>4632</v>
      </c>
      <c r="X1059" t="s">
        <v>3245</v>
      </c>
      <c r="Y1059">
        <v>0</v>
      </c>
      <c r="Z1059" t="s">
        <v>1701</v>
      </c>
      <c r="AA1059" t="s">
        <v>1701</v>
      </c>
      <c r="AB1059">
        <v>1</v>
      </c>
      <c r="AD1059" t="s">
        <v>102</v>
      </c>
    </row>
    <row r="1060" spans="1:30" x14ac:dyDescent="0.35">
      <c r="A1060" t="s">
        <v>104</v>
      </c>
      <c r="B1060" t="s">
        <v>28</v>
      </c>
      <c r="C1060" t="s">
        <v>24</v>
      </c>
      <c r="D1060" t="s">
        <v>4633</v>
      </c>
      <c r="E1060" t="s">
        <v>22</v>
      </c>
      <c r="F1060">
        <v>2</v>
      </c>
      <c r="G1060" t="s">
        <v>4431</v>
      </c>
      <c r="H1060" t="s">
        <v>124</v>
      </c>
      <c r="I1060" t="s">
        <v>4319</v>
      </c>
      <c r="J1060" t="s">
        <v>4634</v>
      </c>
      <c r="M1060" t="s">
        <v>4637</v>
      </c>
      <c r="N1060" t="s">
        <v>4319</v>
      </c>
      <c r="O1060" t="s">
        <v>4633</v>
      </c>
      <c r="Q1060" t="s">
        <v>4635</v>
      </c>
      <c r="R1060" t="s">
        <v>4636</v>
      </c>
      <c r="S1060" t="s">
        <v>434</v>
      </c>
      <c r="T1060" t="s">
        <v>33</v>
      </c>
      <c r="U1060" t="s">
        <v>25</v>
      </c>
      <c r="V1060">
        <v>60</v>
      </c>
      <c r="W1060" t="s">
        <v>4637</v>
      </c>
      <c r="X1060" t="s">
        <v>3245</v>
      </c>
      <c r="Y1060">
        <v>0</v>
      </c>
      <c r="Z1060" t="s">
        <v>1701</v>
      </c>
      <c r="AA1060" t="s">
        <v>1701</v>
      </c>
      <c r="AB1060">
        <v>1</v>
      </c>
      <c r="AD1060" t="s">
        <v>102</v>
      </c>
    </row>
    <row r="1061" spans="1:30" x14ac:dyDescent="0.35">
      <c r="A1061" t="s">
        <v>104</v>
      </c>
      <c r="B1061" t="s">
        <v>28</v>
      </c>
      <c r="C1061" t="s">
        <v>24</v>
      </c>
      <c r="D1061" t="s">
        <v>4638</v>
      </c>
      <c r="E1061" t="s">
        <v>22</v>
      </c>
      <c r="F1061">
        <v>2</v>
      </c>
      <c r="G1061" t="s">
        <v>4431</v>
      </c>
      <c r="H1061" t="s">
        <v>124</v>
      </c>
      <c r="I1061" t="s">
        <v>4319</v>
      </c>
      <c r="J1061" t="s">
        <v>4634</v>
      </c>
      <c r="M1061" t="s">
        <v>4641</v>
      </c>
      <c r="N1061" t="s">
        <v>4319</v>
      </c>
      <c r="O1061" t="s">
        <v>4638</v>
      </c>
      <c r="Q1061" t="s">
        <v>4639</v>
      </c>
      <c r="R1061" t="s">
        <v>4640</v>
      </c>
      <c r="S1061" t="s">
        <v>434</v>
      </c>
      <c r="T1061" t="s">
        <v>33</v>
      </c>
      <c r="U1061" t="s">
        <v>25</v>
      </c>
      <c r="V1061">
        <v>60</v>
      </c>
      <c r="W1061" t="s">
        <v>4641</v>
      </c>
      <c r="X1061" t="s">
        <v>3245</v>
      </c>
      <c r="Y1061">
        <v>0</v>
      </c>
      <c r="Z1061" t="s">
        <v>1701</v>
      </c>
      <c r="AA1061" t="s">
        <v>1701</v>
      </c>
      <c r="AB1061">
        <v>1</v>
      </c>
      <c r="AD1061" t="s">
        <v>102</v>
      </c>
    </row>
    <row r="1062" spans="1:30" x14ac:dyDescent="0.35">
      <c r="A1062" t="s">
        <v>104</v>
      </c>
      <c r="B1062" t="s">
        <v>28</v>
      </c>
      <c r="C1062" t="s">
        <v>24</v>
      </c>
      <c r="D1062" t="s">
        <v>4642</v>
      </c>
      <c r="E1062" t="s">
        <v>22</v>
      </c>
      <c r="F1062">
        <v>2</v>
      </c>
      <c r="G1062" t="s">
        <v>4431</v>
      </c>
      <c r="H1062" t="s">
        <v>124</v>
      </c>
      <c r="I1062" t="s">
        <v>4319</v>
      </c>
      <c r="J1062" t="s">
        <v>4432</v>
      </c>
      <c r="M1062" t="s">
        <v>4645</v>
      </c>
      <c r="N1062" t="s">
        <v>4319</v>
      </c>
      <c r="O1062" t="s">
        <v>4642</v>
      </c>
      <c r="Q1062" t="s">
        <v>4643</v>
      </c>
      <c r="R1062" t="s">
        <v>4644</v>
      </c>
      <c r="S1062" t="s">
        <v>434</v>
      </c>
      <c r="T1062" t="s">
        <v>33</v>
      </c>
      <c r="U1062" t="s">
        <v>25</v>
      </c>
      <c r="V1062">
        <v>60</v>
      </c>
      <c r="W1062" t="s">
        <v>4645</v>
      </c>
      <c r="X1062" t="s">
        <v>3245</v>
      </c>
      <c r="Y1062">
        <v>0</v>
      </c>
      <c r="Z1062" t="s">
        <v>1701</v>
      </c>
      <c r="AA1062" t="s">
        <v>1701</v>
      </c>
      <c r="AB1062">
        <v>1</v>
      </c>
      <c r="AD1062" t="s">
        <v>102</v>
      </c>
    </row>
    <row r="1063" spans="1:30" x14ac:dyDescent="0.35">
      <c r="A1063" t="s">
        <v>104</v>
      </c>
      <c r="B1063" t="s">
        <v>28</v>
      </c>
      <c r="C1063" t="s">
        <v>24</v>
      </c>
      <c r="D1063" t="s">
        <v>4646</v>
      </c>
      <c r="E1063" t="s">
        <v>22</v>
      </c>
      <c r="F1063">
        <v>2</v>
      </c>
      <c r="G1063" t="s">
        <v>4431</v>
      </c>
      <c r="H1063" t="s">
        <v>124</v>
      </c>
      <c r="I1063" t="s">
        <v>4319</v>
      </c>
      <c r="J1063" t="s">
        <v>4588</v>
      </c>
      <c r="M1063" t="s">
        <v>4649</v>
      </c>
      <c r="N1063" t="s">
        <v>4319</v>
      </c>
      <c r="O1063" t="s">
        <v>4646</v>
      </c>
      <c r="Q1063" t="s">
        <v>4647</v>
      </c>
      <c r="R1063" t="s">
        <v>4648</v>
      </c>
      <c r="S1063" t="s">
        <v>434</v>
      </c>
      <c r="T1063" t="s">
        <v>33</v>
      </c>
      <c r="U1063" t="s">
        <v>25</v>
      </c>
      <c r="V1063">
        <v>60</v>
      </c>
      <c r="W1063" t="s">
        <v>4649</v>
      </c>
      <c r="X1063" t="s">
        <v>3245</v>
      </c>
      <c r="Y1063">
        <v>0</v>
      </c>
      <c r="Z1063" t="s">
        <v>1701</v>
      </c>
      <c r="AA1063" t="s">
        <v>1701</v>
      </c>
      <c r="AB1063">
        <v>1</v>
      </c>
      <c r="AD1063" t="s">
        <v>102</v>
      </c>
    </row>
    <row r="1064" spans="1:30" x14ac:dyDescent="0.35">
      <c r="A1064" t="s">
        <v>104</v>
      </c>
      <c r="B1064" t="s">
        <v>28</v>
      </c>
      <c r="C1064" t="s">
        <v>24</v>
      </c>
      <c r="D1064" t="s">
        <v>4650</v>
      </c>
      <c r="E1064" t="s">
        <v>22</v>
      </c>
      <c r="F1064">
        <v>2</v>
      </c>
      <c r="G1064" t="s">
        <v>4431</v>
      </c>
      <c r="H1064" t="s">
        <v>124</v>
      </c>
      <c r="I1064" t="s">
        <v>4319</v>
      </c>
      <c r="J1064" t="s">
        <v>4588</v>
      </c>
      <c r="M1064" t="s">
        <v>4653</v>
      </c>
      <c r="N1064" t="s">
        <v>4319</v>
      </c>
      <c r="O1064" t="s">
        <v>4650</v>
      </c>
      <c r="Q1064" t="s">
        <v>4651</v>
      </c>
      <c r="R1064" t="s">
        <v>4652</v>
      </c>
      <c r="S1064" t="s">
        <v>434</v>
      </c>
      <c r="T1064" t="s">
        <v>33</v>
      </c>
      <c r="U1064" t="s">
        <v>25</v>
      </c>
      <c r="V1064">
        <v>60</v>
      </c>
      <c r="W1064" t="s">
        <v>4653</v>
      </c>
      <c r="X1064" t="s">
        <v>3245</v>
      </c>
      <c r="Y1064">
        <v>0</v>
      </c>
      <c r="Z1064" t="s">
        <v>1701</v>
      </c>
      <c r="AA1064" t="s">
        <v>1701</v>
      </c>
      <c r="AB1064">
        <v>1</v>
      </c>
      <c r="AD1064" t="s">
        <v>102</v>
      </c>
    </row>
    <row r="1065" spans="1:30" x14ac:dyDescent="0.35">
      <c r="A1065" t="s">
        <v>104</v>
      </c>
      <c r="B1065" t="s">
        <v>28</v>
      </c>
      <c r="C1065" t="s">
        <v>24</v>
      </c>
      <c r="D1065" t="s">
        <v>4654</v>
      </c>
      <c r="E1065" t="s">
        <v>22</v>
      </c>
      <c r="F1065">
        <v>2</v>
      </c>
      <c r="G1065" t="s">
        <v>555</v>
      </c>
      <c r="H1065" t="s">
        <v>124</v>
      </c>
      <c r="I1065" t="s">
        <v>4319</v>
      </c>
      <c r="J1065" t="s">
        <v>4655</v>
      </c>
      <c r="M1065" t="s">
        <v>4658</v>
      </c>
      <c r="N1065" t="s">
        <v>4319</v>
      </c>
      <c r="O1065" t="s">
        <v>4654</v>
      </c>
      <c r="Q1065" t="s">
        <v>4656</v>
      </c>
      <c r="R1065" t="s">
        <v>4657</v>
      </c>
      <c r="S1065" t="s">
        <v>120</v>
      </c>
      <c r="T1065" t="s">
        <v>33</v>
      </c>
      <c r="U1065" t="s">
        <v>25</v>
      </c>
      <c r="V1065">
        <v>60</v>
      </c>
      <c r="W1065" t="s">
        <v>4658</v>
      </c>
      <c r="X1065" t="s">
        <v>3245</v>
      </c>
      <c r="Y1065">
        <v>140</v>
      </c>
      <c r="Z1065" t="s">
        <v>1701</v>
      </c>
      <c r="AA1065" t="s">
        <v>1701</v>
      </c>
      <c r="AB1065">
        <v>150</v>
      </c>
      <c r="AD1065" t="s">
        <v>102</v>
      </c>
    </row>
    <row r="1066" spans="1:30" x14ac:dyDescent="0.35">
      <c r="A1066" t="s">
        <v>104</v>
      </c>
      <c r="B1066" t="s">
        <v>28</v>
      </c>
      <c r="C1066" t="s">
        <v>24</v>
      </c>
      <c r="D1066" t="s">
        <v>4659</v>
      </c>
      <c r="E1066" t="s">
        <v>22</v>
      </c>
      <c r="F1066">
        <v>2</v>
      </c>
      <c r="G1066" t="s">
        <v>555</v>
      </c>
      <c r="H1066" t="s">
        <v>124</v>
      </c>
      <c r="I1066" t="s">
        <v>4319</v>
      </c>
      <c r="J1066" t="s">
        <v>4660</v>
      </c>
      <c r="M1066" t="s">
        <v>4663</v>
      </c>
      <c r="N1066" t="s">
        <v>4319</v>
      </c>
      <c r="O1066" t="s">
        <v>4659</v>
      </c>
      <c r="Q1066" t="s">
        <v>4661</v>
      </c>
      <c r="R1066" t="s">
        <v>4662</v>
      </c>
      <c r="S1066" t="s">
        <v>120</v>
      </c>
      <c r="T1066" t="s">
        <v>33</v>
      </c>
      <c r="U1066" t="s">
        <v>25</v>
      </c>
      <c r="V1066">
        <v>60</v>
      </c>
      <c r="W1066" t="s">
        <v>4663</v>
      </c>
      <c r="X1066" t="s">
        <v>3245</v>
      </c>
      <c r="Y1066">
        <v>0</v>
      </c>
      <c r="Z1066" t="s">
        <v>1701</v>
      </c>
      <c r="AA1066" t="s">
        <v>1701</v>
      </c>
      <c r="AB1066">
        <v>1</v>
      </c>
      <c r="AD1066" t="s">
        <v>102</v>
      </c>
    </row>
    <row r="1067" spans="1:30" x14ac:dyDescent="0.35">
      <c r="A1067" t="s">
        <v>104</v>
      </c>
      <c r="B1067" t="s">
        <v>28</v>
      </c>
      <c r="C1067" t="s">
        <v>24</v>
      </c>
      <c r="D1067" t="s">
        <v>4664</v>
      </c>
      <c r="E1067" t="s">
        <v>22</v>
      </c>
      <c r="F1067">
        <v>2</v>
      </c>
      <c r="G1067" t="s">
        <v>1691</v>
      </c>
      <c r="H1067" t="s">
        <v>124</v>
      </c>
      <c r="I1067" t="s">
        <v>4319</v>
      </c>
      <c r="J1067" t="s">
        <v>4621</v>
      </c>
      <c r="M1067" t="s">
        <v>4667</v>
      </c>
      <c r="N1067" t="s">
        <v>4319</v>
      </c>
      <c r="O1067" t="s">
        <v>4664</v>
      </c>
      <c r="Q1067" t="s">
        <v>4665</v>
      </c>
      <c r="R1067" t="s">
        <v>4666</v>
      </c>
      <c r="S1067" t="s">
        <v>4460</v>
      </c>
      <c r="T1067" t="s">
        <v>33</v>
      </c>
      <c r="U1067" t="s">
        <v>25</v>
      </c>
      <c r="V1067">
        <v>60</v>
      </c>
      <c r="W1067" t="s">
        <v>4667</v>
      </c>
      <c r="X1067" t="s">
        <v>3245</v>
      </c>
      <c r="Y1067">
        <v>0</v>
      </c>
      <c r="Z1067" t="s">
        <v>1701</v>
      </c>
      <c r="AA1067" t="s">
        <v>1701</v>
      </c>
      <c r="AB1067">
        <v>1</v>
      </c>
      <c r="AD1067" t="s">
        <v>102</v>
      </c>
    </row>
    <row r="1068" spans="1:30" x14ac:dyDescent="0.35">
      <c r="A1068" t="s">
        <v>104</v>
      </c>
      <c r="B1068" t="s">
        <v>28</v>
      </c>
      <c r="C1068" t="s">
        <v>24</v>
      </c>
      <c r="D1068" t="s">
        <v>4668</v>
      </c>
      <c r="E1068" t="s">
        <v>22</v>
      </c>
      <c r="F1068">
        <v>2</v>
      </c>
      <c r="G1068" t="s">
        <v>1691</v>
      </c>
      <c r="H1068" t="s">
        <v>124</v>
      </c>
      <c r="I1068" t="s">
        <v>4319</v>
      </c>
      <c r="J1068" t="s">
        <v>4616</v>
      </c>
      <c r="M1068" t="s">
        <v>4671</v>
      </c>
      <c r="N1068" t="s">
        <v>4319</v>
      </c>
      <c r="O1068" t="s">
        <v>4668</v>
      </c>
      <c r="Q1068" t="s">
        <v>4669</v>
      </c>
      <c r="R1068" t="s">
        <v>4670</v>
      </c>
      <c r="S1068" t="s">
        <v>4460</v>
      </c>
      <c r="T1068" t="s">
        <v>33</v>
      </c>
      <c r="U1068" t="s">
        <v>25</v>
      </c>
      <c r="V1068">
        <v>60</v>
      </c>
      <c r="W1068" t="s">
        <v>4671</v>
      </c>
      <c r="X1068" t="s">
        <v>3245</v>
      </c>
      <c r="Y1068">
        <v>0</v>
      </c>
      <c r="Z1068" t="s">
        <v>1701</v>
      </c>
      <c r="AA1068" t="s">
        <v>1701</v>
      </c>
      <c r="AB1068">
        <v>1</v>
      </c>
      <c r="AD1068" t="s">
        <v>102</v>
      </c>
    </row>
    <row r="1069" spans="1:30" x14ac:dyDescent="0.35">
      <c r="A1069" t="s">
        <v>104</v>
      </c>
      <c r="B1069" t="s">
        <v>28</v>
      </c>
      <c r="C1069" t="s">
        <v>24</v>
      </c>
      <c r="D1069" t="s">
        <v>4672</v>
      </c>
      <c r="E1069" t="s">
        <v>22</v>
      </c>
      <c r="F1069">
        <v>2</v>
      </c>
      <c r="G1069" t="s">
        <v>1691</v>
      </c>
      <c r="H1069" t="s">
        <v>124</v>
      </c>
      <c r="I1069" t="s">
        <v>4319</v>
      </c>
      <c r="J1069" t="s">
        <v>4621</v>
      </c>
      <c r="M1069" t="s">
        <v>4675</v>
      </c>
      <c r="N1069" t="s">
        <v>4319</v>
      </c>
      <c r="O1069" t="s">
        <v>4672</v>
      </c>
      <c r="Q1069" t="s">
        <v>4673</v>
      </c>
      <c r="R1069" t="s">
        <v>4674</v>
      </c>
      <c r="S1069" t="s">
        <v>4460</v>
      </c>
      <c r="T1069" t="s">
        <v>33</v>
      </c>
      <c r="U1069" t="s">
        <v>25</v>
      </c>
      <c r="V1069">
        <v>60</v>
      </c>
      <c r="W1069" t="s">
        <v>4675</v>
      </c>
      <c r="X1069" t="s">
        <v>3245</v>
      </c>
      <c r="Y1069">
        <v>0</v>
      </c>
      <c r="Z1069" t="s">
        <v>1701</v>
      </c>
      <c r="AA1069" t="s">
        <v>1701</v>
      </c>
      <c r="AB1069">
        <v>1</v>
      </c>
      <c r="AD1069" t="s">
        <v>102</v>
      </c>
    </row>
    <row r="1070" spans="1:30" x14ac:dyDescent="0.35">
      <c r="A1070" t="s">
        <v>104</v>
      </c>
      <c r="B1070" t="s">
        <v>28</v>
      </c>
      <c r="C1070" t="s">
        <v>24</v>
      </c>
      <c r="D1070" t="s">
        <v>4676</v>
      </c>
      <c r="E1070" t="s">
        <v>22</v>
      </c>
      <c r="F1070">
        <v>2</v>
      </c>
      <c r="G1070" t="s">
        <v>1691</v>
      </c>
      <c r="H1070" t="s">
        <v>124</v>
      </c>
      <c r="I1070" t="s">
        <v>4319</v>
      </c>
      <c r="J1070" t="s">
        <v>4677</v>
      </c>
      <c r="M1070" t="s">
        <v>4680</v>
      </c>
      <c r="N1070" t="s">
        <v>4319</v>
      </c>
      <c r="O1070" t="s">
        <v>4676</v>
      </c>
      <c r="Q1070" t="s">
        <v>4678</v>
      </c>
      <c r="R1070" t="s">
        <v>4679</v>
      </c>
      <c r="S1070" t="s">
        <v>4460</v>
      </c>
      <c r="T1070" t="s">
        <v>33</v>
      </c>
      <c r="U1070" t="s">
        <v>25</v>
      </c>
      <c r="V1070">
        <v>60</v>
      </c>
      <c r="W1070" t="s">
        <v>4680</v>
      </c>
      <c r="X1070" t="s">
        <v>3245</v>
      </c>
      <c r="Y1070">
        <v>0</v>
      </c>
      <c r="Z1070" t="s">
        <v>1701</v>
      </c>
      <c r="AA1070" t="s">
        <v>1701</v>
      </c>
      <c r="AB1070">
        <v>1</v>
      </c>
      <c r="AD1070" t="s">
        <v>102</v>
      </c>
    </row>
    <row r="1071" spans="1:30" x14ac:dyDescent="0.35">
      <c r="A1071" t="s">
        <v>104</v>
      </c>
      <c r="B1071" t="s">
        <v>28</v>
      </c>
      <c r="C1071" t="s">
        <v>24</v>
      </c>
      <c r="D1071" t="s">
        <v>4681</v>
      </c>
      <c r="E1071" t="s">
        <v>22</v>
      </c>
      <c r="F1071">
        <v>2</v>
      </c>
      <c r="G1071" t="s">
        <v>1691</v>
      </c>
      <c r="H1071" t="s">
        <v>124</v>
      </c>
      <c r="I1071" t="s">
        <v>4319</v>
      </c>
      <c r="J1071" t="s">
        <v>4616</v>
      </c>
      <c r="M1071" t="s">
        <v>4684</v>
      </c>
      <c r="N1071" t="s">
        <v>4319</v>
      </c>
      <c r="O1071" t="s">
        <v>4681</v>
      </c>
      <c r="Q1071" t="s">
        <v>4682</v>
      </c>
      <c r="R1071" t="s">
        <v>4683</v>
      </c>
      <c r="S1071" t="s">
        <v>4460</v>
      </c>
      <c r="T1071" t="s">
        <v>33</v>
      </c>
      <c r="U1071" t="s">
        <v>25</v>
      </c>
      <c r="V1071">
        <v>60</v>
      </c>
      <c r="W1071" t="s">
        <v>4684</v>
      </c>
      <c r="X1071" t="s">
        <v>3245</v>
      </c>
      <c r="Y1071">
        <v>0</v>
      </c>
      <c r="Z1071" t="s">
        <v>1701</v>
      </c>
      <c r="AA1071" t="s">
        <v>1701</v>
      </c>
      <c r="AB1071">
        <v>1</v>
      </c>
      <c r="AD1071" t="s">
        <v>102</v>
      </c>
    </row>
    <row r="1072" spans="1:30" x14ac:dyDescent="0.35">
      <c r="A1072" t="s">
        <v>104</v>
      </c>
      <c r="B1072" t="s">
        <v>28</v>
      </c>
      <c r="C1072" t="s">
        <v>24</v>
      </c>
      <c r="D1072" t="s">
        <v>4685</v>
      </c>
      <c r="E1072" t="s">
        <v>22</v>
      </c>
      <c r="F1072">
        <v>2</v>
      </c>
      <c r="G1072" t="s">
        <v>4431</v>
      </c>
      <c r="H1072" t="s">
        <v>124</v>
      </c>
      <c r="I1072" t="s">
        <v>4319</v>
      </c>
      <c r="J1072" t="s">
        <v>4432</v>
      </c>
      <c r="M1072" t="s">
        <v>4688</v>
      </c>
      <c r="N1072" t="s">
        <v>4319</v>
      </c>
      <c r="O1072" t="s">
        <v>4685</v>
      </c>
      <c r="Q1072" t="s">
        <v>4686</v>
      </c>
      <c r="R1072" t="s">
        <v>4687</v>
      </c>
      <c r="S1072" t="s">
        <v>434</v>
      </c>
      <c r="T1072" t="s">
        <v>33</v>
      </c>
      <c r="U1072" t="s">
        <v>25</v>
      </c>
      <c r="V1072">
        <v>60</v>
      </c>
      <c r="W1072" t="s">
        <v>4688</v>
      </c>
      <c r="X1072" t="s">
        <v>3245</v>
      </c>
      <c r="Y1072">
        <v>0</v>
      </c>
      <c r="Z1072" t="s">
        <v>1701</v>
      </c>
      <c r="AA1072" t="s">
        <v>1701</v>
      </c>
      <c r="AB1072">
        <v>1</v>
      </c>
      <c r="AD1072" t="s">
        <v>102</v>
      </c>
    </row>
    <row r="1073" spans="1:30" x14ac:dyDescent="0.35">
      <c r="A1073" t="s">
        <v>104</v>
      </c>
      <c r="B1073" t="s">
        <v>28</v>
      </c>
      <c r="C1073" t="s">
        <v>24</v>
      </c>
      <c r="D1073" t="s">
        <v>4689</v>
      </c>
      <c r="E1073" t="s">
        <v>22</v>
      </c>
      <c r="F1073">
        <v>2</v>
      </c>
      <c r="G1073" t="s">
        <v>544</v>
      </c>
      <c r="H1073" t="s">
        <v>124</v>
      </c>
      <c r="I1073" t="s">
        <v>4319</v>
      </c>
      <c r="J1073" t="s">
        <v>4690</v>
      </c>
      <c r="M1073" t="s">
        <v>4693</v>
      </c>
      <c r="N1073" t="s">
        <v>4319</v>
      </c>
      <c r="O1073" t="s">
        <v>4689</v>
      </c>
      <c r="Q1073" t="s">
        <v>4691</v>
      </c>
      <c r="R1073" t="s">
        <v>4692</v>
      </c>
      <c r="S1073" t="s">
        <v>207</v>
      </c>
      <c r="T1073" t="s">
        <v>33</v>
      </c>
      <c r="U1073" t="s">
        <v>25</v>
      </c>
      <c r="V1073">
        <v>60</v>
      </c>
      <c r="W1073" t="s">
        <v>4693</v>
      </c>
      <c r="X1073" t="s">
        <v>3245</v>
      </c>
      <c r="Y1073">
        <v>0</v>
      </c>
      <c r="Z1073" t="s">
        <v>1701</v>
      </c>
      <c r="AA1073" t="s">
        <v>1701</v>
      </c>
      <c r="AB1073">
        <v>200</v>
      </c>
      <c r="AD1073" t="s">
        <v>102</v>
      </c>
    </row>
    <row r="1074" spans="1:30" x14ac:dyDescent="0.35">
      <c r="A1074" t="s">
        <v>104</v>
      </c>
      <c r="B1074" t="s">
        <v>28</v>
      </c>
      <c r="C1074" t="s">
        <v>24</v>
      </c>
      <c r="D1074" t="s">
        <v>4694</v>
      </c>
      <c r="E1074" t="s">
        <v>22</v>
      </c>
      <c r="F1074">
        <v>2</v>
      </c>
      <c r="G1074" t="s">
        <v>240</v>
      </c>
      <c r="H1074" t="s">
        <v>124</v>
      </c>
      <c r="I1074" t="s">
        <v>4319</v>
      </c>
      <c r="J1074" t="s">
        <v>4695</v>
      </c>
      <c r="M1074" t="s">
        <v>4698</v>
      </c>
      <c r="N1074" t="s">
        <v>4319</v>
      </c>
      <c r="O1074" t="s">
        <v>4694</v>
      </c>
      <c r="Q1074" t="s">
        <v>4696</v>
      </c>
      <c r="R1074" t="s">
        <v>4697</v>
      </c>
      <c r="S1074" t="s">
        <v>207</v>
      </c>
      <c r="T1074" t="s">
        <v>33</v>
      </c>
      <c r="U1074" t="s">
        <v>25</v>
      </c>
      <c r="V1074">
        <v>60</v>
      </c>
      <c r="W1074" t="s">
        <v>4698</v>
      </c>
      <c r="X1074" t="s">
        <v>3245</v>
      </c>
      <c r="Y1074">
        <v>0</v>
      </c>
      <c r="Z1074" t="s">
        <v>1701</v>
      </c>
      <c r="AA1074" t="s">
        <v>1701</v>
      </c>
      <c r="AB1074">
        <v>1</v>
      </c>
      <c r="AD1074" t="s">
        <v>102</v>
      </c>
    </row>
    <row r="1075" spans="1:30" x14ac:dyDescent="0.35">
      <c r="A1075" t="s">
        <v>104</v>
      </c>
      <c r="B1075" t="s">
        <v>28</v>
      </c>
      <c r="C1075" t="s">
        <v>24</v>
      </c>
      <c r="D1075" t="s">
        <v>4699</v>
      </c>
      <c r="E1075" t="s">
        <v>22</v>
      </c>
      <c r="F1075">
        <v>2</v>
      </c>
      <c r="G1075" t="s">
        <v>240</v>
      </c>
      <c r="H1075" t="s">
        <v>124</v>
      </c>
      <c r="I1075" t="s">
        <v>4319</v>
      </c>
      <c r="J1075" t="s">
        <v>4695</v>
      </c>
      <c r="M1075" t="s">
        <v>4702</v>
      </c>
      <c r="N1075" t="s">
        <v>4319</v>
      </c>
      <c r="O1075" t="s">
        <v>4699</v>
      </c>
      <c r="Q1075" t="s">
        <v>4700</v>
      </c>
      <c r="R1075" t="s">
        <v>4701</v>
      </c>
      <c r="S1075" t="s">
        <v>207</v>
      </c>
      <c r="T1075" t="s">
        <v>33</v>
      </c>
      <c r="U1075" t="s">
        <v>25</v>
      </c>
      <c r="V1075">
        <v>60</v>
      </c>
      <c r="W1075" t="s">
        <v>4702</v>
      </c>
      <c r="X1075" t="s">
        <v>3245</v>
      </c>
      <c r="Y1075">
        <v>0</v>
      </c>
      <c r="Z1075" t="s">
        <v>1701</v>
      </c>
      <c r="AA1075" t="s">
        <v>1701</v>
      </c>
      <c r="AB1075">
        <v>1</v>
      </c>
      <c r="AD1075" t="s">
        <v>102</v>
      </c>
    </row>
    <row r="1076" spans="1:30" x14ac:dyDescent="0.35">
      <c r="A1076" t="s">
        <v>104</v>
      </c>
      <c r="B1076" t="s">
        <v>28</v>
      </c>
      <c r="C1076" t="s">
        <v>24</v>
      </c>
      <c r="D1076" t="s">
        <v>4703</v>
      </c>
      <c r="E1076" t="s">
        <v>22</v>
      </c>
      <c r="F1076">
        <v>2</v>
      </c>
      <c r="G1076" t="s">
        <v>4431</v>
      </c>
      <c r="H1076" t="s">
        <v>124</v>
      </c>
      <c r="I1076" t="s">
        <v>4319</v>
      </c>
      <c r="J1076" t="s">
        <v>4588</v>
      </c>
      <c r="M1076" t="s">
        <v>4706</v>
      </c>
      <c r="N1076" t="s">
        <v>4319</v>
      </c>
      <c r="O1076" t="s">
        <v>4703</v>
      </c>
      <c r="Q1076" t="s">
        <v>4704</v>
      </c>
      <c r="R1076" t="s">
        <v>4705</v>
      </c>
      <c r="S1076" t="s">
        <v>434</v>
      </c>
      <c r="T1076" t="s">
        <v>33</v>
      </c>
      <c r="U1076" t="s">
        <v>25</v>
      </c>
      <c r="V1076">
        <v>60</v>
      </c>
      <c r="W1076" t="s">
        <v>4706</v>
      </c>
      <c r="X1076" t="s">
        <v>3245</v>
      </c>
      <c r="Y1076">
        <v>0</v>
      </c>
      <c r="Z1076" t="s">
        <v>1701</v>
      </c>
      <c r="AA1076" t="s">
        <v>1701</v>
      </c>
      <c r="AB1076">
        <v>1</v>
      </c>
      <c r="AD1076" t="s">
        <v>102</v>
      </c>
    </row>
    <row r="1077" spans="1:30" x14ac:dyDescent="0.35">
      <c r="A1077" t="s">
        <v>104</v>
      </c>
      <c r="B1077" t="s">
        <v>28</v>
      </c>
      <c r="C1077" t="s">
        <v>24</v>
      </c>
      <c r="D1077" t="s">
        <v>4707</v>
      </c>
      <c r="E1077" t="s">
        <v>22</v>
      </c>
      <c r="F1077">
        <v>2</v>
      </c>
      <c r="G1077" t="s">
        <v>4431</v>
      </c>
      <c r="H1077" t="s">
        <v>124</v>
      </c>
      <c r="I1077" t="s">
        <v>4319</v>
      </c>
      <c r="J1077" t="s">
        <v>4588</v>
      </c>
      <c r="M1077" t="s">
        <v>4710</v>
      </c>
      <c r="N1077" t="s">
        <v>4319</v>
      </c>
      <c r="O1077" t="s">
        <v>4707</v>
      </c>
      <c r="Q1077" t="s">
        <v>4708</v>
      </c>
      <c r="R1077" t="s">
        <v>4709</v>
      </c>
      <c r="S1077" t="s">
        <v>434</v>
      </c>
      <c r="T1077" t="s">
        <v>33</v>
      </c>
      <c r="U1077" t="s">
        <v>25</v>
      </c>
      <c r="V1077">
        <v>60</v>
      </c>
      <c r="W1077" t="s">
        <v>4710</v>
      </c>
      <c r="X1077" t="s">
        <v>3245</v>
      </c>
      <c r="Y1077">
        <v>0</v>
      </c>
      <c r="Z1077" t="s">
        <v>1701</v>
      </c>
      <c r="AA1077" t="s">
        <v>1701</v>
      </c>
      <c r="AB1077">
        <v>1</v>
      </c>
      <c r="AD1077" t="s">
        <v>102</v>
      </c>
    </row>
    <row r="1078" spans="1:30" x14ac:dyDescent="0.35">
      <c r="A1078" t="s">
        <v>104</v>
      </c>
      <c r="B1078" t="s">
        <v>28</v>
      </c>
      <c r="C1078" t="s">
        <v>24</v>
      </c>
      <c r="D1078" t="s">
        <v>4711</v>
      </c>
      <c r="E1078" t="s">
        <v>22</v>
      </c>
      <c r="F1078">
        <v>2</v>
      </c>
      <c r="G1078" t="s">
        <v>4712</v>
      </c>
      <c r="H1078" t="s">
        <v>124</v>
      </c>
      <c r="I1078" t="s">
        <v>4319</v>
      </c>
      <c r="J1078" t="s">
        <v>4713</v>
      </c>
      <c r="M1078" t="s">
        <v>4716</v>
      </c>
      <c r="N1078" t="s">
        <v>4319</v>
      </c>
      <c r="O1078" t="s">
        <v>4711</v>
      </c>
      <c r="Q1078" t="s">
        <v>4714</v>
      </c>
      <c r="R1078" t="s">
        <v>4715</v>
      </c>
      <c r="S1078" t="s">
        <v>4460</v>
      </c>
      <c r="T1078" t="s">
        <v>33</v>
      </c>
      <c r="U1078" t="s">
        <v>25</v>
      </c>
      <c r="V1078">
        <v>60</v>
      </c>
      <c r="W1078" t="s">
        <v>4716</v>
      </c>
      <c r="X1078" t="s">
        <v>3245</v>
      </c>
      <c r="Y1078">
        <v>0</v>
      </c>
      <c r="Z1078" t="s">
        <v>1701</v>
      </c>
      <c r="AA1078" t="s">
        <v>1701</v>
      </c>
      <c r="AB1078">
        <v>1</v>
      </c>
      <c r="AD1078" t="s">
        <v>102</v>
      </c>
    </row>
    <row r="1079" spans="1:30" x14ac:dyDescent="0.35">
      <c r="A1079" t="s">
        <v>104</v>
      </c>
      <c r="B1079" t="s">
        <v>28</v>
      </c>
      <c r="C1079" t="s">
        <v>24</v>
      </c>
      <c r="D1079" t="s">
        <v>4717</v>
      </c>
      <c r="E1079" t="s">
        <v>22</v>
      </c>
      <c r="F1079">
        <v>2</v>
      </c>
      <c r="G1079" t="s">
        <v>4712</v>
      </c>
      <c r="H1079" t="s">
        <v>124</v>
      </c>
      <c r="I1079" t="s">
        <v>4319</v>
      </c>
      <c r="J1079" t="s">
        <v>4718</v>
      </c>
      <c r="M1079" t="s">
        <v>4721</v>
      </c>
      <c r="N1079" t="s">
        <v>4319</v>
      </c>
      <c r="O1079" t="s">
        <v>4717</v>
      </c>
      <c r="Q1079" t="s">
        <v>4719</v>
      </c>
      <c r="R1079" t="s">
        <v>4720</v>
      </c>
      <c r="S1079" t="s">
        <v>4460</v>
      </c>
      <c r="T1079" t="s">
        <v>33</v>
      </c>
      <c r="U1079" t="s">
        <v>25</v>
      </c>
      <c r="V1079">
        <v>60</v>
      </c>
      <c r="W1079" t="s">
        <v>4721</v>
      </c>
      <c r="X1079" t="s">
        <v>3245</v>
      </c>
      <c r="Y1079">
        <v>0</v>
      </c>
      <c r="Z1079" t="s">
        <v>1701</v>
      </c>
      <c r="AA1079" t="s">
        <v>1701</v>
      </c>
      <c r="AB1079">
        <v>1</v>
      </c>
      <c r="AD1079" t="s">
        <v>102</v>
      </c>
    </row>
    <row r="1080" spans="1:30" x14ac:dyDescent="0.35">
      <c r="A1080" t="s">
        <v>104</v>
      </c>
      <c r="B1080" t="s">
        <v>28</v>
      </c>
      <c r="C1080" t="s">
        <v>24</v>
      </c>
      <c r="D1080" t="s">
        <v>4722</v>
      </c>
      <c r="E1080" t="s">
        <v>22</v>
      </c>
      <c r="F1080">
        <v>2</v>
      </c>
      <c r="G1080" t="s">
        <v>4712</v>
      </c>
      <c r="H1080" t="s">
        <v>124</v>
      </c>
      <c r="I1080" t="s">
        <v>4319</v>
      </c>
      <c r="J1080" t="s">
        <v>4723</v>
      </c>
      <c r="M1080" t="s">
        <v>4726</v>
      </c>
      <c r="N1080" t="s">
        <v>4319</v>
      </c>
      <c r="O1080" t="s">
        <v>4722</v>
      </c>
      <c r="Q1080" t="s">
        <v>4724</v>
      </c>
      <c r="R1080" t="s">
        <v>4725</v>
      </c>
      <c r="S1080" t="s">
        <v>4460</v>
      </c>
      <c r="T1080" t="s">
        <v>33</v>
      </c>
      <c r="U1080" t="s">
        <v>25</v>
      </c>
      <c r="V1080">
        <v>60</v>
      </c>
      <c r="W1080" t="s">
        <v>4726</v>
      </c>
      <c r="X1080" t="s">
        <v>3245</v>
      </c>
      <c r="Y1080">
        <v>0</v>
      </c>
      <c r="Z1080" t="s">
        <v>1701</v>
      </c>
      <c r="AA1080" t="s">
        <v>1701</v>
      </c>
      <c r="AB1080">
        <v>1</v>
      </c>
      <c r="AD1080" t="s">
        <v>102</v>
      </c>
    </row>
    <row r="1081" spans="1:30" x14ac:dyDescent="0.35">
      <c r="A1081" t="s">
        <v>104</v>
      </c>
      <c r="B1081" t="s">
        <v>28</v>
      </c>
      <c r="C1081" t="s">
        <v>24</v>
      </c>
      <c r="D1081" t="s">
        <v>4727</v>
      </c>
      <c r="E1081" t="s">
        <v>22</v>
      </c>
      <c r="F1081">
        <v>2</v>
      </c>
      <c r="G1081" t="s">
        <v>4712</v>
      </c>
      <c r="H1081" t="s">
        <v>124</v>
      </c>
      <c r="I1081" t="s">
        <v>4319</v>
      </c>
      <c r="J1081" t="s">
        <v>4718</v>
      </c>
      <c r="M1081" t="s">
        <v>4730</v>
      </c>
      <c r="N1081" t="s">
        <v>4319</v>
      </c>
      <c r="O1081" t="s">
        <v>4727</v>
      </c>
      <c r="Q1081" t="s">
        <v>4728</v>
      </c>
      <c r="R1081" t="s">
        <v>4729</v>
      </c>
      <c r="S1081" t="s">
        <v>4460</v>
      </c>
      <c r="T1081" t="s">
        <v>33</v>
      </c>
      <c r="U1081" t="s">
        <v>25</v>
      </c>
      <c r="V1081">
        <v>60</v>
      </c>
      <c r="W1081" t="s">
        <v>4730</v>
      </c>
      <c r="X1081" t="s">
        <v>3245</v>
      </c>
      <c r="Y1081">
        <v>0</v>
      </c>
      <c r="Z1081" t="s">
        <v>1701</v>
      </c>
      <c r="AA1081" t="s">
        <v>1701</v>
      </c>
      <c r="AB1081">
        <v>1</v>
      </c>
      <c r="AD1081" t="s">
        <v>102</v>
      </c>
    </row>
    <row r="1082" spans="1:30" x14ac:dyDescent="0.35">
      <c r="A1082" t="s">
        <v>104</v>
      </c>
      <c r="B1082" t="s">
        <v>28</v>
      </c>
      <c r="C1082" t="s">
        <v>24</v>
      </c>
      <c r="D1082" t="s">
        <v>4731</v>
      </c>
      <c r="E1082" t="s">
        <v>22</v>
      </c>
      <c r="F1082">
        <v>2</v>
      </c>
      <c r="G1082" t="s">
        <v>240</v>
      </c>
      <c r="H1082" t="s">
        <v>124</v>
      </c>
      <c r="I1082" t="s">
        <v>4319</v>
      </c>
      <c r="J1082" t="s">
        <v>4732</v>
      </c>
      <c r="M1082" t="s">
        <v>4735</v>
      </c>
      <c r="N1082" t="s">
        <v>4319</v>
      </c>
      <c r="O1082" t="s">
        <v>4731</v>
      </c>
      <c r="Q1082" t="s">
        <v>4733</v>
      </c>
      <c r="R1082" t="s">
        <v>4734</v>
      </c>
      <c r="S1082" t="s">
        <v>207</v>
      </c>
      <c r="T1082" t="s">
        <v>33</v>
      </c>
      <c r="U1082" t="s">
        <v>25</v>
      </c>
      <c r="V1082">
        <v>60</v>
      </c>
      <c r="W1082" t="s">
        <v>4735</v>
      </c>
      <c r="X1082" t="s">
        <v>3245</v>
      </c>
      <c r="Y1082">
        <v>0</v>
      </c>
      <c r="Z1082" t="s">
        <v>1701</v>
      </c>
      <c r="AA1082" t="s">
        <v>1701</v>
      </c>
      <c r="AB1082">
        <v>1</v>
      </c>
      <c r="AD1082" t="s">
        <v>102</v>
      </c>
    </row>
    <row r="1083" spans="1:30" x14ac:dyDescent="0.35">
      <c r="A1083" t="s">
        <v>104</v>
      </c>
      <c r="B1083" t="s">
        <v>28</v>
      </c>
      <c r="C1083" t="s">
        <v>24</v>
      </c>
      <c r="D1083" t="s">
        <v>4736</v>
      </c>
      <c r="E1083" t="s">
        <v>22</v>
      </c>
      <c r="F1083">
        <v>2</v>
      </c>
      <c r="G1083" t="s">
        <v>240</v>
      </c>
      <c r="H1083" t="s">
        <v>124</v>
      </c>
      <c r="I1083" t="s">
        <v>4319</v>
      </c>
      <c r="J1083" t="s">
        <v>4732</v>
      </c>
      <c r="M1083" t="s">
        <v>4739</v>
      </c>
      <c r="N1083" t="s">
        <v>4319</v>
      </c>
      <c r="O1083" t="s">
        <v>4736</v>
      </c>
      <c r="Q1083" t="s">
        <v>4737</v>
      </c>
      <c r="R1083" t="s">
        <v>4738</v>
      </c>
      <c r="S1083" t="s">
        <v>207</v>
      </c>
      <c r="T1083" t="s">
        <v>33</v>
      </c>
      <c r="U1083" t="s">
        <v>25</v>
      </c>
      <c r="V1083">
        <v>60</v>
      </c>
      <c r="W1083" t="s">
        <v>4739</v>
      </c>
      <c r="X1083" t="s">
        <v>3245</v>
      </c>
      <c r="Y1083">
        <v>0</v>
      </c>
      <c r="Z1083" t="s">
        <v>1701</v>
      </c>
      <c r="AA1083" t="s">
        <v>1701</v>
      </c>
      <c r="AB1083">
        <v>60</v>
      </c>
      <c r="AD1083" t="s">
        <v>102</v>
      </c>
    </row>
    <row r="1084" spans="1:30" x14ac:dyDescent="0.35">
      <c r="A1084" t="s">
        <v>104</v>
      </c>
      <c r="B1084" t="s">
        <v>28</v>
      </c>
      <c r="C1084" t="s">
        <v>24</v>
      </c>
      <c r="D1084" t="s">
        <v>4740</v>
      </c>
      <c r="E1084" t="s">
        <v>22</v>
      </c>
      <c r="F1084">
        <v>2</v>
      </c>
      <c r="G1084" t="s">
        <v>2427</v>
      </c>
      <c r="H1084" t="s">
        <v>124</v>
      </c>
      <c r="I1084" t="s">
        <v>4319</v>
      </c>
      <c r="J1084" t="s">
        <v>4565</v>
      </c>
      <c r="M1084" t="s">
        <v>4743</v>
      </c>
      <c r="N1084" t="s">
        <v>4319</v>
      </c>
      <c r="O1084" t="s">
        <v>4740</v>
      </c>
      <c r="Q1084" t="s">
        <v>4741</v>
      </c>
      <c r="R1084" t="s">
        <v>4742</v>
      </c>
      <c r="S1084" t="s">
        <v>207</v>
      </c>
      <c r="T1084" t="s">
        <v>33</v>
      </c>
      <c r="U1084" t="s">
        <v>25</v>
      </c>
      <c r="V1084">
        <v>60</v>
      </c>
      <c r="W1084" t="s">
        <v>4743</v>
      </c>
      <c r="X1084" t="s">
        <v>3245</v>
      </c>
      <c r="Y1084">
        <v>0</v>
      </c>
      <c r="Z1084" t="s">
        <v>1701</v>
      </c>
      <c r="AA1084" t="s">
        <v>1701</v>
      </c>
      <c r="AB1084">
        <v>200</v>
      </c>
      <c r="AD1084" t="s">
        <v>102</v>
      </c>
    </row>
    <row r="1085" spans="1:30" x14ac:dyDescent="0.35">
      <c r="A1085" t="s">
        <v>104</v>
      </c>
      <c r="B1085" t="s">
        <v>28</v>
      </c>
      <c r="C1085" t="s">
        <v>24</v>
      </c>
      <c r="D1085" t="s">
        <v>4744</v>
      </c>
      <c r="E1085" t="s">
        <v>22</v>
      </c>
      <c r="F1085">
        <v>2</v>
      </c>
      <c r="G1085" t="s">
        <v>2427</v>
      </c>
      <c r="H1085" t="s">
        <v>124</v>
      </c>
      <c r="I1085" t="s">
        <v>4319</v>
      </c>
      <c r="J1085" t="s">
        <v>4565</v>
      </c>
      <c r="M1085" t="s">
        <v>4747</v>
      </c>
      <c r="N1085" t="s">
        <v>4319</v>
      </c>
      <c r="O1085" t="s">
        <v>4744</v>
      </c>
      <c r="Q1085" t="s">
        <v>4745</v>
      </c>
      <c r="R1085" t="s">
        <v>4746</v>
      </c>
      <c r="S1085" t="s">
        <v>207</v>
      </c>
      <c r="T1085" t="s">
        <v>33</v>
      </c>
      <c r="U1085" t="s">
        <v>25</v>
      </c>
      <c r="V1085">
        <v>60</v>
      </c>
      <c r="W1085" t="s">
        <v>4747</v>
      </c>
      <c r="X1085" t="s">
        <v>3245</v>
      </c>
      <c r="Y1085">
        <v>0</v>
      </c>
      <c r="Z1085" t="s">
        <v>1701</v>
      </c>
      <c r="AA1085" t="s">
        <v>1701</v>
      </c>
      <c r="AB1085">
        <v>1</v>
      </c>
      <c r="AD1085" t="s">
        <v>102</v>
      </c>
    </row>
    <row r="1086" spans="1:30" x14ac:dyDescent="0.35">
      <c r="A1086" t="s">
        <v>104</v>
      </c>
      <c r="B1086" t="s">
        <v>28</v>
      </c>
      <c r="C1086" t="s">
        <v>24</v>
      </c>
      <c r="D1086" t="s">
        <v>4748</v>
      </c>
      <c r="E1086" t="s">
        <v>22</v>
      </c>
      <c r="F1086">
        <v>2</v>
      </c>
      <c r="G1086" t="s">
        <v>4451</v>
      </c>
      <c r="H1086" t="s">
        <v>124</v>
      </c>
      <c r="I1086" t="s">
        <v>4319</v>
      </c>
      <c r="J1086" t="s">
        <v>4749</v>
      </c>
      <c r="M1086" t="s">
        <v>4752</v>
      </c>
      <c r="N1086" t="s">
        <v>4319</v>
      </c>
      <c r="O1086" t="s">
        <v>4748</v>
      </c>
      <c r="Q1086" t="s">
        <v>4750</v>
      </c>
      <c r="R1086" t="s">
        <v>4751</v>
      </c>
      <c r="S1086" t="s">
        <v>265</v>
      </c>
      <c r="T1086" t="s">
        <v>33</v>
      </c>
      <c r="U1086" t="s">
        <v>25</v>
      </c>
      <c r="V1086">
        <v>60</v>
      </c>
      <c r="W1086" t="s">
        <v>4752</v>
      </c>
      <c r="X1086" t="s">
        <v>3245</v>
      </c>
      <c r="Y1086">
        <v>0</v>
      </c>
      <c r="Z1086" t="s">
        <v>1701</v>
      </c>
      <c r="AA1086" t="s">
        <v>1701</v>
      </c>
      <c r="AB1086">
        <v>1</v>
      </c>
      <c r="AD1086" t="s">
        <v>102</v>
      </c>
    </row>
    <row r="1087" spans="1:30" x14ac:dyDescent="0.35">
      <c r="A1087" t="s">
        <v>104</v>
      </c>
      <c r="B1087" t="s">
        <v>28</v>
      </c>
      <c r="C1087" t="s">
        <v>24</v>
      </c>
      <c r="D1087" t="s">
        <v>4753</v>
      </c>
      <c r="E1087" t="s">
        <v>22</v>
      </c>
      <c r="F1087">
        <v>2</v>
      </c>
      <c r="G1087" t="s">
        <v>4451</v>
      </c>
      <c r="H1087" t="s">
        <v>124</v>
      </c>
      <c r="I1087" t="s">
        <v>4319</v>
      </c>
      <c r="J1087" t="s">
        <v>4749</v>
      </c>
      <c r="M1087" t="s">
        <v>4756</v>
      </c>
      <c r="N1087" t="s">
        <v>4319</v>
      </c>
      <c r="O1087" t="s">
        <v>4753</v>
      </c>
      <c r="Q1087" t="s">
        <v>4754</v>
      </c>
      <c r="R1087" t="s">
        <v>4755</v>
      </c>
      <c r="S1087" t="s">
        <v>265</v>
      </c>
      <c r="T1087" t="s">
        <v>33</v>
      </c>
      <c r="U1087" t="s">
        <v>25</v>
      </c>
      <c r="V1087">
        <v>60</v>
      </c>
      <c r="W1087" t="s">
        <v>4756</v>
      </c>
      <c r="X1087" t="s">
        <v>3245</v>
      </c>
      <c r="Y1087">
        <v>0</v>
      </c>
      <c r="Z1087" t="s">
        <v>1701</v>
      </c>
      <c r="AA1087" t="s">
        <v>1701</v>
      </c>
      <c r="AB1087">
        <v>1</v>
      </c>
      <c r="AD1087" t="s">
        <v>102</v>
      </c>
    </row>
    <row r="1088" spans="1:30" x14ac:dyDescent="0.35">
      <c r="A1088" t="s">
        <v>104</v>
      </c>
      <c r="B1088" t="s">
        <v>28</v>
      </c>
      <c r="C1088" t="s">
        <v>24</v>
      </c>
      <c r="D1088" t="s">
        <v>4757</v>
      </c>
      <c r="E1088" t="s">
        <v>22</v>
      </c>
      <c r="F1088">
        <v>2</v>
      </c>
      <c r="G1088" t="s">
        <v>4451</v>
      </c>
      <c r="H1088" t="s">
        <v>124</v>
      </c>
      <c r="I1088" t="s">
        <v>4319</v>
      </c>
      <c r="J1088" t="s">
        <v>4749</v>
      </c>
      <c r="M1088" t="s">
        <v>4760</v>
      </c>
      <c r="N1088" t="s">
        <v>4319</v>
      </c>
      <c r="O1088" t="s">
        <v>4757</v>
      </c>
      <c r="Q1088" t="s">
        <v>4758</v>
      </c>
      <c r="R1088" t="s">
        <v>4759</v>
      </c>
      <c r="S1088" t="s">
        <v>265</v>
      </c>
      <c r="T1088" t="s">
        <v>33</v>
      </c>
      <c r="U1088" t="s">
        <v>25</v>
      </c>
      <c r="V1088">
        <v>60</v>
      </c>
      <c r="W1088" t="s">
        <v>4760</v>
      </c>
      <c r="X1088" t="s">
        <v>3245</v>
      </c>
      <c r="Y1088">
        <v>0</v>
      </c>
      <c r="Z1088" t="s">
        <v>1701</v>
      </c>
      <c r="AA1088" t="s">
        <v>1701</v>
      </c>
      <c r="AB1088">
        <v>1</v>
      </c>
      <c r="AD1088" t="s">
        <v>102</v>
      </c>
    </row>
    <row r="1089" spans="1:30" x14ac:dyDescent="0.35">
      <c r="A1089" t="s">
        <v>104</v>
      </c>
      <c r="B1089" t="s">
        <v>28</v>
      </c>
      <c r="C1089" t="s">
        <v>24</v>
      </c>
      <c r="D1089" t="s">
        <v>4761</v>
      </c>
      <c r="E1089" t="s">
        <v>22</v>
      </c>
      <c r="F1089">
        <v>2</v>
      </c>
      <c r="G1089" t="s">
        <v>4451</v>
      </c>
      <c r="H1089" t="s">
        <v>124</v>
      </c>
      <c r="I1089" t="s">
        <v>4319</v>
      </c>
      <c r="J1089" t="s">
        <v>4749</v>
      </c>
      <c r="M1089" t="s">
        <v>4764</v>
      </c>
      <c r="N1089" t="s">
        <v>4319</v>
      </c>
      <c r="O1089" t="s">
        <v>4761</v>
      </c>
      <c r="Q1089" t="s">
        <v>4762</v>
      </c>
      <c r="R1089" t="s">
        <v>4763</v>
      </c>
      <c r="S1089" t="s">
        <v>265</v>
      </c>
      <c r="T1089" t="s">
        <v>33</v>
      </c>
      <c r="U1089" t="s">
        <v>25</v>
      </c>
      <c r="V1089">
        <v>60</v>
      </c>
      <c r="W1089" t="s">
        <v>4764</v>
      </c>
      <c r="X1089" t="s">
        <v>3245</v>
      </c>
      <c r="Y1089">
        <v>0</v>
      </c>
      <c r="Z1089" t="s">
        <v>1701</v>
      </c>
      <c r="AA1089" t="s">
        <v>1701</v>
      </c>
      <c r="AB1089">
        <v>100</v>
      </c>
      <c r="AD1089" t="s">
        <v>102</v>
      </c>
    </row>
    <row r="1090" spans="1:30" x14ac:dyDescent="0.35">
      <c r="A1090" t="s">
        <v>104</v>
      </c>
      <c r="B1090" t="s">
        <v>28</v>
      </c>
      <c r="C1090" t="s">
        <v>24</v>
      </c>
      <c r="D1090" t="s">
        <v>4765</v>
      </c>
      <c r="E1090" t="s">
        <v>22</v>
      </c>
      <c r="F1090">
        <v>2</v>
      </c>
      <c r="G1090" t="s">
        <v>4451</v>
      </c>
      <c r="H1090" t="s">
        <v>124</v>
      </c>
      <c r="I1090" t="s">
        <v>4319</v>
      </c>
      <c r="J1090" t="s">
        <v>4749</v>
      </c>
      <c r="M1090" t="s">
        <v>4768</v>
      </c>
      <c r="N1090" t="s">
        <v>4319</v>
      </c>
      <c r="O1090" t="s">
        <v>4765</v>
      </c>
      <c r="Q1090" t="s">
        <v>4766</v>
      </c>
      <c r="R1090" t="s">
        <v>4767</v>
      </c>
      <c r="S1090" t="s">
        <v>265</v>
      </c>
      <c r="T1090" t="s">
        <v>33</v>
      </c>
      <c r="U1090" t="s">
        <v>25</v>
      </c>
      <c r="V1090">
        <v>60</v>
      </c>
      <c r="W1090" t="s">
        <v>4768</v>
      </c>
      <c r="X1090" t="s">
        <v>3245</v>
      </c>
      <c r="Y1090">
        <v>0</v>
      </c>
      <c r="Z1090" t="s">
        <v>1701</v>
      </c>
      <c r="AA1090" t="s">
        <v>1701</v>
      </c>
      <c r="AB1090">
        <v>1</v>
      </c>
      <c r="AD1090" t="s">
        <v>102</v>
      </c>
    </row>
    <row r="1091" spans="1:30" x14ac:dyDescent="0.35">
      <c r="A1091" t="s">
        <v>104</v>
      </c>
      <c r="B1091" t="s">
        <v>28</v>
      </c>
      <c r="C1091" t="s">
        <v>24</v>
      </c>
      <c r="D1091" t="s">
        <v>4769</v>
      </c>
      <c r="E1091" t="s">
        <v>22</v>
      </c>
      <c r="F1091">
        <v>2</v>
      </c>
      <c r="G1091" t="s">
        <v>555</v>
      </c>
      <c r="H1091" t="s">
        <v>124</v>
      </c>
      <c r="I1091" t="s">
        <v>4319</v>
      </c>
      <c r="J1091" t="s">
        <v>4770</v>
      </c>
      <c r="M1091" t="s">
        <v>4773</v>
      </c>
      <c r="N1091" t="s">
        <v>4319</v>
      </c>
      <c r="O1091" t="s">
        <v>4769</v>
      </c>
      <c r="Q1091" t="s">
        <v>4771</v>
      </c>
      <c r="R1091" t="s">
        <v>4772</v>
      </c>
      <c r="S1091" t="s">
        <v>120</v>
      </c>
      <c r="T1091" t="s">
        <v>33</v>
      </c>
      <c r="U1091" t="s">
        <v>25</v>
      </c>
      <c r="V1091">
        <v>60</v>
      </c>
      <c r="W1091" t="s">
        <v>4773</v>
      </c>
      <c r="X1091" t="s">
        <v>3245</v>
      </c>
      <c r="Y1091">
        <v>0</v>
      </c>
      <c r="Z1091" t="s">
        <v>1701</v>
      </c>
      <c r="AA1091" t="s">
        <v>1701</v>
      </c>
      <c r="AB1091">
        <v>1</v>
      </c>
      <c r="AD1091" t="s">
        <v>102</v>
      </c>
    </row>
    <row r="1092" spans="1:30" x14ac:dyDescent="0.35">
      <c r="A1092" t="s">
        <v>104</v>
      </c>
      <c r="B1092" t="s">
        <v>28</v>
      </c>
      <c r="C1092" t="s">
        <v>24</v>
      </c>
      <c r="D1092" t="s">
        <v>4774</v>
      </c>
      <c r="E1092" t="s">
        <v>22</v>
      </c>
      <c r="F1092">
        <v>2</v>
      </c>
      <c r="G1092" t="s">
        <v>1691</v>
      </c>
      <c r="H1092" t="s">
        <v>124</v>
      </c>
      <c r="I1092" t="s">
        <v>4319</v>
      </c>
      <c r="J1092" t="s">
        <v>4775</v>
      </c>
      <c r="M1092" t="s">
        <v>4778</v>
      </c>
      <c r="N1092" t="s">
        <v>4319</v>
      </c>
      <c r="O1092" t="s">
        <v>4774</v>
      </c>
      <c r="Q1092" t="s">
        <v>4776</v>
      </c>
      <c r="R1092" t="s">
        <v>4777</v>
      </c>
      <c r="S1092" t="s">
        <v>4460</v>
      </c>
      <c r="T1092" t="s">
        <v>33</v>
      </c>
      <c r="U1092" t="s">
        <v>25</v>
      </c>
      <c r="V1092">
        <v>60</v>
      </c>
      <c r="W1092" t="s">
        <v>4778</v>
      </c>
      <c r="X1092" t="s">
        <v>3245</v>
      </c>
      <c r="Y1092">
        <v>0</v>
      </c>
      <c r="Z1092" t="s">
        <v>1701</v>
      </c>
      <c r="AA1092" t="s">
        <v>1701</v>
      </c>
      <c r="AB1092">
        <v>100</v>
      </c>
      <c r="AD1092" t="s">
        <v>102</v>
      </c>
    </row>
    <row r="1093" spans="1:30" x14ac:dyDescent="0.35">
      <c r="A1093" t="s">
        <v>104</v>
      </c>
      <c r="B1093" t="s">
        <v>28</v>
      </c>
      <c r="C1093" t="s">
        <v>24</v>
      </c>
      <c r="D1093" t="s">
        <v>4779</v>
      </c>
      <c r="E1093" t="s">
        <v>22</v>
      </c>
      <c r="F1093">
        <v>2</v>
      </c>
      <c r="G1093" t="s">
        <v>1691</v>
      </c>
      <c r="H1093" t="s">
        <v>124</v>
      </c>
      <c r="I1093" t="s">
        <v>4319</v>
      </c>
      <c r="J1093" t="s">
        <v>4780</v>
      </c>
      <c r="M1093" t="s">
        <v>4783</v>
      </c>
      <c r="N1093" t="s">
        <v>4319</v>
      </c>
      <c r="O1093" t="s">
        <v>4779</v>
      </c>
      <c r="Q1093" t="s">
        <v>4781</v>
      </c>
      <c r="R1093" t="s">
        <v>4782</v>
      </c>
      <c r="S1093" t="s">
        <v>4460</v>
      </c>
      <c r="T1093" t="s">
        <v>33</v>
      </c>
      <c r="U1093" t="s">
        <v>25</v>
      </c>
      <c r="V1093">
        <v>60</v>
      </c>
      <c r="W1093" t="s">
        <v>4783</v>
      </c>
      <c r="X1093" t="s">
        <v>3245</v>
      </c>
      <c r="Y1093">
        <v>0</v>
      </c>
      <c r="Z1093" t="s">
        <v>1701</v>
      </c>
      <c r="AA1093" t="s">
        <v>1701</v>
      </c>
      <c r="AB1093">
        <v>1</v>
      </c>
      <c r="AD1093" t="s">
        <v>102</v>
      </c>
    </row>
    <row r="1094" spans="1:30" x14ac:dyDescent="0.35">
      <c r="A1094" t="s">
        <v>104</v>
      </c>
      <c r="B1094" t="s">
        <v>28</v>
      </c>
      <c r="C1094" t="s">
        <v>24</v>
      </c>
      <c r="D1094" t="s">
        <v>4784</v>
      </c>
      <c r="E1094" t="s">
        <v>22</v>
      </c>
      <c r="F1094">
        <v>2</v>
      </c>
      <c r="G1094" t="s">
        <v>4468</v>
      </c>
      <c r="H1094" t="s">
        <v>124</v>
      </c>
      <c r="I1094" t="s">
        <v>4319</v>
      </c>
      <c r="J1094" t="s">
        <v>4785</v>
      </c>
      <c r="M1094" t="s">
        <v>4788</v>
      </c>
      <c r="N1094" t="s">
        <v>4319</v>
      </c>
      <c r="O1094" t="s">
        <v>4784</v>
      </c>
      <c r="Q1094" t="s">
        <v>4786</v>
      </c>
      <c r="R1094" t="s">
        <v>4787</v>
      </c>
      <c r="S1094" t="s">
        <v>4460</v>
      </c>
      <c r="T1094" t="s">
        <v>33</v>
      </c>
      <c r="U1094" t="s">
        <v>25</v>
      </c>
      <c r="V1094">
        <v>60</v>
      </c>
      <c r="W1094" t="s">
        <v>4788</v>
      </c>
      <c r="X1094" t="s">
        <v>3245</v>
      </c>
      <c r="Y1094">
        <v>0</v>
      </c>
      <c r="Z1094" t="s">
        <v>1701</v>
      </c>
      <c r="AA1094" t="s">
        <v>1701</v>
      </c>
      <c r="AB1094">
        <v>80</v>
      </c>
      <c r="AD1094" t="s">
        <v>102</v>
      </c>
    </row>
    <row r="1095" spans="1:30" x14ac:dyDescent="0.35">
      <c r="A1095" t="s">
        <v>104</v>
      </c>
      <c r="B1095" t="s">
        <v>28</v>
      </c>
      <c r="C1095" t="s">
        <v>24</v>
      </c>
      <c r="D1095" t="s">
        <v>4789</v>
      </c>
      <c r="E1095" t="s">
        <v>22</v>
      </c>
      <c r="F1095">
        <v>2</v>
      </c>
      <c r="G1095" t="s">
        <v>1691</v>
      </c>
      <c r="H1095" t="s">
        <v>124</v>
      </c>
      <c r="I1095" t="s">
        <v>4319</v>
      </c>
      <c r="J1095" t="s">
        <v>4790</v>
      </c>
      <c r="M1095" t="s">
        <v>4793</v>
      </c>
      <c r="N1095" t="s">
        <v>4319</v>
      </c>
      <c r="O1095" t="s">
        <v>4789</v>
      </c>
      <c r="Q1095" t="s">
        <v>4791</v>
      </c>
      <c r="R1095" t="s">
        <v>4792</v>
      </c>
      <c r="S1095" t="s">
        <v>4460</v>
      </c>
      <c r="T1095" t="s">
        <v>33</v>
      </c>
      <c r="U1095" t="s">
        <v>25</v>
      </c>
      <c r="V1095">
        <v>60</v>
      </c>
      <c r="W1095" t="s">
        <v>4793</v>
      </c>
      <c r="X1095" t="s">
        <v>3245</v>
      </c>
      <c r="Y1095">
        <v>0</v>
      </c>
      <c r="Z1095" t="s">
        <v>1701</v>
      </c>
      <c r="AA1095" t="s">
        <v>1701</v>
      </c>
      <c r="AB1095">
        <v>1</v>
      </c>
      <c r="AD1095" t="s">
        <v>102</v>
      </c>
    </row>
    <row r="1096" spans="1:30" x14ac:dyDescent="0.35">
      <c r="A1096" t="s">
        <v>104</v>
      </c>
      <c r="B1096" t="s">
        <v>28</v>
      </c>
      <c r="C1096" t="s">
        <v>24</v>
      </c>
      <c r="D1096" t="s">
        <v>4794</v>
      </c>
      <c r="E1096" t="s">
        <v>22</v>
      </c>
      <c r="F1096">
        <v>2</v>
      </c>
      <c r="G1096" t="s">
        <v>4468</v>
      </c>
      <c r="H1096" t="s">
        <v>124</v>
      </c>
      <c r="I1096" t="s">
        <v>4319</v>
      </c>
      <c r="J1096" t="s">
        <v>4795</v>
      </c>
      <c r="M1096" t="s">
        <v>4798</v>
      </c>
      <c r="N1096" t="s">
        <v>4319</v>
      </c>
      <c r="O1096" t="s">
        <v>4794</v>
      </c>
      <c r="Q1096" t="s">
        <v>4796</v>
      </c>
      <c r="R1096" t="s">
        <v>4797</v>
      </c>
      <c r="S1096" t="s">
        <v>4363</v>
      </c>
      <c r="T1096" t="s">
        <v>33</v>
      </c>
      <c r="U1096" t="s">
        <v>25</v>
      </c>
      <c r="V1096">
        <v>60</v>
      </c>
      <c r="W1096" t="s">
        <v>4798</v>
      </c>
      <c r="X1096" t="s">
        <v>3245</v>
      </c>
      <c r="Y1096">
        <v>0</v>
      </c>
      <c r="Z1096" t="s">
        <v>1701</v>
      </c>
      <c r="AA1096" t="s">
        <v>1701</v>
      </c>
      <c r="AB1096">
        <v>130</v>
      </c>
      <c r="AD1096" t="s">
        <v>102</v>
      </c>
    </row>
    <row r="1097" spans="1:30" x14ac:dyDescent="0.35">
      <c r="A1097" t="s">
        <v>104</v>
      </c>
      <c r="B1097" t="s">
        <v>28</v>
      </c>
      <c r="C1097" t="s">
        <v>24</v>
      </c>
      <c r="D1097" t="s">
        <v>4799</v>
      </c>
      <c r="E1097" t="s">
        <v>22</v>
      </c>
      <c r="F1097">
        <v>2</v>
      </c>
      <c r="G1097" t="s">
        <v>4390</v>
      </c>
      <c r="H1097" t="s">
        <v>124</v>
      </c>
      <c r="I1097" t="s">
        <v>4319</v>
      </c>
      <c r="J1097" t="s">
        <v>4800</v>
      </c>
      <c r="M1097" t="s">
        <v>4803</v>
      </c>
      <c r="N1097" t="s">
        <v>4319</v>
      </c>
      <c r="O1097" t="s">
        <v>4799</v>
      </c>
      <c r="Q1097" t="s">
        <v>4801</v>
      </c>
      <c r="R1097" t="s">
        <v>4802</v>
      </c>
      <c r="S1097" t="s">
        <v>4460</v>
      </c>
      <c r="T1097" t="s">
        <v>33</v>
      </c>
      <c r="U1097" t="s">
        <v>25</v>
      </c>
      <c r="V1097">
        <v>60</v>
      </c>
      <c r="W1097" t="s">
        <v>4803</v>
      </c>
      <c r="X1097" t="s">
        <v>3245</v>
      </c>
      <c r="Y1097">
        <v>0</v>
      </c>
      <c r="Z1097" t="s">
        <v>1701</v>
      </c>
      <c r="AA1097" t="s">
        <v>1701</v>
      </c>
      <c r="AB1097">
        <v>1</v>
      </c>
      <c r="AD1097" t="s">
        <v>102</v>
      </c>
    </row>
    <row r="1098" spans="1:30" x14ac:dyDescent="0.35">
      <c r="A1098" t="s">
        <v>104</v>
      </c>
      <c r="B1098" t="s">
        <v>28</v>
      </c>
      <c r="C1098" t="s">
        <v>24</v>
      </c>
      <c r="D1098" t="s">
        <v>4804</v>
      </c>
      <c r="E1098" t="s">
        <v>22</v>
      </c>
      <c r="F1098">
        <v>2</v>
      </c>
      <c r="G1098" t="s">
        <v>1691</v>
      </c>
      <c r="H1098" t="s">
        <v>124</v>
      </c>
      <c r="I1098" t="s">
        <v>4319</v>
      </c>
      <c r="J1098" t="s">
        <v>4805</v>
      </c>
      <c r="M1098" t="s">
        <v>4808</v>
      </c>
      <c r="N1098" t="s">
        <v>4319</v>
      </c>
      <c r="O1098" t="s">
        <v>4804</v>
      </c>
      <c r="Q1098" t="s">
        <v>4806</v>
      </c>
      <c r="R1098" t="s">
        <v>4807</v>
      </c>
      <c r="S1098" t="s">
        <v>4460</v>
      </c>
      <c r="T1098" t="s">
        <v>33</v>
      </c>
      <c r="U1098" t="s">
        <v>25</v>
      </c>
      <c r="V1098">
        <v>60</v>
      </c>
      <c r="W1098" t="s">
        <v>4808</v>
      </c>
      <c r="X1098" t="s">
        <v>3245</v>
      </c>
      <c r="Y1098">
        <v>0</v>
      </c>
      <c r="Z1098" t="s">
        <v>1701</v>
      </c>
      <c r="AA1098" t="s">
        <v>1701</v>
      </c>
      <c r="AB1098">
        <v>1</v>
      </c>
      <c r="AD1098" t="s">
        <v>102</v>
      </c>
    </row>
    <row r="1099" spans="1:30" x14ac:dyDescent="0.35">
      <c r="A1099" t="s">
        <v>104</v>
      </c>
      <c r="B1099" t="s">
        <v>28</v>
      </c>
      <c r="C1099" t="s">
        <v>24</v>
      </c>
      <c r="D1099" t="s">
        <v>4809</v>
      </c>
      <c r="E1099" t="s">
        <v>22</v>
      </c>
      <c r="F1099">
        <v>2</v>
      </c>
      <c r="G1099" t="s">
        <v>1691</v>
      </c>
      <c r="H1099" t="s">
        <v>124</v>
      </c>
      <c r="I1099" t="s">
        <v>4319</v>
      </c>
      <c r="J1099" t="s">
        <v>4810</v>
      </c>
      <c r="M1099" t="s">
        <v>4813</v>
      </c>
      <c r="N1099" t="s">
        <v>4319</v>
      </c>
      <c r="O1099" t="s">
        <v>4809</v>
      </c>
      <c r="Q1099" t="s">
        <v>4811</v>
      </c>
      <c r="R1099" t="s">
        <v>4812</v>
      </c>
      <c r="S1099" t="s">
        <v>4460</v>
      </c>
      <c r="T1099" t="s">
        <v>33</v>
      </c>
      <c r="U1099" t="s">
        <v>25</v>
      </c>
      <c r="V1099">
        <v>60</v>
      </c>
      <c r="W1099" t="s">
        <v>4813</v>
      </c>
      <c r="X1099" t="s">
        <v>3245</v>
      </c>
      <c r="Y1099">
        <v>0</v>
      </c>
      <c r="Z1099" t="s">
        <v>1701</v>
      </c>
      <c r="AA1099" t="s">
        <v>1701</v>
      </c>
      <c r="AB1099">
        <v>1</v>
      </c>
      <c r="AD1099" t="s">
        <v>102</v>
      </c>
    </row>
    <row r="1100" spans="1:30" x14ac:dyDescent="0.35">
      <c r="A1100" t="s">
        <v>104</v>
      </c>
      <c r="B1100" t="s">
        <v>28</v>
      </c>
      <c r="C1100" t="s">
        <v>24</v>
      </c>
      <c r="D1100" t="s">
        <v>4814</v>
      </c>
      <c r="E1100" t="s">
        <v>22</v>
      </c>
      <c r="F1100">
        <v>2</v>
      </c>
      <c r="G1100" t="s">
        <v>1691</v>
      </c>
      <c r="H1100" t="s">
        <v>124</v>
      </c>
      <c r="I1100" t="s">
        <v>4319</v>
      </c>
      <c r="J1100" t="s">
        <v>4810</v>
      </c>
      <c r="M1100" t="s">
        <v>4817</v>
      </c>
      <c r="N1100" t="s">
        <v>4319</v>
      </c>
      <c r="O1100" t="s">
        <v>4814</v>
      </c>
      <c r="Q1100" t="s">
        <v>4815</v>
      </c>
      <c r="R1100" t="s">
        <v>4816</v>
      </c>
      <c r="S1100" t="s">
        <v>4460</v>
      </c>
      <c r="T1100" t="s">
        <v>33</v>
      </c>
      <c r="U1100" t="s">
        <v>25</v>
      </c>
      <c r="V1100">
        <v>60</v>
      </c>
      <c r="W1100" t="s">
        <v>4817</v>
      </c>
      <c r="X1100" t="s">
        <v>3245</v>
      </c>
      <c r="Y1100">
        <v>0</v>
      </c>
      <c r="Z1100" t="s">
        <v>1701</v>
      </c>
      <c r="AA1100" t="s">
        <v>1701</v>
      </c>
      <c r="AB1100">
        <v>1</v>
      </c>
      <c r="AD1100" t="s">
        <v>102</v>
      </c>
    </row>
    <row r="1101" spans="1:30" x14ac:dyDescent="0.35">
      <c r="A1101" t="s">
        <v>104</v>
      </c>
      <c r="B1101" t="s">
        <v>28</v>
      </c>
      <c r="C1101" t="s">
        <v>24</v>
      </c>
      <c r="D1101" t="s">
        <v>4818</v>
      </c>
      <c r="E1101" t="s">
        <v>22</v>
      </c>
      <c r="F1101">
        <v>2</v>
      </c>
      <c r="G1101" t="s">
        <v>1691</v>
      </c>
      <c r="H1101" t="s">
        <v>124</v>
      </c>
      <c r="I1101" t="s">
        <v>4319</v>
      </c>
      <c r="J1101" t="s">
        <v>4819</v>
      </c>
      <c r="M1101" t="s">
        <v>4822</v>
      </c>
      <c r="N1101" t="s">
        <v>4319</v>
      </c>
      <c r="O1101" t="s">
        <v>4818</v>
      </c>
      <c r="Q1101" t="s">
        <v>4820</v>
      </c>
      <c r="R1101" t="s">
        <v>4821</v>
      </c>
      <c r="S1101" t="s">
        <v>4460</v>
      </c>
      <c r="T1101" t="s">
        <v>33</v>
      </c>
      <c r="U1101" t="s">
        <v>25</v>
      </c>
      <c r="V1101">
        <v>60</v>
      </c>
      <c r="W1101" t="s">
        <v>4822</v>
      </c>
      <c r="X1101" t="s">
        <v>3245</v>
      </c>
      <c r="Y1101">
        <v>0</v>
      </c>
      <c r="Z1101" t="s">
        <v>1701</v>
      </c>
      <c r="AA1101" t="s">
        <v>1701</v>
      </c>
      <c r="AB1101">
        <v>1</v>
      </c>
      <c r="AD1101" t="s">
        <v>102</v>
      </c>
    </row>
    <row r="1102" spans="1:30" x14ac:dyDescent="0.35">
      <c r="A1102" t="s">
        <v>104</v>
      </c>
      <c r="B1102" t="s">
        <v>28</v>
      </c>
      <c r="C1102" t="s">
        <v>24</v>
      </c>
      <c r="D1102" t="s">
        <v>4823</v>
      </c>
      <c r="E1102" t="s">
        <v>22</v>
      </c>
      <c r="F1102">
        <v>2</v>
      </c>
      <c r="G1102" t="s">
        <v>4468</v>
      </c>
      <c r="H1102" t="s">
        <v>124</v>
      </c>
      <c r="I1102" t="s">
        <v>4319</v>
      </c>
      <c r="J1102" t="s">
        <v>4824</v>
      </c>
      <c r="M1102" t="s">
        <v>4827</v>
      </c>
      <c r="N1102" t="s">
        <v>4319</v>
      </c>
      <c r="O1102" t="s">
        <v>4823</v>
      </c>
      <c r="Q1102" t="s">
        <v>4825</v>
      </c>
      <c r="R1102" t="s">
        <v>4826</v>
      </c>
      <c r="S1102" t="s">
        <v>4460</v>
      </c>
      <c r="T1102" t="s">
        <v>33</v>
      </c>
      <c r="U1102" t="s">
        <v>25</v>
      </c>
      <c r="V1102">
        <v>60</v>
      </c>
      <c r="W1102" t="s">
        <v>4827</v>
      </c>
      <c r="X1102" t="s">
        <v>3245</v>
      </c>
      <c r="Y1102">
        <v>0</v>
      </c>
      <c r="Z1102" t="s">
        <v>1701</v>
      </c>
      <c r="AA1102" t="s">
        <v>1701</v>
      </c>
      <c r="AB1102">
        <v>1</v>
      </c>
      <c r="AD1102" t="s">
        <v>102</v>
      </c>
    </row>
    <row r="1103" spans="1:30" x14ac:dyDescent="0.35">
      <c r="A1103" t="s">
        <v>104</v>
      </c>
      <c r="B1103" t="s">
        <v>28</v>
      </c>
      <c r="C1103" t="s">
        <v>24</v>
      </c>
      <c r="D1103" t="s">
        <v>4828</v>
      </c>
      <c r="E1103" t="s">
        <v>22</v>
      </c>
      <c r="F1103">
        <v>2</v>
      </c>
      <c r="G1103" t="s">
        <v>1691</v>
      </c>
      <c r="H1103" t="s">
        <v>124</v>
      </c>
      <c r="I1103" t="s">
        <v>4319</v>
      </c>
      <c r="J1103" t="s">
        <v>4829</v>
      </c>
      <c r="M1103" t="s">
        <v>4832</v>
      </c>
      <c r="N1103" t="s">
        <v>4319</v>
      </c>
      <c r="O1103" t="s">
        <v>4828</v>
      </c>
      <c r="Q1103" t="s">
        <v>4830</v>
      </c>
      <c r="R1103" t="s">
        <v>4831</v>
      </c>
      <c r="S1103" t="s">
        <v>4460</v>
      </c>
      <c r="T1103" t="s">
        <v>33</v>
      </c>
      <c r="U1103" t="s">
        <v>25</v>
      </c>
      <c r="V1103">
        <v>60</v>
      </c>
      <c r="W1103" t="s">
        <v>4832</v>
      </c>
      <c r="X1103" t="s">
        <v>3245</v>
      </c>
      <c r="Y1103">
        <v>0</v>
      </c>
      <c r="Z1103" t="s">
        <v>1701</v>
      </c>
      <c r="AA1103" t="s">
        <v>1701</v>
      </c>
      <c r="AB1103">
        <v>1</v>
      </c>
      <c r="AD1103" t="s">
        <v>102</v>
      </c>
    </row>
    <row r="1104" spans="1:30" x14ac:dyDescent="0.35">
      <c r="A1104" t="s">
        <v>104</v>
      </c>
      <c r="B1104" t="s">
        <v>28</v>
      </c>
      <c r="C1104" t="s">
        <v>24</v>
      </c>
      <c r="D1104" t="s">
        <v>4833</v>
      </c>
      <c r="E1104" t="s">
        <v>22</v>
      </c>
      <c r="F1104">
        <v>2</v>
      </c>
      <c r="G1104" t="s">
        <v>1691</v>
      </c>
      <c r="H1104" t="s">
        <v>124</v>
      </c>
      <c r="I1104" t="s">
        <v>4319</v>
      </c>
      <c r="J1104" t="s">
        <v>4819</v>
      </c>
      <c r="M1104" t="s">
        <v>4836</v>
      </c>
      <c r="N1104" t="s">
        <v>4319</v>
      </c>
      <c r="O1104" t="s">
        <v>4833</v>
      </c>
      <c r="Q1104" t="s">
        <v>4834</v>
      </c>
      <c r="R1104" t="s">
        <v>4835</v>
      </c>
      <c r="S1104" t="s">
        <v>4460</v>
      </c>
      <c r="T1104" t="s">
        <v>33</v>
      </c>
      <c r="U1104" t="s">
        <v>25</v>
      </c>
      <c r="V1104">
        <v>60</v>
      </c>
      <c r="W1104" t="s">
        <v>4836</v>
      </c>
      <c r="X1104" t="s">
        <v>3245</v>
      </c>
      <c r="Y1104">
        <v>0</v>
      </c>
      <c r="Z1104" t="s">
        <v>1701</v>
      </c>
      <c r="AA1104" t="s">
        <v>1701</v>
      </c>
      <c r="AB1104">
        <v>1</v>
      </c>
      <c r="AD1104" t="s">
        <v>102</v>
      </c>
    </row>
    <row r="1105" spans="1:30" x14ac:dyDescent="0.35">
      <c r="A1105" t="s">
        <v>104</v>
      </c>
      <c r="B1105" t="s">
        <v>28</v>
      </c>
      <c r="C1105" t="s">
        <v>24</v>
      </c>
      <c r="D1105" t="s">
        <v>4837</v>
      </c>
      <c r="E1105" t="s">
        <v>22</v>
      </c>
      <c r="F1105">
        <v>2</v>
      </c>
      <c r="G1105" t="s">
        <v>1691</v>
      </c>
      <c r="H1105" t="s">
        <v>124</v>
      </c>
      <c r="I1105" t="s">
        <v>4319</v>
      </c>
      <c r="J1105" t="s">
        <v>4838</v>
      </c>
      <c r="M1105" t="s">
        <v>4841</v>
      </c>
      <c r="N1105" t="s">
        <v>4319</v>
      </c>
      <c r="O1105" t="s">
        <v>4837</v>
      </c>
      <c r="Q1105" t="s">
        <v>4839</v>
      </c>
      <c r="R1105" t="s">
        <v>4840</v>
      </c>
      <c r="S1105" t="s">
        <v>4460</v>
      </c>
      <c r="T1105" t="s">
        <v>33</v>
      </c>
      <c r="U1105" t="s">
        <v>25</v>
      </c>
      <c r="V1105">
        <v>60</v>
      </c>
      <c r="W1105" t="s">
        <v>4841</v>
      </c>
      <c r="X1105" t="s">
        <v>3245</v>
      </c>
      <c r="Y1105">
        <v>0</v>
      </c>
      <c r="Z1105" t="s">
        <v>1701</v>
      </c>
      <c r="AA1105" t="s">
        <v>1701</v>
      </c>
      <c r="AB1105">
        <v>1</v>
      </c>
      <c r="AD1105" t="s">
        <v>102</v>
      </c>
    </row>
    <row r="1106" spans="1:30" x14ac:dyDescent="0.35">
      <c r="A1106" t="s">
        <v>104</v>
      </c>
      <c r="B1106" t="s">
        <v>28</v>
      </c>
      <c r="C1106" t="s">
        <v>24</v>
      </c>
      <c r="D1106" t="s">
        <v>4842</v>
      </c>
      <c r="E1106" t="s">
        <v>22</v>
      </c>
      <c r="F1106">
        <v>2</v>
      </c>
      <c r="G1106" t="s">
        <v>1691</v>
      </c>
      <c r="H1106" t="s">
        <v>124</v>
      </c>
      <c r="I1106" t="s">
        <v>4319</v>
      </c>
      <c r="J1106" t="s">
        <v>4843</v>
      </c>
      <c r="M1106" t="s">
        <v>4846</v>
      </c>
      <c r="N1106" t="s">
        <v>4319</v>
      </c>
      <c r="O1106" t="s">
        <v>4842</v>
      </c>
      <c r="Q1106" t="s">
        <v>4844</v>
      </c>
      <c r="R1106" t="s">
        <v>4845</v>
      </c>
      <c r="S1106" t="s">
        <v>4460</v>
      </c>
      <c r="T1106" t="s">
        <v>33</v>
      </c>
      <c r="U1106" t="s">
        <v>25</v>
      </c>
      <c r="V1106">
        <v>60</v>
      </c>
      <c r="W1106" t="s">
        <v>4846</v>
      </c>
      <c r="X1106" t="s">
        <v>3245</v>
      </c>
      <c r="Y1106">
        <v>0</v>
      </c>
      <c r="Z1106" t="s">
        <v>1701</v>
      </c>
      <c r="AA1106" t="s">
        <v>1701</v>
      </c>
      <c r="AB1106">
        <v>1</v>
      </c>
      <c r="AD1106" t="s">
        <v>102</v>
      </c>
    </row>
    <row r="1107" spans="1:30" x14ac:dyDescent="0.35">
      <c r="A1107" t="s">
        <v>104</v>
      </c>
      <c r="B1107" t="s">
        <v>28</v>
      </c>
      <c r="C1107" t="s">
        <v>24</v>
      </c>
      <c r="D1107" t="s">
        <v>4847</v>
      </c>
      <c r="E1107" t="s">
        <v>22</v>
      </c>
      <c r="F1107">
        <v>2</v>
      </c>
      <c r="G1107" t="s">
        <v>4546</v>
      </c>
      <c r="H1107" t="s">
        <v>124</v>
      </c>
      <c r="I1107" t="s">
        <v>4319</v>
      </c>
      <c r="J1107" t="s">
        <v>4848</v>
      </c>
      <c r="M1107" t="s">
        <v>4851</v>
      </c>
      <c r="N1107" t="s">
        <v>4319</v>
      </c>
      <c r="O1107" t="s">
        <v>4847</v>
      </c>
      <c r="Q1107" t="s">
        <v>4849</v>
      </c>
      <c r="R1107" t="s">
        <v>4850</v>
      </c>
      <c r="S1107" t="s">
        <v>4460</v>
      </c>
      <c r="T1107" t="s">
        <v>33</v>
      </c>
      <c r="U1107" t="s">
        <v>25</v>
      </c>
      <c r="V1107">
        <v>60</v>
      </c>
      <c r="W1107" t="s">
        <v>4851</v>
      </c>
      <c r="X1107" t="s">
        <v>3245</v>
      </c>
      <c r="Y1107">
        <v>0</v>
      </c>
      <c r="Z1107" t="s">
        <v>1701</v>
      </c>
      <c r="AA1107" t="s">
        <v>1701</v>
      </c>
      <c r="AB1107">
        <v>1</v>
      </c>
      <c r="AD1107" t="s">
        <v>102</v>
      </c>
    </row>
    <row r="1108" spans="1:30" x14ac:dyDescent="0.35">
      <c r="A1108" t="s">
        <v>104</v>
      </c>
      <c r="B1108" t="s">
        <v>28</v>
      </c>
      <c r="C1108" t="s">
        <v>24</v>
      </c>
      <c r="D1108" t="s">
        <v>4852</v>
      </c>
      <c r="E1108" t="s">
        <v>22</v>
      </c>
      <c r="F1108">
        <v>2</v>
      </c>
      <c r="G1108" t="s">
        <v>4546</v>
      </c>
      <c r="H1108" t="s">
        <v>124</v>
      </c>
      <c r="I1108" t="s">
        <v>4319</v>
      </c>
      <c r="J1108" t="s">
        <v>4848</v>
      </c>
      <c r="M1108" t="s">
        <v>4855</v>
      </c>
      <c r="N1108" t="s">
        <v>4319</v>
      </c>
      <c r="O1108" t="s">
        <v>4852</v>
      </c>
      <c r="Q1108" t="s">
        <v>4853</v>
      </c>
      <c r="R1108" t="s">
        <v>4854</v>
      </c>
      <c r="S1108" t="s">
        <v>4460</v>
      </c>
      <c r="T1108" t="s">
        <v>33</v>
      </c>
      <c r="U1108" t="s">
        <v>25</v>
      </c>
      <c r="V1108">
        <v>60</v>
      </c>
      <c r="W1108" t="s">
        <v>4855</v>
      </c>
      <c r="X1108" t="s">
        <v>3245</v>
      </c>
      <c r="Y1108">
        <v>0</v>
      </c>
      <c r="Z1108" t="s">
        <v>1701</v>
      </c>
      <c r="AA1108" t="s">
        <v>1701</v>
      </c>
      <c r="AB1108">
        <v>1</v>
      </c>
      <c r="AD1108" t="s">
        <v>102</v>
      </c>
    </row>
    <row r="1109" spans="1:30" x14ac:dyDescent="0.35">
      <c r="A1109" t="s">
        <v>104</v>
      </c>
      <c r="B1109" t="s">
        <v>28</v>
      </c>
      <c r="C1109" t="s">
        <v>24</v>
      </c>
      <c r="D1109" t="s">
        <v>4856</v>
      </c>
      <c r="E1109" t="s">
        <v>22</v>
      </c>
      <c r="F1109">
        <v>2</v>
      </c>
      <c r="G1109" t="s">
        <v>4546</v>
      </c>
      <c r="H1109" t="s">
        <v>124</v>
      </c>
      <c r="I1109" t="s">
        <v>4319</v>
      </c>
      <c r="J1109" t="s">
        <v>4857</v>
      </c>
      <c r="M1109" t="s">
        <v>4860</v>
      </c>
      <c r="N1109" t="s">
        <v>4319</v>
      </c>
      <c r="O1109" t="s">
        <v>4856</v>
      </c>
      <c r="Q1109" t="s">
        <v>4858</v>
      </c>
      <c r="R1109" t="s">
        <v>4859</v>
      </c>
      <c r="S1109" t="s">
        <v>4460</v>
      </c>
      <c r="T1109" t="s">
        <v>33</v>
      </c>
      <c r="U1109" t="s">
        <v>25</v>
      </c>
      <c r="V1109">
        <v>60</v>
      </c>
      <c r="W1109" t="s">
        <v>4860</v>
      </c>
      <c r="X1109" t="s">
        <v>3245</v>
      </c>
      <c r="Y1109">
        <v>0</v>
      </c>
      <c r="Z1109" t="s">
        <v>1701</v>
      </c>
      <c r="AA1109" t="s">
        <v>1701</v>
      </c>
      <c r="AB1109">
        <v>1</v>
      </c>
      <c r="AD1109" t="s">
        <v>102</v>
      </c>
    </row>
    <row r="1110" spans="1:30" x14ac:dyDescent="0.35">
      <c r="A1110" t="s">
        <v>104</v>
      </c>
      <c r="B1110" t="s">
        <v>28</v>
      </c>
      <c r="C1110" t="s">
        <v>24</v>
      </c>
      <c r="D1110" t="s">
        <v>4861</v>
      </c>
      <c r="E1110" t="s">
        <v>22</v>
      </c>
      <c r="F1110">
        <v>2</v>
      </c>
      <c r="G1110" t="s">
        <v>4546</v>
      </c>
      <c r="H1110" t="s">
        <v>124</v>
      </c>
      <c r="I1110" t="s">
        <v>4319</v>
      </c>
      <c r="J1110" t="s">
        <v>4862</v>
      </c>
      <c r="M1110" t="s">
        <v>4865</v>
      </c>
      <c r="N1110" t="s">
        <v>4319</v>
      </c>
      <c r="O1110" t="s">
        <v>4861</v>
      </c>
      <c r="Q1110" t="s">
        <v>4863</v>
      </c>
      <c r="R1110" t="s">
        <v>4864</v>
      </c>
      <c r="S1110" t="s">
        <v>4460</v>
      </c>
      <c r="T1110" t="s">
        <v>33</v>
      </c>
      <c r="U1110" t="s">
        <v>25</v>
      </c>
      <c r="V1110">
        <v>60</v>
      </c>
      <c r="W1110" t="s">
        <v>4865</v>
      </c>
      <c r="X1110" t="s">
        <v>3245</v>
      </c>
      <c r="Y1110">
        <v>0</v>
      </c>
      <c r="Z1110" t="s">
        <v>1701</v>
      </c>
      <c r="AA1110" t="s">
        <v>1701</v>
      </c>
      <c r="AB1110">
        <v>1</v>
      </c>
      <c r="AD1110" t="s">
        <v>102</v>
      </c>
    </row>
    <row r="1111" spans="1:30" x14ac:dyDescent="0.35">
      <c r="A1111" t="s">
        <v>104</v>
      </c>
      <c r="B1111" t="s">
        <v>28</v>
      </c>
      <c r="C1111" t="s">
        <v>24</v>
      </c>
      <c r="D1111" t="s">
        <v>4866</v>
      </c>
      <c r="E1111" t="s">
        <v>22</v>
      </c>
      <c r="F1111">
        <v>2</v>
      </c>
      <c r="G1111" t="s">
        <v>4546</v>
      </c>
      <c r="H1111" t="s">
        <v>124</v>
      </c>
      <c r="I1111" t="s">
        <v>4319</v>
      </c>
      <c r="J1111" t="s">
        <v>4867</v>
      </c>
      <c r="M1111" t="s">
        <v>4870</v>
      </c>
      <c r="N1111" t="s">
        <v>4319</v>
      </c>
      <c r="O1111" t="s">
        <v>4866</v>
      </c>
      <c r="Q1111" t="s">
        <v>4868</v>
      </c>
      <c r="R1111" t="s">
        <v>4869</v>
      </c>
      <c r="S1111" t="s">
        <v>120</v>
      </c>
      <c r="T1111" t="s">
        <v>33</v>
      </c>
      <c r="U1111" t="s">
        <v>25</v>
      </c>
      <c r="V1111">
        <v>60</v>
      </c>
      <c r="W1111" t="s">
        <v>4870</v>
      </c>
      <c r="X1111" t="s">
        <v>3245</v>
      </c>
      <c r="Y1111">
        <v>0</v>
      </c>
      <c r="Z1111" t="s">
        <v>1701</v>
      </c>
      <c r="AA1111" t="s">
        <v>1701</v>
      </c>
      <c r="AB1111">
        <v>1</v>
      </c>
      <c r="AD1111" t="s">
        <v>102</v>
      </c>
    </row>
    <row r="1112" spans="1:30" x14ac:dyDescent="0.35">
      <c r="A1112" t="s">
        <v>104</v>
      </c>
      <c r="B1112" t="s">
        <v>28</v>
      </c>
      <c r="C1112" t="s">
        <v>24</v>
      </c>
      <c r="D1112" t="s">
        <v>4871</v>
      </c>
      <c r="E1112" t="s">
        <v>22</v>
      </c>
      <c r="F1112">
        <v>2</v>
      </c>
      <c r="G1112" t="s">
        <v>4431</v>
      </c>
      <c r="H1112" t="s">
        <v>124</v>
      </c>
      <c r="I1112" t="s">
        <v>4319</v>
      </c>
      <c r="J1112" t="s">
        <v>4432</v>
      </c>
      <c r="M1112" t="s">
        <v>4874</v>
      </c>
      <c r="N1112" t="s">
        <v>4319</v>
      </c>
      <c r="O1112" t="s">
        <v>4871</v>
      </c>
      <c r="Q1112" t="s">
        <v>4872</v>
      </c>
      <c r="R1112" t="s">
        <v>4873</v>
      </c>
      <c r="S1112" t="s">
        <v>434</v>
      </c>
      <c r="T1112" t="s">
        <v>33</v>
      </c>
      <c r="U1112" t="s">
        <v>25</v>
      </c>
      <c r="V1112">
        <v>60</v>
      </c>
      <c r="W1112" t="s">
        <v>4874</v>
      </c>
      <c r="X1112" t="s">
        <v>3245</v>
      </c>
      <c r="Y1112">
        <v>0</v>
      </c>
      <c r="Z1112" t="s">
        <v>1701</v>
      </c>
      <c r="AA1112" t="s">
        <v>1701</v>
      </c>
      <c r="AB1112">
        <v>1</v>
      </c>
      <c r="AD1112" t="s">
        <v>102</v>
      </c>
    </row>
    <row r="1113" spans="1:30" x14ac:dyDescent="0.35">
      <c r="A1113" t="s">
        <v>104</v>
      </c>
      <c r="B1113" t="s">
        <v>28</v>
      </c>
      <c r="C1113" t="s">
        <v>24</v>
      </c>
      <c r="D1113" t="s">
        <v>4875</v>
      </c>
      <c r="E1113" t="s">
        <v>22</v>
      </c>
      <c r="F1113">
        <v>2</v>
      </c>
      <c r="G1113" t="s">
        <v>4431</v>
      </c>
      <c r="H1113" t="s">
        <v>124</v>
      </c>
      <c r="I1113" t="s">
        <v>4319</v>
      </c>
      <c r="J1113" t="s">
        <v>4588</v>
      </c>
      <c r="M1113" t="s">
        <v>4878</v>
      </c>
      <c r="N1113" t="s">
        <v>4319</v>
      </c>
      <c r="O1113" t="s">
        <v>4875</v>
      </c>
      <c r="Q1113" t="s">
        <v>4876</v>
      </c>
      <c r="R1113" t="s">
        <v>4877</v>
      </c>
      <c r="S1113" t="s">
        <v>434</v>
      </c>
      <c r="T1113" t="s">
        <v>33</v>
      </c>
      <c r="U1113" t="s">
        <v>25</v>
      </c>
      <c r="V1113">
        <v>60</v>
      </c>
      <c r="W1113" t="s">
        <v>4878</v>
      </c>
      <c r="X1113" t="s">
        <v>3245</v>
      </c>
      <c r="Y1113">
        <v>0</v>
      </c>
      <c r="Z1113" t="s">
        <v>1701</v>
      </c>
      <c r="AA1113" t="s">
        <v>1701</v>
      </c>
      <c r="AB1113">
        <v>1</v>
      </c>
      <c r="AD1113" t="s">
        <v>102</v>
      </c>
    </row>
    <row r="1114" spans="1:30" x14ac:dyDescent="0.35">
      <c r="A1114" t="s">
        <v>104</v>
      </c>
      <c r="B1114" t="s">
        <v>28</v>
      </c>
      <c r="C1114" t="s">
        <v>24</v>
      </c>
      <c r="D1114" t="s">
        <v>4879</v>
      </c>
      <c r="E1114" t="s">
        <v>22</v>
      </c>
      <c r="F1114">
        <v>2</v>
      </c>
      <c r="G1114" t="s">
        <v>544</v>
      </c>
      <c r="H1114" t="s">
        <v>124</v>
      </c>
      <c r="I1114" t="s">
        <v>4319</v>
      </c>
      <c r="J1114" t="s">
        <v>4880</v>
      </c>
      <c r="M1114" t="s">
        <v>4883</v>
      </c>
      <c r="N1114" t="s">
        <v>4319</v>
      </c>
      <c r="O1114" t="s">
        <v>4879</v>
      </c>
      <c r="Q1114" t="s">
        <v>4881</v>
      </c>
      <c r="R1114" t="s">
        <v>4882</v>
      </c>
      <c r="S1114" t="s">
        <v>207</v>
      </c>
      <c r="T1114" t="s">
        <v>33</v>
      </c>
      <c r="U1114" t="s">
        <v>25</v>
      </c>
      <c r="V1114">
        <v>60</v>
      </c>
      <c r="W1114" t="s">
        <v>4883</v>
      </c>
      <c r="X1114" t="s">
        <v>3245</v>
      </c>
      <c r="Y1114">
        <v>0</v>
      </c>
      <c r="Z1114" t="s">
        <v>1701</v>
      </c>
      <c r="AA1114" t="s">
        <v>1701</v>
      </c>
      <c r="AB1114">
        <v>1</v>
      </c>
      <c r="AD1114" t="s">
        <v>102</v>
      </c>
    </row>
    <row r="1115" spans="1:30" x14ac:dyDescent="0.35">
      <c r="A1115" t="s">
        <v>104</v>
      </c>
      <c r="B1115" t="s">
        <v>28</v>
      </c>
      <c r="C1115" t="s">
        <v>24</v>
      </c>
      <c r="D1115" t="s">
        <v>4884</v>
      </c>
      <c r="E1115" t="s">
        <v>22</v>
      </c>
      <c r="F1115">
        <v>2</v>
      </c>
      <c r="G1115" t="s">
        <v>1691</v>
      </c>
      <c r="H1115" t="s">
        <v>124</v>
      </c>
      <c r="I1115" t="s">
        <v>4319</v>
      </c>
      <c r="J1115" t="s">
        <v>4885</v>
      </c>
      <c r="M1115" t="s">
        <v>4888</v>
      </c>
      <c r="N1115" t="s">
        <v>4319</v>
      </c>
      <c r="O1115" t="s">
        <v>4884</v>
      </c>
      <c r="Q1115" t="s">
        <v>4886</v>
      </c>
      <c r="R1115" t="s">
        <v>4887</v>
      </c>
      <c r="S1115" t="s">
        <v>4460</v>
      </c>
      <c r="T1115" t="s">
        <v>33</v>
      </c>
      <c r="U1115" t="s">
        <v>25</v>
      </c>
      <c r="V1115">
        <v>60</v>
      </c>
      <c r="W1115" t="s">
        <v>4888</v>
      </c>
      <c r="X1115" t="s">
        <v>3245</v>
      </c>
      <c r="Y1115">
        <v>0</v>
      </c>
      <c r="Z1115" t="s">
        <v>1701</v>
      </c>
      <c r="AA1115" t="s">
        <v>1701</v>
      </c>
      <c r="AB1115">
        <v>200</v>
      </c>
      <c r="AD1115" t="s">
        <v>102</v>
      </c>
    </row>
    <row r="1116" spans="1:30" x14ac:dyDescent="0.35">
      <c r="A1116" t="s">
        <v>104</v>
      </c>
      <c r="B1116" t="s">
        <v>28</v>
      </c>
      <c r="C1116" t="s">
        <v>24</v>
      </c>
      <c r="D1116" t="s">
        <v>4889</v>
      </c>
      <c r="E1116" t="s">
        <v>22</v>
      </c>
      <c r="F1116">
        <v>2</v>
      </c>
      <c r="G1116" t="s">
        <v>4468</v>
      </c>
      <c r="H1116" t="s">
        <v>124</v>
      </c>
      <c r="I1116" t="s">
        <v>4319</v>
      </c>
      <c r="J1116" t="s">
        <v>4890</v>
      </c>
      <c r="M1116" t="s">
        <v>4893</v>
      </c>
      <c r="N1116" t="s">
        <v>4319</v>
      </c>
      <c r="O1116" t="s">
        <v>4889</v>
      </c>
      <c r="Q1116" t="s">
        <v>4891</v>
      </c>
      <c r="R1116" t="s">
        <v>4892</v>
      </c>
      <c r="S1116" t="s">
        <v>4460</v>
      </c>
      <c r="T1116" t="s">
        <v>33</v>
      </c>
      <c r="U1116" t="s">
        <v>25</v>
      </c>
      <c r="V1116">
        <v>60</v>
      </c>
      <c r="W1116" t="s">
        <v>4893</v>
      </c>
      <c r="X1116" t="s">
        <v>3245</v>
      </c>
      <c r="Y1116">
        <v>0</v>
      </c>
      <c r="Z1116" t="s">
        <v>1701</v>
      </c>
      <c r="AA1116" t="s">
        <v>1701</v>
      </c>
      <c r="AB1116">
        <v>1</v>
      </c>
      <c r="AD1116" t="s">
        <v>102</v>
      </c>
    </row>
    <row r="1117" spans="1:30" x14ac:dyDescent="0.35">
      <c r="A1117" t="s">
        <v>104</v>
      </c>
      <c r="B1117" t="s">
        <v>28</v>
      </c>
      <c r="C1117" t="s">
        <v>24</v>
      </c>
      <c r="D1117" t="s">
        <v>4894</v>
      </c>
      <c r="E1117" t="s">
        <v>22</v>
      </c>
      <c r="F1117">
        <v>2</v>
      </c>
      <c r="G1117" t="s">
        <v>4468</v>
      </c>
      <c r="H1117" t="s">
        <v>124</v>
      </c>
      <c r="I1117" t="s">
        <v>4319</v>
      </c>
      <c r="J1117" t="s">
        <v>4895</v>
      </c>
      <c r="M1117" t="s">
        <v>4898</v>
      </c>
      <c r="N1117" t="s">
        <v>4319</v>
      </c>
      <c r="O1117" t="s">
        <v>4894</v>
      </c>
      <c r="Q1117" t="s">
        <v>4896</v>
      </c>
      <c r="R1117" t="s">
        <v>4897</v>
      </c>
      <c r="S1117" t="s">
        <v>4460</v>
      </c>
      <c r="T1117" t="s">
        <v>33</v>
      </c>
      <c r="U1117" t="s">
        <v>25</v>
      </c>
      <c r="V1117">
        <v>60</v>
      </c>
      <c r="W1117" t="s">
        <v>4898</v>
      </c>
      <c r="X1117" t="s">
        <v>3245</v>
      </c>
      <c r="Y1117">
        <v>0</v>
      </c>
      <c r="Z1117" t="s">
        <v>1701</v>
      </c>
      <c r="AA1117" t="s">
        <v>1701</v>
      </c>
      <c r="AB1117">
        <v>1</v>
      </c>
      <c r="AD1117" t="s">
        <v>102</v>
      </c>
    </row>
    <row r="1118" spans="1:30" x14ac:dyDescent="0.35">
      <c r="A1118" t="s">
        <v>104</v>
      </c>
      <c r="B1118" t="s">
        <v>28</v>
      </c>
      <c r="C1118" t="s">
        <v>24</v>
      </c>
      <c r="D1118" t="s">
        <v>4899</v>
      </c>
      <c r="E1118" t="s">
        <v>22</v>
      </c>
      <c r="F1118">
        <v>2</v>
      </c>
      <c r="G1118" t="s">
        <v>1691</v>
      </c>
      <c r="H1118" t="s">
        <v>124</v>
      </c>
      <c r="I1118" t="s">
        <v>4319</v>
      </c>
      <c r="J1118" t="s">
        <v>4900</v>
      </c>
      <c r="M1118" t="s">
        <v>4903</v>
      </c>
      <c r="N1118" t="s">
        <v>4319</v>
      </c>
      <c r="O1118" t="s">
        <v>4899</v>
      </c>
      <c r="Q1118" t="s">
        <v>4901</v>
      </c>
      <c r="R1118" t="s">
        <v>4902</v>
      </c>
      <c r="S1118" t="s">
        <v>4460</v>
      </c>
      <c r="T1118" t="s">
        <v>33</v>
      </c>
      <c r="U1118" t="s">
        <v>25</v>
      </c>
      <c r="V1118">
        <v>60</v>
      </c>
      <c r="W1118" t="s">
        <v>4903</v>
      </c>
      <c r="X1118" t="s">
        <v>3245</v>
      </c>
      <c r="Y1118">
        <v>0</v>
      </c>
      <c r="Z1118" t="s">
        <v>1701</v>
      </c>
      <c r="AA1118" t="s">
        <v>1701</v>
      </c>
      <c r="AB1118">
        <v>100</v>
      </c>
      <c r="AD1118" t="s">
        <v>102</v>
      </c>
    </row>
    <row r="1119" spans="1:30" x14ac:dyDescent="0.35">
      <c r="A1119" t="s">
        <v>104</v>
      </c>
      <c r="B1119" t="s">
        <v>28</v>
      </c>
      <c r="C1119" t="s">
        <v>24</v>
      </c>
      <c r="D1119" t="s">
        <v>4904</v>
      </c>
      <c r="E1119" t="s">
        <v>22</v>
      </c>
      <c r="F1119">
        <v>2</v>
      </c>
      <c r="G1119" t="s">
        <v>1691</v>
      </c>
      <c r="H1119" t="s">
        <v>124</v>
      </c>
      <c r="I1119" t="s">
        <v>4319</v>
      </c>
      <c r="J1119" t="s">
        <v>4905</v>
      </c>
      <c r="M1119" t="s">
        <v>4908</v>
      </c>
      <c r="N1119" t="s">
        <v>4319</v>
      </c>
      <c r="O1119" t="s">
        <v>4904</v>
      </c>
      <c r="Q1119" t="s">
        <v>4906</v>
      </c>
      <c r="R1119" t="s">
        <v>4907</v>
      </c>
      <c r="S1119" t="s">
        <v>4460</v>
      </c>
      <c r="T1119" t="s">
        <v>33</v>
      </c>
      <c r="U1119" t="s">
        <v>25</v>
      </c>
      <c r="V1119">
        <v>60</v>
      </c>
      <c r="W1119" t="s">
        <v>4908</v>
      </c>
      <c r="X1119" t="s">
        <v>3245</v>
      </c>
      <c r="Y1119">
        <v>0</v>
      </c>
      <c r="Z1119" t="s">
        <v>1701</v>
      </c>
      <c r="AA1119" t="s">
        <v>1701</v>
      </c>
      <c r="AB1119">
        <v>1</v>
      </c>
      <c r="AD1119" t="s">
        <v>102</v>
      </c>
    </row>
    <row r="1120" spans="1:30" x14ac:dyDescent="0.35">
      <c r="A1120" t="s">
        <v>104</v>
      </c>
      <c r="B1120" t="s">
        <v>28</v>
      </c>
      <c r="C1120" t="s">
        <v>24</v>
      </c>
      <c r="D1120" t="s">
        <v>4909</v>
      </c>
      <c r="E1120" t="s">
        <v>22</v>
      </c>
      <c r="F1120">
        <v>2</v>
      </c>
      <c r="G1120" t="s">
        <v>2427</v>
      </c>
      <c r="H1120" t="s">
        <v>124</v>
      </c>
      <c r="I1120" t="s">
        <v>4319</v>
      </c>
      <c r="J1120" t="s">
        <v>4910</v>
      </c>
      <c r="M1120" t="s">
        <v>4913</v>
      </c>
      <c r="N1120" t="s">
        <v>4319</v>
      </c>
      <c r="O1120" t="s">
        <v>4909</v>
      </c>
      <c r="Q1120" t="s">
        <v>4911</v>
      </c>
      <c r="R1120" t="s">
        <v>4912</v>
      </c>
      <c r="S1120" t="s">
        <v>207</v>
      </c>
      <c r="T1120" t="s">
        <v>33</v>
      </c>
      <c r="U1120" t="s">
        <v>25</v>
      </c>
      <c r="V1120">
        <v>60</v>
      </c>
      <c r="W1120" t="s">
        <v>4913</v>
      </c>
      <c r="X1120" t="s">
        <v>3245</v>
      </c>
      <c r="Y1120">
        <v>0</v>
      </c>
      <c r="Z1120" t="s">
        <v>1701</v>
      </c>
      <c r="AA1120" t="s">
        <v>1701</v>
      </c>
      <c r="AB1120">
        <v>1</v>
      </c>
      <c r="AD1120" t="s">
        <v>102</v>
      </c>
    </row>
    <row r="1121" spans="1:30" x14ac:dyDescent="0.35">
      <c r="A1121" t="s">
        <v>104</v>
      </c>
      <c r="B1121" t="s">
        <v>28</v>
      </c>
      <c r="C1121" t="s">
        <v>24</v>
      </c>
      <c r="D1121" t="s">
        <v>4914</v>
      </c>
      <c r="E1121" t="s">
        <v>22</v>
      </c>
      <c r="F1121">
        <v>2</v>
      </c>
      <c r="G1121" t="s">
        <v>1691</v>
      </c>
      <c r="H1121" t="s">
        <v>124</v>
      </c>
      <c r="I1121" t="s">
        <v>4319</v>
      </c>
      <c r="J1121" t="s">
        <v>4915</v>
      </c>
      <c r="M1121" t="s">
        <v>4918</v>
      </c>
      <c r="N1121" t="s">
        <v>4319</v>
      </c>
      <c r="O1121" t="s">
        <v>4914</v>
      </c>
      <c r="Q1121" t="s">
        <v>4916</v>
      </c>
      <c r="R1121" t="s">
        <v>4917</v>
      </c>
      <c r="S1121" t="s">
        <v>4460</v>
      </c>
      <c r="T1121" t="s">
        <v>33</v>
      </c>
      <c r="U1121" t="s">
        <v>25</v>
      </c>
      <c r="V1121">
        <v>60</v>
      </c>
      <c r="W1121" t="s">
        <v>4918</v>
      </c>
      <c r="X1121" t="s">
        <v>3245</v>
      </c>
      <c r="Y1121">
        <v>0</v>
      </c>
      <c r="Z1121" t="s">
        <v>1701</v>
      </c>
      <c r="AA1121" t="s">
        <v>1701</v>
      </c>
      <c r="AB1121">
        <v>1</v>
      </c>
      <c r="AD1121" t="s">
        <v>102</v>
      </c>
    </row>
    <row r="1122" spans="1:30" x14ac:dyDescent="0.35">
      <c r="A1122" t="s">
        <v>104</v>
      </c>
      <c r="B1122" t="s">
        <v>28</v>
      </c>
      <c r="C1122" t="s">
        <v>24</v>
      </c>
      <c r="D1122" t="s">
        <v>4919</v>
      </c>
      <c r="E1122" t="s">
        <v>22</v>
      </c>
      <c r="F1122">
        <v>2</v>
      </c>
      <c r="G1122" t="s">
        <v>1691</v>
      </c>
      <c r="H1122" t="s">
        <v>124</v>
      </c>
      <c r="I1122" t="s">
        <v>4319</v>
      </c>
      <c r="J1122" t="s">
        <v>4920</v>
      </c>
      <c r="M1122" t="s">
        <v>4923</v>
      </c>
      <c r="N1122" t="s">
        <v>4319</v>
      </c>
      <c r="O1122" t="s">
        <v>4919</v>
      </c>
      <c r="Q1122" t="s">
        <v>4921</v>
      </c>
      <c r="R1122" t="s">
        <v>4922</v>
      </c>
      <c r="S1122" t="s">
        <v>4460</v>
      </c>
      <c r="T1122" t="s">
        <v>33</v>
      </c>
      <c r="U1122" t="s">
        <v>25</v>
      </c>
      <c r="V1122">
        <v>60</v>
      </c>
      <c r="W1122" t="s">
        <v>4923</v>
      </c>
      <c r="X1122" t="s">
        <v>3245</v>
      </c>
      <c r="Y1122">
        <v>0</v>
      </c>
      <c r="Z1122" t="s">
        <v>1701</v>
      </c>
      <c r="AA1122" t="s">
        <v>1701</v>
      </c>
      <c r="AB1122">
        <v>1</v>
      </c>
      <c r="AD1122" t="s">
        <v>102</v>
      </c>
    </row>
    <row r="1123" spans="1:30" x14ac:dyDescent="0.35">
      <c r="A1123" t="s">
        <v>104</v>
      </c>
      <c r="B1123" t="s">
        <v>28</v>
      </c>
      <c r="C1123" t="s">
        <v>24</v>
      </c>
      <c r="D1123" t="s">
        <v>4924</v>
      </c>
      <c r="E1123" t="s">
        <v>22</v>
      </c>
      <c r="F1123">
        <v>2</v>
      </c>
      <c r="G1123" t="s">
        <v>1691</v>
      </c>
      <c r="H1123" t="s">
        <v>124</v>
      </c>
      <c r="I1123" t="s">
        <v>4319</v>
      </c>
      <c r="J1123" t="s">
        <v>4925</v>
      </c>
      <c r="M1123" t="s">
        <v>4928</v>
      </c>
      <c r="N1123" t="s">
        <v>4319</v>
      </c>
      <c r="O1123" t="s">
        <v>4924</v>
      </c>
      <c r="Q1123" t="s">
        <v>4926</v>
      </c>
      <c r="R1123" t="s">
        <v>4927</v>
      </c>
      <c r="S1123" t="s">
        <v>4460</v>
      </c>
      <c r="T1123" t="s">
        <v>33</v>
      </c>
      <c r="U1123" t="s">
        <v>25</v>
      </c>
      <c r="V1123">
        <v>60</v>
      </c>
      <c r="W1123" t="s">
        <v>4928</v>
      </c>
      <c r="X1123" t="s">
        <v>3245</v>
      </c>
      <c r="Y1123">
        <v>0</v>
      </c>
      <c r="Z1123" t="s">
        <v>1701</v>
      </c>
      <c r="AA1123" t="s">
        <v>1701</v>
      </c>
      <c r="AB1123">
        <v>1</v>
      </c>
      <c r="AD1123" t="s">
        <v>102</v>
      </c>
    </row>
    <row r="1124" spans="1:30" x14ac:dyDescent="0.35">
      <c r="A1124" t="s">
        <v>104</v>
      </c>
      <c r="B1124" t="s">
        <v>28</v>
      </c>
      <c r="C1124" t="s">
        <v>24</v>
      </c>
      <c r="D1124" t="s">
        <v>4929</v>
      </c>
      <c r="E1124" t="s">
        <v>22</v>
      </c>
      <c r="F1124">
        <v>2</v>
      </c>
      <c r="G1124" t="s">
        <v>1691</v>
      </c>
      <c r="H1124" t="s">
        <v>124</v>
      </c>
      <c r="I1124" t="s">
        <v>4319</v>
      </c>
      <c r="J1124" t="s">
        <v>4930</v>
      </c>
      <c r="M1124" t="s">
        <v>4933</v>
      </c>
      <c r="N1124" t="s">
        <v>4319</v>
      </c>
      <c r="O1124" t="s">
        <v>4929</v>
      </c>
      <c r="Q1124" t="s">
        <v>4931</v>
      </c>
      <c r="R1124" t="s">
        <v>4932</v>
      </c>
      <c r="S1124" t="s">
        <v>4460</v>
      </c>
      <c r="T1124" t="s">
        <v>33</v>
      </c>
      <c r="U1124" t="s">
        <v>25</v>
      </c>
      <c r="V1124">
        <v>60</v>
      </c>
      <c r="W1124" t="s">
        <v>4933</v>
      </c>
      <c r="X1124" t="s">
        <v>3245</v>
      </c>
      <c r="Y1124">
        <v>0</v>
      </c>
      <c r="Z1124" t="s">
        <v>1701</v>
      </c>
      <c r="AA1124" t="s">
        <v>1701</v>
      </c>
      <c r="AB1124">
        <v>1</v>
      </c>
      <c r="AD1124" t="s">
        <v>102</v>
      </c>
    </row>
    <row r="1125" spans="1:30" x14ac:dyDescent="0.35">
      <c r="A1125" t="s">
        <v>104</v>
      </c>
      <c r="B1125" t="s">
        <v>28</v>
      </c>
      <c r="C1125" t="s">
        <v>24</v>
      </c>
      <c r="D1125" t="s">
        <v>4934</v>
      </c>
      <c r="E1125" t="s">
        <v>22</v>
      </c>
      <c r="F1125">
        <v>2</v>
      </c>
      <c r="G1125" t="s">
        <v>1691</v>
      </c>
      <c r="H1125" t="s">
        <v>124</v>
      </c>
      <c r="I1125" t="s">
        <v>4319</v>
      </c>
      <c r="J1125" t="s">
        <v>4930</v>
      </c>
      <c r="M1125" t="s">
        <v>4937</v>
      </c>
      <c r="N1125" t="s">
        <v>4319</v>
      </c>
      <c r="O1125" t="s">
        <v>4934</v>
      </c>
      <c r="Q1125" t="s">
        <v>4935</v>
      </c>
      <c r="R1125" t="s">
        <v>4936</v>
      </c>
      <c r="S1125" t="s">
        <v>4460</v>
      </c>
      <c r="T1125" t="s">
        <v>33</v>
      </c>
      <c r="U1125" t="s">
        <v>25</v>
      </c>
      <c r="V1125">
        <v>60</v>
      </c>
      <c r="W1125" t="s">
        <v>4937</v>
      </c>
      <c r="X1125" t="s">
        <v>3245</v>
      </c>
      <c r="Y1125">
        <v>0</v>
      </c>
      <c r="Z1125" t="s">
        <v>1701</v>
      </c>
      <c r="AA1125" t="s">
        <v>1701</v>
      </c>
      <c r="AB1125">
        <v>1</v>
      </c>
      <c r="AD1125" t="s">
        <v>102</v>
      </c>
    </row>
    <row r="1126" spans="1:30" x14ac:dyDescent="0.35">
      <c r="A1126" t="s">
        <v>104</v>
      </c>
      <c r="B1126" t="s">
        <v>28</v>
      </c>
      <c r="C1126" t="s">
        <v>24</v>
      </c>
      <c r="D1126" t="s">
        <v>4938</v>
      </c>
      <c r="E1126" t="s">
        <v>22</v>
      </c>
      <c r="F1126">
        <v>2</v>
      </c>
      <c r="G1126" t="s">
        <v>1691</v>
      </c>
      <c r="H1126" t="s">
        <v>124</v>
      </c>
      <c r="I1126" t="s">
        <v>4319</v>
      </c>
      <c r="J1126" t="s">
        <v>4939</v>
      </c>
      <c r="M1126" t="s">
        <v>4942</v>
      </c>
      <c r="N1126" t="s">
        <v>4319</v>
      </c>
      <c r="O1126" t="s">
        <v>4938</v>
      </c>
      <c r="Q1126" t="s">
        <v>4940</v>
      </c>
      <c r="R1126" t="s">
        <v>4941</v>
      </c>
      <c r="S1126" t="s">
        <v>4460</v>
      </c>
      <c r="T1126" t="s">
        <v>33</v>
      </c>
      <c r="U1126" t="s">
        <v>25</v>
      </c>
      <c r="V1126">
        <v>60</v>
      </c>
      <c r="W1126" t="s">
        <v>4942</v>
      </c>
      <c r="X1126" t="s">
        <v>3245</v>
      </c>
      <c r="Y1126">
        <v>0</v>
      </c>
      <c r="Z1126" t="s">
        <v>1701</v>
      </c>
      <c r="AA1126" t="s">
        <v>1701</v>
      </c>
      <c r="AB1126">
        <v>1</v>
      </c>
      <c r="AD1126" t="s">
        <v>102</v>
      </c>
    </row>
    <row r="1127" spans="1:30" x14ac:dyDescent="0.35">
      <c r="A1127" t="s">
        <v>104</v>
      </c>
      <c r="B1127" t="s">
        <v>28</v>
      </c>
      <c r="C1127" t="s">
        <v>24</v>
      </c>
      <c r="D1127" t="s">
        <v>4943</v>
      </c>
      <c r="E1127" t="s">
        <v>22</v>
      </c>
      <c r="F1127">
        <v>2</v>
      </c>
      <c r="G1127" t="s">
        <v>1691</v>
      </c>
      <c r="H1127" t="s">
        <v>124</v>
      </c>
      <c r="I1127" t="s">
        <v>4319</v>
      </c>
      <c r="J1127" t="s">
        <v>4939</v>
      </c>
      <c r="M1127" t="s">
        <v>4946</v>
      </c>
      <c r="N1127" t="s">
        <v>4319</v>
      </c>
      <c r="O1127" t="s">
        <v>4943</v>
      </c>
      <c r="Q1127" t="s">
        <v>4944</v>
      </c>
      <c r="R1127" t="s">
        <v>4945</v>
      </c>
      <c r="S1127" t="s">
        <v>4460</v>
      </c>
      <c r="T1127" t="s">
        <v>33</v>
      </c>
      <c r="U1127" t="s">
        <v>25</v>
      </c>
      <c r="V1127">
        <v>60</v>
      </c>
      <c r="W1127" t="s">
        <v>4946</v>
      </c>
      <c r="X1127" t="s">
        <v>3245</v>
      </c>
      <c r="Y1127">
        <v>0</v>
      </c>
      <c r="Z1127" t="s">
        <v>1701</v>
      </c>
      <c r="AA1127" t="s">
        <v>1701</v>
      </c>
      <c r="AB1127">
        <v>1</v>
      </c>
      <c r="AD1127" t="s">
        <v>102</v>
      </c>
    </row>
    <row r="1128" spans="1:30" x14ac:dyDescent="0.35">
      <c r="A1128" t="s">
        <v>104</v>
      </c>
      <c r="B1128" t="s">
        <v>28</v>
      </c>
      <c r="C1128" t="s">
        <v>24</v>
      </c>
      <c r="D1128" t="s">
        <v>4947</v>
      </c>
      <c r="E1128" t="s">
        <v>22</v>
      </c>
      <c r="F1128">
        <v>2</v>
      </c>
      <c r="G1128" t="s">
        <v>1691</v>
      </c>
      <c r="H1128" t="s">
        <v>124</v>
      </c>
      <c r="I1128" t="s">
        <v>4319</v>
      </c>
      <c r="J1128" t="s">
        <v>4930</v>
      </c>
      <c r="M1128" t="s">
        <v>4950</v>
      </c>
      <c r="N1128" t="s">
        <v>4319</v>
      </c>
      <c r="O1128" t="s">
        <v>4947</v>
      </c>
      <c r="Q1128" t="s">
        <v>4948</v>
      </c>
      <c r="R1128" t="s">
        <v>4949</v>
      </c>
      <c r="S1128" t="s">
        <v>4460</v>
      </c>
      <c r="T1128" t="s">
        <v>33</v>
      </c>
      <c r="U1128" t="s">
        <v>25</v>
      </c>
      <c r="V1128">
        <v>60</v>
      </c>
      <c r="W1128" t="s">
        <v>4950</v>
      </c>
      <c r="X1128" t="s">
        <v>3245</v>
      </c>
      <c r="Y1128">
        <v>0</v>
      </c>
      <c r="Z1128" t="s">
        <v>1701</v>
      </c>
      <c r="AA1128" t="s">
        <v>1701</v>
      </c>
      <c r="AB1128">
        <v>1</v>
      </c>
      <c r="AD1128" t="s">
        <v>102</v>
      </c>
    </row>
    <row r="1129" spans="1:30" x14ac:dyDescent="0.35">
      <c r="A1129" t="s">
        <v>104</v>
      </c>
      <c r="B1129" t="s">
        <v>28</v>
      </c>
      <c r="C1129" t="s">
        <v>24</v>
      </c>
      <c r="D1129" t="s">
        <v>4951</v>
      </c>
      <c r="E1129" t="s">
        <v>22</v>
      </c>
      <c r="F1129">
        <v>2</v>
      </c>
      <c r="G1129" t="s">
        <v>1691</v>
      </c>
      <c r="H1129" t="s">
        <v>124</v>
      </c>
      <c r="I1129" t="s">
        <v>4319</v>
      </c>
      <c r="J1129" t="s">
        <v>4952</v>
      </c>
      <c r="M1129" t="s">
        <v>4955</v>
      </c>
      <c r="N1129" t="s">
        <v>4319</v>
      </c>
      <c r="O1129" t="s">
        <v>4951</v>
      </c>
      <c r="Q1129" t="s">
        <v>4953</v>
      </c>
      <c r="R1129" t="s">
        <v>4954</v>
      </c>
      <c r="S1129" t="s">
        <v>4460</v>
      </c>
      <c r="T1129" t="s">
        <v>33</v>
      </c>
      <c r="U1129" t="s">
        <v>25</v>
      </c>
      <c r="V1129">
        <v>60</v>
      </c>
      <c r="W1129" t="s">
        <v>4955</v>
      </c>
      <c r="X1129" t="s">
        <v>3245</v>
      </c>
      <c r="Y1129">
        <v>0</v>
      </c>
      <c r="Z1129" t="s">
        <v>1701</v>
      </c>
      <c r="AA1129" t="s">
        <v>1701</v>
      </c>
      <c r="AB1129">
        <v>1</v>
      </c>
      <c r="AD1129" t="s">
        <v>102</v>
      </c>
    </row>
    <row r="1130" spans="1:30" x14ac:dyDescent="0.35">
      <c r="A1130" t="s">
        <v>104</v>
      </c>
      <c r="B1130" t="s">
        <v>28</v>
      </c>
      <c r="C1130" t="s">
        <v>24</v>
      </c>
      <c r="D1130" t="s">
        <v>4956</v>
      </c>
      <c r="E1130" t="s">
        <v>22</v>
      </c>
      <c r="F1130">
        <v>2</v>
      </c>
      <c r="G1130" t="s">
        <v>4431</v>
      </c>
      <c r="H1130" t="s">
        <v>124</v>
      </c>
      <c r="I1130" t="s">
        <v>4319</v>
      </c>
      <c r="J1130" t="s">
        <v>4588</v>
      </c>
      <c r="M1130" t="s">
        <v>4959</v>
      </c>
      <c r="N1130" t="s">
        <v>4319</v>
      </c>
      <c r="O1130" t="s">
        <v>4956</v>
      </c>
      <c r="Q1130" t="s">
        <v>4957</v>
      </c>
      <c r="R1130" t="s">
        <v>4958</v>
      </c>
      <c r="S1130" t="s">
        <v>434</v>
      </c>
      <c r="T1130" t="s">
        <v>33</v>
      </c>
      <c r="U1130" t="s">
        <v>25</v>
      </c>
      <c r="V1130">
        <v>60</v>
      </c>
      <c r="W1130" t="s">
        <v>4959</v>
      </c>
      <c r="X1130" t="s">
        <v>3245</v>
      </c>
      <c r="Y1130">
        <v>150</v>
      </c>
      <c r="Z1130" t="s">
        <v>1701</v>
      </c>
      <c r="AA1130" t="s">
        <v>1701</v>
      </c>
      <c r="AB1130">
        <v>180</v>
      </c>
      <c r="AD1130" t="s">
        <v>102</v>
      </c>
    </row>
    <row r="1131" spans="1:30" x14ac:dyDescent="0.35">
      <c r="A1131" t="s">
        <v>104</v>
      </c>
      <c r="B1131" t="s">
        <v>28</v>
      </c>
      <c r="C1131" t="s">
        <v>24</v>
      </c>
      <c r="D1131" t="s">
        <v>4960</v>
      </c>
      <c r="E1131" t="s">
        <v>22</v>
      </c>
      <c r="F1131">
        <v>2</v>
      </c>
      <c r="G1131" t="s">
        <v>4961</v>
      </c>
      <c r="H1131" t="s">
        <v>124</v>
      </c>
      <c r="I1131" t="s">
        <v>4319</v>
      </c>
      <c r="J1131" t="s">
        <v>4962</v>
      </c>
      <c r="M1131" t="s">
        <v>4965</v>
      </c>
      <c r="N1131" t="s">
        <v>4319</v>
      </c>
      <c r="O1131" t="s">
        <v>4960</v>
      </c>
      <c r="Q1131" t="s">
        <v>4963</v>
      </c>
      <c r="R1131" t="s">
        <v>4964</v>
      </c>
      <c r="S1131" t="s">
        <v>120</v>
      </c>
      <c r="T1131" t="s">
        <v>33</v>
      </c>
      <c r="U1131" t="s">
        <v>25</v>
      </c>
      <c r="V1131">
        <v>60</v>
      </c>
      <c r="W1131" t="s">
        <v>4965</v>
      </c>
      <c r="X1131" t="s">
        <v>3245</v>
      </c>
      <c r="Y1131">
        <v>0</v>
      </c>
      <c r="Z1131" t="s">
        <v>1701</v>
      </c>
      <c r="AA1131" t="s">
        <v>1701</v>
      </c>
      <c r="AB1131">
        <v>1</v>
      </c>
      <c r="AD1131" t="s">
        <v>102</v>
      </c>
    </row>
    <row r="1132" spans="1:30" x14ac:dyDescent="0.35">
      <c r="A1132" t="s">
        <v>104</v>
      </c>
      <c r="B1132" t="s">
        <v>28</v>
      </c>
      <c r="C1132" t="s">
        <v>24</v>
      </c>
      <c r="D1132" t="s">
        <v>4966</v>
      </c>
      <c r="E1132" t="s">
        <v>22</v>
      </c>
      <c r="F1132">
        <v>2</v>
      </c>
      <c r="G1132" t="s">
        <v>1986</v>
      </c>
      <c r="H1132" t="s">
        <v>124</v>
      </c>
      <c r="I1132" t="s">
        <v>4319</v>
      </c>
      <c r="J1132" t="s">
        <v>4967</v>
      </c>
      <c r="M1132" t="s">
        <v>4970</v>
      </c>
      <c r="N1132" t="s">
        <v>4319</v>
      </c>
      <c r="O1132" t="s">
        <v>4966</v>
      </c>
      <c r="Q1132" t="s">
        <v>4968</v>
      </c>
      <c r="R1132" t="s">
        <v>4969</v>
      </c>
      <c r="S1132" t="s">
        <v>151</v>
      </c>
      <c r="T1132" t="s">
        <v>33</v>
      </c>
      <c r="U1132" t="s">
        <v>25</v>
      </c>
      <c r="V1132">
        <v>60</v>
      </c>
      <c r="W1132" t="s">
        <v>4970</v>
      </c>
      <c r="X1132" t="s">
        <v>3245</v>
      </c>
      <c r="Y1132">
        <v>0</v>
      </c>
      <c r="Z1132" t="s">
        <v>1701</v>
      </c>
      <c r="AA1132" t="s">
        <v>1701</v>
      </c>
      <c r="AB1132">
        <v>120</v>
      </c>
      <c r="AD1132" t="s">
        <v>102</v>
      </c>
    </row>
    <row r="1133" spans="1:30" x14ac:dyDescent="0.35">
      <c r="A1133" t="s">
        <v>104</v>
      </c>
      <c r="B1133" t="s">
        <v>28</v>
      </c>
      <c r="C1133" t="s">
        <v>24</v>
      </c>
      <c r="D1133" t="s">
        <v>4971</v>
      </c>
      <c r="E1133" t="s">
        <v>22</v>
      </c>
      <c r="F1133">
        <v>2</v>
      </c>
      <c r="G1133" t="s">
        <v>1986</v>
      </c>
      <c r="H1133" t="s">
        <v>124</v>
      </c>
      <c r="I1133" t="s">
        <v>4319</v>
      </c>
      <c r="J1133" t="s">
        <v>4972</v>
      </c>
      <c r="M1133" t="s">
        <v>4975</v>
      </c>
      <c r="N1133" t="s">
        <v>4319</v>
      </c>
      <c r="O1133" t="s">
        <v>4971</v>
      </c>
      <c r="Q1133" t="s">
        <v>4973</v>
      </c>
      <c r="R1133" t="s">
        <v>4974</v>
      </c>
      <c r="S1133" t="s">
        <v>151</v>
      </c>
      <c r="T1133" t="s">
        <v>33</v>
      </c>
      <c r="U1133" t="s">
        <v>25</v>
      </c>
      <c r="V1133">
        <v>60</v>
      </c>
      <c r="W1133" t="s">
        <v>4975</v>
      </c>
      <c r="X1133" t="s">
        <v>3245</v>
      </c>
      <c r="Y1133">
        <v>0</v>
      </c>
      <c r="Z1133" t="s">
        <v>1701</v>
      </c>
      <c r="AA1133" t="s">
        <v>1701</v>
      </c>
      <c r="AB1133">
        <v>1</v>
      </c>
      <c r="AD1133" t="s">
        <v>102</v>
      </c>
    </row>
    <row r="1134" spans="1:30" x14ac:dyDescent="0.35">
      <c r="A1134" t="s">
        <v>104</v>
      </c>
      <c r="B1134" t="s">
        <v>28</v>
      </c>
      <c r="C1134" t="s">
        <v>24</v>
      </c>
      <c r="D1134" t="s">
        <v>4976</v>
      </c>
      <c r="E1134" t="s">
        <v>22</v>
      </c>
      <c r="F1134">
        <v>2</v>
      </c>
      <c r="G1134" t="s">
        <v>1986</v>
      </c>
      <c r="H1134" t="s">
        <v>124</v>
      </c>
      <c r="I1134" t="s">
        <v>4319</v>
      </c>
      <c r="J1134" t="s">
        <v>4977</v>
      </c>
      <c r="M1134" t="s">
        <v>4980</v>
      </c>
      <c r="N1134" t="s">
        <v>4319</v>
      </c>
      <c r="O1134" t="s">
        <v>4976</v>
      </c>
      <c r="Q1134" t="s">
        <v>4978</v>
      </c>
      <c r="R1134" t="s">
        <v>4979</v>
      </c>
      <c r="S1134" t="s">
        <v>151</v>
      </c>
      <c r="T1134" t="s">
        <v>33</v>
      </c>
      <c r="U1134" t="s">
        <v>25</v>
      </c>
      <c r="V1134">
        <v>60</v>
      </c>
      <c r="W1134" t="s">
        <v>4980</v>
      </c>
      <c r="X1134" t="s">
        <v>3245</v>
      </c>
      <c r="Y1134">
        <v>0</v>
      </c>
      <c r="Z1134" t="s">
        <v>1701</v>
      </c>
      <c r="AA1134" t="s">
        <v>1701</v>
      </c>
      <c r="AB1134">
        <v>1</v>
      </c>
      <c r="AD1134" t="s">
        <v>102</v>
      </c>
    </row>
    <row r="1135" spans="1:30" x14ac:dyDescent="0.35">
      <c r="A1135" t="s">
        <v>104</v>
      </c>
      <c r="B1135" t="s">
        <v>28</v>
      </c>
      <c r="C1135" t="s">
        <v>24</v>
      </c>
      <c r="D1135" t="s">
        <v>4981</v>
      </c>
      <c r="E1135" t="s">
        <v>22</v>
      </c>
      <c r="F1135">
        <v>2</v>
      </c>
      <c r="G1135" t="s">
        <v>1986</v>
      </c>
      <c r="H1135" t="s">
        <v>124</v>
      </c>
      <c r="I1135" t="s">
        <v>4319</v>
      </c>
      <c r="J1135" t="s">
        <v>4982</v>
      </c>
      <c r="M1135" t="s">
        <v>4985</v>
      </c>
      <c r="N1135" t="s">
        <v>4319</v>
      </c>
      <c r="O1135" t="s">
        <v>4981</v>
      </c>
      <c r="Q1135" t="s">
        <v>4983</v>
      </c>
      <c r="R1135" t="s">
        <v>4984</v>
      </c>
      <c r="S1135" t="s">
        <v>151</v>
      </c>
      <c r="T1135" t="s">
        <v>33</v>
      </c>
      <c r="U1135" t="s">
        <v>25</v>
      </c>
      <c r="V1135">
        <v>60</v>
      </c>
      <c r="W1135" t="s">
        <v>4985</v>
      </c>
      <c r="X1135" t="s">
        <v>3245</v>
      </c>
      <c r="Y1135">
        <v>0</v>
      </c>
      <c r="Z1135" t="s">
        <v>1701</v>
      </c>
      <c r="AA1135" t="s">
        <v>1701</v>
      </c>
      <c r="AB1135">
        <v>1</v>
      </c>
      <c r="AD1135" t="s">
        <v>102</v>
      </c>
    </row>
    <row r="1136" spans="1:30" x14ac:dyDescent="0.35">
      <c r="A1136" t="s">
        <v>104</v>
      </c>
      <c r="B1136" t="s">
        <v>28</v>
      </c>
      <c r="C1136" t="s">
        <v>24</v>
      </c>
      <c r="D1136" t="s">
        <v>4986</v>
      </c>
      <c r="E1136" t="s">
        <v>22</v>
      </c>
      <c r="F1136">
        <v>2</v>
      </c>
      <c r="G1136" t="s">
        <v>1986</v>
      </c>
      <c r="H1136" t="s">
        <v>124</v>
      </c>
      <c r="I1136" t="s">
        <v>4319</v>
      </c>
      <c r="J1136" t="s">
        <v>4987</v>
      </c>
      <c r="M1136" t="s">
        <v>4990</v>
      </c>
      <c r="N1136" t="s">
        <v>4319</v>
      </c>
      <c r="O1136" t="s">
        <v>4986</v>
      </c>
      <c r="Q1136" t="s">
        <v>4988</v>
      </c>
      <c r="R1136" t="s">
        <v>4989</v>
      </c>
      <c r="S1136" t="s">
        <v>151</v>
      </c>
      <c r="T1136" t="s">
        <v>33</v>
      </c>
      <c r="U1136" t="s">
        <v>25</v>
      </c>
      <c r="V1136">
        <v>60</v>
      </c>
      <c r="W1136" t="s">
        <v>4990</v>
      </c>
      <c r="X1136" t="s">
        <v>3245</v>
      </c>
      <c r="Y1136">
        <v>0</v>
      </c>
      <c r="Z1136" t="s">
        <v>1701</v>
      </c>
      <c r="AA1136" t="s">
        <v>1701</v>
      </c>
      <c r="AB1136">
        <v>1</v>
      </c>
      <c r="AD1136" t="s">
        <v>102</v>
      </c>
    </row>
    <row r="1137" spans="1:30" x14ac:dyDescent="0.35">
      <c r="A1137" t="s">
        <v>104</v>
      </c>
      <c r="B1137" t="s">
        <v>28</v>
      </c>
      <c r="C1137" t="s">
        <v>24</v>
      </c>
      <c r="D1137" t="s">
        <v>4991</v>
      </c>
      <c r="E1137" t="s">
        <v>22</v>
      </c>
      <c r="F1137">
        <v>2</v>
      </c>
      <c r="G1137" t="s">
        <v>1986</v>
      </c>
      <c r="H1137" t="s">
        <v>124</v>
      </c>
      <c r="I1137" t="s">
        <v>4319</v>
      </c>
      <c r="J1137" t="s">
        <v>4992</v>
      </c>
      <c r="M1137" t="s">
        <v>4995</v>
      </c>
      <c r="N1137" t="s">
        <v>4319</v>
      </c>
      <c r="O1137" t="s">
        <v>4991</v>
      </c>
      <c r="Q1137" t="s">
        <v>4993</v>
      </c>
      <c r="R1137" t="s">
        <v>4994</v>
      </c>
      <c r="S1137" t="s">
        <v>151</v>
      </c>
      <c r="T1137" t="s">
        <v>33</v>
      </c>
      <c r="U1137" t="s">
        <v>25</v>
      </c>
      <c r="V1137">
        <v>60</v>
      </c>
      <c r="W1137" t="s">
        <v>4995</v>
      </c>
      <c r="X1137" t="s">
        <v>3245</v>
      </c>
      <c r="Y1137">
        <v>0</v>
      </c>
      <c r="Z1137" t="s">
        <v>1701</v>
      </c>
      <c r="AA1137" t="s">
        <v>1701</v>
      </c>
      <c r="AB1137">
        <v>1</v>
      </c>
      <c r="AD1137" t="s">
        <v>102</v>
      </c>
    </row>
    <row r="1138" spans="1:30" x14ac:dyDescent="0.35">
      <c r="A1138" t="s">
        <v>104</v>
      </c>
      <c r="B1138" t="s">
        <v>28</v>
      </c>
      <c r="C1138" t="s">
        <v>24</v>
      </c>
      <c r="D1138" t="s">
        <v>4996</v>
      </c>
      <c r="E1138" t="s">
        <v>22</v>
      </c>
      <c r="F1138">
        <v>2</v>
      </c>
      <c r="G1138" t="s">
        <v>4997</v>
      </c>
      <c r="H1138" t="s">
        <v>124</v>
      </c>
      <c r="I1138" t="s">
        <v>4319</v>
      </c>
      <c r="J1138" t="s">
        <v>4998</v>
      </c>
      <c r="M1138" t="s">
        <v>5001</v>
      </c>
      <c r="N1138" t="s">
        <v>4319</v>
      </c>
      <c r="O1138" t="s">
        <v>4996</v>
      </c>
      <c r="Q1138" t="s">
        <v>4999</v>
      </c>
      <c r="R1138" t="s">
        <v>5000</v>
      </c>
      <c r="S1138" t="s">
        <v>120</v>
      </c>
      <c r="T1138" t="s">
        <v>33</v>
      </c>
      <c r="U1138" t="s">
        <v>25</v>
      </c>
      <c r="V1138">
        <v>60</v>
      </c>
      <c r="W1138" t="s">
        <v>5001</v>
      </c>
      <c r="X1138" t="s">
        <v>3245</v>
      </c>
      <c r="Y1138">
        <v>0</v>
      </c>
      <c r="Z1138" t="s">
        <v>1701</v>
      </c>
      <c r="AA1138" t="s">
        <v>1701</v>
      </c>
      <c r="AB1138">
        <v>1</v>
      </c>
      <c r="AD1138" t="s">
        <v>102</v>
      </c>
    </row>
    <row r="1139" spans="1:30" x14ac:dyDescent="0.35">
      <c r="A1139" t="s">
        <v>104</v>
      </c>
      <c r="B1139" t="s">
        <v>28</v>
      </c>
      <c r="C1139" t="s">
        <v>24</v>
      </c>
      <c r="D1139" t="s">
        <v>5002</v>
      </c>
      <c r="E1139" t="s">
        <v>22</v>
      </c>
      <c r="F1139">
        <v>2</v>
      </c>
      <c r="G1139" t="s">
        <v>555</v>
      </c>
      <c r="H1139" t="s">
        <v>124</v>
      </c>
      <c r="I1139" t="s">
        <v>4319</v>
      </c>
      <c r="J1139" t="s">
        <v>5003</v>
      </c>
      <c r="M1139" t="s">
        <v>5006</v>
      </c>
      <c r="N1139" t="s">
        <v>4319</v>
      </c>
      <c r="O1139" t="s">
        <v>5002</v>
      </c>
      <c r="Q1139" t="s">
        <v>5004</v>
      </c>
      <c r="R1139" t="s">
        <v>5005</v>
      </c>
      <c r="S1139" t="s">
        <v>4363</v>
      </c>
      <c r="T1139" t="s">
        <v>33</v>
      </c>
      <c r="U1139" t="s">
        <v>25</v>
      </c>
      <c r="V1139">
        <v>60</v>
      </c>
      <c r="W1139" t="s">
        <v>5006</v>
      </c>
      <c r="X1139" t="s">
        <v>3245</v>
      </c>
      <c r="Y1139">
        <v>0</v>
      </c>
      <c r="Z1139" t="s">
        <v>1701</v>
      </c>
      <c r="AA1139" t="s">
        <v>1701</v>
      </c>
      <c r="AB1139">
        <v>100</v>
      </c>
      <c r="AD1139" t="s">
        <v>102</v>
      </c>
    </row>
    <row r="1140" spans="1:30" x14ac:dyDescent="0.35">
      <c r="A1140" t="s">
        <v>104</v>
      </c>
      <c r="B1140" t="s">
        <v>28</v>
      </c>
      <c r="C1140" t="s">
        <v>24</v>
      </c>
      <c r="D1140" t="s">
        <v>5007</v>
      </c>
      <c r="E1140" t="s">
        <v>22</v>
      </c>
      <c r="F1140">
        <v>2</v>
      </c>
      <c r="G1140" t="s">
        <v>1691</v>
      </c>
      <c r="H1140" t="s">
        <v>124</v>
      </c>
      <c r="I1140" t="s">
        <v>4319</v>
      </c>
      <c r="J1140" t="s">
        <v>4939</v>
      </c>
      <c r="M1140" t="s">
        <v>5010</v>
      </c>
      <c r="N1140" t="s">
        <v>4319</v>
      </c>
      <c r="O1140" t="s">
        <v>5007</v>
      </c>
      <c r="Q1140" t="s">
        <v>5008</v>
      </c>
      <c r="R1140" t="s">
        <v>5009</v>
      </c>
      <c r="S1140" t="s">
        <v>4460</v>
      </c>
      <c r="T1140" t="s">
        <v>33</v>
      </c>
      <c r="U1140" t="s">
        <v>25</v>
      </c>
      <c r="V1140">
        <v>60</v>
      </c>
      <c r="W1140" t="s">
        <v>5010</v>
      </c>
      <c r="X1140" t="s">
        <v>3245</v>
      </c>
      <c r="Y1140">
        <v>0</v>
      </c>
      <c r="Z1140" t="s">
        <v>1701</v>
      </c>
      <c r="AA1140" t="s">
        <v>1701</v>
      </c>
      <c r="AB1140">
        <v>1</v>
      </c>
      <c r="AD1140" t="s">
        <v>102</v>
      </c>
    </row>
    <row r="1141" spans="1:30" x14ac:dyDescent="0.35">
      <c r="A1141" t="s">
        <v>104</v>
      </c>
      <c r="B1141" t="s">
        <v>28</v>
      </c>
      <c r="C1141" t="s">
        <v>24</v>
      </c>
      <c r="D1141" t="s">
        <v>5011</v>
      </c>
      <c r="E1141" t="s">
        <v>22</v>
      </c>
      <c r="F1141">
        <v>2</v>
      </c>
      <c r="G1141" t="s">
        <v>1691</v>
      </c>
      <c r="H1141" t="s">
        <v>124</v>
      </c>
      <c r="I1141" t="s">
        <v>4319</v>
      </c>
      <c r="J1141" t="s">
        <v>4930</v>
      </c>
      <c r="M1141" t="s">
        <v>5014</v>
      </c>
      <c r="N1141" t="s">
        <v>4319</v>
      </c>
      <c r="O1141" t="s">
        <v>5011</v>
      </c>
      <c r="Q1141" t="s">
        <v>5012</v>
      </c>
      <c r="R1141" t="s">
        <v>5013</v>
      </c>
      <c r="S1141" t="s">
        <v>4460</v>
      </c>
      <c r="T1141" t="s">
        <v>33</v>
      </c>
      <c r="U1141" t="s">
        <v>25</v>
      </c>
      <c r="V1141">
        <v>60</v>
      </c>
      <c r="W1141" t="s">
        <v>5014</v>
      </c>
      <c r="X1141" t="s">
        <v>3245</v>
      </c>
      <c r="Y1141">
        <v>0</v>
      </c>
      <c r="Z1141" t="s">
        <v>1701</v>
      </c>
      <c r="AA1141" t="s">
        <v>1701</v>
      </c>
      <c r="AB1141">
        <v>1</v>
      </c>
      <c r="AD1141" t="s">
        <v>102</v>
      </c>
    </row>
    <row r="1142" spans="1:30" x14ac:dyDescent="0.35">
      <c r="A1142" t="s">
        <v>104</v>
      </c>
      <c r="B1142" t="s">
        <v>28</v>
      </c>
      <c r="C1142" t="s">
        <v>24</v>
      </c>
      <c r="D1142" t="s">
        <v>5015</v>
      </c>
      <c r="E1142" t="s">
        <v>22</v>
      </c>
      <c r="F1142">
        <v>2</v>
      </c>
      <c r="G1142" t="s">
        <v>1691</v>
      </c>
      <c r="H1142" t="s">
        <v>124</v>
      </c>
      <c r="I1142" t="s">
        <v>4319</v>
      </c>
      <c r="J1142" t="s">
        <v>4930</v>
      </c>
      <c r="M1142" t="s">
        <v>5018</v>
      </c>
      <c r="N1142" t="s">
        <v>4319</v>
      </c>
      <c r="O1142" t="s">
        <v>5015</v>
      </c>
      <c r="Q1142" t="s">
        <v>5016</v>
      </c>
      <c r="R1142" t="s">
        <v>5017</v>
      </c>
      <c r="S1142" t="s">
        <v>4460</v>
      </c>
      <c r="T1142" t="s">
        <v>33</v>
      </c>
      <c r="U1142" t="s">
        <v>25</v>
      </c>
      <c r="V1142">
        <v>60</v>
      </c>
      <c r="W1142" t="s">
        <v>5018</v>
      </c>
      <c r="X1142" t="s">
        <v>3245</v>
      </c>
      <c r="Y1142">
        <v>0</v>
      </c>
      <c r="Z1142" t="s">
        <v>1701</v>
      </c>
      <c r="AA1142" t="s">
        <v>1701</v>
      </c>
      <c r="AB1142">
        <v>1</v>
      </c>
      <c r="AD1142" t="s">
        <v>102</v>
      </c>
    </row>
    <row r="1143" spans="1:30" x14ac:dyDescent="0.35">
      <c r="A1143" t="s">
        <v>104</v>
      </c>
      <c r="B1143" t="s">
        <v>28</v>
      </c>
      <c r="C1143" t="s">
        <v>24</v>
      </c>
      <c r="D1143" t="s">
        <v>5019</v>
      </c>
      <c r="E1143" t="s">
        <v>22</v>
      </c>
      <c r="F1143">
        <v>2</v>
      </c>
      <c r="G1143" t="s">
        <v>1691</v>
      </c>
      <c r="H1143" t="s">
        <v>124</v>
      </c>
      <c r="I1143" t="s">
        <v>4319</v>
      </c>
      <c r="J1143" t="s">
        <v>5020</v>
      </c>
      <c r="M1143" t="s">
        <v>5023</v>
      </c>
      <c r="N1143" t="s">
        <v>4319</v>
      </c>
      <c r="O1143" t="s">
        <v>5019</v>
      </c>
      <c r="Q1143" t="s">
        <v>5021</v>
      </c>
      <c r="R1143" t="s">
        <v>5022</v>
      </c>
      <c r="S1143" t="s">
        <v>4460</v>
      </c>
      <c r="T1143" t="s">
        <v>33</v>
      </c>
      <c r="U1143" t="s">
        <v>25</v>
      </c>
      <c r="V1143">
        <v>60</v>
      </c>
      <c r="W1143" t="s">
        <v>5023</v>
      </c>
      <c r="X1143" t="s">
        <v>3245</v>
      </c>
      <c r="Y1143">
        <v>0</v>
      </c>
      <c r="Z1143" t="s">
        <v>1701</v>
      </c>
      <c r="AA1143" t="s">
        <v>1701</v>
      </c>
      <c r="AB1143">
        <v>1488</v>
      </c>
      <c r="AD1143" t="s">
        <v>102</v>
      </c>
    </row>
    <row r="1144" spans="1:30" x14ac:dyDescent="0.35">
      <c r="A1144" t="s">
        <v>104</v>
      </c>
      <c r="B1144" t="s">
        <v>28</v>
      </c>
      <c r="C1144" t="s">
        <v>24</v>
      </c>
      <c r="D1144" t="s">
        <v>5024</v>
      </c>
      <c r="E1144" t="s">
        <v>22</v>
      </c>
      <c r="F1144">
        <v>2</v>
      </c>
      <c r="G1144" t="s">
        <v>4431</v>
      </c>
      <c r="H1144" t="s">
        <v>124</v>
      </c>
      <c r="I1144" t="s">
        <v>4319</v>
      </c>
      <c r="J1144" t="s">
        <v>4588</v>
      </c>
      <c r="M1144" t="s">
        <v>5027</v>
      </c>
      <c r="N1144" t="s">
        <v>4319</v>
      </c>
      <c r="O1144" t="s">
        <v>5024</v>
      </c>
      <c r="Q1144" t="s">
        <v>5025</v>
      </c>
      <c r="R1144" t="s">
        <v>5026</v>
      </c>
      <c r="S1144" t="s">
        <v>434</v>
      </c>
      <c r="T1144" t="s">
        <v>33</v>
      </c>
      <c r="U1144" t="s">
        <v>25</v>
      </c>
      <c r="V1144">
        <v>60</v>
      </c>
      <c r="W1144" t="s">
        <v>5027</v>
      </c>
      <c r="X1144" t="s">
        <v>3245</v>
      </c>
      <c r="Y1144">
        <v>0</v>
      </c>
      <c r="Z1144" t="s">
        <v>1701</v>
      </c>
      <c r="AA1144" t="s">
        <v>1701</v>
      </c>
      <c r="AB1144">
        <v>1</v>
      </c>
      <c r="AD1144" t="s">
        <v>102</v>
      </c>
    </row>
    <row r="1145" spans="1:30" x14ac:dyDescent="0.35">
      <c r="A1145" t="s">
        <v>104</v>
      </c>
      <c r="B1145" t="s">
        <v>28</v>
      </c>
      <c r="C1145" t="s">
        <v>24</v>
      </c>
      <c r="D1145" t="s">
        <v>5028</v>
      </c>
      <c r="E1145" t="s">
        <v>22</v>
      </c>
      <c r="F1145">
        <v>2</v>
      </c>
      <c r="G1145" t="s">
        <v>4431</v>
      </c>
      <c r="H1145" t="s">
        <v>124</v>
      </c>
      <c r="I1145" t="s">
        <v>4319</v>
      </c>
      <c r="J1145" t="s">
        <v>5029</v>
      </c>
      <c r="M1145" t="s">
        <v>5032</v>
      </c>
      <c r="N1145" t="s">
        <v>4319</v>
      </c>
      <c r="O1145" t="s">
        <v>5028</v>
      </c>
      <c r="Q1145" t="s">
        <v>5030</v>
      </c>
      <c r="R1145" t="s">
        <v>5031</v>
      </c>
      <c r="S1145" t="s">
        <v>434</v>
      </c>
      <c r="T1145" t="s">
        <v>33</v>
      </c>
      <c r="U1145" t="s">
        <v>25</v>
      </c>
      <c r="V1145">
        <v>60</v>
      </c>
      <c r="W1145" t="s">
        <v>5032</v>
      </c>
      <c r="X1145" t="s">
        <v>3245</v>
      </c>
      <c r="Y1145">
        <v>0</v>
      </c>
      <c r="Z1145" t="s">
        <v>1701</v>
      </c>
      <c r="AA1145" t="s">
        <v>1701</v>
      </c>
      <c r="AB1145">
        <v>1</v>
      </c>
      <c r="AD1145" t="s">
        <v>102</v>
      </c>
    </row>
    <row r="1146" spans="1:30" x14ac:dyDescent="0.35">
      <c r="A1146" t="s">
        <v>104</v>
      </c>
      <c r="B1146" t="s">
        <v>28</v>
      </c>
      <c r="C1146" t="s">
        <v>24</v>
      </c>
      <c r="D1146" t="s">
        <v>5033</v>
      </c>
      <c r="E1146" t="s">
        <v>22</v>
      </c>
      <c r="F1146">
        <v>2</v>
      </c>
      <c r="G1146" t="s">
        <v>4468</v>
      </c>
      <c r="H1146" t="s">
        <v>124</v>
      </c>
      <c r="I1146" t="s">
        <v>4319</v>
      </c>
      <c r="J1146" t="s">
        <v>5034</v>
      </c>
      <c r="M1146" t="s">
        <v>5037</v>
      </c>
      <c r="N1146" t="s">
        <v>4319</v>
      </c>
      <c r="O1146" t="s">
        <v>5033</v>
      </c>
      <c r="Q1146" t="s">
        <v>5035</v>
      </c>
      <c r="R1146" t="s">
        <v>5036</v>
      </c>
      <c r="S1146" t="s">
        <v>4363</v>
      </c>
      <c r="T1146" t="s">
        <v>33</v>
      </c>
      <c r="U1146" t="s">
        <v>25</v>
      </c>
      <c r="V1146">
        <v>60</v>
      </c>
      <c r="W1146" t="s">
        <v>5037</v>
      </c>
      <c r="X1146" t="s">
        <v>3245</v>
      </c>
      <c r="Y1146">
        <v>0</v>
      </c>
      <c r="Z1146" t="s">
        <v>1701</v>
      </c>
      <c r="AA1146" t="s">
        <v>1701</v>
      </c>
      <c r="AB1146">
        <v>130</v>
      </c>
      <c r="AD1146" t="s">
        <v>102</v>
      </c>
    </row>
    <row r="1147" spans="1:30" x14ac:dyDescent="0.35">
      <c r="A1147" t="s">
        <v>104</v>
      </c>
      <c r="B1147" t="s">
        <v>28</v>
      </c>
      <c r="C1147" t="s">
        <v>24</v>
      </c>
      <c r="D1147" t="s">
        <v>5038</v>
      </c>
      <c r="E1147" t="s">
        <v>22</v>
      </c>
      <c r="F1147">
        <v>2</v>
      </c>
      <c r="G1147" t="s">
        <v>4468</v>
      </c>
      <c r="H1147" t="s">
        <v>124</v>
      </c>
      <c r="I1147" t="s">
        <v>4319</v>
      </c>
      <c r="J1147" t="s">
        <v>5039</v>
      </c>
      <c r="M1147" t="s">
        <v>5042</v>
      </c>
      <c r="N1147" t="s">
        <v>4319</v>
      </c>
      <c r="O1147" t="s">
        <v>5038</v>
      </c>
      <c r="Q1147" t="s">
        <v>5040</v>
      </c>
      <c r="R1147" t="s">
        <v>5041</v>
      </c>
      <c r="S1147" t="s">
        <v>4363</v>
      </c>
      <c r="T1147" t="s">
        <v>33</v>
      </c>
      <c r="U1147" t="s">
        <v>25</v>
      </c>
      <c r="V1147">
        <v>60</v>
      </c>
      <c r="W1147" t="s">
        <v>5042</v>
      </c>
      <c r="X1147" t="s">
        <v>3245</v>
      </c>
      <c r="Y1147">
        <v>0</v>
      </c>
      <c r="Z1147" t="s">
        <v>1701</v>
      </c>
      <c r="AA1147" t="s">
        <v>1701</v>
      </c>
      <c r="AB1147">
        <v>130</v>
      </c>
      <c r="AD1147" t="s">
        <v>102</v>
      </c>
    </row>
    <row r="1148" spans="1:30" x14ac:dyDescent="0.35">
      <c r="A1148" t="s">
        <v>104</v>
      </c>
      <c r="B1148" t="s">
        <v>28</v>
      </c>
      <c r="C1148" t="s">
        <v>24</v>
      </c>
      <c r="D1148" t="s">
        <v>5043</v>
      </c>
      <c r="E1148" t="s">
        <v>22</v>
      </c>
      <c r="F1148">
        <v>2</v>
      </c>
      <c r="G1148" t="s">
        <v>370</v>
      </c>
      <c r="H1148" t="s">
        <v>124</v>
      </c>
      <c r="I1148" t="s">
        <v>4319</v>
      </c>
      <c r="J1148" t="s">
        <v>375</v>
      </c>
      <c r="M1148" t="s">
        <v>5046</v>
      </c>
      <c r="N1148" t="s">
        <v>4319</v>
      </c>
      <c r="O1148" t="s">
        <v>5043</v>
      </c>
      <c r="Q1148" t="s">
        <v>5044</v>
      </c>
      <c r="R1148" t="s">
        <v>5045</v>
      </c>
      <c r="S1148" t="s">
        <v>369</v>
      </c>
      <c r="T1148" t="s">
        <v>33</v>
      </c>
      <c r="U1148" t="s">
        <v>25</v>
      </c>
      <c r="V1148">
        <v>60</v>
      </c>
      <c r="W1148" t="s">
        <v>5046</v>
      </c>
      <c r="X1148" t="s">
        <v>3245</v>
      </c>
      <c r="Y1148">
        <v>0</v>
      </c>
      <c r="Z1148" t="s">
        <v>1701</v>
      </c>
      <c r="AA1148" t="s">
        <v>1701</v>
      </c>
      <c r="AB1148">
        <v>25</v>
      </c>
      <c r="AD1148" t="s">
        <v>102</v>
      </c>
    </row>
    <row r="1149" spans="1:30" x14ac:dyDescent="0.35">
      <c r="A1149" t="s">
        <v>104</v>
      </c>
      <c r="B1149" t="s">
        <v>28</v>
      </c>
      <c r="C1149" t="s">
        <v>24</v>
      </c>
      <c r="D1149" t="s">
        <v>5047</v>
      </c>
      <c r="E1149" t="s">
        <v>22</v>
      </c>
      <c r="F1149">
        <v>2</v>
      </c>
      <c r="G1149" t="s">
        <v>1986</v>
      </c>
      <c r="H1149" t="s">
        <v>124</v>
      </c>
      <c r="I1149" t="s">
        <v>4319</v>
      </c>
      <c r="J1149" t="s">
        <v>102</v>
      </c>
      <c r="M1149" t="s">
        <v>1031</v>
      </c>
      <c r="N1149" t="s">
        <v>4319</v>
      </c>
      <c r="O1149" t="s">
        <v>5047</v>
      </c>
      <c r="Q1149" t="s">
        <v>5048</v>
      </c>
      <c r="R1149" t="s">
        <v>5049</v>
      </c>
      <c r="S1149" t="s">
        <v>151</v>
      </c>
      <c r="T1149" t="s">
        <v>33</v>
      </c>
      <c r="U1149" t="s">
        <v>25</v>
      </c>
      <c r="V1149">
        <v>60</v>
      </c>
      <c r="W1149" t="s">
        <v>1031</v>
      </c>
      <c r="X1149" t="s">
        <v>3245</v>
      </c>
      <c r="Y1149">
        <v>0</v>
      </c>
      <c r="Z1149" t="s">
        <v>1701</v>
      </c>
      <c r="AA1149" t="s">
        <v>1701</v>
      </c>
      <c r="AB1149">
        <v>22</v>
      </c>
      <c r="AD1149" t="s">
        <v>102</v>
      </c>
    </row>
    <row r="1150" spans="1:30" x14ac:dyDescent="0.35">
      <c r="A1150" t="s">
        <v>104</v>
      </c>
      <c r="B1150" t="s">
        <v>28</v>
      </c>
      <c r="C1150" t="s">
        <v>24</v>
      </c>
      <c r="D1150" t="s">
        <v>5050</v>
      </c>
      <c r="E1150" t="s">
        <v>22</v>
      </c>
      <c r="F1150">
        <v>2</v>
      </c>
      <c r="G1150" t="s">
        <v>1986</v>
      </c>
      <c r="H1150" t="s">
        <v>124</v>
      </c>
      <c r="I1150" t="s">
        <v>4319</v>
      </c>
      <c r="J1150" t="s">
        <v>102</v>
      </c>
      <c r="M1150" t="s">
        <v>5053</v>
      </c>
      <c r="N1150" t="s">
        <v>4319</v>
      </c>
      <c r="O1150" t="s">
        <v>5050</v>
      </c>
      <c r="Q1150" t="s">
        <v>5051</v>
      </c>
      <c r="R1150" t="s">
        <v>5052</v>
      </c>
      <c r="S1150" t="s">
        <v>151</v>
      </c>
      <c r="T1150" t="s">
        <v>33</v>
      </c>
      <c r="U1150" t="s">
        <v>25</v>
      </c>
      <c r="V1150">
        <v>60</v>
      </c>
      <c r="W1150" t="s">
        <v>5053</v>
      </c>
      <c r="X1150" t="s">
        <v>3245</v>
      </c>
      <c r="Y1150">
        <v>0</v>
      </c>
      <c r="Z1150" t="s">
        <v>1701</v>
      </c>
      <c r="AA1150" t="s">
        <v>1701</v>
      </c>
      <c r="AB1150">
        <v>150</v>
      </c>
      <c r="AD1150" t="s">
        <v>102</v>
      </c>
    </row>
    <row r="1151" spans="1:30" x14ac:dyDescent="0.35">
      <c r="A1151" t="s">
        <v>104</v>
      </c>
      <c r="B1151" t="s">
        <v>28</v>
      </c>
      <c r="C1151" t="s">
        <v>24</v>
      </c>
      <c r="D1151" t="s">
        <v>5054</v>
      </c>
      <c r="E1151" t="s">
        <v>22</v>
      </c>
      <c r="F1151">
        <v>2</v>
      </c>
      <c r="G1151" t="s">
        <v>5055</v>
      </c>
      <c r="H1151" t="s">
        <v>124</v>
      </c>
      <c r="I1151" t="s">
        <v>4319</v>
      </c>
      <c r="J1151" t="s">
        <v>102</v>
      </c>
      <c r="M1151" t="s">
        <v>5058</v>
      </c>
      <c r="N1151" t="s">
        <v>4319</v>
      </c>
      <c r="O1151" t="s">
        <v>5054</v>
      </c>
      <c r="Q1151" t="s">
        <v>5056</v>
      </c>
      <c r="R1151" t="s">
        <v>5057</v>
      </c>
      <c r="S1151" t="s">
        <v>151</v>
      </c>
      <c r="T1151" t="s">
        <v>33</v>
      </c>
      <c r="U1151" t="s">
        <v>25</v>
      </c>
      <c r="V1151">
        <v>60</v>
      </c>
      <c r="W1151" t="s">
        <v>5058</v>
      </c>
      <c r="X1151" t="s">
        <v>3245</v>
      </c>
      <c r="Y1151">
        <v>0</v>
      </c>
      <c r="Z1151" t="s">
        <v>1701</v>
      </c>
      <c r="AA1151" t="s">
        <v>1701</v>
      </c>
      <c r="AB1151">
        <v>30</v>
      </c>
      <c r="AD1151" t="s">
        <v>102</v>
      </c>
    </row>
    <row r="1152" spans="1:30" x14ac:dyDescent="0.35">
      <c r="A1152" t="s">
        <v>104</v>
      </c>
      <c r="B1152" t="s">
        <v>28</v>
      </c>
      <c r="C1152" t="s">
        <v>24</v>
      </c>
      <c r="D1152" t="s">
        <v>5059</v>
      </c>
      <c r="E1152" t="s">
        <v>22</v>
      </c>
      <c r="F1152">
        <v>2</v>
      </c>
      <c r="G1152" t="s">
        <v>1986</v>
      </c>
      <c r="H1152" t="s">
        <v>124</v>
      </c>
      <c r="I1152" t="s">
        <v>4319</v>
      </c>
      <c r="J1152" t="s">
        <v>102</v>
      </c>
      <c r="M1152" t="s">
        <v>5062</v>
      </c>
      <c r="N1152" t="s">
        <v>4319</v>
      </c>
      <c r="O1152" t="s">
        <v>5059</v>
      </c>
      <c r="Q1152" t="s">
        <v>5060</v>
      </c>
      <c r="R1152" t="s">
        <v>5061</v>
      </c>
      <c r="S1152" t="s">
        <v>151</v>
      </c>
      <c r="T1152" t="s">
        <v>33</v>
      </c>
      <c r="U1152" t="s">
        <v>25</v>
      </c>
      <c r="V1152">
        <v>60</v>
      </c>
      <c r="W1152" t="s">
        <v>5062</v>
      </c>
      <c r="X1152" t="s">
        <v>5063</v>
      </c>
      <c r="Y1152">
        <v>0</v>
      </c>
      <c r="Z1152" t="s">
        <v>1701</v>
      </c>
      <c r="AA1152" t="s">
        <v>1701</v>
      </c>
      <c r="AB1152">
        <v>30</v>
      </c>
      <c r="AD1152" t="s">
        <v>102</v>
      </c>
    </row>
    <row r="1153" spans="1:30" x14ac:dyDescent="0.35">
      <c r="A1153" t="s">
        <v>104</v>
      </c>
      <c r="B1153" t="s">
        <v>28</v>
      </c>
      <c r="C1153" t="s">
        <v>24</v>
      </c>
      <c r="D1153" t="s">
        <v>5064</v>
      </c>
      <c r="E1153" t="s">
        <v>22</v>
      </c>
      <c r="F1153">
        <v>2</v>
      </c>
      <c r="G1153" t="s">
        <v>1986</v>
      </c>
      <c r="H1153" t="s">
        <v>124</v>
      </c>
      <c r="I1153" t="s">
        <v>4319</v>
      </c>
      <c r="J1153" t="s">
        <v>102</v>
      </c>
      <c r="M1153" t="s">
        <v>5067</v>
      </c>
      <c r="N1153" t="s">
        <v>4319</v>
      </c>
      <c r="O1153" t="s">
        <v>5064</v>
      </c>
      <c r="Q1153" t="s">
        <v>5065</v>
      </c>
      <c r="R1153" t="s">
        <v>5066</v>
      </c>
      <c r="S1153" t="s">
        <v>151</v>
      </c>
      <c r="T1153" t="s">
        <v>33</v>
      </c>
      <c r="U1153" t="s">
        <v>25</v>
      </c>
      <c r="V1153">
        <v>60</v>
      </c>
      <c r="W1153" t="s">
        <v>5067</v>
      </c>
      <c r="X1153" t="s">
        <v>5063</v>
      </c>
      <c r="Y1153">
        <v>0</v>
      </c>
      <c r="Z1153" t="s">
        <v>1701</v>
      </c>
      <c r="AA1153" t="s">
        <v>1701</v>
      </c>
      <c r="AB1153">
        <v>528</v>
      </c>
      <c r="AD1153" t="s">
        <v>102</v>
      </c>
    </row>
    <row r="1154" spans="1:30" x14ac:dyDescent="0.35">
      <c r="A1154" t="s">
        <v>104</v>
      </c>
      <c r="B1154" t="s">
        <v>28</v>
      </c>
      <c r="C1154" t="s">
        <v>24</v>
      </c>
      <c r="D1154" t="s">
        <v>5068</v>
      </c>
      <c r="E1154" t="s">
        <v>22</v>
      </c>
      <c r="F1154">
        <v>2</v>
      </c>
      <c r="G1154" t="s">
        <v>4546</v>
      </c>
      <c r="H1154" t="s">
        <v>124</v>
      </c>
      <c r="I1154" t="s">
        <v>4319</v>
      </c>
      <c r="J1154" t="s">
        <v>102</v>
      </c>
      <c r="M1154" t="s">
        <v>5071</v>
      </c>
      <c r="N1154" t="s">
        <v>4319</v>
      </c>
      <c r="O1154" t="s">
        <v>5068</v>
      </c>
      <c r="Q1154" t="s">
        <v>5069</v>
      </c>
      <c r="R1154" t="s">
        <v>5070</v>
      </c>
      <c r="S1154" t="s">
        <v>4460</v>
      </c>
      <c r="T1154" t="s">
        <v>33</v>
      </c>
      <c r="U1154" t="s">
        <v>25</v>
      </c>
      <c r="V1154">
        <v>60</v>
      </c>
      <c r="W1154" t="s">
        <v>5071</v>
      </c>
      <c r="X1154" t="s">
        <v>5063</v>
      </c>
      <c r="Y1154">
        <v>0</v>
      </c>
      <c r="Z1154" t="s">
        <v>1701</v>
      </c>
      <c r="AA1154" t="s">
        <v>1701</v>
      </c>
      <c r="AB1154">
        <v>350</v>
      </c>
      <c r="AD1154" t="s">
        <v>102</v>
      </c>
    </row>
    <row r="1155" spans="1:30" x14ac:dyDescent="0.35">
      <c r="A1155" t="s">
        <v>104</v>
      </c>
      <c r="B1155" t="s">
        <v>28</v>
      </c>
      <c r="C1155" t="s">
        <v>24</v>
      </c>
      <c r="D1155" t="s">
        <v>5072</v>
      </c>
      <c r="E1155" t="s">
        <v>22</v>
      </c>
      <c r="F1155">
        <v>2</v>
      </c>
      <c r="G1155" t="s">
        <v>4546</v>
      </c>
      <c r="H1155" t="s">
        <v>124</v>
      </c>
      <c r="I1155" t="s">
        <v>4319</v>
      </c>
      <c r="J1155" t="s">
        <v>102</v>
      </c>
      <c r="M1155" t="s">
        <v>5075</v>
      </c>
      <c r="N1155" t="s">
        <v>4319</v>
      </c>
      <c r="O1155" t="s">
        <v>5072</v>
      </c>
      <c r="Q1155" t="s">
        <v>5073</v>
      </c>
      <c r="R1155" t="s">
        <v>5074</v>
      </c>
      <c r="S1155" t="s">
        <v>4460</v>
      </c>
      <c r="T1155" t="s">
        <v>33</v>
      </c>
      <c r="U1155" t="s">
        <v>25</v>
      </c>
      <c r="V1155">
        <v>60</v>
      </c>
      <c r="W1155" t="s">
        <v>5075</v>
      </c>
      <c r="X1155" t="s">
        <v>5063</v>
      </c>
      <c r="Y1155">
        <v>0</v>
      </c>
      <c r="Z1155" t="s">
        <v>1701</v>
      </c>
      <c r="AA1155" t="s">
        <v>1701</v>
      </c>
      <c r="AB1155">
        <v>54</v>
      </c>
      <c r="AD1155" t="s">
        <v>102</v>
      </c>
    </row>
    <row r="1156" spans="1:30" x14ac:dyDescent="0.35">
      <c r="A1156" t="s">
        <v>104</v>
      </c>
      <c r="B1156" t="s">
        <v>28</v>
      </c>
      <c r="C1156" t="s">
        <v>24</v>
      </c>
      <c r="D1156" t="s">
        <v>5076</v>
      </c>
      <c r="E1156" t="s">
        <v>22</v>
      </c>
      <c r="F1156">
        <v>2</v>
      </c>
      <c r="G1156" t="s">
        <v>4546</v>
      </c>
      <c r="H1156" t="s">
        <v>124</v>
      </c>
      <c r="I1156" t="s">
        <v>4319</v>
      </c>
      <c r="J1156" t="s">
        <v>102</v>
      </c>
      <c r="M1156" t="s">
        <v>773</v>
      </c>
      <c r="N1156" t="s">
        <v>4319</v>
      </c>
      <c r="O1156" t="s">
        <v>5076</v>
      </c>
      <c r="Q1156" t="s">
        <v>5077</v>
      </c>
      <c r="R1156" t="s">
        <v>5078</v>
      </c>
      <c r="S1156" t="s">
        <v>120</v>
      </c>
      <c r="T1156" t="s">
        <v>33</v>
      </c>
      <c r="U1156" t="s">
        <v>25</v>
      </c>
      <c r="V1156">
        <v>60</v>
      </c>
      <c r="W1156" t="s">
        <v>773</v>
      </c>
      <c r="X1156" t="s">
        <v>5063</v>
      </c>
      <c r="Y1156">
        <v>0</v>
      </c>
      <c r="Z1156" t="s">
        <v>1701</v>
      </c>
      <c r="AA1156" t="s">
        <v>1701</v>
      </c>
      <c r="AB1156">
        <v>100</v>
      </c>
      <c r="AD1156" t="s">
        <v>102</v>
      </c>
    </row>
    <row r="1157" spans="1:30" x14ac:dyDescent="0.35">
      <c r="A1157" t="s">
        <v>104</v>
      </c>
      <c r="B1157" t="s">
        <v>28</v>
      </c>
      <c r="C1157" t="s">
        <v>24</v>
      </c>
      <c r="D1157" t="s">
        <v>5079</v>
      </c>
      <c r="E1157" t="s">
        <v>22</v>
      </c>
      <c r="F1157">
        <v>2</v>
      </c>
      <c r="G1157" t="s">
        <v>4546</v>
      </c>
      <c r="H1157" t="s">
        <v>124</v>
      </c>
      <c r="I1157" t="s">
        <v>4319</v>
      </c>
      <c r="J1157" t="s">
        <v>102</v>
      </c>
      <c r="M1157" t="s">
        <v>777</v>
      </c>
      <c r="N1157" t="s">
        <v>4319</v>
      </c>
      <c r="O1157" t="s">
        <v>5079</v>
      </c>
      <c r="Q1157" t="s">
        <v>5080</v>
      </c>
      <c r="R1157" t="s">
        <v>5081</v>
      </c>
      <c r="S1157" t="s">
        <v>120</v>
      </c>
      <c r="T1157" t="s">
        <v>33</v>
      </c>
      <c r="U1157" t="s">
        <v>25</v>
      </c>
      <c r="V1157">
        <v>60</v>
      </c>
      <c r="W1157" t="s">
        <v>777</v>
      </c>
      <c r="X1157" t="s">
        <v>5063</v>
      </c>
      <c r="Y1157">
        <v>0</v>
      </c>
      <c r="Z1157" t="s">
        <v>1701</v>
      </c>
      <c r="AA1157" t="s">
        <v>1701</v>
      </c>
      <c r="AB1157">
        <v>22</v>
      </c>
      <c r="AD1157" t="s">
        <v>102</v>
      </c>
    </row>
    <row r="1158" spans="1:30" x14ac:dyDescent="0.35">
      <c r="A1158" t="s">
        <v>104</v>
      </c>
      <c r="B1158" t="s">
        <v>28</v>
      </c>
      <c r="C1158" t="s">
        <v>24</v>
      </c>
      <c r="D1158" t="s">
        <v>5082</v>
      </c>
      <c r="E1158" t="s">
        <v>22</v>
      </c>
      <c r="F1158">
        <v>2</v>
      </c>
      <c r="G1158" t="s">
        <v>359</v>
      </c>
      <c r="H1158" t="s">
        <v>124</v>
      </c>
      <c r="I1158" t="s">
        <v>4319</v>
      </c>
      <c r="J1158" t="s">
        <v>360</v>
      </c>
      <c r="M1158" t="s">
        <v>5085</v>
      </c>
      <c r="N1158" t="s">
        <v>4319</v>
      </c>
      <c r="O1158" t="s">
        <v>5082</v>
      </c>
      <c r="Q1158" t="s">
        <v>5083</v>
      </c>
      <c r="R1158" t="s">
        <v>5084</v>
      </c>
      <c r="S1158" t="s">
        <v>358</v>
      </c>
      <c r="T1158" t="s">
        <v>33</v>
      </c>
      <c r="U1158" t="s">
        <v>25</v>
      </c>
      <c r="V1158">
        <v>60</v>
      </c>
      <c r="W1158" t="s">
        <v>5085</v>
      </c>
      <c r="X1158" t="s">
        <v>5063</v>
      </c>
      <c r="Y1158">
        <v>0</v>
      </c>
      <c r="Z1158" t="s">
        <v>1701</v>
      </c>
      <c r="AA1158" t="s">
        <v>1701</v>
      </c>
      <c r="AB1158">
        <v>1</v>
      </c>
      <c r="AD1158" t="s">
        <v>102</v>
      </c>
    </row>
    <row r="1159" spans="1:30" x14ac:dyDescent="0.35">
      <c r="A1159" t="s">
        <v>104</v>
      </c>
      <c r="B1159" t="s">
        <v>28</v>
      </c>
      <c r="C1159" t="s">
        <v>24</v>
      </c>
      <c r="D1159" t="s">
        <v>5086</v>
      </c>
      <c r="E1159" t="s">
        <v>22</v>
      </c>
      <c r="F1159">
        <v>2</v>
      </c>
      <c r="G1159" t="s">
        <v>5087</v>
      </c>
      <c r="H1159" t="s">
        <v>124</v>
      </c>
      <c r="I1159" t="s">
        <v>4319</v>
      </c>
      <c r="J1159" t="s">
        <v>102</v>
      </c>
      <c r="M1159" t="s">
        <v>5090</v>
      </c>
      <c r="N1159" t="s">
        <v>4319</v>
      </c>
      <c r="O1159" t="s">
        <v>5086</v>
      </c>
      <c r="Q1159" t="s">
        <v>5088</v>
      </c>
      <c r="R1159" t="s">
        <v>5089</v>
      </c>
      <c r="S1159" t="s">
        <v>369</v>
      </c>
      <c r="T1159" t="s">
        <v>33</v>
      </c>
      <c r="U1159" t="s">
        <v>25</v>
      </c>
      <c r="V1159">
        <v>60</v>
      </c>
      <c r="W1159" t="s">
        <v>5090</v>
      </c>
      <c r="X1159" t="s">
        <v>5063</v>
      </c>
      <c r="Y1159">
        <v>0</v>
      </c>
      <c r="Z1159" t="s">
        <v>1701</v>
      </c>
      <c r="AA1159" t="s">
        <v>1701</v>
      </c>
      <c r="AB1159">
        <v>550</v>
      </c>
      <c r="AD1159" t="s">
        <v>102</v>
      </c>
    </row>
    <row r="1160" spans="1:30" x14ac:dyDescent="0.35">
      <c r="A1160" t="s">
        <v>104</v>
      </c>
      <c r="B1160" t="s">
        <v>28</v>
      </c>
      <c r="C1160" t="s">
        <v>24</v>
      </c>
      <c r="D1160" t="s">
        <v>5091</v>
      </c>
      <c r="E1160" t="s">
        <v>22</v>
      </c>
      <c r="F1160">
        <v>2</v>
      </c>
      <c r="G1160" t="s">
        <v>1986</v>
      </c>
      <c r="H1160" t="s">
        <v>124</v>
      </c>
      <c r="I1160" t="s">
        <v>4319</v>
      </c>
      <c r="J1160" t="s">
        <v>102</v>
      </c>
      <c r="M1160" t="s">
        <v>5094</v>
      </c>
      <c r="N1160" t="s">
        <v>4319</v>
      </c>
      <c r="O1160" t="s">
        <v>5091</v>
      </c>
      <c r="Q1160" t="s">
        <v>5092</v>
      </c>
      <c r="R1160" t="s">
        <v>5093</v>
      </c>
      <c r="S1160" t="s">
        <v>151</v>
      </c>
      <c r="T1160" t="s">
        <v>33</v>
      </c>
      <c r="U1160" t="s">
        <v>25</v>
      </c>
      <c r="V1160">
        <v>60</v>
      </c>
      <c r="W1160" t="s">
        <v>5094</v>
      </c>
      <c r="X1160" t="s">
        <v>5063</v>
      </c>
      <c r="Y1160">
        <v>0</v>
      </c>
      <c r="Z1160" t="s">
        <v>1701</v>
      </c>
      <c r="AA1160" t="s">
        <v>1701</v>
      </c>
      <c r="AB1160">
        <v>528</v>
      </c>
      <c r="AD1160" t="s">
        <v>102</v>
      </c>
    </row>
    <row r="1161" spans="1:30" x14ac:dyDescent="0.35">
      <c r="A1161" t="s">
        <v>104</v>
      </c>
      <c r="B1161" t="s">
        <v>28</v>
      </c>
      <c r="C1161" t="s">
        <v>24</v>
      </c>
      <c r="D1161" t="s">
        <v>5095</v>
      </c>
      <c r="E1161" t="s">
        <v>22</v>
      </c>
      <c r="F1161">
        <v>2</v>
      </c>
      <c r="G1161" t="s">
        <v>1986</v>
      </c>
      <c r="H1161" t="s">
        <v>124</v>
      </c>
      <c r="I1161" t="s">
        <v>4319</v>
      </c>
      <c r="J1161" t="s">
        <v>102</v>
      </c>
      <c r="M1161" t="s">
        <v>5098</v>
      </c>
      <c r="N1161" t="s">
        <v>4319</v>
      </c>
      <c r="O1161" t="s">
        <v>5095</v>
      </c>
      <c r="Q1161" t="s">
        <v>5096</v>
      </c>
      <c r="R1161" t="s">
        <v>5097</v>
      </c>
      <c r="S1161" t="s">
        <v>151</v>
      </c>
      <c r="T1161" t="s">
        <v>33</v>
      </c>
      <c r="U1161" t="s">
        <v>25</v>
      </c>
      <c r="V1161">
        <v>60</v>
      </c>
      <c r="W1161" t="s">
        <v>5098</v>
      </c>
      <c r="X1161" t="s">
        <v>5063</v>
      </c>
      <c r="Y1161">
        <v>0</v>
      </c>
      <c r="Z1161" t="s">
        <v>1701</v>
      </c>
      <c r="AA1161" t="s">
        <v>1701</v>
      </c>
      <c r="AB1161">
        <v>25</v>
      </c>
      <c r="AD1161" t="s">
        <v>102</v>
      </c>
    </row>
    <row r="1162" spans="1:30" x14ac:dyDescent="0.35">
      <c r="A1162" t="s">
        <v>104</v>
      </c>
      <c r="B1162" t="s">
        <v>28</v>
      </c>
      <c r="C1162" t="s">
        <v>24</v>
      </c>
      <c r="D1162" t="s">
        <v>5099</v>
      </c>
      <c r="E1162" t="s">
        <v>22</v>
      </c>
      <c r="F1162">
        <v>2</v>
      </c>
      <c r="G1162" t="s">
        <v>5100</v>
      </c>
      <c r="H1162" t="s">
        <v>124</v>
      </c>
      <c r="I1162" t="s">
        <v>4319</v>
      </c>
      <c r="J1162" t="s">
        <v>102</v>
      </c>
      <c r="M1162" t="s">
        <v>5104</v>
      </c>
      <c r="N1162" t="s">
        <v>4319</v>
      </c>
      <c r="O1162" t="s">
        <v>5099</v>
      </c>
      <c r="Q1162" t="s">
        <v>5101</v>
      </c>
      <c r="R1162" t="s">
        <v>5102</v>
      </c>
      <c r="S1162" t="s">
        <v>5103</v>
      </c>
      <c r="T1162" t="s">
        <v>33</v>
      </c>
      <c r="U1162" t="s">
        <v>25</v>
      </c>
      <c r="V1162">
        <v>60</v>
      </c>
      <c r="W1162" t="s">
        <v>5104</v>
      </c>
      <c r="X1162" t="s">
        <v>5063</v>
      </c>
      <c r="Y1162">
        <v>0</v>
      </c>
      <c r="Z1162" t="s">
        <v>1701</v>
      </c>
      <c r="AA1162" t="s">
        <v>1701</v>
      </c>
      <c r="AD1162" t="s">
        <v>102</v>
      </c>
    </row>
    <row r="1163" spans="1:30" x14ac:dyDescent="0.35">
      <c r="A1163" t="s">
        <v>104</v>
      </c>
      <c r="B1163" t="s">
        <v>28</v>
      </c>
      <c r="C1163" t="s">
        <v>24</v>
      </c>
      <c r="D1163" t="s">
        <v>5105</v>
      </c>
      <c r="E1163" t="s">
        <v>22</v>
      </c>
      <c r="F1163">
        <v>2</v>
      </c>
      <c r="G1163" t="s">
        <v>5100</v>
      </c>
      <c r="H1163" t="s">
        <v>124</v>
      </c>
      <c r="I1163" t="s">
        <v>4319</v>
      </c>
      <c r="J1163" t="s">
        <v>102</v>
      </c>
      <c r="M1163" t="s">
        <v>5108</v>
      </c>
      <c r="N1163" t="s">
        <v>4319</v>
      </c>
      <c r="O1163" t="s">
        <v>5105</v>
      </c>
      <c r="Q1163" t="s">
        <v>5106</v>
      </c>
      <c r="R1163" t="s">
        <v>5107</v>
      </c>
      <c r="S1163" t="s">
        <v>5103</v>
      </c>
      <c r="T1163" t="s">
        <v>33</v>
      </c>
      <c r="U1163" t="s">
        <v>25</v>
      </c>
      <c r="V1163">
        <v>60</v>
      </c>
      <c r="W1163" t="s">
        <v>5108</v>
      </c>
      <c r="X1163" t="s">
        <v>5063</v>
      </c>
      <c r="Y1163">
        <v>0</v>
      </c>
      <c r="Z1163" t="s">
        <v>1701</v>
      </c>
      <c r="AA1163" t="s">
        <v>1701</v>
      </c>
      <c r="AB1163">
        <v>1</v>
      </c>
      <c r="AD1163" t="s">
        <v>102</v>
      </c>
    </row>
    <row r="1164" spans="1:30" x14ac:dyDescent="0.35">
      <c r="A1164" t="s">
        <v>104</v>
      </c>
      <c r="B1164" t="s">
        <v>28</v>
      </c>
      <c r="C1164" t="s">
        <v>24</v>
      </c>
      <c r="D1164" t="s">
        <v>5109</v>
      </c>
      <c r="E1164" t="s">
        <v>22</v>
      </c>
      <c r="F1164">
        <v>2</v>
      </c>
      <c r="G1164" t="s">
        <v>1986</v>
      </c>
      <c r="H1164" t="s">
        <v>124</v>
      </c>
      <c r="I1164" t="s">
        <v>4319</v>
      </c>
      <c r="J1164" t="s">
        <v>4446</v>
      </c>
      <c r="M1164" t="s">
        <v>5112</v>
      </c>
      <c r="N1164" t="s">
        <v>4319</v>
      </c>
      <c r="O1164" t="s">
        <v>5109</v>
      </c>
      <c r="Q1164" t="s">
        <v>5110</v>
      </c>
      <c r="R1164" t="s">
        <v>5111</v>
      </c>
      <c r="S1164" t="s">
        <v>151</v>
      </c>
      <c r="T1164" t="s">
        <v>33</v>
      </c>
      <c r="U1164" t="s">
        <v>25</v>
      </c>
      <c r="V1164">
        <v>60</v>
      </c>
      <c r="W1164" t="s">
        <v>5112</v>
      </c>
      <c r="X1164" t="s">
        <v>5063</v>
      </c>
      <c r="Y1164">
        <v>0</v>
      </c>
      <c r="Z1164" t="s">
        <v>1701</v>
      </c>
      <c r="AA1164" t="s">
        <v>1701</v>
      </c>
      <c r="AB1164">
        <v>60</v>
      </c>
      <c r="AD1164" t="s">
        <v>102</v>
      </c>
    </row>
    <row r="1165" spans="1:30" x14ac:dyDescent="0.35">
      <c r="A1165" t="s">
        <v>104</v>
      </c>
      <c r="B1165" t="s">
        <v>28</v>
      </c>
      <c r="C1165" t="s">
        <v>24</v>
      </c>
      <c r="D1165" t="s">
        <v>5113</v>
      </c>
      <c r="E1165" t="s">
        <v>22</v>
      </c>
      <c r="F1165">
        <v>2</v>
      </c>
      <c r="G1165" t="s">
        <v>240</v>
      </c>
      <c r="H1165" t="s">
        <v>124</v>
      </c>
      <c r="I1165" t="s">
        <v>4319</v>
      </c>
      <c r="J1165" t="s">
        <v>5114</v>
      </c>
      <c r="M1165" t="s">
        <v>5117</v>
      </c>
      <c r="N1165" t="s">
        <v>4319</v>
      </c>
      <c r="O1165" t="s">
        <v>5113</v>
      </c>
      <c r="Q1165" t="s">
        <v>5115</v>
      </c>
      <c r="R1165" t="s">
        <v>5116</v>
      </c>
      <c r="S1165" t="s">
        <v>207</v>
      </c>
      <c r="T1165" t="s">
        <v>33</v>
      </c>
      <c r="U1165" t="s">
        <v>25</v>
      </c>
      <c r="V1165">
        <v>60</v>
      </c>
      <c r="W1165" t="s">
        <v>5117</v>
      </c>
      <c r="X1165" t="s">
        <v>5063</v>
      </c>
      <c r="Y1165">
        <v>0</v>
      </c>
      <c r="Z1165" t="s">
        <v>1701</v>
      </c>
      <c r="AA1165" t="s">
        <v>1701</v>
      </c>
      <c r="AB1165">
        <v>124</v>
      </c>
      <c r="AD1165" t="s">
        <v>102</v>
      </c>
    </row>
    <row r="1166" spans="1:30" x14ac:dyDescent="0.35">
      <c r="A1166" t="s">
        <v>104</v>
      </c>
      <c r="B1166" t="s">
        <v>28</v>
      </c>
      <c r="C1166" t="s">
        <v>24</v>
      </c>
      <c r="D1166" t="s">
        <v>5118</v>
      </c>
      <c r="E1166" t="s">
        <v>22</v>
      </c>
      <c r="F1166">
        <v>2</v>
      </c>
      <c r="G1166" t="s">
        <v>1986</v>
      </c>
      <c r="H1166" t="s">
        <v>124</v>
      </c>
      <c r="I1166" t="s">
        <v>4319</v>
      </c>
      <c r="J1166" t="s">
        <v>5119</v>
      </c>
      <c r="M1166" t="s">
        <v>5122</v>
      </c>
      <c r="N1166" t="s">
        <v>4319</v>
      </c>
      <c r="O1166" t="s">
        <v>5118</v>
      </c>
      <c r="Q1166" t="s">
        <v>5120</v>
      </c>
      <c r="R1166" t="s">
        <v>5121</v>
      </c>
      <c r="S1166" t="s">
        <v>151</v>
      </c>
      <c r="T1166" t="s">
        <v>33</v>
      </c>
      <c r="U1166" t="s">
        <v>25</v>
      </c>
      <c r="V1166">
        <v>60</v>
      </c>
      <c r="W1166" t="s">
        <v>5122</v>
      </c>
      <c r="X1166" t="s">
        <v>5063</v>
      </c>
      <c r="Y1166">
        <v>0</v>
      </c>
      <c r="Z1166" t="s">
        <v>1701</v>
      </c>
      <c r="AA1166" t="s">
        <v>1701</v>
      </c>
      <c r="AB1166">
        <v>1</v>
      </c>
      <c r="AD1166" t="s">
        <v>102</v>
      </c>
    </row>
    <row r="1167" spans="1:30" x14ac:dyDescent="0.35">
      <c r="A1167" t="s">
        <v>104</v>
      </c>
      <c r="B1167" t="s">
        <v>28</v>
      </c>
      <c r="C1167" t="s">
        <v>24</v>
      </c>
      <c r="D1167" t="s">
        <v>5123</v>
      </c>
      <c r="E1167" t="s">
        <v>22</v>
      </c>
      <c r="F1167">
        <v>2</v>
      </c>
      <c r="G1167" t="s">
        <v>240</v>
      </c>
      <c r="H1167" t="s">
        <v>124</v>
      </c>
      <c r="I1167" t="s">
        <v>4319</v>
      </c>
      <c r="J1167" t="s">
        <v>4732</v>
      </c>
      <c r="M1167" t="s">
        <v>5126</v>
      </c>
      <c r="N1167" t="s">
        <v>4319</v>
      </c>
      <c r="O1167" t="s">
        <v>5123</v>
      </c>
      <c r="Q1167" t="s">
        <v>5124</v>
      </c>
      <c r="R1167" t="s">
        <v>5125</v>
      </c>
      <c r="S1167" t="s">
        <v>207</v>
      </c>
      <c r="T1167" t="s">
        <v>33</v>
      </c>
      <c r="U1167" t="s">
        <v>25</v>
      </c>
      <c r="V1167">
        <v>60</v>
      </c>
      <c r="W1167" t="s">
        <v>5126</v>
      </c>
      <c r="X1167" t="s">
        <v>5063</v>
      </c>
      <c r="Y1167">
        <v>0</v>
      </c>
      <c r="Z1167" t="s">
        <v>1701</v>
      </c>
      <c r="AA1167" t="s">
        <v>1701</v>
      </c>
      <c r="AB1167">
        <v>21</v>
      </c>
      <c r="AD1167" t="s">
        <v>102</v>
      </c>
    </row>
    <row r="1168" spans="1:30" x14ac:dyDescent="0.35">
      <c r="A1168" t="s">
        <v>104</v>
      </c>
      <c r="B1168" t="s">
        <v>28</v>
      </c>
      <c r="C1168" t="s">
        <v>24</v>
      </c>
      <c r="D1168" t="s">
        <v>5127</v>
      </c>
      <c r="E1168" t="s">
        <v>22</v>
      </c>
      <c r="F1168">
        <v>2</v>
      </c>
      <c r="G1168" t="s">
        <v>152</v>
      </c>
      <c r="H1168" t="s">
        <v>124</v>
      </c>
      <c r="I1168" t="s">
        <v>4319</v>
      </c>
      <c r="J1168" t="s">
        <v>102</v>
      </c>
      <c r="M1168" t="s">
        <v>5130</v>
      </c>
      <c r="N1168" t="s">
        <v>4319</v>
      </c>
      <c r="O1168" t="s">
        <v>5127</v>
      </c>
      <c r="Q1168" t="s">
        <v>5128</v>
      </c>
      <c r="R1168" t="s">
        <v>5129</v>
      </c>
      <c r="S1168" t="s">
        <v>151</v>
      </c>
      <c r="T1168" t="s">
        <v>33</v>
      </c>
      <c r="U1168" t="s">
        <v>25</v>
      </c>
      <c r="V1168">
        <v>60</v>
      </c>
      <c r="W1168" t="s">
        <v>5130</v>
      </c>
      <c r="X1168" t="s">
        <v>5063</v>
      </c>
      <c r="Y1168">
        <v>0</v>
      </c>
      <c r="Z1168" t="s">
        <v>1701</v>
      </c>
      <c r="AA1168" t="s">
        <v>1701</v>
      </c>
      <c r="AB1168">
        <v>1</v>
      </c>
      <c r="AD1168" t="s">
        <v>102</v>
      </c>
    </row>
    <row r="1169" spans="1:30" x14ac:dyDescent="0.35">
      <c r="A1169" t="s">
        <v>104</v>
      </c>
      <c r="B1169" t="s">
        <v>28</v>
      </c>
      <c r="C1169" t="s">
        <v>24</v>
      </c>
      <c r="D1169" t="s">
        <v>5131</v>
      </c>
      <c r="E1169" t="s">
        <v>22</v>
      </c>
      <c r="F1169">
        <v>2</v>
      </c>
      <c r="G1169" t="s">
        <v>152</v>
      </c>
      <c r="H1169" t="s">
        <v>124</v>
      </c>
      <c r="I1169" t="s">
        <v>4319</v>
      </c>
      <c r="J1169" t="s">
        <v>102</v>
      </c>
      <c r="M1169" t="s">
        <v>5134</v>
      </c>
      <c r="N1169" t="s">
        <v>4319</v>
      </c>
      <c r="O1169" t="s">
        <v>5131</v>
      </c>
      <c r="Q1169" t="s">
        <v>5132</v>
      </c>
      <c r="R1169" t="s">
        <v>5133</v>
      </c>
      <c r="S1169" t="s">
        <v>151</v>
      </c>
      <c r="T1169" t="s">
        <v>33</v>
      </c>
      <c r="U1169" t="s">
        <v>25</v>
      </c>
      <c r="V1169">
        <v>60</v>
      </c>
      <c r="W1169" t="s">
        <v>5134</v>
      </c>
      <c r="X1169" t="s">
        <v>5063</v>
      </c>
      <c r="Y1169">
        <v>0</v>
      </c>
      <c r="Z1169" t="s">
        <v>1701</v>
      </c>
      <c r="AA1169" t="s">
        <v>1701</v>
      </c>
      <c r="AB1169">
        <v>1</v>
      </c>
      <c r="AD1169" t="s">
        <v>102</v>
      </c>
    </row>
    <row r="1170" spans="1:30" x14ac:dyDescent="0.35">
      <c r="A1170" t="s">
        <v>104</v>
      </c>
      <c r="B1170" t="s">
        <v>28</v>
      </c>
      <c r="C1170" t="s">
        <v>24</v>
      </c>
      <c r="D1170" t="s">
        <v>5135</v>
      </c>
      <c r="E1170" t="s">
        <v>22</v>
      </c>
      <c r="F1170">
        <v>2</v>
      </c>
      <c r="G1170" t="s">
        <v>152</v>
      </c>
      <c r="H1170" t="s">
        <v>124</v>
      </c>
      <c r="I1170" t="s">
        <v>4319</v>
      </c>
      <c r="J1170" t="s">
        <v>102</v>
      </c>
      <c r="M1170" t="s">
        <v>5138</v>
      </c>
      <c r="N1170" t="s">
        <v>4319</v>
      </c>
      <c r="O1170" t="s">
        <v>5135</v>
      </c>
      <c r="Q1170" t="s">
        <v>5136</v>
      </c>
      <c r="R1170" t="s">
        <v>5137</v>
      </c>
      <c r="S1170" t="s">
        <v>151</v>
      </c>
      <c r="T1170" t="s">
        <v>33</v>
      </c>
      <c r="U1170" t="s">
        <v>25</v>
      </c>
      <c r="V1170">
        <v>60</v>
      </c>
      <c r="W1170" t="s">
        <v>5138</v>
      </c>
      <c r="X1170" t="s">
        <v>5063</v>
      </c>
      <c r="Z1170" t="s">
        <v>1701</v>
      </c>
      <c r="AA1170" t="s">
        <v>1701</v>
      </c>
      <c r="AD1170" t="s">
        <v>102</v>
      </c>
    </row>
    <row r="1171" spans="1:30" x14ac:dyDescent="0.35">
      <c r="A1171" t="s">
        <v>104</v>
      </c>
      <c r="B1171" t="s">
        <v>28</v>
      </c>
      <c r="C1171" t="s">
        <v>24</v>
      </c>
      <c r="D1171" t="s">
        <v>5139</v>
      </c>
      <c r="E1171" t="s">
        <v>22</v>
      </c>
      <c r="F1171">
        <v>2</v>
      </c>
      <c r="G1171" t="s">
        <v>152</v>
      </c>
      <c r="H1171" t="s">
        <v>124</v>
      </c>
      <c r="I1171" t="s">
        <v>4319</v>
      </c>
      <c r="J1171" t="s">
        <v>102</v>
      </c>
      <c r="M1171" t="s">
        <v>5142</v>
      </c>
      <c r="N1171" t="s">
        <v>4319</v>
      </c>
      <c r="O1171" t="s">
        <v>5139</v>
      </c>
      <c r="Q1171" t="s">
        <v>5140</v>
      </c>
      <c r="R1171" t="s">
        <v>5141</v>
      </c>
      <c r="S1171" t="s">
        <v>151</v>
      </c>
      <c r="T1171" t="s">
        <v>33</v>
      </c>
      <c r="U1171" t="s">
        <v>25</v>
      </c>
      <c r="V1171">
        <v>60</v>
      </c>
      <c r="W1171" t="s">
        <v>5142</v>
      </c>
      <c r="X1171" t="s">
        <v>5063</v>
      </c>
      <c r="Z1171" t="s">
        <v>1701</v>
      </c>
      <c r="AA1171" t="s">
        <v>1701</v>
      </c>
      <c r="AD1171" t="s">
        <v>102</v>
      </c>
    </row>
    <row r="1172" spans="1:30" x14ac:dyDescent="0.35">
      <c r="A1172" t="s">
        <v>104</v>
      </c>
      <c r="B1172" t="s">
        <v>28</v>
      </c>
      <c r="C1172" t="s">
        <v>24</v>
      </c>
      <c r="D1172" t="s">
        <v>5143</v>
      </c>
      <c r="E1172" t="s">
        <v>22</v>
      </c>
      <c r="F1172">
        <v>2</v>
      </c>
      <c r="G1172" t="s">
        <v>4431</v>
      </c>
      <c r="H1172" t="s">
        <v>124</v>
      </c>
      <c r="I1172" t="s">
        <v>4319</v>
      </c>
      <c r="J1172" t="s">
        <v>5144</v>
      </c>
      <c r="M1172" t="s">
        <v>5147</v>
      </c>
      <c r="N1172" t="s">
        <v>4319</v>
      </c>
      <c r="O1172" t="s">
        <v>5143</v>
      </c>
      <c r="Q1172" t="s">
        <v>5145</v>
      </c>
      <c r="R1172" t="s">
        <v>5146</v>
      </c>
      <c r="S1172" t="s">
        <v>434</v>
      </c>
      <c r="T1172" t="s">
        <v>33</v>
      </c>
      <c r="U1172" t="s">
        <v>25</v>
      </c>
      <c r="V1172">
        <v>60</v>
      </c>
      <c r="W1172" t="s">
        <v>5147</v>
      </c>
      <c r="X1172" t="s">
        <v>5063</v>
      </c>
      <c r="Y1172">
        <v>0</v>
      </c>
      <c r="Z1172" t="s">
        <v>1701</v>
      </c>
      <c r="AA1172" t="s">
        <v>1701</v>
      </c>
      <c r="AB1172">
        <v>1</v>
      </c>
      <c r="AD1172" t="s">
        <v>102</v>
      </c>
    </row>
    <row r="1173" spans="1:30" x14ac:dyDescent="0.35">
      <c r="A1173" t="s">
        <v>104</v>
      </c>
      <c r="B1173" t="s">
        <v>28</v>
      </c>
      <c r="C1173" t="s">
        <v>24</v>
      </c>
      <c r="D1173" t="s">
        <v>5148</v>
      </c>
      <c r="E1173" t="s">
        <v>22</v>
      </c>
      <c r="F1173">
        <v>2</v>
      </c>
      <c r="G1173" t="s">
        <v>4431</v>
      </c>
      <c r="H1173" t="s">
        <v>124</v>
      </c>
      <c r="I1173" t="s">
        <v>4319</v>
      </c>
      <c r="J1173" t="s">
        <v>4588</v>
      </c>
      <c r="M1173" t="s">
        <v>5151</v>
      </c>
      <c r="N1173" t="s">
        <v>4319</v>
      </c>
      <c r="O1173" t="s">
        <v>5148</v>
      </c>
      <c r="Q1173" t="s">
        <v>5149</v>
      </c>
      <c r="R1173" t="s">
        <v>5150</v>
      </c>
      <c r="S1173" t="s">
        <v>434</v>
      </c>
      <c r="T1173" t="s">
        <v>33</v>
      </c>
      <c r="U1173" t="s">
        <v>25</v>
      </c>
      <c r="V1173">
        <v>60</v>
      </c>
      <c r="W1173" t="s">
        <v>5151</v>
      </c>
      <c r="X1173" t="s">
        <v>5063</v>
      </c>
      <c r="Y1173">
        <v>0</v>
      </c>
      <c r="Z1173" t="s">
        <v>1701</v>
      </c>
      <c r="AA1173" t="s">
        <v>1701</v>
      </c>
      <c r="AB1173">
        <v>1550</v>
      </c>
      <c r="AD1173" t="s">
        <v>102</v>
      </c>
    </row>
    <row r="1174" spans="1:30" x14ac:dyDescent="0.35">
      <c r="A1174" t="s">
        <v>104</v>
      </c>
      <c r="B1174" t="s">
        <v>28</v>
      </c>
      <c r="C1174" t="s">
        <v>24</v>
      </c>
      <c r="D1174" t="s">
        <v>5152</v>
      </c>
      <c r="E1174" t="s">
        <v>22</v>
      </c>
      <c r="F1174">
        <v>2</v>
      </c>
      <c r="G1174" t="s">
        <v>4431</v>
      </c>
      <c r="H1174" t="s">
        <v>124</v>
      </c>
      <c r="I1174" t="s">
        <v>4319</v>
      </c>
      <c r="J1174" t="s">
        <v>4432</v>
      </c>
      <c r="M1174" t="s">
        <v>5155</v>
      </c>
      <c r="N1174" t="s">
        <v>4319</v>
      </c>
      <c r="O1174" t="s">
        <v>5152</v>
      </c>
      <c r="Q1174" t="s">
        <v>5153</v>
      </c>
      <c r="R1174" t="s">
        <v>5154</v>
      </c>
      <c r="S1174" t="s">
        <v>434</v>
      </c>
      <c r="T1174" t="s">
        <v>33</v>
      </c>
      <c r="U1174" t="s">
        <v>25</v>
      </c>
      <c r="V1174">
        <v>60</v>
      </c>
      <c r="W1174" t="s">
        <v>5155</v>
      </c>
      <c r="X1174" t="s">
        <v>5063</v>
      </c>
      <c r="Y1174">
        <v>0</v>
      </c>
      <c r="Z1174" t="s">
        <v>1701</v>
      </c>
      <c r="AA1174" t="s">
        <v>1701</v>
      </c>
      <c r="AB1174">
        <v>18</v>
      </c>
      <c r="AD1174" t="s">
        <v>102</v>
      </c>
    </row>
    <row r="1175" spans="1:30" x14ac:dyDescent="0.35">
      <c r="A1175" t="s">
        <v>104</v>
      </c>
      <c r="B1175" t="s">
        <v>28</v>
      </c>
      <c r="C1175" t="s">
        <v>24</v>
      </c>
      <c r="D1175" t="s">
        <v>5156</v>
      </c>
      <c r="E1175" t="s">
        <v>22</v>
      </c>
      <c r="F1175">
        <v>2</v>
      </c>
      <c r="G1175" t="s">
        <v>4431</v>
      </c>
      <c r="H1175" t="s">
        <v>124</v>
      </c>
      <c r="I1175" t="s">
        <v>4319</v>
      </c>
      <c r="J1175" t="s">
        <v>5144</v>
      </c>
      <c r="M1175" t="s">
        <v>5159</v>
      </c>
      <c r="N1175" t="s">
        <v>4319</v>
      </c>
      <c r="O1175" t="s">
        <v>5156</v>
      </c>
      <c r="Q1175" t="s">
        <v>5157</v>
      </c>
      <c r="R1175" t="s">
        <v>5158</v>
      </c>
      <c r="S1175" t="s">
        <v>434</v>
      </c>
      <c r="T1175" t="s">
        <v>33</v>
      </c>
      <c r="U1175" t="s">
        <v>25</v>
      </c>
      <c r="V1175">
        <v>60</v>
      </c>
      <c r="W1175" t="s">
        <v>5159</v>
      </c>
      <c r="X1175" t="s">
        <v>5063</v>
      </c>
      <c r="Y1175">
        <v>0</v>
      </c>
      <c r="Z1175" t="s">
        <v>1701</v>
      </c>
      <c r="AA1175" t="s">
        <v>1701</v>
      </c>
      <c r="AB1175">
        <v>270</v>
      </c>
      <c r="AD1175" t="s">
        <v>102</v>
      </c>
    </row>
    <row r="1176" spans="1:30" x14ac:dyDescent="0.35">
      <c r="A1176" t="s">
        <v>104</v>
      </c>
      <c r="B1176" t="s">
        <v>28</v>
      </c>
      <c r="C1176" t="s">
        <v>24</v>
      </c>
      <c r="D1176" t="s">
        <v>5160</v>
      </c>
      <c r="E1176" t="s">
        <v>22</v>
      </c>
      <c r="F1176">
        <v>2</v>
      </c>
      <c r="G1176" t="s">
        <v>4431</v>
      </c>
      <c r="H1176" t="s">
        <v>124</v>
      </c>
      <c r="I1176" t="s">
        <v>4319</v>
      </c>
      <c r="J1176" t="s">
        <v>5144</v>
      </c>
      <c r="M1176" t="s">
        <v>5163</v>
      </c>
      <c r="N1176" t="s">
        <v>4319</v>
      </c>
      <c r="O1176" t="s">
        <v>5160</v>
      </c>
      <c r="Q1176" t="s">
        <v>5161</v>
      </c>
      <c r="R1176" t="s">
        <v>5162</v>
      </c>
      <c r="S1176" t="s">
        <v>434</v>
      </c>
      <c r="T1176" t="s">
        <v>33</v>
      </c>
      <c r="U1176" t="s">
        <v>25</v>
      </c>
      <c r="V1176">
        <v>60</v>
      </c>
      <c r="W1176" t="s">
        <v>5163</v>
      </c>
      <c r="X1176" t="s">
        <v>5063</v>
      </c>
      <c r="Y1176">
        <v>10</v>
      </c>
      <c r="Z1176" t="s">
        <v>1701</v>
      </c>
      <c r="AA1176" t="s">
        <v>1701</v>
      </c>
      <c r="AB1176">
        <v>19</v>
      </c>
      <c r="AD1176" t="s">
        <v>102</v>
      </c>
    </row>
    <row r="1177" spans="1:30" x14ac:dyDescent="0.35">
      <c r="A1177" t="s">
        <v>104</v>
      </c>
      <c r="B1177" t="s">
        <v>28</v>
      </c>
      <c r="C1177" t="s">
        <v>24</v>
      </c>
      <c r="D1177" t="s">
        <v>5164</v>
      </c>
      <c r="E1177" t="s">
        <v>22</v>
      </c>
      <c r="F1177">
        <v>2</v>
      </c>
      <c r="G1177" t="s">
        <v>127</v>
      </c>
      <c r="H1177" t="s">
        <v>124</v>
      </c>
      <c r="I1177" t="s">
        <v>4319</v>
      </c>
      <c r="J1177" t="s">
        <v>102</v>
      </c>
      <c r="M1177" t="s">
        <v>5167</v>
      </c>
      <c r="N1177" t="s">
        <v>4319</v>
      </c>
      <c r="O1177" t="s">
        <v>5164</v>
      </c>
      <c r="Q1177" t="s">
        <v>5165</v>
      </c>
      <c r="R1177" t="s">
        <v>5166</v>
      </c>
      <c r="S1177" t="s">
        <v>434</v>
      </c>
      <c r="T1177" t="s">
        <v>33</v>
      </c>
      <c r="U1177" t="s">
        <v>25</v>
      </c>
      <c r="V1177">
        <v>60</v>
      </c>
      <c r="W1177" t="s">
        <v>5167</v>
      </c>
      <c r="X1177" t="s">
        <v>5063</v>
      </c>
      <c r="Z1177" t="s">
        <v>1701</v>
      </c>
      <c r="AA1177" t="s">
        <v>1701</v>
      </c>
      <c r="AD1177" t="s">
        <v>102</v>
      </c>
    </row>
    <row r="1178" spans="1:30" x14ac:dyDescent="0.35">
      <c r="A1178" t="s">
        <v>104</v>
      </c>
      <c r="B1178" t="s">
        <v>28</v>
      </c>
      <c r="C1178" t="s">
        <v>24</v>
      </c>
      <c r="D1178" t="s">
        <v>5168</v>
      </c>
      <c r="E1178" t="s">
        <v>22</v>
      </c>
      <c r="F1178">
        <v>2</v>
      </c>
      <c r="G1178" t="s">
        <v>127</v>
      </c>
      <c r="H1178" t="s">
        <v>124</v>
      </c>
      <c r="I1178" t="s">
        <v>4319</v>
      </c>
      <c r="J1178" t="s">
        <v>102</v>
      </c>
      <c r="M1178" t="s">
        <v>5171</v>
      </c>
      <c r="N1178" t="s">
        <v>4319</v>
      </c>
      <c r="O1178" t="s">
        <v>5168</v>
      </c>
      <c r="Q1178" t="s">
        <v>5169</v>
      </c>
      <c r="R1178" t="s">
        <v>5170</v>
      </c>
      <c r="S1178" t="s">
        <v>434</v>
      </c>
      <c r="T1178" t="s">
        <v>33</v>
      </c>
      <c r="U1178" t="s">
        <v>25</v>
      </c>
      <c r="V1178">
        <v>60</v>
      </c>
      <c r="W1178" t="s">
        <v>5171</v>
      </c>
      <c r="X1178" t="s">
        <v>5063</v>
      </c>
      <c r="Y1178">
        <v>0</v>
      </c>
      <c r="Z1178" t="s">
        <v>1701</v>
      </c>
      <c r="AA1178" t="s">
        <v>1701</v>
      </c>
      <c r="AB1178">
        <v>1</v>
      </c>
      <c r="AD1178" t="s">
        <v>102</v>
      </c>
    </row>
    <row r="1179" spans="1:30" x14ac:dyDescent="0.35">
      <c r="A1179" t="s">
        <v>104</v>
      </c>
      <c r="B1179" t="s">
        <v>28</v>
      </c>
      <c r="C1179" t="s">
        <v>24</v>
      </c>
      <c r="D1179" t="s">
        <v>5172</v>
      </c>
      <c r="E1179" t="s">
        <v>22</v>
      </c>
      <c r="F1179">
        <v>2</v>
      </c>
      <c r="G1179" t="s">
        <v>127</v>
      </c>
      <c r="H1179" t="s">
        <v>124</v>
      </c>
      <c r="I1179" t="s">
        <v>4319</v>
      </c>
      <c r="J1179" t="s">
        <v>102</v>
      </c>
      <c r="M1179" t="s">
        <v>5175</v>
      </c>
      <c r="N1179" t="s">
        <v>4319</v>
      </c>
      <c r="O1179" t="s">
        <v>5172</v>
      </c>
      <c r="Q1179" t="s">
        <v>5173</v>
      </c>
      <c r="R1179" t="s">
        <v>5174</v>
      </c>
      <c r="S1179" t="s">
        <v>434</v>
      </c>
      <c r="T1179" t="s">
        <v>33</v>
      </c>
      <c r="U1179" t="s">
        <v>25</v>
      </c>
      <c r="V1179">
        <v>60</v>
      </c>
      <c r="W1179" t="s">
        <v>5175</v>
      </c>
      <c r="X1179" t="s">
        <v>5063</v>
      </c>
      <c r="Y1179">
        <v>0</v>
      </c>
      <c r="Z1179" t="s">
        <v>1701</v>
      </c>
      <c r="AA1179" t="s">
        <v>1701</v>
      </c>
      <c r="AB1179">
        <v>1</v>
      </c>
      <c r="AD1179" t="s">
        <v>102</v>
      </c>
    </row>
    <row r="1180" spans="1:30" x14ac:dyDescent="0.35">
      <c r="A1180" t="s">
        <v>104</v>
      </c>
      <c r="B1180" t="s">
        <v>28</v>
      </c>
      <c r="C1180" t="s">
        <v>24</v>
      </c>
      <c r="D1180" t="s">
        <v>5176</v>
      </c>
      <c r="E1180" t="s">
        <v>22</v>
      </c>
      <c r="F1180">
        <v>2</v>
      </c>
      <c r="G1180" t="s">
        <v>240</v>
      </c>
      <c r="H1180" t="s">
        <v>124</v>
      </c>
      <c r="I1180" t="s">
        <v>4319</v>
      </c>
      <c r="J1180" t="s">
        <v>5114</v>
      </c>
      <c r="M1180" t="s">
        <v>5179</v>
      </c>
      <c r="N1180" t="s">
        <v>4319</v>
      </c>
      <c r="O1180" t="s">
        <v>5176</v>
      </c>
      <c r="Q1180" t="s">
        <v>5177</v>
      </c>
      <c r="R1180" t="s">
        <v>5178</v>
      </c>
      <c r="S1180" t="s">
        <v>207</v>
      </c>
      <c r="T1180" t="s">
        <v>33</v>
      </c>
      <c r="U1180" t="s">
        <v>25</v>
      </c>
      <c r="V1180">
        <v>60</v>
      </c>
      <c r="W1180" t="s">
        <v>5179</v>
      </c>
      <c r="X1180" t="s">
        <v>5063</v>
      </c>
      <c r="Y1180">
        <v>0</v>
      </c>
      <c r="Z1180" t="s">
        <v>1701</v>
      </c>
      <c r="AA1180" t="s">
        <v>1701</v>
      </c>
      <c r="AB1180">
        <v>1</v>
      </c>
      <c r="AD1180" t="s">
        <v>102</v>
      </c>
    </row>
    <row r="1181" spans="1:30" x14ac:dyDescent="0.35">
      <c r="A1181" t="s">
        <v>104</v>
      </c>
      <c r="B1181" t="s">
        <v>28</v>
      </c>
      <c r="C1181" t="s">
        <v>24</v>
      </c>
      <c r="D1181" t="s">
        <v>5180</v>
      </c>
      <c r="E1181" t="s">
        <v>22</v>
      </c>
      <c r="F1181">
        <v>2</v>
      </c>
      <c r="G1181" t="s">
        <v>240</v>
      </c>
      <c r="H1181" t="s">
        <v>124</v>
      </c>
      <c r="I1181" t="s">
        <v>4319</v>
      </c>
      <c r="J1181" t="s">
        <v>5114</v>
      </c>
      <c r="M1181" t="s">
        <v>5183</v>
      </c>
      <c r="N1181" t="s">
        <v>4319</v>
      </c>
      <c r="O1181" t="s">
        <v>5180</v>
      </c>
      <c r="Q1181" t="s">
        <v>5181</v>
      </c>
      <c r="R1181" t="s">
        <v>5182</v>
      </c>
      <c r="S1181" t="s">
        <v>207</v>
      </c>
      <c r="T1181" t="s">
        <v>33</v>
      </c>
      <c r="U1181" t="s">
        <v>25</v>
      </c>
      <c r="V1181">
        <v>60</v>
      </c>
      <c r="W1181" t="s">
        <v>5183</v>
      </c>
      <c r="X1181" t="s">
        <v>5063</v>
      </c>
      <c r="Y1181">
        <v>0</v>
      </c>
      <c r="Z1181" t="s">
        <v>1701</v>
      </c>
      <c r="AA1181" t="s">
        <v>1701</v>
      </c>
      <c r="AB1181">
        <v>100</v>
      </c>
      <c r="AD1181" t="s">
        <v>102</v>
      </c>
    </row>
    <row r="1182" spans="1:30" x14ac:dyDescent="0.35">
      <c r="A1182" t="s">
        <v>104</v>
      </c>
      <c r="B1182" t="s">
        <v>28</v>
      </c>
      <c r="C1182" t="s">
        <v>24</v>
      </c>
      <c r="D1182" t="s">
        <v>5184</v>
      </c>
      <c r="E1182" t="s">
        <v>22</v>
      </c>
      <c r="F1182">
        <v>2</v>
      </c>
      <c r="G1182" t="s">
        <v>240</v>
      </c>
      <c r="H1182" t="s">
        <v>124</v>
      </c>
      <c r="I1182" t="s">
        <v>4319</v>
      </c>
      <c r="J1182" t="s">
        <v>5114</v>
      </c>
      <c r="M1182" t="s">
        <v>5187</v>
      </c>
      <c r="N1182" t="s">
        <v>4319</v>
      </c>
      <c r="O1182" t="s">
        <v>5184</v>
      </c>
      <c r="Q1182" t="s">
        <v>5185</v>
      </c>
      <c r="R1182" t="s">
        <v>5186</v>
      </c>
      <c r="S1182" t="s">
        <v>207</v>
      </c>
      <c r="T1182" t="s">
        <v>33</v>
      </c>
      <c r="U1182" t="s">
        <v>25</v>
      </c>
      <c r="V1182">
        <v>60</v>
      </c>
      <c r="W1182" t="s">
        <v>5187</v>
      </c>
      <c r="X1182" t="s">
        <v>5063</v>
      </c>
      <c r="Y1182">
        <v>0</v>
      </c>
      <c r="Z1182" t="s">
        <v>1701</v>
      </c>
      <c r="AA1182" t="s">
        <v>1701</v>
      </c>
      <c r="AB1182">
        <v>100</v>
      </c>
      <c r="AD1182" t="s">
        <v>102</v>
      </c>
    </row>
    <row r="1183" spans="1:30" x14ac:dyDescent="0.35">
      <c r="A1183" t="s">
        <v>104</v>
      </c>
      <c r="B1183" t="s">
        <v>28</v>
      </c>
      <c r="C1183" t="s">
        <v>24</v>
      </c>
      <c r="D1183" t="s">
        <v>5188</v>
      </c>
      <c r="E1183" t="s">
        <v>22</v>
      </c>
      <c r="F1183">
        <v>2</v>
      </c>
      <c r="G1183" t="s">
        <v>240</v>
      </c>
      <c r="H1183" t="s">
        <v>124</v>
      </c>
      <c r="I1183" t="s">
        <v>4319</v>
      </c>
      <c r="J1183" t="s">
        <v>4732</v>
      </c>
      <c r="M1183" t="s">
        <v>5191</v>
      </c>
      <c r="N1183" t="s">
        <v>4319</v>
      </c>
      <c r="O1183" t="s">
        <v>5188</v>
      </c>
      <c r="Q1183" t="s">
        <v>5189</v>
      </c>
      <c r="R1183" t="s">
        <v>5190</v>
      </c>
      <c r="S1183" t="s">
        <v>207</v>
      </c>
      <c r="T1183" t="s">
        <v>33</v>
      </c>
      <c r="U1183" t="s">
        <v>25</v>
      </c>
      <c r="V1183">
        <v>60</v>
      </c>
      <c r="W1183" t="s">
        <v>5191</v>
      </c>
      <c r="X1183" t="s">
        <v>5063</v>
      </c>
      <c r="Y1183">
        <v>0</v>
      </c>
      <c r="Z1183" t="s">
        <v>1701</v>
      </c>
      <c r="AA1183" t="s">
        <v>1701</v>
      </c>
      <c r="AB1183">
        <v>200</v>
      </c>
      <c r="AD1183" t="s">
        <v>102</v>
      </c>
    </row>
    <row r="1184" spans="1:30" x14ac:dyDescent="0.35">
      <c r="A1184" t="s">
        <v>104</v>
      </c>
      <c r="B1184" t="s">
        <v>28</v>
      </c>
      <c r="C1184" t="s">
        <v>24</v>
      </c>
      <c r="D1184" t="s">
        <v>5192</v>
      </c>
      <c r="E1184" t="s">
        <v>22</v>
      </c>
      <c r="F1184">
        <v>2</v>
      </c>
      <c r="G1184" t="s">
        <v>240</v>
      </c>
      <c r="H1184" t="s">
        <v>124</v>
      </c>
      <c r="I1184" t="s">
        <v>4319</v>
      </c>
      <c r="J1184" t="s">
        <v>5114</v>
      </c>
      <c r="M1184" t="s">
        <v>5195</v>
      </c>
      <c r="N1184" t="s">
        <v>4319</v>
      </c>
      <c r="O1184" t="s">
        <v>5192</v>
      </c>
      <c r="Q1184" t="s">
        <v>5193</v>
      </c>
      <c r="R1184" t="s">
        <v>5194</v>
      </c>
      <c r="S1184" t="s">
        <v>207</v>
      </c>
      <c r="T1184" t="s">
        <v>33</v>
      </c>
      <c r="U1184" t="s">
        <v>25</v>
      </c>
      <c r="V1184">
        <v>60</v>
      </c>
      <c r="W1184" t="s">
        <v>5195</v>
      </c>
      <c r="X1184" t="s">
        <v>5063</v>
      </c>
      <c r="Y1184">
        <v>0</v>
      </c>
      <c r="Z1184" t="s">
        <v>1701</v>
      </c>
      <c r="AA1184" t="s">
        <v>1701</v>
      </c>
      <c r="AB1184">
        <v>1</v>
      </c>
      <c r="AD1184" t="s">
        <v>102</v>
      </c>
    </row>
    <row r="1185" spans="1:30" x14ac:dyDescent="0.35">
      <c r="A1185" t="s">
        <v>104</v>
      </c>
      <c r="B1185" t="s">
        <v>28</v>
      </c>
      <c r="C1185" t="s">
        <v>24</v>
      </c>
      <c r="D1185" t="s">
        <v>5196</v>
      </c>
      <c r="E1185" t="s">
        <v>22</v>
      </c>
      <c r="F1185">
        <v>2</v>
      </c>
      <c r="G1185" t="s">
        <v>2427</v>
      </c>
      <c r="H1185" t="s">
        <v>124</v>
      </c>
      <c r="I1185" t="s">
        <v>4319</v>
      </c>
      <c r="J1185" t="s">
        <v>5197</v>
      </c>
      <c r="M1185" t="s">
        <v>5200</v>
      </c>
      <c r="N1185" t="s">
        <v>4319</v>
      </c>
      <c r="O1185" t="s">
        <v>5196</v>
      </c>
      <c r="Q1185" t="s">
        <v>5198</v>
      </c>
      <c r="R1185" t="s">
        <v>5199</v>
      </c>
      <c r="S1185" t="s">
        <v>207</v>
      </c>
      <c r="T1185" t="s">
        <v>33</v>
      </c>
      <c r="U1185" t="s">
        <v>25</v>
      </c>
      <c r="V1185">
        <v>60</v>
      </c>
      <c r="W1185" t="s">
        <v>5200</v>
      </c>
      <c r="X1185" t="s">
        <v>5063</v>
      </c>
      <c r="Y1185">
        <v>0</v>
      </c>
      <c r="Z1185" t="s">
        <v>1701</v>
      </c>
      <c r="AA1185" t="s">
        <v>1701</v>
      </c>
      <c r="AB1185">
        <v>15</v>
      </c>
      <c r="AD1185" t="s">
        <v>102</v>
      </c>
    </row>
    <row r="1186" spans="1:30" x14ac:dyDescent="0.35">
      <c r="A1186" t="s">
        <v>104</v>
      </c>
      <c r="B1186" t="s">
        <v>28</v>
      </c>
      <c r="C1186" t="s">
        <v>24</v>
      </c>
      <c r="D1186" t="s">
        <v>5201</v>
      </c>
      <c r="E1186" t="s">
        <v>22</v>
      </c>
      <c r="F1186">
        <v>2</v>
      </c>
      <c r="G1186" t="s">
        <v>2427</v>
      </c>
      <c r="H1186" t="s">
        <v>124</v>
      </c>
      <c r="I1186" t="s">
        <v>4319</v>
      </c>
      <c r="J1186" t="s">
        <v>5202</v>
      </c>
      <c r="M1186" t="s">
        <v>5205</v>
      </c>
      <c r="N1186" t="s">
        <v>4319</v>
      </c>
      <c r="O1186" t="s">
        <v>5201</v>
      </c>
      <c r="Q1186" t="s">
        <v>5203</v>
      </c>
      <c r="R1186" t="s">
        <v>5204</v>
      </c>
      <c r="S1186" t="s">
        <v>207</v>
      </c>
      <c r="T1186" t="s">
        <v>33</v>
      </c>
      <c r="U1186" t="s">
        <v>25</v>
      </c>
      <c r="V1186">
        <v>60</v>
      </c>
      <c r="W1186" t="s">
        <v>5205</v>
      </c>
      <c r="X1186" t="s">
        <v>5063</v>
      </c>
      <c r="Y1186">
        <v>0</v>
      </c>
      <c r="Z1186" t="s">
        <v>1701</v>
      </c>
      <c r="AA1186" t="s">
        <v>1701</v>
      </c>
      <c r="AB1186">
        <v>100</v>
      </c>
      <c r="AD1186" t="s">
        <v>102</v>
      </c>
    </row>
    <row r="1187" spans="1:30" x14ac:dyDescent="0.35">
      <c r="A1187" t="s">
        <v>104</v>
      </c>
      <c r="B1187" t="s">
        <v>28</v>
      </c>
      <c r="C1187" t="s">
        <v>24</v>
      </c>
      <c r="D1187" t="s">
        <v>5206</v>
      </c>
      <c r="E1187" t="s">
        <v>22</v>
      </c>
      <c r="F1187">
        <v>2</v>
      </c>
      <c r="G1187" t="s">
        <v>1986</v>
      </c>
      <c r="H1187" t="s">
        <v>124</v>
      </c>
      <c r="I1187" t="s">
        <v>4319</v>
      </c>
      <c r="J1187" t="s">
        <v>4915</v>
      </c>
      <c r="M1187" t="s">
        <v>5209</v>
      </c>
      <c r="N1187" t="s">
        <v>4319</v>
      </c>
      <c r="O1187" t="s">
        <v>5206</v>
      </c>
      <c r="Q1187" t="s">
        <v>5207</v>
      </c>
      <c r="R1187" t="s">
        <v>5208</v>
      </c>
      <c r="S1187" t="s">
        <v>151</v>
      </c>
      <c r="T1187" t="s">
        <v>33</v>
      </c>
      <c r="U1187" t="s">
        <v>25</v>
      </c>
      <c r="V1187">
        <v>60</v>
      </c>
      <c r="W1187" t="s">
        <v>5209</v>
      </c>
      <c r="X1187" t="s">
        <v>5063</v>
      </c>
      <c r="Y1187">
        <v>0</v>
      </c>
      <c r="Z1187" t="s">
        <v>1701</v>
      </c>
      <c r="AA1187" t="s">
        <v>1701</v>
      </c>
      <c r="AB1187">
        <v>1</v>
      </c>
      <c r="AD1187" t="s">
        <v>102</v>
      </c>
    </row>
    <row r="1188" spans="1:30" x14ac:dyDescent="0.35">
      <c r="A1188" t="s">
        <v>104</v>
      </c>
      <c r="B1188" t="s">
        <v>28</v>
      </c>
      <c r="C1188" t="s">
        <v>24</v>
      </c>
      <c r="D1188" t="s">
        <v>5210</v>
      </c>
      <c r="E1188" t="s">
        <v>22</v>
      </c>
      <c r="F1188">
        <v>2</v>
      </c>
      <c r="G1188" t="s">
        <v>1986</v>
      </c>
      <c r="H1188" t="s">
        <v>124</v>
      </c>
      <c r="I1188" t="s">
        <v>4319</v>
      </c>
      <c r="J1188" t="s">
        <v>5211</v>
      </c>
      <c r="M1188" t="s">
        <v>5214</v>
      </c>
      <c r="N1188" t="s">
        <v>4319</v>
      </c>
      <c r="O1188" t="s">
        <v>5210</v>
      </c>
      <c r="Q1188" t="s">
        <v>5212</v>
      </c>
      <c r="R1188" t="s">
        <v>5213</v>
      </c>
      <c r="S1188" t="s">
        <v>151</v>
      </c>
      <c r="T1188" t="s">
        <v>33</v>
      </c>
      <c r="U1188" t="s">
        <v>25</v>
      </c>
      <c r="V1188">
        <v>60</v>
      </c>
      <c r="W1188" t="s">
        <v>5214</v>
      </c>
      <c r="X1188" t="s">
        <v>5063</v>
      </c>
      <c r="Y1188">
        <v>0</v>
      </c>
      <c r="Z1188" t="s">
        <v>1701</v>
      </c>
      <c r="AA1188" t="s">
        <v>1701</v>
      </c>
      <c r="AB1188">
        <v>80</v>
      </c>
      <c r="AD1188" t="s">
        <v>102</v>
      </c>
    </row>
    <row r="1189" spans="1:30" x14ac:dyDescent="0.35">
      <c r="A1189" t="s">
        <v>104</v>
      </c>
      <c r="B1189" t="s">
        <v>28</v>
      </c>
      <c r="C1189" t="s">
        <v>24</v>
      </c>
      <c r="D1189" t="s">
        <v>5215</v>
      </c>
      <c r="E1189" t="s">
        <v>22</v>
      </c>
      <c r="F1189">
        <v>2</v>
      </c>
      <c r="G1189" t="s">
        <v>1986</v>
      </c>
      <c r="H1189" t="s">
        <v>124</v>
      </c>
      <c r="I1189" t="s">
        <v>4319</v>
      </c>
      <c r="J1189" t="s">
        <v>5211</v>
      </c>
      <c r="M1189" t="s">
        <v>5218</v>
      </c>
      <c r="N1189" t="s">
        <v>4319</v>
      </c>
      <c r="O1189" t="s">
        <v>5215</v>
      </c>
      <c r="Q1189" t="s">
        <v>5216</v>
      </c>
      <c r="R1189" t="s">
        <v>5217</v>
      </c>
      <c r="S1189" t="s">
        <v>151</v>
      </c>
      <c r="T1189" t="s">
        <v>33</v>
      </c>
      <c r="U1189" t="s">
        <v>25</v>
      </c>
      <c r="V1189">
        <v>60</v>
      </c>
      <c r="W1189" t="s">
        <v>5218</v>
      </c>
      <c r="X1189" t="s">
        <v>5063</v>
      </c>
      <c r="Y1189">
        <v>0</v>
      </c>
      <c r="Z1189" t="s">
        <v>1701</v>
      </c>
      <c r="AA1189" t="s">
        <v>1701</v>
      </c>
      <c r="AB1189">
        <v>70</v>
      </c>
      <c r="AD1189" t="s">
        <v>102</v>
      </c>
    </row>
    <row r="1190" spans="1:30" x14ac:dyDescent="0.35">
      <c r="A1190" t="s">
        <v>104</v>
      </c>
      <c r="B1190" t="s">
        <v>28</v>
      </c>
      <c r="C1190" t="s">
        <v>24</v>
      </c>
      <c r="D1190" t="s">
        <v>5219</v>
      </c>
      <c r="E1190" t="s">
        <v>22</v>
      </c>
      <c r="F1190">
        <v>2</v>
      </c>
      <c r="G1190" t="s">
        <v>1986</v>
      </c>
      <c r="H1190" t="s">
        <v>124</v>
      </c>
      <c r="I1190" t="s">
        <v>4319</v>
      </c>
      <c r="J1190" t="s">
        <v>5211</v>
      </c>
      <c r="M1190" t="s">
        <v>5222</v>
      </c>
      <c r="N1190" t="s">
        <v>4319</v>
      </c>
      <c r="O1190" t="s">
        <v>5219</v>
      </c>
      <c r="Q1190" t="s">
        <v>5220</v>
      </c>
      <c r="R1190" t="s">
        <v>5221</v>
      </c>
      <c r="S1190" t="s">
        <v>151</v>
      </c>
      <c r="T1190" t="s">
        <v>33</v>
      </c>
      <c r="U1190" t="s">
        <v>25</v>
      </c>
      <c r="V1190">
        <v>60</v>
      </c>
      <c r="W1190" t="s">
        <v>5222</v>
      </c>
      <c r="X1190" t="s">
        <v>5063</v>
      </c>
      <c r="Y1190">
        <v>0</v>
      </c>
      <c r="Z1190" t="s">
        <v>1701</v>
      </c>
      <c r="AA1190" t="s">
        <v>1701</v>
      </c>
      <c r="AB1190">
        <v>60</v>
      </c>
      <c r="AD1190" t="s">
        <v>102</v>
      </c>
    </row>
    <row r="1191" spans="1:30" x14ac:dyDescent="0.35">
      <c r="A1191" t="s">
        <v>104</v>
      </c>
      <c r="B1191" t="s">
        <v>28</v>
      </c>
      <c r="C1191" t="s">
        <v>24</v>
      </c>
      <c r="D1191" t="s">
        <v>5223</v>
      </c>
      <c r="E1191" t="s">
        <v>22</v>
      </c>
      <c r="F1191">
        <v>2</v>
      </c>
      <c r="G1191" t="s">
        <v>4431</v>
      </c>
      <c r="H1191" t="s">
        <v>124</v>
      </c>
      <c r="I1191" t="s">
        <v>4319</v>
      </c>
      <c r="J1191" t="s">
        <v>5144</v>
      </c>
      <c r="M1191" t="s">
        <v>5226</v>
      </c>
      <c r="N1191" t="s">
        <v>4319</v>
      </c>
      <c r="O1191" t="s">
        <v>5223</v>
      </c>
      <c r="Q1191" t="s">
        <v>5224</v>
      </c>
      <c r="R1191" t="s">
        <v>5225</v>
      </c>
      <c r="S1191" t="s">
        <v>434</v>
      </c>
      <c r="T1191" t="s">
        <v>33</v>
      </c>
      <c r="U1191" t="s">
        <v>25</v>
      </c>
      <c r="V1191">
        <v>60</v>
      </c>
      <c r="W1191" t="s">
        <v>5226</v>
      </c>
      <c r="X1191" t="s">
        <v>5063</v>
      </c>
      <c r="Y1191">
        <v>0</v>
      </c>
      <c r="Z1191" t="s">
        <v>1701</v>
      </c>
      <c r="AA1191" t="s">
        <v>1701</v>
      </c>
      <c r="AB1191">
        <v>270</v>
      </c>
      <c r="AD1191" t="s">
        <v>102</v>
      </c>
    </row>
    <row r="1192" spans="1:30" x14ac:dyDescent="0.35">
      <c r="A1192" t="s">
        <v>104</v>
      </c>
      <c r="B1192" t="s">
        <v>28</v>
      </c>
      <c r="C1192" t="s">
        <v>24</v>
      </c>
      <c r="D1192" t="s">
        <v>5227</v>
      </c>
      <c r="E1192" t="s">
        <v>22</v>
      </c>
      <c r="F1192">
        <v>2</v>
      </c>
      <c r="G1192" t="s">
        <v>4431</v>
      </c>
      <c r="H1192" t="s">
        <v>124</v>
      </c>
      <c r="I1192" t="s">
        <v>4319</v>
      </c>
      <c r="J1192" t="s">
        <v>5144</v>
      </c>
      <c r="M1192" t="s">
        <v>5230</v>
      </c>
      <c r="N1192" t="s">
        <v>4319</v>
      </c>
      <c r="O1192" t="s">
        <v>5227</v>
      </c>
      <c r="Q1192" t="s">
        <v>5228</v>
      </c>
      <c r="R1192" t="s">
        <v>5229</v>
      </c>
      <c r="S1192" t="s">
        <v>434</v>
      </c>
      <c r="T1192" t="s">
        <v>33</v>
      </c>
      <c r="U1192" t="s">
        <v>25</v>
      </c>
      <c r="V1192">
        <v>60</v>
      </c>
      <c r="W1192" t="s">
        <v>5230</v>
      </c>
      <c r="X1192" t="s">
        <v>5063</v>
      </c>
      <c r="Y1192">
        <v>0</v>
      </c>
      <c r="Z1192" t="s">
        <v>1701</v>
      </c>
      <c r="AA1192" t="s">
        <v>1701</v>
      </c>
      <c r="AB1192">
        <v>1</v>
      </c>
      <c r="AD1192" t="s">
        <v>102</v>
      </c>
    </row>
    <row r="1193" spans="1:30" x14ac:dyDescent="0.35">
      <c r="A1193" t="s">
        <v>104</v>
      </c>
      <c r="B1193" t="s">
        <v>28</v>
      </c>
      <c r="C1193" t="s">
        <v>24</v>
      </c>
      <c r="D1193" t="s">
        <v>5231</v>
      </c>
      <c r="E1193" t="s">
        <v>22</v>
      </c>
      <c r="F1193">
        <v>2</v>
      </c>
      <c r="G1193" t="s">
        <v>4431</v>
      </c>
      <c r="H1193" t="s">
        <v>124</v>
      </c>
      <c r="I1193" t="s">
        <v>4319</v>
      </c>
      <c r="J1193" t="s">
        <v>5144</v>
      </c>
      <c r="M1193" t="s">
        <v>5234</v>
      </c>
      <c r="N1193" t="s">
        <v>4319</v>
      </c>
      <c r="O1193" t="s">
        <v>5231</v>
      </c>
      <c r="Q1193" t="s">
        <v>5232</v>
      </c>
      <c r="R1193" t="s">
        <v>5233</v>
      </c>
      <c r="S1193" t="s">
        <v>434</v>
      </c>
      <c r="T1193" t="s">
        <v>33</v>
      </c>
      <c r="U1193" t="s">
        <v>25</v>
      </c>
      <c r="V1193">
        <v>60</v>
      </c>
      <c r="W1193" t="s">
        <v>5234</v>
      </c>
      <c r="X1193" t="s">
        <v>5063</v>
      </c>
      <c r="Y1193">
        <v>0</v>
      </c>
      <c r="Z1193" t="s">
        <v>1701</v>
      </c>
      <c r="AA1193" t="s">
        <v>1701</v>
      </c>
      <c r="AB1193">
        <v>1</v>
      </c>
      <c r="AD1193" t="s">
        <v>102</v>
      </c>
    </row>
    <row r="1194" spans="1:30" x14ac:dyDescent="0.35">
      <c r="A1194" t="s">
        <v>104</v>
      </c>
      <c r="B1194" t="s">
        <v>28</v>
      </c>
      <c r="C1194" t="s">
        <v>24</v>
      </c>
      <c r="D1194" t="s">
        <v>5235</v>
      </c>
      <c r="E1194" t="s">
        <v>22</v>
      </c>
      <c r="F1194">
        <v>2</v>
      </c>
      <c r="G1194" t="s">
        <v>4431</v>
      </c>
      <c r="H1194" t="s">
        <v>124</v>
      </c>
      <c r="I1194" t="s">
        <v>4319</v>
      </c>
      <c r="J1194" t="s">
        <v>5144</v>
      </c>
      <c r="M1194" t="s">
        <v>5238</v>
      </c>
      <c r="N1194" t="s">
        <v>4319</v>
      </c>
      <c r="O1194" t="s">
        <v>5235</v>
      </c>
      <c r="Q1194" t="s">
        <v>5236</v>
      </c>
      <c r="R1194" t="s">
        <v>5237</v>
      </c>
      <c r="S1194" t="s">
        <v>434</v>
      </c>
      <c r="T1194" t="s">
        <v>33</v>
      </c>
      <c r="U1194" t="s">
        <v>25</v>
      </c>
      <c r="V1194">
        <v>60</v>
      </c>
      <c r="W1194" t="s">
        <v>5238</v>
      </c>
      <c r="X1194" t="s">
        <v>5063</v>
      </c>
      <c r="Y1194">
        <v>0</v>
      </c>
      <c r="Z1194" t="s">
        <v>1701</v>
      </c>
      <c r="AA1194" t="s">
        <v>1701</v>
      </c>
      <c r="AB1194">
        <v>1</v>
      </c>
      <c r="AD1194" t="s">
        <v>102</v>
      </c>
    </row>
    <row r="1195" spans="1:30" x14ac:dyDescent="0.35">
      <c r="A1195" t="s">
        <v>104</v>
      </c>
      <c r="B1195" t="s">
        <v>28</v>
      </c>
      <c r="C1195" t="s">
        <v>24</v>
      </c>
      <c r="D1195" t="s">
        <v>5239</v>
      </c>
      <c r="E1195" t="s">
        <v>22</v>
      </c>
      <c r="F1195">
        <v>2</v>
      </c>
      <c r="G1195" t="s">
        <v>4431</v>
      </c>
      <c r="H1195" t="s">
        <v>124</v>
      </c>
      <c r="I1195" t="s">
        <v>4319</v>
      </c>
      <c r="J1195" t="s">
        <v>5144</v>
      </c>
      <c r="M1195" t="s">
        <v>5242</v>
      </c>
      <c r="N1195" t="s">
        <v>4319</v>
      </c>
      <c r="O1195" t="s">
        <v>5239</v>
      </c>
      <c r="Q1195" t="s">
        <v>5240</v>
      </c>
      <c r="R1195" t="s">
        <v>5241</v>
      </c>
      <c r="S1195" t="s">
        <v>434</v>
      </c>
      <c r="T1195" t="s">
        <v>33</v>
      </c>
      <c r="U1195" t="s">
        <v>25</v>
      </c>
      <c r="V1195">
        <v>60</v>
      </c>
      <c r="W1195" t="s">
        <v>5242</v>
      </c>
      <c r="X1195" t="s">
        <v>5063</v>
      </c>
      <c r="Y1195">
        <v>0</v>
      </c>
      <c r="Z1195" t="s">
        <v>1701</v>
      </c>
      <c r="AA1195" t="s">
        <v>1701</v>
      </c>
      <c r="AB1195">
        <v>1</v>
      </c>
      <c r="AD1195" t="s">
        <v>102</v>
      </c>
    </row>
    <row r="1196" spans="1:30" x14ac:dyDescent="0.35">
      <c r="A1196" t="s">
        <v>104</v>
      </c>
      <c r="B1196" t="s">
        <v>28</v>
      </c>
      <c r="C1196" t="s">
        <v>24</v>
      </c>
      <c r="D1196" t="s">
        <v>5243</v>
      </c>
      <c r="E1196" t="s">
        <v>22</v>
      </c>
      <c r="F1196">
        <v>2</v>
      </c>
      <c r="G1196" t="s">
        <v>4431</v>
      </c>
      <c r="H1196" t="s">
        <v>124</v>
      </c>
      <c r="I1196" t="s">
        <v>4319</v>
      </c>
      <c r="J1196" t="s">
        <v>5144</v>
      </c>
      <c r="M1196" t="s">
        <v>5246</v>
      </c>
      <c r="N1196" t="s">
        <v>4319</v>
      </c>
      <c r="O1196" t="s">
        <v>5243</v>
      </c>
      <c r="Q1196" t="s">
        <v>5244</v>
      </c>
      <c r="R1196" t="s">
        <v>5245</v>
      </c>
      <c r="S1196" t="s">
        <v>434</v>
      </c>
      <c r="T1196" t="s">
        <v>33</v>
      </c>
      <c r="U1196" t="s">
        <v>25</v>
      </c>
      <c r="V1196">
        <v>60</v>
      </c>
      <c r="W1196" t="s">
        <v>5246</v>
      </c>
      <c r="X1196" t="s">
        <v>5063</v>
      </c>
      <c r="Y1196">
        <v>0</v>
      </c>
      <c r="Z1196" t="s">
        <v>1701</v>
      </c>
      <c r="AA1196" t="s">
        <v>1701</v>
      </c>
      <c r="AB1196">
        <v>1</v>
      </c>
      <c r="AD1196" t="s">
        <v>102</v>
      </c>
    </row>
    <row r="1197" spans="1:30" x14ac:dyDescent="0.35">
      <c r="A1197" t="s">
        <v>104</v>
      </c>
      <c r="B1197" t="s">
        <v>28</v>
      </c>
      <c r="C1197" t="s">
        <v>24</v>
      </c>
      <c r="D1197" t="s">
        <v>5247</v>
      </c>
      <c r="E1197" t="s">
        <v>22</v>
      </c>
      <c r="F1197">
        <v>2</v>
      </c>
      <c r="G1197" t="s">
        <v>240</v>
      </c>
      <c r="H1197" t="s">
        <v>124</v>
      </c>
      <c r="I1197" t="s">
        <v>4319</v>
      </c>
      <c r="J1197" t="s">
        <v>5114</v>
      </c>
      <c r="M1197" t="s">
        <v>5250</v>
      </c>
      <c r="N1197" t="s">
        <v>4319</v>
      </c>
      <c r="O1197" t="s">
        <v>5247</v>
      </c>
      <c r="Q1197" t="s">
        <v>5248</v>
      </c>
      <c r="R1197" t="s">
        <v>5249</v>
      </c>
      <c r="S1197" t="s">
        <v>207</v>
      </c>
      <c r="T1197" t="s">
        <v>33</v>
      </c>
      <c r="U1197" t="s">
        <v>25</v>
      </c>
      <c r="V1197">
        <v>60</v>
      </c>
      <c r="W1197" t="s">
        <v>5250</v>
      </c>
      <c r="X1197" t="s">
        <v>5063</v>
      </c>
      <c r="Y1197">
        <v>0</v>
      </c>
      <c r="Z1197" t="s">
        <v>1701</v>
      </c>
      <c r="AA1197" t="s">
        <v>1701</v>
      </c>
      <c r="AB1197">
        <v>100</v>
      </c>
      <c r="AD1197" t="s">
        <v>102</v>
      </c>
    </row>
    <row r="1198" spans="1:30" x14ac:dyDescent="0.35">
      <c r="A1198" t="s">
        <v>104</v>
      </c>
      <c r="B1198" t="s">
        <v>28</v>
      </c>
      <c r="C1198" t="s">
        <v>24</v>
      </c>
      <c r="D1198" t="s">
        <v>5251</v>
      </c>
      <c r="E1198" t="s">
        <v>22</v>
      </c>
      <c r="F1198">
        <v>2</v>
      </c>
      <c r="G1198" t="s">
        <v>240</v>
      </c>
      <c r="H1198" t="s">
        <v>124</v>
      </c>
      <c r="I1198" t="s">
        <v>4319</v>
      </c>
      <c r="J1198" t="s">
        <v>5252</v>
      </c>
      <c r="M1198" t="s">
        <v>5255</v>
      </c>
      <c r="N1198" t="s">
        <v>4319</v>
      </c>
      <c r="O1198" t="s">
        <v>5251</v>
      </c>
      <c r="Q1198" t="s">
        <v>5253</v>
      </c>
      <c r="R1198" t="s">
        <v>5254</v>
      </c>
      <c r="S1198" t="s">
        <v>207</v>
      </c>
      <c r="T1198" t="s">
        <v>33</v>
      </c>
      <c r="U1198" t="s">
        <v>25</v>
      </c>
      <c r="V1198">
        <v>60</v>
      </c>
      <c r="W1198" t="s">
        <v>5255</v>
      </c>
      <c r="X1198" t="s">
        <v>5063</v>
      </c>
      <c r="Y1198">
        <v>0</v>
      </c>
      <c r="Z1198" t="s">
        <v>1701</v>
      </c>
      <c r="AA1198" t="s">
        <v>1701</v>
      </c>
      <c r="AB1198">
        <v>1550</v>
      </c>
      <c r="AD1198" t="s">
        <v>102</v>
      </c>
    </row>
    <row r="1199" spans="1:30" x14ac:dyDescent="0.35">
      <c r="A1199" t="s">
        <v>104</v>
      </c>
      <c r="B1199" t="s">
        <v>28</v>
      </c>
      <c r="C1199" t="s">
        <v>24</v>
      </c>
      <c r="D1199" t="s">
        <v>5256</v>
      </c>
      <c r="E1199" t="s">
        <v>22</v>
      </c>
      <c r="F1199">
        <v>2</v>
      </c>
      <c r="G1199" t="s">
        <v>240</v>
      </c>
      <c r="H1199" t="s">
        <v>124</v>
      </c>
      <c r="I1199" t="s">
        <v>4319</v>
      </c>
      <c r="J1199" t="s">
        <v>5252</v>
      </c>
      <c r="M1199" t="s">
        <v>5259</v>
      </c>
      <c r="N1199" t="s">
        <v>4319</v>
      </c>
      <c r="O1199" t="s">
        <v>5256</v>
      </c>
      <c r="Q1199" t="s">
        <v>5257</v>
      </c>
      <c r="R1199" t="s">
        <v>5258</v>
      </c>
      <c r="S1199" t="s">
        <v>207</v>
      </c>
      <c r="T1199" t="s">
        <v>33</v>
      </c>
      <c r="U1199" t="s">
        <v>25</v>
      </c>
      <c r="V1199">
        <v>60</v>
      </c>
      <c r="W1199" t="s">
        <v>5259</v>
      </c>
      <c r="X1199" t="s">
        <v>5063</v>
      </c>
      <c r="Y1199">
        <v>0</v>
      </c>
      <c r="Z1199" t="s">
        <v>1701</v>
      </c>
      <c r="AA1199" t="s">
        <v>1701</v>
      </c>
      <c r="AB1199">
        <v>1</v>
      </c>
      <c r="AD1199" t="s">
        <v>102</v>
      </c>
    </row>
    <row r="1200" spans="1:30" x14ac:dyDescent="0.35">
      <c r="A1200" t="s">
        <v>104</v>
      </c>
      <c r="B1200" t="s">
        <v>28</v>
      </c>
      <c r="C1200" t="s">
        <v>24</v>
      </c>
      <c r="D1200" t="s">
        <v>5260</v>
      </c>
      <c r="E1200" t="s">
        <v>22</v>
      </c>
      <c r="F1200">
        <v>2</v>
      </c>
      <c r="G1200" t="s">
        <v>1986</v>
      </c>
      <c r="H1200" t="s">
        <v>124</v>
      </c>
      <c r="I1200" t="s">
        <v>4319</v>
      </c>
      <c r="J1200" t="s">
        <v>5211</v>
      </c>
      <c r="M1200" t="s">
        <v>5263</v>
      </c>
      <c r="N1200" t="s">
        <v>4319</v>
      </c>
      <c r="O1200" t="s">
        <v>5260</v>
      </c>
      <c r="Q1200" t="s">
        <v>5261</v>
      </c>
      <c r="R1200" t="s">
        <v>5262</v>
      </c>
      <c r="S1200" t="s">
        <v>151</v>
      </c>
      <c r="T1200" t="s">
        <v>33</v>
      </c>
      <c r="U1200" t="s">
        <v>25</v>
      </c>
      <c r="V1200">
        <v>60</v>
      </c>
      <c r="W1200" t="s">
        <v>5263</v>
      </c>
      <c r="X1200" t="s">
        <v>5063</v>
      </c>
      <c r="Y1200">
        <v>0</v>
      </c>
      <c r="Z1200" t="s">
        <v>1701</v>
      </c>
      <c r="AA1200" t="s">
        <v>1701</v>
      </c>
      <c r="AB1200">
        <v>100</v>
      </c>
      <c r="AD1200" t="s">
        <v>102</v>
      </c>
    </row>
    <row r="1201" spans="1:30" x14ac:dyDescent="0.35">
      <c r="A1201" t="s">
        <v>104</v>
      </c>
      <c r="B1201" t="s">
        <v>28</v>
      </c>
      <c r="C1201" t="s">
        <v>24</v>
      </c>
      <c r="D1201" t="s">
        <v>5264</v>
      </c>
      <c r="E1201" t="s">
        <v>22</v>
      </c>
      <c r="F1201">
        <v>2</v>
      </c>
      <c r="G1201" t="s">
        <v>1986</v>
      </c>
      <c r="H1201" t="s">
        <v>124</v>
      </c>
      <c r="I1201" t="s">
        <v>4319</v>
      </c>
      <c r="J1201" t="s">
        <v>5211</v>
      </c>
      <c r="M1201" t="s">
        <v>5267</v>
      </c>
      <c r="N1201" t="s">
        <v>4319</v>
      </c>
      <c r="O1201" t="s">
        <v>5264</v>
      </c>
      <c r="Q1201" t="s">
        <v>5265</v>
      </c>
      <c r="R1201" t="s">
        <v>5266</v>
      </c>
      <c r="S1201" t="s">
        <v>151</v>
      </c>
      <c r="T1201" t="s">
        <v>33</v>
      </c>
      <c r="U1201" t="s">
        <v>25</v>
      </c>
      <c r="V1201">
        <v>60</v>
      </c>
      <c r="W1201" t="s">
        <v>5267</v>
      </c>
      <c r="X1201" t="s">
        <v>5063</v>
      </c>
      <c r="Y1201">
        <v>0</v>
      </c>
      <c r="Z1201" t="s">
        <v>1701</v>
      </c>
      <c r="AA1201" t="s">
        <v>1701</v>
      </c>
      <c r="AB1201">
        <v>200</v>
      </c>
      <c r="AD1201" t="s">
        <v>102</v>
      </c>
    </row>
    <row r="1202" spans="1:30" x14ac:dyDescent="0.35">
      <c r="A1202" t="s">
        <v>104</v>
      </c>
      <c r="B1202" t="s">
        <v>28</v>
      </c>
      <c r="C1202" t="s">
        <v>24</v>
      </c>
      <c r="D1202" t="s">
        <v>5268</v>
      </c>
      <c r="E1202" t="s">
        <v>22</v>
      </c>
      <c r="F1202">
        <v>2</v>
      </c>
      <c r="G1202" t="s">
        <v>152</v>
      </c>
      <c r="H1202" t="s">
        <v>124</v>
      </c>
      <c r="I1202" t="s">
        <v>4319</v>
      </c>
      <c r="J1202" t="s">
        <v>102</v>
      </c>
      <c r="M1202" t="s">
        <v>5271</v>
      </c>
      <c r="N1202" t="s">
        <v>4319</v>
      </c>
      <c r="O1202" t="s">
        <v>5268</v>
      </c>
      <c r="Q1202" t="s">
        <v>5269</v>
      </c>
      <c r="R1202" t="s">
        <v>5270</v>
      </c>
      <c r="S1202" t="s">
        <v>151</v>
      </c>
      <c r="T1202" t="s">
        <v>33</v>
      </c>
      <c r="U1202" t="s">
        <v>25</v>
      </c>
      <c r="V1202">
        <v>60</v>
      </c>
      <c r="W1202" t="s">
        <v>5271</v>
      </c>
      <c r="X1202" t="s">
        <v>5063</v>
      </c>
      <c r="Y1202">
        <v>0</v>
      </c>
      <c r="Z1202" t="s">
        <v>1701</v>
      </c>
      <c r="AA1202" t="s">
        <v>1701</v>
      </c>
      <c r="AB1202">
        <v>1</v>
      </c>
      <c r="AD1202" t="s">
        <v>102</v>
      </c>
    </row>
    <row r="1203" spans="1:30" x14ac:dyDescent="0.35">
      <c r="A1203" t="s">
        <v>104</v>
      </c>
      <c r="B1203" t="s">
        <v>28</v>
      </c>
      <c r="C1203" t="s">
        <v>24</v>
      </c>
      <c r="D1203" t="s">
        <v>5272</v>
      </c>
      <c r="E1203" t="s">
        <v>22</v>
      </c>
      <c r="F1203">
        <v>2</v>
      </c>
      <c r="G1203" t="s">
        <v>4431</v>
      </c>
      <c r="H1203" t="s">
        <v>124</v>
      </c>
      <c r="I1203" t="s">
        <v>4319</v>
      </c>
      <c r="J1203" t="s">
        <v>5144</v>
      </c>
      <c r="M1203" t="s">
        <v>5275</v>
      </c>
      <c r="N1203" t="s">
        <v>4319</v>
      </c>
      <c r="O1203" t="s">
        <v>5272</v>
      </c>
      <c r="Q1203" t="s">
        <v>5273</v>
      </c>
      <c r="R1203" t="s">
        <v>5274</v>
      </c>
      <c r="S1203" t="s">
        <v>434</v>
      </c>
      <c r="T1203" t="s">
        <v>33</v>
      </c>
      <c r="U1203" t="s">
        <v>25</v>
      </c>
      <c r="V1203">
        <v>60</v>
      </c>
      <c r="W1203" t="s">
        <v>5275</v>
      </c>
      <c r="X1203" t="s">
        <v>5063</v>
      </c>
      <c r="Y1203">
        <v>0</v>
      </c>
      <c r="Z1203" t="s">
        <v>1701</v>
      </c>
      <c r="AA1203" t="s">
        <v>1701</v>
      </c>
      <c r="AB1203">
        <v>1</v>
      </c>
      <c r="AD1203" t="s">
        <v>102</v>
      </c>
    </row>
    <row r="1204" spans="1:30" x14ac:dyDescent="0.35">
      <c r="A1204" t="s">
        <v>104</v>
      </c>
      <c r="B1204" t="s">
        <v>28</v>
      </c>
      <c r="C1204" t="s">
        <v>24</v>
      </c>
      <c r="D1204" t="s">
        <v>5276</v>
      </c>
      <c r="E1204" t="s">
        <v>22</v>
      </c>
      <c r="F1204">
        <v>2</v>
      </c>
      <c r="G1204" t="s">
        <v>4431</v>
      </c>
      <c r="H1204" t="s">
        <v>124</v>
      </c>
      <c r="I1204" t="s">
        <v>4319</v>
      </c>
      <c r="J1204" t="s">
        <v>5144</v>
      </c>
      <c r="M1204" t="s">
        <v>5279</v>
      </c>
      <c r="N1204" t="s">
        <v>4319</v>
      </c>
      <c r="O1204" t="s">
        <v>5276</v>
      </c>
      <c r="Q1204" t="s">
        <v>5277</v>
      </c>
      <c r="R1204" t="s">
        <v>5278</v>
      </c>
      <c r="S1204" t="s">
        <v>434</v>
      </c>
      <c r="T1204" t="s">
        <v>33</v>
      </c>
      <c r="U1204" t="s">
        <v>25</v>
      </c>
      <c r="V1204">
        <v>60</v>
      </c>
      <c r="W1204" t="s">
        <v>5279</v>
      </c>
      <c r="X1204" t="s">
        <v>5063</v>
      </c>
      <c r="Y1204">
        <v>0</v>
      </c>
      <c r="Z1204" t="s">
        <v>1701</v>
      </c>
      <c r="AA1204" t="s">
        <v>1701</v>
      </c>
      <c r="AB1204">
        <v>1</v>
      </c>
      <c r="AD1204" t="s">
        <v>102</v>
      </c>
    </row>
    <row r="1205" spans="1:30" x14ac:dyDescent="0.35">
      <c r="A1205" t="s">
        <v>104</v>
      </c>
      <c r="B1205" t="s">
        <v>28</v>
      </c>
      <c r="C1205" t="s">
        <v>24</v>
      </c>
      <c r="D1205" t="s">
        <v>5280</v>
      </c>
      <c r="E1205" t="s">
        <v>22</v>
      </c>
      <c r="F1205">
        <v>2</v>
      </c>
      <c r="G1205" t="s">
        <v>4431</v>
      </c>
      <c r="H1205" t="s">
        <v>124</v>
      </c>
      <c r="I1205" t="s">
        <v>4319</v>
      </c>
      <c r="J1205" t="s">
        <v>5144</v>
      </c>
      <c r="M1205" t="s">
        <v>5283</v>
      </c>
      <c r="N1205" t="s">
        <v>4319</v>
      </c>
      <c r="O1205" t="s">
        <v>5280</v>
      </c>
      <c r="Q1205" t="s">
        <v>5281</v>
      </c>
      <c r="R1205" t="s">
        <v>5282</v>
      </c>
      <c r="S1205" t="s">
        <v>434</v>
      </c>
      <c r="T1205" t="s">
        <v>33</v>
      </c>
      <c r="U1205" t="s">
        <v>25</v>
      </c>
      <c r="V1205">
        <v>60</v>
      </c>
      <c r="W1205" t="s">
        <v>5283</v>
      </c>
      <c r="X1205" t="s">
        <v>5063</v>
      </c>
      <c r="Y1205">
        <v>0</v>
      </c>
      <c r="Z1205" t="s">
        <v>1701</v>
      </c>
      <c r="AA1205" t="s">
        <v>1701</v>
      </c>
      <c r="AB1205">
        <v>1</v>
      </c>
      <c r="AD1205" t="s">
        <v>102</v>
      </c>
    </row>
    <row r="1206" spans="1:30" x14ac:dyDescent="0.35">
      <c r="A1206" t="s">
        <v>104</v>
      </c>
      <c r="B1206" t="s">
        <v>28</v>
      </c>
      <c r="C1206" t="s">
        <v>24</v>
      </c>
      <c r="D1206" t="s">
        <v>5284</v>
      </c>
      <c r="E1206" t="s">
        <v>22</v>
      </c>
      <c r="F1206">
        <v>2</v>
      </c>
      <c r="G1206" t="s">
        <v>127</v>
      </c>
      <c r="H1206" t="s">
        <v>124</v>
      </c>
      <c r="I1206" t="s">
        <v>4319</v>
      </c>
      <c r="J1206" t="s">
        <v>102</v>
      </c>
      <c r="M1206" t="s">
        <v>5287</v>
      </c>
      <c r="N1206" t="s">
        <v>4319</v>
      </c>
      <c r="O1206" t="s">
        <v>5284</v>
      </c>
      <c r="Q1206" t="s">
        <v>5285</v>
      </c>
      <c r="R1206" t="s">
        <v>5286</v>
      </c>
      <c r="S1206" t="s">
        <v>351</v>
      </c>
      <c r="T1206" t="s">
        <v>33</v>
      </c>
      <c r="U1206" t="s">
        <v>25</v>
      </c>
      <c r="V1206">
        <v>60</v>
      </c>
      <c r="W1206" t="s">
        <v>5287</v>
      </c>
      <c r="X1206" t="s">
        <v>5063</v>
      </c>
      <c r="Y1206">
        <v>0</v>
      </c>
      <c r="Z1206" t="s">
        <v>1701</v>
      </c>
      <c r="AA1206" t="s">
        <v>1701</v>
      </c>
      <c r="AB1206">
        <v>1</v>
      </c>
      <c r="AD1206" t="s">
        <v>102</v>
      </c>
    </row>
    <row r="1207" spans="1:30" x14ac:dyDescent="0.35">
      <c r="A1207" t="s">
        <v>104</v>
      </c>
      <c r="B1207" t="s">
        <v>28</v>
      </c>
      <c r="C1207" t="s">
        <v>24</v>
      </c>
      <c r="D1207" t="s">
        <v>5288</v>
      </c>
      <c r="E1207" t="s">
        <v>22</v>
      </c>
      <c r="F1207">
        <v>2</v>
      </c>
      <c r="G1207" t="s">
        <v>127</v>
      </c>
      <c r="H1207" t="s">
        <v>124</v>
      </c>
      <c r="I1207" t="s">
        <v>4319</v>
      </c>
      <c r="J1207" t="s">
        <v>102</v>
      </c>
      <c r="M1207" t="s">
        <v>5291</v>
      </c>
      <c r="N1207" t="s">
        <v>4319</v>
      </c>
      <c r="O1207" t="s">
        <v>5288</v>
      </c>
      <c r="Q1207" t="s">
        <v>5289</v>
      </c>
      <c r="R1207" t="s">
        <v>5290</v>
      </c>
      <c r="S1207" t="s">
        <v>351</v>
      </c>
      <c r="T1207" t="s">
        <v>33</v>
      </c>
      <c r="U1207" t="s">
        <v>25</v>
      </c>
      <c r="V1207">
        <v>60</v>
      </c>
      <c r="W1207" t="s">
        <v>5291</v>
      </c>
      <c r="X1207" t="s">
        <v>5063</v>
      </c>
      <c r="Y1207">
        <v>0</v>
      </c>
      <c r="Z1207" t="s">
        <v>1701</v>
      </c>
      <c r="AA1207" t="s">
        <v>1701</v>
      </c>
      <c r="AB1207">
        <v>1</v>
      </c>
      <c r="AD1207" t="s">
        <v>102</v>
      </c>
    </row>
    <row r="1208" spans="1:30" x14ac:dyDescent="0.35">
      <c r="A1208" t="s">
        <v>413</v>
      </c>
      <c r="B1208" t="s">
        <v>28</v>
      </c>
      <c r="C1208" t="s">
        <v>24</v>
      </c>
      <c r="D1208" t="s">
        <v>5292</v>
      </c>
      <c r="E1208" t="s">
        <v>22</v>
      </c>
      <c r="F1208">
        <v>2</v>
      </c>
      <c r="G1208" t="s">
        <v>127</v>
      </c>
      <c r="H1208" t="s">
        <v>124</v>
      </c>
      <c r="I1208" t="s">
        <v>4319</v>
      </c>
      <c r="J1208" t="s">
        <v>5293</v>
      </c>
      <c r="M1208" t="s">
        <v>5296</v>
      </c>
      <c r="N1208" t="s">
        <v>4319</v>
      </c>
      <c r="O1208" t="s">
        <v>5292</v>
      </c>
      <c r="Q1208" t="s">
        <v>5294</v>
      </c>
      <c r="R1208" t="s">
        <v>5295</v>
      </c>
      <c r="S1208" t="s">
        <v>4323</v>
      </c>
      <c r="T1208" t="s">
        <v>33</v>
      </c>
      <c r="U1208" t="s">
        <v>25</v>
      </c>
      <c r="V1208">
        <v>60</v>
      </c>
      <c r="W1208" t="s">
        <v>5296</v>
      </c>
      <c r="X1208" t="s">
        <v>5063</v>
      </c>
      <c r="Y1208">
        <v>0</v>
      </c>
      <c r="Z1208" t="s">
        <v>1701</v>
      </c>
      <c r="AA1208" t="s">
        <v>1701</v>
      </c>
      <c r="AB1208">
        <v>1</v>
      </c>
      <c r="AD1208" t="s">
        <v>102</v>
      </c>
    </row>
    <row r="1209" spans="1:30" x14ac:dyDescent="0.35">
      <c r="A1209" t="s">
        <v>104</v>
      </c>
      <c r="B1209" t="s">
        <v>28</v>
      </c>
      <c r="C1209" t="s">
        <v>24</v>
      </c>
      <c r="D1209" t="s">
        <v>5297</v>
      </c>
      <c r="E1209" t="s">
        <v>22</v>
      </c>
      <c r="F1209">
        <v>2</v>
      </c>
      <c r="G1209" t="s">
        <v>127</v>
      </c>
      <c r="H1209" t="s">
        <v>124</v>
      </c>
      <c r="I1209" t="s">
        <v>4319</v>
      </c>
      <c r="J1209" t="s">
        <v>5298</v>
      </c>
      <c r="M1209" t="s">
        <v>5301</v>
      </c>
      <c r="N1209" t="s">
        <v>4319</v>
      </c>
      <c r="O1209" t="s">
        <v>5297</v>
      </c>
      <c r="Q1209" t="s">
        <v>5299</v>
      </c>
      <c r="R1209" t="s">
        <v>5300</v>
      </c>
      <c r="S1209" t="s">
        <v>4323</v>
      </c>
      <c r="T1209" t="s">
        <v>33</v>
      </c>
      <c r="U1209" t="s">
        <v>25</v>
      </c>
      <c r="V1209">
        <v>60</v>
      </c>
      <c r="W1209" t="s">
        <v>5301</v>
      </c>
      <c r="X1209" t="s">
        <v>5063</v>
      </c>
      <c r="Y1209">
        <v>160</v>
      </c>
      <c r="Z1209" t="s">
        <v>1701</v>
      </c>
      <c r="AA1209" t="s">
        <v>1701</v>
      </c>
      <c r="AB1209">
        <v>180</v>
      </c>
      <c r="AD1209" t="s">
        <v>102</v>
      </c>
    </row>
    <row r="1210" spans="1:30" x14ac:dyDescent="0.35">
      <c r="A1210" t="s">
        <v>104</v>
      </c>
      <c r="B1210" t="s">
        <v>28</v>
      </c>
      <c r="C1210" t="s">
        <v>24</v>
      </c>
      <c r="D1210" t="s">
        <v>5302</v>
      </c>
      <c r="E1210" t="s">
        <v>22</v>
      </c>
      <c r="F1210">
        <v>2</v>
      </c>
      <c r="G1210" t="s">
        <v>5303</v>
      </c>
      <c r="H1210" t="s">
        <v>124</v>
      </c>
      <c r="I1210" t="s">
        <v>4319</v>
      </c>
      <c r="J1210" t="s">
        <v>5304</v>
      </c>
      <c r="M1210" t="s">
        <v>5307</v>
      </c>
      <c r="N1210" t="s">
        <v>4319</v>
      </c>
      <c r="O1210" t="s">
        <v>5302</v>
      </c>
      <c r="Q1210" t="s">
        <v>5305</v>
      </c>
      <c r="R1210" t="s">
        <v>5306</v>
      </c>
      <c r="S1210" t="s">
        <v>4323</v>
      </c>
      <c r="T1210" t="s">
        <v>33</v>
      </c>
      <c r="U1210" t="s">
        <v>25</v>
      </c>
      <c r="V1210">
        <v>60</v>
      </c>
      <c r="W1210" t="s">
        <v>5307</v>
      </c>
      <c r="X1210" t="s">
        <v>5063</v>
      </c>
      <c r="AD1210" t="s">
        <v>102</v>
      </c>
    </row>
    <row r="1211" spans="1:30" x14ac:dyDescent="0.35">
      <c r="A1211" t="s">
        <v>104</v>
      </c>
      <c r="B1211" t="s">
        <v>28</v>
      </c>
      <c r="C1211" t="s">
        <v>24</v>
      </c>
      <c r="D1211" t="s">
        <v>5308</v>
      </c>
      <c r="E1211" t="s">
        <v>22</v>
      </c>
      <c r="F1211">
        <v>2</v>
      </c>
      <c r="G1211" t="s">
        <v>5303</v>
      </c>
      <c r="H1211" t="s">
        <v>124</v>
      </c>
      <c r="I1211" t="s">
        <v>4319</v>
      </c>
      <c r="J1211" t="s">
        <v>5309</v>
      </c>
      <c r="M1211" t="s">
        <v>5312</v>
      </c>
      <c r="N1211" t="s">
        <v>4319</v>
      </c>
      <c r="O1211" t="s">
        <v>5308</v>
      </c>
      <c r="Q1211" t="s">
        <v>5310</v>
      </c>
      <c r="R1211" t="s">
        <v>5311</v>
      </c>
      <c r="S1211" t="s">
        <v>4323</v>
      </c>
      <c r="T1211" t="s">
        <v>33</v>
      </c>
      <c r="U1211" t="s">
        <v>25</v>
      </c>
      <c r="V1211">
        <v>60</v>
      </c>
      <c r="W1211" t="s">
        <v>5312</v>
      </c>
      <c r="X1211" t="s">
        <v>5063</v>
      </c>
      <c r="AD1211" t="s">
        <v>102</v>
      </c>
    </row>
    <row r="1212" spans="1:30" x14ac:dyDescent="0.35">
      <c r="A1212" t="s">
        <v>104</v>
      </c>
      <c r="B1212" t="s">
        <v>28</v>
      </c>
      <c r="C1212" t="s">
        <v>24</v>
      </c>
      <c r="D1212" t="s">
        <v>5313</v>
      </c>
      <c r="E1212" t="s">
        <v>22</v>
      </c>
      <c r="F1212">
        <v>2</v>
      </c>
      <c r="G1212" t="s">
        <v>5303</v>
      </c>
      <c r="H1212" t="s">
        <v>124</v>
      </c>
      <c r="I1212" t="s">
        <v>4319</v>
      </c>
      <c r="J1212" t="s">
        <v>5314</v>
      </c>
      <c r="M1212" t="s">
        <v>5317</v>
      </c>
      <c r="N1212" t="s">
        <v>4319</v>
      </c>
      <c r="O1212" t="s">
        <v>5313</v>
      </c>
      <c r="Q1212" t="s">
        <v>5315</v>
      </c>
      <c r="R1212" t="s">
        <v>5316</v>
      </c>
      <c r="S1212" t="s">
        <v>4323</v>
      </c>
      <c r="T1212" t="s">
        <v>33</v>
      </c>
      <c r="U1212" t="s">
        <v>25</v>
      </c>
      <c r="V1212">
        <v>60</v>
      </c>
      <c r="W1212" t="s">
        <v>5317</v>
      </c>
      <c r="X1212" t="s">
        <v>5063</v>
      </c>
      <c r="AD1212" t="s">
        <v>102</v>
      </c>
    </row>
    <row r="1213" spans="1:30" x14ac:dyDescent="0.35">
      <c r="A1213" t="s">
        <v>104</v>
      </c>
      <c r="B1213" t="s">
        <v>28</v>
      </c>
      <c r="C1213" t="s">
        <v>24</v>
      </c>
      <c r="D1213" t="s">
        <v>5318</v>
      </c>
      <c r="E1213" t="s">
        <v>22</v>
      </c>
      <c r="F1213">
        <v>2</v>
      </c>
      <c r="G1213" t="s">
        <v>4546</v>
      </c>
      <c r="H1213" t="s">
        <v>124</v>
      </c>
      <c r="I1213" t="s">
        <v>4319</v>
      </c>
      <c r="J1213" t="s">
        <v>5319</v>
      </c>
      <c r="M1213" t="s">
        <v>5322</v>
      </c>
      <c r="N1213" t="s">
        <v>4319</v>
      </c>
      <c r="O1213" t="s">
        <v>5318</v>
      </c>
      <c r="Q1213" t="s">
        <v>5320</v>
      </c>
      <c r="R1213" t="s">
        <v>5321</v>
      </c>
      <c r="S1213" t="s">
        <v>4460</v>
      </c>
      <c r="T1213" t="s">
        <v>33</v>
      </c>
      <c r="U1213" t="s">
        <v>25</v>
      </c>
      <c r="V1213">
        <v>60</v>
      </c>
      <c r="W1213" t="s">
        <v>5322</v>
      </c>
      <c r="X1213" t="s">
        <v>5063</v>
      </c>
      <c r="Y1213">
        <v>0</v>
      </c>
      <c r="AD1213" t="s">
        <v>102</v>
      </c>
    </row>
    <row r="1214" spans="1:30" x14ac:dyDescent="0.35">
      <c r="A1214" t="s">
        <v>104</v>
      </c>
      <c r="B1214" t="s">
        <v>28</v>
      </c>
      <c r="C1214" t="s">
        <v>24</v>
      </c>
      <c r="D1214" t="s">
        <v>5323</v>
      </c>
      <c r="E1214" t="s">
        <v>22</v>
      </c>
      <c r="F1214">
        <v>2</v>
      </c>
      <c r="G1214" t="s">
        <v>4546</v>
      </c>
      <c r="H1214" t="s">
        <v>124</v>
      </c>
      <c r="I1214" t="s">
        <v>4319</v>
      </c>
      <c r="J1214" t="s">
        <v>5324</v>
      </c>
      <c r="M1214" t="s">
        <v>5327</v>
      </c>
      <c r="N1214" t="s">
        <v>4319</v>
      </c>
      <c r="O1214" t="s">
        <v>5323</v>
      </c>
      <c r="Q1214" t="s">
        <v>5325</v>
      </c>
      <c r="R1214" t="s">
        <v>5326</v>
      </c>
      <c r="S1214" t="s">
        <v>4460</v>
      </c>
      <c r="T1214" t="s">
        <v>33</v>
      </c>
      <c r="U1214" t="s">
        <v>25</v>
      </c>
      <c r="V1214">
        <v>60</v>
      </c>
      <c r="W1214" t="s">
        <v>5327</v>
      </c>
      <c r="X1214" t="s">
        <v>5063</v>
      </c>
      <c r="AD1214" t="s">
        <v>102</v>
      </c>
    </row>
    <row r="1215" spans="1:30" x14ac:dyDescent="0.35">
      <c r="A1215" t="s">
        <v>1999</v>
      </c>
      <c r="B1215" t="s">
        <v>28</v>
      </c>
      <c r="C1215" t="s">
        <v>24</v>
      </c>
      <c r="D1215" t="s">
        <v>5328</v>
      </c>
      <c r="E1215" t="s">
        <v>22</v>
      </c>
      <c r="F1215">
        <v>2</v>
      </c>
      <c r="G1215" t="s">
        <v>2427</v>
      </c>
      <c r="H1215" t="s">
        <v>124</v>
      </c>
      <c r="I1215" t="s">
        <v>4319</v>
      </c>
      <c r="J1215" t="s">
        <v>4426</v>
      </c>
      <c r="M1215" t="s">
        <v>5331</v>
      </c>
      <c r="N1215" t="s">
        <v>4319</v>
      </c>
      <c r="O1215" t="s">
        <v>5328</v>
      </c>
      <c r="Q1215" t="s">
        <v>5329</v>
      </c>
      <c r="R1215" t="s">
        <v>5330</v>
      </c>
      <c r="S1215" t="s">
        <v>207</v>
      </c>
      <c r="T1215" t="s">
        <v>33</v>
      </c>
      <c r="U1215" t="s">
        <v>25</v>
      </c>
      <c r="V1215">
        <v>60</v>
      </c>
      <c r="W1215" t="s">
        <v>5331</v>
      </c>
      <c r="X1215" t="s">
        <v>5063</v>
      </c>
      <c r="Y1215">
        <v>0</v>
      </c>
      <c r="Z1215" t="s">
        <v>1701</v>
      </c>
      <c r="AA1215" t="s">
        <v>1701</v>
      </c>
      <c r="AB1215">
        <v>1</v>
      </c>
      <c r="AD1215" t="s">
        <v>2003</v>
      </c>
    </row>
    <row r="1216" spans="1:30" x14ac:dyDescent="0.35">
      <c r="A1216" t="s">
        <v>1999</v>
      </c>
      <c r="B1216" t="s">
        <v>28</v>
      </c>
      <c r="C1216" t="s">
        <v>24</v>
      </c>
      <c r="D1216" t="s">
        <v>5332</v>
      </c>
      <c r="E1216" t="s">
        <v>22</v>
      </c>
      <c r="F1216">
        <v>2</v>
      </c>
      <c r="G1216" t="s">
        <v>4431</v>
      </c>
      <c r="H1216" t="s">
        <v>124</v>
      </c>
      <c r="I1216" t="s">
        <v>4319</v>
      </c>
      <c r="J1216" t="s">
        <v>4432</v>
      </c>
      <c r="M1216" t="s">
        <v>5335</v>
      </c>
      <c r="N1216" t="s">
        <v>4319</v>
      </c>
      <c r="O1216" t="s">
        <v>5332</v>
      </c>
      <c r="Q1216" t="s">
        <v>5333</v>
      </c>
      <c r="R1216" t="s">
        <v>5334</v>
      </c>
      <c r="S1216" t="s">
        <v>434</v>
      </c>
      <c r="T1216" t="s">
        <v>33</v>
      </c>
      <c r="U1216" t="s">
        <v>25</v>
      </c>
      <c r="V1216">
        <v>60</v>
      </c>
      <c r="W1216" t="s">
        <v>5335</v>
      </c>
      <c r="X1216" t="s">
        <v>5063</v>
      </c>
      <c r="Y1216">
        <v>12</v>
      </c>
      <c r="Z1216" t="s">
        <v>1701</v>
      </c>
      <c r="AA1216" t="s">
        <v>1701</v>
      </c>
      <c r="AB1216">
        <v>14</v>
      </c>
      <c r="AD1216" t="s">
        <v>2003</v>
      </c>
    </row>
    <row r="1217" spans="1:30" x14ac:dyDescent="0.35">
      <c r="A1217" t="s">
        <v>1999</v>
      </c>
      <c r="B1217" t="s">
        <v>28</v>
      </c>
      <c r="C1217" t="s">
        <v>24</v>
      </c>
      <c r="D1217" t="s">
        <v>5336</v>
      </c>
      <c r="E1217" t="s">
        <v>22</v>
      </c>
      <c r="F1217">
        <v>2</v>
      </c>
      <c r="G1217" t="s">
        <v>4431</v>
      </c>
      <c r="H1217" t="s">
        <v>124</v>
      </c>
      <c r="I1217" t="s">
        <v>4319</v>
      </c>
      <c r="J1217" t="s">
        <v>4432</v>
      </c>
      <c r="M1217" t="s">
        <v>5339</v>
      </c>
      <c r="N1217" t="s">
        <v>4319</v>
      </c>
      <c r="O1217" t="s">
        <v>5336</v>
      </c>
      <c r="Q1217" t="s">
        <v>5337</v>
      </c>
      <c r="R1217" t="s">
        <v>5338</v>
      </c>
      <c r="S1217" t="s">
        <v>434</v>
      </c>
      <c r="T1217" t="s">
        <v>33</v>
      </c>
      <c r="U1217" t="s">
        <v>25</v>
      </c>
      <c r="V1217">
        <v>60</v>
      </c>
      <c r="W1217" t="s">
        <v>5339</v>
      </c>
      <c r="X1217" t="s">
        <v>5063</v>
      </c>
      <c r="Y1217">
        <v>6000</v>
      </c>
      <c r="Z1217" t="s">
        <v>1701</v>
      </c>
      <c r="AA1217" t="s">
        <v>1701</v>
      </c>
      <c r="AB1217">
        <v>12000</v>
      </c>
      <c r="AD1217" t="s">
        <v>2003</v>
      </c>
    </row>
    <row r="1218" spans="1:30" x14ac:dyDescent="0.35">
      <c r="A1218" t="s">
        <v>1999</v>
      </c>
      <c r="B1218" t="s">
        <v>28</v>
      </c>
      <c r="C1218" t="s">
        <v>24</v>
      </c>
      <c r="D1218" t="s">
        <v>5340</v>
      </c>
      <c r="E1218" t="s">
        <v>22</v>
      </c>
      <c r="F1218">
        <v>2</v>
      </c>
      <c r="G1218" t="s">
        <v>152</v>
      </c>
      <c r="H1218" t="s">
        <v>124</v>
      </c>
      <c r="I1218" t="s">
        <v>4319</v>
      </c>
      <c r="J1218" t="s">
        <v>4441</v>
      </c>
      <c r="M1218" t="s">
        <v>5343</v>
      </c>
      <c r="N1218" t="s">
        <v>4319</v>
      </c>
      <c r="O1218" t="s">
        <v>5340</v>
      </c>
      <c r="Q1218" t="s">
        <v>5341</v>
      </c>
      <c r="R1218" t="s">
        <v>5342</v>
      </c>
      <c r="S1218" t="s">
        <v>151</v>
      </c>
      <c r="T1218" t="s">
        <v>33</v>
      </c>
      <c r="U1218" t="s">
        <v>25</v>
      </c>
      <c r="V1218">
        <v>60</v>
      </c>
      <c r="W1218" t="s">
        <v>5343</v>
      </c>
      <c r="X1218" t="s">
        <v>5063</v>
      </c>
      <c r="Y1218">
        <v>0</v>
      </c>
      <c r="Z1218" t="s">
        <v>1701</v>
      </c>
      <c r="AA1218" t="s">
        <v>1701</v>
      </c>
      <c r="AB1218">
        <v>1</v>
      </c>
      <c r="AD1218" t="s">
        <v>2003</v>
      </c>
    </row>
    <row r="1219" spans="1:30" x14ac:dyDescent="0.35">
      <c r="A1219" t="s">
        <v>1999</v>
      </c>
      <c r="B1219" t="s">
        <v>28</v>
      </c>
      <c r="C1219" t="s">
        <v>24</v>
      </c>
      <c r="D1219" t="s">
        <v>5344</v>
      </c>
      <c r="E1219" t="s">
        <v>22</v>
      </c>
      <c r="F1219">
        <v>2</v>
      </c>
      <c r="G1219" t="s">
        <v>152</v>
      </c>
      <c r="H1219" t="s">
        <v>124</v>
      </c>
      <c r="I1219" t="s">
        <v>4319</v>
      </c>
      <c r="J1219" t="s">
        <v>4446</v>
      </c>
      <c r="M1219" t="s">
        <v>5347</v>
      </c>
      <c r="N1219" t="s">
        <v>4319</v>
      </c>
      <c r="O1219" t="s">
        <v>5344</v>
      </c>
      <c r="Q1219" t="s">
        <v>5345</v>
      </c>
      <c r="R1219" t="s">
        <v>5346</v>
      </c>
      <c r="S1219" t="s">
        <v>151</v>
      </c>
      <c r="T1219" t="s">
        <v>33</v>
      </c>
      <c r="U1219" t="s">
        <v>25</v>
      </c>
      <c r="V1219">
        <v>60</v>
      </c>
      <c r="W1219" t="s">
        <v>5347</v>
      </c>
      <c r="X1219" t="s">
        <v>5063</v>
      </c>
      <c r="Y1219">
        <v>0</v>
      </c>
      <c r="Z1219" t="s">
        <v>1701</v>
      </c>
      <c r="AA1219" t="s">
        <v>1701</v>
      </c>
      <c r="AB1219">
        <v>1</v>
      </c>
      <c r="AD1219" t="s">
        <v>2003</v>
      </c>
    </row>
    <row r="1220" spans="1:30" x14ac:dyDescent="0.35">
      <c r="A1220" t="s">
        <v>1999</v>
      </c>
      <c r="B1220" t="s">
        <v>28</v>
      </c>
      <c r="C1220" t="s">
        <v>24</v>
      </c>
      <c r="D1220" t="s">
        <v>5348</v>
      </c>
      <c r="E1220" t="s">
        <v>22</v>
      </c>
      <c r="F1220">
        <v>2</v>
      </c>
      <c r="G1220" t="s">
        <v>4451</v>
      </c>
      <c r="H1220" t="s">
        <v>124</v>
      </c>
      <c r="I1220" t="s">
        <v>4319</v>
      </c>
      <c r="J1220" t="s">
        <v>4452</v>
      </c>
      <c r="M1220" t="s">
        <v>5351</v>
      </c>
      <c r="N1220" t="s">
        <v>4319</v>
      </c>
      <c r="O1220" t="s">
        <v>5348</v>
      </c>
      <c r="Q1220" t="s">
        <v>5349</v>
      </c>
      <c r="R1220" t="s">
        <v>5350</v>
      </c>
      <c r="S1220" t="s">
        <v>265</v>
      </c>
      <c r="T1220" t="s">
        <v>33</v>
      </c>
      <c r="U1220" t="s">
        <v>25</v>
      </c>
      <c r="V1220">
        <v>60</v>
      </c>
      <c r="W1220" t="s">
        <v>5351</v>
      </c>
      <c r="X1220" t="s">
        <v>5063</v>
      </c>
      <c r="Y1220">
        <v>930</v>
      </c>
      <c r="Z1220" t="s">
        <v>1701</v>
      </c>
      <c r="AA1220" t="s">
        <v>1701</v>
      </c>
      <c r="AB1220">
        <v>950</v>
      </c>
      <c r="AD1220" t="s">
        <v>2003</v>
      </c>
    </row>
    <row r="1221" spans="1:30" x14ac:dyDescent="0.35">
      <c r="A1221" t="s">
        <v>1999</v>
      </c>
      <c r="B1221" t="s">
        <v>28</v>
      </c>
      <c r="C1221" t="s">
        <v>24</v>
      </c>
      <c r="D1221" t="s">
        <v>5352</v>
      </c>
      <c r="E1221" t="s">
        <v>22</v>
      </c>
      <c r="F1221">
        <v>2</v>
      </c>
      <c r="G1221" t="s">
        <v>1986</v>
      </c>
      <c r="H1221" t="s">
        <v>124</v>
      </c>
      <c r="I1221" t="s">
        <v>4319</v>
      </c>
      <c r="J1221" t="s">
        <v>4457</v>
      </c>
      <c r="M1221" t="s">
        <v>5355</v>
      </c>
      <c r="N1221" t="s">
        <v>4319</v>
      </c>
      <c r="O1221" t="s">
        <v>5352</v>
      </c>
      <c r="Q1221" t="s">
        <v>5353</v>
      </c>
      <c r="R1221" t="s">
        <v>5354</v>
      </c>
      <c r="S1221" t="s">
        <v>151</v>
      </c>
      <c r="T1221" t="s">
        <v>33</v>
      </c>
      <c r="U1221" t="s">
        <v>25</v>
      </c>
      <c r="V1221">
        <v>60</v>
      </c>
      <c r="W1221" t="s">
        <v>5355</v>
      </c>
      <c r="X1221" t="s">
        <v>5063</v>
      </c>
      <c r="Y1221">
        <v>0</v>
      </c>
      <c r="Z1221" t="s">
        <v>1701</v>
      </c>
      <c r="AA1221" t="s">
        <v>1701</v>
      </c>
      <c r="AB1221">
        <v>1</v>
      </c>
      <c r="AD1221" t="s">
        <v>2003</v>
      </c>
    </row>
    <row r="1222" spans="1:30" x14ac:dyDescent="0.35">
      <c r="A1222" t="s">
        <v>1999</v>
      </c>
      <c r="B1222" t="s">
        <v>28</v>
      </c>
      <c r="C1222" t="s">
        <v>24</v>
      </c>
      <c r="D1222" t="s">
        <v>5356</v>
      </c>
      <c r="E1222" t="s">
        <v>22</v>
      </c>
      <c r="F1222">
        <v>2</v>
      </c>
      <c r="G1222" t="s">
        <v>4390</v>
      </c>
      <c r="H1222" t="s">
        <v>124</v>
      </c>
      <c r="I1222" t="s">
        <v>4319</v>
      </c>
      <c r="J1222" t="s">
        <v>4463</v>
      </c>
      <c r="M1222" t="s">
        <v>5359</v>
      </c>
      <c r="N1222" t="s">
        <v>4319</v>
      </c>
      <c r="O1222" t="s">
        <v>5356</v>
      </c>
      <c r="Q1222" t="s">
        <v>5357</v>
      </c>
      <c r="R1222" t="s">
        <v>5358</v>
      </c>
      <c r="S1222" t="s">
        <v>4460</v>
      </c>
      <c r="T1222" t="s">
        <v>33</v>
      </c>
      <c r="U1222" t="s">
        <v>25</v>
      </c>
      <c r="V1222">
        <v>60</v>
      </c>
      <c r="W1222" t="s">
        <v>5359</v>
      </c>
      <c r="X1222" t="s">
        <v>5063</v>
      </c>
      <c r="Y1222">
        <v>0</v>
      </c>
      <c r="Z1222" t="s">
        <v>1701</v>
      </c>
      <c r="AA1222" t="s">
        <v>1701</v>
      </c>
      <c r="AB1222">
        <v>50</v>
      </c>
      <c r="AD1222" t="s">
        <v>2003</v>
      </c>
    </row>
    <row r="1223" spans="1:30" x14ac:dyDescent="0.35">
      <c r="A1223" t="s">
        <v>1999</v>
      </c>
      <c r="B1223" t="s">
        <v>28</v>
      </c>
      <c r="C1223" t="s">
        <v>24</v>
      </c>
      <c r="D1223" t="s">
        <v>5360</v>
      </c>
      <c r="E1223" t="s">
        <v>22</v>
      </c>
      <c r="F1223">
        <v>2</v>
      </c>
      <c r="G1223" t="s">
        <v>4468</v>
      </c>
      <c r="H1223" t="s">
        <v>124</v>
      </c>
      <c r="I1223" t="s">
        <v>4319</v>
      </c>
      <c r="J1223" t="s">
        <v>4469</v>
      </c>
      <c r="M1223" t="s">
        <v>5363</v>
      </c>
      <c r="N1223" t="s">
        <v>4319</v>
      </c>
      <c r="O1223" t="s">
        <v>5360</v>
      </c>
      <c r="Q1223" t="s">
        <v>5361</v>
      </c>
      <c r="R1223" t="s">
        <v>5362</v>
      </c>
      <c r="S1223" t="s">
        <v>4363</v>
      </c>
      <c r="T1223" t="s">
        <v>33</v>
      </c>
      <c r="U1223" t="s">
        <v>25</v>
      </c>
      <c r="V1223">
        <v>60</v>
      </c>
      <c r="W1223" t="s">
        <v>5363</v>
      </c>
      <c r="X1223" t="s">
        <v>5063</v>
      </c>
      <c r="Y1223">
        <v>0</v>
      </c>
      <c r="Z1223" t="s">
        <v>1701</v>
      </c>
      <c r="AA1223" t="s">
        <v>1701</v>
      </c>
      <c r="AB1223">
        <v>1</v>
      </c>
      <c r="AD1223" t="s">
        <v>2003</v>
      </c>
    </row>
    <row r="1224" spans="1:30" x14ac:dyDescent="0.35">
      <c r="A1224" t="s">
        <v>1999</v>
      </c>
      <c r="B1224" t="s">
        <v>28</v>
      </c>
      <c r="C1224" t="s">
        <v>24</v>
      </c>
      <c r="D1224" t="s">
        <v>5364</v>
      </c>
      <c r="E1224" t="s">
        <v>22</v>
      </c>
      <c r="F1224">
        <v>2</v>
      </c>
      <c r="G1224" t="s">
        <v>4468</v>
      </c>
      <c r="H1224" t="s">
        <v>124</v>
      </c>
      <c r="I1224" t="s">
        <v>4319</v>
      </c>
      <c r="J1224" t="s">
        <v>4474</v>
      </c>
      <c r="M1224" t="s">
        <v>5367</v>
      </c>
      <c r="N1224" t="s">
        <v>4319</v>
      </c>
      <c r="O1224" t="s">
        <v>5364</v>
      </c>
      <c r="Q1224" t="s">
        <v>5365</v>
      </c>
      <c r="R1224" t="s">
        <v>5366</v>
      </c>
      <c r="S1224" t="s">
        <v>4460</v>
      </c>
      <c r="T1224" t="s">
        <v>33</v>
      </c>
      <c r="U1224" t="s">
        <v>25</v>
      </c>
      <c r="V1224">
        <v>60</v>
      </c>
      <c r="W1224" t="s">
        <v>5367</v>
      </c>
      <c r="X1224" t="s">
        <v>5063</v>
      </c>
      <c r="Y1224">
        <v>0</v>
      </c>
      <c r="Z1224" t="s">
        <v>1701</v>
      </c>
      <c r="AA1224" t="s">
        <v>1701</v>
      </c>
      <c r="AB1224">
        <v>1</v>
      </c>
      <c r="AD1224" t="s">
        <v>2003</v>
      </c>
    </row>
    <row r="1225" spans="1:30" x14ac:dyDescent="0.35">
      <c r="A1225" t="s">
        <v>1999</v>
      </c>
      <c r="B1225" t="s">
        <v>28</v>
      </c>
      <c r="C1225" t="s">
        <v>24</v>
      </c>
      <c r="D1225" t="s">
        <v>5368</v>
      </c>
      <c r="E1225" t="s">
        <v>22</v>
      </c>
      <c r="F1225">
        <v>2</v>
      </c>
      <c r="G1225" t="s">
        <v>4468</v>
      </c>
      <c r="H1225" t="s">
        <v>124</v>
      </c>
      <c r="I1225" t="s">
        <v>4319</v>
      </c>
      <c r="J1225" t="s">
        <v>4479</v>
      </c>
      <c r="M1225" t="s">
        <v>5371</v>
      </c>
      <c r="N1225" t="s">
        <v>4319</v>
      </c>
      <c r="O1225" t="s">
        <v>5368</v>
      </c>
      <c r="Q1225" t="s">
        <v>5369</v>
      </c>
      <c r="R1225" t="s">
        <v>5370</v>
      </c>
      <c r="S1225" t="s">
        <v>4460</v>
      </c>
      <c r="T1225" t="s">
        <v>33</v>
      </c>
      <c r="U1225" t="s">
        <v>25</v>
      </c>
      <c r="V1225">
        <v>60</v>
      </c>
      <c r="W1225" t="s">
        <v>5371</v>
      </c>
      <c r="X1225" t="s">
        <v>5063</v>
      </c>
      <c r="Y1225">
        <v>0</v>
      </c>
      <c r="Z1225" t="s">
        <v>1701</v>
      </c>
      <c r="AA1225" t="s">
        <v>1701</v>
      </c>
      <c r="AB1225">
        <v>1</v>
      </c>
      <c r="AD1225" t="s">
        <v>2003</v>
      </c>
    </row>
    <row r="1226" spans="1:30" x14ac:dyDescent="0.35">
      <c r="A1226" t="s">
        <v>1999</v>
      </c>
      <c r="B1226" t="s">
        <v>28</v>
      </c>
      <c r="C1226" t="s">
        <v>24</v>
      </c>
      <c r="D1226" t="s">
        <v>5372</v>
      </c>
      <c r="E1226" t="s">
        <v>22</v>
      </c>
      <c r="F1226">
        <v>2</v>
      </c>
      <c r="G1226" t="s">
        <v>4468</v>
      </c>
      <c r="H1226" t="s">
        <v>124</v>
      </c>
      <c r="I1226" t="s">
        <v>4319</v>
      </c>
      <c r="J1226" t="s">
        <v>4479</v>
      </c>
      <c r="M1226" t="s">
        <v>5375</v>
      </c>
      <c r="N1226" t="s">
        <v>4319</v>
      </c>
      <c r="O1226" t="s">
        <v>5372</v>
      </c>
      <c r="Q1226" t="s">
        <v>5373</v>
      </c>
      <c r="R1226" t="s">
        <v>5374</v>
      </c>
      <c r="S1226" t="s">
        <v>4460</v>
      </c>
      <c r="T1226" t="s">
        <v>33</v>
      </c>
      <c r="U1226" t="s">
        <v>25</v>
      </c>
      <c r="V1226">
        <v>60</v>
      </c>
      <c r="W1226" t="s">
        <v>5375</v>
      </c>
      <c r="X1226" t="s">
        <v>5063</v>
      </c>
      <c r="Y1226">
        <v>0</v>
      </c>
      <c r="Z1226" t="s">
        <v>1701</v>
      </c>
      <c r="AA1226" t="s">
        <v>1701</v>
      </c>
      <c r="AB1226">
        <v>1</v>
      </c>
      <c r="AD1226" t="s">
        <v>2003</v>
      </c>
    </row>
    <row r="1227" spans="1:30" x14ac:dyDescent="0.35">
      <c r="A1227" t="s">
        <v>1999</v>
      </c>
      <c r="B1227" t="s">
        <v>28</v>
      </c>
      <c r="C1227" t="s">
        <v>24</v>
      </c>
      <c r="D1227" t="s">
        <v>5376</v>
      </c>
      <c r="E1227" t="s">
        <v>22</v>
      </c>
      <c r="F1227">
        <v>2</v>
      </c>
      <c r="G1227" t="s">
        <v>4468</v>
      </c>
      <c r="H1227" t="s">
        <v>124</v>
      </c>
      <c r="I1227" t="s">
        <v>4319</v>
      </c>
      <c r="J1227" t="s">
        <v>4488</v>
      </c>
      <c r="M1227" t="s">
        <v>5379</v>
      </c>
      <c r="N1227" t="s">
        <v>4319</v>
      </c>
      <c r="O1227" t="s">
        <v>5376</v>
      </c>
      <c r="Q1227" t="s">
        <v>5377</v>
      </c>
      <c r="R1227" t="s">
        <v>5378</v>
      </c>
      <c r="S1227" t="s">
        <v>4460</v>
      </c>
      <c r="T1227" t="s">
        <v>33</v>
      </c>
      <c r="U1227" t="s">
        <v>25</v>
      </c>
      <c r="V1227">
        <v>60</v>
      </c>
      <c r="W1227" t="s">
        <v>5379</v>
      </c>
      <c r="X1227" t="s">
        <v>5063</v>
      </c>
      <c r="Y1227">
        <v>0</v>
      </c>
      <c r="Z1227" t="s">
        <v>1701</v>
      </c>
      <c r="AA1227" t="s">
        <v>1701</v>
      </c>
      <c r="AB1227">
        <v>1</v>
      </c>
      <c r="AD1227" t="s">
        <v>2003</v>
      </c>
    </row>
    <row r="1228" spans="1:30" x14ac:dyDescent="0.35">
      <c r="A1228" t="s">
        <v>1999</v>
      </c>
      <c r="B1228" t="s">
        <v>28</v>
      </c>
      <c r="C1228" t="s">
        <v>24</v>
      </c>
      <c r="D1228" t="s">
        <v>5380</v>
      </c>
      <c r="E1228" t="s">
        <v>22</v>
      </c>
      <c r="F1228">
        <v>2</v>
      </c>
      <c r="G1228" t="s">
        <v>4468</v>
      </c>
      <c r="H1228" t="s">
        <v>124</v>
      </c>
      <c r="I1228" t="s">
        <v>4319</v>
      </c>
      <c r="J1228" t="s">
        <v>4493</v>
      </c>
      <c r="M1228" t="s">
        <v>5383</v>
      </c>
      <c r="N1228" t="s">
        <v>4319</v>
      </c>
      <c r="O1228" t="s">
        <v>5380</v>
      </c>
      <c r="Q1228" t="s">
        <v>5381</v>
      </c>
      <c r="R1228" t="s">
        <v>5382</v>
      </c>
      <c r="S1228" t="s">
        <v>4363</v>
      </c>
      <c r="T1228" t="s">
        <v>33</v>
      </c>
      <c r="U1228" t="s">
        <v>25</v>
      </c>
      <c r="V1228">
        <v>60</v>
      </c>
      <c r="W1228" t="s">
        <v>5383</v>
      </c>
      <c r="X1228" t="s">
        <v>5063</v>
      </c>
      <c r="Y1228">
        <v>0</v>
      </c>
      <c r="Z1228" t="s">
        <v>1701</v>
      </c>
      <c r="AA1228" t="s">
        <v>1701</v>
      </c>
      <c r="AB1228">
        <v>1</v>
      </c>
      <c r="AD1228" t="s">
        <v>2003</v>
      </c>
    </row>
    <row r="1229" spans="1:30" x14ac:dyDescent="0.35">
      <c r="A1229" t="s">
        <v>1999</v>
      </c>
      <c r="B1229" t="s">
        <v>28</v>
      </c>
      <c r="C1229" t="s">
        <v>24</v>
      </c>
      <c r="D1229" t="s">
        <v>5384</v>
      </c>
      <c r="E1229" t="s">
        <v>22</v>
      </c>
      <c r="F1229">
        <v>2</v>
      </c>
      <c r="G1229" t="s">
        <v>4546</v>
      </c>
      <c r="H1229" t="s">
        <v>124</v>
      </c>
      <c r="I1229" t="s">
        <v>4319</v>
      </c>
      <c r="J1229" t="s">
        <v>4498</v>
      </c>
      <c r="M1229" t="s">
        <v>5387</v>
      </c>
      <c r="N1229" t="s">
        <v>4319</v>
      </c>
      <c r="O1229" t="s">
        <v>5384</v>
      </c>
      <c r="Q1229" t="s">
        <v>5385</v>
      </c>
      <c r="R1229" t="s">
        <v>5386</v>
      </c>
      <c r="S1229" t="s">
        <v>4460</v>
      </c>
      <c r="T1229" t="s">
        <v>33</v>
      </c>
      <c r="U1229" t="s">
        <v>25</v>
      </c>
      <c r="V1229">
        <v>60</v>
      </c>
      <c r="W1229" t="s">
        <v>5387</v>
      </c>
      <c r="X1229" t="s">
        <v>5063</v>
      </c>
      <c r="Y1229">
        <v>0</v>
      </c>
      <c r="Z1229" t="s">
        <v>1701</v>
      </c>
      <c r="AA1229" t="s">
        <v>1701</v>
      </c>
      <c r="AB1229">
        <v>1</v>
      </c>
      <c r="AD1229" t="s">
        <v>2003</v>
      </c>
    </row>
    <row r="1230" spans="1:30" x14ac:dyDescent="0.35">
      <c r="A1230" t="s">
        <v>1999</v>
      </c>
      <c r="B1230" t="s">
        <v>28</v>
      </c>
      <c r="C1230" t="s">
        <v>24</v>
      </c>
      <c r="D1230" t="s">
        <v>5388</v>
      </c>
      <c r="E1230" t="s">
        <v>22</v>
      </c>
      <c r="F1230">
        <v>2</v>
      </c>
      <c r="G1230" t="s">
        <v>1691</v>
      </c>
      <c r="H1230" t="s">
        <v>124</v>
      </c>
      <c r="I1230" t="s">
        <v>4319</v>
      </c>
      <c r="J1230" t="s">
        <v>4503</v>
      </c>
      <c r="M1230" t="s">
        <v>5391</v>
      </c>
      <c r="N1230" t="s">
        <v>4319</v>
      </c>
      <c r="O1230" t="s">
        <v>5388</v>
      </c>
      <c r="Q1230" t="s">
        <v>5389</v>
      </c>
      <c r="R1230" t="s">
        <v>5390</v>
      </c>
      <c r="S1230" t="s">
        <v>4460</v>
      </c>
      <c r="T1230" t="s">
        <v>33</v>
      </c>
      <c r="U1230" t="s">
        <v>25</v>
      </c>
      <c r="V1230">
        <v>60</v>
      </c>
      <c r="W1230" t="s">
        <v>5391</v>
      </c>
      <c r="X1230" t="s">
        <v>5063</v>
      </c>
      <c r="Y1230">
        <v>0</v>
      </c>
      <c r="Z1230" t="s">
        <v>1701</v>
      </c>
      <c r="AA1230" t="s">
        <v>1701</v>
      </c>
      <c r="AB1230">
        <v>1</v>
      </c>
      <c r="AD1230" t="s">
        <v>2003</v>
      </c>
    </row>
    <row r="1231" spans="1:30" x14ac:dyDescent="0.35">
      <c r="A1231" t="s">
        <v>1999</v>
      </c>
      <c r="B1231" t="s">
        <v>28</v>
      </c>
      <c r="C1231" t="s">
        <v>24</v>
      </c>
      <c r="D1231" t="s">
        <v>5392</v>
      </c>
      <c r="E1231" t="s">
        <v>22</v>
      </c>
      <c r="F1231">
        <v>2</v>
      </c>
      <c r="G1231" t="s">
        <v>1691</v>
      </c>
      <c r="H1231" t="s">
        <v>124</v>
      </c>
      <c r="I1231" t="s">
        <v>4319</v>
      </c>
      <c r="J1231" t="s">
        <v>4508</v>
      </c>
      <c r="M1231" t="s">
        <v>5395</v>
      </c>
      <c r="N1231" t="s">
        <v>4319</v>
      </c>
      <c r="O1231" t="s">
        <v>5392</v>
      </c>
      <c r="Q1231" t="s">
        <v>5393</v>
      </c>
      <c r="R1231" t="s">
        <v>5394</v>
      </c>
      <c r="S1231" t="s">
        <v>4460</v>
      </c>
      <c r="T1231" t="s">
        <v>33</v>
      </c>
      <c r="U1231" t="s">
        <v>25</v>
      </c>
      <c r="V1231">
        <v>60</v>
      </c>
      <c r="W1231" t="s">
        <v>5395</v>
      </c>
      <c r="X1231" t="s">
        <v>5063</v>
      </c>
      <c r="Y1231">
        <v>0</v>
      </c>
      <c r="Z1231" t="s">
        <v>1701</v>
      </c>
      <c r="AA1231" t="s">
        <v>1701</v>
      </c>
      <c r="AB1231">
        <v>1</v>
      </c>
      <c r="AD1231" t="s">
        <v>2003</v>
      </c>
    </row>
    <row r="1232" spans="1:30" x14ac:dyDescent="0.35">
      <c r="A1232" t="s">
        <v>1999</v>
      </c>
      <c r="B1232" t="s">
        <v>28</v>
      </c>
      <c r="C1232" t="s">
        <v>24</v>
      </c>
      <c r="D1232" t="s">
        <v>5396</v>
      </c>
      <c r="E1232" t="s">
        <v>22</v>
      </c>
      <c r="F1232">
        <v>2</v>
      </c>
      <c r="G1232" t="s">
        <v>1691</v>
      </c>
      <c r="H1232" t="s">
        <v>124</v>
      </c>
      <c r="I1232" t="s">
        <v>4319</v>
      </c>
      <c r="J1232" t="s">
        <v>4508</v>
      </c>
      <c r="M1232" t="s">
        <v>5399</v>
      </c>
      <c r="N1232" t="s">
        <v>4319</v>
      </c>
      <c r="O1232" t="s">
        <v>5396</v>
      </c>
      <c r="Q1232" t="s">
        <v>5397</v>
      </c>
      <c r="R1232" t="s">
        <v>5398</v>
      </c>
      <c r="S1232" t="s">
        <v>4460</v>
      </c>
      <c r="T1232" t="s">
        <v>33</v>
      </c>
      <c r="U1232" t="s">
        <v>25</v>
      </c>
      <c r="V1232">
        <v>60</v>
      </c>
      <c r="W1232" t="s">
        <v>5399</v>
      </c>
      <c r="X1232" t="s">
        <v>5063</v>
      </c>
      <c r="Y1232">
        <v>0</v>
      </c>
      <c r="Z1232" t="s">
        <v>1701</v>
      </c>
      <c r="AA1232" t="s">
        <v>1701</v>
      </c>
      <c r="AB1232">
        <v>1</v>
      </c>
      <c r="AD1232" t="s">
        <v>2003</v>
      </c>
    </row>
    <row r="1233" spans="1:30" x14ac:dyDescent="0.35">
      <c r="A1233" t="s">
        <v>1999</v>
      </c>
      <c r="B1233" t="s">
        <v>28</v>
      </c>
      <c r="C1233" t="s">
        <v>24</v>
      </c>
      <c r="D1233" t="s">
        <v>5400</v>
      </c>
      <c r="E1233" t="s">
        <v>22</v>
      </c>
      <c r="F1233">
        <v>2</v>
      </c>
      <c r="G1233" t="s">
        <v>1691</v>
      </c>
      <c r="H1233" t="s">
        <v>124</v>
      </c>
      <c r="I1233" t="s">
        <v>4319</v>
      </c>
      <c r="J1233" t="s">
        <v>4517</v>
      </c>
      <c r="M1233" t="s">
        <v>5403</v>
      </c>
      <c r="N1233" t="s">
        <v>4319</v>
      </c>
      <c r="O1233" t="s">
        <v>5400</v>
      </c>
      <c r="Q1233" t="s">
        <v>5401</v>
      </c>
      <c r="R1233" t="s">
        <v>5402</v>
      </c>
      <c r="S1233" t="s">
        <v>4460</v>
      </c>
      <c r="T1233" t="s">
        <v>33</v>
      </c>
      <c r="U1233" t="s">
        <v>25</v>
      </c>
      <c r="V1233">
        <v>60</v>
      </c>
      <c r="W1233" t="s">
        <v>5403</v>
      </c>
      <c r="X1233" t="s">
        <v>5063</v>
      </c>
      <c r="Y1233">
        <v>0</v>
      </c>
      <c r="Z1233" t="s">
        <v>1701</v>
      </c>
      <c r="AA1233" t="s">
        <v>1701</v>
      </c>
      <c r="AB1233">
        <v>1</v>
      </c>
      <c r="AD1233" t="s">
        <v>2003</v>
      </c>
    </row>
    <row r="1234" spans="1:30" x14ac:dyDescent="0.35">
      <c r="A1234" t="s">
        <v>1999</v>
      </c>
      <c r="B1234" t="s">
        <v>28</v>
      </c>
      <c r="C1234" t="s">
        <v>24</v>
      </c>
      <c r="D1234" t="s">
        <v>5404</v>
      </c>
      <c r="E1234" t="s">
        <v>22</v>
      </c>
      <c r="F1234">
        <v>2</v>
      </c>
      <c r="G1234" t="s">
        <v>1691</v>
      </c>
      <c r="H1234" t="s">
        <v>124</v>
      </c>
      <c r="I1234" t="s">
        <v>4319</v>
      </c>
      <c r="J1234" t="s">
        <v>4517</v>
      </c>
      <c r="M1234" t="s">
        <v>5407</v>
      </c>
      <c r="N1234" t="s">
        <v>4319</v>
      </c>
      <c r="O1234" t="s">
        <v>5404</v>
      </c>
      <c r="Q1234" t="s">
        <v>5405</v>
      </c>
      <c r="R1234" t="s">
        <v>5406</v>
      </c>
      <c r="S1234" t="s">
        <v>4460</v>
      </c>
      <c r="T1234" t="s">
        <v>33</v>
      </c>
      <c r="U1234" t="s">
        <v>25</v>
      </c>
      <c r="V1234">
        <v>60</v>
      </c>
      <c r="W1234" t="s">
        <v>5407</v>
      </c>
      <c r="X1234" t="s">
        <v>5063</v>
      </c>
      <c r="Y1234">
        <v>0</v>
      </c>
      <c r="Z1234" t="s">
        <v>1701</v>
      </c>
      <c r="AA1234" t="s">
        <v>1701</v>
      </c>
      <c r="AB1234">
        <v>1</v>
      </c>
      <c r="AD1234" t="s">
        <v>2003</v>
      </c>
    </row>
    <row r="1235" spans="1:30" x14ac:dyDescent="0.35">
      <c r="A1235" t="s">
        <v>1999</v>
      </c>
      <c r="B1235" t="s">
        <v>28</v>
      </c>
      <c r="C1235" t="s">
        <v>24</v>
      </c>
      <c r="D1235" t="s">
        <v>5408</v>
      </c>
      <c r="E1235" t="s">
        <v>22</v>
      </c>
      <c r="F1235">
        <v>2</v>
      </c>
      <c r="G1235" t="s">
        <v>1691</v>
      </c>
      <c r="H1235" t="s">
        <v>124</v>
      </c>
      <c r="I1235" t="s">
        <v>4319</v>
      </c>
      <c r="J1235" t="s">
        <v>4526</v>
      </c>
      <c r="M1235" t="s">
        <v>5411</v>
      </c>
      <c r="N1235" t="s">
        <v>4319</v>
      </c>
      <c r="O1235" t="s">
        <v>5408</v>
      </c>
      <c r="Q1235" t="s">
        <v>5409</v>
      </c>
      <c r="R1235" t="s">
        <v>5410</v>
      </c>
      <c r="S1235" t="s">
        <v>4460</v>
      </c>
      <c r="T1235" t="s">
        <v>33</v>
      </c>
      <c r="U1235" t="s">
        <v>25</v>
      </c>
      <c r="V1235">
        <v>60</v>
      </c>
      <c r="W1235" t="s">
        <v>5411</v>
      </c>
      <c r="X1235" t="s">
        <v>5063</v>
      </c>
      <c r="Y1235">
        <v>0</v>
      </c>
      <c r="Z1235" t="s">
        <v>1701</v>
      </c>
      <c r="AA1235" t="s">
        <v>1701</v>
      </c>
      <c r="AB1235">
        <v>1</v>
      </c>
      <c r="AD1235" t="s">
        <v>2003</v>
      </c>
    </row>
    <row r="1236" spans="1:30" x14ac:dyDescent="0.35">
      <c r="A1236" t="s">
        <v>1999</v>
      </c>
      <c r="B1236" t="s">
        <v>28</v>
      </c>
      <c r="C1236" t="s">
        <v>24</v>
      </c>
      <c r="D1236" t="s">
        <v>5412</v>
      </c>
      <c r="E1236" t="s">
        <v>22</v>
      </c>
      <c r="F1236">
        <v>2</v>
      </c>
      <c r="G1236" t="s">
        <v>1691</v>
      </c>
      <c r="H1236" t="s">
        <v>124</v>
      </c>
      <c r="I1236" t="s">
        <v>4319</v>
      </c>
      <c r="J1236" t="s">
        <v>4531</v>
      </c>
      <c r="M1236" t="s">
        <v>5415</v>
      </c>
      <c r="N1236" t="s">
        <v>4319</v>
      </c>
      <c r="O1236" t="s">
        <v>5412</v>
      </c>
      <c r="Q1236" t="s">
        <v>5413</v>
      </c>
      <c r="R1236" t="s">
        <v>5414</v>
      </c>
      <c r="S1236" t="s">
        <v>4460</v>
      </c>
      <c r="T1236" t="s">
        <v>33</v>
      </c>
      <c r="U1236" t="s">
        <v>25</v>
      </c>
      <c r="V1236">
        <v>60</v>
      </c>
      <c r="W1236" t="s">
        <v>5415</v>
      </c>
      <c r="X1236" t="s">
        <v>5063</v>
      </c>
      <c r="Y1236">
        <v>300</v>
      </c>
      <c r="Z1236" t="s">
        <v>1701</v>
      </c>
      <c r="AA1236" t="s">
        <v>1701</v>
      </c>
      <c r="AB1236">
        <v>325</v>
      </c>
      <c r="AD1236" t="s">
        <v>2003</v>
      </c>
    </row>
    <row r="1237" spans="1:30" x14ac:dyDescent="0.35">
      <c r="A1237" t="s">
        <v>1999</v>
      </c>
      <c r="B1237" t="s">
        <v>28</v>
      </c>
      <c r="C1237" t="s">
        <v>24</v>
      </c>
      <c r="D1237" t="s">
        <v>5416</v>
      </c>
      <c r="E1237" t="s">
        <v>22</v>
      </c>
      <c r="F1237">
        <v>2</v>
      </c>
      <c r="G1237" t="s">
        <v>1691</v>
      </c>
      <c r="H1237" t="s">
        <v>124</v>
      </c>
      <c r="I1237" t="s">
        <v>4319</v>
      </c>
      <c r="J1237" t="s">
        <v>4536</v>
      </c>
      <c r="M1237" t="s">
        <v>5419</v>
      </c>
      <c r="N1237" t="s">
        <v>4319</v>
      </c>
      <c r="O1237" t="s">
        <v>5416</v>
      </c>
      <c r="Q1237" t="s">
        <v>5417</v>
      </c>
      <c r="R1237" t="s">
        <v>5418</v>
      </c>
      <c r="S1237" t="s">
        <v>4460</v>
      </c>
      <c r="T1237" t="s">
        <v>33</v>
      </c>
      <c r="U1237" t="s">
        <v>25</v>
      </c>
      <c r="V1237">
        <v>60</v>
      </c>
      <c r="W1237" t="s">
        <v>5419</v>
      </c>
      <c r="X1237" t="s">
        <v>5063</v>
      </c>
      <c r="Y1237">
        <v>0</v>
      </c>
      <c r="Z1237" t="s">
        <v>1701</v>
      </c>
      <c r="AA1237" t="s">
        <v>1701</v>
      </c>
      <c r="AB1237">
        <v>1</v>
      </c>
      <c r="AD1237" t="s">
        <v>2003</v>
      </c>
    </row>
    <row r="1238" spans="1:30" x14ac:dyDescent="0.35">
      <c r="A1238" t="s">
        <v>1999</v>
      </c>
      <c r="B1238" t="s">
        <v>28</v>
      </c>
      <c r="C1238" t="s">
        <v>24</v>
      </c>
      <c r="D1238" t="s">
        <v>5420</v>
      </c>
      <c r="E1238" t="s">
        <v>22</v>
      </c>
      <c r="F1238">
        <v>2</v>
      </c>
      <c r="G1238" t="s">
        <v>1691</v>
      </c>
      <c r="H1238" t="s">
        <v>124</v>
      </c>
      <c r="I1238" t="s">
        <v>4319</v>
      </c>
      <c r="J1238" t="s">
        <v>4541</v>
      </c>
      <c r="M1238" t="s">
        <v>5423</v>
      </c>
      <c r="N1238" t="s">
        <v>4319</v>
      </c>
      <c r="O1238" t="s">
        <v>5420</v>
      </c>
      <c r="Q1238" t="s">
        <v>5421</v>
      </c>
      <c r="R1238" t="s">
        <v>5422</v>
      </c>
      <c r="S1238" t="s">
        <v>4460</v>
      </c>
      <c r="T1238" t="s">
        <v>33</v>
      </c>
      <c r="U1238" t="s">
        <v>25</v>
      </c>
      <c r="V1238">
        <v>60</v>
      </c>
      <c r="W1238" t="s">
        <v>5423</v>
      </c>
      <c r="X1238" t="s">
        <v>5063</v>
      </c>
      <c r="Y1238">
        <v>0</v>
      </c>
      <c r="Z1238" t="s">
        <v>1701</v>
      </c>
      <c r="AA1238" t="s">
        <v>1701</v>
      </c>
      <c r="AB1238">
        <v>1</v>
      </c>
      <c r="AD1238" t="s">
        <v>2003</v>
      </c>
    </row>
    <row r="1239" spans="1:30" x14ac:dyDescent="0.35">
      <c r="A1239" t="s">
        <v>1999</v>
      </c>
      <c r="B1239" t="s">
        <v>28</v>
      </c>
      <c r="C1239" t="s">
        <v>24</v>
      </c>
      <c r="D1239" t="s">
        <v>5424</v>
      </c>
      <c r="E1239" t="s">
        <v>22</v>
      </c>
      <c r="F1239">
        <v>2</v>
      </c>
      <c r="G1239" t="s">
        <v>4546</v>
      </c>
      <c r="H1239" t="s">
        <v>124</v>
      </c>
      <c r="I1239" t="s">
        <v>4319</v>
      </c>
      <c r="J1239" t="s">
        <v>4547</v>
      </c>
      <c r="M1239" t="s">
        <v>5427</v>
      </c>
      <c r="N1239" t="s">
        <v>4319</v>
      </c>
      <c r="O1239" t="s">
        <v>5424</v>
      </c>
      <c r="Q1239" t="s">
        <v>5425</v>
      </c>
      <c r="R1239" t="s">
        <v>5426</v>
      </c>
      <c r="S1239" t="s">
        <v>120</v>
      </c>
      <c r="T1239" t="s">
        <v>33</v>
      </c>
      <c r="U1239" t="s">
        <v>25</v>
      </c>
      <c r="V1239">
        <v>60</v>
      </c>
      <c r="W1239" t="s">
        <v>5427</v>
      </c>
      <c r="X1239" t="s">
        <v>5063</v>
      </c>
      <c r="Y1239">
        <v>0</v>
      </c>
      <c r="Z1239" t="s">
        <v>1701</v>
      </c>
      <c r="AA1239" t="s">
        <v>1701</v>
      </c>
      <c r="AB1239">
        <v>1</v>
      </c>
      <c r="AD1239" t="s">
        <v>2003</v>
      </c>
    </row>
    <row r="1240" spans="1:30" x14ac:dyDescent="0.35">
      <c r="A1240" t="s">
        <v>1999</v>
      </c>
      <c r="B1240" t="s">
        <v>28</v>
      </c>
      <c r="C1240" t="s">
        <v>24</v>
      </c>
      <c r="D1240" t="s">
        <v>5428</v>
      </c>
      <c r="E1240" t="s">
        <v>22</v>
      </c>
      <c r="F1240">
        <v>2</v>
      </c>
      <c r="G1240" t="s">
        <v>4546</v>
      </c>
      <c r="H1240" t="s">
        <v>124</v>
      </c>
      <c r="I1240" t="s">
        <v>4319</v>
      </c>
      <c r="J1240" t="s">
        <v>4552</v>
      </c>
      <c r="M1240" t="s">
        <v>5431</v>
      </c>
      <c r="N1240" t="s">
        <v>4319</v>
      </c>
      <c r="O1240" t="s">
        <v>5428</v>
      </c>
      <c r="Q1240" t="s">
        <v>5429</v>
      </c>
      <c r="R1240" t="s">
        <v>5430</v>
      </c>
      <c r="S1240" t="s">
        <v>120</v>
      </c>
      <c r="T1240" t="s">
        <v>33</v>
      </c>
      <c r="U1240" t="s">
        <v>25</v>
      </c>
      <c r="V1240">
        <v>60</v>
      </c>
      <c r="W1240" t="s">
        <v>5431</v>
      </c>
      <c r="X1240" t="s">
        <v>5063</v>
      </c>
      <c r="Y1240">
        <v>0</v>
      </c>
      <c r="Z1240" t="s">
        <v>1701</v>
      </c>
      <c r="AA1240" t="s">
        <v>1701</v>
      </c>
      <c r="AB1240">
        <v>1</v>
      </c>
      <c r="AD1240" t="s">
        <v>2003</v>
      </c>
    </row>
    <row r="1241" spans="1:30" x14ac:dyDescent="0.35">
      <c r="A1241" t="s">
        <v>1999</v>
      </c>
      <c r="B1241" t="s">
        <v>28</v>
      </c>
      <c r="C1241" t="s">
        <v>24</v>
      </c>
      <c r="D1241" t="s">
        <v>5432</v>
      </c>
      <c r="E1241" t="s">
        <v>22</v>
      </c>
      <c r="F1241">
        <v>2</v>
      </c>
      <c r="G1241" t="s">
        <v>4546</v>
      </c>
      <c r="H1241" t="s">
        <v>124</v>
      </c>
      <c r="I1241" t="s">
        <v>4319</v>
      </c>
      <c r="J1241" t="s">
        <v>4552</v>
      </c>
      <c r="M1241" t="s">
        <v>5435</v>
      </c>
      <c r="N1241" t="s">
        <v>4319</v>
      </c>
      <c r="O1241" t="s">
        <v>5432</v>
      </c>
      <c r="Q1241" t="s">
        <v>5433</v>
      </c>
      <c r="R1241" t="s">
        <v>5434</v>
      </c>
      <c r="S1241" t="s">
        <v>120</v>
      </c>
      <c r="T1241" t="s">
        <v>33</v>
      </c>
      <c r="U1241" t="s">
        <v>25</v>
      </c>
      <c r="V1241">
        <v>60</v>
      </c>
      <c r="W1241" t="s">
        <v>5435</v>
      </c>
      <c r="X1241" t="s">
        <v>5063</v>
      </c>
      <c r="Y1241">
        <v>0</v>
      </c>
      <c r="Z1241" t="s">
        <v>1701</v>
      </c>
      <c r="AA1241" t="s">
        <v>1701</v>
      </c>
      <c r="AB1241">
        <v>1</v>
      </c>
      <c r="AD1241" t="s">
        <v>2003</v>
      </c>
    </row>
    <row r="1242" spans="1:30" x14ac:dyDescent="0.35">
      <c r="A1242" t="s">
        <v>1999</v>
      </c>
      <c r="B1242" t="s">
        <v>28</v>
      </c>
      <c r="C1242" t="s">
        <v>24</v>
      </c>
      <c r="D1242" t="s">
        <v>5436</v>
      </c>
      <c r="E1242" t="s">
        <v>22</v>
      </c>
      <c r="F1242">
        <v>2</v>
      </c>
      <c r="G1242" t="s">
        <v>4431</v>
      </c>
      <c r="H1242" t="s">
        <v>124</v>
      </c>
      <c r="I1242" t="s">
        <v>4319</v>
      </c>
      <c r="J1242" t="s">
        <v>4432</v>
      </c>
      <c r="M1242" t="s">
        <v>5439</v>
      </c>
      <c r="N1242" t="s">
        <v>4319</v>
      </c>
      <c r="O1242" t="s">
        <v>5436</v>
      </c>
      <c r="Q1242" t="s">
        <v>5437</v>
      </c>
      <c r="R1242" t="s">
        <v>5438</v>
      </c>
      <c r="S1242" t="s">
        <v>434</v>
      </c>
      <c r="T1242" t="s">
        <v>33</v>
      </c>
      <c r="U1242" t="s">
        <v>25</v>
      </c>
      <c r="V1242">
        <v>60</v>
      </c>
      <c r="W1242" t="s">
        <v>5439</v>
      </c>
      <c r="X1242" t="s">
        <v>5063</v>
      </c>
      <c r="Y1242">
        <v>0</v>
      </c>
      <c r="Z1242" t="s">
        <v>1701</v>
      </c>
      <c r="AA1242" t="s">
        <v>1701</v>
      </c>
      <c r="AB1242">
        <v>1</v>
      </c>
      <c r="AD1242" t="s">
        <v>2003</v>
      </c>
    </row>
    <row r="1243" spans="1:30" x14ac:dyDescent="0.35">
      <c r="A1243" t="s">
        <v>1999</v>
      </c>
      <c r="B1243" t="s">
        <v>28</v>
      </c>
      <c r="C1243" t="s">
        <v>24</v>
      </c>
      <c r="D1243" t="s">
        <v>5440</v>
      </c>
      <c r="E1243" t="s">
        <v>22</v>
      </c>
      <c r="F1243">
        <v>2</v>
      </c>
      <c r="G1243" t="s">
        <v>2427</v>
      </c>
      <c r="H1243" t="s">
        <v>124</v>
      </c>
      <c r="I1243" t="s">
        <v>4319</v>
      </c>
      <c r="J1243" t="s">
        <v>4565</v>
      </c>
      <c r="M1243" t="s">
        <v>5443</v>
      </c>
      <c r="N1243" t="s">
        <v>4319</v>
      </c>
      <c r="O1243" t="s">
        <v>5440</v>
      </c>
      <c r="Q1243" t="s">
        <v>5441</v>
      </c>
      <c r="R1243" t="s">
        <v>5442</v>
      </c>
      <c r="S1243" t="s">
        <v>207</v>
      </c>
      <c r="T1243" t="s">
        <v>33</v>
      </c>
      <c r="U1243" t="s">
        <v>25</v>
      </c>
      <c r="V1243">
        <v>60</v>
      </c>
      <c r="W1243" t="s">
        <v>5443</v>
      </c>
      <c r="X1243" t="s">
        <v>5063</v>
      </c>
      <c r="Y1243">
        <v>-50</v>
      </c>
      <c r="Z1243" t="s">
        <v>1701</v>
      </c>
      <c r="AA1243" t="s">
        <v>1701</v>
      </c>
      <c r="AB1243">
        <v>-10</v>
      </c>
      <c r="AD1243" t="s">
        <v>2003</v>
      </c>
    </row>
    <row r="1244" spans="1:30" x14ac:dyDescent="0.35">
      <c r="A1244" t="s">
        <v>1999</v>
      </c>
      <c r="B1244" t="s">
        <v>28</v>
      </c>
      <c r="C1244" t="s">
        <v>24</v>
      </c>
      <c r="D1244" t="s">
        <v>5444</v>
      </c>
      <c r="E1244" t="s">
        <v>22</v>
      </c>
      <c r="F1244">
        <v>2</v>
      </c>
      <c r="G1244" t="s">
        <v>1986</v>
      </c>
      <c r="H1244" t="s">
        <v>124</v>
      </c>
      <c r="I1244" t="s">
        <v>4319</v>
      </c>
      <c r="J1244" t="s">
        <v>4446</v>
      </c>
      <c r="M1244" t="s">
        <v>5447</v>
      </c>
      <c r="N1244" t="s">
        <v>4319</v>
      </c>
      <c r="O1244" t="s">
        <v>5444</v>
      </c>
      <c r="Q1244" t="s">
        <v>5445</v>
      </c>
      <c r="R1244" t="s">
        <v>5446</v>
      </c>
      <c r="S1244" t="s">
        <v>151</v>
      </c>
      <c r="T1244" t="s">
        <v>33</v>
      </c>
      <c r="U1244" t="s">
        <v>25</v>
      </c>
      <c r="V1244">
        <v>60</v>
      </c>
      <c r="W1244" t="s">
        <v>5447</v>
      </c>
      <c r="X1244" t="s">
        <v>5063</v>
      </c>
      <c r="Y1244">
        <v>0</v>
      </c>
      <c r="Z1244" t="s">
        <v>1701</v>
      </c>
      <c r="AA1244" t="s">
        <v>1701</v>
      </c>
      <c r="AB1244">
        <v>1</v>
      </c>
      <c r="AD1244" t="s">
        <v>2003</v>
      </c>
    </row>
    <row r="1245" spans="1:30" x14ac:dyDescent="0.35">
      <c r="A1245" t="s">
        <v>1999</v>
      </c>
      <c r="B1245" t="s">
        <v>28</v>
      </c>
      <c r="C1245" t="s">
        <v>24</v>
      </c>
      <c r="D1245" t="s">
        <v>5448</v>
      </c>
      <c r="E1245" t="s">
        <v>22</v>
      </c>
      <c r="F1245">
        <v>2</v>
      </c>
      <c r="G1245" t="s">
        <v>1691</v>
      </c>
      <c r="H1245" t="s">
        <v>124</v>
      </c>
      <c r="I1245" t="s">
        <v>4319</v>
      </c>
      <c r="J1245" t="s">
        <v>4574</v>
      </c>
      <c r="M1245" t="s">
        <v>5451</v>
      </c>
      <c r="N1245" t="s">
        <v>4319</v>
      </c>
      <c r="O1245" t="s">
        <v>5448</v>
      </c>
      <c r="Q1245" t="s">
        <v>5449</v>
      </c>
      <c r="R1245" t="s">
        <v>5450</v>
      </c>
      <c r="S1245" t="s">
        <v>4460</v>
      </c>
      <c r="T1245" t="s">
        <v>33</v>
      </c>
      <c r="U1245" t="s">
        <v>25</v>
      </c>
      <c r="V1245">
        <v>60</v>
      </c>
      <c r="W1245" t="s">
        <v>5451</v>
      </c>
      <c r="X1245" t="s">
        <v>5063</v>
      </c>
      <c r="Y1245">
        <v>0</v>
      </c>
      <c r="Z1245" t="s">
        <v>1701</v>
      </c>
      <c r="AA1245" t="s">
        <v>1701</v>
      </c>
      <c r="AB1245">
        <v>100</v>
      </c>
      <c r="AD1245" t="s">
        <v>2003</v>
      </c>
    </row>
    <row r="1246" spans="1:30" x14ac:dyDescent="0.35">
      <c r="A1246" t="s">
        <v>1999</v>
      </c>
      <c r="B1246" t="s">
        <v>28</v>
      </c>
      <c r="C1246" t="s">
        <v>24</v>
      </c>
      <c r="D1246" t="s">
        <v>5452</v>
      </c>
      <c r="E1246" t="s">
        <v>22</v>
      </c>
      <c r="F1246">
        <v>2</v>
      </c>
      <c r="G1246" t="s">
        <v>1691</v>
      </c>
      <c r="H1246" t="s">
        <v>124</v>
      </c>
      <c r="I1246" t="s">
        <v>4319</v>
      </c>
      <c r="J1246" t="s">
        <v>4579</v>
      </c>
      <c r="M1246" t="s">
        <v>5455</v>
      </c>
      <c r="N1246" t="s">
        <v>4319</v>
      </c>
      <c r="O1246" t="s">
        <v>5452</v>
      </c>
      <c r="Q1246" t="s">
        <v>5453</v>
      </c>
      <c r="R1246" t="s">
        <v>5454</v>
      </c>
      <c r="S1246" t="s">
        <v>4460</v>
      </c>
      <c r="T1246" t="s">
        <v>33</v>
      </c>
      <c r="U1246" t="s">
        <v>25</v>
      </c>
      <c r="V1246">
        <v>60</v>
      </c>
      <c r="W1246" t="s">
        <v>5455</v>
      </c>
      <c r="X1246" t="s">
        <v>5063</v>
      </c>
      <c r="Y1246">
        <v>0</v>
      </c>
      <c r="Z1246" t="s">
        <v>1701</v>
      </c>
      <c r="AA1246" t="s">
        <v>1701</v>
      </c>
      <c r="AB1246">
        <v>100</v>
      </c>
      <c r="AD1246" t="s">
        <v>2003</v>
      </c>
    </row>
    <row r="1247" spans="1:30" x14ac:dyDescent="0.35">
      <c r="A1247" t="s">
        <v>1999</v>
      </c>
      <c r="B1247" t="s">
        <v>28</v>
      </c>
      <c r="C1247" t="s">
        <v>24</v>
      </c>
      <c r="D1247" t="s">
        <v>5456</v>
      </c>
      <c r="E1247" t="s">
        <v>22</v>
      </c>
      <c r="F1247">
        <v>2</v>
      </c>
      <c r="G1247" t="s">
        <v>1691</v>
      </c>
      <c r="H1247" t="s">
        <v>124</v>
      </c>
      <c r="I1247" t="s">
        <v>4319</v>
      </c>
      <c r="J1247" t="s">
        <v>4579</v>
      </c>
      <c r="M1247" t="s">
        <v>5459</v>
      </c>
      <c r="N1247" t="s">
        <v>4319</v>
      </c>
      <c r="O1247" t="s">
        <v>5456</v>
      </c>
      <c r="Q1247" t="s">
        <v>5457</v>
      </c>
      <c r="R1247" t="s">
        <v>5458</v>
      </c>
      <c r="S1247" t="s">
        <v>4460</v>
      </c>
      <c r="T1247" t="s">
        <v>33</v>
      </c>
      <c r="U1247" t="s">
        <v>25</v>
      </c>
      <c r="V1247">
        <v>60</v>
      </c>
      <c r="W1247" t="s">
        <v>5459</v>
      </c>
      <c r="X1247" t="s">
        <v>5063</v>
      </c>
      <c r="Y1247">
        <v>0</v>
      </c>
      <c r="Z1247" t="s">
        <v>1701</v>
      </c>
      <c r="AA1247" t="s">
        <v>1701</v>
      </c>
      <c r="AB1247">
        <v>1</v>
      </c>
      <c r="AD1247" t="s">
        <v>2003</v>
      </c>
    </row>
    <row r="1248" spans="1:30" x14ac:dyDescent="0.35">
      <c r="A1248" t="s">
        <v>1999</v>
      </c>
      <c r="B1248" t="s">
        <v>28</v>
      </c>
      <c r="C1248" t="s">
        <v>24</v>
      </c>
      <c r="D1248" t="s">
        <v>5460</v>
      </c>
      <c r="E1248" t="s">
        <v>22</v>
      </c>
      <c r="F1248">
        <v>2</v>
      </c>
      <c r="G1248" t="s">
        <v>4431</v>
      </c>
      <c r="H1248" t="s">
        <v>124</v>
      </c>
      <c r="I1248" t="s">
        <v>4319</v>
      </c>
      <c r="J1248" t="s">
        <v>4588</v>
      </c>
      <c r="M1248" t="s">
        <v>5463</v>
      </c>
      <c r="N1248" t="s">
        <v>4319</v>
      </c>
      <c r="O1248" t="s">
        <v>5460</v>
      </c>
      <c r="Q1248" t="s">
        <v>5461</v>
      </c>
      <c r="R1248" t="s">
        <v>5462</v>
      </c>
      <c r="S1248" t="s">
        <v>434</v>
      </c>
      <c r="T1248" t="s">
        <v>33</v>
      </c>
      <c r="U1248" t="s">
        <v>25</v>
      </c>
      <c r="V1248">
        <v>60</v>
      </c>
      <c r="W1248" t="s">
        <v>5463</v>
      </c>
      <c r="X1248" t="s">
        <v>5063</v>
      </c>
      <c r="Y1248">
        <v>0</v>
      </c>
      <c r="Z1248" t="s">
        <v>1701</v>
      </c>
      <c r="AA1248" t="s">
        <v>1701</v>
      </c>
      <c r="AB1248">
        <v>1</v>
      </c>
      <c r="AD1248" t="s">
        <v>2003</v>
      </c>
    </row>
    <row r="1249" spans="1:30" x14ac:dyDescent="0.35">
      <c r="A1249" t="s">
        <v>1999</v>
      </c>
      <c r="B1249" t="s">
        <v>28</v>
      </c>
      <c r="C1249" t="s">
        <v>24</v>
      </c>
      <c r="D1249" t="s">
        <v>5464</v>
      </c>
      <c r="E1249" t="s">
        <v>22</v>
      </c>
      <c r="F1249">
        <v>2</v>
      </c>
      <c r="G1249" t="s">
        <v>4431</v>
      </c>
      <c r="H1249" t="s">
        <v>124</v>
      </c>
      <c r="I1249" t="s">
        <v>4319</v>
      </c>
      <c r="J1249" t="s">
        <v>4588</v>
      </c>
      <c r="M1249" t="s">
        <v>5467</v>
      </c>
      <c r="N1249" t="s">
        <v>4319</v>
      </c>
      <c r="O1249" t="s">
        <v>5464</v>
      </c>
      <c r="Q1249" t="s">
        <v>5465</v>
      </c>
      <c r="R1249" t="s">
        <v>5466</v>
      </c>
      <c r="S1249" t="s">
        <v>434</v>
      </c>
      <c r="T1249" t="s">
        <v>33</v>
      </c>
      <c r="U1249" t="s">
        <v>25</v>
      </c>
      <c r="V1249">
        <v>60</v>
      </c>
      <c r="W1249" t="s">
        <v>5467</v>
      </c>
      <c r="X1249" t="s">
        <v>5063</v>
      </c>
      <c r="Y1249">
        <v>1100</v>
      </c>
      <c r="Z1249" t="s">
        <v>1701</v>
      </c>
      <c r="AA1249" t="s">
        <v>1701</v>
      </c>
      <c r="AB1249">
        <v>1200</v>
      </c>
      <c r="AD1249" t="s">
        <v>2003</v>
      </c>
    </row>
    <row r="1250" spans="1:30" x14ac:dyDescent="0.35">
      <c r="A1250" t="s">
        <v>1999</v>
      </c>
      <c r="B1250" t="s">
        <v>28</v>
      </c>
      <c r="C1250" t="s">
        <v>24</v>
      </c>
      <c r="D1250" t="s">
        <v>5468</v>
      </c>
      <c r="E1250" t="s">
        <v>22</v>
      </c>
      <c r="F1250">
        <v>2</v>
      </c>
      <c r="G1250" t="s">
        <v>4431</v>
      </c>
      <c r="H1250" t="s">
        <v>124</v>
      </c>
      <c r="I1250" t="s">
        <v>4319</v>
      </c>
      <c r="J1250" t="s">
        <v>4588</v>
      </c>
      <c r="M1250" t="s">
        <v>5471</v>
      </c>
      <c r="N1250" t="s">
        <v>4319</v>
      </c>
      <c r="O1250" t="s">
        <v>5468</v>
      </c>
      <c r="Q1250" t="s">
        <v>5469</v>
      </c>
      <c r="R1250" t="s">
        <v>5470</v>
      </c>
      <c r="S1250" t="s">
        <v>434</v>
      </c>
      <c r="T1250" t="s">
        <v>33</v>
      </c>
      <c r="U1250" t="s">
        <v>25</v>
      </c>
      <c r="V1250">
        <v>60</v>
      </c>
      <c r="W1250" t="s">
        <v>5471</v>
      </c>
      <c r="X1250" t="s">
        <v>5063</v>
      </c>
      <c r="Y1250">
        <v>-50</v>
      </c>
      <c r="Z1250" t="s">
        <v>1701</v>
      </c>
      <c r="AA1250" t="s">
        <v>1701</v>
      </c>
      <c r="AB1250">
        <v>-10</v>
      </c>
      <c r="AD1250" t="s">
        <v>2003</v>
      </c>
    </row>
    <row r="1251" spans="1:30" x14ac:dyDescent="0.35">
      <c r="A1251" t="s">
        <v>1999</v>
      </c>
      <c r="B1251" t="s">
        <v>28</v>
      </c>
      <c r="C1251" t="s">
        <v>24</v>
      </c>
      <c r="D1251" t="s">
        <v>5472</v>
      </c>
      <c r="E1251" t="s">
        <v>22</v>
      </c>
      <c r="F1251">
        <v>2</v>
      </c>
      <c r="G1251" t="s">
        <v>2427</v>
      </c>
      <c r="H1251" t="s">
        <v>124</v>
      </c>
      <c r="I1251" t="s">
        <v>4319</v>
      </c>
      <c r="J1251" t="s">
        <v>4601</v>
      </c>
      <c r="M1251" t="s">
        <v>5475</v>
      </c>
      <c r="N1251" t="s">
        <v>4319</v>
      </c>
      <c r="O1251" t="s">
        <v>5472</v>
      </c>
      <c r="Q1251" t="s">
        <v>5473</v>
      </c>
      <c r="R1251" t="s">
        <v>5474</v>
      </c>
      <c r="S1251" t="s">
        <v>207</v>
      </c>
      <c r="T1251" t="s">
        <v>33</v>
      </c>
      <c r="U1251" t="s">
        <v>25</v>
      </c>
      <c r="V1251">
        <v>60</v>
      </c>
      <c r="W1251" t="s">
        <v>5475</v>
      </c>
      <c r="X1251" t="s">
        <v>5063</v>
      </c>
      <c r="Y1251">
        <v>930</v>
      </c>
      <c r="Z1251" t="s">
        <v>1701</v>
      </c>
      <c r="AA1251" t="s">
        <v>1701</v>
      </c>
      <c r="AB1251">
        <v>950</v>
      </c>
      <c r="AD1251" t="s">
        <v>2003</v>
      </c>
    </row>
    <row r="1252" spans="1:30" x14ac:dyDescent="0.35">
      <c r="A1252" t="s">
        <v>1999</v>
      </c>
      <c r="B1252" t="s">
        <v>28</v>
      </c>
      <c r="C1252" t="s">
        <v>24</v>
      </c>
      <c r="D1252" t="s">
        <v>5476</v>
      </c>
      <c r="E1252" t="s">
        <v>22</v>
      </c>
      <c r="F1252">
        <v>2</v>
      </c>
      <c r="G1252" t="s">
        <v>1691</v>
      </c>
      <c r="H1252" t="s">
        <v>124</v>
      </c>
      <c r="I1252" t="s">
        <v>4319</v>
      </c>
      <c r="J1252" t="s">
        <v>4606</v>
      </c>
      <c r="M1252" t="s">
        <v>5479</v>
      </c>
      <c r="N1252" t="s">
        <v>4319</v>
      </c>
      <c r="O1252" t="s">
        <v>5476</v>
      </c>
      <c r="Q1252" t="s">
        <v>5477</v>
      </c>
      <c r="R1252" t="s">
        <v>5478</v>
      </c>
      <c r="S1252" t="s">
        <v>4460</v>
      </c>
      <c r="T1252" t="s">
        <v>33</v>
      </c>
      <c r="U1252" t="s">
        <v>25</v>
      </c>
      <c r="V1252">
        <v>60</v>
      </c>
      <c r="W1252" t="s">
        <v>5479</v>
      </c>
      <c r="X1252" t="s">
        <v>5063</v>
      </c>
      <c r="Y1252">
        <v>0</v>
      </c>
      <c r="Z1252" t="s">
        <v>1701</v>
      </c>
      <c r="AA1252" t="s">
        <v>1701</v>
      </c>
      <c r="AB1252">
        <v>1</v>
      </c>
      <c r="AD1252" t="s">
        <v>2003</v>
      </c>
    </row>
    <row r="1253" spans="1:30" x14ac:dyDescent="0.35">
      <c r="A1253" t="s">
        <v>1999</v>
      </c>
      <c r="B1253" t="s">
        <v>28</v>
      </c>
      <c r="C1253" t="s">
        <v>24</v>
      </c>
      <c r="D1253" t="s">
        <v>5480</v>
      </c>
      <c r="E1253" t="s">
        <v>22</v>
      </c>
      <c r="F1253">
        <v>2</v>
      </c>
      <c r="G1253" t="s">
        <v>1986</v>
      </c>
      <c r="H1253" t="s">
        <v>124</v>
      </c>
      <c r="I1253" t="s">
        <v>4319</v>
      </c>
      <c r="J1253" t="s">
        <v>4611</v>
      </c>
      <c r="M1253" t="s">
        <v>5483</v>
      </c>
      <c r="N1253" t="s">
        <v>4319</v>
      </c>
      <c r="O1253" t="s">
        <v>5480</v>
      </c>
      <c r="Q1253" t="s">
        <v>5481</v>
      </c>
      <c r="R1253" t="s">
        <v>5482</v>
      </c>
      <c r="S1253" t="s">
        <v>151</v>
      </c>
      <c r="T1253" t="s">
        <v>33</v>
      </c>
      <c r="U1253" t="s">
        <v>25</v>
      </c>
      <c r="V1253">
        <v>60</v>
      </c>
      <c r="W1253" t="s">
        <v>5483</v>
      </c>
      <c r="X1253" t="s">
        <v>5063</v>
      </c>
      <c r="Y1253">
        <v>0</v>
      </c>
      <c r="Z1253" t="s">
        <v>1701</v>
      </c>
      <c r="AA1253" t="s">
        <v>1701</v>
      </c>
      <c r="AB1253">
        <v>1</v>
      </c>
      <c r="AD1253" t="s">
        <v>2003</v>
      </c>
    </row>
    <row r="1254" spans="1:30" x14ac:dyDescent="0.35">
      <c r="A1254" t="s">
        <v>1999</v>
      </c>
      <c r="B1254" t="s">
        <v>28</v>
      </c>
      <c r="C1254" t="s">
        <v>24</v>
      </c>
      <c r="D1254" t="s">
        <v>5484</v>
      </c>
      <c r="E1254" t="s">
        <v>22</v>
      </c>
      <c r="F1254">
        <v>2</v>
      </c>
      <c r="G1254" t="s">
        <v>1691</v>
      </c>
      <c r="H1254" t="s">
        <v>124</v>
      </c>
      <c r="I1254" t="s">
        <v>4319</v>
      </c>
      <c r="J1254" t="s">
        <v>4616</v>
      </c>
      <c r="M1254" t="s">
        <v>5487</v>
      </c>
      <c r="N1254" t="s">
        <v>4319</v>
      </c>
      <c r="O1254" t="s">
        <v>5484</v>
      </c>
      <c r="Q1254" t="s">
        <v>5485</v>
      </c>
      <c r="R1254" t="s">
        <v>5486</v>
      </c>
      <c r="S1254" t="s">
        <v>4460</v>
      </c>
      <c r="T1254" t="s">
        <v>33</v>
      </c>
      <c r="U1254" t="s">
        <v>25</v>
      </c>
      <c r="V1254">
        <v>60</v>
      </c>
      <c r="W1254" t="s">
        <v>5487</v>
      </c>
      <c r="X1254" t="s">
        <v>5063</v>
      </c>
      <c r="Y1254">
        <v>0</v>
      </c>
      <c r="Z1254" t="s">
        <v>1701</v>
      </c>
      <c r="AA1254" t="s">
        <v>1701</v>
      </c>
      <c r="AB1254">
        <v>1</v>
      </c>
      <c r="AD1254" t="s">
        <v>2003</v>
      </c>
    </row>
    <row r="1255" spans="1:30" x14ac:dyDescent="0.35">
      <c r="A1255" t="s">
        <v>1999</v>
      </c>
      <c r="B1255" t="s">
        <v>28</v>
      </c>
      <c r="C1255" t="s">
        <v>24</v>
      </c>
      <c r="D1255" t="s">
        <v>5488</v>
      </c>
      <c r="E1255" t="s">
        <v>22</v>
      </c>
      <c r="F1255">
        <v>2</v>
      </c>
      <c r="G1255" t="s">
        <v>1691</v>
      </c>
      <c r="H1255" t="s">
        <v>124</v>
      </c>
      <c r="I1255" t="s">
        <v>4319</v>
      </c>
      <c r="J1255" t="s">
        <v>4621</v>
      </c>
      <c r="M1255" t="s">
        <v>5491</v>
      </c>
      <c r="N1255" t="s">
        <v>4319</v>
      </c>
      <c r="O1255" t="s">
        <v>5488</v>
      </c>
      <c r="Q1255" t="s">
        <v>5489</v>
      </c>
      <c r="R1255" t="s">
        <v>5490</v>
      </c>
      <c r="S1255" t="s">
        <v>4460</v>
      </c>
      <c r="T1255" t="s">
        <v>33</v>
      </c>
      <c r="U1255" t="s">
        <v>25</v>
      </c>
      <c r="V1255">
        <v>60</v>
      </c>
      <c r="W1255" t="s">
        <v>5491</v>
      </c>
      <c r="X1255" t="s">
        <v>5063</v>
      </c>
      <c r="Y1255">
        <v>130</v>
      </c>
      <c r="Z1255" t="s">
        <v>1701</v>
      </c>
      <c r="AA1255" t="s">
        <v>1701</v>
      </c>
      <c r="AB1255">
        <v>180</v>
      </c>
      <c r="AD1255" t="s">
        <v>2003</v>
      </c>
    </row>
    <row r="1256" spans="1:30" x14ac:dyDescent="0.35">
      <c r="A1256" t="s">
        <v>1999</v>
      </c>
      <c r="B1256" t="s">
        <v>28</v>
      </c>
      <c r="C1256" t="s">
        <v>24</v>
      </c>
      <c r="D1256" t="s">
        <v>5492</v>
      </c>
      <c r="E1256" t="s">
        <v>22</v>
      </c>
      <c r="F1256">
        <v>2</v>
      </c>
      <c r="G1256" t="s">
        <v>1691</v>
      </c>
      <c r="H1256" t="s">
        <v>124</v>
      </c>
      <c r="I1256" t="s">
        <v>4319</v>
      </c>
      <c r="J1256" t="s">
        <v>4616</v>
      </c>
      <c r="M1256" t="s">
        <v>5495</v>
      </c>
      <c r="N1256" t="s">
        <v>4319</v>
      </c>
      <c r="O1256" t="s">
        <v>5492</v>
      </c>
      <c r="Q1256" t="s">
        <v>5493</v>
      </c>
      <c r="R1256" t="s">
        <v>5494</v>
      </c>
      <c r="S1256" t="s">
        <v>4460</v>
      </c>
      <c r="T1256" t="s">
        <v>33</v>
      </c>
      <c r="U1256" t="s">
        <v>25</v>
      </c>
      <c r="V1256">
        <v>60</v>
      </c>
      <c r="W1256" t="s">
        <v>5495</v>
      </c>
      <c r="X1256" t="s">
        <v>5063</v>
      </c>
      <c r="Y1256">
        <v>0</v>
      </c>
      <c r="Z1256" t="s">
        <v>1701</v>
      </c>
      <c r="AA1256" t="s">
        <v>1701</v>
      </c>
      <c r="AB1256">
        <v>1</v>
      </c>
      <c r="AD1256" t="s">
        <v>2003</v>
      </c>
    </row>
    <row r="1257" spans="1:30" x14ac:dyDescent="0.35">
      <c r="A1257" t="s">
        <v>1999</v>
      </c>
      <c r="B1257" t="s">
        <v>28</v>
      </c>
      <c r="C1257" t="s">
        <v>24</v>
      </c>
      <c r="D1257" t="s">
        <v>5496</v>
      </c>
      <c r="E1257" t="s">
        <v>22</v>
      </c>
      <c r="F1257">
        <v>2</v>
      </c>
      <c r="G1257" t="s">
        <v>1691</v>
      </c>
      <c r="H1257" t="s">
        <v>124</v>
      </c>
      <c r="I1257" t="s">
        <v>4319</v>
      </c>
      <c r="J1257" t="s">
        <v>4616</v>
      </c>
      <c r="M1257" t="s">
        <v>5499</v>
      </c>
      <c r="N1257" t="s">
        <v>4319</v>
      </c>
      <c r="O1257" t="s">
        <v>5496</v>
      </c>
      <c r="Q1257" t="s">
        <v>5497</v>
      </c>
      <c r="R1257" t="s">
        <v>5498</v>
      </c>
      <c r="S1257" t="s">
        <v>4460</v>
      </c>
      <c r="T1257" t="s">
        <v>33</v>
      </c>
      <c r="U1257" t="s">
        <v>25</v>
      </c>
      <c r="V1257">
        <v>60</v>
      </c>
      <c r="W1257" t="s">
        <v>5499</v>
      </c>
      <c r="X1257" t="s">
        <v>5063</v>
      </c>
      <c r="Y1257">
        <v>95</v>
      </c>
      <c r="Z1257" t="s">
        <v>1701</v>
      </c>
      <c r="AA1257" t="s">
        <v>1701</v>
      </c>
      <c r="AB1257">
        <v>100</v>
      </c>
      <c r="AD1257" t="s">
        <v>2003</v>
      </c>
    </row>
    <row r="1258" spans="1:30" x14ac:dyDescent="0.35">
      <c r="A1258" t="s">
        <v>1999</v>
      </c>
      <c r="B1258" t="s">
        <v>28</v>
      </c>
      <c r="C1258" t="s">
        <v>24</v>
      </c>
      <c r="D1258" t="s">
        <v>5500</v>
      </c>
      <c r="E1258" t="s">
        <v>22</v>
      </c>
      <c r="F1258">
        <v>2</v>
      </c>
      <c r="G1258" t="s">
        <v>4431</v>
      </c>
      <c r="H1258" t="s">
        <v>124</v>
      </c>
      <c r="I1258" t="s">
        <v>4319</v>
      </c>
      <c r="J1258" t="s">
        <v>4634</v>
      </c>
      <c r="M1258" t="s">
        <v>5503</v>
      </c>
      <c r="N1258" t="s">
        <v>4319</v>
      </c>
      <c r="O1258" t="s">
        <v>5500</v>
      </c>
      <c r="Q1258" t="s">
        <v>5501</v>
      </c>
      <c r="R1258" t="s">
        <v>5502</v>
      </c>
      <c r="S1258" t="s">
        <v>434</v>
      </c>
      <c r="T1258" t="s">
        <v>33</v>
      </c>
      <c r="U1258" t="s">
        <v>25</v>
      </c>
      <c r="V1258">
        <v>60</v>
      </c>
      <c r="W1258" t="s">
        <v>5503</v>
      </c>
      <c r="X1258" t="s">
        <v>5063</v>
      </c>
      <c r="Y1258">
        <v>1150</v>
      </c>
      <c r="Z1258" t="s">
        <v>1701</v>
      </c>
      <c r="AA1258" t="s">
        <v>1701</v>
      </c>
      <c r="AB1258">
        <v>1200</v>
      </c>
      <c r="AD1258" t="s">
        <v>2003</v>
      </c>
    </row>
    <row r="1259" spans="1:30" x14ac:dyDescent="0.35">
      <c r="A1259" t="s">
        <v>1999</v>
      </c>
      <c r="B1259" t="s">
        <v>28</v>
      </c>
      <c r="C1259" t="s">
        <v>24</v>
      </c>
      <c r="D1259" t="s">
        <v>5504</v>
      </c>
      <c r="E1259" t="s">
        <v>22</v>
      </c>
      <c r="F1259">
        <v>2</v>
      </c>
      <c r="G1259" t="s">
        <v>4431</v>
      </c>
      <c r="H1259" t="s">
        <v>124</v>
      </c>
      <c r="I1259" t="s">
        <v>4319</v>
      </c>
      <c r="J1259" t="s">
        <v>4634</v>
      </c>
      <c r="M1259" t="s">
        <v>5507</v>
      </c>
      <c r="N1259" t="s">
        <v>4319</v>
      </c>
      <c r="O1259" t="s">
        <v>5504</v>
      </c>
      <c r="Q1259" t="s">
        <v>5505</v>
      </c>
      <c r="R1259" t="s">
        <v>5506</v>
      </c>
      <c r="S1259" t="s">
        <v>434</v>
      </c>
      <c r="T1259" t="s">
        <v>33</v>
      </c>
      <c r="U1259" t="s">
        <v>25</v>
      </c>
      <c r="V1259">
        <v>60</v>
      </c>
      <c r="W1259" t="s">
        <v>5507</v>
      </c>
      <c r="X1259" t="s">
        <v>5063</v>
      </c>
      <c r="Y1259">
        <v>0</v>
      </c>
      <c r="Z1259" t="s">
        <v>1701</v>
      </c>
      <c r="AA1259" t="s">
        <v>1701</v>
      </c>
      <c r="AB1259">
        <v>0</v>
      </c>
      <c r="AD1259" t="s">
        <v>2003</v>
      </c>
    </row>
    <row r="1260" spans="1:30" x14ac:dyDescent="0.35">
      <c r="A1260" t="s">
        <v>1999</v>
      </c>
      <c r="B1260" t="s">
        <v>28</v>
      </c>
      <c r="C1260" t="s">
        <v>24</v>
      </c>
      <c r="D1260" t="s">
        <v>5508</v>
      </c>
      <c r="E1260" t="s">
        <v>22</v>
      </c>
      <c r="F1260">
        <v>2</v>
      </c>
      <c r="G1260" t="s">
        <v>4431</v>
      </c>
      <c r="H1260" t="s">
        <v>124</v>
      </c>
      <c r="I1260" t="s">
        <v>4319</v>
      </c>
      <c r="J1260" t="s">
        <v>4432</v>
      </c>
      <c r="M1260" t="s">
        <v>5511</v>
      </c>
      <c r="N1260" t="s">
        <v>4319</v>
      </c>
      <c r="O1260" t="s">
        <v>5508</v>
      </c>
      <c r="Q1260" t="s">
        <v>5509</v>
      </c>
      <c r="R1260" t="s">
        <v>5510</v>
      </c>
      <c r="S1260" t="s">
        <v>434</v>
      </c>
      <c r="T1260" t="s">
        <v>33</v>
      </c>
      <c r="U1260" t="s">
        <v>25</v>
      </c>
      <c r="V1260">
        <v>60</v>
      </c>
      <c r="W1260" t="s">
        <v>5511</v>
      </c>
      <c r="X1260" t="s">
        <v>5063</v>
      </c>
      <c r="Y1260">
        <v>0</v>
      </c>
      <c r="Z1260" t="s">
        <v>1701</v>
      </c>
      <c r="AA1260" t="s">
        <v>1701</v>
      </c>
      <c r="AB1260">
        <v>1</v>
      </c>
      <c r="AD1260" t="s">
        <v>2003</v>
      </c>
    </row>
    <row r="1261" spans="1:30" x14ac:dyDescent="0.35">
      <c r="A1261" t="s">
        <v>1999</v>
      </c>
      <c r="B1261" t="s">
        <v>28</v>
      </c>
      <c r="C1261" t="s">
        <v>24</v>
      </c>
      <c r="D1261" t="s">
        <v>5512</v>
      </c>
      <c r="E1261" t="s">
        <v>22</v>
      </c>
      <c r="F1261">
        <v>2</v>
      </c>
      <c r="G1261" t="s">
        <v>4431</v>
      </c>
      <c r="H1261" t="s">
        <v>124</v>
      </c>
      <c r="I1261" t="s">
        <v>4319</v>
      </c>
      <c r="J1261" t="s">
        <v>4588</v>
      </c>
      <c r="M1261" t="s">
        <v>5515</v>
      </c>
      <c r="N1261" t="s">
        <v>4319</v>
      </c>
      <c r="O1261" t="s">
        <v>5512</v>
      </c>
      <c r="Q1261" t="s">
        <v>5513</v>
      </c>
      <c r="R1261" t="s">
        <v>5514</v>
      </c>
      <c r="S1261" t="s">
        <v>434</v>
      </c>
      <c r="T1261" t="s">
        <v>33</v>
      </c>
      <c r="U1261" t="s">
        <v>25</v>
      </c>
      <c r="V1261">
        <v>60</v>
      </c>
      <c r="W1261" t="s">
        <v>5515</v>
      </c>
      <c r="X1261" t="s">
        <v>5063</v>
      </c>
      <c r="Y1261">
        <v>0</v>
      </c>
      <c r="Z1261" t="s">
        <v>1701</v>
      </c>
      <c r="AA1261" t="s">
        <v>1701</v>
      </c>
      <c r="AB1261">
        <v>1</v>
      </c>
      <c r="AD1261" t="s">
        <v>2003</v>
      </c>
    </row>
    <row r="1262" spans="1:30" x14ac:dyDescent="0.35">
      <c r="A1262" t="s">
        <v>1999</v>
      </c>
      <c r="B1262" t="s">
        <v>28</v>
      </c>
      <c r="C1262" t="s">
        <v>24</v>
      </c>
      <c r="D1262" t="s">
        <v>5516</v>
      </c>
      <c r="E1262" t="s">
        <v>22</v>
      </c>
      <c r="F1262">
        <v>2</v>
      </c>
      <c r="G1262" t="s">
        <v>4431</v>
      </c>
      <c r="H1262" t="s">
        <v>124</v>
      </c>
      <c r="I1262" t="s">
        <v>4319</v>
      </c>
      <c r="J1262" t="s">
        <v>4588</v>
      </c>
      <c r="M1262" t="s">
        <v>5519</v>
      </c>
      <c r="N1262" t="s">
        <v>4319</v>
      </c>
      <c r="O1262" t="s">
        <v>5516</v>
      </c>
      <c r="Q1262" t="s">
        <v>5517</v>
      </c>
      <c r="R1262" t="s">
        <v>5518</v>
      </c>
      <c r="S1262" t="s">
        <v>434</v>
      </c>
      <c r="T1262" t="s">
        <v>33</v>
      </c>
      <c r="U1262" t="s">
        <v>25</v>
      </c>
      <c r="V1262">
        <v>60</v>
      </c>
      <c r="W1262" t="s">
        <v>5519</v>
      </c>
      <c r="X1262" t="s">
        <v>5063</v>
      </c>
      <c r="Y1262">
        <v>0</v>
      </c>
      <c r="Z1262" t="s">
        <v>1701</v>
      </c>
      <c r="AA1262" t="s">
        <v>1701</v>
      </c>
      <c r="AB1262">
        <v>100</v>
      </c>
      <c r="AD1262" t="s">
        <v>2003</v>
      </c>
    </row>
    <row r="1263" spans="1:30" x14ac:dyDescent="0.35">
      <c r="A1263" t="s">
        <v>1999</v>
      </c>
      <c r="B1263" t="s">
        <v>28</v>
      </c>
      <c r="C1263" t="s">
        <v>24</v>
      </c>
      <c r="D1263" t="s">
        <v>5520</v>
      </c>
      <c r="E1263" t="s">
        <v>22</v>
      </c>
      <c r="F1263">
        <v>2</v>
      </c>
      <c r="G1263" t="s">
        <v>555</v>
      </c>
      <c r="H1263" t="s">
        <v>124</v>
      </c>
      <c r="I1263" t="s">
        <v>4319</v>
      </c>
      <c r="J1263" t="s">
        <v>4655</v>
      </c>
      <c r="M1263" t="s">
        <v>5523</v>
      </c>
      <c r="N1263" t="s">
        <v>4319</v>
      </c>
      <c r="O1263" t="s">
        <v>5520</v>
      </c>
      <c r="Q1263" t="s">
        <v>5521</v>
      </c>
      <c r="R1263" t="s">
        <v>5522</v>
      </c>
      <c r="S1263" t="s">
        <v>4363</v>
      </c>
      <c r="T1263" t="s">
        <v>33</v>
      </c>
      <c r="U1263" t="s">
        <v>25</v>
      </c>
      <c r="V1263">
        <v>60</v>
      </c>
      <c r="W1263" t="s">
        <v>5523</v>
      </c>
      <c r="X1263" t="s">
        <v>5063</v>
      </c>
      <c r="Y1263">
        <v>0</v>
      </c>
      <c r="Z1263" t="s">
        <v>1701</v>
      </c>
      <c r="AA1263" t="s">
        <v>1701</v>
      </c>
      <c r="AB1263">
        <v>1</v>
      </c>
      <c r="AD1263" t="s">
        <v>2003</v>
      </c>
    </row>
    <row r="1264" spans="1:30" x14ac:dyDescent="0.35">
      <c r="A1264" t="s">
        <v>1999</v>
      </c>
      <c r="B1264" t="s">
        <v>28</v>
      </c>
      <c r="C1264" t="s">
        <v>24</v>
      </c>
      <c r="D1264" t="s">
        <v>5524</v>
      </c>
      <c r="E1264" t="s">
        <v>22</v>
      </c>
      <c r="F1264">
        <v>2</v>
      </c>
      <c r="G1264" t="s">
        <v>555</v>
      </c>
      <c r="H1264" t="s">
        <v>124</v>
      </c>
      <c r="I1264" t="s">
        <v>4319</v>
      </c>
      <c r="J1264" t="s">
        <v>4660</v>
      </c>
      <c r="M1264" t="s">
        <v>5527</v>
      </c>
      <c r="N1264" t="s">
        <v>4319</v>
      </c>
      <c r="O1264" t="s">
        <v>5524</v>
      </c>
      <c r="Q1264" t="s">
        <v>5525</v>
      </c>
      <c r="R1264" t="s">
        <v>5526</v>
      </c>
      <c r="S1264" t="s">
        <v>4363</v>
      </c>
      <c r="T1264" t="s">
        <v>33</v>
      </c>
      <c r="U1264" t="s">
        <v>25</v>
      </c>
      <c r="V1264">
        <v>60</v>
      </c>
      <c r="W1264" t="s">
        <v>5527</v>
      </c>
      <c r="X1264" t="s">
        <v>5063</v>
      </c>
      <c r="Y1264">
        <v>0</v>
      </c>
      <c r="Z1264" t="s">
        <v>1701</v>
      </c>
      <c r="AA1264" t="s">
        <v>1701</v>
      </c>
      <c r="AB1264">
        <v>1836</v>
      </c>
      <c r="AD1264" t="s">
        <v>2003</v>
      </c>
    </row>
    <row r="1265" spans="1:30" x14ac:dyDescent="0.35">
      <c r="A1265" t="s">
        <v>1999</v>
      </c>
      <c r="B1265" t="s">
        <v>28</v>
      </c>
      <c r="C1265" t="s">
        <v>24</v>
      </c>
      <c r="D1265" t="s">
        <v>5528</v>
      </c>
      <c r="E1265" t="s">
        <v>22</v>
      </c>
      <c r="F1265">
        <v>2</v>
      </c>
      <c r="G1265" t="s">
        <v>1691</v>
      </c>
      <c r="H1265" t="s">
        <v>124</v>
      </c>
      <c r="I1265" t="s">
        <v>4319</v>
      </c>
      <c r="J1265" t="s">
        <v>4621</v>
      </c>
      <c r="M1265" t="s">
        <v>5531</v>
      </c>
      <c r="N1265" t="s">
        <v>4319</v>
      </c>
      <c r="O1265" t="s">
        <v>5528</v>
      </c>
      <c r="Q1265" t="s">
        <v>5529</v>
      </c>
      <c r="R1265" t="s">
        <v>5530</v>
      </c>
      <c r="S1265" t="s">
        <v>4460</v>
      </c>
      <c r="T1265" t="s">
        <v>33</v>
      </c>
      <c r="U1265" t="s">
        <v>25</v>
      </c>
      <c r="V1265">
        <v>60</v>
      </c>
      <c r="W1265" t="s">
        <v>5531</v>
      </c>
      <c r="X1265" t="s">
        <v>5063</v>
      </c>
      <c r="Y1265">
        <v>0</v>
      </c>
      <c r="Z1265" t="s">
        <v>1701</v>
      </c>
      <c r="AA1265" t="s">
        <v>1701</v>
      </c>
      <c r="AB1265">
        <v>1</v>
      </c>
      <c r="AD1265" t="s">
        <v>2003</v>
      </c>
    </row>
    <row r="1266" spans="1:30" x14ac:dyDescent="0.35">
      <c r="A1266" t="s">
        <v>1999</v>
      </c>
      <c r="B1266" t="s">
        <v>28</v>
      </c>
      <c r="C1266" t="s">
        <v>24</v>
      </c>
      <c r="D1266" t="s">
        <v>5532</v>
      </c>
      <c r="E1266" t="s">
        <v>22</v>
      </c>
      <c r="F1266">
        <v>2</v>
      </c>
      <c r="G1266" t="s">
        <v>1691</v>
      </c>
      <c r="H1266" t="s">
        <v>124</v>
      </c>
      <c r="I1266" t="s">
        <v>4319</v>
      </c>
      <c r="J1266" t="s">
        <v>4616</v>
      </c>
      <c r="M1266" t="s">
        <v>5535</v>
      </c>
      <c r="N1266" t="s">
        <v>4319</v>
      </c>
      <c r="O1266" t="s">
        <v>5532</v>
      </c>
      <c r="Q1266" t="s">
        <v>5533</v>
      </c>
      <c r="R1266" t="s">
        <v>5534</v>
      </c>
      <c r="S1266" t="s">
        <v>4460</v>
      </c>
      <c r="T1266" t="s">
        <v>33</v>
      </c>
      <c r="U1266" t="s">
        <v>25</v>
      </c>
      <c r="V1266">
        <v>60</v>
      </c>
      <c r="W1266" t="s">
        <v>5535</v>
      </c>
      <c r="X1266" t="s">
        <v>5063</v>
      </c>
      <c r="Y1266">
        <v>0</v>
      </c>
      <c r="Z1266" t="s">
        <v>1701</v>
      </c>
      <c r="AA1266" t="s">
        <v>1701</v>
      </c>
      <c r="AB1266">
        <v>1</v>
      </c>
      <c r="AD1266" t="s">
        <v>2003</v>
      </c>
    </row>
    <row r="1267" spans="1:30" x14ac:dyDescent="0.35">
      <c r="A1267" t="s">
        <v>1999</v>
      </c>
      <c r="B1267" t="s">
        <v>28</v>
      </c>
      <c r="C1267" t="s">
        <v>24</v>
      </c>
      <c r="D1267" t="s">
        <v>5536</v>
      </c>
      <c r="E1267" t="s">
        <v>22</v>
      </c>
      <c r="F1267">
        <v>2</v>
      </c>
      <c r="G1267" t="s">
        <v>1691</v>
      </c>
      <c r="H1267" t="s">
        <v>124</v>
      </c>
      <c r="I1267" t="s">
        <v>4319</v>
      </c>
      <c r="J1267" t="s">
        <v>4621</v>
      </c>
      <c r="M1267" t="s">
        <v>5539</v>
      </c>
      <c r="N1267" t="s">
        <v>4319</v>
      </c>
      <c r="O1267" t="s">
        <v>5536</v>
      </c>
      <c r="Q1267" t="s">
        <v>5537</v>
      </c>
      <c r="R1267" t="s">
        <v>5538</v>
      </c>
      <c r="S1267" t="s">
        <v>4460</v>
      </c>
      <c r="T1267" t="s">
        <v>33</v>
      </c>
      <c r="U1267" t="s">
        <v>25</v>
      </c>
      <c r="V1267">
        <v>60</v>
      </c>
      <c r="W1267" t="s">
        <v>5539</v>
      </c>
      <c r="X1267" t="s">
        <v>5063</v>
      </c>
      <c r="Y1267">
        <v>0</v>
      </c>
      <c r="Z1267" t="s">
        <v>1701</v>
      </c>
      <c r="AA1267" t="s">
        <v>1701</v>
      </c>
      <c r="AB1267">
        <v>1</v>
      </c>
      <c r="AD1267" t="s">
        <v>2003</v>
      </c>
    </row>
    <row r="1268" spans="1:30" x14ac:dyDescent="0.35">
      <c r="A1268" t="s">
        <v>1999</v>
      </c>
      <c r="B1268" t="s">
        <v>28</v>
      </c>
      <c r="C1268" t="s">
        <v>24</v>
      </c>
      <c r="D1268" t="s">
        <v>5540</v>
      </c>
      <c r="E1268" t="s">
        <v>22</v>
      </c>
      <c r="F1268">
        <v>2</v>
      </c>
      <c r="G1268" t="s">
        <v>1691</v>
      </c>
      <c r="H1268" t="s">
        <v>124</v>
      </c>
      <c r="I1268" t="s">
        <v>4319</v>
      </c>
      <c r="J1268" t="s">
        <v>4677</v>
      </c>
      <c r="M1268" t="s">
        <v>5543</v>
      </c>
      <c r="N1268" t="s">
        <v>4319</v>
      </c>
      <c r="O1268" t="s">
        <v>5540</v>
      </c>
      <c r="Q1268" t="s">
        <v>5541</v>
      </c>
      <c r="R1268" t="s">
        <v>5542</v>
      </c>
      <c r="S1268" t="s">
        <v>4460</v>
      </c>
      <c r="T1268" t="s">
        <v>33</v>
      </c>
      <c r="U1268" t="s">
        <v>25</v>
      </c>
      <c r="V1268">
        <v>60</v>
      </c>
      <c r="W1268" t="s">
        <v>5543</v>
      </c>
      <c r="X1268" t="s">
        <v>5063</v>
      </c>
      <c r="Y1268">
        <v>0</v>
      </c>
      <c r="Z1268" t="s">
        <v>1701</v>
      </c>
      <c r="AA1268" t="s">
        <v>1701</v>
      </c>
      <c r="AB1268">
        <v>1</v>
      </c>
      <c r="AD1268" t="s">
        <v>2003</v>
      </c>
    </row>
    <row r="1269" spans="1:30" x14ac:dyDescent="0.35">
      <c r="A1269" t="s">
        <v>1999</v>
      </c>
      <c r="B1269" t="s">
        <v>28</v>
      </c>
      <c r="C1269" t="s">
        <v>24</v>
      </c>
      <c r="D1269" t="s">
        <v>5544</v>
      </c>
      <c r="E1269" t="s">
        <v>22</v>
      </c>
      <c r="F1269">
        <v>2</v>
      </c>
      <c r="G1269" t="s">
        <v>1691</v>
      </c>
      <c r="H1269" t="s">
        <v>124</v>
      </c>
      <c r="I1269" t="s">
        <v>4319</v>
      </c>
      <c r="J1269" t="s">
        <v>4616</v>
      </c>
      <c r="M1269" t="s">
        <v>5547</v>
      </c>
      <c r="N1269" t="s">
        <v>4319</v>
      </c>
      <c r="O1269" t="s">
        <v>5544</v>
      </c>
      <c r="Q1269" t="s">
        <v>5545</v>
      </c>
      <c r="R1269" t="s">
        <v>5546</v>
      </c>
      <c r="S1269" t="s">
        <v>4460</v>
      </c>
      <c r="T1269" t="s">
        <v>33</v>
      </c>
      <c r="U1269" t="s">
        <v>25</v>
      </c>
      <c r="V1269">
        <v>60</v>
      </c>
      <c r="W1269" t="s">
        <v>5547</v>
      </c>
      <c r="X1269" t="s">
        <v>5063</v>
      </c>
      <c r="Y1269">
        <v>0</v>
      </c>
      <c r="Z1269" t="s">
        <v>1701</v>
      </c>
      <c r="AA1269" t="s">
        <v>1701</v>
      </c>
      <c r="AB1269">
        <v>1</v>
      </c>
      <c r="AD1269" t="s">
        <v>2003</v>
      </c>
    </row>
    <row r="1270" spans="1:30" x14ac:dyDescent="0.35">
      <c r="A1270" t="s">
        <v>1999</v>
      </c>
      <c r="B1270" t="s">
        <v>28</v>
      </c>
      <c r="C1270" t="s">
        <v>24</v>
      </c>
      <c r="D1270" t="s">
        <v>5548</v>
      </c>
      <c r="E1270" t="s">
        <v>22</v>
      </c>
      <c r="F1270">
        <v>2</v>
      </c>
      <c r="G1270" t="s">
        <v>4431</v>
      </c>
      <c r="H1270" t="s">
        <v>124</v>
      </c>
      <c r="I1270" t="s">
        <v>4319</v>
      </c>
      <c r="J1270" t="s">
        <v>4432</v>
      </c>
      <c r="M1270" t="s">
        <v>5551</v>
      </c>
      <c r="N1270" t="s">
        <v>4319</v>
      </c>
      <c r="O1270" t="s">
        <v>5548</v>
      </c>
      <c r="Q1270" t="s">
        <v>5549</v>
      </c>
      <c r="R1270" t="s">
        <v>5550</v>
      </c>
      <c r="S1270" t="s">
        <v>434</v>
      </c>
      <c r="T1270" t="s">
        <v>33</v>
      </c>
      <c r="U1270" t="s">
        <v>25</v>
      </c>
      <c r="V1270">
        <v>60</v>
      </c>
      <c r="W1270" t="s">
        <v>5551</v>
      </c>
      <c r="X1270" t="s">
        <v>5063</v>
      </c>
      <c r="Y1270">
        <v>90</v>
      </c>
      <c r="Z1270" t="s">
        <v>1701</v>
      </c>
      <c r="AA1270" t="s">
        <v>1701</v>
      </c>
      <c r="AB1270">
        <v>280</v>
      </c>
      <c r="AD1270" t="s">
        <v>2003</v>
      </c>
    </row>
    <row r="1271" spans="1:30" x14ac:dyDescent="0.35">
      <c r="A1271" t="s">
        <v>1999</v>
      </c>
      <c r="B1271" t="s">
        <v>28</v>
      </c>
      <c r="C1271" t="s">
        <v>24</v>
      </c>
      <c r="D1271" t="s">
        <v>5552</v>
      </c>
      <c r="E1271" t="s">
        <v>22</v>
      </c>
      <c r="F1271">
        <v>2</v>
      </c>
      <c r="G1271" t="s">
        <v>544</v>
      </c>
      <c r="H1271" t="s">
        <v>124</v>
      </c>
      <c r="I1271" t="s">
        <v>4319</v>
      </c>
      <c r="J1271" t="s">
        <v>4690</v>
      </c>
      <c r="M1271" t="s">
        <v>5555</v>
      </c>
      <c r="N1271" t="s">
        <v>4319</v>
      </c>
      <c r="O1271" t="s">
        <v>5552</v>
      </c>
      <c r="Q1271" t="s">
        <v>5553</v>
      </c>
      <c r="R1271" t="s">
        <v>5554</v>
      </c>
      <c r="S1271" t="s">
        <v>207</v>
      </c>
      <c r="T1271" t="s">
        <v>33</v>
      </c>
      <c r="U1271" t="s">
        <v>25</v>
      </c>
      <c r="V1271">
        <v>60</v>
      </c>
      <c r="W1271" t="s">
        <v>5555</v>
      </c>
      <c r="X1271" t="s">
        <v>5063</v>
      </c>
      <c r="Y1271">
        <v>0</v>
      </c>
      <c r="Z1271" t="s">
        <v>1701</v>
      </c>
      <c r="AA1271" t="s">
        <v>1701</v>
      </c>
      <c r="AB1271">
        <v>1</v>
      </c>
      <c r="AD1271" t="s">
        <v>2003</v>
      </c>
    </row>
    <row r="1272" spans="1:30" x14ac:dyDescent="0.35">
      <c r="A1272" t="s">
        <v>1999</v>
      </c>
      <c r="B1272" t="s">
        <v>28</v>
      </c>
      <c r="C1272" t="s">
        <v>24</v>
      </c>
      <c r="D1272" t="s">
        <v>5556</v>
      </c>
      <c r="E1272" t="s">
        <v>22</v>
      </c>
      <c r="F1272">
        <v>2</v>
      </c>
      <c r="G1272" t="s">
        <v>240</v>
      </c>
      <c r="H1272" t="s">
        <v>124</v>
      </c>
      <c r="I1272" t="s">
        <v>4319</v>
      </c>
      <c r="J1272" t="s">
        <v>4695</v>
      </c>
      <c r="M1272" t="s">
        <v>5559</v>
      </c>
      <c r="N1272" t="s">
        <v>4319</v>
      </c>
      <c r="O1272" t="s">
        <v>5556</v>
      </c>
      <c r="Q1272" t="s">
        <v>5557</v>
      </c>
      <c r="R1272" t="s">
        <v>5558</v>
      </c>
      <c r="S1272" t="s">
        <v>207</v>
      </c>
      <c r="T1272" t="s">
        <v>33</v>
      </c>
      <c r="U1272" t="s">
        <v>25</v>
      </c>
      <c r="V1272">
        <v>60</v>
      </c>
      <c r="W1272" t="s">
        <v>5559</v>
      </c>
      <c r="X1272" t="s">
        <v>5063</v>
      </c>
      <c r="Y1272">
        <v>0</v>
      </c>
      <c r="Z1272" t="s">
        <v>1701</v>
      </c>
      <c r="AA1272" t="s">
        <v>1701</v>
      </c>
      <c r="AB1272">
        <v>1</v>
      </c>
      <c r="AD1272" t="s">
        <v>2003</v>
      </c>
    </row>
    <row r="1273" spans="1:30" x14ac:dyDescent="0.35">
      <c r="A1273" t="s">
        <v>1999</v>
      </c>
      <c r="B1273" t="s">
        <v>28</v>
      </c>
      <c r="C1273" t="s">
        <v>24</v>
      </c>
      <c r="D1273" t="s">
        <v>5560</v>
      </c>
      <c r="E1273" t="s">
        <v>22</v>
      </c>
      <c r="F1273">
        <v>2</v>
      </c>
      <c r="G1273" t="s">
        <v>240</v>
      </c>
      <c r="H1273" t="s">
        <v>124</v>
      </c>
      <c r="I1273" t="s">
        <v>4319</v>
      </c>
      <c r="J1273" t="s">
        <v>4695</v>
      </c>
      <c r="M1273" t="s">
        <v>5563</v>
      </c>
      <c r="N1273" t="s">
        <v>4319</v>
      </c>
      <c r="O1273" t="s">
        <v>5560</v>
      </c>
      <c r="Q1273" t="s">
        <v>5561</v>
      </c>
      <c r="R1273" t="s">
        <v>5562</v>
      </c>
      <c r="S1273" t="s">
        <v>207</v>
      </c>
      <c r="T1273" t="s">
        <v>33</v>
      </c>
      <c r="U1273" t="s">
        <v>25</v>
      </c>
      <c r="V1273">
        <v>60</v>
      </c>
      <c r="W1273" t="s">
        <v>5563</v>
      </c>
      <c r="X1273" t="s">
        <v>5063</v>
      </c>
      <c r="Y1273">
        <v>0</v>
      </c>
      <c r="Z1273" t="s">
        <v>1701</v>
      </c>
      <c r="AA1273" t="s">
        <v>1701</v>
      </c>
      <c r="AB1273">
        <v>1</v>
      </c>
      <c r="AD1273" t="s">
        <v>2003</v>
      </c>
    </row>
    <row r="1274" spans="1:30" x14ac:dyDescent="0.35">
      <c r="A1274" t="s">
        <v>1999</v>
      </c>
      <c r="B1274" t="s">
        <v>28</v>
      </c>
      <c r="C1274" t="s">
        <v>24</v>
      </c>
      <c r="D1274" t="s">
        <v>5564</v>
      </c>
      <c r="E1274" t="s">
        <v>22</v>
      </c>
      <c r="F1274">
        <v>2</v>
      </c>
      <c r="G1274" t="s">
        <v>4431</v>
      </c>
      <c r="H1274" t="s">
        <v>124</v>
      </c>
      <c r="I1274" t="s">
        <v>4319</v>
      </c>
      <c r="J1274" t="s">
        <v>4588</v>
      </c>
      <c r="M1274" t="s">
        <v>5567</v>
      </c>
      <c r="N1274" t="s">
        <v>4319</v>
      </c>
      <c r="O1274" t="s">
        <v>5564</v>
      </c>
      <c r="Q1274" t="s">
        <v>5565</v>
      </c>
      <c r="R1274" t="s">
        <v>5566</v>
      </c>
      <c r="S1274" t="s">
        <v>434</v>
      </c>
      <c r="T1274" t="s">
        <v>33</v>
      </c>
      <c r="U1274" t="s">
        <v>25</v>
      </c>
      <c r="V1274">
        <v>60</v>
      </c>
      <c r="W1274" t="s">
        <v>5567</v>
      </c>
      <c r="X1274" t="s">
        <v>5063</v>
      </c>
      <c r="Y1274">
        <v>0</v>
      </c>
      <c r="Z1274" t="s">
        <v>1701</v>
      </c>
      <c r="AA1274" t="s">
        <v>1701</v>
      </c>
      <c r="AB1274">
        <v>1</v>
      </c>
      <c r="AD1274" t="s">
        <v>2003</v>
      </c>
    </row>
    <row r="1275" spans="1:30" x14ac:dyDescent="0.35">
      <c r="A1275" t="s">
        <v>1999</v>
      </c>
      <c r="B1275" t="s">
        <v>28</v>
      </c>
      <c r="C1275" t="s">
        <v>24</v>
      </c>
      <c r="D1275" t="s">
        <v>5568</v>
      </c>
      <c r="E1275" t="s">
        <v>22</v>
      </c>
      <c r="F1275">
        <v>2</v>
      </c>
      <c r="G1275" t="s">
        <v>4431</v>
      </c>
      <c r="H1275" t="s">
        <v>124</v>
      </c>
      <c r="I1275" t="s">
        <v>4319</v>
      </c>
      <c r="J1275" t="s">
        <v>4588</v>
      </c>
      <c r="M1275" t="s">
        <v>5571</v>
      </c>
      <c r="N1275" t="s">
        <v>4319</v>
      </c>
      <c r="O1275" t="s">
        <v>5568</v>
      </c>
      <c r="Q1275" t="s">
        <v>5569</v>
      </c>
      <c r="R1275" t="s">
        <v>5570</v>
      </c>
      <c r="S1275" t="s">
        <v>434</v>
      </c>
      <c r="T1275" t="s">
        <v>33</v>
      </c>
      <c r="U1275" t="s">
        <v>25</v>
      </c>
      <c r="V1275">
        <v>60</v>
      </c>
      <c r="W1275" t="s">
        <v>5571</v>
      </c>
      <c r="X1275" t="s">
        <v>5063</v>
      </c>
      <c r="Y1275">
        <v>0</v>
      </c>
      <c r="Z1275" t="s">
        <v>1701</v>
      </c>
      <c r="AA1275" t="s">
        <v>1701</v>
      </c>
      <c r="AB1275">
        <v>1</v>
      </c>
      <c r="AD1275" t="s">
        <v>2003</v>
      </c>
    </row>
    <row r="1276" spans="1:30" x14ac:dyDescent="0.35">
      <c r="A1276" t="s">
        <v>1999</v>
      </c>
      <c r="B1276" t="s">
        <v>28</v>
      </c>
      <c r="C1276" t="s">
        <v>24</v>
      </c>
      <c r="D1276" t="s">
        <v>5572</v>
      </c>
      <c r="E1276" t="s">
        <v>22</v>
      </c>
      <c r="F1276">
        <v>2</v>
      </c>
      <c r="G1276" t="s">
        <v>4712</v>
      </c>
      <c r="H1276" t="s">
        <v>124</v>
      </c>
      <c r="I1276" t="s">
        <v>4319</v>
      </c>
      <c r="J1276" t="s">
        <v>4713</v>
      </c>
      <c r="M1276" t="s">
        <v>5575</v>
      </c>
      <c r="N1276" t="s">
        <v>4319</v>
      </c>
      <c r="O1276" t="s">
        <v>5572</v>
      </c>
      <c r="Q1276" t="s">
        <v>5573</v>
      </c>
      <c r="R1276" t="s">
        <v>5574</v>
      </c>
      <c r="S1276" t="s">
        <v>4460</v>
      </c>
      <c r="T1276" t="s">
        <v>33</v>
      </c>
      <c r="U1276" t="s">
        <v>25</v>
      </c>
      <c r="V1276">
        <v>60</v>
      </c>
      <c r="W1276" t="s">
        <v>5575</v>
      </c>
      <c r="X1276" t="s">
        <v>5063</v>
      </c>
      <c r="Y1276">
        <v>0</v>
      </c>
      <c r="Z1276" t="s">
        <v>1701</v>
      </c>
      <c r="AA1276" t="s">
        <v>1701</v>
      </c>
      <c r="AB1276">
        <v>1</v>
      </c>
      <c r="AD1276" t="s">
        <v>2003</v>
      </c>
    </row>
    <row r="1277" spans="1:30" x14ac:dyDescent="0.35">
      <c r="A1277" t="s">
        <v>1999</v>
      </c>
      <c r="B1277" t="s">
        <v>28</v>
      </c>
      <c r="C1277" t="s">
        <v>24</v>
      </c>
      <c r="D1277" t="s">
        <v>5576</v>
      </c>
      <c r="E1277" t="s">
        <v>22</v>
      </c>
      <c r="F1277">
        <v>2</v>
      </c>
      <c r="G1277" t="s">
        <v>4712</v>
      </c>
      <c r="H1277" t="s">
        <v>124</v>
      </c>
      <c r="I1277" t="s">
        <v>4319</v>
      </c>
      <c r="J1277" t="s">
        <v>4718</v>
      </c>
      <c r="M1277" t="s">
        <v>5579</v>
      </c>
      <c r="N1277" t="s">
        <v>4319</v>
      </c>
      <c r="O1277" t="s">
        <v>5576</v>
      </c>
      <c r="Q1277" t="s">
        <v>5577</v>
      </c>
      <c r="R1277" t="s">
        <v>5578</v>
      </c>
      <c r="S1277" t="s">
        <v>4460</v>
      </c>
      <c r="T1277" t="s">
        <v>33</v>
      </c>
      <c r="U1277" t="s">
        <v>25</v>
      </c>
      <c r="V1277">
        <v>60</v>
      </c>
      <c r="W1277" t="s">
        <v>5579</v>
      </c>
      <c r="X1277" t="s">
        <v>5063</v>
      </c>
      <c r="Y1277">
        <v>0</v>
      </c>
      <c r="Z1277" t="s">
        <v>1701</v>
      </c>
      <c r="AA1277" t="s">
        <v>1701</v>
      </c>
      <c r="AB1277">
        <v>1</v>
      </c>
      <c r="AD1277" t="s">
        <v>2003</v>
      </c>
    </row>
    <row r="1278" spans="1:30" x14ac:dyDescent="0.35">
      <c r="A1278" t="s">
        <v>1999</v>
      </c>
      <c r="B1278" t="s">
        <v>28</v>
      </c>
      <c r="C1278" t="s">
        <v>24</v>
      </c>
      <c r="D1278" t="s">
        <v>5580</v>
      </c>
      <c r="E1278" t="s">
        <v>22</v>
      </c>
      <c r="F1278">
        <v>2</v>
      </c>
      <c r="G1278" t="s">
        <v>4712</v>
      </c>
      <c r="H1278" t="s">
        <v>124</v>
      </c>
      <c r="I1278" t="s">
        <v>4319</v>
      </c>
      <c r="J1278" t="s">
        <v>4723</v>
      </c>
      <c r="M1278" t="s">
        <v>5583</v>
      </c>
      <c r="N1278" t="s">
        <v>4319</v>
      </c>
      <c r="O1278" t="s">
        <v>5580</v>
      </c>
      <c r="Q1278" t="s">
        <v>5581</v>
      </c>
      <c r="R1278" t="s">
        <v>5582</v>
      </c>
      <c r="S1278" t="s">
        <v>4460</v>
      </c>
      <c r="T1278" t="s">
        <v>33</v>
      </c>
      <c r="U1278" t="s">
        <v>25</v>
      </c>
      <c r="V1278">
        <v>60</v>
      </c>
      <c r="W1278" t="s">
        <v>5583</v>
      </c>
      <c r="X1278" t="s">
        <v>5063</v>
      </c>
      <c r="Y1278">
        <v>0</v>
      </c>
      <c r="Z1278" t="s">
        <v>1701</v>
      </c>
      <c r="AA1278" t="s">
        <v>1701</v>
      </c>
      <c r="AB1278">
        <v>1</v>
      </c>
      <c r="AD1278" t="s">
        <v>2003</v>
      </c>
    </row>
    <row r="1279" spans="1:30" x14ac:dyDescent="0.35">
      <c r="A1279" t="s">
        <v>1999</v>
      </c>
      <c r="B1279" t="s">
        <v>28</v>
      </c>
      <c r="C1279" t="s">
        <v>24</v>
      </c>
      <c r="D1279" t="s">
        <v>5584</v>
      </c>
      <c r="E1279" t="s">
        <v>22</v>
      </c>
      <c r="F1279">
        <v>2</v>
      </c>
      <c r="G1279" t="s">
        <v>4712</v>
      </c>
      <c r="H1279" t="s">
        <v>124</v>
      </c>
      <c r="I1279" t="s">
        <v>4319</v>
      </c>
      <c r="J1279" t="s">
        <v>4718</v>
      </c>
      <c r="M1279" t="s">
        <v>5587</v>
      </c>
      <c r="N1279" t="s">
        <v>4319</v>
      </c>
      <c r="O1279" t="s">
        <v>5584</v>
      </c>
      <c r="Q1279" t="s">
        <v>5585</v>
      </c>
      <c r="R1279" t="s">
        <v>5586</v>
      </c>
      <c r="S1279" t="s">
        <v>4460</v>
      </c>
      <c r="T1279" t="s">
        <v>33</v>
      </c>
      <c r="U1279" t="s">
        <v>25</v>
      </c>
      <c r="V1279">
        <v>60</v>
      </c>
      <c r="W1279" t="s">
        <v>5587</v>
      </c>
      <c r="X1279" t="s">
        <v>5063</v>
      </c>
      <c r="Y1279">
        <v>0</v>
      </c>
      <c r="Z1279" t="s">
        <v>1701</v>
      </c>
      <c r="AA1279" t="s">
        <v>1701</v>
      </c>
      <c r="AB1279">
        <v>1</v>
      </c>
      <c r="AD1279" t="s">
        <v>2003</v>
      </c>
    </row>
    <row r="1280" spans="1:30" x14ac:dyDescent="0.35">
      <c r="A1280" t="s">
        <v>1999</v>
      </c>
      <c r="B1280" t="s">
        <v>28</v>
      </c>
      <c r="C1280" t="s">
        <v>24</v>
      </c>
      <c r="D1280" t="s">
        <v>5588</v>
      </c>
      <c r="E1280" t="s">
        <v>22</v>
      </c>
      <c r="F1280">
        <v>2</v>
      </c>
      <c r="G1280" t="s">
        <v>240</v>
      </c>
      <c r="H1280" t="s">
        <v>124</v>
      </c>
      <c r="I1280" t="s">
        <v>4319</v>
      </c>
      <c r="J1280" t="s">
        <v>4732</v>
      </c>
      <c r="M1280" t="s">
        <v>5591</v>
      </c>
      <c r="N1280" t="s">
        <v>4319</v>
      </c>
      <c r="O1280" t="s">
        <v>5588</v>
      </c>
      <c r="Q1280" t="s">
        <v>5589</v>
      </c>
      <c r="R1280" t="s">
        <v>5590</v>
      </c>
      <c r="S1280" t="s">
        <v>207</v>
      </c>
      <c r="T1280" t="s">
        <v>33</v>
      </c>
      <c r="U1280" t="s">
        <v>25</v>
      </c>
      <c r="V1280">
        <v>60</v>
      </c>
      <c r="W1280" t="s">
        <v>5591</v>
      </c>
      <c r="X1280" t="s">
        <v>5063</v>
      </c>
      <c r="Y1280">
        <v>0</v>
      </c>
      <c r="Z1280" t="s">
        <v>1701</v>
      </c>
      <c r="AA1280" t="s">
        <v>1701</v>
      </c>
      <c r="AB1280">
        <v>1</v>
      </c>
      <c r="AD1280" t="s">
        <v>2003</v>
      </c>
    </row>
    <row r="1281" spans="1:30" x14ac:dyDescent="0.35">
      <c r="A1281" t="s">
        <v>1999</v>
      </c>
      <c r="B1281" t="s">
        <v>28</v>
      </c>
      <c r="C1281" t="s">
        <v>24</v>
      </c>
      <c r="D1281" t="s">
        <v>5592</v>
      </c>
      <c r="E1281" t="s">
        <v>22</v>
      </c>
      <c r="F1281">
        <v>2</v>
      </c>
      <c r="G1281" t="s">
        <v>240</v>
      </c>
      <c r="H1281" t="s">
        <v>124</v>
      </c>
      <c r="I1281" t="s">
        <v>4319</v>
      </c>
      <c r="J1281" t="s">
        <v>4732</v>
      </c>
      <c r="M1281" t="s">
        <v>5595</v>
      </c>
      <c r="N1281" t="s">
        <v>4319</v>
      </c>
      <c r="O1281" t="s">
        <v>5592</v>
      </c>
      <c r="Q1281" t="s">
        <v>5593</v>
      </c>
      <c r="R1281" t="s">
        <v>5594</v>
      </c>
      <c r="S1281" t="s">
        <v>207</v>
      </c>
      <c r="T1281" t="s">
        <v>33</v>
      </c>
      <c r="U1281" t="s">
        <v>25</v>
      </c>
      <c r="V1281">
        <v>60</v>
      </c>
      <c r="W1281" t="s">
        <v>5595</v>
      </c>
      <c r="X1281" t="s">
        <v>5063</v>
      </c>
      <c r="Y1281">
        <v>0</v>
      </c>
      <c r="Z1281" t="s">
        <v>1701</v>
      </c>
      <c r="AA1281" t="s">
        <v>1701</v>
      </c>
      <c r="AB1281">
        <v>1</v>
      </c>
      <c r="AD1281" t="s">
        <v>2003</v>
      </c>
    </row>
    <row r="1282" spans="1:30" x14ac:dyDescent="0.35">
      <c r="A1282" t="s">
        <v>1999</v>
      </c>
      <c r="B1282" t="s">
        <v>28</v>
      </c>
      <c r="C1282" t="s">
        <v>24</v>
      </c>
      <c r="D1282" t="s">
        <v>5596</v>
      </c>
      <c r="E1282" t="s">
        <v>22</v>
      </c>
      <c r="F1282">
        <v>2</v>
      </c>
      <c r="G1282" t="s">
        <v>2427</v>
      </c>
      <c r="H1282" t="s">
        <v>124</v>
      </c>
      <c r="I1282" t="s">
        <v>4319</v>
      </c>
      <c r="J1282" t="s">
        <v>4565</v>
      </c>
      <c r="M1282" t="s">
        <v>5599</v>
      </c>
      <c r="N1282" t="s">
        <v>4319</v>
      </c>
      <c r="O1282" t="s">
        <v>5596</v>
      </c>
      <c r="Q1282" t="s">
        <v>5597</v>
      </c>
      <c r="R1282" t="s">
        <v>5598</v>
      </c>
      <c r="S1282" t="s">
        <v>207</v>
      </c>
      <c r="T1282" t="s">
        <v>33</v>
      </c>
      <c r="U1282" t="s">
        <v>25</v>
      </c>
      <c r="V1282">
        <v>60</v>
      </c>
      <c r="W1282" t="s">
        <v>5599</v>
      </c>
      <c r="X1282" t="s">
        <v>5063</v>
      </c>
      <c r="Y1282">
        <v>0</v>
      </c>
      <c r="Z1282" t="s">
        <v>1701</v>
      </c>
      <c r="AA1282" t="s">
        <v>1701</v>
      </c>
      <c r="AB1282">
        <v>1</v>
      </c>
      <c r="AD1282" t="s">
        <v>2003</v>
      </c>
    </row>
    <row r="1283" spans="1:30" x14ac:dyDescent="0.35">
      <c r="A1283" t="s">
        <v>1999</v>
      </c>
      <c r="B1283" t="s">
        <v>28</v>
      </c>
      <c r="C1283" t="s">
        <v>24</v>
      </c>
      <c r="D1283" t="s">
        <v>5600</v>
      </c>
      <c r="E1283" t="s">
        <v>22</v>
      </c>
      <c r="F1283">
        <v>2</v>
      </c>
      <c r="G1283" t="s">
        <v>2427</v>
      </c>
      <c r="H1283" t="s">
        <v>124</v>
      </c>
      <c r="I1283" t="s">
        <v>4319</v>
      </c>
      <c r="J1283" t="s">
        <v>4565</v>
      </c>
      <c r="M1283" t="s">
        <v>5603</v>
      </c>
      <c r="N1283" t="s">
        <v>4319</v>
      </c>
      <c r="O1283" t="s">
        <v>5600</v>
      </c>
      <c r="Q1283" t="s">
        <v>5601</v>
      </c>
      <c r="R1283" t="s">
        <v>5602</v>
      </c>
      <c r="S1283" t="s">
        <v>207</v>
      </c>
      <c r="T1283" t="s">
        <v>33</v>
      </c>
      <c r="U1283" t="s">
        <v>25</v>
      </c>
      <c r="V1283">
        <v>60</v>
      </c>
      <c r="W1283" t="s">
        <v>5603</v>
      </c>
      <c r="X1283" t="s">
        <v>5063</v>
      </c>
      <c r="Y1283">
        <v>0</v>
      </c>
      <c r="Z1283" t="s">
        <v>1701</v>
      </c>
      <c r="AA1283" t="s">
        <v>1701</v>
      </c>
      <c r="AB1283">
        <v>1</v>
      </c>
      <c r="AD1283" t="s">
        <v>2003</v>
      </c>
    </row>
    <row r="1284" spans="1:30" x14ac:dyDescent="0.35">
      <c r="A1284" t="s">
        <v>1999</v>
      </c>
      <c r="B1284" t="s">
        <v>28</v>
      </c>
      <c r="C1284" t="s">
        <v>24</v>
      </c>
      <c r="D1284" t="s">
        <v>5604</v>
      </c>
      <c r="E1284" t="s">
        <v>22</v>
      </c>
      <c r="F1284">
        <v>2</v>
      </c>
      <c r="G1284" t="s">
        <v>4451</v>
      </c>
      <c r="H1284" t="s">
        <v>124</v>
      </c>
      <c r="I1284" t="s">
        <v>4319</v>
      </c>
      <c r="J1284" t="s">
        <v>4749</v>
      </c>
      <c r="M1284" t="s">
        <v>5607</v>
      </c>
      <c r="N1284" t="s">
        <v>4319</v>
      </c>
      <c r="O1284" t="s">
        <v>5604</v>
      </c>
      <c r="Q1284" t="s">
        <v>5605</v>
      </c>
      <c r="R1284" t="s">
        <v>5606</v>
      </c>
      <c r="S1284" t="s">
        <v>265</v>
      </c>
      <c r="T1284" t="s">
        <v>33</v>
      </c>
      <c r="U1284" t="s">
        <v>25</v>
      </c>
      <c r="V1284">
        <v>60</v>
      </c>
      <c r="W1284" t="s">
        <v>5607</v>
      </c>
      <c r="X1284" t="s">
        <v>5063</v>
      </c>
      <c r="Y1284">
        <v>0</v>
      </c>
      <c r="Z1284" t="s">
        <v>1701</v>
      </c>
      <c r="AA1284" t="s">
        <v>1701</v>
      </c>
      <c r="AB1284">
        <v>1</v>
      </c>
      <c r="AD1284" t="s">
        <v>2003</v>
      </c>
    </row>
    <row r="1285" spans="1:30" x14ac:dyDescent="0.35">
      <c r="A1285" t="s">
        <v>1999</v>
      </c>
      <c r="B1285" t="s">
        <v>28</v>
      </c>
      <c r="C1285" t="s">
        <v>24</v>
      </c>
      <c r="D1285" t="s">
        <v>5608</v>
      </c>
      <c r="E1285" t="s">
        <v>22</v>
      </c>
      <c r="F1285">
        <v>2</v>
      </c>
      <c r="G1285" t="s">
        <v>4451</v>
      </c>
      <c r="H1285" t="s">
        <v>124</v>
      </c>
      <c r="I1285" t="s">
        <v>4319</v>
      </c>
      <c r="J1285" t="s">
        <v>4749</v>
      </c>
      <c r="M1285" t="s">
        <v>5611</v>
      </c>
      <c r="N1285" t="s">
        <v>4319</v>
      </c>
      <c r="O1285" t="s">
        <v>5608</v>
      </c>
      <c r="Q1285" t="s">
        <v>5609</v>
      </c>
      <c r="R1285" t="s">
        <v>5610</v>
      </c>
      <c r="S1285" t="s">
        <v>265</v>
      </c>
      <c r="T1285" t="s">
        <v>33</v>
      </c>
      <c r="U1285" t="s">
        <v>25</v>
      </c>
      <c r="V1285">
        <v>60</v>
      </c>
      <c r="W1285" t="s">
        <v>5611</v>
      </c>
      <c r="X1285" t="s">
        <v>5063</v>
      </c>
      <c r="Y1285">
        <v>0</v>
      </c>
      <c r="Z1285" t="s">
        <v>1701</v>
      </c>
      <c r="AA1285" t="s">
        <v>1701</v>
      </c>
      <c r="AB1285">
        <v>0</v>
      </c>
      <c r="AD1285" t="s">
        <v>2003</v>
      </c>
    </row>
    <row r="1286" spans="1:30" x14ac:dyDescent="0.35">
      <c r="A1286" t="s">
        <v>1999</v>
      </c>
      <c r="B1286" t="s">
        <v>28</v>
      </c>
      <c r="C1286" t="s">
        <v>24</v>
      </c>
      <c r="D1286" t="s">
        <v>5612</v>
      </c>
      <c r="E1286" t="s">
        <v>22</v>
      </c>
      <c r="F1286">
        <v>2</v>
      </c>
      <c r="G1286" t="s">
        <v>4451</v>
      </c>
      <c r="H1286" t="s">
        <v>124</v>
      </c>
      <c r="I1286" t="s">
        <v>4319</v>
      </c>
      <c r="J1286" t="s">
        <v>4749</v>
      </c>
      <c r="M1286" t="s">
        <v>5615</v>
      </c>
      <c r="N1286" t="s">
        <v>4319</v>
      </c>
      <c r="O1286" t="s">
        <v>5612</v>
      </c>
      <c r="Q1286" t="s">
        <v>5613</v>
      </c>
      <c r="R1286" t="s">
        <v>5614</v>
      </c>
      <c r="S1286" t="s">
        <v>265</v>
      </c>
      <c r="T1286" t="s">
        <v>33</v>
      </c>
      <c r="U1286" t="s">
        <v>25</v>
      </c>
      <c r="V1286">
        <v>60</v>
      </c>
      <c r="W1286" t="s">
        <v>5615</v>
      </c>
      <c r="X1286" t="s">
        <v>5063</v>
      </c>
      <c r="Y1286">
        <v>930</v>
      </c>
      <c r="Z1286" t="s">
        <v>1701</v>
      </c>
      <c r="AA1286" t="s">
        <v>1701</v>
      </c>
      <c r="AB1286">
        <v>950</v>
      </c>
      <c r="AD1286" t="s">
        <v>2003</v>
      </c>
    </row>
    <row r="1287" spans="1:30" x14ac:dyDescent="0.35">
      <c r="A1287" t="s">
        <v>1999</v>
      </c>
      <c r="B1287" t="s">
        <v>28</v>
      </c>
      <c r="C1287" t="s">
        <v>24</v>
      </c>
      <c r="D1287" t="s">
        <v>5616</v>
      </c>
      <c r="E1287" t="s">
        <v>22</v>
      </c>
      <c r="F1287">
        <v>2</v>
      </c>
      <c r="G1287" t="s">
        <v>4451</v>
      </c>
      <c r="H1287" t="s">
        <v>124</v>
      </c>
      <c r="I1287" t="s">
        <v>4319</v>
      </c>
      <c r="J1287" t="s">
        <v>4749</v>
      </c>
      <c r="M1287" t="s">
        <v>5619</v>
      </c>
      <c r="N1287" t="s">
        <v>4319</v>
      </c>
      <c r="O1287" t="s">
        <v>5616</v>
      </c>
      <c r="Q1287" t="s">
        <v>5617</v>
      </c>
      <c r="R1287" t="s">
        <v>5618</v>
      </c>
      <c r="S1287" t="s">
        <v>265</v>
      </c>
      <c r="T1287" t="s">
        <v>33</v>
      </c>
      <c r="U1287" t="s">
        <v>25</v>
      </c>
      <c r="V1287">
        <v>60</v>
      </c>
      <c r="W1287" t="s">
        <v>5619</v>
      </c>
      <c r="X1287" t="s">
        <v>5063</v>
      </c>
      <c r="Y1287">
        <v>1100</v>
      </c>
      <c r="Z1287" t="s">
        <v>1701</v>
      </c>
      <c r="AA1287" t="s">
        <v>1701</v>
      </c>
      <c r="AB1287">
        <v>1200</v>
      </c>
      <c r="AD1287" t="s">
        <v>2003</v>
      </c>
    </row>
    <row r="1288" spans="1:30" x14ac:dyDescent="0.35">
      <c r="A1288" t="s">
        <v>1999</v>
      </c>
      <c r="B1288" t="s">
        <v>28</v>
      </c>
      <c r="C1288" t="s">
        <v>24</v>
      </c>
      <c r="D1288" t="s">
        <v>5620</v>
      </c>
      <c r="E1288" t="s">
        <v>22</v>
      </c>
      <c r="F1288">
        <v>2</v>
      </c>
      <c r="G1288" t="s">
        <v>4451</v>
      </c>
      <c r="H1288" t="s">
        <v>124</v>
      </c>
      <c r="I1288" t="s">
        <v>4319</v>
      </c>
      <c r="J1288" t="s">
        <v>4749</v>
      </c>
      <c r="M1288" t="s">
        <v>5623</v>
      </c>
      <c r="N1288" t="s">
        <v>4319</v>
      </c>
      <c r="O1288" t="s">
        <v>5620</v>
      </c>
      <c r="Q1288" t="s">
        <v>5621</v>
      </c>
      <c r="R1288" t="s">
        <v>5622</v>
      </c>
      <c r="S1288" t="s">
        <v>265</v>
      </c>
      <c r="T1288" t="s">
        <v>33</v>
      </c>
      <c r="U1288" t="s">
        <v>25</v>
      </c>
      <c r="V1288">
        <v>60</v>
      </c>
      <c r="W1288" t="s">
        <v>5623</v>
      </c>
      <c r="X1288" t="s">
        <v>5063</v>
      </c>
      <c r="Y1288">
        <v>930</v>
      </c>
      <c r="Z1288" t="s">
        <v>1701</v>
      </c>
      <c r="AA1288" t="s">
        <v>1701</v>
      </c>
      <c r="AB1288">
        <v>950</v>
      </c>
      <c r="AD1288" t="s">
        <v>2003</v>
      </c>
    </row>
    <row r="1289" spans="1:30" x14ac:dyDescent="0.35">
      <c r="A1289" t="s">
        <v>1999</v>
      </c>
      <c r="B1289" t="s">
        <v>28</v>
      </c>
      <c r="C1289" t="s">
        <v>24</v>
      </c>
      <c r="D1289" t="s">
        <v>5624</v>
      </c>
      <c r="E1289" t="s">
        <v>22</v>
      </c>
      <c r="F1289">
        <v>2</v>
      </c>
      <c r="G1289" t="s">
        <v>555</v>
      </c>
      <c r="H1289" t="s">
        <v>124</v>
      </c>
      <c r="I1289" t="s">
        <v>4319</v>
      </c>
      <c r="J1289" t="s">
        <v>4770</v>
      </c>
      <c r="M1289" t="s">
        <v>5627</v>
      </c>
      <c r="N1289" t="s">
        <v>4319</v>
      </c>
      <c r="O1289" t="s">
        <v>5624</v>
      </c>
      <c r="Q1289" t="s">
        <v>5625</v>
      </c>
      <c r="R1289" t="s">
        <v>5626</v>
      </c>
      <c r="S1289" t="s">
        <v>4363</v>
      </c>
      <c r="T1289" t="s">
        <v>33</v>
      </c>
      <c r="U1289" t="s">
        <v>25</v>
      </c>
      <c r="V1289">
        <v>60</v>
      </c>
      <c r="W1289" t="s">
        <v>5627</v>
      </c>
      <c r="X1289" t="s">
        <v>5063</v>
      </c>
      <c r="Y1289">
        <v>0</v>
      </c>
      <c r="Z1289" t="s">
        <v>1701</v>
      </c>
      <c r="AA1289" t="s">
        <v>1701</v>
      </c>
      <c r="AB1289">
        <v>1</v>
      </c>
      <c r="AD1289" t="s">
        <v>2003</v>
      </c>
    </row>
    <row r="1290" spans="1:30" x14ac:dyDescent="0.35">
      <c r="A1290" t="s">
        <v>1999</v>
      </c>
      <c r="B1290" t="s">
        <v>28</v>
      </c>
      <c r="C1290" t="s">
        <v>24</v>
      </c>
      <c r="D1290" t="s">
        <v>5628</v>
      </c>
      <c r="E1290" t="s">
        <v>22</v>
      </c>
      <c r="F1290">
        <v>2</v>
      </c>
      <c r="G1290" t="s">
        <v>1691</v>
      </c>
      <c r="H1290" t="s">
        <v>124</v>
      </c>
      <c r="I1290" t="s">
        <v>4319</v>
      </c>
      <c r="J1290" t="s">
        <v>4775</v>
      </c>
      <c r="M1290" t="s">
        <v>5631</v>
      </c>
      <c r="N1290" t="s">
        <v>4319</v>
      </c>
      <c r="O1290" t="s">
        <v>5628</v>
      </c>
      <c r="Q1290" t="s">
        <v>5629</v>
      </c>
      <c r="R1290" t="s">
        <v>5630</v>
      </c>
      <c r="S1290" t="s">
        <v>4460</v>
      </c>
      <c r="T1290" t="s">
        <v>33</v>
      </c>
      <c r="U1290" t="s">
        <v>25</v>
      </c>
      <c r="V1290">
        <v>60</v>
      </c>
      <c r="W1290" t="s">
        <v>5631</v>
      </c>
      <c r="X1290" t="s">
        <v>5063</v>
      </c>
      <c r="Y1290">
        <v>0</v>
      </c>
      <c r="Z1290" t="s">
        <v>1701</v>
      </c>
      <c r="AA1290" t="s">
        <v>1701</v>
      </c>
      <c r="AB1290">
        <v>1</v>
      </c>
      <c r="AD1290" t="s">
        <v>2003</v>
      </c>
    </row>
    <row r="1291" spans="1:30" x14ac:dyDescent="0.35">
      <c r="A1291" t="s">
        <v>1999</v>
      </c>
      <c r="B1291" t="s">
        <v>28</v>
      </c>
      <c r="C1291" t="s">
        <v>24</v>
      </c>
      <c r="D1291" t="s">
        <v>5632</v>
      </c>
      <c r="E1291" t="s">
        <v>22</v>
      </c>
      <c r="F1291">
        <v>2</v>
      </c>
      <c r="G1291" t="s">
        <v>4390</v>
      </c>
      <c r="H1291" t="s">
        <v>124</v>
      </c>
      <c r="I1291" t="s">
        <v>4319</v>
      </c>
      <c r="J1291" t="s">
        <v>4780</v>
      </c>
      <c r="M1291" t="s">
        <v>5635</v>
      </c>
      <c r="N1291" t="s">
        <v>4319</v>
      </c>
      <c r="O1291" t="s">
        <v>5632</v>
      </c>
      <c r="Q1291" t="s">
        <v>5633</v>
      </c>
      <c r="R1291" t="s">
        <v>5634</v>
      </c>
      <c r="S1291" t="s">
        <v>4460</v>
      </c>
      <c r="T1291" t="s">
        <v>33</v>
      </c>
      <c r="U1291" t="s">
        <v>25</v>
      </c>
      <c r="V1291">
        <v>60</v>
      </c>
      <c r="W1291" t="s">
        <v>5635</v>
      </c>
      <c r="X1291" t="s">
        <v>5063</v>
      </c>
      <c r="Y1291">
        <v>-50</v>
      </c>
      <c r="Z1291" t="s">
        <v>1701</v>
      </c>
      <c r="AA1291" t="s">
        <v>1701</v>
      </c>
      <c r="AB1291">
        <v>-10</v>
      </c>
      <c r="AD1291" t="s">
        <v>2003</v>
      </c>
    </row>
    <row r="1292" spans="1:30" x14ac:dyDescent="0.35">
      <c r="A1292" t="s">
        <v>1999</v>
      </c>
      <c r="B1292" t="s">
        <v>28</v>
      </c>
      <c r="C1292" t="s">
        <v>24</v>
      </c>
      <c r="D1292" t="s">
        <v>5636</v>
      </c>
      <c r="E1292" t="s">
        <v>22</v>
      </c>
      <c r="F1292">
        <v>2</v>
      </c>
      <c r="G1292" t="s">
        <v>4468</v>
      </c>
      <c r="H1292" t="s">
        <v>124</v>
      </c>
      <c r="I1292" t="s">
        <v>4319</v>
      </c>
      <c r="J1292" t="s">
        <v>4785</v>
      </c>
      <c r="M1292" t="s">
        <v>5639</v>
      </c>
      <c r="N1292" t="s">
        <v>4319</v>
      </c>
      <c r="O1292" t="s">
        <v>5636</v>
      </c>
      <c r="Q1292" t="s">
        <v>5637</v>
      </c>
      <c r="R1292" t="s">
        <v>5638</v>
      </c>
      <c r="S1292" t="s">
        <v>4363</v>
      </c>
      <c r="T1292" t="s">
        <v>33</v>
      </c>
      <c r="U1292" t="s">
        <v>25</v>
      </c>
      <c r="V1292">
        <v>60</v>
      </c>
      <c r="W1292" t="s">
        <v>5639</v>
      </c>
      <c r="X1292" t="s">
        <v>5063</v>
      </c>
      <c r="Y1292">
        <v>1000</v>
      </c>
      <c r="Z1292" t="s">
        <v>1701</v>
      </c>
      <c r="AA1292" t="s">
        <v>1701</v>
      </c>
      <c r="AB1292">
        <v>1025</v>
      </c>
      <c r="AD1292" t="s">
        <v>2003</v>
      </c>
    </row>
    <row r="1293" spans="1:30" x14ac:dyDescent="0.35">
      <c r="A1293" t="s">
        <v>1999</v>
      </c>
      <c r="B1293" t="s">
        <v>28</v>
      </c>
      <c r="C1293" t="s">
        <v>24</v>
      </c>
      <c r="D1293" t="s">
        <v>5640</v>
      </c>
      <c r="E1293" t="s">
        <v>22</v>
      </c>
      <c r="F1293">
        <v>2</v>
      </c>
      <c r="G1293" t="s">
        <v>4468</v>
      </c>
      <c r="H1293" t="s">
        <v>124</v>
      </c>
      <c r="I1293" t="s">
        <v>4319</v>
      </c>
      <c r="J1293" t="s">
        <v>4790</v>
      </c>
      <c r="M1293" t="s">
        <v>5643</v>
      </c>
      <c r="N1293" t="s">
        <v>4319</v>
      </c>
      <c r="O1293" t="s">
        <v>5640</v>
      </c>
      <c r="Q1293" t="s">
        <v>5641</v>
      </c>
      <c r="R1293" t="s">
        <v>5642</v>
      </c>
      <c r="S1293" t="s">
        <v>4460</v>
      </c>
      <c r="T1293" t="s">
        <v>33</v>
      </c>
      <c r="U1293" t="s">
        <v>25</v>
      </c>
      <c r="V1293">
        <v>60</v>
      </c>
      <c r="W1293" t="s">
        <v>5643</v>
      </c>
      <c r="X1293" t="s">
        <v>5063</v>
      </c>
      <c r="Y1293">
        <v>0</v>
      </c>
      <c r="Z1293" t="s">
        <v>1701</v>
      </c>
      <c r="AA1293" t="s">
        <v>1701</v>
      </c>
      <c r="AB1293">
        <v>1</v>
      </c>
      <c r="AD1293" t="s">
        <v>2003</v>
      </c>
    </row>
    <row r="1294" spans="1:30" x14ac:dyDescent="0.35">
      <c r="A1294" t="s">
        <v>1999</v>
      </c>
      <c r="B1294" t="s">
        <v>28</v>
      </c>
      <c r="C1294" t="s">
        <v>24</v>
      </c>
      <c r="D1294" t="s">
        <v>5644</v>
      </c>
      <c r="E1294" t="s">
        <v>22</v>
      </c>
      <c r="F1294">
        <v>2</v>
      </c>
      <c r="G1294" t="s">
        <v>4468</v>
      </c>
      <c r="H1294" t="s">
        <v>124</v>
      </c>
      <c r="I1294" t="s">
        <v>4319</v>
      </c>
      <c r="J1294" t="s">
        <v>4795</v>
      </c>
      <c r="M1294" t="s">
        <v>5647</v>
      </c>
      <c r="N1294" t="s">
        <v>4319</v>
      </c>
      <c r="O1294" t="s">
        <v>5644</v>
      </c>
      <c r="Q1294" t="s">
        <v>5645</v>
      </c>
      <c r="R1294" t="s">
        <v>5646</v>
      </c>
      <c r="S1294" t="s">
        <v>4460</v>
      </c>
      <c r="T1294" t="s">
        <v>33</v>
      </c>
      <c r="U1294" t="s">
        <v>25</v>
      </c>
      <c r="V1294">
        <v>60</v>
      </c>
      <c r="W1294" t="s">
        <v>5647</v>
      </c>
      <c r="X1294" t="s">
        <v>5063</v>
      </c>
      <c r="Y1294">
        <v>0</v>
      </c>
      <c r="Z1294" t="s">
        <v>1701</v>
      </c>
      <c r="AA1294" t="s">
        <v>1701</v>
      </c>
      <c r="AB1294">
        <v>1</v>
      </c>
      <c r="AD1294" t="s">
        <v>2003</v>
      </c>
    </row>
    <row r="1295" spans="1:30" x14ac:dyDescent="0.35">
      <c r="A1295" t="s">
        <v>1999</v>
      </c>
      <c r="B1295" t="s">
        <v>28</v>
      </c>
      <c r="C1295" t="s">
        <v>24</v>
      </c>
      <c r="D1295" t="s">
        <v>5648</v>
      </c>
      <c r="E1295" t="s">
        <v>22</v>
      </c>
      <c r="F1295">
        <v>2</v>
      </c>
      <c r="G1295" t="s">
        <v>1691</v>
      </c>
      <c r="H1295" t="s">
        <v>124</v>
      </c>
      <c r="I1295" t="s">
        <v>4319</v>
      </c>
      <c r="J1295" t="s">
        <v>4800</v>
      </c>
      <c r="M1295" t="s">
        <v>5651</v>
      </c>
      <c r="N1295" t="s">
        <v>4319</v>
      </c>
      <c r="O1295" t="s">
        <v>5648</v>
      </c>
      <c r="Q1295" t="s">
        <v>5649</v>
      </c>
      <c r="R1295" t="s">
        <v>5650</v>
      </c>
      <c r="S1295" t="s">
        <v>4460</v>
      </c>
      <c r="T1295" t="s">
        <v>33</v>
      </c>
      <c r="U1295" t="s">
        <v>25</v>
      </c>
      <c r="V1295">
        <v>60</v>
      </c>
      <c r="W1295" t="s">
        <v>5651</v>
      </c>
      <c r="X1295" t="s">
        <v>5063</v>
      </c>
      <c r="Y1295">
        <v>0</v>
      </c>
      <c r="Z1295" t="s">
        <v>1701</v>
      </c>
      <c r="AA1295" t="s">
        <v>1701</v>
      </c>
      <c r="AB1295">
        <v>1</v>
      </c>
      <c r="AD1295" t="s">
        <v>2003</v>
      </c>
    </row>
    <row r="1296" spans="1:30" x14ac:dyDescent="0.35">
      <c r="A1296" t="s">
        <v>1999</v>
      </c>
      <c r="B1296" t="s">
        <v>28</v>
      </c>
      <c r="C1296" t="s">
        <v>24</v>
      </c>
      <c r="D1296" t="s">
        <v>5652</v>
      </c>
      <c r="E1296" t="s">
        <v>22</v>
      </c>
      <c r="F1296">
        <v>2</v>
      </c>
      <c r="G1296" t="s">
        <v>1691</v>
      </c>
      <c r="H1296" t="s">
        <v>124</v>
      </c>
      <c r="I1296" t="s">
        <v>4319</v>
      </c>
      <c r="J1296" t="s">
        <v>4805</v>
      </c>
      <c r="M1296" t="s">
        <v>5655</v>
      </c>
      <c r="N1296" t="s">
        <v>4319</v>
      </c>
      <c r="O1296" t="s">
        <v>5652</v>
      </c>
      <c r="Q1296" t="s">
        <v>5653</v>
      </c>
      <c r="R1296" t="s">
        <v>5654</v>
      </c>
      <c r="S1296" t="s">
        <v>4460</v>
      </c>
      <c r="T1296" t="s">
        <v>33</v>
      </c>
      <c r="U1296" t="s">
        <v>25</v>
      </c>
      <c r="V1296">
        <v>60</v>
      </c>
      <c r="W1296" t="s">
        <v>5655</v>
      </c>
      <c r="X1296" t="s">
        <v>5063</v>
      </c>
      <c r="Y1296">
        <v>0</v>
      </c>
      <c r="Z1296" t="s">
        <v>1701</v>
      </c>
      <c r="AA1296" t="s">
        <v>1701</v>
      </c>
      <c r="AB1296">
        <v>0</v>
      </c>
      <c r="AD1296" t="s">
        <v>2003</v>
      </c>
    </row>
    <row r="1297" spans="1:30" x14ac:dyDescent="0.35">
      <c r="A1297" t="s">
        <v>1999</v>
      </c>
      <c r="B1297" t="s">
        <v>28</v>
      </c>
      <c r="C1297" t="s">
        <v>24</v>
      </c>
      <c r="D1297" t="s">
        <v>5656</v>
      </c>
      <c r="E1297" t="s">
        <v>22</v>
      </c>
      <c r="F1297">
        <v>2</v>
      </c>
      <c r="G1297" t="s">
        <v>1691</v>
      </c>
      <c r="H1297" t="s">
        <v>124</v>
      </c>
      <c r="I1297" t="s">
        <v>4319</v>
      </c>
      <c r="J1297" t="s">
        <v>4810</v>
      </c>
      <c r="M1297" t="s">
        <v>5659</v>
      </c>
      <c r="N1297" t="s">
        <v>4319</v>
      </c>
      <c r="O1297" t="s">
        <v>5656</v>
      </c>
      <c r="Q1297" t="s">
        <v>5657</v>
      </c>
      <c r="R1297" t="s">
        <v>5658</v>
      </c>
      <c r="S1297" t="s">
        <v>4460</v>
      </c>
      <c r="T1297" t="s">
        <v>33</v>
      </c>
      <c r="U1297" t="s">
        <v>25</v>
      </c>
      <c r="V1297">
        <v>60</v>
      </c>
      <c r="W1297" t="s">
        <v>5659</v>
      </c>
      <c r="X1297" t="s">
        <v>5063</v>
      </c>
      <c r="Y1297">
        <v>0</v>
      </c>
      <c r="Z1297" t="s">
        <v>1701</v>
      </c>
      <c r="AA1297" t="s">
        <v>1701</v>
      </c>
      <c r="AB1297">
        <v>0</v>
      </c>
      <c r="AD1297" t="s">
        <v>2003</v>
      </c>
    </row>
    <row r="1298" spans="1:30" x14ac:dyDescent="0.35">
      <c r="A1298" t="s">
        <v>1999</v>
      </c>
      <c r="B1298" t="s">
        <v>28</v>
      </c>
      <c r="C1298" t="s">
        <v>24</v>
      </c>
      <c r="D1298" t="s">
        <v>5660</v>
      </c>
      <c r="E1298" t="s">
        <v>22</v>
      </c>
      <c r="F1298">
        <v>2</v>
      </c>
      <c r="G1298" t="s">
        <v>1691</v>
      </c>
      <c r="H1298" t="s">
        <v>124</v>
      </c>
      <c r="I1298" t="s">
        <v>4319</v>
      </c>
      <c r="J1298" t="s">
        <v>4810</v>
      </c>
      <c r="M1298" t="s">
        <v>5663</v>
      </c>
      <c r="N1298" t="s">
        <v>4319</v>
      </c>
      <c r="O1298" t="s">
        <v>5660</v>
      </c>
      <c r="Q1298" t="s">
        <v>5661</v>
      </c>
      <c r="R1298" t="s">
        <v>5662</v>
      </c>
      <c r="S1298" t="s">
        <v>4460</v>
      </c>
      <c r="T1298" t="s">
        <v>33</v>
      </c>
      <c r="U1298" t="s">
        <v>25</v>
      </c>
      <c r="V1298">
        <v>60</v>
      </c>
      <c r="W1298" t="s">
        <v>5663</v>
      </c>
      <c r="X1298" t="s">
        <v>5063</v>
      </c>
      <c r="Y1298">
        <v>0</v>
      </c>
      <c r="Z1298" t="s">
        <v>1701</v>
      </c>
      <c r="AA1298" t="s">
        <v>1701</v>
      </c>
      <c r="AB1298">
        <v>1</v>
      </c>
      <c r="AD1298" t="s">
        <v>2003</v>
      </c>
    </row>
    <row r="1299" spans="1:30" x14ac:dyDescent="0.35">
      <c r="A1299" t="s">
        <v>1999</v>
      </c>
      <c r="B1299" t="s">
        <v>28</v>
      </c>
      <c r="C1299" t="s">
        <v>24</v>
      </c>
      <c r="D1299" t="s">
        <v>5664</v>
      </c>
      <c r="E1299" t="s">
        <v>22</v>
      </c>
      <c r="F1299">
        <v>2</v>
      </c>
      <c r="G1299" t="s">
        <v>1691</v>
      </c>
      <c r="H1299" t="s">
        <v>124</v>
      </c>
      <c r="I1299" t="s">
        <v>4319</v>
      </c>
      <c r="J1299" t="s">
        <v>4819</v>
      </c>
      <c r="M1299" t="s">
        <v>5667</v>
      </c>
      <c r="N1299" t="s">
        <v>4319</v>
      </c>
      <c r="O1299" t="s">
        <v>5664</v>
      </c>
      <c r="Q1299" t="s">
        <v>5665</v>
      </c>
      <c r="R1299" t="s">
        <v>5666</v>
      </c>
      <c r="S1299" t="s">
        <v>4460</v>
      </c>
      <c r="T1299" t="s">
        <v>33</v>
      </c>
      <c r="U1299" t="s">
        <v>25</v>
      </c>
      <c r="V1299">
        <v>60</v>
      </c>
      <c r="W1299" t="s">
        <v>5667</v>
      </c>
      <c r="X1299" t="s">
        <v>5063</v>
      </c>
      <c r="Y1299">
        <v>170</v>
      </c>
      <c r="Z1299" t="s">
        <v>1701</v>
      </c>
      <c r="AA1299" t="s">
        <v>1701</v>
      </c>
      <c r="AB1299">
        <v>180</v>
      </c>
      <c r="AD1299" t="s">
        <v>2003</v>
      </c>
    </row>
    <row r="1300" spans="1:30" x14ac:dyDescent="0.35">
      <c r="A1300" t="s">
        <v>1999</v>
      </c>
      <c r="B1300" t="s">
        <v>28</v>
      </c>
      <c r="C1300" t="s">
        <v>24</v>
      </c>
      <c r="D1300" t="s">
        <v>5668</v>
      </c>
      <c r="E1300" t="s">
        <v>22</v>
      </c>
      <c r="F1300">
        <v>2</v>
      </c>
      <c r="G1300" t="s">
        <v>4468</v>
      </c>
      <c r="H1300" t="s">
        <v>124</v>
      </c>
      <c r="I1300" t="s">
        <v>4319</v>
      </c>
      <c r="J1300" t="s">
        <v>4824</v>
      </c>
      <c r="M1300" t="s">
        <v>5671</v>
      </c>
      <c r="N1300" t="s">
        <v>4319</v>
      </c>
      <c r="O1300" t="s">
        <v>5668</v>
      </c>
      <c r="Q1300" t="s">
        <v>5669</v>
      </c>
      <c r="R1300" t="s">
        <v>5670</v>
      </c>
      <c r="S1300" t="s">
        <v>4460</v>
      </c>
      <c r="T1300" t="s">
        <v>33</v>
      </c>
      <c r="U1300" t="s">
        <v>25</v>
      </c>
      <c r="V1300">
        <v>60</v>
      </c>
      <c r="W1300" t="s">
        <v>5671</v>
      </c>
      <c r="X1300" t="s">
        <v>5063</v>
      </c>
      <c r="Y1300">
        <v>0</v>
      </c>
      <c r="Z1300" t="s">
        <v>1701</v>
      </c>
      <c r="AA1300" t="s">
        <v>1701</v>
      </c>
      <c r="AB1300">
        <v>1</v>
      </c>
      <c r="AD1300" t="s">
        <v>2003</v>
      </c>
    </row>
    <row r="1301" spans="1:30" x14ac:dyDescent="0.35">
      <c r="A1301" t="s">
        <v>1999</v>
      </c>
      <c r="B1301" t="s">
        <v>28</v>
      </c>
      <c r="C1301" t="s">
        <v>24</v>
      </c>
      <c r="D1301" t="s">
        <v>5672</v>
      </c>
      <c r="E1301" t="s">
        <v>22</v>
      </c>
      <c r="F1301">
        <v>2</v>
      </c>
      <c r="G1301" t="s">
        <v>1691</v>
      </c>
      <c r="H1301" t="s">
        <v>124</v>
      </c>
      <c r="I1301" t="s">
        <v>4319</v>
      </c>
      <c r="J1301" t="s">
        <v>4829</v>
      </c>
      <c r="M1301" t="s">
        <v>5675</v>
      </c>
      <c r="N1301" t="s">
        <v>4319</v>
      </c>
      <c r="O1301" t="s">
        <v>5672</v>
      </c>
      <c r="Q1301" t="s">
        <v>5673</v>
      </c>
      <c r="R1301" t="s">
        <v>5674</v>
      </c>
      <c r="S1301" t="s">
        <v>4460</v>
      </c>
      <c r="T1301" t="s">
        <v>33</v>
      </c>
      <c r="U1301" t="s">
        <v>25</v>
      </c>
      <c r="V1301">
        <v>60</v>
      </c>
      <c r="W1301" t="s">
        <v>5675</v>
      </c>
      <c r="X1301" t="s">
        <v>5063</v>
      </c>
      <c r="Y1301">
        <v>0</v>
      </c>
      <c r="Z1301" t="s">
        <v>1701</v>
      </c>
      <c r="AA1301" t="s">
        <v>1701</v>
      </c>
      <c r="AB1301">
        <v>1</v>
      </c>
      <c r="AD1301" t="s">
        <v>2003</v>
      </c>
    </row>
    <row r="1302" spans="1:30" x14ac:dyDescent="0.35">
      <c r="A1302" t="s">
        <v>1999</v>
      </c>
      <c r="B1302" t="s">
        <v>28</v>
      </c>
      <c r="C1302" t="s">
        <v>24</v>
      </c>
      <c r="D1302" t="s">
        <v>5676</v>
      </c>
      <c r="E1302" t="s">
        <v>22</v>
      </c>
      <c r="F1302">
        <v>2</v>
      </c>
      <c r="G1302" t="s">
        <v>1691</v>
      </c>
      <c r="H1302" t="s">
        <v>124</v>
      </c>
      <c r="I1302" t="s">
        <v>4319</v>
      </c>
      <c r="J1302" t="s">
        <v>4819</v>
      </c>
      <c r="M1302" t="s">
        <v>5679</v>
      </c>
      <c r="N1302" t="s">
        <v>4319</v>
      </c>
      <c r="O1302" t="s">
        <v>5676</v>
      </c>
      <c r="Q1302" t="s">
        <v>5677</v>
      </c>
      <c r="R1302" t="s">
        <v>5678</v>
      </c>
      <c r="S1302" t="s">
        <v>4460</v>
      </c>
      <c r="T1302" t="s">
        <v>33</v>
      </c>
      <c r="U1302" t="s">
        <v>25</v>
      </c>
      <c r="V1302">
        <v>60</v>
      </c>
      <c r="W1302" t="s">
        <v>5679</v>
      </c>
      <c r="X1302" t="s">
        <v>5063</v>
      </c>
      <c r="Y1302">
        <v>0</v>
      </c>
      <c r="Z1302" t="s">
        <v>1701</v>
      </c>
      <c r="AA1302" t="s">
        <v>1701</v>
      </c>
      <c r="AB1302">
        <v>1</v>
      </c>
      <c r="AD1302" t="s">
        <v>2003</v>
      </c>
    </row>
    <row r="1303" spans="1:30" x14ac:dyDescent="0.35">
      <c r="A1303" t="s">
        <v>1999</v>
      </c>
      <c r="B1303" t="s">
        <v>28</v>
      </c>
      <c r="C1303" t="s">
        <v>24</v>
      </c>
      <c r="D1303" t="s">
        <v>5680</v>
      </c>
      <c r="E1303" t="s">
        <v>22</v>
      </c>
      <c r="F1303">
        <v>2</v>
      </c>
      <c r="G1303" t="s">
        <v>1691</v>
      </c>
      <c r="H1303" t="s">
        <v>124</v>
      </c>
      <c r="I1303" t="s">
        <v>4319</v>
      </c>
      <c r="J1303" t="s">
        <v>4838</v>
      </c>
      <c r="M1303" t="s">
        <v>5683</v>
      </c>
      <c r="N1303" t="s">
        <v>4319</v>
      </c>
      <c r="O1303" t="s">
        <v>5680</v>
      </c>
      <c r="Q1303" t="s">
        <v>5681</v>
      </c>
      <c r="R1303" t="s">
        <v>5682</v>
      </c>
      <c r="S1303" t="s">
        <v>4460</v>
      </c>
      <c r="T1303" t="s">
        <v>33</v>
      </c>
      <c r="U1303" t="s">
        <v>25</v>
      </c>
      <c r="V1303">
        <v>60</v>
      </c>
      <c r="W1303" t="s">
        <v>5683</v>
      </c>
      <c r="X1303" t="s">
        <v>5063</v>
      </c>
      <c r="Y1303">
        <v>0</v>
      </c>
      <c r="Z1303" t="s">
        <v>1701</v>
      </c>
      <c r="AA1303" t="s">
        <v>1701</v>
      </c>
      <c r="AB1303">
        <v>1</v>
      </c>
      <c r="AD1303" t="s">
        <v>2003</v>
      </c>
    </row>
    <row r="1304" spans="1:30" x14ac:dyDescent="0.35">
      <c r="A1304" t="s">
        <v>1999</v>
      </c>
      <c r="B1304" t="s">
        <v>28</v>
      </c>
      <c r="C1304" t="s">
        <v>24</v>
      </c>
      <c r="D1304" t="s">
        <v>5684</v>
      </c>
      <c r="E1304" t="s">
        <v>22</v>
      </c>
      <c r="F1304">
        <v>2</v>
      </c>
      <c r="G1304" t="s">
        <v>1691</v>
      </c>
      <c r="H1304" t="s">
        <v>124</v>
      </c>
      <c r="I1304" t="s">
        <v>4319</v>
      </c>
      <c r="J1304" t="s">
        <v>4843</v>
      </c>
      <c r="M1304" t="s">
        <v>5687</v>
      </c>
      <c r="N1304" t="s">
        <v>4319</v>
      </c>
      <c r="O1304" t="s">
        <v>5684</v>
      </c>
      <c r="Q1304" t="s">
        <v>5685</v>
      </c>
      <c r="R1304" t="s">
        <v>5686</v>
      </c>
      <c r="S1304" t="s">
        <v>4460</v>
      </c>
      <c r="T1304" t="s">
        <v>33</v>
      </c>
      <c r="U1304" t="s">
        <v>25</v>
      </c>
      <c r="V1304">
        <v>60</v>
      </c>
      <c r="W1304" t="s">
        <v>5687</v>
      </c>
      <c r="X1304" t="s">
        <v>5063</v>
      </c>
      <c r="Y1304">
        <v>-50</v>
      </c>
      <c r="Z1304" t="s">
        <v>1701</v>
      </c>
      <c r="AA1304" t="s">
        <v>1701</v>
      </c>
      <c r="AB1304">
        <v>-10</v>
      </c>
      <c r="AD1304" t="s">
        <v>2003</v>
      </c>
    </row>
    <row r="1305" spans="1:30" x14ac:dyDescent="0.35">
      <c r="A1305" t="s">
        <v>1999</v>
      </c>
      <c r="B1305" t="s">
        <v>28</v>
      </c>
      <c r="C1305" t="s">
        <v>24</v>
      </c>
      <c r="D1305" t="s">
        <v>5688</v>
      </c>
      <c r="E1305" t="s">
        <v>22</v>
      </c>
      <c r="F1305">
        <v>2</v>
      </c>
      <c r="G1305" t="s">
        <v>4546</v>
      </c>
      <c r="H1305" t="s">
        <v>124</v>
      </c>
      <c r="I1305" t="s">
        <v>4319</v>
      </c>
      <c r="J1305" t="s">
        <v>4848</v>
      </c>
      <c r="M1305" t="s">
        <v>5691</v>
      </c>
      <c r="N1305" t="s">
        <v>4319</v>
      </c>
      <c r="O1305" t="s">
        <v>5688</v>
      </c>
      <c r="Q1305" t="s">
        <v>5689</v>
      </c>
      <c r="R1305" t="s">
        <v>5690</v>
      </c>
      <c r="S1305" t="s">
        <v>4460</v>
      </c>
      <c r="T1305" t="s">
        <v>33</v>
      </c>
      <c r="U1305" t="s">
        <v>25</v>
      </c>
      <c r="V1305">
        <v>60</v>
      </c>
      <c r="W1305" t="s">
        <v>5691</v>
      </c>
      <c r="X1305" t="s">
        <v>5063</v>
      </c>
      <c r="Y1305">
        <v>0</v>
      </c>
      <c r="Z1305" t="s">
        <v>1701</v>
      </c>
      <c r="AA1305" t="s">
        <v>1701</v>
      </c>
      <c r="AB1305">
        <v>1</v>
      </c>
      <c r="AD1305" t="s">
        <v>2003</v>
      </c>
    </row>
    <row r="1306" spans="1:30" x14ac:dyDescent="0.35">
      <c r="A1306" t="s">
        <v>1999</v>
      </c>
      <c r="B1306" t="s">
        <v>28</v>
      </c>
      <c r="C1306" t="s">
        <v>24</v>
      </c>
      <c r="D1306" t="s">
        <v>5692</v>
      </c>
      <c r="E1306" t="s">
        <v>22</v>
      </c>
      <c r="F1306">
        <v>2</v>
      </c>
      <c r="G1306" t="s">
        <v>4546</v>
      </c>
      <c r="H1306" t="s">
        <v>124</v>
      </c>
      <c r="I1306" t="s">
        <v>4319</v>
      </c>
      <c r="J1306" t="s">
        <v>4848</v>
      </c>
      <c r="M1306" t="s">
        <v>5695</v>
      </c>
      <c r="N1306" t="s">
        <v>4319</v>
      </c>
      <c r="O1306" t="s">
        <v>5692</v>
      </c>
      <c r="Q1306" t="s">
        <v>5693</v>
      </c>
      <c r="R1306" t="s">
        <v>5694</v>
      </c>
      <c r="S1306" t="s">
        <v>4460</v>
      </c>
      <c r="T1306" t="s">
        <v>33</v>
      </c>
      <c r="U1306" t="s">
        <v>25</v>
      </c>
      <c r="V1306">
        <v>60</v>
      </c>
      <c r="W1306" t="s">
        <v>5695</v>
      </c>
      <c r="X1306" t="s">
        <v>5063</v>
      </c>
      <c r="Y1306">
        <v>0</v>
      </c>
      <c r="Z1306" t="s">
        <v>1701</v>
      </c>
      <c r="AA1306" t="s">
        <v>1701</v>
      </c>
      <c r="AB1306">
        <v>1</v>
      </c>
      <c r="AD1306" t="s">
        <v>2003</v>
      </c>
    </row>
    <row r="1307" spans="1:30" x14ac:dyDescent="0.35">
      <c r="A1307" t="s">
        <v>1999</v>
      </c>
      <c r="B1307" t="s">
        <v>28</v>
      </c>
      <c r="C1307" t="s">
        <v>24</v>
      </c>
      <c r="D1307" t="s">
        <v>5696</v>
      </c>
      <c r="E1307" t="s">
        <v>22</v>
      </c>
      <c r="F1307">
        <v>2</v>
      </c>
      <c r="G1307" t="s">
        <v>4546</v>
      </c>
      <c r="H1307" t="s">
        <v>124</v>
      </c>
      <c r="I1307" t="s">
        <v>4319</v>
      </c>
      <c r="J1307" t="s">
        <v>4857</v>
      </c>
      <c r="M1307" t="s">
        <v>5699</v>
      </c>
      <c r="N1307" t="s">
        <v>4319</v>
      </c>
      <c r="O1307" t="s">
        <v>5696</v>
      </c>
      <c r="Q1307" t="s">
        <v>5697</v>
      </c>
      <c r="R1307" t="s">
        <v>5698</v>
      </c>
      <c r="S1307" t="s">
        <v>4460</v>
      </c>
      <c r="T1307" t="s">
        <v>33</v>
      </c>
      <c r="U1307" t="s">
        <v>25</v>
      </c>
      <c r="V1307">
        <v>60</v>
      </c>
      <c r="W1307" t="s">
        <v>5699</v>
      </c>
      <c r="X1307" t="s">
        <v>5063</v>
      </c>
      <c r="Y1307">
        <v>0</v>
      </c>
      <c r="Z1307" t="s">
        <v>1701</v>
      </c>
      <c r="AA1307" t="s">
        <v>1701</v>
      </c>
      <c r="AB1307">
        <v>1</v>
      </c>
      <c r="AD1307" t="s">
        <v>2003</v>
      </c>
    </row>
    <row r="1308" spans="1:30" x14ac:dyDescent="0.35">
      <c r="A1308" t="s">
        <v>1999</v>
      </c>
      <c r="B1308" t="s">
        <v>28</v>
      </c>
      <c r="C1308" t="s">
        <v>24</v>
      </c>
      <c r="D1308" t="s">
        <v>5700</v>
      </c>
      <c r="E1308" t="s">
        <v>22</v>
      </c>
      <c r="F1308">
        <v>2</v>
      </c>
      <c r="G1308" t="s">
        <v>4546</v>
      </c>
      <c r="H1308" t="s">
        <v>124</v>
      </c>
      <c r="I1308" t="s">
        <v>4319</v>
      </c>
      <c r="J1308" t="s">
        <v>4862</v>
      </c>
      <c r="M1308" t="s">
        <v>5703</v>
      </c>
      <c r="N1308" t="s">
        <v>4319</v>
      </c>
      <c r="O1308" t="s">
        <v>5700</v>
      </c>
      <c r="Q1308" t="s">
        <v>5701</v>
      </c>
      <c r="R1308" t="s">
        <v>5702</v>
      </c>
      <c r="S1308" t="s">
        <v>4460</v>
      </c>
      <c r="T1308" t="s">
        <v>33</v>
      </c>
      <c r="U1308" t="s">
        <v>25</v>
      </c>
      <c r="V1308">
        <v>60</v>
      </c>
      <c r="W1308" t="s">
        <v>5703</v>
      </c>
      <c r="X1308" t="s">
        <v>5063</v>
      </c>
      <c r="Y1308">
        <v>0</v>
      </c>
      <c r="Z1308" t="s">
        <v>1701</v>
      </c>
      <c r="AA1308" t="s">
        <v>1701</v>
      </c>
      <c r="AB1308">
        <v>1</v>
      </c>
      <c r="AD1308" t="s">
        <v>2003</v>
      </c>
    </row>
    <row r="1309" spans="1:30" x14ac:dyDescent="0.35">
      <c r="A1309" t="s">
        <v>1999</v>
      </c>
      <c r="B1309" t="s">
        <v>28</v>
      </c>
      <c r="C1309" t="s">
        <v>24</v>
      </c>
      <c r="D1309" t="s">
        <v>5704</v>
      </c>
      <c r="E1309" t="s">
        <v>22</v>
      </c>
      <c r="F1309">
        <v>2</v>
      </c>
      <c r="G1309" t="s">
        <v>4546</v>
      </c>
      <c r="H1309" t="s">
        <v>124</v>
      </c>
      <c r="I1309" t="s">
        <v>4319</v>
      </c>
      <c r="J1309" t="s">
        <v>4867</v>
      </c>
      <c r="M1309" t="s">
        <v>5707</v>
      </c>
      <c r="N1309" t="s">
        <v>4319</v>
      </c>
      <c r="O1309" t="s">
        <v>5704</v>
      </c>
      <c r="Q1309" t="s">
        <v>5705</v>
      </c>
      <c r="R1309" t="s">
        <v>5706</v>
      </c>
      <c r="S1309" t="s">
        <v>120</v>
      </c>
      <c r="T1309" t="s">
        <v>33</v>
      </c>
      <c r="U1309" t="s">
        <v>25</v>
      </c>
      <c r="V1309">
        <v>60</v>
      </c>
      <c r="W1309" t="s">
        <v>5707</v>
      </c>
      <c r="X1309" t="s">
        <v>5063</v>
      </c>
      <c r="Y1309">
        <v>0</v>
      </c>
      <c r="Z1309" t="s">
        <v>1701</v>
      </c>
      <c r="AA1309" t="s">
        <v>1701</v>
      </c>
      <c r="AB1309">
        <v>1</v>
      </c>
      <c r="AD1309" t="s">
        <v>2003</v>
      </c>
    </row>
    <row r="1310" spans="1:30" x14ac:dyDescent="0.35">
      <c r="A1310" t="s">
        <v>1999</v>
      </c>
      <c r="B1310" t="s">
        <v>28</v>
      </c>
      <c r="C1310" t="s">
        <v>24</v>
      </c>
      <c r="D1310" t="s">
        <v>5708</v>
      </c>
      <c r="E1310" t="s">
        <v>22</v>
      </c>
      <c r="F1310">
        <v>2</v>
      </c>
      <c r="G1310" t="s">
        <v>4431</v>
      </c>
      <c r="H1310" t="s">
        <v>124</v>
      </c>
      <c r="I1310" t="s">
        <v>4319</v>
      </c>
      <c r="J1310" t="s">
        <v>4432</v>
      </c>
      <c r="M1310" t="s">
        <v>5711</v>
      </c>
      <c r="N1310" t="s">
        <v>4319</v>
      </c>
      <c r="O1310" t="s">
        <v>5708</v>
      </c>
      <c r="Q1310" t="s">
        <v>5709</v>
      </c>
      <c r="R1310" t="s">
        <v>5710</v>
      </c>
      <c r="S1310" t="s">
        <v>434</v>
      </c>
      <c r="T1310" t="s">
        <v>33</v>
      </c>
      <c r="U1310" t="s">
        <v>25</v>
      </c>
      <c r="V1310">
        <v>60</v>
      </c>
      <c r="W1310" t="s">
        <v>5711</v>
      </c>
      <c r="X1310" t="s">
        <v>5063</v>
      </c>
      <c r="Y1310">
        <v>0</v>
      </c>
      <c r="Z1310" t="s">
        <v>1701</v>
      </c>
      <c r="AA1310" t="s">
        <v>1701</v>
      </c>
      <c r="AB1310">
        <v>1</v>
      </c>
      <c r="AD1310" t="s">
        <v>2003</v>
      </c>
    </row>
    <row r="1311" spans="1:30" x14ac:dyDescent="0.35">
      <c r="A1311" t="s">
        <v>1999</v>
      </c>
      <c r="B1311" t="s">
        <v>28</v>
      </c>
      <c r="C1311" t="s">
        <v>24</v>
      </c>
      <c r="D1311" t="s">
        <v>5712</v>
      </c>
      <c r="E1311" t="s">
        <v>22</v>
      </c>
      <c r="F1311">
        <v>2</v>
      </c>
      <c r="G1311" t="s">
        <v>4431</v>
      </c>
      <c r="H1311" t="s">
        <v>124</v>
      </c>
      <c r="I1311" t="s">
        <v>4319</v>
      </c>
      <c r="J1311" t="s">
        <v>4588</v>
      </c>
      <c r="M1311" t="s">
        <v>5715</v>
      </c>
      <c r="N1311" t="s">
        <v>4319</v>
      </c>
      <c r="O1311" t="s">
        <v>5712</v>
      </c>
      <c r="Q1311" t="s">
        <v>5713</v>
      </c>
      <c r="R1311" t="s">
        <v>5714</v>
      </c>
      <c r="S1311" t="s">
        <v>434</v>
      </c>
      <c r="T1311" t="s">
        <v>33</v>
      </c>
      <c r="U1311" t="s">
        <v>25</v>
      </c>
      <c r="V1311">
        <v>60</v>
      </c>
      <c r="W1311" t="s">
        <v>5715</v>
      </c>
      <c r="X1311" t="s">
        <v>5063</v>
      </c>
      <c r="Y1311">
        <v>0</v>
      </c>
      <c r="Z1311" t="s">
        <v>1701</v>
      </c>
      <c r="AA1311" t="s">
        <v>1701</v>
      </c>
      <c r="AB1311">
        <v>1</v>
      </c>
      <c r="AD1311" t="s">
        <v>2003</v>
      </c>
    </row>
    <row r="1312" spans="1:30" x14ac:dyDescent="0.35">
      <c r="A1312" t="s">
        <v>1999</v>
      </c>
      <c r="B1312" t="s">
        <v>28</v>
      </c>
      <c r="C1312" t="s">
        <v>24</v>
      </c>
      <c r="D1312" t="s">
        <v>5716</v>
      </c>
      <c r="E1312" t="s">
        <v>22</v>
      </c>
      <c r="F1312">
        <v>2</v>
      </c>
      <c r="G1312" t="s">
        <v>544</v>
      </c>
      <c r="H1312" t="s">
        <v>124</v>
      </c>
      <c r="I1312" t="s">
        <v>4319</v>
      </c>
      <c r="J1312" t="s">
        <v>4880</v>
      </c>
      <c r="M1312" t="s">
        <v>5719</v>
      </c>
      <c r="N1312" t="s">
        <v>4319</v>
      </c>
      <c r="O1312" t="s">
        <v>5716</v>
      </c>
      <c r="Q1312" t="s">
        <v>5717</v>
      </c>
      <c r="R1312" t="s">
        <v>5718</v>
      </c>
      <c r="S1312" t="s">
        <v>207</v>
      </c>
      <c r="T1312" t="s">
        <v>33</v>
      </c>
      <c r="U1312" t="s">
        <v>25</v>
      </c>
      <c r="V1312">
        <v>60</v>
      </c>
      <c r="W1312" t="s">
        <v>5719</v>
      </c>
      <c r="X1312" t="s">
        <v>5063</v>
      </c>
      <c r="Y1312">
        <v>25</v>
      </c>
      <c r="Z1312" t="s">
        <v>1701</v>
      </c>
      <c r="AA1312" t="s">
        <v>1701</v>
      </c>
      <c r="AB1312">
        <v>30</v>
      </c>
      <c r="AD1312" t="s">
        <v>2003</v>
      </c>
    </row>
    <row r="1313" spans="1:30" x14ac:dyDescent="0.35">
      <c r="A1313" t="s">
        <v>1999</v>
      </c>
      <c r="B1313" t="s">
        <v>28</v>
      </c>
      <c r="C1313" t="s">
        <v>24</v>
      </c>
      <c r="D1313" t="s">
        <v>5720</v>
      </c>
      <c r="E1313" t="s">
        <v>22</v>
      </c>
      <c r="F1313">
        <v>2</v>
      </c>
      <c r="G1313" t="s">
        <v>1691</v>
      </c>
      <c r="H1313" t="s">
        <v>124</v>
      </c>
      <c r="I1313" t="s">
        <v>4319</v>
      </c>
      <c r="J1313" t="s">
        <v>4885</v>
      </c>
      <c r="M1313" t="s">
        <v>5723</v>
      </c>
      <c r="N1313" t="s">
        <v>4319</v>
      </c>
      <c r="O1313" t="s">
        <v>5720</v>
      </c>
      <c r="Q1313" t="s">
        <v>5721</v>
      </c>
      <c r="R1313" t="s">
        <v>5722</v>
      </c>
      <c r="S1313" t="s">
        <v>4460</v>
      </c>
      <c r="T1313" t="s">
        <v>33</v>
      </c>
      <c r="U1313" t="s">
        <v>25</v>
      </c>
      <c r="V1313">
        <v>60</v>
      </c>
      <c r="W1313" t="s">
        <v>5723</v>
      </c>
      <c r="X1313" t="s">
        <v>5063</v>
      </c>
      <c r="Y1313">
        <v>0</v>
      </c>
      <c r="Z1313" t="s">
        <v>1701</v>
      </c>
      <c r="AA1313" t="s">
        <v>1701</v>
      </c>
      <c r="AB1313">
        <v>1200</v>
      </c>
      <c r="AD1313" t="s">
        <v>2003</v>
      </c>
    </row>
    <row r="1314" spans="1:30" x14ac:dyDescent="0.35">
      <c r="A1314" t="s">
        <v>1999</v>
      </c>
      <c r="B1314" t="s">
        <v>28</v>
      </c>
      <c r="C1314" t="s">
        <v>24</v>
      </c>
      <c r="D1314" t="s">
        <v>5724</v>
      </c>
      <c r="E1314" t="s">
        <v>22</v>
      </c>
      <c r="F1314">
        <v>2</v>
      </c>
      <c r="G1314" t="s">
        <v>4468</v>
      </c>
      <c r="H1314" t="s">
        <v>124</v>
      </c>
      <c r="I1314" t="s">
        <v>4319</v>
      </c>
      <c r="J1314" t="s">
        <v>4890</v>
      </c>
      <c r="M1314" t="s">
        <v>5727</v>
      </c>
      <c r="N1314" t="s">
        <v>4319</v>
      </c>
      <c r="O1314" t="s">
        <v>5724</v>
      </c>
      <c r="Q1314" t="s">
        <v>5725</v>
      </c>
      <c r="R1314" t="s">
        <v>5726</v>
      </c>
      <c r="S1314" t="s">
        <v>4460</v>
      </c>
      <c r="T1314" t="s">
        <v>33</v>
      </c>
      <c r="U1314" t="s">
        <v>25</v>
      </c>
      <c r="V1314">
        <v>60</v>
      </c>
      <c r="W1314" t="s">
        <v>5727</v>
      </c>
      <c r="X1314" t="s">
        <v>5063</v>
      </c>
      <c r="Y1314">
        <v>0</v>
      </c>
      <c r="Z1314" t="s">
        <v>1701</v>
      </c>
      <c r="AA1314" t="s">
        <v>1701</v>
      </c>
      <c r="AB1314">
        <v>100</v>
      </c>
      <c r="AD1314" t="s">
        <v>2003</v>
      </c>
    </row>
    <row r="1315" spans="1:30" x14ac:dyDescent="0.35">
      <c r="A1315" t="s">
        <v>1999</v>
      </c>
      <c r="B1315" t="s">
        <v>28</v>
      </c>
      <c r="C1315" t="s">
        <v>24</v>
      </c>
      <c r="D1315" t="s">
        <v>5728</v>
      </c>
      <c r="E1315" t="s">
        <v>22</v>
      </c>
      <c r="F1315">
        <v>2</v>
      </c>
      <c r="G1315" t="s">
        <v>4468</v>
      </c>
      <c r="H1315" t="s">
        <v>124</v>
      </c>
      <c r="I1315" t="s">
        <v>4319</v>
      </c>
      <c r="J1315" t="s">
        <v>4895</v>
      </c>
      <c r="M1315" t="s">
        <v>5731</v>
      </c>
      <c r="N1315" t="s">
        <v>4319</v>
      </c>
      <c r="O1315" t="s">
        <v>5728</v>
      </c>
      <c r="Q1315" t="s">
        <v>5729</v>
      </c>
      <c r="R1315" t="s">
        <v>5730</v>
      </c>
      <c r="S1315" t="s">
        <v>4460</v>
      </c>
      <c r="T1315" t="s">
        <v>33</v>
      </c>
      <c r="U1315" t="s">
        <v>25</v>
      </c>
      <c r="V1315">
        <v>60</v>
      </c>
      <c r="W1315" t="s">
        <v>5731</v>
      </c>
      <c r="X1315" t="s">
        <v>5063</v>
      </c>
      <c r="Y1315">
        <v>0</v>
      </c>
      <c r="Z1315" t="s">
        <v>1701</v>
      </c>
      <c r="AA1315" t="s">
        <v>1701</v>
      </c>
      <c r="AB1315">
        <v>100</v>
      </c>
      <c r="AD1315" t="s">
        <v>2003</v>
      </c>
    </row>
    <row r="1316" spans="1:30" x14ac:dyDescent="0.35">
      <c r="A1316" t="s">
        <v>1999</v>
      </c>
      <c r="B1316" t="s">
        <v>28</v>
      </c>
      <c r="C1316" t="s">
        <v>24</v>
      </c>
      <c r="D1316" t="s">
        <v>5732</v>
      </c>
      <c r="E1316" t="s">
        <v>22</v>
      </c>
      <c r="F1316">
        <v>2</v>
      </c>
      <c r="G1316" t="s">
        <v>1691</v>
      </c>
      <c r="H1316" t="s">
        <v>124</v>
      </c>
      <c r="I1316" t="s">
        <v>4319</v>
      </c>
      <c r="J1316" t="s">
        <v>4900</v>
      </c>
      <c r="M1316" t="s">
        <v>5735</v>
      </c>
      <c r="N1316" t="s">
        <v>4319</v>
      </c>
      <c r="O1316" t="s">
        <v>5732</v>
      </c>
      <c r="Q1316" t="s">
        <v>5733</v>
      </c>
      <c r="R1316" t="s">
        <v>5734</v>
      </c>
      <c r="S1316" t="s">
        <v>4460</v>
      </c>
      <c r="T1316" t="s">
        <v>33</v>
      </c>
      <c r="U1316" t="s">
        <v>25</v>
      </c>
      <c r="V1316">
        <v>60</v>
      </c>
      <c r="W1316" t="s">
        <v>5735</v>
      </c>
      <c r="X1316" t="s">
        <v>5063</v>
      </c>
      <c r="Y1316">
        <v>0</v>
      </c>
      <c r="Z1316" t="s">
        <v>1701</v>
      </c>
      <c r="AA1316" t="s">
        <v>1701</v>
      </c>
      <c r="AB1316">
        <v>1</v>
      </c>
      <c r="AD1316" t="s">
        <v>2003</v>
      </c>
    </row>
    <row r="1317" spans="1:30" x14ac:dyDescent="0.35">
      <c r="A1317" t="s">
        <v>1999</v>
      </c>
      <c r="B1317" t="s">
        <v>28</v>
      </c>
      <c r="C1317" t="s">
        <v>24</v>
      </c>
      <c r="D1317" t="s">
        <v>5736</v>
      </c>
      <c r="E1317" t="s">
        <v>22</v>
      </c>
      <c r="F1317">
        <v>2</v>
      </c>
      <c r="G1317" t="s">
        <v>1691</v>
      </c>
      <c r="H1317" t="s">
        <v>124</v>
      </c>
      <c r="I1317" t="s">
        <v>4319</v>
      </c>
      <c r="J1317" t="s">
        <v>4905</v>
      </c>
      <c r="M1317" t="s">
        <v>5739</v>
      </c>
      <c r="N1317" t="s">
        <v>4319</v>
      </c>
      <c r="O1317" t="s">
        <v>5736</v>
      </c>
      <c r="Q1317" t="s">
        <v>5737</v>
      </c>
      <c r="R1317" t="s">
        <v>5738</v>
      </c>
      <c r="S1317" t="s">
        <v>4460</v>
      </c>
      <c r="T1317" t="s">
        <v>33</v>
      </c>
      <c r="U1317" t="s">
        <v>25</v>
      </c>
      <c r="V1317">
        <v>60</v>
      </c>
      <c r="W1317" t="s">
        <v>5739</v>
      </c>
      <c r="X1317" t="s">
        <v>5063</v>
      </c>
      <c r="Y1317">
        <v>0</v>
      </c>
      <c r="Z1317" t="s">
        <v>1701</v>
      </c>
      <c r="AA1317" t="s">
        <v>1701</v>
      </c>
      <c r="AB1317">
        <v>1</v>
      </c>
      <c r="AD1317" t="s">
        <v>2003</v>
      </c>
    </row>
    <row r="1318" spans="1:30" x14ac:dyDescent="0.35">
      <c r="A1318" t="s">
        <v>1999</v>
      </c>
      <c r="B1318" t="s">
        <v>28</v>
      </c>
      <c r="C1318" t="s">
        <v>24</v>
      </c>
      <c r="D1318" t="s">
        <v>5740</v>
      </c>
      <c r="E1318" t="s">
        <v>22</v>
      </c>
      <c r="F1318">
        <v>2</v>
      </c>
      <c r="G1318" t="s">
        <v>2427</v>
      </c>
      <c r="H1318" t="s">
        <v>124</v>
      </c>
      <c r="I1318" t="s">
        <v>4319</v>
      </c>
      <c r="J1318" t="s">
        <v>4910</v>
      </c>
      <c r="M1318" t="s">
        <v>5743</v>
      </c>
      <c r="N1318" t="s">
        <v>4319</v>
      </c>
      <c r="O1318" t="s">
        <v>5740</v>
      </c>
      <c r="Q1318" t="s">
        <v>5741</v>
      </c>
      <c r="R1318" t="s">
        <v>5742</v>
      </c>
      <c r="S1318" t="s">
        <v>207</v>
      </c>
      <c r="T1318" t="s">
        <v>33</v>
      </c>
      <c r="U1318" t="s">
        <v>25</v>
      </c>
      <c r="V1318">
        <v>60</v>
      </c>
      <c r="W1318" t="s">
        <v>5743</v>
      </c>
      <c r="X1318" t="s">
        <v>5063</v>
      </c>
      <c r="Y1318">
        <v>-10</v>
      </c>
      <c r="Z1318" t="s">
        <v>1701</v>
      </c>
      <c r="AA1318" t="s">
        <v>1701</v>
      </c>
      <c r="AB1318">
        <v>5</v>
      </c>
      <c r="AD1318" t="s">
        <v>2003</v>
      </c>
    </row>
    <row r="1319" spans="1:30" x14ac:dyDescent="0.35">
      <c r="A1319" t="s">
        <v>1999</v>
      </c>
      <c r="B1319" t="s">
        <v>28</v>
      </c>
      <c r="C1319" t="s">
        <v>24</v>
      </c>
      <c r="D1319" t="s">
        <v>5744</v>
      </c>
      <c r="E1319" t="s">
        <v>22</v>
      </c>
      <c r="F1319">
        <v>2</v>
      </c>
      <c r="G1319" t="s">
        <v>1691</v>
      </c>
      <c r="H1319" t="s">
        <v>124</v>
      </c>
      <c r="I1319" t="s">
        <v>4319</v>
      </c>
      <c r="J1319" t="s">
        <v>4915</v>
      </c>
      <c r="M1319" t="s">
        <v>5747</v>
      </c>
      <c r="N1319" t="s">
        <v>4319</v>
      </c>
      <c r="O1319" t="s">
        <v>5744</v>
      </c>
      <c r="Q1319" t="s">
        <v>5745</v>
      </c>
      <c r="R1319" t="s">
        <v>5746</v>
      </c>
      <c r="S1319" t="s">
        <v>4460</v>
      </c>
      <c r="T1319" t="s">
        <v>33</v>
      </c>
      <c r="U1319" t="s">
        <v>25</v>
      </c>
      <c r="V1319">
        <v>60</v>
      </c>
      <c r="W1319" t="s">
        <v>5747</v>
      </c>
      <c r="X1319" t="s">
        <v>5063</v>
      </c>
      <c r="Y1319">
        <v>0</v>
      </c>
      <c r="Z1319" t="s">
        <v>1701</v>
      </c>
      <c r="AA1319" t="s">
        <v>1701</v>
      </c>
      <c r="AB1319">
        <v>1</v>
      </c>
      <c r="AD1319" t="s">
        <v>2003</v>
      </c>
    </row>
    <row r="1320" spans="1:30" x14ac:dyDescent="0.35">
      <c r="A1320" t="s">
        <v>1999</v>
      </c>
      <c r="B1320" t="s">
        <v>28</v>
      </c>
      <c r="C1320" t="s">
        <v>24</v>
      </c>
      <c r="D1320" t="s">
        <v>5748</v>
      </c>
      <c r="E1320" t="s">
        <v>22</v>
      </c>
      <c r="F1320">
        <v>2</v>
      </c>
      <c r="G1320" t="s">
        <v>1691</v>
      </c>
      <c r="H1320" t="s">
        <v>124</v>
      </c>
      <c r="I1320" t="s">
        <v>4319</v>
      </c>
      <c r="J1320" t="s">
        <v>4920</v>
      </c>
      <c r="M1320" t="s">
        <v>5751</v>
      </c>
      <c r="N1320" t="s">
        <v>4319</v>
      </c>
      <c r="O1320" t="s">
        <v>5748</v>
      </c>
      <c r="Q1320" t="s">
        <v>5749</v>
      </c>
      <c r="R1320" t="s">
        <v>5750</v>
      </c>
      <c r="S1320" t="s">
        <v>4460</v>
      </c>
      <c r="T1320" t="s">
        <v>33</v>
      </c>
      <c r="U1320" t="s">
        <v>25</v>
      </c>
      <c r="V1320">
        <v>60</v>
      </c>
      <c r="W1320" t="s">
        <v>5751</v>
      </c>
      <c r="X1320" t="s">
        <v>5063</v>
      </c>
      <c r="Y1320">
        <v>0</v>
      </c>
      <c r="Z1320" t="s">
        <v>1701</v>
      </c>
      <c r="AA1320" t="s">
        <v>1701</v>
      </c>
      <c r="AB1320">
        <v>1</v>
      </c>
      <c r="AD1320" t="s">
        <v>2003</v>
      </c>
    </row>
    <row r="1321" spans="1:30" x14ac:dyDescent="0.35">
      <c r="A1321" t="s">
        <v>1999</v>
      </c>
      <c r="B1321" t="s">
        <v>28</v>
      </c>
      <c r="C1321" t="s">
        <v>24</v>
      </c>
      <c r="D1321" t="s">
        <v>5752</v>
      </c>
      <c r="E1321" t="s">
        <v>22</v>
      </c>
      <c r="F1321">
        <v>2</v>
      </c>
      <c r="G1321" t="s">
        <v>1691</v>
      </c>
      <c r="H1321" t="s">
        <v>124</v>
      </c>
      <c r="I1321" t="s">
        <v>4319</v>
      </c>
      <c r="J1321" t="s">
        <v>4925</v>
      </c>
      <c r="M1321" t="s">
        <v>5755</v>
      </c>
      <c r="N1321" t="s">
        <v>4319</v>
      </c>
      <c r="O1321" t="s">
        <v>5752</v>
      </c>
      <c r="Q1321" t="s">
        <v>5753</v>
      </c>
      <c r="R1321" t="s">
        <v>5754</v>
      </c>
      <c r="S1321" t="s">
        <v>4460</v>
      </c>
      <c r="T1321" t="s">
        <v>33</v>
      </c>
      <c r="U1321" t="s">
        <v>25</v>
      </c>
      <c r="V1321">
        <v>60</v>
      </c>
      <c r="W1321" t="s">
        <v>5755</v>
      </c>
      <c r="X1321" t="s">
        <v>5063</v>
      </c>
      <c r="Y1321">
        <v>150</v>
      </c>
      <c r="Z1321" t="s">
        <v>1701</v>
      </c>
      <c r="AA1321" t="s">
        <v>1701</v>
      </c>
      <c r="AB1321">
        <v>180</v>
      </c>
      <c r="AD1321" t="s">
        <v>2003</v>
      </c>
    </row>
    <row r="1322" spans="1:30" x14ac:dyDescent="0.35">
      <c r="A1322" t="s">
        <v>1999</v>
      </c>
      <c r="B1322" t="s">
        <v>28</v>
      </c>
      <c r="C1322" t="s">
        <v>24</v>
      </c>
      <c r="D1322" t="s">
        <v>5756</v>
      </c>
      <c r="E1322" t="s">
        <v>22</v>
      </c>
      <c r="F1322">
        <v>2</v>
      </c>
      <c r="G1322" t="s">
        <v>1691</v>
      </c>
      <c r="H1322" t="s">
        <v>124</v>
      </c>
      <c r="I1322" t="s">
        <v>4319</v>
      </c>
      <c r="J1322" t="s">
        <v>4930</v>
      </c>
      <c r="M1322" t="s">
        <v>5759</v>
      </c>
      <c r="N1322" t="s">
        <v>4319</v>
      </c>
      <c r="O1322" t="s">
        <v>5756</v>
      </c>
      <c r="Q1322" t="s">
        <v>5757</v>
      </c>
      <c r="R1322" t="s">
        <v>5758</v>
      </c>
      <c r="S1322" t="s">
        <v>4460</v>
      </c>
      <c r="T1322" t="s">
        <v>33</v>
      </c>
      <c r="U1322" t="s">
        <v>25</v>
      </c>
      <c r="V1322">
        <v>60</v>
      </c>
      <c r="W1322" t="s">
        <v>5759</v>
      </c>
      <c r="X1322" t="s">
        <v>5063</v>
      </c>
      <c r="Y1322">
        <v>150</v>
      </c>
      <c r="Z1322" t="s">
        <v>1701</v>
      </c>
      <c r="AA1322" t="s">
        <v>1701</v>
      </c>
      <c r="AB1322">
        <v>215</v>
      </c>
      <c r="AD1322" t="s">
        <v>2003</v>
      </c>
    </row>
    <row r="1323" spans="1:30" x14ac:dyDescent="0.35">
      <c r="A1323" t="s">
        <v>1999</v>
      </c>
      <c r="B1323" t="s">
        <v>28</v>
      </c>
      <c r="C1323" t="s">
        <v>24</v>
      </c>
      <c r="D1323" t="s">
        <v>5760</v>
      </c>
      <c r="E1323" t="s">
        <v>22</v>
      </c>
      <c r="F1323">
        <v>2</v>
      </c>
      <c r="G1323" t="s">
        <v>1691</v>
      </c>
      <c r="H1323" t="s">
        <v>124</v>
      </c>
      <c r="I1323" t="s">
        <v>4319</v>
      </c>
      <c r="J1323" t="s">
        <v>4930</v>
      </c>
      <c r="M1323" t="s">
        <v>5763</v>
      </c>
      <c r="N1323" t="s">
        <v>4319</v>
      </c>
      <c r="O1323" t="s">
        <v>5760</v>
      </c>
      <c r="Q1323" t="s">
        <v>5761</v>
      </c>
      <c r="R1323" t="s">
        <v>5762</v>
      </c>
      <c r="S1323" t="s">
        <v>4460</v>
      </c>
      <c r="T1323" t="s">
        <v>33</v>
      </c>
      <c r="U1323" t="s">
        <v>25</v>
      </c>
      <c r="V1323">
        <v>60</v>
      </c>
      <c r="W1323" t="s">
        <v>5763</v>
      </c>
      <c r="X1323" t="s">
        <v>5063</v>
      </c>
      <c r="Y1323">
        <v>0</v>
      </c>
      <c r="Z1323" t="s">
        <v>1701</v>
      </c>
      <c r="AA1323" t="s">
        <v>1701</v>
      </c>
      <c r="AB1323">
        <v>1</v>
      </c>
      <c r="AD1323" t="s">
        <v>2003</v>
      </c>
    </row>
    <row r="1324" spans="1:30" x14ac:dyDescent="0.35">
      <c r="A1324" t="s">
        <v>1999</v>
      </c>
      <c r="B1324" t="s">
        <v>28</v>
      </c>
      <c r="C1324" t="s">
        <v>24</v>
      </c>
      <c r="D1324" t="s">
        <v>5764</v>
      </c>
      <c r="E1324" t="s">
        <v>22</v>
      </c>
      <c r="F1324">
        <v>2</v>
      </c>
      <c r="G1324" t="s">
        <v>1691</v>
      </c>
      <c r="H1324" t="s">
        <v>124</v>
      </c>
      <c r="I1324" t="s">
        <v>4319</v>
      </c>
      <c r="J1324" t="s">
        <v>4939</v>
      </c>
      <c r="M1324" t="s">
        <v>5767</v>
      </c>
      <c r="N1324" t="s">
        <v>4319</v>
      </c>
      <c r="O1324" t="s">
        <v>5764</v>
      </c>
      <c r="Q1324" t="s">
        <v>5765</v>
      </c>
      <c r="R1324" t="s">
        <v>5766</v>
      </c>
      <c r="S1324" t="s">
        <v>4460</v>
      </c>
      <c r="T1324" t="s">
        <v>33</v>
      </c>
      <c r="U1324" t="s">
        <v>25</v>
      </c>
      <c r="V1324">
        <v>60</v>
      </c>
      <c r="W1324" t="s">
        <v>5767</v>
      </c>
      <c r="X1324" t="s">
        <v>5063</v>
      </c>
      <c r="Y1324">
        <v>0</v>
      </c>
      <c r="Z1324" t="s">
        <v>1701</v>
      </c>
      <c r="AA1324" t="s">
        <v>1701</v>
      </c>
      <c r="AB1324">
        <v>1</v>
      </c>
      <c r="AD1324" t="s">
        <v>2003</v>
      </c>
    </row>
    <row r="1325" spans="1:30" x14ac:dyDescent="0.35">
      <c r="A1325" t="s">
        <v>1999</v>
      </c>
      <c r="B1325" t="s">
        <v>28</v>
      </c>
      <c r="C1325" t="s">
        <v>24</v>
      </c>
      <c r="D1325" t="s">
        <v>5768</v>
      </c>
      <c r="E1325" t="s">
        <v>22</v>
      </c>
      <c r="F1325">
        <v>2</v>
      </c>
      <c r="G1325" t="s">
        <v>1691</v>
      </c>
      <c r="H1325" t="s">
        <v>124</v>
      </c>
      <c r="I1325" t="s">
        <v>4319</v>
      </c>
      <c r="J1325" t="s">
        <v>4939</v>
      </c>
      <c r="M1325" t="s">
        <v>5771</v>
      </c>
      <c r="N1325" t="s">
        <v>4319</v>
      </c>
      <c r="O1325" t="s">
        <v>5768</v>
      </c>
      <c r="Q1325" t="s">
        <v>5769</v>
      </c>
      <c r="R1325" t="s">
        <v>5770</v>
      </c>
      <c r="S1325" t="s">
        <v>4460</v>
      </c>
      <c r="T1325" t="s">
        <v>33</v>
      </c>
      <c r="U1325" t="s">
        <v>25</v>
      </c>
      <c r="V1325">
        <v>60</v>
      </c>
      <c r="W1325" t="s">
        <v>5771</v>
      </c>
      <c r="X1325" t="s">
        <v>5063</v>
      </c>
      <c r="Y1325">
        <v>0</v>
      </c>
      <c r="Z1325" t="s">
        <v>1701</v>
      </c>
      <c r="AA1325" t="s">
        <v>1701</v>
      </c>
      <c r="AB1325">
        <v>1</v>
      </c>
      <c r="AD1325" t="s">
        <v>2003</v>
      </c>
    </row>
    <row r="1326" spans="1:30" x14ac:dyDescent="0.35">
      <c r="A1326" t="s">
        <v>1999</v>
      </c>
      <c r="B1326" t="s">
        <v>28</v>
      </c>
      <c r="C1326" t="s">
        <v>24</v>
      </c>
      <c r="D1326" t="s">
        <v>5772</v>
      </c>
      <c r="E1326" t="s">
        <v>22</v>
      </c>
      <c r="F1326">
        <v>2</v>
      </c>
      <c r="G1326" t="s">
        <v>1691</v>
      </c>
      <c r="H1326" t="s">
        <v>124</v>
      </c>
      <c r="I1326" t="s">
        <v>4319</v>
      </c>
      <c r="J1326" t="s">
        <v>4930</v>
      </c>
      <c r="M1326" t="s">
        <v>5775</v>
      </c>
      <c r="N1326" t="s">
        <v>4319</v>
      </c>
      <c r="O1326" t="s">
        <v>5772</v>
      </c>
      <c r="Q1326" t="s">
        <v>5773</v>
      </c>
      <c r="R1326" t="s">
        <v>5774</v>
      </c>
      <c r="S1326" t="s">
        <v>4460</v>
      </c>
      <c r="T1326" t="s">
        <v>33</v>
      </c>
      <c r="U1326" t="s">
        <v>25</v>
      </c>
      <c r="V1326">
        <v>60</v>
      </c>
      <c r="W1326" t="s">
        <v>5775</v>
      </c>
      <c r="X1326" t="s">
        <v>5063</v>
      </c>
      <c r="Y1326">
        <v>130</v>
      </c>
      <c r="Z1326" t="s">
        <v>1701</v>
      </c>
      <c r="AA1326" t="s">
        <v>1701</v>
      </c>
      <c r="AB1326">
        <v>180</v>
      </c>
      <c r="AD1326" t="s">
        <v>2003</v>
      </c>
    </row>
    <row r="1327" spans="1:30" x14ac:dyDescent="0.35">
      <c r="A1327" t="s">
        <v>1999</v>
      </c>
      <c r="B1327" t="s">
        <v>28</v>
      </c>
      <c r="C1327" t="s">
        <v>24</v>
      </c>
      <c r="D1327" t="s">
        <v>5776</v>
      </c>
      <c r="E1327" t="s">
        <v>22</v>
      </c>
      <c r="F1327">
        <v>2</v>
      </c>
      <c r="G1327" t="s">
        <v>1691</v>
      </c>
      <c r="H1327" t="s">
        <v>124</v>
      </c>
      <c r="I1327" t="s">
        <v>4319</v>
      </c>
      <c r="J1327" t="s">
        <v>4952</v>
      </c>
      <c r="M1327" t="s">
        <v>5779</v>
      </c>
      <c r="N1327" t="s">
        <v>4319</v>
      </c>
      <c r="O1327" t="s">
        <v>5776</v>
      </c>
      <c r="Q1327" t="s">
        <v>5777</v>
      </c>
      <c r="R1327" t="s">
        <v>5778</v>
      </c>
      <c r="S1327" t="s">
        <v>4460</v>
      </c>
      <c r="T1327" t="s">
        <v>33</v>
      </c>
      <c r="U1327" t="s">
        <v>25</v>
      </c>
      <c r="V1327">
        <v>60</v>
      </c>
      <c r="W1327" t="s">
        <v>5779</v>
      </c>
      <c r="X1327" t="s">
        <v>5063</v>
      </c>
      <c r="Y1327">
        <v>490</v>
      </c>
      <c r="Z1327" t="s">
        <v>1701</v>
      </c>
      <c r="AA1327" t="s">
        <v>1701</v>
      </c>
      <c r="AB1327">
        <v>500</v>
      </c>
      <c r="AD1327" t="s">
        <v>2003</v>
      </c>
    </row>
    <row r="1328" spans="1:30" x14ac:dyDescent="0.35">
      <c r="A1328" t="s">
        <v>1999</v>
      </c>
      <c r="B1328" t="s">
        <v>28</v>
      </c>
      <c r="C1328" t="s">
        <v>24</v>
      </c>
      <c r="D1328" t="s">
        <v>5780</v>
      </c>
      <c r="E1328" t="s">
        <v>22</v>
      </c>
      <c r="F1328">
        <v>2</v>
      </c>
      <c r="G1328" t="s">
        <v>4431</v>
      </c>
      <c r="H1328" t="s">
        <v>124</v>
      </c>
      <c r="I1328" t="s">
        <v>4319</v>
      </c>
      <c r="J1328" t="s">
        <v>4588</v>
      </c>
      <c r="M1328" t="s">
        <v>5783</v>
      </c>
      <c r="N1328" t="s">
        <v>4319</v>
      </c>
      <c r="O1328" t="s">
        <v>5780</v>
      </c>
      <c r="Q1328" t="s">
        <v>5781</v>
      </c>
      <c r="R1328" t="s">
        <v>5782</v>
      </c>
      <c r="S1328" t="s">
        <v>434</v>
      </c>
      <c r="T1328" t="s">
        <v>33</v>
      </c>
      <c r="U1328" t="s">
        <v>25</v>
      </c>
      <c r="V1328">
        <v>60</v>
      </c>
      <c r="W1328" t="s">
        <v>5783</v>
      </c>
      <c r="X1328" t="s">
        <v>5063</v>
      </c>
      <c r="Y1328">
        <v>0</v>
      </c>
      <c r="Z1328" t="s">
        <v>1701</v>
      </c>
      <c r="AA1328" t="s">
        <v>1701</v>
      </c>
      <c r="AB1328">
        <v>1</v>
      </c>
      <c r="AD1328" t="s">
        <v>2003</v>
      </c>
    </row>
    <row r="1329" spans="1:30" x14ac:dyDescent="0.35">
      <c r="A1329" t="s">
        <v>1999</v>
      </c>
      <c r="B1329" t="s">
        <v>28</v>
      </c>
      <c r="C1329" t="s">
        <v>24</v>
      </c>
      <c r="D1329" t="s">
        <v>5784</v>
      </c>
      <c r="E1329" t="s">
        <v>22</v>
      </c>
      <c r="F1329">
        <v>2</v>
      </c>
      <c r="G1329" t="s">
        <v>4961</v>
      </c>
      <c r="H1329" t="s">
        <v>124</v>
      </c>
      <c r="I1329" t="s">
        <v>4319</v>
      </c>
      <c r="J1329" t="s">
        <v>4962</v>
      </c>
      <c r="M1329" t="s">
        <v>5787</v>
      </c>
      <c r="N1329" t="s">
        <v>4319</v>
      </c>
      <c r="O1329" t="s">
        <v>5784</v>
      </c>
      <c r="Q1329" t="s">
        <v>5785</v>
      </c>
      <c r="R1329" t="s">
        <v>5786</v>
      </c>
      <c r="S1329" t="s">
        <v>120</v>
      </c>
      <c r="T1329" t="s">
        <v>33</v>
      </c>
      <c r="U1329" t="s">
        <v>25</v>
      </c>
      <c r="V1329">
        <v>60</v>
      </c>
      <c r="W1329" t="s">
        <v>5787</v>
      </c>
      <c r="X1329" t="s">
        <v>5063</v>
      </c>
      <c r="Y1329">
        <v>0</v>
      </c>
      <c r="Z1329" t="s">
        <v>1701</v>
      </c>
      <c r="AA1329" t="s">
        <v>1701</v>
      </c>
      <c r="AB1329">
        <v>1</v>
      </c>
      <c r="AD1329" t="s">
        <v>2003</v>
      </c>
    </row>
    <row r="1330" spans="1:30" x14ac:dyDescent="0.35">
      <c r="A1330" t="s">
        <v>1999</v>
      </c>
      <c r="B1330" t="s">
        <v>28</v>
      </c>
      <c r="C1330" t="s">
        <v>24</v>
      </c>
      <c r="D1330" t="s">
        <v>5788</v>
      </c>
      <c r="E1330" t="s">
        <v>22</v>
      </c>
      <c r="F1330">
        <v>2</v>
      </c>
      <c r="G1330" t="s">
        <v>1986</v>
      </c>
      <c r="H1330" t="s">
        <v>124</v>
      </c>
      <c r="I1330" t="s">
        <v>4319</v>
      </c>
      <c r="J1330" t="s">
        <v>4967</v>
      </c>
      <c r="M1330" t="s">
        <v>5791</v>
      </c>
      <c r="N1330" t="s">
        <v>4319</v>
      </c>
      <c r="O1330" t="s">
        <v>5788</v>
      </c>
      <c r="Q1330" t="s">
        <v>5789</v>
      </c>
      <c r="R1330" t="s">
        <v>5790</v>
      </c>
      <c r="S1330" t="s">
        <v>151</v>
      </c>
      <c r="T1330" t="s">
        <v>33</v>
      </c>
      <c r="U1330" t="s">
        <v>25</v>
      </c>
      <c r="V1330">
        <v>60</v>
      </c>
      <c r="W1330" t="s">
        <v>5791</v>
      </c>
      <c r="X1330" t="s">
        <v>5063</v>
      </c>
      <c r="Y1330">
        <v>0</v>
      </c>
      <c r="Z1330" t="s">
        <v>1701</v>
      </c>
      <c r="AA1330" t="s">
        <v>1701</v>
      </c>
      <c r="AB1330">
        <v>1</v>
      </c>
      <c r="AD1330" t="s">
        <v>2003</v>
      </c>
    </row>
    <row r="1331" spans="1:30" x14ac:dyDescent="0.35">
      <c r="A1331" t="s">
        <v>1999</v>
      </c>
      <c r="B1331" t="s">
        <v>28</v>
      </c>
      <c r="C1331" t="s">
        <v>24</v>
      </c>
      <c r="D1331" t="s">
        <v>5792</v>
      </c>
      <c r="E1331" t="s">
        <v>22</v>
      </c>
      <c r="F1331">
        <v>2</v>
      </c>
      <c r="G1331" t="s">
        <v>1986</v>
      </c>
      <c r="H1331" t="s">
        <v>124</v>
      </c>
      <c r="I1331" t="s">
        <v>4319</v>
      </c>
      <c r="J1331" t="s">
        <v>4972</v>
      </c>
      <c r="M1331" t="s">
        <v>5795</v>
      </c>
      <c r="N1331" t="s">
        <v>4319</v>
      </c>
      <c r="O1331" t="s">
        <v>5792</v>
      </c>
      <c r="Q1331" t="s">
        <v>5793</v>
      </c>
      <c r="R1331" t="s">
        <v>5794</v>
      </c>
      <c r="S1331" t="s">
        <v>151</v>
      </c>
      <c r="T1331" t="s">
        <v>33</v>
      </c>
      <c r="U1331" t="s">
        <v>25</v>
      </c>
      <c r="V1331">
        <v>60</v>
      </c>
      <c r="W1331" t="s">
        <v>5795</v>
      </c>
      <c r="X1331" t="s">
        <v>5063</v>
      </c>
      <c r="Y1331">
        <v>0</v>
      </c>
      <c r="Z1331" t="s">
        <v>1701</v>
      </c>
      <c r="AA1331" t="s">
        <v>1701</v>
      </c>
      <c r="AB1331">
        <v>1</v>
      </c>
      <c r="AD1331" t="s">
        <v>2003</v>
      </c>
    </row>
    <row r="1332" spans="1:30" x14ac:dyDescent="0.35">
      <c r="A1332" t="s">
        <v>1999</v>
      </c>
      <c r="B1332" t="s">
        <v>28</v>
      </c>
      <c r="C1332" t="s">
        <v>24</v>
      </c>
      <c r="D1332" t="s">
        <v>5796</v>
      </c>
      <c r="E1332" t="s">
        <v>22</v>
      </c>
      <c r="F1332">
        <v>2</v>
      </c>
      <c r="G1332" t="s">
        <v>1986</v>
      </c>
      <c r="H1332" t="s">
        <v>124</v>
      </c>
      <c r="I1332" t="s">
        <v>4319</v>
      </c>
      <c r="J1332" t="s">
        <v>4977</v>
      </c>
      <c r="M1332" t="s">
        <v>5799</v>
      </c>
      <c r="N1332" t="s">
        <v>4319</v>
      </c>
      <c r="O1332" t="s">
        <v>5796</v>
      </c>
      <c r="Q1332" t="s">
        <v>5797</v>
      </c>
      <c r="R1332" t="s">
        <v>5798</v>
      </c>
      <c r="S1332" t="s">
        <v>151</v>
      </c>
      <c r="T1332" t="s">
        <v>33</v>
      </c>
      <c r="U1332" t="s">
        <v>25</v>
      </c>
      <c r="V1332">
        <v>60</v>
      </c>
      <c r="W1332" t="s">
        <v>5799</v>
      </c>
      <c r="X1332" t="s">
        <v>5063</v>
      </c>
      <c r="Y1332">
        <v>0</v>
      </c>
      <c r="Z1332" t="s">
        <v>1701</v>
      </c>
      <c r="AA1332" t="s">
        <v>1701</v>
      </c>
      <c r="AB1332">
        <v>1</v>
      </c>
      <c r="AD1332" t="s">
        <v>2003</v>
      </c>
    </row>
    <row r="1333" spans="1:30" x14ac:dyDescent="0.35">
      <c r="A1333" t="s">
        <v>1999</v>
      </c>
      <c r="B1333" t="s">
        <v>28</v>
      </c>
      <c r="C1333" t="s">
        <v>24</v>
      </c>
      <c r="D1333" t="s">
        <v>5800</v>
      </c>
      <c r="E1333" t="s">
        <v>22</v>
      </c>
      <c r="F1333">
        <v>2</v>
      </c>
      <c r="G1333" t="s">
        <v>1986</v>
      </c>
      <c r="H1333" t="s">
        <v>124</v>
      </c>
      <c r="I1333" t="s">
        <v>4319</v>
      </c>
      <c r="J1333" t="s">
        <v>4982</v>
      </c>
      <c r="M1333" t="s">
        <v>5803</v>
      </c>
      <c r="N1333" t="s">
        <v>4319</v>
      </c>
      <c r="O1333" t="s">
        <v>5800</v>
      </c>
      <c r="Q1333" t="s">
        <v>5801</v>
      </c>
      <c r="R1333" t="s">
        <v>5802</v>
      </c>
      <c r="S1333" t="s">
        <v>151</v>
      </c>
      <c r="T1333" t="s">
        <v>33</v>
      </c>
      <c r="U1333" t="s">
        <v>25</v>
      </c>
      <c r="V1333">
        <v>60</v>
      </c>
      <c r="W1333" t="s">
        <v>5803</v>
      </c>
      <c r="X1333" t="s">
        <v>5063</v>
      </c>
      <c r="Y1333">
        <v>0</v>
      </c>
      <c r="Z1333" t="s">
        <v>1701</v>
      </c>
      <c r="AA1333" t="s">
        <v>1701</v>
      </c>
      <c r="AB1333">
        <v>1</v>
      </c>
      <c r="AD1333" t="s">
        <v>2003</v>
      </c>
    </row>
    <row r="1334" spans="1:30" x14ac:dyDescent="0.35">
      <c r="A1334" t="s">
        <v>1999</v>
      </c>
      <c r="B1334" t="s">
        <v>28</v>
      </c>
      <c r="C1334" t="s">
        <v>24</v>
      </c>
      <c r="D1334" t="s">
        <v>5804</v>
      </c>
      <c r="E1334" t="s">
        <v>22</v>
      </c>
      <c r="F1334">
        <v>2</v>
      </c>
      <c r="G1334" t="s">
        <v>1986</v>
      </c>
      <c r="H1334" t="s">
        <v>124</v>
      </c>
      <c r="I1334" t="s">
        <v>4319</v>
      </c>
      <c r="J1334" t="s">
        <v>4987</v>
      </c>
      <c r="M1334" t="s">
        <v>5807</v>
      </c>
      <c r="N1334" t="s">
        <v>4319</v>
      </c>
      <c r="O1334" t="s">
        <v>5804</v>
      </c>
      <c r="Q1334" t="s">
        <v>5805</v>
      </c>
      <c r="R1334" t="s">
        <v>5806</v>
      </c>
      <c r="S1334" t="s">
        <v>151</v>
      </c>
      <c r="T1334" t="s">
        <v>33</v>
      </c>
      <c r="U1334" t="s">
        <v>25</v>
      </c>
      <c r="V1334">
        <v>60</v>
      </c>
      <c r="W1334" t="s">
        <v>5807</v>
      </c>
      <c r="X1334" t="s">
        <v>5063</v>
      </c>
      <c r="Y1334">
        <v>0</v>
      </c>
      <c r="Z1334" t="s">
        <v>1701</v>
      </c>
      <c r="AA1334" t="s">
        <v>1701</v>
      </c>
      <c r="AB1334">
        <v>1</v>
      </c>
      <c r="AD1334" t="s">
        <v>2003</v>
      </c>
    </row>
    <row r="1335" spans="1:30" x14ac:dyDescent="0.35">
      <c r="A1335" t="s">
        <v>1999</v>
      </c>
      <c r="B1335" t="s">
        <v>28</v>
      </c>
      <c r="C1335" t="s">
        <v>24</v>
      </c>
      <c r="D1335" t="s">
        <v>5808</v>
      </c>
      <c r="E1335" t="s">
        <v>22</v>
      </c>
      <c r="F1335">
        <v>2</v>
      </c>
      <c r="G1335" t="s">
        <v>1986</v>
      </c>
      <c r="H1335" t="s">
        <v>124</v>
      </c>
      <c r="I1335" t="s">
        <v>4319</v>
      </c>
      <c r="J1335" t="s">
        <v>4992</v>
      </c>
      <c r="M1335" t="s">
        <v>5811</v>
      </c>
      <c r="N1335" t="s">
        <v>4319</v>
      </c>
      <c r="O1335" t="s">
        <v>5808</v>
      </c>
      <c r="Q1335" t="s">
        <v>5809</v>
      </c>
      <c r="R1335" t="s">
        <v>5810</v>
      </c>
      <c r="S1335" t="s">
        <v>151</v>
      </c>
      <c r="T1335" t="s">
        <v>33</v>
      </c>
      <c r="U1335" t="s">
        <v>25</v>
      </c>
      <c r="V1335">
        <v>60</v>
      </c>
      <c r="W1335" t="s">
        <v>5811</v>
      </c>
      <c r="X1335" t="s">
        <v>5063</v>
      </c>
      <c r="Y1335">
        <v>0</v>
      </c>
      <c r="Z1335" t="s">
        <v>1701</v>
      </c>
      <c r="AA1335" t="s">
        <v>1701</v>
      </c>
      <c r="AB1335">
        <v>1</v>
      </c>
      <c r="AD1335" t="s">
        <v>2003</v>
      </c>
    </row>
    <row r="1336" spans="1:30" x14ac:dyDescent="0.35">
      <c r="A1336" t="s">
        <v>1999</v>
      </c>
      <c r="B1336" t="s">
        <v>28</v>
      </c>
      <c r="C1336" t="s">
        <v>24</v>
      </c>
      <c r="D1336" t="s">
        <v>5812</v>
      </c>
      <c r="E1336" t="s">
        <v>22</v>
      </c>
      <c r="F1336">
        <v>2</v>
      </c>
      <c r="G1336" t="s">
        <v>4997</v>
      </c>
      <c r="H1336" t="s">
        <v>124</v>
      </c>
      <c r="I1336" t="s">
        <v>4319</v>
      </c>
      <c r="J1336" t="s">
        <v>4998</v>
      </c>
      <c r="M1336" t="s">
        <v>5815</v>
      </c>
      <c r="N1336" t="s">
        <v>4319</v>
      </c>
      <c r="O1336" t="s">
        <v>5812</v>
      </c>
      <c r="Q1336" t="s">
        <v>5813</v>
      </c>
      <c r="R1336" t="s">
        <v>5814</v>
      </c>
      <c r="S1336" t="s">
        <v>120</v>
      </c>
      <c r="T1336" t="s">
        <v>33</v>
      </c>
      <c r="U1336" t="s">
        <v>25</v>
      </c>
      <c r="V1336">
        <v>60</v>
      </c>
      <c r="W1336" t="s">
        <v>5815</v>
      </c>
      <c r="X1336" t="s">
        <v>5063</v>
      </c>
      <c r="Y1336">
        <v>1</v>
      </c>
      <c r="Z1336" t="s">
        <v>1701</v>
      </c>
      <c r="AA1336" t="s">
        <v>1701</v>
      </c>
      <c r="AD1336" t="s">
        <v>2003</v>
      </c>
    </row>
    <row r="1337" spans="1:30" x14ac:dyDescent="0.35">
      <c r="A1337" t="s">
        <v>1999</v>
      </c>
      <c r="B1337" t="s">
        <v>28</v>
      </c>
      <c r="C1337" t="s">
        <v>24</v>
      </c>
      <c r="D1337" t="s">
        <v>5816</v>
      </c>
      <c r="E1337" t="s">
        <v>22</v>
      </c>
      <c r="F1337">
        <v>2</v>
      </c>
      <c r="G1337" t="s">
        <v>555</v>
      </c>
      <c r="H1337" t="s">
        <v>124</v>
      </c>
      <c r="I1337" t="s">
        <v>4319</v>
      </c>
      <c r="J1337" t="s">
        <v>5003</v>
      </c>
      <c r="M1337" t="s">
        <v>5819</v>
      </c>
      <c r="N1337" t="s">
        <v>4319</v>
      </c>
      <c r="O1337" t="s">
        <v>5816</v>
      </c>
      <c r="Q1337" t="s">
        <v>5817</v>
      </c>
      <c r="R1337" t="s">
        <v>5818</v>
      </c>
      <c r="S1337" t="s">
        <v>4363</v>
      </c>
      <c r="T1337" t="s">
        <v>33</v>
      </c>
      <c r="U1337" t="s">
        <v>25</v>
      </c>
      <c r="V1337">
        <v>60</v>
      </c>
      <c r="W1337" t="s">
        <v>5819</v>
      </c>
      <c r="X1337" t="s">
        <v>5063</v>
      </c>
      <c r="Y1337">
        <v>-10</v>
      </c>
      <c r="Z1337" t="s">
        <v>1701</v>
      </c>
      <c r="AA1337" t="s">
        <v>1701</v>
      </c>
      <c r="AB1337">
        <v>5</v>
      </c>
      <c r="AD1337" t="s">
        <v>2003</v>
      </c>
    </row>
    <row r="1338" spans="1:30" x14ac:dyDescent="0.35">
      <c r="A1338" t="s">
        <v>1999</v>
      </c>
      <c r="B1338" t="s">
        <v>28</v>
      </c>
      <c r="C1338" t="s">
        <v>24</v>
      </c>
      <c r="D1338" t="s">
        <v>5820</v>
      </c>
      <c r="E1338" t="s">
        <v>22</v>
      </c>
      <c r="F1338">
        <v>2</v>
      </c>
      <c r="G1338" t="s">
        <v>1691</v>
      </c>
      <c r="H1338" t="s">
        <v>124</v>
      </c>
      <c r="I1338" t="s">
        <v>4319</v>
      </c>
      <c r="J1338" t="s">
        <v>4939</v>
      </c>
      <c r="M1338" t="s">
        <v>5823</v>
      </c>
      <c r="N1338" t="s">
        <v>4319</v>
      </c>
      <c r="O1338" t="s">
        <v>5820</v>
      </c>
      <c r="Q1338" t="s">
        <v>5821</v>
      </c>
      <c r="R1338" t="s">
        <v>5822</v>
      </c>
      <c r="S1338" t="s">
        <v>4460</v>
      </c>
      <c r="T1338" t="s">
        <v>33</v>
      </c>
      <c r="U1338" t="s">
        <v>25</v>
      </c>
      <c r="V1338">
        <v>60</v>
      </c>
      <c r="W1338" t="s">
        <v>5823</v>
      </c>
      <c r="X1338" t="s">
        <v>5063</v>
      </c>
      <c r="Y1338">
        <v>0</v>
      </c>
      <c r="Z1338" t="s">
        <v>1701</v>
      </c>
      <c r="AA1338" t="s">
        <v>1701</v>
      </c>
      <c r="AB1338">
        <v>1</v>
      </c>
      <c r="AD1338" t="s">
        <v>2003</v>
      </c>
    </row>
    <row r="1339" spans="1:30" x14ac:dyDescent="0.35">
      <c r="A1339" t="s">
        <v>1999</v>
      </c>
      <c r="B1339" t="s">
        <v>28</v>
      </c>
      <c r="C1339" t="s">
        <v>24</v>
      </c>
      <c r="D1339" t="s">
        <v>5824</v>
      </c>
      <c r="E1339" t="s">
        <v>22</v>
      </c>
      <c r="F1339">
        <v>2</v>
      </c>
      <c r="G1339" t="s">
        <v>1691</v>
      </c>
      <c r="H1339" t="s">
        <v>124</v>
      </c>
      <c r="I1339" t="s">
        <v>4319</v>
      </c>
      <c r="J1339" t="s">
        <v>4930</v>
      </c>
      <c r="M1339" t="s">
        <v>5827</v>
      </c>
      <c r="N1339" t="s">
        <v>4319</v>
      </c>
      <c r="O1339" t="s">
        <v>5824</v>
      </c>
      <c r="Q1339" t="s">
        <v>5825</v>
      </c>
      <c r="R1339" t="s">
        <v>5826</v>
      </c>
      <c r="S1339" t="s">
        <v>4460</v>
      </c>
      <c r="T1339" t="s">
        <v>33</v>
      </c>
      <c r="U1339" t="s">
        <v>25</v>
      </c>
      <c r="V1339">
        <v>60</v>
      </c>
      <c r="W1339" t="s">
        <v>5827</v>
      </c>
      <c r="X1339" t="s">
        <v>5063</v>
      </c>
      <c r="Y1339">
        <v>0</v>
      </c>
      <c r="Z1339" t="s">
        <v>1701</v>
      </c>
      <c r="AA1339" t="s">
        <v>1701</v>
      </c>
      <c r="AB1339">
        <v>1</v>
      </c>
      <c r="AD1339" t="s">
        <v>2003</v>
      </c>
    </row>
    <row r="1340" spans="1:30" x14ac:dyDescent="0.35">
      <c r="A1340" t="s">
        <v>1999</v>
      </c>
      <c r="B1340" t="s">
        <v>28</v>
      </c>
      <c r="C1340" t="s">
        <v>24</v>
      </c>
      <c r="D1340" t="s">
        <v>5828</v>
      </c>
      <c r="E1340" t="s">
        <v>22</v>
      </c>
      <c r="F1340">
        <v>2</v>
      </c>
      <c r="G1340" t="s">
        <v>1691</v>
      </c>
      <c r="H1340" t="s">
        <v>124</v>
      </c>
      <c r="I1340" t="s">
        <v>4319</v>
      </c>
      <c r="J1340" t="s">
        <v>4930</v>
      </c>
      <c r="M1340" t="s">
        <v>5831</v>
      </c>
      <c r="N1340" t="s">
        <v>4319</v>
      </c>
      <c r="O1340" t="s">
        <v>5828</v>
      </c>
      <c r="Q1340" t="s">
        <v>5829</v>
      </c>
      <c r="R1340" t="s">
        <v>5830</v>
      </c>
      <c r="S1340" t="s">
        <v>4460</v>
      </c>
      <c r="T1340" t="s">
        <v>33</v>
      </c>
      <c r="U1340" t="s">
        <v>25</v>
      </c>
      <c r="V1340">
        <v>60</v>
      </c>
      <c r="W1340" t="s">
        <v>5831</v>
      </c>
      <c r="X1340" t="s">
        <v>5063</v>
      </c>
      <c r="Y1340">
        <v>0</v>
      </c>
      <c r="Z1340" t="s">
        <v>1701</v>
      </c>
      <c r="AA1340" t="s">
        <v>1701</v>
      </c>
      <c r="AB1340">
        <v>1</v>
      </c>
      <c r="AD1340" t="s">
        <v>2003</v>
      </c>
    </row>
    <row r="1341" spans="1:30" x14ac:dyDescent="0.35">
      <c r="A1341" t="s">
        <v>1999</v>
      </c>
      <c r="B1341" t="s">
        <v>28</v>
      </c>
      <c r="C1341" t="s">
        <v>24</v>
      </c>
      <c r="D1341" t="s">
        <v>5832</v>
      </c>
      <c r="E1341" t="s">
        <v>22</v>
      </c>
      <c r="F1341">
        <v>2</v>
      </c>
      <c r="G1341" t="s">
        <v>1691</v>
      </c>
      <c r="H1341" t="s">
        <v>124</v>
      </c>
      <c r="I1341" t="s">
        <v>4319</v>
      </c>
      <c r="J1341" t="s">
        <v>5020</v>
      </c>
      <c r="M1341" t="s">
        <v>5835</v>
      </c>
      <c r="N1341" t="s">
        <v>4319</v>
      </c>
      <c r="O1341" t="s">
        <v>5832</v>
      </c>
      <c r="Q1341" t="s">
        <v>5833</v>
      </c>
      <c r="R1341" t="s">
        <v>5834</v>
      </c>
      <c r="S1341" t="s">
        <v>4460</v>
      </c>
      <c r="T1341" t="s">
        <v>33</v>
      </c>
      <c r="U1341" t="s">
        <v>25</v>
      </c>
      <c r="V1341">
        <v>60</v>
      </c>
      <c r="W1341" t="s">
        <v>5835</v>
      </c>
      <c r="X1341" t="s">
        <v>5063</v>
      </c>
      <c r="Y1341">
        <v>0</v>
      </c>
      <c r="Z1341" t="s">
        <v>1701</v>
      </c>
      <c r="AA1341" t="s">
        <v>1701</v>
      </c>
      <c r="AB1341">
        <v>1</v>
      </c>
      <c r="AD1341" t="s">
        <v>2003</v>
      </c>
    </row>
    <row r="1342" spans="1:30" x14ac:dyDescent="0.35">
      <c r="A1342" t="s">
        <v>1999</v>
      </c>
      <c r="B1342" t="s">
        <v>28</v>
      </c>
      <c r="C1342" t="s">
        <v>24</v>
      </c>
      <c r="D1342" t="s">
        <v>5836</v>
      </c>
      <c r="E1342" t="s">
        <v>22</v>
      </c>
      <c r="F1342">
        <v>2</v>
      </c>
      <c r="G1342" t="s">
        <v>4431</v>
      </c>
      <c r="H1342" t="s">
        <v>124</v>
      </c>
      <c r="I1342" t="s">
        <v>4319</v>
      </c>
      <c r="J1342" t="s">
        <v>4588</v>
      </c>
      <c r="M1342" t="s">
        <v>5839</v>
      </c>
      <c r="N1342" t="s">
        <v>4319</v>
      </c>
      <c r="O1342" t="s">
        <v>5836</v>
      </c>
      <c r="Q1342" t="s">
        <v>5837</v>
      </c>
      <c r="R1342" t="s">
        <v>5838</v>
      </c>
      <c r="S1342" t="s">
        <v>434</v>
      </c>
      <c r="T1342" t="s">
        <v>33</v>
      </c>
      <c r="U1342" t="s">
        <v>25</v>
      </c>
      <c r="V1342">
        <v>60</v>
      </c>
      <c r="W1342" t="s">
        <v>5839</v>
      </c>
      <c r="X1342" t="s">
        <v>5063</v>
      </c>
      <c r="Y1342">
        <v>0</v>
      </c>
      <c r="Z1342" t="s">
        <v>1701</v>
      </c>
      <c r="AA1342" t="s">
        <v>1701</v>
      </c>
      <c r="AB1342">
        <v>1</v>
      </c>
      <c r="AD1342" t="s">
        <v>2003</v>
      </c>
    </row>
    <row r="1343" spans="1:30" x14ac:dyDescent="0.35">
      <c r="A1343" t="s">
        <v>1999</v>
      </c>
      <c r="B1343" t="s">
        <v>28</v>
      </c>
      <c r="C1343" t="s">
        <v>24</v>
      </c>
      <c r="D1343" t="s">
        <v>5840</v>
      </c>
      <c r="E1343" t="s">
        <v>22</v>
      </c>
      <c r="F1343">
        <v>2</v>
      </c>
      <c r="G1343" t="s">
        <v>4431</v>
      </c>
      <c r="H1343" t="s">
        <v>124</v>
      </c>
      <c r="I1343" t="s">
        <v>4319</v>
      </c>
      <c r="J1343" t="s">
        <v>5029</v>
      </c>
      <c r="M1343" t="s">
        <v>5843</v>
      </c>
      <c r="N1343" t="s">
        <v>4319</v>
      </c>
      <c r="O1343" t="s">
        <v>5840</v>
      </c>
      <c r="Q1343" t="s">
        <v>5841</v>
      </c>
      <c r="R1343" t="s">
        <v>5842</v>
      </c>
      <c r="S1343" t="s">
        <v>434</v>
      </c>
      <c r="T1343" t="s">
        <v>33</v>
      </c>
      <c r="U1343" t="s">
        <v>25</v>
      </c>
      <c r="V1343">
        <v>60</v>
      </c>
      <c r="W1343" t="s">
        <v>5843</v>
      </c>
      <c r="X1343" t="s">
        <v>5063</v>
      </c>
      <c r="Y1343">
        <v>0</v>
      </c>
      <c r="Z1343" t="s">
        <v>1701</v>
      </c>
      <c r="AA1343" t="s">
        <v>1701</v>
      </c>
      <c r="AB1343">
        <v>1</v>
      </c>
      <c r="AD1343" t="s">
        <v>2003</v>
      </c>
    </row>
    <row r="1344" spans="1:30" x14ac:dyDescent="0.35">
      <c r="A1344" t="s">
        <v>1999</v>
      </c>
      <c r="B1344" t="s">
        <v>28</v>
      </c>
      <c r="C1344" t="s">
        <v>24</v>
      </c>
      <c r="D1344" t="s">
        <v>5844</v>
      </c>
      <c r="E1344" t="s">
        <v>22</v>
      </c>
      <c r="F1344">
        <v>2</v>
      </c>
      <c r="G1344" t="s">
        <v>4468</v>
      </c>
      <c r="H1344" t="s">
        <v>124</v>
      </c>
      <c r="I1344" t="s">
        <v>4319</v>
      </c>
      <c r="J1344" t="s">
        <v>5034</v>
      </c>
      <c r="M1344" t="s">
        <v>5847</v>
      </c>
      <c r="N1344" t="s">
        <v>4319</v>
      </c>
      <c r="O1344" t="s">
        <v>5844</v>
      </c>
      <c r="Q1344" t="s">
        <v>5845</v>
      </c>
      <c r="R1344" t="s">
        <v>5846</v>
      </c>
      <c r="S1344" t="s">
        <v>120</v>
      </c>
      <c r="T1344" t="s">
        <v>33</v>
      </c>
      <c r="U1344" t="s">
        <v>25</v>
      </c>
      <c r="V1344">
        <v>60</v>
      </c>
      <c r="W1344" t="s">
        <v>5847</v>
      </c>
      <c r="X1344" t="s">
        <v>5063</v>
      </c>
      <c r="Y1344">
        <v>0</v>
      </c>
      <c r="Z1344" t="s">
        <v>1701</v>
      </c>
      <c r="AA1344" t="s">
        <v>1701</v>
      </c>
      <c r="AB1344">
        <v>1</v>
      </c>
      <c r="AD1344" t="s">
        <v>2003</v>
      </c>
    </row>
    <row r="1345" spans="1:30" x14ac:dyDescent="0.35">
      <c r="A1345" t="s">
        <v>1999</v>
      </c>
      <c r="B1345" t="s">
        <v>28</v>
      </c>
      <c r="C1345" t="s">
        <v>24</v>
      </c>
      <c r="D1345" t="s">
        <v>5848</v>
      </c>
      <c r="E1345" t="s">
        <v>22</v>
      </c>
      <c r="F1345">
        <v>2</v>
      </c>
      <c r="G1345" t="s">
        <v>4468</v>
      </c>
      <c r="H1345" t="s">
        <v>124</v>
      </c>
      <c r="I1345" t="s">
        <v>4319</v>
      </c>
      <c r="J1345" t="s">
        <v>5039</v>
      </c>
      <c r="M1345" t="s">
        <v>5851</v>
      </c>
      <c r="N1345" t="s">
        <v>4319</v>
      </c>
      <c r="O1345" t="s">
        <v>5848</v>
      </c>
      <c r="Q1345" t="s">
        <v>5849</v>
      </c>
      <c r="R1345" t="s">
        <v>5850</v>
      </c>
      <c r="S1345" t="s">
        <v>120</v>
      </c>
      <c r="T1345" t="s">
        <v>33</v>
      </c>
      <c r="U1345" t="s">
        <v>25</v>
      </c>
      <c r="V1345">
        <v>60</v>
      </c>
      <c r="W1345" t="s">
        <v>5851</v>
      </c>
      <c r="X1345" t="s">
        <v>5063</v>
      </c>
      <c r="Y1345">
        <v>0</v>
      </c>
      <c r="Z1345" t="s">
        <v>1701</v>
      </c>
      <c r="AA1345" t="s">
        <v>1701</v>
      </c>
      <c r="AB1345">
        <v>1</v>
      </c>
      <c r="AD1345" t="s">
        <v>2003</v>
      </c>
    </row>
    <row r="1346" spans="1:30" x14ac:dyDescent="0.35">
      <c r="A1346" t="s">
        <v>1999</v>
      </c>
      <c r="B1346" t="s">
        <v>28</v>
      </c>
      <c r="C1346" t="s">
        <v>24</v>
      </c>
      <c r="D1346" t="s">
        <v>5852</v>
      </c>
      <c r="E1346" t="s">
        <v>22</v>
      </c>
      <c r="F1346">
        <v>2</v>
      </c>
      <c r="G1346" t="s">
        <v>4546</v>
      </c>
      <c r="H1346" t="s">
        <v>124</v>
      </c>
      <c r="I1346" t="s">
        <v>4319</v>
      </c>
      <c r="J1346" t="s">
        <v>2003</v>
      </c>
      <c r="M1346" t="s">
        <v>5855</v>
      </c>
      <c r="N1346" t="s">
        <v>4319</v>
      </c>
      <c r="O1346" t="s">
        <v>5852</v>
      </c>
      <c r="Q1346" t="s">
        <v>5853</v>
      </c>
      <c r="R1346" t="s">
        <v>5854</v>
      </c>
      <c r="S1346" t="s">
        <v>4460</v>
      </c>
      <c r="T1346" t="s">
        <v>33</v>
      </c>
      <c r="U1346" t="s">
        <v>25</v>
      </c>
      <c r="V1346">
        <v>60</v>
      </c>
      <c r="W1346" t="s">
        <v>5855</v>
      </c>
      <c r="X1346" t="s">
        <v>5063</v>
      </c>
      <c r="Y1346">
        <v>0</v>
      </c>
      <c r="Z1346" t="s">
        <v>1701</v>
      </c>
      <c r="AA1346" t="s">
        <v>1701</v>
      </c>
      <c r="AB1346">
        <v>22</v>
      </c>
      <c r="AD1346" t="s">
        <v>2003</v>
      </c>
    </row>
    <row r="1347" spans="1:30" x14ac:dyDescent="0.35">
      <c r="A1347" t="s">
        <v>1999</v>
      </c>
      <c r="B1347" t="s">
        <v>28</v>
      </c>
      <c r="C1347" t="s">
        <v>24</v>
      </c>
      <c r="D1347" t="s">
        <v>5856</v>
      </c>
      <c r="E1347" t="s">
        <v>22</v>
      </c>
      <c r="F1347">
        <v>2</v>
      </c>
      <c r="G1347" t="s">
        <v>4546</v>
      </c>
      <c r="H1347" t="s">
        <v>124</v>
      </c>
      <c r="I1347" t="s">
        <v>4319</v>
      </c>
      <c r="J1347" t="s">
        <v>2003</v>
      </c>
      <c r="M1347" t="s">
        <v>5859</v>
      </c>
      <c r="N1347" t="s">
        <v>4319</v>
      </c>
      <c r="O1347" t="s">
        <v>5856</v>
      </c>
      <c r="Q1347" t="s">
        <v>5857</v>
      </c>
      <c r="R1347" t="s">
        <v>5858</v>
      </c>
      <c r="S1347" t="s">
        <v>4460</v>
      </c>
      <c r="T1347" t="s">
        <v>33</v>
      </c>
      <c r="U1347" t="s">
        <v>25</v>
      </c>
      <c r="V1347">
        <v>60</v>
      </c>
      <c r="W1347" t="s">
        <v>5859</v>
      </c>
      <c r="X1347" t="s">
        <v>5063</v>
      </c>
      <c r="Y1347">
        <v>0</v>
      </c>
      <c r="Z1347" t="s">
        <v>1701</v>
      </c>
      <c r="AA1347" t="s">
        <v>1701</v>
      </c>
      <c r="AB1347">
        <v>100</v>
      </c>
      <c r="AD1347" t="s">
        <v>2003</v>
      </c>
    </row>
    <row r="1348" spans="1:30" x14ac:dyDescent="0.35">
      <c r="A1348" t="s">
        <v>1999</v>
      </c>
      <c r="B1348" t="s">
        <v>28</v>
      </c>
      <c r="C1348" t="s">
        <v>24</v>
      </c>
      <c r="D1348" t="s">
        <v>5860</v>
      </c>
      <c r="E1348" t="s">
        <v>22</v>
      </c>
      <c r="F1348">
        <v>2</v>
      </c>
      <c r="G1348" t="s">
        <v>4546</v>
      </c>
      <c r="H1348" t="s">
        <v>124</v>
      </c>
      <c r="I1348" t="s">
        <v>4319</v>
      </c>
      <c r="J1348" t="s">
        <v>2003</v>
      </c>
      <c r="M1348" t="s">
        <v>5863</v>
      </c>
      <c r="N1348" t="s">
        <v>4319</v>
      </c>
      <c r="O1348" t="s">
        <v>5860</v>
      </c>
      <c r="Q1348" t="s">
        <v>5861</v>
      </c>
      <c r="R1348" t="s">
        <v>5862</v>
      </c>
      <c r="S1348" t="s">
        <v>120</v>
      </c>
      <c r="T1348" t="s">
        <v>33</v>
      </c>
      <c r="U1348" t="s">
        <v>25</v>
      </c>
      <c r="V1348">
        <v>60</v>
      </c>
      <c r="W1348" t="s">
        <v>5863</v>
      </c>
      <c r="X1348" t="s">
        <v>5063</v>
      </c>
      <c r="Y1348">
        <v>0</v>
      </c>
      <c r="Z1348" t="s">
        <v>1701</v>
      </c>
      <c r="AA1348" t="s">
        <v>1701</v>
      </c>
      <c r="AB1348">
        <v>350</v>
      </c>
      <c r="AD1348" t="s">
        <v>2003</v>
      </c>
    </row>
    <row r="1349" spans="1:30" x14ac:dyDescent="0.35">
      <c r="A1349" t="s">
        <v>1999</v>
      </c>
      <c r="B1349" t="s">
        <v>28</v>
      </c>
      <c r="C1349" t="s">
        <v>24</v>
      </c>
      <c r="D1349" t="s">
        <v>5864</v>
      </c>
      <c r="E1349" t="s">
        <v>22</v>
      </c>
      <c r="F1349">
        <v>2</v>
      </c>
      <c r="G1349" t="s">
        <v>4546</v>
      </c>
      <c r="H1349" t="s">
        <v>124</v>
      </c>
      <c r="I1349" t="s">
        <v>4319</v>
      </c>
      <c r="J1349" t="s">
        <v>2003</v>
      </c>
      <c r="M1349" t="s">
        <v>5867</v>
      </c>
      <c r="N1349" t="s">
        <v>4319</v>
      </c>
      <c r="O1349" t="s">
        <v>5864</v>
      </c>
      <c r="Q1349" t="s">
        <v>5865</v>
      </c>
      <c r="R1349" t="s">
        <v>5866</v>
      </c>
      <c r="S1349" t="s">
        <v>120</v>
      </c>
      <c r="T1349" t="s">
        <v>33</v>
      </c>
      <c r="U1349" t="s">
        <v>25</v>
      </c>
      <c r="V1349">
        <v>60</v>
      </c>
      <c r="W1349" t="s">
        <v>5867</v>
      </c>
      <c r="X1349" t="s">
        <v>5063</v>
      </c>
      <c r="Y1349">
        <v>0</v>
      </c>
      <c r="Z1349" t="s">
        <v>1701</v>
      </c>
      <c r="AA1349" t="s">
        <v>1701</v>
      </c>
      <c r="AB1349">
        <v>210</v>
      </c>
      <c r="AD1349" t="s">
        <v>2003</v>
      </c>
    </row>
    <row r="1350" spans="1:30" x14ac:dyDescent="0.35">
      <c r="A1350" t="s">
        <v>1999</v>
      </c>
      <c r="B1350" t="s">
        <v>28</v>
      </c>
      <c r="C1350" t="s">
        <v>24</v>
      </c>
      <c r="D1350" t="s">
        <v>5868</v>
      </c>
      <c r="E1350" t="s">
        <v>22</v>
      </c>
      <c r="F1350">
        <v>2</v>
      </c>
      <c r="G1350" t="s">
        <v>1986</v>
      </c>
      <c r="H1350" t="s">
        <v>124</v>
      </c>
      <c r="I1350" t="s">
        <v>4319</v>
      </c>
      <c r="J1350" t="s">
        <v>4446</v>
      </c>
      <c r="M1350" t="s">
        <v>5871</v>
      </c>
      <c r="N1350" t="s">
        <v>4319</v>
      </c>
      <c r="O1350" t="s">
        <v>5868</v>
      </c>
      <c r="Q1350" t="s">
        <v>5869</v>
      </c>
      <c r="R1350" t="s">
        <v>5870</v>
      </c>
      <c r="S1350" t="s">
        <v>151</v>
      </c>
      <c r="T1350" t="s">
        <v>33</v>
      </c>
      <c r="U1350" t="s">
        <v>25</v>
      </c>
      <c r="V1350">
        <v>60</v>
      </c>
      <c r="W1350" t="s">
        <v>5871</v>
      </c>
      <c r="X1350" t="s">
        <v>5063</v>
      </c>
      <c r="Y1350">
        <v>0</v>
      </c>
      <c r="Z1350" t="s">
        <v>1701</v>
      </c>
      <c r="AA1350" t="s">
        <v>1701</v>
      </c>
      <c r="AB1350">
        <v>1</v>
      </c>
      <c r="AD1350" t="s">
        <v>2003</v>
      </c>
    </row>
    <row r="1351" spans="1:30" x14ac:dyDescent="0.35">
      <c r="A1351" t="s">
        <v>1999</v>
      </c>
      <c r="B1351" t="s">
        <v>28</v>
      </c>
      <c r="C1351" t="s">
        <v>24</v>
      </c>
      <c r="D1351" t="s">
        <v>5872</v>
      </c>
      <c r="E1351" t="s">
        <v>22</v>
      </c>
      <c r="F1351">
        <v>2</v>
      </c>
      <c r="G1351" t="s">
        <v>240</v>
      </c>
      <c r="H1351" t="s">
        <v>124</v>
      </c>
      <c r="I1351" t="s">
        <v>4319</v>
      </c>
      <c r="J1351" t="s">
        <v>5114</v>
      </c>
      <c r="M1351" t="s">
        <v>5875</v>
      </c>
      <c r="N1351" t="s">
        <v>4319</v>
      </c>
      <c r="O1351" t="s">
        <v>5872</v>
      </c>
      <c r="Q1351" t="s">
        <v>5873</v>
      </c>
      <c r="R1351" t="s">
        <v>5874</v>
      </c>
      <c r="S1351" t="s">
        <v>207</v>
      </c>
      <c r="T1351" t="s">
        <v>33</v>
      </c>
      <c r="U1351" t="s">
        <v>25</v>
      </c>
      <c r="V1351">
        <v>60</v>
      </c>
      <c r="W1351" t="s">
        <v>5875</v>
      </c>
      <c r="X1351" t="s">
        <v>5063</v>
      </c>
      <c r="Y1351">
        <v>0</v>
      </c>
      <c r="Z1351" t="s">
        <v>1701</v>
      </c>
      <c r="AA1351" t="s">
        <v>1701</v>
      </c>
      <c r="AB1351">
        <v>1</v>
      </c>
      <c r="AD1351" t="s">
        <v>2003</v>
      </c>
    </row>
    <row r="1352" spans="1:30" x14ac:dyDescent="0.35">
      <c r="A1352" t="s">
        <v>1999</v>
      </c>
      <c r="B1352" t="s">
        <v>28</v>
      </c>
      <c r="C1352" t="s">
        <v>24</v>
      </c>
      <c r="D1352" t="s">
        <v>5876</v>
      </c>
      <c r="E1352" t="s">
        <v>22</v>
      </c>
      <c r="F1352">
        <v>2</v>
      </c>
      <c r="G1352" t="s">
        <v>1986</v>
      </c>
      <c r="H1352" t="s">
        <v>124</v>
      </c>
      <c r="I1352" t="s">
        <v>4319</v>
      </c>
      <c r="J1352" t="s">
        <v>5119</v>
      </c>
      <c r="M1352" t="s">
        <v>5879</v>
      </c>
      <c r="N1352" t="s">
        <v>4319</v>
      </c>
      <c r="O1352" t="s">
        <v>5876</v>
      </c>
      <c r="Q1352" t="s">
        <v>5877</v>
      </c>
      <c r="R1352" t="s">
        <v>5878</v>
      </c>
      <c r="S1352" t="s">
        <v>151</v>
      </c>
      <c r="T1352" t="s">
        <v>33</v>
      </c>
      <c r="U1352" t="s">
        <v>25</v>
      </c>
      <c r="V1352">
        <v>60</v>
      </c>
      <c r="W1352" t="s">
        <v>5879</v>
      </c>
      <c r="X1352" t="s">
        <v>5063</v>
      </c>
      <c r="Y1352">
        <v>260</v>
      </c>
      <c r="Z1352" t="s">
        <v>1701</v>
      </c>
      <c r="AA1352" t="s">
        <v>1701</v>
      </c>
      <c r="AB1352">
        <v>400</v>
      </c>
      <c r="AD1352" t="s">
        <v>2003</v>
      </c>
    </row>
    <row r="1353" spans="1:30" x14ac:dyDescent="0.35">
      <c r="A1353" t="s">
        <v>1999</v>
      </c>
      <c r="B1353" t="s">
        <v>28</v>
      </c>
      <c r="C1353" t="s">
        <v>24</v>
      </c>
      <c r="D1353" t="s">
        <v>5880</v>
      </c>
      <c r="E1353" t="s">
        <v>22</v>
      </c>
      <c r="F1353">
        <v>2</v>
      </c>
      <c r="G1353" t="s">
        <v>240</v>
      </c>
      <c r="H1353" t="s">
        <v>124</v>
      </c>
      <c r="I1353" t="s">
        <v>4319</v>
      </c>
      <c r="J1353" t="s">
        <v>4732</v>
      </c>
      <c r="M1353" t="s">
        <v>5883</v>
      </c>
      <c r="N1353" t="s">
        <v>4319</v>
      </c>
      <c r="O1353" t="s">
        <v>5880</v>
      </c>
      <c r="Q1353" t="s">
        <v>5881</v>
      </c>
      <c r="R1353" t="s">
        <v>5882</v>
      </c>
      <c r="S1353" t="s">
        <v>207</v>
      </c>
      <c r="T1353" t="s">
        <v>33</v>
      </c>
      <c r="U1353" t="s">
        <v>25</v>
      </c>
      <c r="V1353">
        <v>60</v>
      </c>
      <c r="W1353" t="s">
        <v>5883</v>
      </c>
      <c r="X1353" t="s">
        <v>5063</v>
      </c>
      <c r="Y1353">
        <v>0</v>
      </c>
      <c r="Z1353" t="s">
        <v>1701</v>
      </c>
      <c r="AA1353" t="s">
        <v>1701</v>
      </c>
      <c r="AB1353">
        <v>1</v>
      </c>
      <c r="AD1353" t="s">
        <v>2003</v>
      </c>
    </row>
    <row r="1354" spans="1:30" x14ac:dyDescent="0.35">
      <c r="A1354" t="s">
        <v>1999</v>
      </c>
      <c r="B1354" t="s">
        <v>28</v>
      </c>
      <c r="C1354" t="s">
        <v>24</v>
      </c>
      <c r="D1354" t="s">
        <v>5884</v>
      </c>
      <c r="E1354" t="s">
        <v>22</v>
      </c>
      <c r="F1354">
        <v>2</v>
      </c>
      <c r="G1354" t="s">
        <v>4431</v>
      </c>
      <c r="H1354" t="s">
        <v>124</v>
      </c>
      <c r="I1354" t="s">
        <v>4319</v>
      </c>
      <c r="J1354" t="s">
        <v>5144</v>
      </c>
      <c r="M1354" t="s">
        <v>5887</v>
      </c>
      <c r="N1354" t="s">
        <v>4319</v>
      </c>
      <c r="O1354" t="s">
        <v>5884</v>
      </c>
      <c r="Q1354" t="s">
        <v>5885</v>
      </c>
      <c r="R1354" t="s">
        <v>5886</v>
      </c>
      <c r="S1354" t="s">
        <v>434</v>
      </c>
      <c r="T1354" t="s">
        <v>33</v>
      </c>
      <c r="U1354" t="s">
        <v>25</v>
      </c>
      <c r="V1354">
        <v>60</v>
      </c>
      <c r="W1354" t="s">
        <v>5887</v>
      </c>
      <c r="X1354" t="s">
        <v>5063</v>
      </c>
      <c r="Y1354">
        <v>0</v>
      </c>
      <c r="Z1354" t="s">
        <v>1701</v>
      </c>
      <c r="AA1354" t="s">
        <v>1701</v>
      </c>
      <c r="AB1354">
        <v>2000</v>
      </c>
      <c r="AD1354" t="s">
        <v>2003</v>
      </c>
    </row>
    <row r="1355" spans="1:30" x14ac:dyDescent="0.35">
      <c r="A1355" t="s">
        <v>1999</v>
      </c>
      <c r="B1355" t="s">
        <v>28</v>
      </c>
      <c r="C1355" t="s">
        <v>24</v>
      </c>
      <c r="D1355" t="s">
        <v>5888</v>
      </c>
      <c r="E1355" t="s">
        <v>22</v>
      </c>
      <c r="F1355">
        <v>2</v>
      </c>
      <c r="G1355" t="s">
        <v>4431</v>
      </c>
      <c r="H1355" t="s">
        <v>124</v>
      </c>
      <c r="I1355" t="s">
        <v>4319</v>
      </c>
      <c r="J1355" t="s">
        <v>4588</v>
      </c>
      <c r="M1355" t="s">
        <v>5891</v>
      </c>
      <c r="N1355" t="s">
        <v>4319</v>
      </c>
      <c r="O1355" t="s">
        <v>5888</v>
      </c>
      <c r="Q1355" t="s">
        <v>5889</v>
      </c>
      <c r="R1355" t="s">
        <v>5890</v>
      </c>
      <c r="S1355" t="s">
        <v>434</v>
      </c>
      <c r="T1355" t="s">
        <v>33</v>
      </c>
      <c r="U1355" t="s">
        <v>25</v>
      </c>
      <c r="V1355">
        <v>60</v>
      </c>
      <c r="W1355" t="s">
        <v>5891</v>
      </c>
      <c r="X1355" t="s">
        <v>5063</v>
      </c>
      <c r="Y1355">
        <v>0</v>
      </c>
      <c r="Z1355" t="s">
        <v>1701</v>
      </c>
      <c r="AA1355" t="s">
        <v>1701</v>
      </c>
      <c r="AB1355">
        <v>30</v>
      </c>
      <c r="AD1355" t="s">
        <v>2003</v>
      </c>
    </row>
    <row r="1356" spans="1:30" x14ac:dyDescent="0.35">
      <c r="A1356" t="s">
        <v>1999</v>
      </c>
      <c r="B1356" t="s">
        <v>28</v>
      </c>
      <c r="C1356" t="s">
        <v>24</v>
      </c>
      <c r="D1356" t="s">
        <v>5892</v>
      </c>
      <c r="E1356" t="s">
        <v>22</v>
      </c>
      <c r="F1356">
        <v>2</v>
      </c>
      <c r="G1356" t="s">
        <v>4431</v>
      </c>
      <c r="H1356" t="s">
        <v>124</v>
      </c>
      <c r="I1356" t="s">
        <v>4319</v>
      </c>
      <c r="J1356" t="s">
        <v>4432</v>
      </c>
      <c r="M1356" t="s">
        <v>5895</v>
      </c>
      <c r="N1356" t="s">
        <v>4319</v>
      </c>
      <c r="O1356" t="s">
        <v>5892</v>
      </c>
      <c r="Q1356" t="s">
        <v>5893</v>
      </c>
      <c r="R1356" t="s">
        <v>5894</v>
      </c>
      <c r="S1356" t="s">
        <v>434</v>
      </c>
      <c r="T1356" t="s">
        <v>33</v>
      </c>
      <c r="U1356" t="s">
        <v>25</v>
      </c>
      <c r="V1356">
        <v>60</v>
      </c>
      <c r="W1356" t="s">
        <v>5895</v>
      </c>
      <c r="X1356" t="s">
        <v>5063</v>
      </c>
      <c r="Y1356">
        <v>0</v>
      </c>
      <c r="Z1356" t="s">
        <v>1701</v>
      </c>
      <c r="AA1356" t="s">
        <v>1701</v>
      </c>
      <c r="AB1356">
        <v>1</v>
      </c>
      <c r="AD1356" t="s">
        <v>2003</v>
      </c>
    </row>
    <row r="1357" spans="1:30" x14ac:dyDescent="0.35">
      <c r="A1357" t="s">
        <v>1999</v>
      </c>
      <c r="B1357" t="s">
        <v>28</v>
      </c>
      <c r="C1357" t="s">
        <v>24</v>
      </c>
      <c r="D1357" t="s">
        <v>5896</v>
      </c>
      <c r="E1357" t="s">
        <v>22</v>
      </c>
      <c r="F1357">
        <v>2</v>
      </c>
      <c r="G1357" t="s">
        <v>4431</v>
      </c>
      <c r="H1357" t="s">
        <v>124</v>
      </c>
      <c r="I1357" t="s">
        <v>4319</v>
      </c>
      <c r="J1357" t="s">
        <v>5144</v>
      </c>
      <c r="M1357" t="s">
        <v>5899</v>
      </c>
      <c r="N1357" t="s">
        <v>4319</v>
      </c>
      <c r="O1357" t="s">
        <v>5896</v>
      </c>
      <c r="Q1357" t="s">
        <v>5897</v>
      </c>
      <c r="R1357" t="s">
        <v>5898</v>
      </c>
      <c r="S1357" t="s">
        <v>434</v>
      </c>
      <c r="T1357" t="s">
        <v>33</v>
      </c>
      <c r="U1357" t="s">
        <v>25</v>
      </c>
      <c r="V1357">
        <v>60</v>
      </c>
      <c r="W1357" t="s">
        <v>5899</v>
      </c>
      <c r="X1357" t="s">
        <v>5063</v>
      </c>
      <c r="Y1357">
        <v>0</v>
      </c>
      <c r="Z1357" t="s">
        <v>1701</v>
      </c>
      <c r="AA1357" t="s">
        <v>1701</v>
      </c>
      <c r="AB1357">
        <v>1</v>
      </c>
      <c r="AD1357" t="s">
        <v>2003</v>
      </c>
    </row>
    <row r="1358" spans="1:30" x14ac:dyDescent="0.35">
      <c r="A1358" t="s">
        <v>1999</v>
      </c>
      <c r="B1358" t="s">
        <v>28</v>
      </c>
      <c r="C1358" t="s">
        <v>24</v>
      </c>
      <c r="D1358" t="s">
        <v>5900</v>
      </c>
      <c r="E1358" t="s">
        <v>22</v>
      </c>
      <c r="F1358">
        <v>2</v>
      </c>
      <c r="G1358" t="s">
        <v>4431</v>
      </c>
      <c r="H1358" t="s">
        <v>124</v>
      </c>
      <c r="I1358" t="s">
        <v>4319</v>
      </c>
      <c r="J1358" t="s">
        <v>5144</v>
      </c>
      <c r="M1358" t="s">
        <v>5903</v>
      </c>
      <c r="N1358" t="s">
        <v>4319</v>
      </c>
      <c r="O1358" t="s">
        <v>5900</v>
      </c>
      <c r="Q1358" t="s">
        <v>5901</v>
      </c>
      <c r="R1358" t="s">
        <v>5902</v>
      </c>
      <c r="S1358" t="s">
        <v>434</v>
      </c>
      <c r="T1358" t="s">
        <v>33</v>
      </c>
      <c r="U1358" t="s">
        <v>25</v>
      </c>
      <c r="V1358">
        <v>60</v>
      </c>
      <c r="W1358" t="s">
        <v>5903</v>
      </c>
      <c r="X1358" t="s">
        <v>5063</v>
      </c>
      <c r="Y1358">
        <v>0</v>
      </c>
      <c r="Z1358" t="s">
        <v>1701</v>
      </c>
      <c r="AA1358" t="s">
        <v>1701</v>
      </c>
      <c r="AB1358">
        <v>1</v>
      </c>
      <c r="AD1358" t="s">
        <v>2003</v>
      </c>
    </row>
    <row r="1359" spans="1:30" x14ac:dyDescent="0.35">
      <c r="A1359" t="s">
        <v>1999</v>
      </c>
      <c r="B1359" t="s">
        <v>28</v>
      </c>
      <c r="C1359" t="s">
        <v>24</v>
      </c>
      <c r="D1359" t="s">
        <v>5904</v>
      </c>
      <c r="E1359" t="s">
        <v>22</v>
      </c>
      <c r="F1359">
        <v>2</v>
      </c>
      <c r="G1359" t="s">
        <v>240</v>
      </c>
      <c r="H1359" t="s">
        <v>124</v>
      </c>
      <c r="I1359" t="s">
        <v>4319</v>
      </c>
      <c r="J1359" t="s">
        <v>5114</v>
      </c>
      <c r="M1359" t="s">
        <v>5907</v>
      </c>
      <c r="N1359" t="s">
        <v>4319</v>
      </c>
      <c r="O1359" t="s">
        <v>5904</v>
      </c>
      <c r="Q1359" t="s">
        <v>5905</v>
      </c>
      <c r="R1359" t="s">
        <v>5906</v>
      </c>
      <c r="S1359" t="s">
        <v>207</v>
      </c>
      <c r="T1359" t="s">
        <v>33</v>
      </c>
      <c r="U1359" t="s">
        <v>25</v>
      </c>
      <c r="V1359">
        <v>60</v>
      </c>
      <c r="W1359" t="s">
        <v>5907</v>
      </c>
      <c r="X1359" t="s">
        <v>5063</v>
      </c>
      <c r="Y1359">
        <v>0</v>
      </c>
      <c r="Z1359" t="s">
        <v>1701</v>
      </c>
      <c r="AA1359" t="s">
        <v>1701</v>
      </c>
      <c r="AB1359">
        <v>1</v>
      </c>
      <c r="AD1359" t="s">
        <v>2003</v>
      </c>
    </row>
    <row r="1360" spans="1:30" x14ac:dyDescent="0.35">
      <c r="A1360" t="s">
        <v>1999</v>
      </c>
      <c r="B1360" t="s">
        <v>28</v>
      </c>
      <c r="C1360" t="s">
        <v>24</v>
      </c>
      <c r="D1360" t="s">
        <v>5908</v>
      </c>
      <c r="E1360" t="s">
        <v>22</v>
      </c>
      <c r="F1360">
        <v>2</v>
      </c>
      <c r="G1360" t="s">
        <v>240</v>
      </c>
      <c r="H1360" t="s">
        <v>124</v>
      </c>
      <c r="I1360" t="s">
        <v>4319</v>
      </c>
      <c r="J1360" t="s">
        <v>5114</v>
      </c>
      <c r="M1360" t="s">
        <v>5911</v>
      </c>
      <c r="N1360" t="s">
        <v>4319</v>
      </c>
      <c r="O1360" t="s">
        <v>5908</v>
      </c>
      <c r="Q1360" t="s">
        <v>5909</v>
      </c>
      <c r="R1360" t="s">
        <v>5910</v>
      </c>
      <c r="S1360" t="s">
        <v>207</v>
      </c>
      <c r="T1360" t="s">
        <v>33</v>
      </c>
      <c r="U1360" t="s">
        <v>25</v>
      </c>
      <c r="V1360">
        <v>60</v>
      </c>
      <c r="W1360" t="s">
        <v>5911</v>
      </c>
      <c r="X1360" t="s">
        <v>5063</v>
      </c>
      <c r="Y1360">
        <v>0</v>
      </c>
      <c r="Z1360" t="s">
        <v>1701</v>
      </c>
      <c r="AA1360" t="s">
        <v>1701</v>
      </c>
      <c r="AB1360">
        <v>1</v>
      </c>
      <c r="AD1360" t="s">
        <v>2003</v>
      </c>
    </row>
    <row r="1361" spans="1:30" x14ac:dyDescent="0.35">
      <c r="A1361" t="s">
        <v>1999</v>
      </c>
      <c r="B1361" t="s">
        <v>28</v>
      </c>
      <c r="C1361" t="s">
        <v>24</v>
      </c>
      <c r="D1361" t="s">
        <v>5912</v>
      </c>
      <c r="E1361" t="s">
        <v>22</v>
      </c>
      <c r="F1361">
        <v>2</v>
      </c>
      <c r="G1361" t="s">
        <v>240</v>
      </c>
      <c r="H1361" t="s">
        <v>124</v>
      </c>
      <c r="I1361" t="s">
        <v>4319</v>
      </c>
      <c r="J1361" t="s">
        <v>5114</v>
      </c>
      <c r="M1361" t="s">
        <v>5915</v>
      </c>
      <c r="N1361" t="s">
        <v>4319</v>
      </c>
      <c r="O1361" t="s">
        <v>5912</v>
      </c>
      <c r="Q1361" t="s">
        <v>5913</v>
      </c>
      <c r="R1361" t="s">
        <v>5914</v>
      </c>
      <c r="S1361" t="s">
        <v>207</v>
      </c>
      <c r="T1361" t="s">
        <v>33</v>
      </c>
      <c r="U1361" t="s">
        <v>25</v>
      </c>
      <c r="V1361">
        <v>60</v>
      </c>
      <c r="W1361" t="s">
        <v>5915</v>
      </c>
      <c r="X1361" t="s">
        <v>5063</v>
      </c>
      <c r="Y1361">
        <v>0</v>
      </c>
      <c r="Z1361" t="s">
        <v>1701</v>
      </c>
      <c r="AA1361" t="s">
        <v>1701</v>
      </c>
      <c r="AB1361">
        <v>1</v>
      </c>
      <c r="AD1361" t="s">
        <v>2003</v>
      </c>
    </row>
    <row r="1362" spans="1:30" x14ac:dyDescent="0.35">
      <c r="A1362" t="s">
        <v>1999</v>
      </c>
      <c r="B1362" t="s">
        <v>28</v>
      </c>
      <c r="C1362" t="s">
        <v>24</v>
      </c>
      <c r="D1362" t="s">
        <v>5916</v>
      </c>
      <c r="E1362" t="s">
        <v>22</v>
      </c>
      <c r="F1362">
        <v>2</v>
      </c>
      <c r="G1362" t="s">
        <v>240</v>
      </c>
      <c r="H1362" t="s">
        <v>124</v>
      </c>
      <c r="I1362" t="s">
        <v>4319</v>
      </c>
      <c r="J1362" t="s">
        <v>4732</v>
      </c>
      <c r="M1362" t="s">
        <v>5919</v>
      </c>
      <c r="N1362" t="s">
        <v>4319</v>
      </c>
      <c r="O1362" t="s">
        <v>5916</v>
      </c>
      <c r="Q1362" t="s">
        <v>5917</v>
      </c>
      <c r="R1362" t="s">
        <v>5918</v>
      </c>
      <c r="S1362" t="s">
        <v>207</v>
      </c>
      <c r="T1362" t="s">
        <v>33</v>
      </c>
      <c r="U1362" t="s">
        <v>25</v>
      </c>
      <c r="V1362">
        <v>60</v>
      </c>
      <c r="W1362" t="s">
        <v>5919</v>
      </c>
      <c r="X1362" t="s">
        <v>5063</v>
      </c>
      <c r="Y1362">
        <v>30</v>
      </c>
      <c r="Z1362" t="s">
        <v>1701</v>
      </c>
      <c r="AA1362" t="s">
        <v>1701</v>
      </c>
      <c r="AB1362">
        <v>35</v>
      </c>
      <c r="AD1362" t="s">
        <v>2003</v>
      </c>
    </row>
    <row r="1363" spans="1:30" x14ac:dyDescent="0.35">
      <c r="A1363" t="s">
        <v>1999</v>
      </c>
      <c r="B1363" t="s">
        <v>28</v>
      </c>
      <c r="C1363" t="s">
        <v>24</v>
      </c>
      <c r="D1363" t="s">
        <v>5920</v>
      </c>
      <c r="E1363" t="s">
        <v>22</v>
      </c>
      <c r="F1363">
        <v>2</v>
      </c>
      <c r="G1363" t="s">
        <v>240</v>
      </c>
      <c r="H1363" t="s">
        <v>124</v>
      </c>
      <c r="I1363" t="s">
        <v>4319</v>
      </c>
      <c r="J1363" t="s">
        <v>5114</v>
      </c>
      <c r="M1363" t="s">
        <v>5923</v>
      </c>
      <c r="N1363" t="s">
        <v>4319</v>
      </c>
      <c r="O1363" t="s">
        <v>5920</v>
      </c>
      <c r="Q1363" t="s">
        <v>5921</v>
      </c>
      <c r="R1363" t="s">
        <v>5922</v>
      </c>
      <c r="S1363" t="s">
        <v>207</v>
      </c>
      <c r="T1363" t="s">
        <v>33</v>
      </c>
      <c r="U1363" t="s">
        <v>25</v>
      </c>
      <c r="V1363">
        <v>60</v>
      </c>
      <c r="W1363" t="s">
        <v>5923</v>
      </c>
      <c r="X1363" t="s">
        <v>5063</v>
      </c>
      <c r="Y1363">
        <v>0</v>
      </c>
      <c r="Z1363" t="s">
        <v>1701</v>
      </c>
      <c r="AA1363" t="s">
        <v>1701</v>
      </c>
      <c r="AB1363">
        <v>1</v>
      </c>
      <c r="AD1363" t="s">
        <v>2003</v>
      </c>
    </row>
    <row r="1364" spans="1:30" x14ac:dyDescent="0.35">
      <c r="A1364" t="s">
        <v>1999</v>
      </c>
      <c r="B1364" t="s">
        <v>28</v>
      </c>
      <c r="C1364" t="s">
        <v>24</v>
      </c>
      <c r="D1364" t="s">
        <v>5924</v>
      </c>
      <c r="E1364" t="s">
        <v>22</v>
      </c>
      <c r="F1364">
        <v>2</v>
      </c>
      <c r="G1364" t="s">
        <v>2427</v>
      </c>
      <c r="H1364" t="s">
        <v>124</v>
      </c>
      <c r="I1364" t="s">
        <v>4319</v>
      </c>
      <c r="J1364" t="s">
        <v>5197</v>
      </c>
      <c r="M1364" t="s">
        <v>5927</v>
      </c>
      <c r="N1364" t="s">
        <v>4319</v>
      </c>
      <c r="O1364" t="s">
        <v>5924</v>
      </c>
      <c r="Q1364" t="s">
        <v>5925</v>
      </c>
      <c r="R1364" t="s">
        <v>5926</v>
      </c>
      <c r="S1364" t="s">
        <v>207</v>
      </c>
      <c r="T1364" t="s">
        <v>33</v>
      </c>
      <c r="U1364" t="s">
        <v>25</v>
      </c>
      <c r="V1364">
        <v>60</v>
      </c>
      <c r="W1364" t="s">
        <v>5927</v>
      </c>
      <c r="X1364" t="s">
        <v>5063</v>
      </c>
      <c r="Y1364">
        <v>0</v>
      </c>
      <c r="Z1364" t="s">
        <v>1701</v>
      </c>
      <c r="AA1364" t="s">
        <v>1701</v>
      </c>
      <c r="AB1364">
        <v>1</v>
      </c>
      <c r="AD1364" t="s">
        <v>2003</v>
      </c>
    </row>
    <row r="1365" spans="1:30" x14ac:dyDescent="0.35">
      <c r="A1365" t="s">
        <v>1999</v>
      </c>
      <c r="B1365" t="s">
        <v>28</v>
      </c>
      <c r="C1365" t="s">
        <v>24</v>
      </c>
      <c r="D1365" t="s">
        <v>5928</v>
      </c>
      <c r="E1365" t="s">
        <v>22</v>
      </c>
      <c r="F1365">
        <v>2</v>
      </c>
      <c r="G1365" t="s">
        <v>2427</v>
      </c>
      <c r="H1365" t="s">
        <v>124</v>
      </c>
      <c r="I1365" t="s">
        <v>4319</v>
      </c>
      <c r="J1365" t="s">
        <v>5202</v>
      </c>
      <c r="M1365" t="s">
        <v>5931</v>
      </c>
      <c r="N1365" t="s">
        <v>4319</v>
      </c>
      <c r="O1365" t="s">
        <v>5928</v>
      </c>
      <c r="Q1365" t="s">
        <v>5929</v>
      </c>
      <c r="R1365" t="s">
        <v>5930</v>
      </c>
      <c r="S1365" t="s">
        <v>207</v>
      </c>
      <c r="T1365" t="s">
        <v>33</v>
      </c>
      <c r="U1365" t="s">
        <v>25</v>
      </c>
      <c r="V1365">
        <v>60</v>
      </c>
      <c r="W1365" t="s">
        <v>5931</v>
      </c>
      <c r="X1365" t="s">
        <v>5063</v>
      </c>
      <c r="Y1365">
        <v>0</v>
      </c>
      <c r="Z1365" t="s">
        <v>1701</v>
      </c>
      <c r="AA1365" t="s">
        <v>1701</v>
      </c>
      <c r="AB1365">
        <v>1</v>
      </c>
      <c r="AD1365" t="s">
        <v>2003</v>
      </c>
    </row>
    <row r="1366" spans="1:30" x14ac:dyDescent="0.35">
      <c r="A1366" t="s">
        <v>1999</v>
      </c>
      <c r="B1366" t="s">
        <v>28</v>
      </c>
      <c r="C1366" t="s">
        <v>24</v>
      </c>
      <c r="D1366" t="s">
        <v>5932</v>
      </c>
      <c r="E1366" t="s">
        <v>22</v>
      </c>
      <c r="F1366">
        <v>2</v>
      </c>
      <c r="G1366" t="s">
        <v>1986</v>
      </c>
      <c r="H1366" t="s">
        <v>124</v>
      </c>
      <c r="I1366" t="s">
        <v>4319</v>
      </c>
      <c r="J1366" t="s">
        <v>4915</v>
      </c>
      <c r="M1366" t="s">
        <v>5935</v>
      </c>
      <c r="N1366" t="s">
        <v>4319</v>
      </c>
      <c r="O1366" t="s">
        <v>5932</v>
      </c>
      <c r="Q1366" t="s">
        <v>5933</v>
      </c>
      <c r="R1366" t="s">
        <v>5934</v>
      </c>
      <c r="S1366" t="s">
        <v>151</v>
      </c>
      <c r="T1366" t="s">
        <v>33</v>
      </c>
      <c r="U1366" t="s">
        <v>25</v>
      </c>
      <c r="V1366">
        <v>60</v>
      </c>
      <c r="W1366" t="s">
        <v>5935</v>
      </c>
      <c r="X1366" t="s">
        <v>5063</v>
      </c>
      <c r="Y1366">
        <v>0</v>
      </c>
      <c r="Z1366" t="s">
        <v>1701</v>
      </c>
      <c r="AA1366" t="s">
        <v>1701</v>
      </c>
      <c r="AB1366">
        <v>1</v>
      </c>
      <c r="AD1366" t="s">
        <v>2003</v>
      </c>
    </row>
    <row r="1367" spans="1:30" x14ac:dyDescent="0.35">
      <c r="A1367" t="s">
        <v>1999</v>
      </c>
      <c r="B1367" t="s">
        <v>28</v>
      </c>
      <c r="C1367" t="s">
        <v>24</v>
      </c>
      <c r="D1367" t="s">
        <v>5936</v>
      </c>
      <c r="E1367" t="s">
        <v>22</v>
      </c>
      <c r="F1367">
        <v>2</v>
      </c>
      <c r="G1367" t="s">
        <v>1986</v>
      </c>
      <c r="H1367" t="s">
        <v>124</v>
      </c>
      <c r="I1367" t="s">
        <v>4319</v>
      </c>
      <c r="J1367" t="s">
        <v>5211</v>
      </c>
      <c r="M1367" t="s">
        <v>5939</v>
      </c>
      <c r="N1367" t="s">
        <v>4319</v>
      </c>
      <c r="O1367" t="s">
        <v>5936</v>
      </c>
      <c r="Q1367" t="s">
        <v>5937</v>
      </c>
      <c r="R1367" t="s">
        <v>5938</v>
      </c>
      <c r="S1367" t="s">
        <v>151</v>
      </c>
      <c r="T1367" t="s">
        <v>33</v>
      </c>
      <c r="U1367" t="s">
        <v>25</v>
      </c>
      <c r="V1367">
        <v>60</v>
      </c>
      <c r="W1367" t="s">
        <v>5939</v>
      </c>
      <c r="X1367" t="s">
        <v>5063</v>
      </c>
      <c r="Y1367">
        <v>0</v>
      </c>
      <c r="Z1367" t="s">
        <v>1701</v>
      </c>
      <c r="AA1367" t="s">
        <v>1701</v>
      </c>
      <c r="AB1367">
        <v>1</v>
      </c>
      <c r="AD1367" t="s">
        <v>2003</v>
      </c>
    </row>
    <row r="1368" spans="1:30" x14ac:dyDescent="0.35">
      <c r="A1368" t="s">
        <v>1999</v>
      </c>
      <c r="B1368" t="s">
        <v>28</v>
      </c>
      <c r="C1368" t="s">
        <v>24</v>
      </c>
      <c r="D1368" t="s">
        <v>5940</v>
      </c>
      <c r="E1368" t="s">
        <v>22</v>
      </c>
      <c r="F1368">
        <v>2</v>
      </c>
      <c r="G1368" t="s">
        <v>1986</v>
      </c>
      <c r="H1368" t="s">
        <v>124</v>
      </c>
      <c r="I1368" t="s">
        <v>4319</v>
      </c>
      <c r="J1368" t="s">
        <v>5211</v>
      </c>
      <c r="M1368" t="s">
        <v>5943</v>
      </c>
      <c r="N1368" t="s">
        <v>4319</v>
      </c>
      <c r="O1368" t="s">
        <v>5940</v>
      </c>
      <c r="Q1368" t="s">
        <v>5941</v>
      </c>
      <c r="R1368" t="s">
        <v>5942</v>
      </c>
      <c r="S1368" t="s">
        <v>151</v>
      </c>
      <c r="T1368" t="s">
        <v>33</v>
      </c>
      <c r="U1368" t="s">
        <v>25</v>
      </c>
      <c r="V1368">
        <v>60</v>
      </c>
      <c r="W1368" t="s">
        <v>5943</v>
      </c>
      <c r="X1368" t="s">
        <v>5063</v>
      </c>
      <c r="Y1368">
        <v>0</v>
      </c>
      <c r="Z1368" t="s">
        <v>1701</v>
      </c>
      <c r="AA1368" t="s">
        <v>1701</v>
      </c>
      <c r="AB1368">
        <v>100</v>
      </c>
      <c r="AD1368" t="s">
        <v>2003</v>
      </c>
    </row>
    <row r="1369" spans="1:30" x14ac:dyDescent="0.35">
      <c r="A1369" t="s">
        <v>1999</v>
      </c>
      <c r="B1369" t="s">
        <v>28</v>
      </c>
      <c r="C1369" t="s">
        <v>24</v>
      </c>
      <c r="D1369" t="s">
        <v>5944</v>
      </c>
      <c r="E1369" t="s">
        <v>22</v>
      </c>
      <c r="F1369">
        <v>2</v>
      </c>
      <c r="G1369" t="s">
        <v>1986</v>
      </c>
      <c r="H1369" t="s">
        <v>124</v>
      </c>
      <c r="I1369" t="s">
        <v>4319</v>
      </c>
      <c r="J1369" t="s">
        <v>5211</v>
      </c>
      <c r="M1369" t="s">
        <v>5947</v>
      </c>
      <c r="N1369" t="s">
        <v>4319</v>
      </c>
      <c r="O1369" t="s">
        <v>5944</v>
      </c>
      <c r="Q1369" t="s">
        <v>5945</v>
      </c>
      <c r="R1369" t="s">
        <v>5946</v>
      </c>
      <c r="S1369" t="s">
        <v>151</v>
      </c>
      <c r="T1369" t="s">
        <v>33</v>
      </c>
      <c r="U1369" t="s">
        <v>25</v>
      </c>
      <c r="V1369">
        <v>60</v>
      </c>
      <c r="W1369" t="s">
        <v>5947</v>
      </c>
      <c r="X1369" t="s">
        <v>5063</v>
      </c>
      <c r="Y1369">
        <v>0</v>
      </c>
      <c r="Z1369" t="s">
        <v>1701</v>
      </c>
      <c r="AA1369" t="s">
        <v>1701</v>
      </c>
      <c r="AB1369">
        <v>1</v>
      </c>
      <c r="AD1369" t="s">
        <v>2003</v>
      </c>
    </row>
    <row r="1370" spans="1:30" x14ac:dyDescent="0.35">
      <c r="A1370" t="s">
        <v>1999</v>
      </c>
      <c r="B1370" t="s">
        <v>28</v>
      </c>
      <c r="C1370" t="s">
        <v>24</v>
      </c>
      <c r="D1370" t="s">
        <v>5948</v>
      </c>
      <c r="E1370" t="s">
        <v>22</v>
      </c>
      <c r="F1370">
        <v>2</v>
      </c>
      <c r="G1370" t="s">
        <v>4431</v>
      </c>
      <c r="H1370" t="s">
        <v>124</v>
      </c>
      <c r="I1370" t="s">
        <v>4319</v>
      </c>
      <c r="J1370" t="s">
        <v>5144</v>
      </c>
      <c r="M1370" t="s">
        <v>5951</v>
      </c>
      <c r="N1370" t="s">
        <v>4319</v>
      </c>
      <c r="O1370" t="s">
        <v>5948</v>
      </c>
      <c r="Q1370" t="s">
        <v>5949</v>
      </c>
      <c r="R1370" t="s">
        <v>5950</v>
      </c>
      <c r="S1370" t="s">
        <v>434</v>
      </c>
      <c r="T1370" t="s">
        <v>33</v>
      </c>
      <c r="U1370" t="s">
        <v>25</v>
      </c>
      <c r="V1370">
        <v>60</v>
      </c>
      <c r="W1370" t="s">
        <v>5951</v>
      </c>
      <c r="X1370" t="s">
        <v>5063</v>
      </c>
      <c r="Y1370">
        <v>0</v>
      </c>
      <c r="Z1370" t="s">
        <v>1701</v>
      </c>
      <c r="AA1370" t="s">
        <v>1701</v>
      </c>
      <c r="AB1370">
        <v>1</v>
      </c>
      <c r="AD1370" t="s">
        <v>2003</v>
      </c>
    </row>
    <row r="1371" spans="1:30" x14ac:dyDescent="0.35">
      <c r="A1371" t="s">
        <v>1999</v>
      </c>
      <c r="B1371" t="s">
        <v>28</v>
      </c>
      <c r="C1371" t="s">
        <v>24</v>
      </c>
      <c r="D1371" t="s">
        <v>5952</v>
      </c>
      <c r="E1371" t="s">
        <v>22</v>
      </c>
      <c r="F1371">
        <v>2</v>
      </c>
      <c r="G1371" t="s">
        <v>4431</v>
      </c>
      <c r="H1371" t="s">
        <v>124</v>
      </c>
      <c r="I1371" t="s">
        <v>4319</v>
      </c>
      <c r="J1371" t="s">
        <v>5144</v>
      </c>
      <c r="M1371" t="s">
        <v>5955</v>
      </c>
      <c r="N1371" t="s">
        <v>4319</v>
      </c>
      <c r="O1371" t="s">
        <v>5952</v>
      </c>
      <c r="Q1371" t="s">
        <v>5953</v>
      </c>
      <c r="R1371" t="s">
        <v>5954</v>
      </c>
      <c r="S1371" t="s">
        <v>434</v>
      </c>
      <c r="T1371" t="s">
        <v>33</v>
      </c>
      <c r="U1371" t="s">
        <v>25</v>
      </c>
      <c r="V1371">
        <v>60</v>
      </c>
      <c r="W1371" t="s">
        <v>5955</v>
      </c>
      <c r="X1371" t="s">
        <v>5063</v>
      </c>
      <c r="Y1371">
        <v>0</v>
      </c>
      <c r="Z1371" t="s">
        <v>1701</v>
      </c>
      <c r="AA1371" t="s">
        <v>1701</v>
      </c>
      <c r="AB1371">
        <v>1200</v>
      </c>
      <c r="AD1371" t="s">
        <v>2003</v>
      </c>
    </row>
    <row r="1372" spans="1:30" x14ac:dyDescent="0.35">
      <c r="A1372" t="s">
        <v>1999</v>
      </c>
      <c r="B1372" t="s">
        <v>28</v>
      </c>
      <c r="C1372" t="s">
        <v>24</v>
      </c>
      <c r="D1372" t="s">
        <v>5956</v>
      </c>
      <c r="E1372" t="s">
        <v>22</v>
      </c>
      <c r="F1372">
        <v>2</v>
      </c>
      <c r="G1372" t="s">
        <v>4431</v>
      </c>
      <c r="H1372" t="s">
        <v>124</v>
      </c>
      <c r="I1372" t="s">
        <v>4319</v>
      </c>
      <c r="J1372" t="s">
        <v>5144</v>
      </c>
      <c r="M1372" t="s">
        <v>5959</v>
      </c>
      <c r="N1372" t="s">
        <v>4319</v>
      </c>
      <c r="O1372" t="s">
        <v>5956</v>
      </c>
      <c r="Q1372" t="s">
        <v>5957</v>
      </c>
      <c r="R1372" t="s">
        <v>5958</v>
      </c>
      <c r="S1372" t="s">
        <v>434</v>
      </c>
      <c r="T1372" t="s">
        <v>33</v>
      </c>
      <c r="U1372" t="s">
        <v>25</v>
      </c>
      <c r="V1372">
        <v>60</v>
      </c>
      <c r="W1372" t="s">
        <v>5959</v>
      </c>
      <c r="X1372" t="s">
        <v>5063</v>
      </c>
      <c r="Y1372">
        <v>0</v>
      </c>
      <c r="Z1372" t="s">
        <v>1701</v>
      </c>
      <c r="AA1372" t="s">
        <v>1701</v>
      </c>
      <c r="AB1372">
        <v>1</v>
      </c>
      <c r="AD1372" t="s">
        <v>2003</v>
      </c>
    </row>
    <row r="1373" spans="1:30" x14ac:dyDescent="0.35">
      <c r="A1373" t="s">
        <v>1999</v>
      </c>
      <c r="B1373" t="s">
        <v>28</v>
      </c>
      <c r="C1373" t="s">
        <v>24</v>
      </c>
      <c r="D1373" t="s">
        <v>5960</v>
      </c>
      <c r="E1373" t="s">
        <v>22</v>
      </c>
      <c r="F1373">
        <v>2</v>
      </c>
      <c r="G1373" t="s">
        <v>4431</v>
      </c>
      <c r="H1373" t="s">
        <v>124</v>
      </c>
      <c r="I1373" t="s">
        <v>4319</v>
      </c>
      <c r="J1373" t="s">
        <v>5144</v>
      </c>
      <c r="M1373" t="s">
        <v>5963</v>
      </c>
      <c r="N1373" t="s">
        <v>4319</v>
      </c>
      <c r="O1373" t="s">
        <v>5960</v>
      </c>
      <c r="Q1373" t="s">
        <v>5961</v>
      </c>
      <c r="R1373" t="s">
        <v>5962</v>
      </c>
      <c r="S1373" t="s">
        <v>434</v>
      </c>
      <c r="T1373" t="s">
        <v>33</v>
      </c>
      <c r="U1373" t="s">
        <v>25</v>
      </c>
      <c r="V1373">
        <v>60</v>
      </c>
      <c r="W1373" t="s">
        <v>5963</v>
      </c>
      <c r="X1373" t="s">
        <v>5063</v>
      </c>
      <c r="Y1373">
        <v>0</v>
      </c>
      <c r="Z1373" t="s">
        <v>1701</v>
      </c>
      <c r="AA1373" t="s">
        <v>1701</v>
      </c>
      <c r="AB1373">
        <v>1</v>
      </c>
      <c r="AD1373" t="s">
        <v>2003</v>
      </c>
    </row>
    <row r="1374" spans="1:30" x14ac:dyDescent="0.35">
      <c r="A1374" t="s">
        <v>1999</v>
      </c>
      <c r="B1374" t="s">
        <v>28</v>
      </c>
      <c r="C1374" t="s">
        <v>24</v>
      </c>
      <c r="D1374" t="s">
        <v>5964</v>
      </c>
      <c r="E1374" t="s">
        <v>22</v>
      </c>
      <c r="F1374">
        <v>2</v>
      </c>
      <c r="G1374" t="s">
        <v>4431</v>
      </c>
      <c r="H1374" t="s">
        <v>124</v>
      </c>
      <c r="I1374" t="s">
        <v>4319</v>
      </c>
      <c r="J1374" t="s">
        <v>5144</v>
      </c>
      <c r="M1374" t="s">
        <v>5967</v>
      </c>
      <c r="N1374" t="s">
        <v>4319</v>
      </c>
      <c r="O1374" t="s">
        <v>5964</v>
      </c>
      <c r="Q1374" t="s">
        <v>5965</v>
      </c>
      <c r="R1374" t="s">
        <v>5966</v>
      </c>
      <c r="S1374" t="s">
        <v>434</v>
      </c>
      <c r="T1374" t="s">
        <v>33</v>
      </c>
      <c r="U1374" t="s">
        <v>25</v>
      </c>
      <c r="V1374">
        <v>60</v>
      </c>
      <c r="W1374" t="s">
        <v>5967</v>
      </c>
      <c r="X1374" t="s">
        <v>5063</v>
      </c>
      <c r="Y1374">
        <v>0</v>
      </c>
      <c r="Z1374" t="s">
        <v>1701</v>
      </c>
      <c r="AA1374" t="s">
        <v>1701</v>
      </c>
      <c r="AB1374">
        <v>1</v>
      </c>
      <c r="AD1374" t="s">
        <v>2003</v>
      </c>
    </row>
    <row r="1375" spans="1:30" x14ac:dyDescent="0.35">
      <c r="A1375" t="s">
        <v>1999</v>
      </c>
      <c r="B1375" t="s">
        <v>28</v>
      </c>
      <c r="C1375" t="s">
        <v>24</v>
      </c>
      <c r="D1375" t="s">
        <v>5968</v>
      </c>
      <c r="E1375" t="s">
        <v>22</v>
      </c>
      <c r="F1375">
        <v>2</v>
      </c>
      <c r="G1375" t="s">
        <v>4431</v>
      </c>
      <c r="H1375" t="s">
        <v>124</v>
      </c>
      <c r="I1375" t="s">
        <v>4319</v>
      </c>
      <c r="J1375" t="s">
        <v>5144</v>
      </c>
      <c r="M1375" t="s">
        <v>5971</v>
      </c>
      <c r="N1375" t="s">
        <v>4319</v>
      </c>
      <c r="O1375" t="s">
        <v>5968</v>
      </c>
      <c r="Q1375" t="s">
        <v>5969</v>
      </c>
      <c r="R1375" t="s">
        <v>5970</v>
      </c>
      <c r="S1375" t="s">
        <v>434</v>
      </c>
      <c r="T1375" t="s">
        <v>33</v>
      </c>
      <c r="U1375" t="s">
        <v>25</v>
      </c>
      <c r="V1375">
        <v>60</v>
      </c>
      <c r="W1375" t="s">
        <v>5971</v>
      </c>
      <c r="X1375" t="s">
        <v>5063</v>
      </c>
      <c r="Y1375">
        <v>0</v>
      </c>
      <c r="Z1375" t="s">
        <v>1701</v>
      </c>
      <c r="AA1375" t="s">
        <v>1701</v>
      </c>
      <c r="AB1375">
        <v>1</v>
      </c>
      <c r="AD1375" t="s">
        <v>2003</v>
      </c>
    </row>
    <row r="1376" spans="1:30" x14ac:dyDescent="0.35">
      <c r="A1376" t="s">
        <v>1999</v>
      </c>
      <c r="B1376" t="s">
        <v>28</v>
      </c>
      <c r="C1376" t="s">
        <v>24</v>
      </c>
      <c r="D1376" t="s">
        <v>5972</v>
      </c>
      <c r="E1376" t="s">
        <v>22</v>
      </c>
      <c r="F1376">
        <v>2</v>
      </c>
      <c r="G1376" t="s">
        <v>240</v>
      </c>
      <c r="H1376" t="s">
        <v>124</v>
      </c>
      <c r="I1376" t="s">
        <v>4319</v>
      </c>
      <c r="J1376" t="s">
        <v>5114</v>
      </c>
      <c r="M1376" t="s">
        <v>5975</v>
      </c>
      <c r="N1376" t="s">
        <v>4319</v>
      </c>
      <c r="O1376" t="s">
        <v>5972</v>
      </c>
      <c r="Q1376" t="s">
        <v>5973</v>
      </c>
      <c r="R1376" t="s">
        <v>5974</v>
      </c>
      <c r="S1376" t="s">
        <v>207</v>
      </c>
      <c r="T1376" t="s">
        <v>33</v>
      </c>
      <c r="U1376" t="s">
        <v>25</v>
      </c>
      <c r="V1376">
        <v>60</v>
      </c>
      <c r="W1376" t="s">
        <v>5975</v>
      </c>
      <c r="X1376" t="s">
        <v>5063</v>
      </c>
      <c r="Y1376">
        <v>0</v>
      </c>
      <c r="Z1376" t="s">
        <v>1701</v>
      </c>
      <c r="AA1376" t="s">
        <v>1701</v>
      </c>
      <c r="AB1376">
        <v>1</v>
      </c>
      <c r="AD1376" t="s">
        <v>2003</v>
      </c>
    </row>
    <row r="1377" spans="1:30" x14ac:dyDescent="0.35">
      <c r="A1377" t="s">
        <v>1999</v>
      </c>
      <c r="B1377" t="s">
        <v>28</v>
      </c>
      <c r="C1377" t="s">
        <v>24</v>
      </c>
      <c r="D1377" t="s">
        <v>5976</v>
      </c>
      <c r="E1377" t="s">
        <v>22</v>
      </c>
      <c r="F1377">
        <v>2</v>
      </c>
      <c r="G1377" t="s">
        <v>240</v>
      </c>
      <c r="H1377" t="s">
        <v>124</v>
      </c>
      <c r="I1377" t="s">
        <v>4319</v>
      </c>
      <c r="J1377" t="s">
        <v>5252</v>
      </c>
      <c r="M1377" t="s">
        <v>5979</v>
      </c>
      <c r="N1377" t="s">
        <v>4319</v>
      </c>
      <c r="O1377" t="s">
        <v>5976</v>
      </c>
      <c r="Q1377" t="s">
        <v>5977</v>
      </c>
      <c r="R1377" t="s">
        <v>5978</v>
      </c>
      <c r="S1377" t="s">
        <v>207</v>
      </c>
      <c r="T1377" t="s">
        <v>33</v>
      </c>
      <c r="U1377" t="s">
        <v>25</v>
      </c>
      <c r="V1377">
        <v>60</v>
      </c>
      <c r="W1377" t="s">
        <v>5979</v>
      </c>
      <c r="X1377" t="s">
        <v>5063</v>
      </c>
      <c r="Y1377">
        <v>0</v>
      </c>
      <c r="Z1377" t="s">
        <v>1701</v>
      </c>
      <c r="AA1377" t="s">
        <v>1701</v>
      </c>
      <c r="AB1377">
        <v>900</v>
      </c>
      <c r="AD1377" t="s">
        <v>2003</v>
      </c>
    </row>
    <row r="1378" spans="1:30" x14ac:dyDescent="0.35">
      <c r="A1378" t="s">
        <v>1999</v>
      </c>
      <c r="B1378" t="s">
        <v>28</v>
      </c>
      <c r="C1378" t="s">
        <v>24</v>
      </c>
      <c r="D1378" t="s">
        <v>5980</v>
      </c>
      <c r="E1378" t="s">
        <v>22</v>
      </c>
      <c r="F1378">
        <v>2</v>
      </c>
      <c r="G1378" t="s">
        <v>240</v>
      </c>
      <c r="H1378" t="s">
        <v>124</v>
      </c>
      <c r="I1378" t="s">
        <v>4319</v>
      </c>
      <c r="J1378" t="s">
        <v>5252</v>
      </c>
      <c r="M1378" t="s">
        <v>5983</v>
      </c>
      <c r="N1378" t="s">
        <v>4319</v>
      </c>
      <c r="O1378" t="s">
        <v>5980</v>
      </c>
      <c r="Q1378" t="s">
        <v>5981</v>
      </c>
      <c r="R1378" t="s">
        <v>5982</v>
      </c>
      <c r="S1378" t="s">
        <v>207</v>
      </c>
      <c r="T1378" t="s">
        <v>33</v>
      </c>
      <c r="U1378" t="s">
        <v>25</v>
      </c>
      <c r="V1378">
        <v>60</v>
      </c>
      <c r="W1378" t="s">
        <v>5983</v>
      </c>
      <c r="X1378" t="s">
        <v>5063</v>
      </c>
      <c r="Y1378">
        <v>0</v>
      </c>
      <c r="Z1378" t="s">
        <v>1701</v>
      </c>
      <c r="AA1378" t="s">
        <v>1701</v>
      </c>
      <c r="AB1378">
        <v>525</v>
      </c>
      <c r="AD1378" t="s">
        <v>2003</v>
      </c>
    </row>
    <row r="1379" spans="1:30" x14ac:dyDescent="0.35">
      <c r="A1379" t="s">
        <v>1999</v>
      </c>
      <c r="B1379" t="s">
        <v>28</v>
      </c>
      <c r="C1379" t="s">
        <v>24</v>
      </c>
      <c r="D1379" t="s">
        <v>5984</v>
      </c>
      <c r="E1379" t="s">
        <v>22</v>
      </c>
      <c r="F1379">
        <v>2</v>
      </c>
      <c r="G1379" t="s">
        <v>1986</v>
      </c>
      <c r="H1379" t="s">
        <v>124</v>
      </c>
      <c r="I1379" t="s">
        <v>4319</v>
      </c>
      <c r="J1379" t="s">
        <v>5211</v>
      </c>
      <c r="M1379" t="s">
        <v>5987</v>
      </c>
      <c r="N1379" t="s">
        <v>4319</v>
      </c>
      <c r="O1379" t="s">
        <v>5984</v>
      </c>
      <c r="Q1379" t="s">
        <v>5985</v>
      </c>
      <c r="R1379" t="s">
        <v>5986</v>
      </c>
      <c r="S1379" t="s">
        <v>151</v>
      </c>
      <c r="T1379" t="s">
        <v>33</v>
      </c>
      <c r="U1379" t="s">
        <v>25</v>
      </c>
      <c r="V1379">
        <v>60</v>
      </c>
      <c r="W1379" t="s">
        <v>5987</v>
      </c>
      <c r="X1379" t="s">
        <v>5063</v>
      </c>
      <c r="Y1379">
        <v>0</v>
      </c>
      <c r="Z1379" t="s">
        <v>1701</v>
      </c>
      <c r="AA1379" t="s">
        <v>1701</v>
      </c>
      <c r="AB1379">
        <v>100</v>
      </c>
      <c r="AD1379" t="s">
        <v>2003</v>
      </c>
    </row>
    <row r="1380" spans="1:30" x14ac:dyDescent="0.35">
      <c r="A1380" t="s">
        <v>1999</v>
      </c>
      <c r="B1380" t="s">
        <v>28</v>
      </c>
      <c r="C1380" t="s">
        <v>24</v>
      </c>
      <c r="D1380" t="s">
        <v>5988</v>
      </c>
      <c r="E1380" t="s">
        <v>22</v>
      </c>
      <c r="F1380">
        <v>2</v>
      </c>
      <c r="G1380" t="s">
        <v>1986</v>
      </c>
      <c r="H1380" t="s">
        <v>124</v>
      </c>
      <c r="I1380" t="s">
        <v>4319</v>
      </c>
      <c r="J1380" t="s">
        <v>5211</v>
      </c>
      <c r="M1380" t="s">
        <v>5991</v>
      </c>
      <c r="N1380" t="s">
        <v>4319</v>
      </c>
      <c r="O1380" t="s">
        <v>5988</v>
      </c>
      <c r="Q1380" t="s">
        <v>5989</v>
      </c>
      <c r="R1380" t="s">
        <v>5990</v>
      </c>
      <c r="S1380" t="s">
        <v>151</v>
      </c>
      <c r="T1380" t="s">
        <v>33</v>
      </c>
      <c r="U1380" t="s">
        <v>25</v>
      </c>
      <c r="V1380">
        <v>60</v>
      </c>
      <c r="W1380" t="s">
        <v>5991</v>
      </c>
      <c r="X1380" t="s">
        <v>5063</v>
      </c>
      <c r="Y1380">
        <v>260</v>
      </c>
      <c r="Z1380" t="s">
        <v>1701</v>
      </c>
      <c r="AA1380" t="s">
        <v>1701</v>
      </c>
      <c r="AB1380">
        <v>400</v>
      </c>
      <c r="AD1380" t="s">
        <v>2003</v>
      </c>
    </row>
    <row r="1381" spans="1:30" x14ac:dyDescent="0.35">
      <c r="A1381" t="s">
        <v>1999</v>
      </c>
      <c r="B1381" t="s">
        <v>28</v>
      </c>
      <c r="C1381" t="s">
        <v>24</v>
      </c>
      <c r="D1381" t="s">
        <v>5992</v>
      </c>
      <c r="E1381" t="s">
        <v>22</v>
      </c>
      <c r="F1381">
        <v>2</v>
      </c>
      <c r="G1381" t="s">
        <v>4431</v>
      </c>
      <c r="H1381" t="s">
        <v>124</v>
      </c>
      <c r="I1381" t="s">
        <v>4319</v>
      </c>
      <c r="J1381" t="s">
        <v>5144</v>
      </c>
      <c r="M1381" t="s">
        <v>5995</v>
      </c>
      <c r="N1381" t="s">
        <v>4319</v>
      </c>
      <c r="O1381" t="s">
        <v>5992</v>
      </c>
      <c r="Q1381" t="s">
        <v>5993</v>
      </c>
      <c r="R1381" t="s">
        <v>5994</v>
      </c>
      <c r="S1381" t="s">
        <v>434</v>
      </c>
      <c r="T1381" t="s">
        <v>33</v>
      </c>
      <c r="U1381" t="s">
        <v>25</v>
      </c>
      <c r="V1381">
        <v>60</v>
      </c>
      <c r="W1381" t="s">
        <v>5995</v>
      </c>
      <c r="X1381" t="s">
        <v>5063</v>
      </c>
      <c r="Y1381">
        <v>0</v>
      </c>
      <c r="Z1381" t="s">
        <v>1701</v>
      </c>
      <c r="AA1381" t="s">
        <v>1701</v>
      </c>
      <c r="AB1381">
        <v>1</v>
      </c>
      <c r="AD1381" t="s">
        <v>2003</v>
      </c>
    </row>
    <row r="1382" spans="1:30" x14ac:dyDescent="0.35">
      <c r="A1382" t="s">
        <v>1999</v>
      </c>
      <c r="B1382" t="s">
        <v>28</v>
      </c>
      <c r="C1382" t="s">
        <v>24</v>
      </c>
      <c r="D1382" t="s">
        <v>5996</v>
      </c>
      <c r="E1382" t="s">
        <v>22</v>
      </c>
      <c r="F1382">
        <v>2</v>
      </c>
      <c r="G1382" t="s">
        <v>4431</v>
      </c>
      <c r="H1382" t="s">
        <v>124</v>
      </c>
      <c r="I1382" t="s">
        <v>4319</v>
      </c>
      <c r="J1382" t="s">
        <v>5144</v>
      </c>
      <c r="M1382" t="s">
        <v>5999</v>
      </c>
      <c r="N1382" t="s">
        <v>4319</v>
      </c>
      <c r="O1382" t="s">
        <v>5996</v>
      </c>
      <c r="Q1382" t="s">
        <v>5997</v>
      </c>
      <c r="R1382" t="s">
        <v>5998</v>
      </c>
      <c r="S1382" t="s">
        <v>434</v>
      </c>
      <c r="T1382" t="s">
        <v>33</v>
      </c>
      <c r="U1382" t="s">
        <v>25</v>
      </c>
      <c r="V1382">
        <v>60</v>
      </c>
      <c r="W1382" t="s">
        <v>5999</v>
      </c>
      <c r="X1382" t="s">
        <v>5063</v>
      </c>
      <c r="Y1382">
        <v>0</v>
      </c>
      <c r="Z1382" t="s">
        <v>1701</v>
      </c>
      <c r="AA1382" t="s">
        <v>1701</v>
      </c>
      <c r="AB1382">
        <v>1</v>
      </c>
      <c r="AD1382" t="s">
        <v>2003</v>
      </c>
    </row>
    <row r="1383" spans="1:30" x14ac:dyDescent="0.35">
      <c r="A1383" t="s">
        <v>1999</v>
      </c>
      <c r="B1383" t="s">
        <v>28</v>
      </c>
      <c r="C1383" t="s">
        <v>24</v>
      </c>
      <c r="D1383" t="s">
        <v>6000</v>
      </c>
      <c r="E1383" t="s">
        <v>22</v>
      </c>
      <c r="F1383">
        <v>2</v>
      </c>
      <c r="G1383" t="s">
        <v>4431</v>
      </c>
      <c r="H1383" t="s">
        <v>124</v>
      </c>
      <c r="I1383" t="s">
        <v>4319</v>
      </c>
      <c r="J1383" t="s">
        <v>5144</v>
      </c>
      <c r="M1383" t="s">
        <v>6003</v>
      </c>
      <c r="N1383" t="s">
        <v>4319</v>
      </c>
      <c r="O1383" t="s">
        <v>6000</v>
      </c>
      <c r="Q1383" t="s">
        <v>6001</v>
      </c>
      <c r="R1383" t="s">
        <v>6002</v>
      </c>
      <c r="S1383" t="s">
        <v>434</v>
      </c>
      <c r="T1383" t="s">
        <v>33</v>
      </c>
      <c r="U1383" t="s">
        <v>25</v>
      </c>
      <c r="V1383">
        <v>60</v>
      </c>
      <c r="W1383" t="s">
        <v>6003</v>
      </c>
      <c r="X1383" t="s">
        <v>5063</v>
      </c>
      <c r="Y1383">
        <v>0</v>
      </c>
      <c r="Z1383" t="s">
        <v>1701</v>
      </c>
      <c r="AA1383" t="s">
        <v>1701</v>
      </c>
      <c r="AB1383">
        <v>1</v>
      </c>
      <c r="AD1383" t="s">
        <v>2003</v>
      </c>
    </row>
    <row r="1384" spans="1:30" x14ac:dyDescent="0.35">
      <c r="A1384" t="s">
        <v>1999</v>
      </c>
      <c r="B1384" t="s">
        <v>28</v>
      </c>
      <c r="C1384" t="s">
        <v>24</v>
      </c>
      <c r="D1384" t="s">
        <v>6004</v>
      </c>
      <c r="E1384" t="s">
        <v>22</v>
      </c>
      <c r="F1384">
        <v>2</v>
      </c>
      <c r="G1384" t="s">
        <v>4546</v>
      </c>
      <c r="H1384" t="s">
        <v>124</v>
      </c>
      <c r="I1384" t="s">
        <v>4319</v>
      </c>
      <c r="J1384" t="s">
        <v>6005</v>
      </c>
      <c r="M1384" t="s">
        <v>6008</v>
      </c>
      <c r="N1384" t="s">
        <v>4319</v>
      </c>
      <c r="O1384" t="s">
        <v>6004</v>
      </c>
      <c r="Q1384" t="s">
        <v>6006</v>
      </c>
      <c r="R1384" t="s">
        <v>6007</v>
      </c>
      <c r="S1384" t="s">
        <v>4460</v>
      </c>
      <c r="T1384" t="s">
        <v>33</v>
      </c>
      <c r="U1384" t="s">
        <v>25</v>
      </c>
      <c r="V1384">
        <v>60</v>
      </c>
      <c r="W1384" t="s">
        <v>6008</v>
      </c>
      <c r="X1384" t="s">
        <v>5063</v>
      </c>
      <c r="AD1384" t="s">
        <v>2003</v>
      </c>
    </row>
    <row r="1385" spans="1:30" x14ac:dyDescent="0.35">
      <c r="A1385" t="s">
        <v>1999</v>
      </c>
      <c r="B1385" t="s">
        <v>28</v>
      </c>
      <c r="C1385" t="s">
        <v>24</v>
      </c>
      <c r="D1385" t="s">
        <v>6009</v>
      </c>
      <c r="E1385" t="s">
        <v>22</v>
      </c>
      <c r="F1385">
        <v>2</v>
      </c>
      <c r="G1385" t="s">
        <v>4546</v>
      </c>
      <c r="H1385" t="s">
        <v>124</v>
      </c>
      <c r="I1385" t="s">
        <v>4319</v>
      </c>
      <c r="J1385" t="s">
        <v>6010</v>
      </c>
      <c r="M1385" t="s">
        <v>6013</v>
      </c>
      <c r="N1385" t="s">
        <v>4319</v>
      </c>
      <c r="O1385" t="s">
        <v>6009</v>
      </c>
      <c r="Q1385" t="s">
        <v>6011</v>
      </c>
      <c r="R1385" t="s">
        <v>6012</v>
      </c>
      <c r="S1385" t="s">
        <v>4460</v>
      </c>
      <c r="T1385" t="s">
        <v>33</v>
      </c>
      <c r="U1385" t="s">
        <v>25</v>
      </c>
      <c r="V1385">
        <v>60</v>
      </c>
      <c r="W1385" t="s">
        <v>6013</v>
      </c>
      <c r="X1385" t="s">
        <v>5063</v>
      </c>
      <c r="AD1385" t="s">
        <v>2003</v>
      </c>
    </row>
    <row r="1386" spans="1:30" x14ac:dyDescent="0.35">
      <c r="A1386" t="s">
        <v>6014</v>
      </c>
      <c r="B1386" t="s">
        <v>28</v>
      </c>
      <c r="C1386" t="s">
        <v>24</v>
      </c>
      <c r="D1386" t="s">
        <v>6015</v>
      </c>
      <c r="E1386" t="s">
        <v>22</v>
      </c>
      <c r="F1386">
        <v>2</v>
      </c>
      <c r="G1386" t="s">
        <v>121</v>
      </c>
      <c r="H1386" t="s">
        <v>124</v>
      </c>
      <c r="I1386" t="s">
        <v>4319</v>
      </c>
      <c r="J1386" t="s">
        <v>6016</v>
      </c>
      <c r="M1386" t="s">
        <v>1010</v>
      </c>
      <c r="N1386" t="s">
        <v>4319</v>
      </c>
      <c r="O1386" t="s">
        <v>6015</v>
      </c>
      <c r="Q1386" t="s">
        <v>6017</v>
      </c>
      <c r="R1386" t="s">
        <v>6018</v>
      </c>
      <c r="S1386" t="s">
        <v>120</v>
      </c>
      <c r="T1386" t="s">
        <v>33</v>
      </c>
      <c r="U1386" t="s">
        <v>25</v>
      </c>
      <c r="V1386">
        <v>60</v>
      </c>
      <c r="W1386" t="s">
        <v>1010</v>
      </c>
      <c r="X1386" t="s">
        <v>5063</v>
      </c>
      <c r="Y1386">
        <v>0</v>
      </c>
      <c r="Z1386" t="s">
        <v>1701</v>
      </c>
      <c r="AA1386" t="s">
        <v>1701</v>
      </c>
      <c r="AB1386">
        <v>1</v>
      </c>
      <c r="AD1386" t="s">
        <v>61</v>
      </c>
    </row>
    <row r="1387" spans="1:30" x14ac:dyDescent="0.35">
      <c r="A1387" t="s">
        <v>6014</v>
      </c>
      <c r="B1387" t="s">
        <v>28</v>
      </c>
      <c r="C1387" t="s">
        <v>24</v>
      </c>
      <c r="D1387" t="s">
        <v>6019</v>
      </c>
      <c r="E1387" t="s">
        <v>22</v>
      </c>
      <c r="F1387">
        <v>2</v>
      </c>
      <c r="G1387" t="s">
        <v>121</v>
      </c>
      <c r="H1387" t="s">
        <v>124</v>
      </c>
      <c r="I1387" t="s">
        <v>4319</v>
      </c>
      <c r="J1387" t="s">
        <v>6016</v>
      </c>
      <c r="M1387" t="s">
        <v>1019</v>
      </c>
      <c r="N1387" t="s">
        <v>4319</v>
      </c>
      <c r="O1387" t="s">
        <v>6019</v>
      </c>
      <c r="Q1387" t="s">
        <v>6020</v>
      </c>
      <c r="R1387" t="s">
        <v>6021</v>
      </c>
      <c r="S1387" t="s">
        <v>120</v>
      </c>
      <c r="T1387" t="s">
        <v>33</v>
      </c>
      <c r="U1387" t="s">
        <v>25</v>
      </c>
      <c r="V1387">
        <v>60</v>
      </c>
      <c r="W1387" t="s">
        <v>1019</v>
      </c>
      <c r="X1387" t="s">
        <v>5063</v>
      </c>
      <c r="Y1387">
        <v>0</v>
      </c>
      <c r="Z1387" t="s">
        <v>1701</v>
      </c>
      <c r="AA1387" t="s">
        <v>1701</v>
      </c>
      <c r="AB1387">
        <v>1</v>
      </c>
      <c r="AD1387" t="s">
        <v>61</v>
      </c>
    </row>
    <row r="1388" spans="1:30" x14ac:dyDescent="0.35">
      <c r="A1388" t="s">
        <v>110</v>
      </c>
      <c r="B1388" t="s">
        <v>28</v>
      </c>
      <c r="C1388" t="s">
        <v>24</v>
      </c>
      <c r="D1388" t="s">
        <v>6022</v>
      </c>
      <c r="E1388" t="s">
        <v>22</v>
      </c>
      <c r="F1388">
        <v>2</v>
      </c>
      <c r="G1388" t="s">
        <v>4390</v>
      </c>
      <c r="H1388" t="s">
        <v>124</v>
      </c>
      <c r="I1388" t="s">
        <v>4319</v>
      </c>
      <c r="J1388" t="s">
        <v>61</v>
      </c>
      <c r="M1388" t="s">
        <v>6025</v>
      </c>
      <c r="N1388" t="s">
        <v>4319</v>
      </c>
      <c r="O1388" t="s">
        <v>6022</v>
      </c>
      <c r="Q1388" t="s">
        <v>6023</v>
      </c>
      <c r="R1388" t="s">
        <v>6024</v>
      </c>
      <c r="S1388" t="s">
        <v>120</v>
      </c>
      <c r="T1388" t="s">
        <v>33</v>
      </c>
      <c r="U1388" t="s">
        <v>25</v>
      </c>
      <c r="V1388">
        <v>60</v>
      </c>
      <c r="W1388" t="s">
        <v>6025</v>
      </c>
      <c r="X1388" t="s">
        <v>5063</v>
      </c>
      <c r="Y1388">
        <v>0</v>
      </c>
      <c r="Z1388" t="s">
        <v>1701</v>
      </c>
      <c r="AA1388" t="s">
        <v>1701</v>
      </c>
      <c r="AB1388">
        <v>25</v>
      </c>
      <c r="AD1388" t="s">
        <v>61</v>
      </c>
    </row>
    <row r="1389" spans="1:30" x14ac:dyDescent="0.35">
      <c r="A1389" t="s">
        <v>110</v>
      </c>
      <c r="B1389" t="s">
        <v>28</v>
      </c>
      <c r="C1389" t="s">
        <v>24</v>
      </c>
      <c r="D1389" t="s">
        <v>6026</v>
      </c>
      <c r="E1389" t="s">
        <v>22</v>
      </c>
      <c r="F1389">
        <v>2</v>
      </c>
      <c r="G1389" t="s">
        <v>4390</v>
      </c>
      <c r="H1389" t="s">
        <v>124</v>
      </c>
      <c r="I1389" t="s">
        <v>4319</v>
      </c>
      <c r="J1389" t="s">
        <v>61</v>
      </c>
      <c r="M1389" t="s">
        <v>6029</v>
      </c>
      <c r="N1389" t="s">
        <v>4319</v>
      </c>
      <c r="O1389" t="s">
        <v>6026</v>
      </c>
      <c r="Q1389" t="s">
        <v>6027</v>
      </c>
      <c r="R1389" t="s">
        <v>6028</v>
      </c>
      <c r="S1389" t="s">
        <v>120</v>
      </c>
      <c r="T1389" t="s">
        <v>33</v>
      </c>
      <c r="U1389" t="s">
        <v>25</v>
      </c>
      <c r="V1389">
        <v>60</v>
      </c>
      <c r="W1389" t="s">
        <v>6029</v>
      </c>
      <c r="X1389" t="s">
        <v>5063</v>
      </c>
      <c r="Y1389">
        <v>0</v>
      </c>
      <c r="Z1389" t="s">
        <v>1701</v>
      </c>
      <c r="AA1389" t="s">
        <v>1701</v>
      </c>
      <c r="AB1389">
        <v>25</v>
      </c>
      <c r="AD1389" t="s">
        <v>61</v>
      </c>
    </row>
    <row r="1390" spans="1:30" x14ac:dyDescent="0.35">
      <c r="A1390" t="s">
        <v>110</v>
      </c>
      <c r="B1390" t="s">
        <v>28</v>
      </c>
      <c r="C1390" t="s">
        <v>24</v>
      </c>
      <c r="D1390" t="s">
        <v>6030</v>
      </c>
      <c r="E1390" t="s">
        <v>22</v>
      </c>
      <c r="F1390">
        <v>2</v>
      </c>
      <c r="G1390" t="s">
        <v>4409</v>
      </c>
      <c r="H1390" t="s">
        <v>124</v>
      </c>
      <c r="I1390" t="s">
        <v>4319</v>
      </c>
      <c r="J1390" t="s">
        <v>6031</v>
      </c>
      <c r="M1390" t="s">
        <v>669</v>
      </c>
      <c r="N1390" t="s">
        <v>4319</v>
      </c>
      <c r="O1390" t="s">
        <v>6030</v>
      </c>
      <c r="Q1390" t="s">
        <v>6032</v>
      </c>
      <c r="R1390" t="s">
        <v>6033</v>
      </c>
      <c r="S1390" t="s">
        <v>120</v>
      </c>
      <c r="T1390" t="s">
        <v>33</v>
      </c>
      <c r="U1390" t="s">
        <v>25</v>
      </c>
      <c r="V1390">
        <v>60</v>
      </c>
      <c r="W1390" t="s">
        <v>669</v>
      </c>
      <c r="X1390" t="s">
        <v>5063</v>
      </c>
      <c r="Y1390">
        <v>0</v>
      </c>
      <c r="Z1390" t="s">
        <v>1701</v>
      </c>
      <c r="AA1390" t="s">
        <v>1701</v>
      </c>
      <c r="AB1390">
        <v>1</v>
      </c>
      <c r="AD1390" t="s">
        <v>61</v>
      </c>
    </row>
    <row r="1391" spans="1:30" x14ac:dyDescent="0.35">
      <c r="A1391" t="s">
        <v>110</v>
      </c>
      <c r="B1391" t="s">
        <v>28</v>
      </c>
      <c r="C1391" t="s">
        <v>24</v>
      </c>
      <c r="D1391" t="s">
        <v>6034</v>
      </c>
      <c r="E1391" t="s">
        <v>22</v>
      </c>
      <c r="F1391">
        <v>2</v>
      </c>
      <c r="G1391" t="s">
        <v>266</v>
      </c>
      <c r="H1391" t="s">
        <v>124</v>
      </c>
      <c r="I1391" t="s">
        <v>4319</v>
      </c>
      <c r="J1391" t="s">
        <v>61</v>
      </c>
      <c r="M1391" t="s">
        <v>1063</v>
      </c>
      <c r="N1391" t="s">
        <v>4319</v>
      </c>
      <c r="O1391" t="s">
        <v>6034</v>
      </c>
      <c r="Q1391" t="s">
        <v>6035</v>
      </c>
      <c r="R1391" t="s">
        <v>6036</v>
      </c>
      <c r="S1391" t="s">
        <v>265</v>
      </c>
      <c r="T1391" t="s">
        <v>33</v>
      </c>
      <c r="U1391" t="s">
        <v>25</v>
      </c>
      <c r="V1391">
        <v>60</v>
      </c>
      <c r="W1391" t="s">
        <v>1063</v>
      </c>
      <c r="X1391" t="s">
        <v>5063</v>
      </c>
      <c r="Y1391">
        <v>-200</v>
      </c>
      <c r="Z1391" t="s">
        <v>1701</v>
      </c>
      <c r="AA1391" t="s">
        <v>1701</v>
      </c>
      <c r="AB1391">
        <v>850</v>
      </c>
      <c r="AD1391" t="s">
        <v>61</v>
      </c>
    </row>
    <row r="1392" spans="1:30" x14ac:dyDescent="0.35">
      <c r="A1392" t="s">
        <v>110</v>
      </c>
      <c r="B1392" t="s">
        <v>28</v>
      </c>
      <c r="C1392" t="s">
        <v>24</v>
      </c>
      <c r="D1392" t="s">
        <v>6037</v>
      </c>
      <c r="E1392" t="s">
        <v>22</v>
      </c>
      <c r="F1392">
        <v>2</v>
      </c>
      <c r="G1392" t="s">
        <v>4409</v>
      </c>
      <c r="H1392" t="s">
        <v>124</v>
      </c>
      <c r="I1392" t="s">
        <v>4319</v>
      </c>
      <c r="J1392" t="s">
        <v>61</v>
      </c>
      <c r="M1392" t="s">
        <v>621</v>
      </c>
      <c r="N1392" t="s">
        <v>4319</v>
      </c>
      <c r="O1392" t="s">
        <v>6037</v>
      </c>
      <c r="Q1392" t="s">
        <v>6038</v>
      </c>
      <c r="R1392" t="s">
        <v>6039</v>
      </c>
      <c r="S1392" t="s">
        <v>120</v>
      </c>
      <c r="T1392" t="s">
        <v>33</v>
      </c>
      <c r="U1392" t="s">
        <v>25</v>
      </c>
      <c r="V1392">
        <v>60</v>
      </c>
      <c r="W1392" t="s">
        <v>621</v>
      </c>
      <c r="X1392" t="s">
        <v>5063</v>
      </c>
      <c r="Y1392">
        <v>-200</v>
      </c>
      <c r="Z1392" t="s">
        <v>1701</v>
      </c>
      <c r="AA1392" t="s">
        <v>1701</v>
      </c>
      <c r="AB1392">
        <v>850</v>
      </c>
      <c r="AD1392" t="s">
        <v>61</v>
      </c>
    </row>
    <row r="1393" spans="1:30" x14ac:dyDescent="0.35">
      <c r="A1393" t="s">
        <v>110</v>
      </c>
      <c r="B1393" t="s">
        <v>28</v>
      </c>
      <c r="C1393" t="s">
        <v>24</v>
      </c>
      <c r="D1393" t="s">
        <v>6040</v>
      </c>
      <c r="E1393" t="s">
        <v>22</v>
      </c>
      <c r="F1393">
        <v>2</v>
      </c>
      <c r="G1393" t="s">
        <v>4409</v>
      </c>
      <c r="H1393" t="s">
        <v>124</v>
      </c>
      <c r="I1393" t="s">
        <v>4319</v>
      </c>
      <c r="J1393" t="s">
        <v>61</v>
      </c>
      <c r="M1393" t="s">
        <v>622</v>
      </c>
      <c r="N1393" t="s">
        <v>4319</v>
      </c>
      <c r="O1393" t="s">
        <v>6040</v>
      </c>
      <c r="Q1393" t="s">
        <v>6041</v>
      </c>
      <c r="R1393" t="s">
        <v>6042</v>
      </c>
      <c r="S1393" t="s">
        <v>120</v>
      </c>
      <c r="T1393" t="s">
        <v>33</v>
      </c>
      <c r="U1393" t="s">
        <v>25</v>
      </c>
      <c r="V1393">
        <v>60</v>
      </c>
      <c r="W1393" t="s">
        <v>622</v>
      </c>
      <c r="X1393" t="s">
        <v>5063</v>
      </c>
      <c r="Y1393">
        <v>-200</v>
      </c>
      <c r="Z1393" t="s">
        <v>1701</v>
      </c>
      <c r="AA1393" t="s">
        <v>1701</v>
      </c>
      <c r="AB1393">
        <v>850</v>
      </c>
      <c r="AD1393" t="s">
        <v>61</v>
      </c>
    </row>
    <row r="1394" spans="1:30" x14ac:dyDescent="0.35">
      <c r="A1394" t="s">
        <v>110</v>
      </c>
      <c r="B1394" t="s">
        <v>28</v>
      </c>
      <c r="C1394" t="s">
        <v>24</v>
      </c>
      <c r="D1394" t="s">
        <v>6043</v>
      </c>
      <c r="E1394" t="s">
        <v>22</v>
      </c>
      <c r="F1394">
        <v>2</v>
      </c>
      <c r="G1394" t="s">
        <v>4409</v>
      </c>
      <c r="H1394" t="s">
        <v>124</v>
      </c>
      <c r="I1394" t="s">
        <v>4319</v>
      </c>
      <c r="J1394" t="s">
        <v>61</v>
      </c>
      <c r="M1394" t="s">
        <v>623</v>
      </c>
      <c r="N1394" t="s">
        <v>4319</v>
      </c>
      <c r="O1394" t="s">
        <v>6043</v>
      </c>
      <c r="Q1394" t="s">
        <v>6044</v>
      </c>
      <c r="R1394" t="s">
        <v>6045</v>
      </c>
      <c r="S1394" t="s">
        <v>120</v>
      </c>
      <c r="T1394" t="s">
        <v>33</v>
      </c>
      <c r="U1394" t="s">
        <v>25</v>
      </c>
      <c r="V1394">
        <v>60</v>
      </c>
      <c r="W1394" t="s">
        <v>623</v>
      </c>
      <c r="X1394" t="s">
        <v>5063</v>
      </c>
      <c r="Y1394">
        <v>-200</v>
      </c>
      <c r="Z1394" t="s">
        <v>1701</v>
      </c>
      <c r="AA1394" t="s">
        <v>1701</v>
      </c>
      <c r="AB1394">
        <v>850</v>
      </c>
      <c r="AD1394" t="s">
        <v>61</v>
      </c>
    </row>
    <row r="1395" spans="1:30" x14ac:dyDescent="0.35">
      <c r="A1395" t="s">
        <v>110</v>
      </c>
      <c r="B1395" t="s">
        <v>28</v>
      </c>
      <c r="C1395" t="s">
        <v>24</v>
      </c>
      <c r="D1395" t="s">
        <v>6046</v>
      </c>
      <c r="E1395" t="s">
        <v>22</v>
      </c>
      <c r="F1395">
        <v>2</v>
      </c>
      <c r="G1395" t="s">
        <v>266</v>
      </c>
      <c r="H1395" t="s">
        <v>124</v>
      </c>
      <c r="I1395" t="s">
        <v>4319</v>
      </c>
      <c r="J1395" t="s">
        <v>6047</v>
      </c>
      <c r="M1395" t="s">
        <v>1129</v>
      </c>
      <c r="N1395" t="s">
        <v>4319</v>
      </c>
      <c r="O1395" t="s">
        <v>6046</v>
      </c>
      <c r="Q1395" t="s">
        <v>6048</v>
      </c>
      <c r="R1395" t="s">
        <v>6049</v>
      </c>
      <c r="S1395" t="s">
        <v>265</v>
      </c>
      <c r="T1395" t="s">
        <v>33</v>
      </c>
      <c r="U1395" t="s">
        <v>25</v>
      </c>
      <c r="V1395">
        <v>60</v>
      </c>
      <c r="W1395" t="s">
        <v>1129</v>
      </c>
      <c r="X1395" t="s">
        <v>5063</v>
      </c>
      <c r="Z1395" t="s">
        <v>1701</v>
      </c>
      <c r="AA1395" t="s">
        <v>1701</v>
      </c>
      <c r="AD1395" t="s">
        <v>61</v>
      </c>
    </row>
    <row r="1396" spans="1:30" x14ac:dyDescent="0.35">
      <c r="A1396" t="s">
        <v>110</v>
      </c>
      <c r="B1396" t="s">
        <v>28</v>
      </c>
      <c r="C1396" t="s">
        <v>24</v>
      </c>
      <c r="D1396" t="s">
        <v>6050</v>
      </c>
      <c r="E1396" t="s">
        <v>22</v>
      </c>
      <c r="F1396">
        <v>2</v>
      </c>
      <c r="G1396" t="s">
        <v>266</v>
      </c>
      <c r="H1396" t="s">
        <v>124</v>
      </c>
      <c r="I1396" t="s">
        <v>4319</v>
      </c>
      <c r="J1396" t="s">
        <v>6051</v>
      </c>
      <c r="M1396" t="s">
        <v>1130</v>
      </c>
      <c r="N1396" t="s">
        <v>4319</v>
      </c>
      <c r="O1396" t="s">
        <v>6050</v>
      </c>
      <c r="Q1396" t="s">
        <v>6052</v>
      </c>
      <c r="R1396" t="s">
        <v>6053</v>
      </c>
      <c r="S1396" t="s">
        <v>265</v>
      </c>
      <c r="T1396" t="s">
        <v>33</v>
      </c>
      <c r="U1396" t="s">
        <v>25</v>
      </c>
      <c r="V1396">
        <v>60</v>
      </c>
      <c r="W1396" t="s">
        <v>1130</v>
      </c>
      <c r="X1396" t="s">
        <v>5063</v>
      </c>
      <c r="Y1396">
        <v>0</v>
      </c>
      <c r="Z1396" t="s">
        <v>1701</v>
      </c>
      <c r="AA1396" t="s">
        <v>1701</v>
      </c>
      <c r="AB1396">
        <v>500</v>
      </c>
      <c r="AD1396" t="s">
        <v>61</v>
      </c>
    </row>
    <row r="1397" spans="1:30" x14ac:dyDescent="0.35">
      <c r="A1397" t="s">
        <v>110</v>
      </c>
      <c r="B1397" t="s">
        <v>28</v>
      </c>
      <c r="C1397" t="s">
        <v>24</v>
      </c>
      <c r="D1397" t="s">
        <v>6054</v>
      </c>
      <c r="E1397" t="s">
        <v>22</v>
      </c>
      <c r="F1397">
        <v>2</v>
      </c>
      <c r="G1397" t="s">
        <v>266</v>
      </c>
      <c r="H1397" t="s">
        <v>124</v>
      </c>
      <c r="I1397" t="s">
        <v>4319</v>
      </c>
      <c r="J1397" t="s">
        <v>6055</v>
      </c>
      <c r="M1397" t="s">
        <v>1131</v>
      </c>
      <c r="N1397" t="s">
        <v>4319</v>
      </c>
      <c r="O1397" t="s">
        <v>6054</v>
      </c>
      <c r="Q1397" t="s">
        <v>6056</v>
      </c>
      <c r="R1397" t="s">
        <v>6057</v>
      </c>
      <c r="S1397" t="s">
        <v>265</v>
      </c>
      <c r="T1397" t="s">
        <v>33</v>
      </c>
      <c r="U1397" t="s">
        <v>25</v>
      </c>
      <c r="V1397">
        <v>60</v>
      </c>
      <c r="W1397" t="s">
        <v>1131</v>
      </c>
      <c r="X1397" t="s">
        <v>5063</v>
      </c>
      <c r="Z1397" t="s">
        <v>1701</v>
      </c>
      <c r="AA1397" t="s">
        <v>1701</v>
      </c>
      <c r="AD1397" t="s">
        <v>61</v>
      </c>
    </row>
    <row r="1398" spans="1:30" x14ac:dyDescent="0.35">
      <c r="A1398" t="s">
        <v>63</v>
      </c>
      <c r="B1398" t="s">
        <v>28</v>
      </c>
      <c r="C1398" t="s">
        <v>24</v>
      </c>
      <c r="D1398" t="s">
        <v>6058</v>
      </c>
      <c r="E1398" t="s">
        <v>22</v>
      </c>
      <c r="F1398">
        <v>2</v>
      </c>
      <c r="G1398" t="s">
        <v>127</v>
      </c>
      <c r="H1398" t="s">
        <v>124</v>
      </c>
      <c r="I1398" t="s">
        <v>4319</v>
      </c>
      <c r="J1398" t="s">
        <v>6059</v>
      </c>
      <c r="M1398" t="s">
        <v>6062</v>
      </c>
      <c r="N1398" t="s">
        <v>4319</v>
      </c>
      <c r="O1398" t="s">
        <v>6058</v>
      </c>
      <c r="Q1398" t="s">
        <v>6060</v>
      </c>
      <c r="R1398" t="s">
        <v>6061</v>
      </c>
      <c r="S1398" t="s">
        <v>4323</v>
      </c>
      <c r="T1398" t="s">
        <v>33</v>
      </c>
      <c r="U1398" t="s">
        <v>25</v>
      </c>
      <c r="V1398">
        <v>60</v>
      </c>
      <c r="W1398" t="s">
        <v>6062</v>
      </c>
      <c r="X1398" t="s">
        <v>5063</v>
      </c>
      <c r="Y1398">
        <v>0</v>
      </c>
      <c r="Z1398" t="s">
        <v>1701</v>
      </c>
      <c r="AA1398" t="s">
        <v>1701</v>
      </c>
      <c r="AB1398">
        <v>1</v>
      </c>
      <c r="AD1398" t="s">
        <v>29</v>
      </c>
    </row>
    <row r="1399" spans="1:30" x14ac:dyDescent="0.35">
      <c r="A1399" t="s">
        <v>63</v>
      </c>
      <c r="B1399" t="s">
        <v>28</v>
      </c>
      <c r="C1399" t="s">
        <v>24</v>
      </c>
      <c r="D1399" t="s">
        <v>6063</v>
      </c>
      <c r="E1399" t="s">
        <v>22</v>
      </c>
      <c r="F1399">
        <v>2</v>
      </c>
      <c r="G1399" t="s">
        <v>127</v>
      </c>
      <c r="H1399" t="s">
        <v>124</v>
      </c>
      <c r="I1399" t="s">
        <v>4319</v>
      </c>
      <c r="J1399" t="s">
        <v>6064</v>
      </c>
      <c r="M1399" t="s">
        <v>6067</v>
      </c>
      <c r="N1399" t="s">
        <v>4319</v>
      </c>
      <c r="O1399" t="s">
        <v>6063</v>
      </c>
      <c r="Q1399" t="s">
        <v>6065</v>
      </c>
      <c r="R1399" t="s">
        <v>6066</v>
      </c>
      <c r="S1399" t="s">
        <v>4323</v>
      </c>
      <c r="T1399" t="s">
        <v>33</v>
      </c>
      <c r="U1399" t="s">
        <v>25</v>
      </c>
      <c r="V1399">
        <v>60</v>
      </c>
      <c r="W1399" t="s">
        <v>6067</v>
      </c>
      <c r="X1399" t="s">
        <v>5063</v>
      </c>
      <c r="Y1399">
        <v>0</v>
      </c>
      <c r="Z1399" t="s">
        <v>1701</v>
      </c>
      <c r="AA1399" t="s">
        <v>1701</v>
      </c>
      <c r="AB1399">
        <v>1</v>
      </c>
      <c r="AD1399" t="s">
        <v>29</v>
      </c>
    </row>
    <row r="1400" spans="1:30" x14ac:dyDescent="0.35">
      <c r="A1400" t="s">
        <v>407</v>
      </c>
      <c r="B1400" t="s">
        <v>28</v>
      </c>
      <c r="C1400" t="s">
        <v>24</v>
      </c>
      <c r="D1400" t="s">
        <v>6068</v>
      </c>
      <c r="E1400" t="s">
        <v>22</v>
      </c>
      <c r="F1400">
        <v>2</v>
      </c>
      <c r="G1400" t="s">
        <v>182</v>
      </c>
      <c r="H1400" t="s">
        <v>124</v>
      </c>
      <c r="I1400" t="s">
        <v>4319</v>
      </c>
      <c r="J1400" t="s">
        <v>2248</v>
      </c>
      <c r="M1400" t="s">
        <v>1403</v>
      </c>
      <c r="N1400" t="s">
        <v>4319</v>
      </c>
      <c r="O1400" t="s">
        <v>6068</v>
      </c>
      <c r="Q1400" t="s">
        <v>6069</v>
      </c>
      <c r="R1400" t="s">
        <v>6070</v>
      </c>
      <c r="S1400" t="s">
        <v>351</v>
      </c>
      <c r="T1400" t="s">
        <v>33</v>
      </c>
      <c r="U1400" t="s">
        <v>25</v>
      </c>
      <c r="V1400">
        <v>60</v>
      </c>
      <c r="W1400" t="s">
        <v>1403</v>
      </c>
      <c r="X1400" t="s">
        <v>5063</v>
      </c>
      <c r="Y1400">
        <v>0</v>
      </c>
      <c r="Z1400" t="s">
        <v>1701</v>
      </c>
      <c r="AA1400" t="s">
        <v>1701</v>
      </c>
      <c r="AB1400">
        <v>1</v>
      </c>
      <c r="AD1400" t="s">
        <v>71</v>
      </c>
    </row>
    <row r="1401" spans="1:30" x14ac:dyDescent="0.35">
      <c r="A1401" t="s">
        <v>402</v>
      </c>
      <c r="B1401" t="s">
        <v>28</v>
      </c>
      <c r="C1401" t="s">
        <v>24</v>
      </c>
      <c r="D1401" t="s">
        <v>6071</v>
      </c>
      <c r="E1401" t="s">
        <v>22</v>
      </c>
      <c r="F1401">
        <v>2</v>
      </c>
      <c r="G1401" t="s">
        <v>182</v>
      </c>
      <c r="H1401" t="s">
        <v>124</v>
      </c>
      <c r="I1401" t="s">
        <v>4319</v>
      </c>
      <c r="J1401" t="s">
        <v>401</v>
      </c>
      <c r="M1401" t="s">
        <v>1404</v>
      </c>
      <c r="N1401" t="s">
        <v>4319</v>
      </c>
      <c r="O1401" t="s">
        <v>6071</v>
      </c>
      <c r="Q1401" t="s">
        <v>6072</v>
      </c>
      <c r="R1401" t="s">
        <v>6073</v>
      </c>
      <c r="S1401" t="s">
        <v>351</v>
      </c>
      <c r="T1401" t="s">
        <v>33</v>
      </c>
      <c r="U1401" t="s">
        <v>25</v>
      </c>
      <c r="V1401">
        <v>60</v>
      </c>
      <c r="W1401" t="s">
        <v>1404</v>
      </c>
      <c r="X1401" t="s">
        <v>5063</v>
      </c>
      <c r="Y1401">
        <v>0</v>
      </c>
      <c r="Z1401" t="s">
        <v>1701</v>
      </c>
      <c r="AA1401" t="s">
        <v>1701</v>
      </c>
      <c r="AB1401">
        <v>1</v>
      </c>
      <c r="AD1401" t="s">
        <v>71</v>
      </c>
    </row>
    <row r="1402" spans="1:30" x14ac:dyDescent="0.35">
      <c r="A1402" t="s">
        <v>402</v>
      </c>
      <c r="B1402" t="s">
        <v>28</v>
      </c>
      <c r="C1402" t="s">
        <v>24</v>
      </c>
      <c r="D1402" t="s">
        <v>6074</v>
      </c>
      <c r="E1402" t="s">
        <v>22</v>
      </c>
      <c r="F1402">
        <v>2</v>
      </c>
      <c r="G1402" t="s">
        <v>2327</v>
      </c>
      <c r="H1402" t="s">
        <v>124</v>
      </c>
      <c r="I1402" t="s">
        <v>4319</v>
      </c>
      <c r="J1402" t="s">
        <v>6075</v>
      </c>
      <c r="M1402" t="s">
        <v>6078</v>
      </c>
      <c r="N1402" t="s">
        <v>4319</v>
      </c>
      <c r="O1402" t="s">
        <v>6074</v>
      </c>
      <c r="Q1402" t="s">
        <v>6076</v>
      </c>
      <c r="R1402" t="s">
        <v>6077</v>
      </c>
      <c r="S1402" t="s">
        <v>4363</v>
      </c>
      <c r="T1402" t="s">
        <v>33</v>
      </c>
      <c r="U1402" t="s">
        <v>25</v>
      </c>
      <c r="V1402">
        <v>60</v>
      </c>
      <c r="W1402" t="s">
        <v>6078</v>
      </c>
      <c r="X1402" t="s">
        <v>5063</v>
      </c>
      <c r="Y1402">
        <v>-200</v>
      </c>
      <c r="Z1402" t="s">
        <v>1701</v>
      </c>
      <c r="AA1402" t="s">
        <v>1701</v>
      </c>
      <c r="AB1402">
        <v>850</v>
      </c>
      <c r="AD1402" t="s">
        <v>71</v>
      </c>
    </row>
    <row r="1403" spans="1:30" x14ac:dyDescent="0.35">
      <c r="A1403" t="s">
        <v>402</v>
      </c>
      <c r="B1403" t="s">
        <v>28</v>
      </c>
      <c r="C1403" t="s">
        <v>24</v>
      </c>
      <c r="D1403" t="s">
        <v>6079</v>
      </c>
      <c r="E1403" t="s">
        <v>22</v>
      </c>
      <c r="F1403">
        <v>2</v>
      </c>
      <c r="G1403" t="s">
        <v>2327</v>
      </c>
      <c r="H1403" t="s">
        <v>124</v>
      </c>
      <c r="I1403" t="s">
        <v>4319</v>
      </c>
      <c r="J1403" t="s">
        <v>6080</v>
      </c>
      <c r="M1403" t="s">
        <v>6083</v>
      </c>
      <c r="N1403" t="s">
        <v>4319</v>
      </c>
      <c r="O1403" t="s">
        <v>6079</v>
      </c>
      <c r="Q1403" t="s">
        <v>6081</v>
      </c>
      <c r="R1403" t="s">
        <v>6082</v>
      </c>
      <c r="S1403" t="s">
        <v>4363</v>
      </c>
      <c r="T1403" t="s">
        <v>33</v>
      </c>
      <c r="U1403" t="s">
        <v>25</v>
      </c>
      <c r="V1403">
        <v>60</v>
      </c>
      <c r="W1403" t="s">
        <v>6083</v>
      </c>
      <c r="X1403" t="s">
        <v>5063</v>
      </c>
      <c r="Y1403">
        <v>-200</v>
      </c>
      <c r="Z1403" t="s">
        <v>1701</v>
      </c>
      <c r="AA1403" t="s">
        <v>1701</v>
      </c>
      <c r="AB1403">
        <v>850</v>
      </c>
      <c r="AD1403" t="s">
        <v>71</v>
      </c>
    </row>
    <row r="1404" spans="1:30" x14ac:dyDescent="0.35">
      <c r="A1404" t="s">
        <v>402</v>
      </c>
      <c r="B1404" t="s">
        <v>28</v>
      </c>
      <c r="C1404" t="s">
        <v>24</v>
      </c>
      <c r="D1404" t="s">
        <v>6084</v>
      </c>
      <c r="E1404" t="s">
        <v>22</v>
      </c>
      <c r="F1404">
        <v>2</v>
      </c>
      <c r="G1404" t="s">
        <v>2327</v>
      </c>
      <c r="H1404" t="s">
        <v>124</v>
      </c>
      <c r="I1404" t="s">
        <v>4319</v>
      </c>
      <c r="J1404" t="s">
        <v>6075</v>
      </c>
      <c r="M1404" t="s">
        <v>6087</v>
      </c>
      <c r="N1404" t="s">
        <v>4319</v>
      </c>
      <c r="O1404" t="s">
        <v>6084</v>
      </c>
      <c r="Q1404" t="s">
        <v>6085</v>
      </c>
      <c r="R1404" t="s">
        <v>6086</v>
      </c>
      <c r="S1404" t="s">
        <v>4363</v>
      </c>
      <c r="T1404" t="s">
        <v>33</v>
      </c>
      <c r="U1404" t="s">
        <v>25</v>
      </c>
      <c r="V1404">
        <v>60</v>
      </c>
      <c r="W1404" t="s">
        <v>6087</v>
      </c>
      <c r="X1404" t="s">
        <v>5063</v>
      </c>
      <c r="Y1404">
        <v>0</v>
      </c>
      <c r="Z1404" t="s">
        <v>1701</v>
      </c>
      <c r="AA1404" t="s">
        <v>1701</v>
      </c>
      <c r="AB1404">
        <v>20</v>
      </c>
      <c r="AD1404" t="s">
        <v>71</v>
      </c>
    </row>
    <row r="1405" spans="1:30" x14ac:dyDescent="0.35">
      <c r="A1405" t="s">
        <v>402</v>
      </c>
      <c r="B1405" t="s">
        <v>28</v>
      </c>
      <c r="C1405" t="s">
        <v>24</v>
      </c>
      <c r="D1405" t="s">
        <v>6088</v>
      </c>
      <c r="E1405" t="s">
        <v>22</v>
      </c>
      <c r="F1405">
        <v>2</v>
      </c>
      <c r="G1405" t="s">
        <v>2327</v>
      </c>
      <c r="H1405" t="s">
        <v>124</v>
      </c>
      <c r="I1405" t="s">
        <v>4319</v>
      </c>
      <c r="J1405" t="s">
        <v>6080</v>
      </c>
      <c r="M1405" t="s">
        <v>6091</v>
      </c>
      <c r="N1405" t="s">
        <v>4319</v>
      </c>
      <c r="O1405" t="s">
        <v>6088</v>
      </c>
      <c r="Q1405" t="s">
        <v>6089</v>
      </c>
      <c r="R1405" t="s">
        <v>6090</v>
      </c>
      <c r="S1405" t="s">
        <v>4363</v>
      </c>
      <c r="T1405" t="s">
        <v>33</v>
      </c>
      <c r="U1405" t="s">
        <v>25</v>
      </c>
      <c r="V1405">
        <v>60</v>
      </c>
      <c r="W1405" t="s">
        <v>6091</v>
      </c>
      <c r="X1405" t="s">
        <v>5063</v>
      </c>
      <c r="Y1405">
        <v>0</v>
      </c>
      <c r="Z1405" t="s">
        <v>1701</v>
      </c>
      <c r="AA1405" t="s">
        <v>1701</v>
      </c>
      <c r="AB1405">
        <v>20</v>
      </c>
      <c r="AD1405" t="s">
        <v>71</v>
      </c>
    </row>
    <row r="1406" spans="1:30" x14ac:dyDescent="0.35">
      <c r="A1406" t="s">
        <v>402</v>
      </c>
      <c r="B1406" t="s">
        <v>28</v>
      </c>
      <c r="C1406" t="s">
        <v>24</v>
      </c>
      <c r="D1406" t="s">
        <v>6092</v>
      </c>
      <c r="E1406" t="s">
        <v>22</v>
      </c>
      <c r="F1406">
        <v>2</v>
      </c>
      <c r="G1406" t="s">
        <v>2327</v>
      </c>
      <c r="H1406" t="s">
        <v>124</v>
      </c>
      <c r="I1406" t="s">
        <v>4319</v>
      </c>
      <c r="J1406" t="s">
        <v>6075</v>
      </c>
      <c r="M1406" t="s">
        <v>6095</v>
      </c>
      <c r="N1406" t="s">
        <v>4319</v>
      </c>
      <c r="O1406" t="s">
        <v>6092</v>
      </c>
      <c r="Q1406" t="s">
        <v>6093</v>
      </c>
      <c r="R1406" t="s">
        <v>6094</v>
      </c>
      <c r="S1406" t="s">
        <v>4363</v>
      </c>
      <c r="T1406" t="s">
        <v>33</v>
      </c>
      <c r="U1406" t="s">
        <v>25</v>
      </c>
      <c r="V1406">
        <v>60</v>
      </c>
      <c r="W1406" t="s">
        <v>6095</v>
      </c>
      <c r="X1406" t="s">
        <v>5063</v>
      </c>
      <c r="Y1406">
        <v>0</v>
      </c>
      <c r="Z1406" t="s">
        <v>1701</v>
      </c>
      <c r="AA1406" t="s">
        <v>1701</v>
      </c>
      <c r="AB1406">
        <v>20</v>
      </c>
      <c r="AD1406" t="s">
        <v>71</v>
      </c>
    </row>
    <row r="1407" spans="1:30" x14ac:dyDescent="0.35">
      <c r="A1407" t="s">
        <v>402</v>
      </c>
      <c r="B1407" t="s">
        <v>28</v>
      </c>
      <c r="C1407" t="s">
        <v>24</v>
      </c>
      <c r="D1407" t="s">
        <v>6096</v>
      </c>
      <c r="E1407" t="s">
        <v>22</v>
      </c>
      <c r="F1407">
        <v>2</v>
      </c>
      <c r="G1407" t="s">
        <v>2327</v>
      </c>
      <c r="H1407" t="s">
        <v>124</v>
      </c>
      <c r="I1407" t="s">
        <v>4319</v>
      </c>
      <c r="J1407" t="s">
        <v>6080</v>
      </c>
      <c r="M1407" t="s">
        <v>6099</v>
      </c>
      <c r="N1407" t="s">
        <v>4319</v>
      </c>
      <c r="O1407" t="s">
        <v>6096</v>
      </c>
      <c r="Q1407" t="s">
        <v>6097</v>
      </c>
      <c r="R1407" t="s">
        <v>6098</v>
      </c>
      <c r="S1407" t="s">
        <v>4363</v>
      </c>
      <c r="T1407" t="s">
        <v>33</v>
      </c>
      <c r="U1407" t="s">
        <v>25</v>
      </c>
      <c r="V1407">
        <v>60</v>
      </c>
      <c r="W1407" t="s">
        <v>6099</v>
      </c>
      <c r="X1407" t="s">
        <v>5063</v>
      </c>
      <c r="Y1407">
        <v>0</v>
      </c>
      <c r="Z1407" t="s">
        <v>1701</v>
      </c>
      <c r="AA1407" t="s">
        <v>1701</v>
      </c>
      <c r="AB1407">
        <v>20</v>
      </c>
      <c r="AD1407" t="s">
        <v>71</v>
      </c>
    </row>
    <row r="1408" spans="1:30" x14ac:dyDescent="0.35">
      <c r="A1408" t="s">
        <v>402</v>
      </c>
      <c r="B1408" t="s">
        <v>28</v>
      </c>
      <c r="C1408" t="s">
        <v>24</v>
      </c>
      <c r="D1408" t="s">
        <v>6100</v>
      </c>
      <c r="E1408" t="s">
        <v>22</v>
      </c>
      <c r="F1408">
        <v>2</v>
      </c>
      <c r="G1408" t="s">
        <v>2327</v>
      </c>
      <c r="H1408" t="s">
        <v>124</v>
      </c>
      <c r="I1408" t="s">
        <v>4319</v>
      </c>
      <c r="J1408" t="s">
        <v>6075</v>
      </c>
      <c r="M1408" t="s">
        <v>6103</v>
      </c>
      <c r="N1408" t="s">
        <v>4319</v>
      </c>
      <c r="O1408" t="s">
        <v>6100</v>
      </c>
      <c r="Q1408" t="s">
        <v>6101</v>
      </c>
      <c r="R1408" t="s">
        <v>6102</v>
      </c>
      <c r="S1408" t="s">
        <v>4363</v>
      </c>
      <c r="T1408" t="s">
        <v>33</v>
      </c>
      <c r="U1408" t="s">
        <v>25</v>
      </c>
      <c r="V1408">
        <v>60</v>
      </c>
      <c r="W1408" t="s">
        <v>6103</v>
      </c>
      <c r="X1408" t="s">
        <v>5063</v>
      </c>
      <c r="Y1408">
        <v>0</v>
      </c>
      <c r="Z1408" t="s">
        <v>1701</v>
      </c>
      <c r="AA1408" t="s">
        <v>1701</v>
      </c>
      <c r="AB1408">
        <v>1</v>
      </c>
      <c r="AD1408" t="s">
        <v>71</v>
      </c>
    </row>
    <row r="1409" spans="1:30" x14ac:dyDescent="0.35">
      <c r="A1409" t="s">
        <v>402</v>
      </c>
      <c r="B1409" t="s">
        <v>28</v>
      </c>
      <c r="C1409" t="s">
        <v>24</v>
      </c>
      <c r="D1409" t="s">
        <v>6104</v>
      </c>
      <c r="E1409" t="s">
        <v>22</v>
      </c>
      <c r="F1409">
        <v>2</v>
      </c>
      <c r="G1409" t="s">
        <v>2327</v>
      </c>
      <c r="H1409" t="s">
        <v>124</v>
      </c>
      <c r="I1409" t="s">
        <v>4319</v>
      </c>
      <c r="J1409" t="s">
        <v>6080</v>
      </c>
      <c r="M1409" t="s">
        <v>6107</v>
      </c>
      <c r="N1409" t="s">
        <v>4319</v>
      </c>
      <c r="O1409" t="s">
        <v>6104</v>
      </c>
      <c r="Q1409" t="s">
        <v>6105</v>
      </c>
      <c r="R1409" t="s">
        <v>6106</v>
      </c>
      <c r="S1409" t="s">
        <v>4363</v>
      </c>
      <c r="T1409" t="s">
        <v>33</v>
      </c>
      <c r="U1409" t="s">
        <v>25</v>
      </c>
      <c r="V1409">
        <v>60</v>
      </c>
      <c r="W1409" t="s">
        <v>6107</v>
      </c>
      <c r="X1409" t="s">
        <v>5063</v>
      </c>
      <c r="Y1409">
        <v>0</v>
      </c>
      <c r="Z1409" t="s">
        <v>1701</v>
      </c>
      <c r="AA1409" t="s">
        <v>1701</v>
      </c>
      <c r="AB1409">
        <v>1</v>
      </c>
      <c r="AD1409" t="s">
        <v>71</v>
      </c>
    </row>
    <row r="1410" spans="1:30" x14ac:dyDescent="0.35">
      <c r="A1410" t="s">
        <v>407</v>
      </c>
      <c r="B1410" t="s">
        <v>28</v>
      </c>
      <c r="C1410" t="s">
        <v>24</v>
      </c>
      <c r="D1410" t="s">
        <v>6108</v>
      </c>
      <c r="E1410" t="s">
        <v>22</v>
      </c>
      <c r="F1410">
        <v>2</v>
      </c>
      <c r="G1410" t="s">
        <v>182</v>
      </c>
      <c r="H1410" t="s">
        <v>124</v>
      </c>
      <c r="I1410" t="s">
        <v>4319</v>
      </c>
      <c r="J1410" t="s">
        <v>2248</v>
      </c>
      <c r="M1410" t="s">
        <v>6111</v>
      </c>
      <c r="N1410" t="s">
        <v>4319</v>
      </c>
      <c r="O1410" t="s">
        <v>6108</v>
      </c>
      <c r="Q1410" t="s">
        <v>6109</v>
      </c>
      <c r="R1410" t="s">
        <v>6110</v>
      </c>
      <c r="S1410" t="s">
        <v>351</v>
      </c>
      <c r="T1410" t="s">
        <v>33</v>
      </c>
      <c r="U1410" t="s">
        <v>25</v>
      </c>
      <c r="V1410">
        <v>60</v>
      </c>
      <c r="W1410" t="s">
        <v>6111</v>
      </c>
      <c r="X1410" t="s">
        <v>5063</v>
      </c>
      <c r="Y1410">
        <v>0</v>
      </c>
      <c r="Z1410" t="s">
        <v>1701</v>
      </c>
      <c r="AA1410" t="s">
        <v>1701</v>
      </c>
      <c r="AB1410">
        <v>1</v>
      </c>
      <c r="AD1410" t="s">
        <v>71</v>
      </c>
    </row>
    <row r="1411" spans="1:30" x14ac:dyDescent="0.35">
      <c r="A1411" t="s">
        <v>402</v>
      </c>
      <c r="B1411" t="s">
        <v>28</v>
      </c>
      <c r="C1411" t="s">
        <v>24</v>
      </c>
      <c r="D1411" t="s">
        <v>6112</v>
      </c>
      <c r="E1411" t="s">
        <v>22</v>
      </c>
      <c r="F1411">
        <v>2</v>
      </c>
      <c r="G1411" t="s">
        <v>182</v>
      </c>
      <c r="H1411" t="s">
        <v>124</v>
      </c>
      <c r="I1411" t="s">
        <v>4319</v>
      </c>
      <c r="J1411" t="s">
        <v>401</v>
      </c>
      <c r="M1411" t="s">
        <v>6115</v>
      </c>
      <c r="N1411" t="s">
        <v>4319</v>
      </c>
      <c r="O1411" t="s">
        <v>6112</v>
      </c>
      <c r="Q1411" t="s">
        <v>6113</v>
      </c>
      <c r="R1411" t="s">
        <v>6114</v>
      </c>
      <c r="S1411" t="s">
        <v>351</v>
      </c>
      <c r="T1411" t="s">
        <v>33</v>
      </c>
      <c r="U1411" t="s">
        <v>25</v>
      </c>
      <c r="V1411">
        <v>60</v>
      </c>
      <c r="W1411" t="s">
        <v>6115</v>
      </c>
      <c r="X1411" t="s">
        <v>5063</v>
      </c>
      <c r="Y1411">
        <v>0</v>
      </c>
      <c r="Z1411" t="s">
        <v>1701</v>
      </c>
      <c r="AA1411" t="s">
        <v>1701</v>
      </c>
      <c r="AB1411">
        <v>1</v>
      </c>
      <c r="AD1411" t="s">
        <v>71</v>
      </c>
    </row>
    <row r="1412" spans="1:30" x14ac:dyDescent="0.35">
      <c r="A1412" t="s">
        <v>407</v>
      </c>
      <c r="B1412" t="s">
        <v>28</v>
      </c>
      <c r="C1412" t="s">
        <v>24</v>
      </c>
      <c r="D1412" t="s">
        <v>6116</v>
      </c>
      <c r="E1412" t="s">
        <v>22</v>
      </c>
      <c r="F1412">
        <v>2</v>
      </c>
      <c r="G1412" t="s">
        <v>182</v>
      </c>
      <c r="H1412" t="s">
        <v>124</v>
      </c>
      <c r="I1412" t="s">
        <v>4319</v>
      </c>
      <c r="J1412" t="s">
        <v>2248</v>
      </c>
      <c r="M1412" t="s">
        <v>6119</v>
      </c>
      <c r="N1412" t="s">
        <v>4319</v>
      </c>
      <c r="O1412" t="s">
        <v>6116</v>
      </c>
      <c r="Q1412" t="s">
        <v>6117</v>
      </c>
      <c r="R1412" t="s">
        <v>6118</v>
      </c>
      <c r="S1412" t="s">
        <v>351</v>
      </c>
      <c r="T1412" t="s">
        <v>33</v>
      </c>
      <c r="U1412" t="s">
        <v>25</v>
      </c>
      <c r="V1412">
        <v>60</v>
      </c>
      <c r="W1412" t="s">
        <v>6119</v>
      </c>
      <c r="X1412" t="s">
        <v>5063</v>
      </c>
      <c r="Y1412">
        <v>0</v>
      </c>
      <c r="Z1412" t="s">
        <v>1701</v>
      </c>
      <c r="AA1412" t="s">
        <v>1701</v>
      </c>
      <c r="AB1412">
        <v>1</v>
      </c>
      <c r="AD1412" t="s">
        <v>71</v>
      </c>
    </row>
    <row r="1413" spans="1:30" x14ac:dyDescent="0.35">
      <c r="A1413" t="s">
        <v>402</v>
      </c>
      <c r="B1413" t="s">
        <v>28</v>
      </c>
      <c r="C1413" t="s">
        <v>24</v>
      </c>
      <c r="D1413" t="s">
        <v>6120</v>
      </c>
      <c r="E1413" t="s">
        <v>22</v>
      </c>
      <c r="F1413">
        <v>2</v>
      </c>
      <c r="G1413" t="s">
        <v>182</v>
      </c>
      <c r="H1413" t="s">
        <v>124</v>
      </c>
      <c r="I1413" t="s">
        <v>4319</v>
      </c>
      <c r="J1413" t="s">
        <v>401</v>
      </c>
      <c r="M1413" t="s">
        <v>6123</v>
      </c>
      <c r="N1413" t="s">
        <v>4319</v>
      </c>
      <c r="O1413" t="s">
        <v>6120</v>
      </c>
      <c r="Q1413" t="s">
        <v>6121</v>
      </c>
      <c r="R1413" t="s">
        <v>6122</v>
      </c>
      <c r="S1413" t="s">
        <v>351</v>
      </c>
      <c r="T1413" t="s">
        <v>33</v>
      </c>
      <c r="U1413" t="s">
        <v>25</v>
      </c>
      <c r="V1413">
        <v>60</v>
      </c>
      <c r="W1413" t="s">
        <v>6123</v>
      </c>
      <c r="X1413" t="s">
        <v>5063</v>
      </c>
      <c r="Y1413">
        <v>0</v>
      </c>
      <c r="Z1413" t="s">
        <v>1701</v>
      </c>
      <c r="AA1413" t="s">
        <v>1701</v>
      </c>
      <c r="AB1413">
        <v>1495</v>
      </c>
      <c r="AD1413" t="s">
        <v>71</v>
      </c>
    </row>
    <row r="1414" spans="1:30" x14ac:dyDescent="0.35">
      <c r="A1414" t="s">
        <v>407</v>
      </c>
      <c r="B1414" t="s">
        <v>28</v>
      </c>
      <c r="C1414" t="s">
        <v>24</v>
      </c>
      <c r="D1414" t="s">
        <v>6124</v>
      </c>
      <c r="E1414" t="s">
        <v>22</v>
      </c>
      <c r="F1414">
        <v>2</v>
      </c>
      <c r="G1414" t="s">
        <v>182</v>
      </c>
      <c r="H1414" t="s">
        <v>124</v>
      </c>
      <c r="I1414" t="s">
        <v>4319</v>
      </c>
      <c r="J1414" t="s">
        <v>2248</v>
      </c>
      <c r="M1414" t="s">
        <v>6127</v>
      </c>
      <c r="N1414" t="s">
        <v>4319</v>
      </c>
      <c r="O1414" t="s">
        <v>6124</v>
      </c>
      <c r="Q1414" t="s">
        <v>6125</v>
      </c>
      <c r="R1414" t="s">
        <v>6126</v>
      </c>
      <c r="S1414" t="s">
        <v>351</v>
      </c>
      <c r="T1414" t="s">
        <v>33</v>
      </c>
      <c r="U1414" t="s">
        <v>25</v>
      </c>
      <c r="V1414">
        <v>60</v>
      </c>
      <c r="W1414" t="s">
        <v>6127</v>
      </c>
      <c r="X1414" t="s">
        <v>5063</v>
      </c>
      <c r="Y1414">
        <v>0</v>
      </c>
      <c r="Z1414" t="s">
        <v>1701</v>
      </c>
      <c r="AA1414" t="s">
        <v>1701</v>
      </c>
      <c r="AB1414">
        <v>1</v>
      </c>
      <c r="AD1414" t="s">
        <v>71</v>
      </c>
    </row>
    <row r="1415" spans="1:30" x14ac:dyDescent="0.35">
      <c r="A1415" t="s">
        <v>402</v>
      </c>
      <c r="B1415" t="s">
        <v>28</v>
      </c>
      <c r="C1415" t="s">
        <v>24</v>
      </c>
      <c r="D1415" t="s">
        <v>6128</v>
      </c>
      <c r="E1415" t="s">
        <v>22</v>
      </c>
      <c r="F1415">
        <v>2</v>
      </c>
      <c r="G1415" t="s">
        <v>182</v>
      </c>
      <c r="H1415" t="s">
        <v>124</v>
      </c>
      <c r="I1415" t="s">
        <v>4319</v>
      </c>
      <c r="J1415" t="s">
        <v>401</v>
      </c>
      <c r="M1415" t="s">
        <v>6131</v>
      </c>
      <c r="N1415" t="s">
        <v>4319</v>
      </c>
      <c r="O1415" t="s">
        <v>6128</v>
      </c>
      <c r="Q1415" t="s">
        <v>6129</v>
      </c>
      <c r="R1415" t="s">
        <v>6130</v>
      </c>
      <c r="S1415" t="s">
        <v>351</v>
      </c>
      <c r="T1415" t="s">
        <v>33</v>
      </c>
      <c r="U1415" t="s">
        <v>25</v>
      </c>
      <c r="V1415">
        <v>60</v>
      </c>
      <c r="W1415" t="s">
        <v>6131</v>
      </c>
      <c r="X1415" t="s">
        <v>5063</v>
      </c>
      <c r="Y1415">
        <v>0</v>
      </c>
      <c r="Z1415" t="s">
        <v>1701</v>
      </c>
      <c r="AA1415" t="s">
        <v>1701</v>
      </c>
      <c r="AD1415" t="s">
        <v>71</v>
      </c>
    </row>
    <row r="1416" spans="1:30" x14ac:dyDescent="0.35">
      <c r="A1416" t="s">
        <v>407</v>
      </c>
      <c r="B1416" t="s">
        <v>28</v>
      </c>
      <c r="C1416" t="s">
        <v>24</v>
      </c>
      <c r="D1416" t="s">
        <v>6132</v>
      </c>
      <c r="E1416" t="s">
        <v>22</v>
      </c>
      <c r="F1416">
        <v>2</v>
      </c>
      <c r="G1416" t="s">
        <v>182</v>
      </c>
      <c r="H1416" t="s">
        <v>124</v>
      </c>
      <c r="I1416" t="s">
        <v>4319</v>
      </c>
      <c r="J1416" t="s">
        <v>6133</v>
      </c>
      <c r="M1416" t="s">
        <v>983</v>
      </c>
      <c r="N1416" t="s">
        <v>4319</v>
      </c>
      <c r="O1416" t="s">
        <v>6132</v>
      </c>
      <c r="Q1416" t="s">
        <v>6134</v>
      </c>
      <c r="R1416" t="s">
        <v>6135</v>
      </c>
      <c r="S1416" t="s">
        <v>351</v>
      </c>
      <c r="T1416" t="s">
        <v>33</v>
      </c>
      <c r="U1416" t="s">
        <v>25</v>
      </c>
      <c r="V1416">
        <v>60</v>
      </c>
      <c r="W1416" t="s">
        <v>983</v>
      </c>
      <c r="X1416" t="s">
        <v>5063</v>
      </c>
      <c r="Y1416">
        <v>0</v>
      </c>
      <c r="Z1416" t="s">
        <v>1701</v>
      </c>
      <c r="AA1416" t="s">
        <v>1701</v>
      </c>
      <c r="AB1416">
        <v>1</v>
      </c>
      <c r="AD1416" t="s">
        <v>71</v>
      </c>
    </row>
    <row r="1417" spans="1:30" x14ac:dyDescent="0.35">
      <c r="A1417" t="s">
        <v>407</v>
      </c>
      <c r="B1417" t="s">
        <v>28</v>
      </c>
      <c r="C1417" t="s">
        <v>24</v>
      </c>
      <c r="D1417" t="s">
        <v>6136</v>
      </c>
      <c r="E1417" t="s">
        <v>22</v>
      </c>
      <c r="F1417">
        <v>2</v>
      </c>
      <c r="G1417" t="s">
        <v>182</v>
      </c>
      <c r="H1417" t="s">
        <v>124</v>
      </c>
      <c r="I1417" t="s">
        <v>4319</v>
      </c>
      <c r="J1417" t="s">
        <v>6133</v>
      </c>
      <c r="M1417" t="s">
        <v>984</v>
      </c>
      <c r="N1417" t="s">
        <v>4319</v>
      </c>
      <c r="O1417" t="s">
        <v>6136</v>
      </c>
      <c r="Q1417" t="s">
        <v>6137</v>
      </c>
      <c r="R1417" t="s">
        <v>6138</v>
      </c>
      <c r="S1417" t="s">
        <v>351</v>
      </c>
      <c r="T1417" t="s">
        <v>33</v>
      </c>
      <c r="U1417" t="s">
        <v>25</v>
      </c>
      <c r="V1417">
        <v>60</v>
      </c>
      <c r="W1417" t="s">
        <v>984</v>
      </c>
      <c r="X1417" t="s">
        <v>5063</v>
      </c>
      <c r="Y1417">
        <v>0</v>
      </c>
      <c r="Z1417" t="s">
        <v>1701</v>
      </c>
      <c r="AA1417" t="s">
        <v>1701</v>
      </c>
      <c r="AB1417">
        <v>1</v>
      </c>
      <c r="AD1417" t="s">
        <v>71</v>
      </c>
    </row>
    <row r="1418" spans="1:30" x14ac:dyDescent="0.35">
      <c r="A1418" t="s">
        <v>407</v>
      </c>
      <c r="B1418" t="s">
        <v>28</v>
      </c>
      <c r="C1418" t="s">
        <v>24</v>
      </c>
      <c r="D1418" t="s">
        <v>6139</v>
      </c>
      <c r="E1418" t="s">
        <v>22</v>
      </c>
      <c r="F1418">
        <v>2</v>
      </c>
      <c r="G1418" t="s">
        <v>182</v>
      </c>
      <c r="H1418" t="s">
        <v>124</v>
      </c>
      <c r="I1418" t="s">
        <v>4319</v>
      </c>
      <c r="J1418" t="s">
        <v>6140</v>
      </c>
      <c r="M1418" t="s">
        <v>985</v>
      </c>
      <c r="N1418" t="s">
        <v>4319</v>
      </c>
      <c r="O1418" t="s">
        <v>6139</v>
      </c>
      <c r="Q1418" t="s">
        <v>6141</v>
      </c>
      <c r="R1418" t="s">
        <v>6142</v>
      </c>
      <c r="S1418" t="s">
        <v>351</v>
      </c>
      <c r="T1418" t="s">
        <v>33</v>
      </c>
      <c r="U1418" t="s">
        <v>25</v>
      </c>
      <c r="V1418">
        <v>60</v>
      </c>
      <c r="W1418" t="s">
        <v>985</v>
      </c>
      <c r="X1418" t="s">
        <v>5063</v>
      </c>
      <c r="Y1418">
        <v>0</v>
      </c>
      <c r="Z1418" t="s">
        <v>1701</v>
      </c>
      <c r="AA1418" t="s">
        <v>1701</v>
      </c>
      <c r="AB1418">
        <v>1</v>
      </c>
      <c r="AD1418" t="s">
        <v>71</v>
      </c>
    </row>
    <row r="1419" spans="1:30" x14ac:dyDescent="0.35">
      <c r="A1419" t="s">
        <v>407</v>
      </c>
      <c r="B1419" t="s">
        <v>28</v>
      </c>
      <c r="C1419" t="s">
        <v>24</v>
      </c>
      <c r="D1419" t="s">
        <v>6143</v>
      </c>
      <c r="E1419" t="s">
        <v>22</v>
      </c>
      <c r="F1419">
        <v>2</v>
      </c>
      <c r="G1419" t="s">
        <v>182</v>
      </c>
      <c r="H1419" t="s">
        <v>124</v>
      </c>
      <c r="I1419" t="s">
        <v>4319</v>
      </c>
      <c r="J1419" t="s">
        <v>6144</v>
      </c>
      <c r="M1419" t="s">
        <v>6147</v>
      </c>
      <c r="N1419" t="s">
        <v>4319</v>
      </c>
      <c r="O1419" t="s">
        <v>6143</v>
      </c>
      <c r="Q1419" t="s">
        <v>6145</v>
      </c>
      <c r="R1419" t="s">
        <v>6146</v>
      </c>
      <c r="S1419" t="s">
        <v>351</v>
      </c>
      <c r="T1419" t="s">
        <v>33</v>
      </c>
      <c r="U1419" t="s">
        <v>25</v>
      </c>
      <c r="V1419">
        <v>60</v>
      </c>
      <c r="W1419" t="s">
        <v>6147</v>
      </c>
      <c r="X1419" t="s">
        <v>5063</v>
      </c>
      <c r="Y1419">
        <v>0</v>
      </c>
      <c r="Z1419" t="s">
        <v>1701</v>
      </c>
      <c r="AA1419" t="s">
        <v>1701</v>
      </c>
      <c r="AB1419">
        <v>1</v>
      </c>
      <c r="AD1419" t="s">
        <v>71</v>
      </c>
    </row>
    <row r="1420" spans="1:30" x14ac:dyDescent="0.35">
      <c r="A1420" t="s">
        <v>407</v>
      </c>
      <c r="B1420" t="s">
        <v>28</v>
      </c>
      <c r="C1420" t="s">
        <v>24</v>
      </c>
      <c r="D1420" t="s">
        <v>6148</v>
      </c>
      <c r="E1420" t="s">
        <v>22</v>
      </c>
      <c r="F1420">
        <v>2</v>
      </c>
      <c r="G1420" t="s">
        <v>182</v>
      </c>
      <c r="H1420" t="s">
        <v>124</v>
      </c>
      <c r="I1420" t="s">
        <v>4319</v>
      </c>
      <c r="J1420" t="s">
        <v>6149</v>
      </c>
      <c r="M1420" t="s">
        <v>6152</v>
      </c>
      <c r="N1420" t="s">
        <v>4319</v>
      </c>
      <c r="O1420" t="s">
        <v>6148</v>
      </c>
      <c r="Q1420" t="s">
        <v>6150</v>
      </c>
      <c r="R1420" t="s">
        <v>6151</v>
      </c>
      <c r="S1420" t="s">
        <v>351</v>
      </c>
      <c r="T1420" t="s">
        <v>33</v>
      </c>
      <c r="U1420" t="s">
        <v>25</v>
      </c>
      <c r="V1420">
        <v>60</v>
      </c>
      <c r="W1420" t="s">
        <v>6152</v>
      </c>
      <c r="X1420" t="s">
        <v>5063</v>
      </c>
      <c r="Y1420">
        <v>0</v>
      </c>
      <c r="Z1420" t="s">
        <v>1701</v>
      </c>
      <c r="AA1420" t="s">
        <v>1701</v>
      </c>
      <c r="AB1420">
        <v>1</v>
      </c>
      <c r="AD1420" t="s">
        <v>71</v>
      </c>
    </row>
    <row r="1421" spans="1:30" x14ac:dyDescent="0.35">
      <c r="A1421" t="s">
        <v>407</v>
      </c>
      <c r="B1421" t="s">
        <v>28</v>
      </c>
      <c r="C1421" t="s">
        <v>24</v>
      </c>
      <c r="D1421" t="s">
        <v>6153</v>
      </c>
      <c r="E1421" t="s">
        <v>22</v>
      </c>
      <c r="F1421">
        <v>2</v>
      </c>
      <c r="G1421" t="s">
        <v>182</v>
      </c>
      <c r="H1421" t="s">
        <v>124</v>
      </c>
      <c r="I1421" t="s">
        <v>4319</v>
      </c>
      <c r="J1421" t="s">
        <v>6154</v>
      </c>
      <c r="M1421" t="s">
        <v>6157</v>
      </c>
      <c r="N1421" t="s">
        <v>4319</v>
      </c>
      <c r="O1421" t="s">
        <v>6153</v>
      </c>
      <c r="Q1421" t="s">
        <v>6155</v>
      </c>
      <c r="R1421" t="s">
        <v>6156</v>
      </c>
      <c r="S1421" t="s">
        <v>351</v>
      </c>
      <c r="T1421" t="s">
        <v>33</v>
      </c>
      <c r="U1421" t="s">
        <v>25</v>
      </c>
      <c r="V1421">
        <v>60</v>
      </c>
      <c r="W1421" t="s">
        <v>6157</v>
      </c>
      <c r="X1421" t="s">
        <v>5063</v>
      </c>
      <c r="Y1421">
        <v>0</v>
      </c>
      <c r="Z1421" t="s">
        <v>1701</v>
      </c>
      <c r="AA1421" t="s">
        <v>1701</v>
      </c>
      <c r="AB1421">
        <v>1</v>
      </c>
      <c r="AD1421" t="s">
        <v>71</v>
      </c>
    </row>
    <row r="1422" spans="1:30" x14ac:dyDescent="0.35">
      <c r="A1422" t="s">
        <v>407</v>
      </c>
      <c r="B1422" t="s">
        <v>28</v>
      </c>
      <c r="C1422" t="s">
        <v>24</v>
      </c>
      <c r="D1422" t="s">
        <v>6158</v>
      </c>
      <c r="E1422" t="s">
        <v>22</v>
      </c>
      <c r="F1422">
        <v>2</v>
      </c>
      <c r="G1422" t="s">
        <v>182</v>
      </c>
      <c r="H1422" t="s">
        <v>124</v>
      </c>
      <c r="I1422" t="s">
        <v>4319</v>
      </c>
      <c r="J1422" t="s">
        <v>6159</v>
      </c>
      <c r="M1422" t="s">
        <v>6162</v>
      </c>
      <c r="N1422" t="s">
        <v>4319</v>
      </c>
      <c r="O1422" t="s">
        <v>6158</v>
      </c>
      <c r="Q1422" t="s">
        <v>6160</v>
      </c>
      <c r="R1422" t="s">
        <v>6161</v>
      </c>
      <c r="S1422" t="s">
        <v>351</v>
      </c>
      <c r="T1422" t="s">
        <v>33</v>
      </c>
      <c r="U1422" t="s">
        <v>25</v>
      </c>
      <c r="V1422">
        <v>60</v>
      </c>
      <c r="W1422" t="s">
        <v>6162</v>
      </c>
      <c r="X1422" t="s">
        <v>5063</v>
      </c>
      <c r="Y1422">
        <v>0</v>
      </c>
      <c r="Z1422" t="s">
        <v>1701</v>
      </c>
      <c r="AA1422" t="s">
        <v>1701</v>
      </c>
      <c r="AB1422">
        <v>1</v>
      </c>
      <c r="AD1422" t="s">
        <v>71</v>
      </c>
    </row>
    <row r="1423" spans="1:30" x14ac:dyDescent="0.35">
      <c r="A1423" t="s">
        <v>402</v>
      </c>
      <c r="B1423" t="s">
        <v>28</v>
      </c>
      <c r="C1423" t="s">
        <v>24</v>
      </c>
      <c r="D1423" t="s">
        <v>6163</v>
      </c>
      <c r="E1423" t="s">
        <v>22</v>
      </c>
      <c r="F1423">
        <v>2</v>
      </c>
      <c r="G1423" t="s">
        <v>182</v>
      </c>
      <c r="H1423" t="s">
        <v>124</v>
      </c>
      <c r="I1423" t="s">
        <v>4319</v>
      </c>
      <c r="J1423" t="s">
        <v>401</v>
      </c>
      <c r="M1423" t="s">
        <v>989</v>
      </c>
      <c r="N1423" t="s">
        <v>4319</v>
      </c>
      <c r="O1423" t="s">
        <v>6163</v>
      </c>
      <c r="Q1423" t="s">
        <v>6164</v>
      </c>
      <c r="R1423" t="s">
        <v>6165</v>
      </c>
      <c r="S1423" t="s">
        <v>351</v>
      </c>
      <c r="T1423" t="s">
        <v>33</v>
      </c>
      <c r="U1423" t="s">
        <v>25</v>
      </c>
      <c r="V1423">
        <v>60</v>
      </c>
      <c r="W1423" t="s">
        <v>989</v>
      </c>
      <c r="X1423" t="s">
        <v>5063</v>
      </c>
      <c r="Y1423">
        <v>0</v>
      </c>
      <c r="Z1423" t="s">
        <v>1701</v>
      </c>
      <c r="AA1423" t="s">
        <v>1701</v>
      </c>
      <c r="AB1423">
        <v>1</v>
      </c>
      <c r="AD1423" t="s">
        <v>71</v>
      </c>
    </row>
    <row r="1424" spans="1:30" x14ac:dyDescent="0.35">
      <c r="A1424" t="s">
        <v>407</v>
      </c>
      <c r="B1424" t="s">
        <v>28</v>
      </c>
      <c r="C1424" t="s">
        <v>24</v>
      </c>
      <c r="D1424" t="s">
        <v>6166</v>
      </c>
      <c r="E1424" t="s">
        <v>22</v>
      </c>
      <c r="F1424">
        <v>2</v>
      </c>
      <c r="G1424" t="s">
        <v>182</v>
      </c>
      <c r="H1424" t="s">
        <v>124</v>
      </c>
      <c r="I1424" t="s">
        <v>4319</v>
      </c>
      <c r="J1424" t="s">
        <v>6167</v>
      </c>
      <c r="M1424" t="s">
        <v>990</v>
      </c>
      <c r="N1424" t="s">
        <v>4319</v>
      </c>
      <c r="O1424" t="s">
        <v>6166</v>
      </c>
      <c r="Q1424" t="s">
        <v>6168</v>
      </c>
      <c r="R1424" t="s">
        <v>6169</v>
      </c>
      <c r="S1424" t="s">
        <v>351</v>
      </c>
      <c r="T1424" t="s">
        <v>33</v>
      </c>
      <c r="U1424" t="s">
        <v>25</v>
      </c>
      <c r="V1424">
        <v>60</v>
      </c>
      <c r="W1424" t="s">
        <v>990</v>
      </c>
      <c r="X1424" t="s">
        <v>5063</v>
      </c>
      <c r="Y1424">
        <v>0</v>
      </c>
      <c r="Z1424" t="s">
        <v>1701</v>
      </c>
      <c r="AA1424" t="s">
        <v>1701</v>
      </c>
      <c r="AB1424">
        <v>1</v>
      </c>
      <c r="AD1424" t="s">
        <v>71</v>
      </c>
    </row>
    <row r="1425" spans="1:30" x14ac:dyDescent="0.35">
      <c r="A1425" t="s">
        <v>407</v>
      </c>
      <c r="B1425" t="s">
        <v>28</v>
      </c>
      <c r="C1425" t="s">
        <v>24</v>
      </c>
      <c r="D1425" t="s">
        <v>6170</v>
      </c>
      <c r="E1425" t="s">
        <v>22</v>
      </c>
      <c r="F1425">
        <v>2</v>
      </c>
      <c r="G1425" t="s">
        <v>182</v>
      </c>
      <c r="H1425" t="s">
        <v>124</v>
      </c>
      <c r="I1425" t="s">
        <v>4319</v>
      </c>
      <c r="J1425" t="s">
        <v>6167</v>
      </c>
      <c r="M1425" t="s">
        <v>991</v>
      </c>
      <c r="N1425" t="s">
        <v>4319</v>
      </c>
      <c r="O1425" t="s">
        <v>6170</v>
      </c>
      <c r="Q1425" t="s">
        <v>6171</v>
      </c>
      <c r="R1425" t="s">
        <v>6172</v>
      </c>
      <c r="S1425" t="s">
        <v>351</v>
      </c>
      <c r="T1425" t="s">
        <v>33</v>
      </c>
      <c r="U1425" t="s">
        <v>25</v>
      </c>
      <c r="V1425">
        <v>60</v>
      </c>
      <c r="W1425" t="s">
        <v>991</v>
      </c>
      <c r="X1425" t="s">
        <v>5063</v>
      </c>
      <c r="Y1425">
        <v>0</v>
      </c>
      <c r="Z1425" t="s">
        <v>1701</v>
      </c>
      <c r="AA1425" t="s">
        <v>1701</v>
      </c>
      <c r="AB1425">
        <v>1</v>
      </c>
      <c r="AD1425" t="s">
        <v>71</v>
      </c>
    </row>
    <row r="1426" spans="1:30" x14ac:dyDescent="0.35">
      <c r="A1426" t="s">
        <v>407</v>
      </c>
      <c r="B1426" t="s">
        <v>28</v>
      </c>
      <c r="C1426" t="s">
        <v>24</v>
      </c>
      <c r="D1426" t="s">
        <v>6173</v>
      </c>
      <c r="E1426" t="s">
        <v>22</v>
      </c>
      <c r="F1426">
        <v>2</v>
      </c>
      <c r="G1426" t="s">
        <v>182</v>
      </c>
      <c r="H1426" t="s">
        <v>124</v>
      </c>
      <c r="I1426" t="s">
        <v>4319</v>
      </c>
      <c r="J1426" t="s">
        <v>6174</v>
      </c>
      <c r="M1426" t="s">
        <v>6177</v>
      </c>
      <c r="N1426" t="s">
        <v>4319</v>
      </c>
      <c r="O1426" t="s">
        <v>6173</v>
      </c>
      <c r="Q1426" t="s">
        <v>6175</v>
      </c>
      <c r="R1426" t="s">
        <v>6176</v>
      </c>
      <c r="S1426" t="s">
        <v>351</v>
      </c>
      <c r="T1426" t="s">
        <v>33</v>
      </c>
      <c r="U1426" t="s">
        <v>25</v>
      </c>
      <c r="V1426">
        <v>60</v>
      </c>
      <c r="W1426" t="s">
        <v>6177</v>
      </c>
      <c r="X1426" t="s">
        <v>5063</v>
      </c>
      <c r="Y1426">
        <v>0</v>
      </c>
      <c r="Z1426" t="s">
        <v>1701</v>
      </c>
      <c r="AA1426" t="s">
        <v>1701</v>
      </c>
      <c r="AD1426" t="s">
        <v>71</v>
      </c>
    </row>
    <row r="1427" spans="1:30" x14ac:dyDescent="0.35">
      <c r="A1427" t="s">
        <v>407</v>
      </c>
      <c r="B1427" t="s">
        <v>28</v>
      </c>
      <c r="C1427" t="s">
        <v>24</v>
      </c>
      <c r="D1427" t="s">
        <v>6178</v>
      </c>
      <c r="E1427" t="s">
        <v>22</v>
      </c>
      <c r="F1427">
        <v>2</v>
      </c>
      <c r="G1427" t="s">
        <v>182</v>
      </c>
      <c r="H1427" t="s">
        <v>124</v>
      </c>
      <c r="I1427" t="s">
        <v>4319</v>
      </c>
      <c r="J1427" t="s">
        <v>6179</v>
      </c>
      <c r="M1427" t="s">
        <v>6182</v>
      </c>
      <c r="N1427" t="s">
        <v>4319</v>
      </c>
      <c r="O1427" t="s">
        <v>6178</v>
      </c>
      <c r="Q1427" t="s">
        <v>6180</v>
      </c>
      <c r="R1427" t="s">
        <v>6181</v>
      </c>
      <c r="S1427" t="s">
        <v>351</v>
      </c>
      <c r="T1427" t="s">
        <v>33</v>
      </c>
      <c r="U1427" t="s">
        <v>25</v>
      </c>
      <c r="V1427">
        <v>60</v>
      </c>
      <c r="W1427" t="s">
        <v>6182</v>
      </c>
      <c r="X1427" t="s">
        <v>5063</v>
      </c>
      <c r="Y1427">
        <v>0</v>
      </c>
      <c r="Z1427" t="s">
        <v>1701</v>
      </c>
      <c r="AA1427" t="s">
        <v>1701</v>
      </c>
      <c r="AB1427">
        <v>1</v>
      </c>
      <c r="AD1427" t="s">
        <v>71</v>
      </c>
    </row>
    <row r="1428" spans="1:30" x14ac:dyDescent="0.35">
      <c r="A1428" t="s">
        <v>407</v>
      </c>
      <c r="B1428" t="s">
        <v>28</v>
      </c>
      <c r="C1428" t="s">
        <v>24</v>
      </c>
      <c r="D1428" t="s">
        <v>6183</v>
      </c>
      <c r="E1428" t="s">
        <v>22</v>
      </c>
      <c r="F1428">
        <v>2</v>
      </c>
      <c r="G1428" t="s">
        <v>182</v>
      </c>
      <c r="H1428" t="s">
        <v>124</v>
      </c>
      <c r="I1428" t="s">
        <v>4319</v>
      </c>
      <c r="J1428" t="s">
        <v>6184</v>
      </c>
      <c r="M1428" t="s">
        <v>6187</v>
      </c>
      <c r="N1428" t="s">
        <v>4319</v>
      </c>
      <c r="O1428" t="s">
        <v>6183</v>
      </c>
      <c r="Q1428" t="s">
        <v>6185</v>
      </c>
      <c r="R1428" t="s">
        <v>6186</v>
      </c>
      <c r="S1428" t="s">
        <v>351</v>
      </c>
      <c r="T1428" t="s">
        <v>33</v>
      </c>
      <c r="U1428" t="s">
        <v>25</v>
      </c>
      <c r="V1428">
        <v>60</v>
      </c>
      <c r="W1428" t="s">
        <v>6187</v>
      </c>
      <c r="X1428" t="s">
        <v>5063</v>
      </c>
      <c r="Y1428">
        <v>0</v>
      </c>
      <c r="Z1428" t="s">
        <v>1701</v>
      </c>
      <c r="AA1428" t="s">
        <v>1701</v>
      </c>
      <c r="AB1428">
        <v>1</v>
      </c>
      <c r="AD1428" t="s">
        <v>71</v>
      </c>
    </row>
    <row r="1429" spans="1:30" x14ac:dyDescent="0.35">
      <c r="A1429" t="s">
        <v>407</v>
      </c>
      <c r="B1429" t="s">
        <v>28</v>
      </c>
      <c r="C1429" t="s">
        <v>24</v>
      </c>
      <c r="D1429" t="s">
        <v>6188</v>
      </c>
      <c r="E1429" t="s">
        <v>22</v>
      </c>
      <c r="F1429">
        <v>2</v>
      </c>
      <c r="G1429" t="s">
        <v>182</v>
      </c>
      <c r="H1429" t="s">
        <v>124</v>
      </c>
      <c r="I1429" t="s">
        <v>4319</v>
      </c>
      <c r="J1429" t="s">
        <v>6189</v>
      </c>
      <c r="M1429" t="s">
        <v>6192</v>
      </c>
      <c r="N1429" t="s">
        <v>4319</v>
      </c>
      <c r="O1429" t="s">
        <v>6188</v>
      </c>
      <c r="Q1429" t="s">
        <v>6190</v>
      </c>
      <c r="R1429" t="s">
        <v>6191</v>
      </c>
      <c r="S1429" t="s">
        <v>351</v>
      </c>
      <c r="T1429" t="s">
        <v>33</v>
      </c>
      <c r="U1429" t="s">
        <v>25</v>
      </c>
      <c r="V1429">
        <v>60</v>
      </c>
      <c r="W1429" t="s">
        <v>6192</v>
      </c>
      <c r="X1429" t="s">
        <v>5063</v>
      </c>
      <c r="Y1429">
        <v>0</v>
      </c>
      <c r="Z1429" t="s">
        <v>1701</v>
      </c>
      <c r="AA1429" t="s">
        <v>1701</v>
      </c>
      <c r="AD1429" t="s">
        <v>71</v>
      </c>
    </row>
    <row r="1430" spans="1:30" x14ac:dyDescent="0.35">
      <c r="A1430" t="s">
        <v>407</v>
      </c>
      <c r="B1430" t="s">
        <v>28</v>
      </c>
      <c r="C1430" t="s">
        <v>24</v>
      </c>
      <c r="D1430" t="s">
        <v>6193</v>
      </c>
      <c r="E1430" t="s">
        <v>22</v>
      </c>
      <c r="F1430">
        <v>2</v>
      </c>
      <c r="G1430" t="s">
        <v>182</v>
      </c>
      <c r="H1430" t="s">
        <v>124</v>
      </c>
      <c r="I1430" t="s">
        <v>4319</v>
      </c>
      <c r="J1430" t="s">
        <v>6194</v>
      </c>
      <c r="M1430" t="s">
        <v>6197</v>
      </c>
      <c r="N1430" t="s">
        <v>4319</v>
      </c>
      <c r="O1430" t="s">
        <v>6193</v>
      </c>
      <c r="Q1430" t="s">
        <v>6195</v>
      </c>
      <c r="R1430" t="s">
        <v>6196</v>
      </c>
      <c r="S1430" t="s">
        <v>351</v>
      </c>
      <c r="T1430" t="s">
        <v>33</v>
      </c>
      <c r="U1430" t="s">
        <v>25</v>
      </c>
      <c r="V1430">
        <v>60</v>
      </c>
      <c r="W1430" t="s">
        <v>6197</v>
      </c>
      <c r="X1430" t="s">
        <v>5063</v>
      </c>
      <c r="Y1430">
        <v>0</v>
      </c>
      <c r="Z1430" t="s">
        <v>1701</v>
      </c>
      <c r="AA1430" t="s">
        <v>1701</v>
      </c>
      <c r="AB1430">
        <v>1</v>
      </c>
      <c r="AD1430" t="s">
        <v>71</v>
      </c>
    </row>
    <row r="1431" spans="1:30" x14ac:dyDescent="0.35">
      <c r="A1431" t="s">
        <v>402</v>
      </c>
      <c r="B1431" t="s">
        <v>28</v>
      </c>
      <c r="C1431" t="s">
        <v>24</v>
      </c>
      <c r="D1431" t="s">
        <v>6198</v>
      </c>
      <c r="E1431" t="s">
        <v>22</v>
      </c>
      <c r="F1431">
        <v>2</v>
      </c>
      <c r="G1431" t="s">
        <v>182</v>
      </c>
      <c r="H1431" t="s">
        <v>124</v>
      </c>
      <c r="I1431" t="s">
        <v>4319</v>
      </c>
      <c r="J1431" t="s">
        <v>401</v>
      </c>
      <c r="M1431" t="s">
        <v>6201</v>
      </c>
      <c r="N1431" t="s">
        <v>4319</v>
      </c>
      <c r="O1431" t="s">
        <v>6198</v>
      </c>
      <c r="Q1431" t="s">
        <v>6199</v>
      </c>
      <c r="R1431" t="s">
        <v>6200</v>
      </c>
      <c r="S1431" t="s">
        <v>351</v>
      </c>
      <c r="T1431" t="s">
        <v>33</v>
      </c>
      <c r="U1431" t="s">
        <v>25</v>
      </c>
      <c r="V1431">
        <v>60</v>
      </c>
      <c r="W1431" t="s">
        <v>6201</v>
      </c>
      <c r="X1431" t="s">
        <v>5063</v>
      </c>
      <c r="Y1431">
        <v>0</v>
      </c>
      <c r="Z1431" t="s">
        <v>1701</v>
      </c>
      <c r="AA1431" t="s">
        <v>1701</v>
      </c>
      <c r="AB1431">
        <v>100</v>
      </c>
      <c r="AD1431" t="s">
        <v>71</v>
      </c>
    </row>
    <row r="1432" spans="1:30" x14ac:dyDescent="0.35">
      <c r="A1432" t="s">
        <v>407</v>
      </c>
      <c r="B1432" t="s">
        <v>28</v>
      </c>
      <c r="C1432" t="s">
        <v>24</v>
      </c>
      <c r="D1432" t="s">
        <v>6202</v>
      </c>
      <c r="E1432" t="s">
        <v>22</v>
      </c>
      <c r="F1432">
        <v>2</v>
      </c>
      <c r="G1432" t="s">
        <v>182</v>
      </c>
      <c r="H1432" t="s">
        <v>124</v>
      </c>
      <c r="I1432" t="s">
        <v>4319</v>
      </c>
      <c r="J1432" t="s">
        <v>6203</v>
      </c>
      <c r="M1432" t="s">
        <v>6206</v>
      </c>
      <c r="N1432" t="s">
        <v>4319</v>
      </c>
      <c r="O1432" t="s">
        <v>6202</v>
      </c>
      <c r="Q1432" t="s">
        <v>6204</v>
      </c>
      <c r="R1432" t="s">
        <v>6205</v>
      </c>
      <c r="S1432" t="s">
        <v>351</v>
      </c>
      <c r="T1432" t="s">
        <v>33</v>
      </c>
      <c r="U1432" t="s">
        <v>25</v>
      </c>
      <c r="V1432">
        <v>60</v>
      </c>
      <c r="W1432" t="s">
        <v>6206</v>
      </c>
      <c r="X1432" t="s">
        <v>5063</v>
      </c>
      <c r="Y1432">
        <v>0</v>
      </c>
      <c r="Z1432" t="s">
        <v>1701</v>
      </c>
      <c r="AA1432" t="s">
        <v>1701</v>
      </c>
      <c r="AB1432">
        <v>1</v>
      </c>
      <c r="AD1432" t="s">
        <v>71</v>
      </c>
    </row>
    <row r="1433" spans="1:30" x14ac:dyDescent="0.35">
      <c r="A1433" t="s">
        <v>407</v>
      </c>
      <c r="B1433" t="s">
        <v>28</v>
      </c>
      <c r="C1433" t="s">
        <v>24</v>
      </c>
      <c r="D1433" t="s">
        <v>6207</v>
      </c>
      <c r="E1433" t="s">
        <v>22</v>
      </c>
      <c r="F1433">
        <v>2</v>
      </c>
      <c r="G1433" t="s">
        <v>182</v>
      </c>
      <c r="H1433" t="s">
        <v>124</v>
      </c>
      <c r="I1433" t="s">
        <v>4319</v>
      </c>
      <c r="J1433" t="s">
        <v>6208</v>
      </c>
      <c r="M1433" t="s">
        <v>6211</v>
      </c>
      <c r="N1433" t="s">
        <v>4319</v>
      </c>
      <c r="O1433" t="s">
        <v>6207</v>
      </c>
      <c r="Q1433" t="s">
        <v>6209</v>
      </c>
      <c r="R1433" t="s">
        <v>6210</v>
      </c>
      <c r="S1433" t="s">
        <v>351</v>
      </c>
      <c r="T1433" t="s">
        <v>33</v>
      </c>
      <c r="U1433" t="s">
        <v>25</v>
      </c>
      <c r="V1433">
        <v>60</v>
      </c>
      <c r="W1433" t="s">
        <v>6211</v>
      </c>
      <c r="X1433" t="s">
        <v>5063</v>
      </c>
      <c r="Y1433">
        <v>0</v>
      </c>
      <c r="Z1433" t="s">
        <v>1701</v>
      </c>
      <c r="AA1433" t="s">
        <v>1701</v>
      </c>
      <c r="AB1433">
        <v>60</v>
      </c>
      <c r="AD1433" t="s">
        <v>71</v>
      </c>
    </row>
    <row r="1434" spans="1:30" x14ac:dyDescent="0.35">
      <c r="A1434" t="s">
        <v>407</v>
      </c>
      <c r="B1434" t="s">
        <v>28</v>
      </c>
      <c r="C1434" t="s">
        <v>24</v>
      </c>
      <c r="D1434" t="s">
        <v>6212</v>
      </c>
      <c r="E1434" t="s">
        <v>22</v>
      </c>
      <c r="F1434">
        <v>2</v>
      </c>
      <c r="G1434" t="s">
        <v>127</v>
      </c>
      <c r="H1434" t="s">
        <v>124</v>
      </c>
      <c r="I1434" t="s">
        <v>4319</v>
      </c>
      <c r="J1434" t="s">
        <v>6167</v>
      </c>
      <c r="M1434" t="s">
        <v>1011</v>
      </c>
      <c r="N1434" t="s">
        <v>4319</v>
      </c>
      <c r="O1434" t="s">
        <v>6212</v>
      </c>
      <c r="Q1434" t="s">
        <v>6213</v>
      </c>
      <c r="R1434" t="s">
        <v>6214</v>
      </c>
      <c r="S1434" t="s">
        <v>120</v>
      </c>
      <c r="T1434" t="s">
        <v>33</v>
      </c>
      <c r="U1434" t="s">
        <v>25</v>
      </c>
      <c r="V1434">
        <v>60</v>
      </c>
      <c r="W1434" t="s">
        <v>1011</v>
      </c>
      <c r="X1434" t="s">
        <v>5063</v>
      </c>
      <c r="Y1434">
        <v>0</v>
      </c>
      <c r="Z1434" t="s">
        <v>1701</v>
      </c>
      <c r="AA1434" t="s">
        <v>1701</v>
      </c>
      <c r="AD1434" t="s">
        <v>71</v>
      </c>
    </row>
    <row r="1435" spans="1:30" x14ac:dyDescent="0.35">
      <c r="A1435" t="s">
        <v>407</v>
      </c>
      <c r="B1435" t="s">
        <v>28</v>
      </c>
      <c r="C1435" t="s">
        <v>24</v>
      </c>
      <c r="D1435" t="s">
        <v>6215</v>
      </c>
      <c r="E1435" t="s">
        <v>22</v>
      </c>
      <c r="F1435">
        <v>2</v>
      </c>
      <c r="G1435" t="s">
        <v>127</v>
      </c>
      <c r="H1435" t="s">
        <v>124</v>
      </c>
      <c r="I1435" t="s">
        <v>4319</v>
      </c>
      <c r="J1435" t="s">
        <v>6167</v>
      </c>
      <c r="M1435" t="s">
        <v>1012</v>
      </c>
      <c r="N1435" t="s">
        <v>4319</v>
      </c>
      <c r="O1435" t="s">
        <v>6215</v>
      </c>
      <c r="Q1435" t="s">
        <v>6216</v>
      </c>
      <c r="R1435" t="s">
        <v>6217</v>
      </c>
      <c r="S1435" t="s">
        <v>120</v>
      </c>
      <c r="T1435" t="s">
        <v>33</v>
      </c>
      <c r="U1435" t="s">
        <v>25</v>
      </c>
      <c r="V1435">
        <v>60</v>
      </c>
      <c r="W1435" t="s">
        <v>1012</v>
      </c>
      <c r="X1435" t="s">
        <v>5063</v>
      </c>
      <c r="Y1435">
        <v>0</v>
      </c>
      <c r="Z1435" t="s">
        <v>1701</v>
      </c>
      <c r="AA1435" t="s">
        <v>1701</v>
      </c>
      <c r="AD1435" t="s">
        <v>71</v>
      </c>
    </row>
    <row r="1436" spans="1:30" x14ac:dyDescent="0.35">
      <c r="A1436" t="s">
        <v>407</v>
      </c>
      <c r="B1436" t="s">
        <v>28</v>
      </c>
      <c r="C1436" t="s">
        <v>24</v>
      </c>
      <c r="D1436" t="s">
        <v>6218</v>
      </c>
      <c r="E1436" t="s">
        <v>22</v>
      </c>
      <c r="F1436">
        <v>2</v>
      </c>
      <c r="G1436" t="s">
        <v>6219</v>
      </c>
      <c r="H1436" t="s">
        <v>124</v>
      </c>
      <c r="I1436" t="s">
        <v>4319</v>
      </c>
      <c r="J1436" t="s">
        <v>2248</v>
      </c>
      <c r="M1436" t="s">
        <v>6222</v>
      </c>
      <c r="N1436" t="s">
        <v>4319</v>
      </c>
      <c r="O1436" t="s">
        <v>6218</v>
      </c>
      <c r="Q1436" t="s">
        <v>6220</v>
      </c>
      <c r="R1436" t="s">
        <v>6221</v>
      </c>
      <c r="S1436" t="s">
        <v>120</v>
      </c>
      <c r="T1436" t="s">
        <v>33</v>
      </c>
      <c r="U1436" t="s">
        <v>25</v>
      </c>
      <c r="V1436">
        <v>60</v>
      </c>
      <c r="W1436" t="s">
        <v>6222</v>
      </c>
      <c r="X1436" t="s">
        <v>5063</v>
      </c>
      <c r="Y1436">
        <v>0</v>
      </c>
      <c r="Z1436" t="s">
        <v>1701</v>
      </c>
      <c r="AA1436" t="s">
        <v>1701</v>
      </c>
      <c r="AB1436">
        <v>250</v>
      </c>
      <c r="AD1436" t="s">
        <v>71</v>
      </c>
    </row>
    <row r="1437" spans="1:30" x14ac:dyDescent="0.35">
      <c r="A1437" t="s">
        <v>407</v>
      </c>
      <c r="B1437" t="s">
        <v>28</v>
      </c>
      <c r="C1437" t="s">
        <v>24</v>
      </c>
      <c r="D1437" t="s">
        <v>6223</v>
      </c>
      <c r="E1437" t="s">
        <v>22</v>
      </c>
      <c r="F1437">
        <v>2</v>
      </c>
      <c r="G1437" t="s">
        <v>6219</v>
      </c>
      <c r="H1437" t="s">
        <v>124</v>
      </c>
      <c r="I1437" t="s">
        <v>4319</v>
      </c>
      <c r="J1437" t="s">
        <v>71</v>
      </c>
      <c r="M1437" t="s">
        <v>1016</v>
      </c>
      <c r="N1437" t="s">
        <v>4319</v>
      </c>
      <c r="O1437" t="s">
        <v>6223</v>
      </c>
      <c r="Q1437" t="s">
        <v>6224</v>
      </c>
      <c r="R1437" t="s">
        <v>6225</v>
      </c>
      <c r="S1437" t="s">
        <v>120</v>
      </c>
      <c r="T1437" t="s">
        <v>33</v>
      </c>
      <c r="U1437" t="s">
        <v>25</v>
      </c>
      <c r="V1437">
        <v>60</v>
      </c>
      <c r="W1437" t="s">
        <v>1016</v>
      </c>
      <c r="X1437" t="s">
        <v>5063</v>
      </c>
      <c r="Y1437">
        <v>0</v>
      </c>
      <c r="Z1437" t="s">
        <v>1701</v>
      </c>
      <c r="AA1437" t="s">
        <v>1701</v>
      </c>
      <c r="AB1437">
        <v>1</v>
      </c>
      <c r="AD1437" t="s">
        <v>71</v>
      </c>
    </row>
    <row r="1438" spans="1:30" x14ac:dyDescent="0.35">
      <c r="A1438" t="s">
        <v>407</v>
      </c>
      <c r="B1438" t="s">
        <v>28</v>
      </c>
      <c r="C1438" t="s">
        <v>24</v>
      </c>
      <c r="D1438" t="s">
        <v>6226</v>
      </c>
      <c r="E1438" t="s">
        <v>22</v>
      </c>
      <c r="F1438">
        <v>2</v>
      </c>
      <c r="G1438" t="s">
        <v>6219</v>
      </c>
      <c r="H1438" t="s">
        <v>124</v>
      </c>
      <c r="I1438" t="s">
        <v>4319</v>
      </c>
      <c r="J1438" t="s">
        <v>71</v>
      </c>
      <c r="M1438" t="s">
        <v>1018</v>
      </c>
      <c r="N1438" t="s">
        <v>4319</v>
      </c>
      <c r="O1438" t="s">
        <v>6226</v>
      </c>
      <c r="Q1438" t="s">
        <v>6227</v>
      </c>
      <c r="R1438" t="s">
        <v>6228</v>
      </c>
      <c r="S1438" t="s">
        <v>120</v>
      </c>
      <c r="T1438" t="s">
        <v>33</v>
      </c>
      <c r="U1438" t="s">
        <v>25</v>
      </c>
      <c r="V1438">
        <v>60</v>
      </c>
      <c r="W1438" t="s">
        <v>1018</v>
      </c>
      <c r="X1438" t="s">
        <v>5063</v>
      </c>
      <c r="Y1438">
        <v>0</v>
      </c>
      <c r="Z1438" t="s">
        <v>1701</v>
      </c>
      <c r="AA1438" t="s">
        <v>1701</v>
      </c>
      <c r="AD1438" t="s">
        <v>71</v>
      </c>
    </row>
    <row r="1439" spans="1:30" x14ac:dyDescent="0.35">
      <c r="A1439" t="s">
        <v>407</v>
      </c>
      <c r="B1439" t="s">
        <v>28</v>
      </c>
      <c r="C1439" t="s">
        <v>24</v>
      </c>
      <c r="D1439" t="s">
        <v>6229</v>
      </c>
      <c r="E1439" t="s">
        <v>22</v>
      </c>
      <c r="F1439">
        <v>2</v>
      </c>
      <c r="G1439" t="s">
        <v>4340</v>
      </c>
      <c r="H1439" t="s">
        <v>124</v>
      </c>
      <c r="I1439" t="s">
        <v>4319</v>
      </c>
      <c r="J1439" t="s">
        <v>6167</v>
      </c>
      <c r="M1439" t="s">
        <v>1023</v>
      </c>
      <c r="N1439" t="s">
        <v>4319</v>
      </c>
      <c r="O1439" t="s">
        <v>6229</v>
      </c>
      <c r="Q1439" t="s">
        <v>6230</v>
      </c>
      <c r="R1439" t="s">
        <v>6231</v>
      </c>
      <c r="S1439" t="s">
        <v>369</v>
      </c>
      <c r="T1439" t="s">
        <v>33</v>
      </c>
      <c r="U1439" t="s">
        <v>25</v>
      </c>
      <c r="V1439">
        <v>60</v>
      </c>
      <c r="W1439" t="s">
        <v>1023</v>
      </c>
      <c r="X1439" t="s">
        <v>5063</v>
      </c>
      <c r="Y1439">
        <v>0</v>
      </c>
      <c r="Z1439" t="s">
        <v>1701</v>
      </c>
      <c r="AA1439" t="s">
        <v>1701</v>
      </c>
      <c r="AB1439">
        <v>1</v>
      </c>
      <c r="AD1439" t="s">
        <v>71</v>
      </c>
    </row>
    <row r="1440" spans="1:30" x14ac:dyDescent="0.35">
      <c r="A1440" t="s">
        <v>407</v>
      </c>
      <c r="B1440" t="s">
        <v>28</v>
      </c>
      <c r="C1440" t="s">
        <v>24</v>
      </c>
      <c r="D1440" t="s">
        <v>6232</v>
      </c>
      <c r="E1440" t="s">
        <v>22</v>
      </c>
      <c r="F1440">
        <v>2</v>
      </c>
      <c r="G1440" t="s">
        <v>4340</v>
      </c>
      <c r="H1440" t="s">
        <v>124</v>
      </c>
      <c r="I1440" t="s">
        <v>4319</v>
      </c>
      <c r="J1440" t="s">
        <v>6167</v>
      </c>
      <c r="M1440" t="s">
        <v>1028</v>
      </c>
      <c r="N1440" t="s">
        <v>4319</v>
      </c>
      <c r="O1440" t="s">
        <v>6232</v>
      </c>
      <c r="Q1440" t="s">
        <v>6233</v>
      </c>
      <c r="R1440" t="s">
        <v>6234</v>
      </c>
      <c r="S1440" t="s">
        <v>369</v>
      </c>
      <c r="T1440" t="s">
        <v>33</v>
      </c>
      <c r="U1440" t="s">
        <v>25</v>
      </c>
      <c r="V1440">
        <v>60</v>
      </c>
      <c r="W1440" t="s">
        <v>1028</v>
      </c>
      <c r="X1440" t="s">
        <v>5063</v>
      </c>
      <c r="Y1440">
        <v>0</v>
      </c>
      <c r="Z1440" t="s">
        <v>1701</v>
      </c>
      <c r="AA1440" t="s">
        <v>1701</v>
      </c>
      <c r="AB1440">
        <v>335</v>
      </c>
      <c r="AD1440" t="s">
        <v>71</v>
      </c>
    </row>
    <row r="1441" spans="1:30" x14ac:dyDescent="0.35">
      <c r="A1441" t="s">
        <v>407</v>
      </c>
      <c r="B1441" t="s">
        <v>28</v>
      </c>
      <c r="C1441" t="s">
        <v>24</v>
      </c>
      <c r="D1441" t="s">
        <v>6235</v>
      </c>
      <c r="E1441" t="s">
        <v>22</v>
      </c>
      <c r="F1441">
        <v>2</v>
      </c>
      <c r="G1441" t="s">
        <v>5055</v>
      </c>
      <c r="H1441" t="s">
        <v>124</v>
      </c>
      <c r="I1441" t="s">
        <v>4319</v>
      </c>
      <c r="J1441" t="s">
        <v>71</v>
      </c>
      <c r="M1441" t="s">
        <v>6238</v>
      </c>
      <c r="N1441" t="s">
        <v>4319</v>
      </c>
      <c r="O1441" t="s">
        <v>6235</v>
      </c>
      <c r="Q1441" t="s">
        <v>6236</v>
      </c>
      <c r="R1441" t="s">
        <v>6237</v>
      </c>
      <c r="S1441" t="s">
        <v>151</v>
      </c>
      <c r="T1441" t="s">
        <v>33</v>
      </c>
      <c r="U1441" t="s">
        <v>25</v>
      </c>
      <c r="V1441">
        <v>60</v>
      </c>
      <c r="W1441" t="s">
        <v>6238</v>
      </c>
      <c r="X1441" t="s">
        <v>5063</v>
      </c>
      <c r="Y1441">
        <v>-200</v>
      </c>
      <c r="Z1441" t="s">
        <v>1701</v>
      </c>
      <c r="AA1441" t="s">
        <v>1701</v>
      </c>
      <c r="AB1441">
        <v>850</v>
      </c>
      <c r="AD1441" t="s">
        <v>71</v>
      </c>
    </row>
    <row r="1442" spans="1:30" x14ac:dyDescent="0.35">
      <c r="A1442" t="s">
        <v>407</v>
      </c>
      <c r="B1442" t="s">
        <v>28</v>
      </c>
      <c r="C1442" t="s">
        <v>24</v>
      </c>
      <c r="D1442" t="s">
        <v>6239</v>
      </c>
      <c r="E1442" t="s">
        <v>22</v>
      </c>
      <c r="F1442">
        <v>2</v>
      </c>
      <c r="G1442" t="s">
        <v>5055</v>
      </c>
      <c r="H1442" t="s">
        <v>124</v>
      </c>
      <c r="I1442" t="s">
        <v>4319</v>
      </c>
      <c r="J1442" t="s">
        <v>71</v>
      </c>
      <c r="M1442" t="s">
        <v>6242</v>
      </c>
      <c r="N1442" t="s">
        <v>4319</v>
      </c>
      <c r="O1442" t="s">
        <v>6239</v>
      </c>
      <c r="Q1442" t="s">
        <v>6240</v>
      </c>
      <c r="R1442" t="s">
        <v>6241</v>
      </c>
      <c r="S1442" t="s">
        <v>151</v>
      </c>
      <c r="T1442" t="s">
        <v>33</v>
      </c>
      <c r="U1442" t="s">
        <v>25</v>
      </c>
      <c r="V1442">
        <v>60</v>
      </c>
      <c r="W1442" t="s">
        <v>6242</v>
      </c>
      <c r="X1442" t="s">
        <v>5063</v>
      </c>
      <c r="Y1442">
        <v>-200</v>
      </c>
      <c r="Z1442" t="s">
        <v>1701</v>
      </c>
      <c r="AA1442" t="s">
        <v>1701</v>
      </c>
      <c r="AB1442">
        <v>850</v>
      </c>
      <c r="AD1442" t="s">
        <v>71</v>
      </c>
    </row>
    <row r="1443" spans="1:30" x14ac:dyDescent="0.35">
      <c r="A1443" t="s">
        <v>407</v>
      </c>
      <c r="B1443" t="s">
        <v>28</v>
      </c>
      <c r="C1443" t="s">
        <v>24</v>
      </c>
      <c r="D1443" t="s">
        <v>6243</v>
      </c>
      <c r="E1443" t="s">
        <v>22</v>
      </c>
      <c r="F1443">
        <v>2</v>
      </c>
      <c r="G1443" t="s">
        <v>152</v>
      </c>
      <c r="H1443" t="s">
        <v>124</v>
      </c>
      <c r="I1443" t="s">
        <v>4319</v>
      </c>
      <c r="J1443" t="s">
        <v>71</v>
      </c>
      <c r="M1443" t="s">
        <v>6246</v>
      </c>
      <c r="N1443" t="s">
        <v>4319</v>
      </c>
      <c r="O1443" t="s">
        <v>6243</v>
      </c>
      <c r="Q1443" t="s">
        <v>6244</v>
      </c>
      <c r="R1443" t="s">
        <v>6245</v>
      </c>
      <c r="S1443" t="s">
        <v>151</v>
      </c>
      <c r="T1443" t="s">
        <v>33</v>
      </c>
      <c r="U1443" t="s">
        <v>25</v>
      </c>
      <c r="V1443">
        <v>60</v>
      </c>
      <c r="W1443" t="s">
        <v>6246</v>
      </c>
      <c r="X1443" t="s">
        <v>5063</v>
      </c>
      <c r="Y1443">
        <v>0</v>
      </c>
      <c r="Z1443" t="s">
        <v>1701</v>
      </c>
      <c r="AA1443" t="s">
        <v>1701</v>
      </c>
      <c r="AB1443">
        <v>25</v>
      </c>
      <c r="AD1443" t="s">
        <v>71</v>
      </c>
    </row>
    <row r="1444" spans="1:30" x14ac:dyDescent="0.35">
      <c r="A1444" t="s">
        <v>407</v>
      </c>
      <c r="B1444" t="s">
        <v>28</v>
      </c>
      <c r="C1444" t="s">
        <v>24</v>
      </c>
      <c r="D1444" t="s">
        <v>6247</v>
      </c>
      <c r="E1444" t="s">
        <v>22</v>
      </c>
      <c r="F1444">
        <v>2</v>
      </c>
      <c r="G1444" t="s">
        <v>1986</v>
      </c>
      <c r="H1444" t="s">
        <v>124</v>
      </c>
      <c r="I1444" t="s">
        <v>4319</v>
      </c>
      <c r="J1444" t="s">
        <v>6248</v>
      </c>
      <c r="M1444" t="s">
        <v>6251</v>
      </c>
      <c r="N1444" t="s">
        <v>4319</v>
      </c>
      <c r="O1444" t="s">
        <v>6247</v>
      </c>
      <c r="Q1444" t="s">
        <v>6249</v>
      </c>
      <c r="R1444" t="s">
        <v>6250</v>
      </c>
      <c r="S1444" t="s">
        <v>151</v>
      </c>
      <c r="T1444" t="s">
        <v>33</v>
      </c>
      <c r="U1444" t="s">
        <v>25</v>
      </c>
      <c r="V1444">
        <v>60</v>
      </c>
      <c r="W1444" t="s">
        <v>6251</v>
      </c>
      <c r="X1444" t="s">
        <v>5063</v>
      </c>
      <c r="Y1444">
        <v>-200</v>
      </c>
      <c r="Z1444" t="s">
        <v>1701</v>
      </c>
      <c r="AA1444" t="s">
        <v>1701</v>
      </c>
      <c r="AB1444">
        <v>850</v>
      </c>
      <c r="AD1444" t="s">
        <v>71</v>
      </c>
    </row>
    <row r="1445" spans="1:30" x14ac:dyDescent="0.35">
      <c r="A1445" t="s">
        <v>407</v>
      </c>
      <c r="B1445" t="s">
        <v>28</v>
      </c>
      <c r="C1445" t="s">
        <v>24</v>
      </c>
      <c r="D1445" t="s">
        <v>6252</v>
      </c>
      <c r="E1445" t="s">
        <v>22</v>
      </c>
      <c r="F1445">
        <v>2</v>
      </c>
      <c r="G1445" t="s">
        <v>1986</v>
      </c>
      <c r="H1445" t="s">
        <v>124</v>
      </c>
      <c r="I1445" t="s">
        <v>4319</v>
      </c>
      <c r="J1445" t="s">
        <v>6253</v>
      </c>
      <c r="M1445" t="s">
        <v>6256</v>
      </c>
      <c r="N1445" t="s">
        <v>4319</v>
      </c>
      <c r="O1445" t="s">
        <v>6252</v>
      </c>
      <c r="Q1445" t="s">
        <v>6254</v>
      </c>
      <c r="R1445" t="s">
        <v>6255</v>
      </c>
      <c r="S1445" t="s">
        <v>151</v>
      </c>
      <c r="T1445" t="s">
        <v>33</v>
      </c>
      <c r="U1445" t="s">
        <v>25</v>
      </c>
      <c r="V1445">
        <v>60</v>
      </c>
      <c r="W1445" t="s">
        <v>6256</v>
      </c>
      <c r="X1445" t="s">
        <v>5063</v>
      </c>
      <c r="Y1445">
        <v>0</v>
      </c>
      <c r="Z1445" t="s">
        <v>1701</v>
      </c>
      <c r="AA1445" t="s">
        <v>1701</v>
      </c>
      <c r="AB1445">
        <v>25</v>
      </c>
      <c r="AD1445" t="s">
        <v>71</v>
      </c>
    </row>
    <row r="1446" spans="1:30" x14ac:dyDescent="0.35">
      <c r="A1446" t="s">
        <v>402</v>
      </c>
      <c r="B1446" t="s">
        <v>28</v>
      </c>
      <c r="C1446" t="s">
        <v>24</v>
      </c>
      <c r="D1446" t="s">
        <v>6257</v>
      </c>
      <c r="E1446" t="s">
        <v>22</v>
      </c>
      <c r="F1446">
        <v>2</v>
      </c>
      <c r="G1446" t="s">
        <v>4390</v>
      </c>
      <c r="H1446" t="s">
        <v>124</v>
      </c>
      <c r="I1446" t="s">
        <v>4319</v>
      </c>
      <c r="J1446" t="s">
        <v>6258</v>
      </c>
      <c r="M1446" t="s">
        <v>6261</v>
      </c>
      <c r="N1446" t="s">
        <v>4319</v>
      </c>
      <c r="O1446" t="s">
        <v>6257</v>
      </c>
      <c r="Q1446" t="s">
        <v>6259</v>
      </c>
      <c r="R1446" t="s">
        <v>6260</v>
      </c>
      <c r="S1446" t="s">
        <v>4460</v>
      </c>
      <c r="T1446" t="s">
        <v>33</v>
      </c>
      <c r="U1446" t="s">
        <v>25</v>
      </c>
      <c r="V1446">
        <v>60</v>
      </c>
      <c r="W1446" t="s">
        <v>6261</v>
      </c>
      <c r="X1446" t="s">
        <v>5063</v>
      </c>
      <c r="Y1446">
        <v>0</v>
      </c>
      <c r="Z1446" t="s">
        <v>1701</v>
      </c>
      <c r="AA1446" t="s">
        <v>1701</v>
      </c>
      <c r="AB1446">
        <v>1</v>
      </c>
      <c r="AD1446" t="s">
        <v>71</v>
      </c>
    </row>
    <row r="1447" spans="1:30" x14ac:dyDescent="0.35">
      <c r="A1447" t="s">
        <v>6262</v>
      </c>
      <c r="B1447" t="s">
        <v>28</v>
      </c>
      <c r="C1447" t="s">
        <v>24</v>
      </c>
      <c r="D1447" t="s">
        <v>6263</v>
      </c>
      <c r="E1447" t="s">
        <v>22</v>
      </c>
      <c r="F1447">
        <v>2</v>
      </c>
      <c r="G1447" t="s">
        <v>4390</v>
      </c>
      <c r="H1447" t="s">
        <v>124</v>
      </c>
      <c r="I1447" t="s">
        <v>4319</v>
      </c>
      <c r="J1447" t="s">
        <v>4391</v>
      </c>
      <c r="M1447" t="s">
        <v>6266</v>
      </c>
      <c r="N1447" t="s">
        <v>4319</v>
      </c>
      <c r="O1447" t="s">
        <v>6263</v>
      </c>
      <c r="Q1447" t="s">
        <v>6264</v>
      </c>
      <c r="R1447" t="s">
        <v>6265</v>
      </c>
      <c r="S1447" t="s">
        <v>4460</v>
      </c>
      <c r="T1447" t="s">
        <v>33</v>
      </c>
      <c r="U1447" t="s">
        <v>25</v>
      </c>
      <c r="V1447">
        <v>60</v>
      </c>
      <c r="W1447" t="s">
        <v>6266</v>
      </c>
      <c r="X1447" t="s">
        <v>5063</v>
      </c>
      <c r="Y1447">
        <v>0</v>
      </c>
      <c r="Z1447" t="s">
        <v>1701</v>
      </c>
      <c r="AA1447" t="s">
        <v>1701</v>
      </c>
      <c r="AB1447">
        <v>1</v>
      </c>
      <c r="AD1447" t="s">
        <v>71</v>
      </c>
    </row>
    <row r="1448" spans="1:30" x14ac:dyDescent="0.35">
      <c r="A1448" t="s">
        <v>402</v>
      </c>
      <c r="B1448" t="s">
        <v>28</v>
      </c>
      <c r="C1448" t="s">
        <v>24</v>
      </c>
      <c r="D1448" t="s">
        <v>6267</v>
      </c>
      <c r="E1448" t="s">
        <v>22</v>
      </c>
      <c r="F1448">
        <v>2</v>
      </c>
      <c r="G1448" t="s">
        <v>4390</v>
      </c>
      <c r="H1448" t="s">
        <v>124</v>
      </c>
      <c r="I1448" t="s">
        <v>4319</v>
      </c>
      <c r="J1448" t="s">
        <v>6268</v>
      </c>
      <c r="M1448" t="s">
        <v>6271</v>
      </c>
      <c r="N1448" t="s">
        <v>4319</v>
      </c>
      <c r="O1448" t="s">
        <v>6267</v>
      </c>
      <c r="Q1448" t="s">
        <v>6269</v>
      </c>
      <c r="R1448" t="s">
        <v>6270</v>
      </c>
      <c r="S1448" t="s">
        <v>4460</v>
      </c>
      <c r="T1448" t="s">
        <v>33</v>
      </c>
      <c r="U1448" t="s">
        <v>25</v>
      </c>
      <c r="V1448">
        <v>60</v>
      </c>
      <c r="W1448" t="s">
        <v>6271</v>
      </c>
      <c r="X1448" t="s">
        <v>5063</v>
      </c>
      <c r="Y1448">
        <v>0</v>
      </c>
      <c r="Z1448" t="s">
        <v>1701</v>
      </c>
      <c r="AA1448" t="s">
        <v>1701</v>
      </c>
      <c r="AB1448">
        <v>1</v>
      </c>
      <c r="AD1448" t="s">
        <v>71</v>
      </c>
    </row>
    <row r="1449" spans="1:30" x14ac:dyDescent="0.35">
      <c r="A1449" t="s">
        <v>402</v>
      </c>
      <c r="B1449" t="s">
        <v>28</v>
      </c>
      <c r="C1449" t="s">
        <v>24</v>
      </c>
      <c r="D1449" t="s">
        <v>6272</v>
      </c>
      <c r="E1449" t="s">
        <v>22</v>
      </c>
      <c r="F1449">
        <v>2</v>
      </c>
      <c r="G1449" t="s">
        <v>4390</v>
      </c>
      <c r="H1449" t="s">
        <v>124</v>
      </c>
      <c r="I1449" t="s">
        <v>4319</v>
      </c>
      <c r="J1449" t="s">
        <v>6273</v>
      </c>
      <c r="M1449" t="s">
        <v>6276</v>
      </c>
      <c r="N1449" t="s">
        <v>4319</v>
      </c>
      <c r="O1449" t="s">
        <v>6272</v>
      </c>
      <c r="Q1449" t="s">
        <v>6274</v>
      </c>
      <c r="R1449" t="s">
        <v>6275</v>
      </c>
      <c r="S1449" t="s">
        <v>4460</v>
      </c>
      <c r="T1449" t="s">
        <v>33</v>
      </c>
      <c r="U1449" t="s">
        <v>25</v>
      </c>
      <c r="V1449">
        <v>60</v>
      </c>
      <c r="W1449" t="s">
        <v>6276</v>
      </c>
      <c r="X1449" t="s">
        <v>5063</v>
      </c>
      <c r="Y1449">
        <v>0</v>
      </c>
      <c r="Z1449" t="s">
        <v>1701</v>
      </c>
      <c r="AA1449" t="s">
        <v>1701</v>
      </c>
      <c r="AB1449">
        <v>1</v>
      </c>
      <c r="AD1449" t="s">
        <v>71</v>
      </c>
    </row>
    <row r="1450" spans="1:30" x14ac:dyDescent="0.35">
      <c r="A1450" t="s">
        <v>402</v>
      </c>
      <c r="B1450" t="s">
        <v>28</v>
      </c>
      <c r="C1450" t="s">
        <v>24</v>
      </c>
      <c r="D1450" t="s">
        <v>6277</v>
      </c>
      <c r="E1450" t="s">
        <v>22</v>
      </c>
      <c r="F1450">
        <v>2</v>
      </c>
      <c r="G1450" t="s">
        <v>4359</v>
      </c>
      <c r="H1450" t="s">
        <v>124</v>
      </c>
      <c r="I1450" t="s">
        <v>4319</v>
      </c>
      <c r="J1450" t="s">
        <v>6258</v>
      </c>
      <c r="M1450" t="s">
        <v>667</v>
      </c>
      <c r="N1450" t="s">
        <v>4319</v>
      </c>
      <c r="O1450" t="s">
        <v>6277</v>
      </c>
      <c r="Q1450" t="s">
        <v>6278</v>
      </c>
      <c r="R1450" t="s">
        <v>6279</v>
      </c>
      <c r="S1450" t="s">
        <v>4363</v>
      </c>
      <c r="T1450" t="s">
        <v>33</v>
      </c>
      <c r="U1450" t="s">
        <v>25</v>
      </c>
      <c r="V1450">
        <v>60</v>
      </c>
      <c r="W1450" t="s">
        <v>667</v>
      </c>
      <c r="X1450" t="s">
        <v>5063</v>
      </c>
      <c r="Y1450">
        <v>0</v>
      </c>
      <c r="Z1450" t="s">
        <v>1701</v>
      </c>
      <c r="AA1450" t="s">
        <v>1701</v>
      </c>
      <c r="AB1450">
        <v>1</v>
      </c>
      <c r="AD1450" t="s">
        <v>71</v>
      </c>
    </row>
    <row r="1451" spans="1:30" x14ac:dyDescent="0.35">
      <c r="A1451" t="s">
        <v>402</v>
      </c>
      <c r="B1451" t="s">
        <v>28</v>
      </c>
      <c r="C1451" t="s">
        <v>24</v>
      </c>
      <c r="D1451" t="s">
        <v>6280</v>
      </c>
      <c r="E1451" t="s">
        <v>22</v>
      </c>
      <c r="F1451">
        <v>2</v>
      </c>
      <c r="G1451" t="s">
        <v>4359</v>
      </c>
      <c r="H1451" t="s">
        <v>124</v>
      </c>
      <c r="I1451" t="s">
        <v>4319</v>
      </c>
      <c r="J1451" t="s">
        <v>6281</v>
      </c>
      <c r="M1451" t="s">
        <v>774</v>
      </c>
      <c r="N1451" t="s">
        <v>4319</v>
      </c>
      <c r="O1451" t="s">
        <v>6280</v>
      </c>
      <c r="Q1451" t="s">
        <v>6282</v>
      </c>
      <c r="R1451" t="s">
        <v>6283</v>
      </c>
      <c r="S1451" t="s">
        <v>4363</v>
      </c>
      <c r="T1451" t="s">
        <v>33</v>
      </c>
      <c r="U1451" t="s">
        <v>25</v>
      </c>
      <c r="V1451">
        <v>60</v>
      </c>
      <c r="W1451" t="s">
        <v>774</v>
      </c>
      <c r="X1451" t="s">
        <v>5063</v>
      </c>
      <c r="Y1451">
        <v>0</v>
      </c>
      <c r="Z1451" t="s">
        <v>1701</v>
      </c>
      <c r="AA1451" t="s">
        <v>1701</v>
      </c>
      <c r="AB1451">
        <v>1</v>
      </c>
      <c r="AD1451" t="s">
        <v>71</v>
      </c>
    </row>
    <row r="1452" spans="1:30" x14ac:dyDescent="0.35">
      <c r="A1452" t="s">
        <v>402</v>
      </c>
      <c r="B1452" t="s">
        <v>28</v>
      </c>
      <c r="C1452" t="s">
        <v>24</v>
      </c>
      <c r="D1452" t="s">
        <v>6284</v>
      </c>
      <c r="E1452" t="s">
        <v>22</v>
      </c>
      <c r="F1452">
        <v>2</v>
      </c>
      <c r="G1452" t="s">
        <v>4359</v>
      </c>
      <c r="H1452" t="s">
        <v>124</v>
      </c>
      <c r="I1452" t="s">
        <v>4319</v>
      </c>
      <c r="J1452" t="s">
        <v>6285</v>
      </c>
      <c r="M1452" t="s">
        <v>627</v>
      </c>
      <c r="N1452" t="s">
        <v>4319</v>
      </c>
      <c r="O1452" t="s">
        <v>6284</v>
      </c>
      <c r="Q1452" t="s">
        <v>6286</v>
      </c>
      <c r="R1452" t="s">
        <v>6287</v>
      </c>
      <c r="S1452" t="s">
        <v>4363</v>
      </c>
      <c r="T1452" t="s">
        <v>33</v>
      </c>
      <c r="U1452" t="s">
        <v>25</v>
      </c>
      <c r="V1452">
        <v>60</v>
      </c>
      <c r="W1452" t="s">
        <v>627</v>
      </c>
      <c r="X1452" t="s">
        <v>5063</v>
      </c>
      <c r="Y1452">
        <v>0</v>
      </c>
      <c r="Z1452" t="s">
        <v>1701</v>
      </c>
      <c r="AA1452" t="s">
        <v>1701</v>
      </c>
      <c r="AB1452">
        <v>1</v>
      </c>
      <c r="AD1452" t="s">
        <v>71</v>
      </c>
    </row>
    <row r="1453" spans="1:30" x14ac:dyDescent="0.35">
      <c r="A1453" t="s">
        <v>402</v>
      </c>
      <c r="B1453" t="s">
        <v>28</v>
      </c>
      <c r="C1453" t="s">
        <v>24</v>
      </c>
      <c r="D1453" t="s">
        <v>6288</v>
      </c>
      <c r="E1453" t="s">
        <v>22</v>
      </c>
      <c r="F1453">
        <v>2</v>
      </c>
      <c r="G1453" t="s">
        <v>4359</v>
      </c>
      <c r="H1453" t="s">
        <v>124</v>
      </c>
      <c r="I1453" t="s">
        <v>4319</v>
      </c>
      <c r="J1453" t="s">
        <v>6289</v>
      </c>
      <c r="M1453" t="s">
        <v>628</v>
      </c>
      <c r="N1453" t="s">
        <v>4319</v>
      </c>
      <c r="O1453" t="s">
        <v>6288</v>
      </c>
      <c r="Q1453" t="s">
        <v>6290</v>
      </c>
      <c r="R1453" t="s">
        <v>6291</v>
      </c>
      <c r="S1453" t="s">
        <v>4363</v>
      </c>
      <c r="T1453" t="s">
        <v>33</v>
      </c>
      <c r="U1453" t="s">
        <v>25</v>
      </c>
      <c r="V1453">
        <v>60</v>
      </c>
      <c r="W1453" t="s">
        <v>628</v>
      </c>
      <c r="X1453" t="s">
        <v>5063</v>
      </c>
      <c r="Y1453">
        <v>0</v>
      </c>
      <c r="Z1453" t="s">
        <v>1701</v>
      </c>
      <c r="AA1453" t="s">
        <v>1701</v>
      </c>
      <c r="AB1453">
        <v>1</v>
      </c>
      <c r="AD1453" t="s">
        <v>71</v>
      </c>
    </row>
    <row r="1454" spans="1:30" x14ac:dyDescent="0.35">
      <c r="A1454" t="s">
        <v>407</v>
      </c>
      <c r="B1454" t="s">
        <v>28</v>
      </c>
      <c r="C1454" t="s">
        <v>24</v>
      </c>
      <c r="D1454" t="s">
        <v>6292</v>
      </c>
      <c r="E1454" t="s">
        <v>22</v>
      </c>
      <c r="F1454">
        <v>2</v>
      </c>
      <c r="G1454" t="s">
        <v>4359</v>
      </c>
      <c r="H1454" t="s">
        <v>124</v>
      </c>
      <c r="I1454" t="s">
        <v>4319</v>
      </c>
      <c r="J1454" t="s">
        <v>2248</v>
      </c>
      <c r="M1454" t="s">
        <v>666</v>
      </c>
      <c r="N1454" t="s">
        <v>4319</v>
      </c>
      <c r="O1454" t="s">
        <v>6292</v>
      </c>
      <c r="Q1454" t="s">
        <v>6293</v>
      </c>
      <c r="R1454" t="s">
        <v>6294</v>
      </c>
      <c r="S1454" t="s">
        <v>4363</v>
      </c>
      <c r="T1454" t="s">
        <v>33</v>
      </c>
      <c r="U1454" t="s">
        <v>25</v>
      </c>
      <c r="V1454">
        <v>60</v>
      </c>
      <c r="W1454" t="s">
        <v>666</v>
      </c>
      <c r="X1454" t="s">
        <v>5063</v>
      </c>
      <c r="Y1454">
        <v>0</v>
      </c>
      <c r="Z1454" t="s">
        <v>1701</v>
      </c>
      <c r="AA1454" t="s">
        <v>1701</v>
      </c>
      <c r="AB1454">
        <v>1</v>
      </c>
      <c r="AD1454" t="s">
        <v>71</v>
      </c>
    </row>
    <row r="1455" spans="1:30" x14ac:dyDescent="0.35">
      <c r="A1455" t="s">
        <v>402</v>
      </c>
      <c r="B1455" t="s">
        <v>28</v>
      </c>
      <c r="C1455" t="s">
        <v>24</v>
      </c>
      <c r="D1455" t="s">
        <v>6295</v>
      </c>
      <c r="E1455" t="s">
        <v>22</v>
      </c>
      <c r="F1455">
        <v>2</v>
      </c>
      <c r="G1455" t="s">
        <v>4359</v>
      </c>
      <c r="H1455" t="s">
        <v>124</v>
      </c>
      <c r="I1455" t="s">
        <v>4319</v>
      </c>
      <c r="J1455" t="s">
        <v>6281</v>
      </c>
      <c r="M1455" t="s">
        <v>655</v>
      </c>
      <c r="N1455" t="s">
        <v>4319</v>
      </c>
      <c r="O1455" t="s">
        <v>6295</v>
      </c>
      <c r="Q1455" t="s">
        <v>6296</v>
      </c>
      <c r="R1455" t="s">
        <v>6297</v>
      </c>
      <c r="S1455" t="s">
        <v>4363</v>
      </c>
      <c r="T1455" t="s">
        <v>33</v>
      </c>
      <c r="U1455" t="s">
        <v>25</v>
      </c>
      <c r="V1455">
        <v>60</v>
      </c>
      <c r="W1455" t="s">
        <v>655</v>
      </c>
      <c r="X1455" t="s">
        <v>5063</v>
      </c>
      <c r="Y1455">
        <v>0</v>
      </c>
      <c r="Z1455" t="s">
        <v>1701</v>
      </c>
      <c r="AA1455" t="s">
        <v>1701</v>
      </c>
      <c r="AB1455">
        <v>1</v>
      </c>
      <c r="AD1455" t="s">
        <v>71</v>
      </c>
    </row>
    <row r="1456" spans="1:30" x14ac:dyDescent="0.35">
      <c r="A1456" t="s">
        <v>402</v>
      </c>
      <c r="B1456" t="s">
        <v>28</v>
      </c>
      <c r="C1456" t="s">
        <v>24</v>
      </c>
      <c r="D1456" t="s">
        <v>6298</v>
      </c>
      <c r="E1456" t="s">
        <v>22</v>
      </c>
      <c r="F1456">
        <v>2</v>
      </c>
      <c r="G1456" t="s">
        <v>4359</v>
      </c>
      <c r="H1456" t="s">
        <v>124</v>
      </c>
      <c r="I1456" t="s">
        <v>4319</v>
      </c>
      <c r="J1456" t="s">
        <v>6285</v>
      </c>
      <c r="M1456" t="s">
        <v>658</v>
      </c>
      <c r="N1456" t="s">
        <v>4319</v>
      </c>
      <c r="O1456" t="s">
        <v>6298</v>
      </c>
      <c r="Q1456" t="s">
        <v>6299</v>
      </c>
      <c r="R1456" t="s">
        <v>6300</v>
      </c>
      <c r="S1456" t="s">
        <v>4363</v>
      </c>
      <c r="T1456" t="s">
        <v>33</v>
      </c>
      <c r="U1456" t="s">
        <v>25</v>
      </c>
      <c r="V1456">
        <v>60</v>
      </c>
      <c r="W1456" t="s">
        <v>658</v>
      </c>
      <c r="X1456" t="s">
        <v>5063</v>
      </c>
      <c r="Y1456">
        <v>0</v>
      </c>
      <c r="Z1456" t="s">
        <v>1701</v>
      </c>
      <c r="AA1456" t="s">
        <v>1701</v>
      </c>
      <c r="AB1456">
        <v>1</v>
      </c>
      <c r="AD1456" t="s">
        <v>71</v>
      </c>
    </row>
    <row r="1457" spans="1:30" x14ac:dyDescent="0.35">
      <c r="A1457" t="s">
        <v>402</v>
      </c>
      <c r="B1457" t="s">
        <v>28</v>
      </c>
      <c r="C1457" t="s">
        <v>24</v>
      </c>
      <c r="D1457" t="s">
        <v>6301</v>
      </c>
      <c r="E1457" t="s">
        <v>22</v>
      </c>
      <c r="F1457">
        <v>2</v>
      </c>
      <c r="G1457" t="s">
        <v>4359</v>
      </c>
      <c r="H1457" t="s">
        <v>124</v>
      </c>
      <c r="I1457" t="s">
        <v>4319</v>
      </c>
      <c r="J1457" t="s">
        <v>6289</v>
      </c>
      <c r="M1457" t="s">
        <v>659</v>
      </c>
      <c r="N1457" t="s">
        <v>4319</v>
      </c>
      <c r="O1457" t="s">
        <v>6301</v>
      </c>
      <c r="Q1457" t="s">
        <v>6302</v>
      </c>
      <c r="R1457" t="s">
        <v>6303</v>
      </c>
      <c r="S1457" t="s">
        <v>4363</v>
      </c>
      <c r="T1457" t="s">
        <v>33</v>
      </c>
      <c r="U1457" t="s">
        <v>25</v>
      </c>
      <c r="V1457">
        <v>60</v>
      </c>
      <c r="W1457" t="s">
        <v>659</v>
      </c>
      <c r="X1457" t="s">
        <v>5063</v>
      </c>
      <c r="Y1457">
        <v>0</v>
      </c>
      <c r="Z1457" t="s">
        <v>1701</v>
      </c>
      <c r="AA1457" t="s">
        <v>1701</v>
      </c>
      <c r="AB1457">
        <v>1</v>
      </c>
      <c r="AD1457" t="s">
        <v>71</v>
      </c>
    </row>
    <row r="1458" spans="1:30" x14ac:dyDescent="0.35">
      <c r="A1458" t="s">
        <v>402</v>
      </c>
      <c r="B1458" t="s">
        <v>28</v>
      </c>
      <c r="C1458" t="s">
        <v>24</v>
      </c>
      <c r="D1458" t="s">
        <v>6304</v>
      </c>
      <c r="E1458" t="s">
        <v>22</v>
      </c>
      <c r="F1458">
        <v>2</v>
      </c>
      <c r="G1458" t="s">
        <v>4390</v>
      </c>
      <c r="H1458" t="s">
        <v>124</v>
      </c>
      <c r="I1458" t="s">
        <v>4319</v>
      </c>
      <c r="J1458" t="s">
        <v>2248</v>
      </c>
      <c r="M1458" t="s">
        <v>671</v>
      </c>
      <c r="N1458" t="s">
        <v>4319</v>
      </c>
      <c r="O1458" t="s">
        <v>6304</v>
      </c>
      <c r="Q1458" t="s">
        <v>6305</v>
      </c>
      <c r="R1458" t="s">
        <v>6306</v>
      </c>
      <c r="S1458" t="s">
        <v>120</v>
      </c>
      <c r="T1458" t="s">
        <v>33</v>
      </c>
      <c r="U1458" t="s">
        <v>25</v>
      </c>
      <c r="V1458">
        <v>60</v>
      </c>
      <c r="W1458" t="s">
        <v>671</v>
      </c>
      <c r="X1458" t="s">
        <v>5063</v>
      </c>
      <c r="Y1458">
        <v>0</v>
      </c>
      <c r="Z1458" t="s">
        <v>1701</v>
      </c>
      <c r="AA1458" t="s">
        <v>1701</v>
      </c>
      <c r="AB1458">
        <v>1</v>
      </c>
      <c r="AD1458" t="s">
        <v>71</v>
      </c>
    </row>
    <row r="1459" spans="1:30" x14ac:dyDescent="0.35">
      <c r="A1459" t="s">
        <v>402</v>
      </c>
      <c r="B1459" t="s">
        <v>28</v>
      </c>
      <c r="C1459" t="s">
        <v>24</v>
      </c>
      <c r="D1459" t="s">
        <v>6307</v>
      </c>
      <c r="E1459" t="s">
        <v>22</v>
      </c>
      <c r="F1459">
        <v>2</v>
      </c>
      <c r="G1459" t="s">
        <v>4390</v>
      </c>
      <c r="H1459" t="s">
        <v>124</v>
      </c>
      <c r="I1459" t="s">
        <v>4319</v>
      </c>
      <c r="J1459" t="s">
        <v>6308</v>
      </c>
      <c r="M1459" t="s">
        <v>647</v>
      </c>
      <c r="N1459" t="s">
        <v>4319</v>
      </c>
      <c r="O1459" t="s">
        <v>6307</v>
      </c>
      <c r="Q1459" t="s">
        <v>6309</v>
      </c>
      <c r="R1459" t="s">
        <v>6310</v>
      </c>
      <c r="S1459" t="s">
        <v>120</v>
      </c>
      <c r="T1459" t="s">
        <v>33</v>
      </c>
      <c r="U1459" t="s">
        <v>25</v>
      </c>
      <c r="V1459">
        <v>60</v>
      </c>
      <c r="W1459" t="s">
        <v>647</v>
      </c>
      <c r="X1459" t="s">
        <v>5063</v>
      </c>
      <c r="Y1459">
        <v>0</v>
      </c>
      <c r="Z1459" t="s">
        <v>1701</v>
      </c>
      <c r="AA1459" t="s">
        <v>1701</v>
      </c>
      <c r="AB1459">
        <v>1</v>
      </c>
      <c r="AD1459" t="s">
        <v>71</v>
      </c>
    </row>
    <row r="1460" spans="1:30" x14ac:dyDescent="0.35">
      <c r="A1460" t="s">
        <v>402</v>
      </c>
      <c r="B1460" t="s">
        <v>28</v>
      </c>
      <c r="C1460" t="s">
        <v>24</v>
      </c>
      <c r="D1460" t="s">
        <v>6311</v>
      </c>
      <c r="E1460" t="s">
        <v>22</v>
      </c>
      <c r="F1460">
        <v>2</v>
      </c>
      <c r="G1460" t="s">
        <v>4390</v>
      </c>
      <c r="H1460" t="s">
        <v>124</v>
      </c>
      <c r="I1460" t="s">
        <v>4319</v>
      </c>
      <c r="J1460" t="s">
        <v>6312</v>
      </c>
      <c r="M1460" t="s">
        <v>644</v>
      </c>
      <c r="N1460" t="s">
        <v>4319</v>
      </c>
      <c r="O1460" t="s">
        <v>6311</v>
      </c>
      <c r="Q1460" t="s">
        <v>6313</v>
      </c>
      <c r="R1460" t="s">
        <v>6314</v>
      </c>
      <c r="S1460" t="s">
        <v>120</v>
      </c>
      <c r="T1460" t="s">
        <v>33</v>
      </c>
      <c r="U1460" t="s">
        <v>25</v>
      </c>
      <c r="V1460">
        <v>60</v>
      </c>
      <c r="W1460" t="s">
        <v>644</v>
      </c>
      <c r="X1460" t="s">
        <v>5063</v>
      </c>
      <c r="Y1460">
        <v>0</v>
      </c>
      <c r="Z1460" t="s">
        <v>1701</v>
      </c>
      <c r="AA1460" t="s">
        <v>1701</v>
      </c>
      <c r="AB1460">
        <v>1</v>
      </c>
      <c r="AD1460" t="s">
        <v>71</v>
      </c>
    </row>
    <row r="1461" spans="1:30" x14ac:dyDescent="0.35">
      <c r="A1461" t="s">
        <v>402</v>
      </c>
      <c r="B1461" t="s">
        <v>28</v>
      </c>
      <c r="C1461" t="s">
        <v>24</v>
      </c>
      <c r="D1461" t="s">
        <v>6315</v>
      </c>
      <c r="E1461" t="s">
        <v>22</v>
      </c>
      <c r="F1461">
        <v>2</v>
      </c>
      <c r="G1461" t="s">
        <v>4390</v>
      </c>
      <c r="H1461" t="s">
        <v>124</v>
      </c>
      <c r="I1461" t="s">
        <v>4319</v>
      </c>
      <c r="J1461" t="s">
        <v>2248</v>
      </c>
      <c r="M1461" t="s">
        <v>672</v>
      </c>
      <c r="N1461" t="s">
        <v>4319</v>
      </c>
      <c r="O1461" t="s">
        <v>6315</v>
      </c>
      <c r="Q1461" t="s">
        <v>6316</v>
      </c>
      <c r="R1461" t="s">
        <v>6317</v>
      </c>
      <c r="S1461" t="s">
        <v>120</v>
      </c>
      <c r="T1461" t="s">
        <v>33</v>
      </c>
      <c r="U1461" t="s">
        <v>25</v>
      </c>
      <c r="V1461">
        <v>60</v>
      </c>
      <c r="W1461" t="s">
        <v>672</v>
      </c>
      <c r="X1461" t="s">
        <v>5063</v>
      </c>
      <c r="Y1461">
        <v>-200</v>
      </c>
      <c r="Z1461" t="s">
        <v>1701</v>
      </c>
      <c r="AA1461" t="s">
        <v>1701</v>
      </c>
      <c r="AB1461">
        <v>850</v>
      </c>
      <c r="AD1461" t="s">
        <v>71</v>
      </c>
    </row>
    <row r="1462" spans="1:30" x14ac:dyDescent="0.35">
      <c r="A1462" t="s">
        <v>402</v>
      </c>
      <c r="B1462" t="s">
        <v>28</v>
      </c>
      <c r="C1462" t="s">
        <v>24</v>
      </c>
      <c r="D1462" t="s">
        <v>6318</v>
      </c>
      <c r="E1462" t="s">
        <v>22</v>
      </c>
      <c r="F1462">
        <v>2</v>
      </c>
      <c r="G1462" t="s">
        <v>4390</v>
      </c>
      <c r="H1462" t="s">
        <v>124</v>
      </c>
      <c r="I1462" t="s">
        <v>4319</v>
      </c>
      <c r="J1462" t="s">
        <v>6308</v>
      </c>
      <c r="M1462" t="s">
        <v>649</v>
      </c>
      <c r="N1462" t="s">
        <v>4319</v>
      </c>
      <c r="O1462" t="s">
        <v>6318</v>
      </c>
      <c r="Q1462" t="s">
        <v>6319</v>
      </c>
      <c r="R1462" t="s">
        <v>6320</v>
      </c>
      <c r="S1462" t="s">
        <v>120</v>
      </c>
      <c r="T1462" t="s">
        <v>33</v>
      </c>
      <c r="U1462" t="s">
        <v>25</v>
      </c>
      <c r="V1462">
        <v>60</v>
      </c>
      <c r="W1462" t="s">
        <v>649</v>
      </c>
      <c r="X1462" t="s">
        <v>5063</v>
      </c>
      <c r="Y1462">
        <v>-200</v>
      </c>
      <c r="Z1462" t="s">
        <v>1701</v>
      </c>
      <c r="AA1462" t="s">
        <v>1701</v>
      </c>
      <c r="AB1462">
        <v>850</v>
      </c>
      <c r="AD1462" t="s">
        <v>71</v>
      </c>
    </row>
    <row r="1463" spans="1:30" x14ac:dyDescent="0.35">
      <c r="A1463" t="s">
        <v>402</v>
      </c>
      <c r="B1463" t="s">
        <v>28</v>
      </c>
      <c r="C1463" t="s">
        <v>24</v>
      </c>
      <c r="D1463" t="s">
        <v>6321</v>
      </c>
      <c r="E1463" t="s">
        <v>22</v>
      </c>
      <c r="F1463">
        <v>2</v>
      </c>
      <c r="G1463" t="s">
        <v>4390</v>
      </c>
      <c r="H1463" t="s">
        <v>124</v>
      </c>
      <c r="I1463" t="s">
        <v>4319</v>
      </c>
      <c r="J1463" t="s">
        <v>6312</v>
      </c>
      <c r="M1463" t="s">
        <v>650</v>
      </c>
      <c r="N1463" t="s">
        <v>4319</v>
      </c>
      <c r="O1463" t="s">
        <v>6321</v>
      </c>
      <c r="Q1463" t="s">
        <v>6322</v>
      </c>
      <c r="R1463" t="s">
        <v>6323</v>
      </c>
      <c r="S1463" t="s">
        <v>120</v>
      </c>
      <c r="T1463" t="s">
        <v>33</v>
      </c>
      <c r="U1463" t="s">
        <v>25</v>
      </c>
      <c r="V1463">
        <v>60</v>
      </c>
      <c r="W1463" t="s">
        <v>650</v>
      </c>
      <c r="X1463" t="s">
        <v>5063</v>
      </c>
      <c r="Y1463">
        <v>-200</v>
      </c>
      <c r="Z1463" t="s">
        <v>1701</v>
      </c>
      <c r="AA1463" t="s">
        <v>1701</v>
      </c>
      <c r="AB1463">
        <v>850</v>
      </c>
      <c r="AD1463" t="s">
        <v>71</v>
      </c>
    </row>
    <row r="1464" spans="1:30" x14ac:dyDescent="0.35">
      <c r="A1464" t="s">
        <v>402</v>
      </c>
      <c r="B1464" t="s">
        <v>28</v>
      </c>
      <c r="C1464" t="s">
        <v>24</v>
      </c>
      <c r="D1464" t="s">
        <v>6324</v>
      </c>
      <c r="E1464" t="s">
        <v>22</v>
      </c>
      <c r="F1464">
        <v>2</v>
      </c>
      <c r="G1464" t="s">
        <v>4390</v>
      </c>
      <c r="H1464" t="s">
        <v>124</v>
      </c>
      <c r="I1464" t="s">
        <v>4319</v>
      </c>
      <c r="J1464" t="s">
        <v>6325</v>
      </c>
      <c r="M1464" t="s">
        <v>668</v>
      </c>
      <c r="N1464" t="s">
        <v>4319</v>
      </c>
      <c r="O1464" t="s">
        <v>6324</v>
      </c>
      <c r="Q1464" t="s">
        <v>6326</v>
      </c>
      <c r="R1464" t="s">
        <v>6327</v>
      </c>
      <c r="S1464" t="s">
        <v>4460</v>
      </c>
      <c r="T1464" t="s">
        <v>33</v>
      </c>
      <c r="U1464" t="s">
        <v>25</v>
      </c>
      <c r="V1464">
        <v>60</v>
      </c>
      <c r="W1464" t="s">
        <v>668</v>
      </c>
      <c r="X1464" t="s">
        <v>5063</v>
      </c>
      <c r="Y1464">
        <v>-200</v>
      </c>
      <c r="Z1464" t="s">
        <v>1701</v>
      </c>
      <c r="AA1464" t="s">
        <v>1701</v>
      </c>
      <c r="AB1464">
        <v>850</v>
      </c>
      <c r="AD1464" t="s">
        <v>71</v>
      </c>
    </row>
    <row r="1465" spans="1:30" x14ac:dyDescent="0.35">
      <c r="A1465" t="s">
        <v>402</v>
      </c>
      <c r="B1465" t="s">
        <v>28</v>
      </c>
      <c r="C1465" t="s">
        <v>24</v>
      </c>
      <c r="D1465" t="s">
        <v>6328</v>
      </c>
      <c r="E1465" t="s">
        <v>22</v>
      </c>
      <c r="F1465">
        <v>2</v>
      </c>
      <c r="G1465" t="s">
        <v>4390</v>
      </c>
      <c r="H1465" t="s">
        <v>124</v>
      </c>
      <c r="I1465" t="s">
        <v>4319</v>
      </c>
      <c r="J1465" t="s">
        <v>6329</v>
      </c>
      <c r="M1465" t="s">
        <v>653</v>
      </c>
      <c r="N1465" t="s">
        <v>4319</v>
      </c>
      <c r="O1465" t="s">
        <v>6328</v>
      </c>
      <c r="Q1465" t="s">
        <v>6330</v>
      </c>
      <c r="R1465" t="s">
        <v>6331</v>
      </c>
      <c r="S1465" t="s">
        <v>4460</v>
      </c>
      <c r="T1465" t="s">
        <v>33</v>
      </c>
      <c r="U1465" t="s">
        <v>25</v>
      </c>
      <c r="V1465">
        <v>60</v>
      </c>
      <c r="W1465" t="s">
        <v>653</v>
      </c>
      <c r="X1465" t="s">
        <v>5063</v>
      </c>
      <c r="Y1465">
        <v>-200</v>
      </c>
      <c r="Z1465" t="s">
        <v>1701</v>
      </c>
      <c r="AA1465" t="s">
        <v>1701</v>
      </c>
      <c r="AB1465">
        <v>850</v>
      </c>
      <c r="AD1465" t="s">
        <v>71</v>
      </c>
    </row>
    <row r="1466" spans="1:30" x14ac:dyDescent="0.35">
      <c r="A1466" t="s">
        <v>402</v>
      </c>
      <c r="B1466" t="s">
        <v>28</v>
      </c>
      <c r="C1466" t="s">
        <v>24</v>
      </c>
      <c r="D1466" t="s">
        <v>6332</v>
      </c>
      <c r="E1466" t="s">
        <v>22</v>
      </c>
      <c r="F1466">
        <v>2</v>
      </c>
      <c r="G1466" t="s">
        <v>4390</v>
      </c>
      <c r="H1466" t="s">
        <v>124</v>
      </c>
      <c r="I1466" t="s">
        <v>4319</v>
      </c>
      <c r="J1466" t="s">
        <v>6333</v>
      </c>
      <c r="M1466" t="s">
        <v>654</v>
      </c>
      <c r="N1466" t="s">
        <v>4319</v>
      </c>
      <c r="O1466" t="s">
        <v>6332</v>
      </c>
      <c r="Q1466" t="s">
        <v>6334</v>
      </c>
      <c r="R1466" t="s">
        <v>6335</v>
      </c>
      <c r="S1466" t="s">
        <v>4460</v>
      </c>
      <c r="T1466" t="s">
        <v>33</v>
      </c>
      <c r="U1466" t="s">
        <v>25</v>
      </c>
      <c r="V1466">
        <v>60</v>
      </c>
      <c r="W1466" t="s">
        <v>654</v>
      </c>
      <c r="X1466" t="s">
        <v>5063</v>
      </c>
      <c r="Y1466">
        <v>-200</v>
      </c>
      <c r="Z1466" t="s">
        <v>1701</v>
      </c>
      <c r="AA1466" t="s">
        <v>1701</v>
      </c>
      <c r="AB1466">
        <v>850</v>
      </c>
      <c r="AD1466" t="s">
        <v>71</v>
      </c>
    </row>
    <row r="1467" spans="1:30" x14ac:dyDescent="0.35">
      <c r="A1467" t="s">
        <v>407</v>
      </c>
      <c r="B1467" t="s">
        <v>28</v>
      </c>
      <c r="C1467" t="s">
        <v>24</v>
      </c>
      <c r="D1467" t="s">
        <v>6336</v>
      </c>
      <c r="E1467" t="s">
        <v>22</v>
      </c>
      <c r="F1467">
        <v>2</v>
      </c>
      <c r="G1467" t="s">
        <v>4398</v>
      </c>
      <c r="H1467" t="s">
        <v>124</v>
      </c>
      <c r="I1467" t="s">
        <v>4319</v>
      </c>
      <c r="J1467" t="s">
        <v>71</v>
      </c>
      <c r="M1467" t="s">
        <v>6339</v>
      </c>
      <c r="N1467" t="s">
        <v>4319</v>
      </c>
      <c r="O1467" t="s">
        <v>6336</v>
      </c>
      <c r="Q1467" t="s">
        <v>6337</v>
      </c>
      <c r="R1467" t="s">
        <v>6338</v>
      </c>
      <c r="S1467" t="s">
        <v>4401</v>
      </c>
      <c r="T1467" t="s">
        <v>33</v>
      </c>
      <c r="U1467" t="s">
        <v>25</v>
      </c>
      <c r="V1467">
        <v>60</v>
      </c>
      <c r="W1467" t="s">
        <v>6339</v>
      </c>
      <c r="X1467" t="s">
        <v>5063</v>
      </c>
      <c r="Y1467">
        <v>0</v>
      </c>
      <c r="Z1467" t="s">
        <v>1701</v>
      </c>
      <c r="AA1467" t="s">
        <v>1701</v>
      </c>
      <c r="AB1467">
        <v>335</v>
      </c>
      <c r="AD1467" t="s">
        <v>71</v>
      </c>
    </row>
    <row r="1468" spans="1:30" x14ac:dyDescent="0.35">
      <c r="A1468" t="s">
        <v>413</v>
      </c>
      <c r="B1468" t="s">
        <v>28</v>
      </c>
      <c r="C1468" t="s">
        <v>24</v>
      </c>
      <c r="D1468" t="s">
        <v>6340</v>
      </c>
      <c r="E1468" t="s">
        <v>22</v>
      </c>
      <c r="F1468">
        <v>2</v>
      </c>
      <c r="G1468" t="s">
        <v>4398</v>
      </c>
      <c r="H1468" t="s">
        <v>124</v>
      </c>
      <c r="I1468" t="s">
        <v>4319</v>
      </c>
      <c r="J1468" t="s">
        <v>6341</v>
      </c>
      <c r="M1468" t="s">
        <v>6344</v>
      </c>
      <c r="N1468" t="s">
        <v>4319</v>
      </c>
      <c r="O1468" t="s">
        <v>6340</v>
      </c>
      <c r="Q1468" t="s">
        <v>6342</v>
      </c>
      <c r="R1468" t="s">
        <v>6343</v>
      </c>
      <c r="S1468" t="s">
        <v>4401</v>
      </c>
      <c r="T1468" t="s">
        <v>33</v>
      </c>
      <c r="U1468" t="s">
        <v>25</v>
      </c>
      <c r="V1468">
        <v>60</v>
      </c>
      <c r="W1468" t="s">
        <v>6344</v>
      </c>
      <c r="X1468" t="s">
        <v>5063</v>
      </c>
      <c r="Y1468">
        <v>0</v>
      </c>
      <c r="Z1468" t="s">
        <v>1701</v>
      </c>
      <c r="AA1468" t="s">
        <v>1701</v>
      </c>
      <c r="AB1468">
        <v>1000</v>
      </c>
      <c r="AD1468" t="s">
        <v>71</v>
      </c>
    </row>
    <row r="1469" spans="1:30" x14ac:dyDescent="0.35">
      <c r="A1469" t="s">
        <v>407</v>
      </c>
      <c r="B1469" t="s">
        <v>28</v>
      </c>
      <c r="C1469" t="s">
        <v>24</v>
      </c>
      <c r="D1469" t="s">
        <v>6345</v>
      </c>
      <c r="E1469" t="s">
        <v>22</v>
      </c>
      <c r="F1469">
        <v>2</v>
      </c>
      <c r="G1469" t="s">
        <v>4398</v>
      </c>
      <c r="H1469" t="s">
        <v>124</v>
      </c>
      <c r="I1469" t="s">
        <v>4319</v>
      </c>
      <c r="J1469" t="s">
        <v>71</v>
      </c>
      <c r="M1469" t="s">
        <v>6348</v>
      </c>
      <c r="N1469" t="s">
        <v>4319</v>
      </c>
      <c r="O1469" t="s">
        <v>6345</v>
      </c>
      <c r="Q1469" t="s">
        <v>6346</v>
      </c>
      <c r="R1469" t="s">
        <v>6347</v>
      </c>
      <c r="S1469" t="s">
        <v>4401</v>
      </c>
      <c r="T1469" t="s">
        <v>33</v>
      </c>
      <c r="U1469" t="s">
        <v>25</v>
      </c>
      <c r="V1469">
        <v>60</v>
      </c>
      <c r="W1469" t="s">
        <v>6348</v>
      </c>
      <c r="X1469" t="s">
        <v>5063</v>
      </c>
      <c r="Y1469">
        <v>0</v>
      </c>
      <c r="Z1469" t="s">
        <v>1701</v>
      </c>
      <c r="AA1469" t="s">
        <v>1701</v>
      </c>
      <c r="AB1469">
        <v>312</v>
      </c>
      <c r="AD1469" t="s">
        <v>71</v>
      </c>
    </row>
    <row r="1470" spans="1:30" x14ac:dyDescent="0.35">
      <c r="A1470" t="s">
        <v>407</v>
      </c>
      <c r="B1470" t="s">
        <v>28</v>
      </c>
      <c r="C1470" t="s">
        <v>24</v>
      </c>
      <c r="D1470" t="s">
        <v>6349</v>
      </c>
      <c r="E1470" t="s">
        <v>22</v>
      </c>
      <c r="F1470">
        <v>2</v>
      </c>
      <c r="G1470" t="s">
        <v>6350</v>
      </c>
      <c r="H1470" t="s">
        <v>124</v>
      </c>
      <c r="I1470" t="s">
        <v>4319</v>
      </c>
      <c r="J1470" t="s">
        <v>71</v>
      </c>
      <c r="M1470" t="s">
        <v>6353</v>
      </c>
      <c r="N1470" t="s">
        <v>4319</v>
      </c>
      <c r="O1470" t="s">
        <v>6349</v>
      </c>
      <c r="Q1470" t="s">
        <v>6351</v>
      </c>
      <c r="R1470" t="s">
        <v>6352</v>
      </c>
      <c r="S1470" t="s">
        <v>358</v>
      </c>
      <c r="T1470" t="s">
        <v>33</v>
      </c>
      <c r="U1470" t="s">
        <v>25</v>
      </c>
      <c r="V1470">
        <v>60</v>
      </c>
      <c r="W1470" t="s">
        <v>6353</v>
      </c>
      <c r="X1470" t="s">
        <v>5063</v>
      </c>
      <c r="Y1470">
        <v>0</v>
      </c>
      <c r="Z1470" t="s">
        <v>1701</v>
      </c>
      <c r="AA1470" t="s">
        <v>1701</v>
      </c>
      <c r="AB1470">
        <v>250</v>
      </c>
      <c r="AD1470" t="s">
        <v>71</v>
      </c>
    </row>
    <row r="1471" spans="1:30" x14ac:dyDescent="0.35">
      <c r="A1471" t="s">
        <v>407</v>
      </c>
      <c r="B1471" t="s">
        <v>28</v>
      </c>
      <c r="C1471" t="s">
        <v>24</v>
      </c>
      <c r="D1471" t="s">
        <v>6354</v>
      </c>
      <c r="E1471" t="s">
        <v>22</v>
      </c>
      <c r="F1471">
        <v>2</v>
      </c>
      <c r="G1471" t="s">
        <v>6350</v>
      </c>
      <c r="H1471" t="s">
        <v>124</v>
      </c>
      <c r="I1471" t="s">
        <v>4319</v>
      </c>
      <c r="J1471" t="s">
        <v>71</v>
      </c>
      <c r="M1471" t="s">
        <v>6357</v>
      </c>
      <c r="N1471" t="s">
        <v>4319</v>
      </c>
      <c r="O1471" t="s">
        <v>6354</v>
      </c>
      <c r="Q1471" t="s">
        <v>6355</v>
      </c>
      <c r="R1471" t="s">
        <v>6356</v>
      </c>
      <c r="S1471" t="s">
        <v>358</v>
      </c>
      <c r="T1471" t="s">
        <v>33</v>
      </c>
      <c r="U1471" t="s">
        <v>25</v>
      </c>
      <c r="V1471">
        <v>60</v>
      </c>
      <c r="W1471" t="s">
        <v>6357</v>
      </c>
      <c r="X1471" t="s">
        <v>5063</v>
      </c>
      <c r="Y1471">
        <v>0</v>
      </c>
      <c r="Z1471" t="s">
        <v>1701</v>
      </c>
      <c r="AA1471" t="s">
        <v>1701</v>
      </c>
      <c r="AB1471">
        <v>10</v>
      </c>
      <c r="AD1471" t="s">
        <v>71</v>
      </c>
    </row>
    <row r="1472" spans="1:30" x14ac:dyDescent="0.35">
      <c r="A1472" t="s">
        <v>407</v>
      </c>
      <c r="B1472" t="s">
        <v>28</v>
      </c>
      <c r="C1472" t="s">
        <v>24</v>
      </c>
      <c r="D1472" t="s">
        <v>6358</v>
      </c>
      <c r="E1472" t="s">
        <v>22</v>
      </c>
      <c r="F1472">
        <v>2</v>
      </c>
      <c r="G1472" t="s">
        <v>6359</v>
      </c>
      <c r="H1472" t="s">
        <v>124</v>
      </c>
      <c r="I1472" t="s">
        <v>4319</v>
      </c>
      <c r="J1472" t="s">
        <v>71</v>
      </c>
      <c r="M1472" t="s">
        <v>6362</v>
      </c>
      <c r="N1472" t="s">
        <v>4319</v>
      </c>
      <c r="O1472" t="s">
        <v>6358</v>
      </c>
      <c r="Q1472" t="s">
        <v>6360</v>
      </c>
      <c r="R1472" t="s">
        <v>6361</v>
      </c>
      <c r="S1472" t="s">
        <v>358</v>
      </c>
      <c r="T1472" t="s">
        <v>33</v>
      </c>
      <c r="U1472" t="s">
        <v>25</v>
      </c>
      <c r="V1472">
        <v>60</v>
      </c>
      <c r="W1472" t="s">
        <v>6362</v>
      </c>
      <c r="X1472" t="s">
        <v>5063</v>
      </c>
      <c r="Y1472">
        <v>0</v>
      </c>
      <c r="Z1472" t="s">
        <v>1701</v>
      </c>
      <c r="AA1472" t="s">
        <v>1701</v>
      </c>
      <c r="AB1472">
        <v>250</v>
      </c>
      <c r="AD1472" t="s">
        <v>71</v>
      </c>
    </row>
    <row r="1473" spans="1:30" x14ac:dyDescent="0.35">
      <c r="A1473" t="s">
        <v>407</v>
      </c>
      <c r="B1473" t="s">
        <v>28</v>
      </c>
      <c r="C1473" t="s">
        <v>24</v>
      </c>
      <c r="D1473" t="s">
        <v>6363</v>
      </c>
      <c r="E1473" t="s">
        <v>22</v>
      </c>
      <c r="F1473">
        <v>2</v>
      </c>
      <c r="G1473" t="s">
        <v>6359</v>
      </c>
      <c r="H1473" t="s">
        <v>124</v>
      </c>
      <c r="I1473" t="s">
        <v>4319</v>
      </c>
      <c r="J1473" t="s">
        <v>71</v>
      </c>
      <c r="M1473" t="s">
        <v>6366</v>
      </c>
      <c r="N1473" t="s">
        <v>4319</v>
      </c>
      <c r="O1473" t="s">
        <v>6363</v>
      </c>
      <c r="Q1473" t="s">
        <v>6364</v>
      </c>
      <c r="R1473" t="s">
        <v>6365</v>
      </c>
      <c r="S1473" t="s">
        <v>358</v>
      </c>
      <c r="T1473" t="s">
        <v>33</v>
      </c>
      <c r="U1473" t="s">
        <v>25</v>
      </c>
      <c r="V1473">
        <v>60</v>
      </c>
      <c r="W1473" t="s">
        <v>6366</v>
      </c>
      <c r="X1473" t="s">
        <v>5063</v>
      </c>
      <c r="Y1473">
        <v>0</v>
      </c>
      <c r="Z1473" t="s">
        <v>1701</v>
      </c>
      <c r="AA1473" t="s">
        <v>1701</v>
      </c>
      <c r="AB1473">
        <v>1</v>
      </c>
      <c r="AD1473" t="s">
        <v>71</v>
      </c>
    </row>
    <row r="1474" spans="1:30" x14ac:dyDescent="0.35">
      <c r="A1474" t="s">
        <v>407</v>
      </c>
      <c r="B1474" t="s">
        <v>28</v>
      </c>
      <c r="C1474" t="s">
        <v>24</v>
      </c>
      <c r="D1474" t="s">
        <v>6367</v>
      </c>
      <c r="E1474" t="s">
        <v>22</v>
      </c>
      <c r="F1474">
        <v>2</v>
      </c>
      <c r="G1474" t="s">
        <v>6359</v>
      </c>
      <c r="H1474" t="s">
        <v>124</v>
      </c>
      <c r="I1474" t="s">
        <v>4319</v>
      </c>
      <c r="J1474" t="s">
        <v>71</v>
      </c>
      <c r="M1474" t="s">
        <v>6370</v>
      </c>
      <c r="N1474" t="s">
        <v>4319</v>
      </c>
      <c r="O1474" t="s">
        <v>6367</v>
      </c>
      <c r="Q1474" t="s">
        <v>6368</v>
      </c>
      <c r="R1474" t="s">
        <v>6369</v>
      </c>
      <c r="S1474" t="s">
        <v>358</v>
      </c>
      <c r="T1474" t="s">
        <v>33</v>
      </c>
      <c r="U1474" t="s">
        <v>25</v>
      </c>
      <c r="V1474">
        <v>60</v>
      </c>
      <c r="W1474" t="s">
        <v>6370</v>
      </c>
      <c r="X1474" t="s">
        <v>5063</v>
      </c>
      <c r="Y1474">
        <v>0</v>
      </c>
      <c r="Z1474" t="s">
        <v>1701</v>
      </c>
      <c r="AA1474" t="s">
        <v>1701</v>
      </c>
      <c r="AB1474">
        <v>40</v>
      </c>
      <c r="AD1474" t="s">
        <v>71</v>
      </c>
    </row>
    <row r="1475" spans="1:30" x14ac:dyDescent="0.35">
      <c r="A1475" t="s">
        <v>407</v>
      </c>
      <c r="B1475" t="s">
        <v>28</v>
      </c>
      <c r="C1475" t="s">
        <v>24</v>
      </c>
      <c r="D1475" t="s">
        <v>6371</v>
      </c>
      <c r="E1475" t="s">
        <v>22</v>
      </c>
      <c r="F1475">
        <v>2</v>
      </c>
      <c r="G1475" t="s">
        <v>6359</v>
      </c>
      <c r="H1475" t="s">
        <v>124</v>
      </c>
      <c r="I1475" t="s">
        <v>4319</v>
      </c>
      <c r="J1475" t="s">
        <v>71</v>
      </c>
      <c r="M1475" t="s">
        <v>6374</v>
      </c>
      <c r="N1475" t="s">
        <v>4319</v>
      </c>
      <c r="O1475" t="s">
        <v>6371</v>
      </c>
      <c r="Q1475" t="s">
        <v>6372</v>
      </c>
      <c r="R1475" t="s">
        <v>6373</v>
      </c>
      <c r="S1475" t="s">
        <v>358</v>
      </c>
      <c r="T1475" t="s">
        <v>33</v>
      </c>
      <c r="U1475" t="s">
        <v>25</v>
      </c>
      <c r="V1475">
        <v>60</v>
      </c>
      <c r="W1475" t="s">
        <v>6374</v>
      </c>
      <c r="X1475" t="s">
        <v>5063</v>
      </c>
      <c r="Y1475">
        <v>0</v>
      </c>
      <c r="Z1475" t="s">
        <v>1701</v>
      </c>
      <c r="AA1475" t="s">
        <v>1701</v>
      </c>
      <c r="AB1475">
        <v>1</v>
      </c>
      <c r="AD1475" t="s">
        <v>71</v>
      </c>
    </row>
    <row r="1476" spans="1:30" x14ac:dyDescent="0.35">
      <c r="A1476" t="s">
        <v>402</v>
      </c>
      <c r="B1476" t="s">
        <v>28</v>
      </c>
      <c r="C1476" t="s">
        <v>24</v>
      </c>
      <c r="D1476" t="s">
        <v>6375</v>
      </c>
      <c r="E1476" t="s">
        <v>22</v>
      </c>
      <c r="F1476">
        <v>2</v>
      </c>
      <c r="G1476" t="s">
        <v>4409</v>
      </c>
      <c r="H1476" t="s">
        <v>124</v>
      </c>
      <c r="I1476" t="s">
        <v>4319</v>
      </c>
      <c r="J1476" t="s">
        <v>6376</v>
      </c>
      <c r="M1476" t="s">
        <v>670</v>
      </c>
      <c r="N1476" t="s">
        <v>4319</v>
      </c>
      <c r="O1476" t="s">
        <v>6375</v>
      </c>
      <c r="Q1476" t="s">
        <v>6377</v>
      </c>
      <c r="R1476" t="s">
        <v>6378</v>
      </c>
      <c r="S1476" t="s">
        <v>120</v>
      </c>
      <c r="T1476" t="s">
        <v>33</v>
      </c>
      <c r="U1476" t="s">
        <v>25</v>
      </c>
      <c r="V1476">
        <v>60</v>
      </c>
      <c r="W1476" t="s">
        <v>670</v>
      </c>
      <c r="X1476" t="s">
        <v>5063</v>
      </c>
      <c r="Y1476">
        <v>0</v>
      </c>
      <c r="Z1476" t="s">
        <v>1701</v>
      </c>
      <c r="AA1476" t="s">
        <v>1701</v>
      </c>
      <c r="AB1476">
        <v>1</v>
      </c>
      <c r="AD1476" t="s">
        <v>71</v>
      </c>
    </row>
    <row r="1477" spans="1:30" x14ac:dyDescent="0.35">
      <c r="A1477" t="s">
        <v>402</v>
      </c>
      <c r="B1477" t="s">
        <v>28</v>
      </c>
      <c r="C1477" t="s">
        <v>24</v>
      </c>
      <c r="D1477" t="s">
        <v>6379</v>
      </c>
      <c r="E1477" t="s">
        <v>22</v>
      </c>
      <c r="F1477">
        <v>2</v>
      </c>
      <c r="G1477" t="s">
        <v>4409</v>
      </c>
      <c r="H1477" t="s">
        <v>124</v>
      </c>
      <c r="I1477" t="s">
        <v>4319</v>
      </c>
      <c r="J1477" t="s">
        <v>6380</v>
      </c>
      <c r="M1477" t="s">
        <v>642</v>
      </c>
      <c r="N1477" t="s">
        <v>4319</v>
      </c>
      <c r="O1477" t="s">
        <v>6379</v>
      </c>
      <c r="Q1477" t="s">
        <v>6381</v>
      </c>
      <c r="R1477" t="s">
        <v>6382</v>
      </c>
      <c r="S1477" t="s">
        <v>120</v>
      </c>
      <c r="T1477" t="s">
        <v>33</v>
      </c>
      <c r="U1477" t="s">
        <v>25</v>
      </c>
      <c r="V1477">
        <v>60</v>
      </c>
      <c r="W1477" t="s">
        <v>642</v>
      </c>
      <c r="X1477" t="s">
        <v>5063</v>
      </c>
      <c r="Y1477">
        <v>0</v>
      </c>
      <c r="Z1477" t="s">
        <v>1701</v>
      </c>
      <c r="AA1477" t="s">
        <v>1701</v>
      </c>
      <c r="AB1477">
        <v>1</v>
      </c>
      <c r="AD1477" t="s">
        <v>71</v>
      </c>
    </row>
    <row r="1478" spans="1:30" x14ac:dyDescent="0.35">
      <c r="A1478" t="s">
        <v>402</v>
      </c>
      <c r="B1478" t="s">
        <v>28</v>
      </c>
      <c r="C1478" t="s">
        <v>24</v>
      </c>
      <c r="D1478" t="s">
        <v>6383</v>
      </c>
      <c r="E1478" t="s">
        <v>22</v>
      </c>
      <c r="F1478">
        <v>2</v>
      </c>
      <c r="G1478" t="s">
        <v>4409</v>
      </c>
      <c r="H1478" t="s">
        <v>124</v>
      </c>
      <c r="I1478" t="s">
        <v>4319</v>
      </c>
      <c r="J1478" t="s">
        <v>6384</v>
      </c>
      <c r="M1478" t="s">
        <v>729</v>
      </c>
      <c r="N1478" t="s">
        <v>4319</v>
      </c>
      <c r="O1478" t="s">
        <v>6383</v>
      </c>
      <c r="Q1478" t="s">
        <v>6385</v>
      </c>
      <c r="R1478" t="s">
        <v>6386</v>
      </c>
      <c r="S1478" t="s">
        <v>120</v>
      </c>
      <c r="T1478" t="s">
        <v>33</v>
      </c>
      <c r="U1478" t="s">
        <v>25</v>
      </c>
      <c r="V1478">
        <v>60</v>
      </c>
      <c r="W1478" t="s">
        <v>729</v>
      </c>
      <c r="X1478" t="s">
        <v>5063</v>
      </c>
      <c r="Y1478">
        <v>0</v>
      </c>
      <c r="Z1478" t="s">
        <v>1701</v>
      </c>
      <c r="AA1478" t="s">
        <v>1701</v>
      </c>
      <c r="AB1478">
        <v>1</v>
      </c>
      <c r="AD1478" t="s">
        <v>71</v>
      </c>
    </row>
    <row r="1479" spans="1:30" x14ac:dyDescent="0.35">
      <c r="A1479" t="s">
        <v>407</v>
      </c>
      <c r="B1479" t="s">
        <v>28</v>
      </c>
      <c r="C1479" t="s">
        <v>24</v>
      </c>
      <c r="D1479" t="s">
        <v>6387</v>
      </c>
      <c r="E1479" t="s">
        <v>22</v>
      </c>
      <c r="F1479">
        <v>2</v>
      </c>
      <c r="G1479" t="s">
        <v>182</v>
      </c>
      <c r="H1479" t="s">
        <v>124</v>
      </c>
      <c r="I1479" t="s">
        <v>4319</v>
      </c>
      <c r="J1479" t="s">
        <v>2248</v>
      </c>
      <c r="M1479" t="s">
        <v>6390</v>
      </c>
      <c r="N1479" t="s">
        <v>4319</v>
      </c>
      <c r="O1479" t="s">
        <v>6387</v>
      </c>
      <c r="Q1479" t="s">
        <v>6388</v>
      </c>
      <c r="R1479" t="s">
        <v>6389</v>
      </c>
      <c r="S1479" t="s">
        <v>351</v>
      </c>
      <c r="T1479" t="s">
        <v>33</v>
      </c>
      <c r="U1479" t="s">
        <v>25</v>
      </c>
      <c r="V1479">
        <v>60</v>
      </c>
      <c r="W1479" t="s">
        <v>6390</v>
      </c>
      <c r="X1479" t="s">
        <v>5063</v>
      </c>
      <c r="Y1479">
        <v>0</v>
      </c>
      <c r="Z1479" t="s">
        <v>1701</v>
      </c>
      <c r="AA1479" t="s">
        <v>1701</v>
      </c>
      <c r="AB1479">
        <v>1476</v>
      </c>
      <c r="AD1479" t="s">
        <v>71</v>
      </c>
    </row>
    <row r="1480" spans="1:30" x14ac:dyDescent="0.35">
      <c r="A1480" t="s">
        <v>402</v>
      </c>
      <c r="B1480" t="s">
        <v>28</v>
      </c>
      <c r="C1480" t="s">
        <v>24</v>
      </c>
      <c r="D1480" t="s">
        <v>6391</v>
      </c>
      <c r="E1480" t="s">
        <v>22</v>
      </c>
      <c r="F1480">
        <v>2</v>
      </c>
      <c r="G1480" t="s">
        <v>182</v>
      </c>
      <c r="H1480" t="s">
        <v>124</v>
      </c>
      <c r="I1480" t="s">
        <v>4319</v>
      </c>
      <c r="J1480" t="s">
        <v>401</v>
      </c>
      <c r="M1480" t="s">
        <v>6394</v>
      </c>
      <c r="N1480" t="s">
        <v>4319</v>
      </c>
      <c r="O1480" t="s">
        <v>6391</v>
      </c>
      <c r="Q1480" t="s">
        <v>6392</v>
      </c>
      <c r="R1480" t="s">
        <v>6393</v>
      </c>
      <c r="S1480" t="s">
        <v>351</v>
      </c>
      <c r="T1480" t="s">
        <v>33</v>
      </c>
      <c r="U1480" t="s">
        <v>25</v>
      </c>
      <c r="V1480">
        <v>60</v>
      </c>
      <c r="W1480" t="s">
        <v>6394</v>
      </c>
      <c r="X1480" t="s">
        <v>5063</v>
      </c>
      <c r="Y1480">
        <v>0</v>
      </c>
      <c r="Z1480" t="s">
        <v>1701</v>
      </c>
      <c r="AA1480" t="s">
        <v>1701</v>
      </c>
      <c r="AB1480">
        <v>95</v>
      </c>
      <c r="AD1480" t="s">
        <v>71</v>
      </c>
    </row>
    <row r="1481" spans="1:30" x14ac:dyDescent="0.35">
      <c r="A1481" t="s">
        <v>407</v>
      </c>
      <c r="B1481" t="s">
        <v>28</v>
      </c>
      <c r="C1481" t="s">
        <v>24</v>
      </c>
      <c r="D1481" t="s">
        <v>6395</v>
      </c>
      <c r="E1481" t="s">
        <v>22</v>
      </c>
      <c r="F1481">
        <v>2</v>
      </c>
      <c r="G1481" t="s">
        <v>182</v>
      </c>
      <c r="H1481" t="s">
        <v>124</v>
      </c>
      <c r="I1481" t="s">
        <v>4319</v>
      </c>
      <c r="J1481" t="s">
        <v>2248</v>
      </c>
      <c r="M1481" t="s">
        <v>6398</v>
      </c>
      <c r="N1481" t="s">
        <v>4319</v>
      </c>
      <c r="O1481" t="s">
        <v>6395</v>
      </c>
      <c r="Q1481" t="s">
        <v>6396</v>
      </c>
      <c r="R1481" t="s">
        <v>6397</v>
      </c>
      <c r="S1481" t="s">
        <v>351</v>
      </c>
      <c r="T1481" t="s">
        <v>33</v>
      </c>
      <c r="U1481" t="s">
        <v>25</v>
      </c>
      <c r="V1481">
        <v>60</v>
      </c>
      <c r="W1481" t="s">
        <v>6398</v>
      </c>
      <c r="X1481" t="s">
        <v>5063</v>
      </c>
      <c r="Y1481">
        <v>-200</v>
      </c>
      <c r="Z1481" t="s">
        <v>1701</v>
      </c>
      <c r="AA1481" t="s">
        <v>1701</v>
      </c>
      <c r="AB1481">
        <v>850</v>
      </c>
      <c r="AD1481" t="s">
        <v>71</v>
      </c>
    </row>
    <row r="1482" spans="1:30" x14ac:dyDescent="0.35">
      <c r="A1482" t="s">
        <v>402</v>
      </c>
      <c r="B1482" t="s">
        <v>28</v>
      </c>
      <c r="C1482" t="s">
        <v>24</v>
      </c>
      <c r="D1482" t="s">
        <v>6399</v>
      </c>
      <c r="E1482" t="s">
        <v>22</v>
      </c>
      <c r="F1482">
        <v>2</v>
      </c>
      <c r="G1482" t="s">
        <v>182</v>
      </c>
      <c r="H1482" t="s">
        <v>124</v>
      </c>
      <c r="I1482" t="s">
        <v>4319</v>
      </c>
      <c r="J1482" t="s">
        <v>401</v>
      </c>
      <c r="M1482" t="s">
        <v>6402</v>
      </c>
      <c r="N1482" t="s">
        <v>4319</v>
      </c>
      <c r="O1482" t="s">
        <v>6399</v>
      </c>
      <c r="Q1482" t="s">
        <v>6400</v>
      </c>
      <c r="R1482" t="s">
        <v>6401</v>
      </c>
      <c r="S1482" t="s">
        <v>351</v>
      </c>
      <c r="T1482" t="s">
        <v>33</v>
      </c>
      <c r="U1482" t="s">
        <v>25</v>
      </c>
      <c r="V1482">
        <v>60</v>
      </c>
      <c r="W1482" t="s">
        <v>6402</v>
      </c>
      <c r="X1482" t="s">
        <v>5063</v>
      </c>
      <c r="Y1482">
        <v>-200</v>
      </c>
      <c r="Z1482" t="s">
        <v>1701</v>
      </c>
      <c r="AA1482" t="s">
        <v>1701</v>
      </c>
      <c r="AB1482">
        <v>850</v>
      </c>
      <c r="AD1482" t="s">
        <v>71</v>
      </c>
    </row>
    <row r="1483" spans="1:30" x14ac:dyDescent="0.35">
      <c r="A1483" t="s">
        <v>407</v>
      </c>
      <c r="B1483" t="s">
        <v>28</v>
      </c>
      <c r="C1483" t="s">
        <v>24</v>
      </c>
      <c r="D1483" t="s">
        <v>6403</v>
      </c>
      <c r="E1483" t="s">
        <v>22</v>
      </c>
      <c r="F1483">
        <v>2</v>
      </c>
      <c r="G1483" t="s">
        <v>182</v>
      </c>
      <c r="H1483" t="s">
        <v>124</v>
      </c>
      <c r="I1483" t="s">
        <v>4319</v>
      </c>
      <c r="J1483" t="s">
        <v>2248</v>
      </c>
      <c r="M1483" t="s">
        <v>6406</v>
      </c>
      <c r="N1483" t="s">
        <v>4319</v>
      </c>
      <c r="O1483" t="s">
        <v>6403</v>
      </c>
      <c r="Q1483" t="s">
        <v>6404</v>
      </c>
      <c r="R1483" t="s">
        <v>6405</v>
      </c>
      <c r="S1483" t="s">
        <v>351</v>
      </c>
      <c r="T1483" t="s">
        <v>33</v>
      </c>
      <c r="U1483" t="s">
        <v>25</v>
      </c>
      <c r="V1483">
        <v>60</v>
      </c>
      <c r="W1483" t="s">
        <v>6406</v>
      </c>
      <c r="X1483" t="s">
        <v>5063</v>
      </c>
      <c r="Y1483">
        <v>-200</v>
      </c>
      <c r="Z1483" t="s">
        <v>1701</v>
      </c>
      <c r="AA1483" t="s">
        <v>1701</v>
      </c>
      <c r="AB1483">
        <v>850</v>
      </c>
      <c r="AD1483" t="s">
        <v>71</v>
      </c>
    </row>
    <row r="1484" spans="1:30" x14ac:dyDescent="0.35">
      <c r="A1484" t="s">
        <v>402</v>
      </c>
      <c r="B1484" t="s">
        <v>28</v>
      </c>
      <c r="C1484" t="s">
        <v>24</v>
      </c>
      <c r="D1484" t="s">
        <v>6407</v>
      </c>
      <c r="E1484" t="s">
        <v>22</v>
      </c>
      <c r="F1484">
        <v>2</v>
      </c>
      <c r="G1484" t="s">
        <v>182</v>
      </c>
      <c r="H1484" t="s">
        <v>124</v>
      </c>
      <c r="I1484" t="s">
        <v>4319</v>
      </c>
      <c r="J1484" t="s">
        <v>401</v>
      </c>
      <c r="M1484" t="s">
        <v>6410</v>
      </c>
      <c r="N1484" t="s">
        <v>4319</v>
      </c>
      <c r="O1484" t="s">
        <v>6407</v>
      </c>
      <c r="Q1484" t="s">
        <v>6408</v>
      </c>
      <c r="R1484" t="s">
        <v>6409</v>
      </c>
      <c r="S1484" t="s">
        <v>351</v>
      </c>
      <c r="T1484" t="s">
        <v>33</v>
      </c>
      <c r="U1484" t="s">
        <v>25</v>
      </c>
      <c r="V1484">
        <v>60</v>
      </c>
      <c r="W1484" t="s">
        <v>6410</v>
      </c>
      <c r="X1484" t="s">
        <v>5063</v>
      </c>
      <c r="Y1484">
        <v>-200</v>
      </c>
      <c r="Z1484" t="s">
        <v>1701</v>
      </c>
      <c r="AA1484" t="s">
        <v>1701</v>
      </c>
      <c r="AB1484">
        <v>850</v>
      </c>
      <c r="AD1484" t="s">
        <v>71</v>
      </c>
    </row>
    <row r="1485" spans="1:30" x14ac:dyDescent="0.35">
      <c r="A1485" t="s">
        <v>407</v>
      </c>
      <c r="B1485" t="s">
        <v>28</v>
      </c>
      <c r="C1485" t="s">
        <v>24</v>
      </c>
      <c r="D1485" t="s">
        <v>6411</v>
      </c>
      <c r="E1485" t="s">
        <v>22</v>
      </c>
      <c r="F1485">
        <v>2</v>
      </c>
      <c r="G1485" t="s">
        <v>182</v>
      </c>
      <c r="H1485" t="s">
        <v>124</v>
      </c>
      <c r="I1485" t="s">
        <v>4319</v>
      </c>
      <c r="J1485" t="s">
        <v>2248</v>
      </c>
      <c r="M1485" t="s">
        <v>6414</v>
      </c>
      <c r="N1485" t="s">
        <v>4319</v>
      </c>
      <c r="O1485" t="s">
        <v>6411</v>
      </c>
      <c r="Q1485" t="s">
        <v>6412</v>
      </c>
      <c r="R1485" t="s">
        <v>6413</v>
      </c>
      <c r="S1485" t="s">
        <v>351</v>
      </c>
      <c r="T1485" t="s">
        <v>33</v>
      </c>
      <c r="U1485" t="s">
        <v>25</v>
      </c>
      <c r="V1485">
        <v>60</v>
      </c>
      <c r="W1485" t="s">
        <v>6414</v>
      </c>
      <c r="X1485" t="s">
        <v>5063</v>
      </c>
      <c r="Y1485">
        <v>-200</v>
      </c>
      <c r="Z1485" t="s">
        <v>1701</v>
      </c>
      <c r="AA1485" t="s">
        <v>1701</v>
      </c>
      <c r="AB1485">
        <v>850</v>
      </c>
      <c r="AD1485" t="s">
        <v>71</v>
      </c>
    </row>
    <row r="1486" spans="1:30" x14ac:dyDescent="0.35">
      <c r="A1486" t="s">
        <v>402</v>
      </c>
      <c r="B1486" t="s">
        <v>28</v>
      </c>
      <c r="C1486" t="s">
        <v>24</v>
      </c>
      <c r="D1486" t="s">
        <v>6415</v>
      </c>
      <c r="E1486" t="s">
        <v>22</v>
      </c>
      <c r="F1486">
        <v>2</v>
      </c>
      <c r="G1486" t="s">
        <v>182</v>
      </c>
      <c r="H1486" t="s">
        <v>124</v>
      </c>
      <c r="I1486" t="s">
        <v>4319</v>
      </c>
      <c r="J1486" t="s">
        <v>401</v>
      </c>
      <c r="M1486" t="s">
        <v>6418</v>
      </c>
      <c r="N1486" t="s">
        <v>4319</v>
      </c>
      <c r="O1486" t="s">
        <v>6415</v>
      </c>
      <c r="Q1486" t="s">
        <v>6416</v>
      </c>
      <c r="R1486" t="s">
        <v>6417</v>
      </c>
      <c r="S1486" t="s">
        <v>351</v>
      </c>
      <c r="T1486" t="s">
        <v>33</v>
      </c>
      <c r="U1486" t="s">
        <v>25</v>
      </c>
      <c r="V1486">
        <v>60</v>
      </c>
      <c r="W1486" t="s">
        <v>6418</v>
      </c>
      <c r="X1486" t="s">
        <v>5063</v>
      </c>
      <c r="Y1486">
        <v>-200</v>
      </c>
      <c r="Z1486" t="s">
        <v>1701</v>
      </c>
      <c r="AA1486" t="s">
        <v>1701</v>
      </c>
      <c r="AB1486">
        <v>850</v>
      </c>
      <c r="AD1486" t="s">
        <v>71</v>
      </c>
    </row>
    <row r="1487" spans="1:30" x14ac:dyDescent="0.35">
      <c r="A1487" t="s">
        <v>407</v>
      </c>
      <c r="B1487" t="s">
        <v>28</v>
      </c>
      <c r="C1487" t="s">
        <v>24</v>
      </c>
      <c r="D1487" t="s">
        <v>6419</v>
      </c>
      <c r="E1487" t="s">
        <v>22</v>
      </c>
      <c r="F1487">
        <v>2</v>
      </c>
      <c r="G1487" t="s">
        <v>182</v>
      </c>
      <c r="H1487" t="s">
        <v>124</v>
      </c>
      <c r="I1487" t="s">
        <v>4319</v>
      </c>
      <c r="J1487" t="s">
        <v>2248</v>
      </c>
      <c r="M1487" t="s">
        <v>6422</v>
      </c>
      <c r="N1487" t="s">
        <v>4319</v>
      </c>
      <c r="O1487" t="s">
        <v>6419</v>
      </c>
      <c r="Q1487" t="s">
        <v>6420</v>
      </c>
      <c r="R1487" t="s">
        <v>6421</v>
      </c>
      <c r="S1487" t="s">
        <v>351</v>
      </c>
      <c r="T1487" t="s">
        <v>33</v>
      </c>
      <c r="U1487" t="s">
        <v>25</v>
      </c>
      <c r="V1487">
        <v>60</v>
      </c>
      <c r="W1487" t="s">
        <v>6422</v>
      </c>
      <c r="X1487" t="s">
        <v>5063</v>
      </c>
      <c r="Y1487">
        <v>-200</v>
      </c>
      <c r="Z1487" t="s">
        <v>1701</v>
      </c>
      <c r="AA1487" t="s">
        <v>1701</v>
      </c>
      <c r="AB1487">
        <v>850</v>
      </c>
      <c r="AD1487" t="s">
        <v>71</v>
      </c>
    </row>
    <row r="1488" spans="1:30" x14ac:dyDescent="0.35">
      <c r="A1488" t="s">
        <v>402</v>
      </c>
      <c r="B1488" t="s">
        <v>28</v>
      </c>
      <c r="C1488" t="s">
        <v>24</v>
      </c>
      <c r="D1488" t="s">
        <v>6423</v>
      </c>
      <c r="E1488" t="s">
        <v>22</v>
      </c>
      <c r="F1488">
        <v>2</v>
      </c>
      <c r="G1488" t="s">
        <v>182</v>
      </c>
      <c r="H1488" t="s">
        <v>124</v>
      </c>
      <c r="I1488" t="s">
        <v>4319</v>
      </c>
      <c r="J1488" t="s">
        <v>6424</v>
      </c>
      <c r="M1488" t="s">
        <v>6427</v>
      </c>
      <c r="N1488" t="s">
        <v>4319</v>
      </c>
      <c r="O1488" t="s">
        <v>6423</v>
      </c>
      <c r="Q1488" t="s">
        <v>6425</v>
      </c>
      <c r="R1488" t="s">
        <v>6426</v>
      </c>
      <c r="S1488" t="s">
        <v>351</v>
      </c>
      <c r="T1488" t="s">
        <v>33</v>
      </c>
      <c r="U1488" t="s">
        <v>25</v>
      </c>
      <c r="V1488">
        <v>60</v>
      </c>
      <c r="W1488" t="s">
        <v>6427</v>
      </c>
      <c r="X1488" t="s">
        <v>5063</v>
      </c>
      <c r="Y1488">
        <v>0</v>
      </c>
      <c r="Z1488" t="s">
        <v>1701</v>
      </c>
      <c r="AA1488" t="s">
        <v>1701</v>
      </c>
      <c r="AB1488">
        <v>1</v>
      </c>
      <c r="AD1488" t="s">
        <v>71</v>
      </c>
    </row>
    <row r="1489" spans="1:30" x14ac:dyDescent="0.35">
      <c r="A1489" t="s">
        <v>407</v>
      </c>
      <c r="B1489" t="s">
        <v>28</v>
      </c>
      <c r="C1489" t="s">
        <v>24</v>
      </c>
      <c r="D1489" t="s">
        <v>6428</v>
      </c>
      <c r="E1489" t="s">
        <v>22</v>
      </c>
      <c r="F1489">
        <v>2</v>
      </c>
      <c r="G1489" t="s">
        <v>182</v>
      </c>
      <c r="H1489" t="s">
        <v>124</v>
      </c>
      <c r="I1489" t="s">
        <v>4319</v>
      </c>
      <c r="J1489" t="s">
        <v>2248</v>
      </c>
      <c r="M1489" t="s">
        <v>6431</v>
      </c>
      <c r="N1489" t="s">
        <v>4319</v>
      </c>
      <c r="O1489" t="s">
        <v>6428</v>
      </c>
      <c r="Q1489" t="s">
        <v>6429</v>
      </c>
      <c r="R1489" t="s">
        <v>6430</v>
      </c>
      <c r="S1489" t="s">
        <v>351</v>
      </c>
      <c r="T1489" t="s">
        <v>33</v>
      </c>
      <c r="U1489" t="s">
        <v>25</v>
      </c>
      <c r="V1489">
        <v>60</v>
      </c>
      <c r="W1489" t="s">
        <v>6431</v>
      </c>
      <c r="X1489" t="s">
        <v>5063</v>
      </c>
      <c r="Y1489">
        <v>-200</v>
      </c>
      <c r="Z1489" t="s">
        <v>1701</v>
      </c>
      <c r="AA1489" t="s">
        <v>1701</v>
      </c>
      <c r="AB1489">
        <v>850</v>
      </c>
      <c r="AD1489" t="s">
        <v>71</v>
      </c>
    </row>
    <row r="1490" spans="1:30" x14ac:dyDescent="0.35">
      <c r="A1490" t="s">
        <v>402</v>
      </c>
      <c r="B1490" t="s">
        <v>28</v>
      </c>
      <c r="C1490" t="s">
        <v>24</v>
      </c>
      <c r="D1490" t="s">
        <v>6432</v>
      </c>
      <c r="E1490" t="s">
        <v>22</v>
      </c>
      <c r="F1490">
        <v>2</v>
      </c>
      <c r="G1490" t="s">
        <v>182</v>
      </c>
      <c r="H1490" t="s">
        <v>124</v>
      </c>
      <c r="I1490" t="s">
        <v>4319</v>
      </c>
      <c r="J1490" t="s">
        <v>401</v>
      </c>
      <c r="M1490" t="s">
        <v>6435</v>
      </c>
      <c r="N1490" t="s">
        <v>4319</v>
      </c>
      <c r="O1490" t="s">
        <v>6432</v>
      </c>
      <c r="Q1490" t="s">
        <v>6433</v>
      </c>
      <c r="R1490" t="s">
        <v>6434</v>
      </c>
      <c r="S1490" t="s">
        <v>351</v>
      </c>
      <c r="T1490" t="s">
        <v>33</v>
      </c>
      <c r="U1490" t="s">
        <v>25</v>
      </c>
      <c r="V1490">
        <v>60</v>
      </c>
      <c r="W1490" t="s">
        <v>6435</v>
      </c>
      <c r="X1490" t="s">
        <v>5063</v>
      </c>
      <c r="Y1490">
        <v>-200</v>
      </c>
      <c r="Z1490" t="s">
        <v>1701</v>
      </c>
      <c r="AA1490" t="s">
        <v>1701</v>
      </c>
      <c r="AB1490">
        <v>850</v>
      </c>
      <c r="AD1490" t="s">
        <v>71</v>
      </c>
    </row>
    <row r="1491" spans="1:30" x14ac:dyDescent="0.35">
      <c r="A1491" t="s">
        <v>402</v>
      </c>
      <c r="B1491" t="s">
        <v>28</v>
      </c>
      <c r="C1491" t="s">
        <v>24</v>
      </c>
      <c r="D1491" t="s">
        <v>6436</v>
      </c>
      <c r="E1491" t="s">
        <v>22</v>
      </c>
      <c r="F1491">
        <v>2</v>
      </c>
      <c r="G1491" t="s">
        <v>555</v>
      </c>
      <c r="H1491" t="s">
        <v>124</v>
      </c>
      <c r="I1491" t="s">
        <v>4319</v>
      </c>
      <c r="J1491" t="s">
        <v>71</v>
      </c>
      <c r="M1491" t="s">
        <v>6439</v>
      </c>
      <c r="N1491" t="s">
        <v>4319</v>
      </c>
      <c r="O1491" t="s">
        <v>6436</v>
      </c>
      <c r="Q1491" t="s">
        <v>6437</v>
      </c>
      <c r="R1491" t="s">
        <v>6438</v>
      </c>
      <c r="S1491" t="s">
        <v>4363</v>
      </c>
      <c r="T1491" t="s">
        <v>33</v>
      </c>
      <c r="U1491" t="s">
        <v>25</v>
      </c>
      <c r="V1491">
        <v>60</v>
      </c>
      <c r="W1491" t="s">
        <v>6439</v>
      </c>
      <c r="X1491" t="s">
        <v>5063</v>
      </c>
      <c r="Y1491">
        <v>-200</v>
      </c>
      <c r="Z1491" t="s">
        <v>1701</v>
      </c>
      <c r="AA1491" t="s">
        <v>1701</v>
      </c>
      <c r="AB1491">
        <v>850</v>
      </c>
      <c r="AD1491" t="s">
        <v>71</v>
      </c>
    </row>
    <row r="1492" spans="1:30" x14ac:dyDescent="0.35">
      <c r="A1492" t="s">
        <v>402</v>
      </c>
      <c r="B1492" t="s">
        <v>28</v>
      </c>
      <c r="C1492" t="s">
        <v>24</v>
      </c>
      <c r="D1492" t="s">
        <v>6440</v>
      </c>
      <c r="E1492" t="s">
        <v>22</v>
      </c>
      <c r="F1492">
        <v>2</v>
      </c>
      <c r="G1492" t="s">
        <v>555</v>
      </c>
      <c r="H1492" t="s">
        <v>124</v>
      </c>
      <c r="I1492" t="s">
        <v>4319</v>
      </c>
      <c r="J1492" t="s">
        <v>71</v>
      </c>
      <c r="M1492" t="s">
        <v>6443</v>
      </c>
      <c r="N1492" t="s">
        <v>4319</v>
      </c>
      <c r="O1492" t="s">
        <v>6440</v>
      </c>
      <c r="Q1492" t="s">
        <v>6441</v>
      </c>
      <c r="R1492" t="s">
        <v>6442</v>
      </c>
      <c r="S1492" t="s">
        <v>4363</v>
      </c>
      <c r="T1492" t="s">
        <v>33</v>
      </c>
      <c r="U1492" t="s">
        <v>25</v>
      </c>
      <c r="V1492">
        <v>60</v>
      </c>
      <c r="W1492" t="s">
        <v>6443</v>
      </c>
      <c r="X1492" t="s">
        <v>5063</v>
      </c>
      <c r="Y1492">
        <v>-200</v>
      </c>
      <c r="Z1492" t="s">
        <v>1701</v>
      </c>
      <c r="AA1492" t="s">
        <v>1701</v>
      </c>
      <c r="AB1492">
        <v>850</v>
      </c>
      <c r="AD1492" t="s">
        <v>71</v>
      </c>
    </row>
    <row r="1493" spans="1:30" x14ac:dyDescent="0.35">
      <c r="A1493" t="s">
        <v>407</v>
      </c>
      <c r="B1493" t="s">
        <v>28</v>
      </c>
      <c r="C1493" t="s">
        <v>24</v>
      </c>
      <c r="D1493" t="s">
        <v>6444</v>
      </c>
      <c r="E1493" t="s">
        <v>22</v>
      </c>
      <c r="F1493">
        <v>2</v>
      </c>
      <c r="G1493" t="s">
        <v>4340</v>
      </c>
      <c r="H1493" t="s">
        <v>124</v>
      </c>
      <c r="I1493" t="s">
        <v>4319</v>
      </c>
      <c r="J1493" t="s">
        <v>71</v>
      </c>
      <c r="M1493" t="s">
        <v>6447</v>
      </c>
      <c r="N1493" t="s">
        <v>4319</v>
      </c>
      <c r="O1493" t="s">
        <v>6444</v>
      </c>
      <c r="Q1493" t="s">
        <v>6445</v>
      </c>
      <c r="R1493" t="s">
        <v>6446</v>
      </c>
      <c r="S1493" t="s">
        <v>369</v>
      </c>
      <c r="T1493" t="s">
        <v>33</v>
      </c>
      <c r="U1493" t="s">
        <v>25</v>
      </c>
      <c r="V1493">
        <v>60</v>
      </c>
      <c r="W1493" t="s">
        <v>6447</v>
      </c>
      <c r="X1493" t="s">
        <v>5063</v>
      </c>
      <c r="Y1493">
        <v>-200</v>
      </c>
      <c r="Z1493" t="s">
        <v>1701</v>
      </c>
      <c r="AA1493" t="s">
        <v>1701</v>
      </c>
      <c r="AB1493">
        <v>850</v>
      </c>
      <c r="AD1493" t="s">
        <v>71</v>
      </c>
    </row>
    <row r="1494" spans="1:30" x14ac:dyDescent="0.35">
      <c r="A1494" t="s">
        <v>407</v>
      </c>
      <c r="B1494" t="s">
        <v>28</v>
      </c>
      <c r="C1494" t="s">
        <v>24</v>
      </c>
      <c r="D1494" t="s">
        <v>6448</v>
      </c>
      <c r="E1494" t="s">
        <v>22</v>
      </c>
      <c r="F1494">
        <v>2</v>
      </c>
      <c r="G1494" t="s">
        <v>182</v>
      </c>
      <c r="H1494" t="s">
        <v>124</v>
      </c>
      <c r="I1494" t="s">
        <v>4319</v>
      </c>
      <c r="J1494" t="s">
        <v>2248</v>
      </c>
      <c r="M1494" t="s">
        <v>6451</v>
      </c>
      <c r="N1494" t="s">
        <v>4319</v>
      </c>
      <c r="O1494" t="s">
        <v>6448</v>
      </c>
      <c r="Q1494" t="s">
        <v>6449</v>
      </c>
      <c r="R1494" t="s">
        <v>6450</v>
      </c>
      <c r="S1494" t="s">
        <v>351</v>
      </c>
      <c r="T1494" t="s">
        <v>33</v>
      </c>
      <c r="U1494" t="s">
        <v>25</v>
      </c>
      <c r="V1494">
        <v>60</v>
      </c>
      <c r="W1494" t="s">
        <v>6451</v>
      </c>
      <c r="X1494" t="s">
        <v>5063</v>
      </c>
      <c r="Z1494" t="s">
        <v>1701</v>
      </c>
      <c r="AA1494" t="s">
        <v>1701</v>
      </c>
      <c r="AD1494" t="s">
        <v>71</v>
      </c>
    </row>
    <row r="1495" spans="1:30" x14ac:dyDescent="0.35">
      <c r="A1495" t="s">
        <v>402</v>
      </c>
      <c r="B1495" t="s">
        <v>28</v>
      </c>
      <c r="C1495" t="s">
        <v>24</v>
      </c>
      <c r="D1495" t="s">
        <v>6452</v>
      </c>
      <c r="E1495" t="s">
        <v>22</v>
      </c>
      <c r="F1495">
        <v>2</v>
      </c>
      <c r="G1495" t="s">
        <v>182</v>
      </c>
      <c r="H1495" t="s">
        <v>124</v>
      </c>
      <c r="I1495" t="s">
        <v>4319</v>
      </c>
      <c r="J1495" t="s">
        <v>401</v>
      </c>
      <c r="M1495" t="s">
        <v>6455</v>
      </c>
      <c r="N1495" t="s">
        <v>4319</v>
      </c>
      <c r="O1495" t="s">
        <v>6452</v>
      </c>
      <c r="Q1495" t="s">
        <v>6453</v>
      </c>
      <c r="R1495" t="s">
        <v>6454</v>
      </c>
      <c r="S1495" t="s">
        <v>351</v>
      </c>
      <c r="T1495" t="s">
        <v>33</v>
      </c>
      <c r="U1495" t="s">
        <v>25</v>
      </c>
      <c r="V1495">
        <v>60</v>
      </c>
      <c r="W1495" t="s">
        <v>6455</v>
      </c>
      <c r="X1495" t="s">
        <v>5063</v>
      </c>
      <c r="Z1495" t="s">
        <v>1701</v>
      </c>
      <c r="AA1495" t="s">
        <v>1701</v>
      </c>
      <c r="AD1495" t="s">
        <v>71</v>
      </c>
    </row>
    <row r="1496" spans="1:30" x14ac:dyDescent="0.35">
      <c r="A1496" t="s">
        <v>407</v>
      </c>
      <c r="B1496" t="s">
        <v>28</v>
      </c>
      <c r="C1496" t="s">
        <v>24</v>
      </c>
      <c r="D1496" t="s">
        <v>6456</v>
      </c>
      <c r="E1496" t="s">
        <v>22</v>
      </c>
      <c r="F1496">
        <v>2</v>
      </c>
      <c r="G1496" t="s">
        <v>182</v>
      </c>
      <c r="H1496" t="s">
        <v>124</v>
      </c>
      <c r="I1496" t="s">
        <v>4319</v>
      </c>
      <c r="J1496" t="s">
        <v>2248</v>
      </c>
      <c r="M1496" t="s">
        <v>6459</v>
      </c>
      <c r="N1496" t="s">
        <v>4319</v>
      </c>
      <c r="O1496" t="s">
        <v>6456</v>
      </c>
      <c r="Q1496" t="s">
        <v>6457</v>
      </c>
      <c r="R1496" t="s">
        <v>6458</v>
      </c>
      <c r="S1496" t="s">
        <v>351</v>
      </c>
      <c r="T1496" t="s">
        <v>33</v>
      </c>
      <c r="U1496" t="s">
        <v>25</v>
      </c>
      <c r="V1496">
        <v>60</v>
      </c>
      <c r="W1496" t="s">
        <v>6459</v>
      </c>
      <c r="X1496" t="s">
        <v>5063</v>
      </c>
      <c r="Z1496" t="s">
        <v>1701</v>
      </c>
      <c r="AA1496" t="s">
        <v>1701</v>
      </c>
      <c r="AD1496" t="s">
        <v>71</v>
      </c>
    </row>
    <row r="1497" spans="1:30" x14ac:dyDescent="0.35">
      <c r="A1497" t="s">
        <v>402</v>
      </c>
      <c r="B1497" t="s">
        <v>28</v>
      </c>
      <c r="C1497" t="s">
        <v>24</v>
      </c>
      <c r="D1497" t="s">
        <v>6460</v>
      </c>
      <c r="E1497" t="s">
        <v>22</v>
      </c>
      <c r="F1497">
        <v>2</v>
      </c>
      <c r="G1497" t="s">
        <v>182</v>
      </c>
      <c r="H1497" t="s">
        <v>124</v>
      </c>
      <c r="I1497" t="s">
        <v>4319</v>
      </c>
      <c r="J1497" t="s">
        <v>401</v>
      </c>
      <c r="M1497" t="s">
        <v>6463</v>
      </c>
      <c r="N1497" t="s">
        <v>4319</v>
      </c>
      <c r="O1497" t="s">
        <v>6460</v>
      </c>
      <c r="Q1497" t="s">
        <v>6461</v>
      </c>
      <c r="R1497" t="s">
        <v>6462</v>
      </c>
      <c r="S1497" t="s">
        <v>351</v>
      </c>
      <c r="T1497" t="s">
        <v>33</v>
      </c>
      <c r="U1497" t="s">
        <v>25</v>
      </c>
      <c r="V1497">
        <v>60</v>
      </c>
      <c r="W1497" t="s">
        <v>6463</v>
      </c>
      <c r="X1497" t="s">
        <v>5063</v>
      </c>
      <c r="Z1497" t="s">
        <v>1701</v>
      </c>
      <c r="AA1497" t="s">
        <v>1701</v>
      </c>
      <c r="AD1497" t="s">
        <v>71</v>
      </c>
    </row>
    <row r="1498" spans="1:30" x14ac:dyDescent="0.35">
      <c r="A1498" t="s">
        <v>407</v>
      </c>
      <c r="B1498" t="s">
        <v>28</v>
      </c>
      <c r="C1498" t="s">
        <v>24</v>
      </c>
      <c r="D1498" t="s">
        <v>6464</v>
      </c>
      <c r="E1498" t="s">
        <v>22</v>
      </c>
      <c r="F1498">
        <v>2</v>
      </c>
      <c r="G1498" t="s">
        <v>182</v>
      </c>
      <c r="H1498" t="s">
        <v>124</v>
      </c>
      <c r="I1498" t="s">
        <v>4319</v>
      </c>
      <c r="J1498" t="s">
        <v>6465</v>
      </c>
      <c r="M1498" t="s">
        <v>6468</v>
      </c>
      <c r="N1498" t="s">
        <v>4319</v>
      </c>
      <c r="O1498" t="s">
        <v>6464</v>
      </c>
      <c r="Q1498" t="s">
        <v>6466</v>
      </c>
      <c r="R1498" t="s">
        <v>6467</v>
      </c>
      <c r="S1498" t="s">
        <v>351</v>
      </c>
      <c r="T1498" t="s">
        <v>33</v>
      </c>
      <c r="U1498" t="s">
        <v>25</v>
      </c>
      <c r="V1498">
        <v>60</v>
      </c>
      <c r="W1498" t="s">
        <v>6468</v>
      </c>
      <c r="X1498" t="s">
        <v>5063</v>
      </c>
      <c r="Y1498">
        <v>0</v>
      </c>
      <c r="Z1498" t="s">
        <v>1701</v>
      </c>
      <c r="AA1498" t="s">
        <v>1701</v>
      </c>
      <c r="AB1498">
        <v>1</v>
      </c>
      <c r="AD1498" t="s">
        <v>71</v>
      </c>
    </row>
    <row r="1499" spans="1:30" x14ac:dyDescent="0.35">
      <c r="A1499" t="s">
        <v>407</v>
      </c>
      <c r="B1499" t="s">
        <v>28</v>
      </c>
      <c r="C1499" t="s">
        <v>24</v>
      </c>
      <c r="D1499" t="s">
        <v>6469</v>
      </c>
      <c r="E1499" t="s">
        <v>22</v>
      </c>
      <c r="F1499">
        <v>2</v>
      </c>
      <c r="G1499" t="s">
        <v>182</v>
      </c>
      <c r="H1499" t="s">
        <v>124</v>
      </c>
      <c r="I1499" t="s">
        <v>4319</v>
      </c>
      <c r="J1499" t="s">
        <v>6470</v>
      </c>
      <c r="M1499" t="s">
        <v>6473</v>
      </c>
      <c r="N1499" t="s">
        <v>4319</v>
      </c>
      <c r="O1499" t="s">
        <v>6469</v>
      </c>
      <c r="Q1499" t="s">
        <v>6471</v>
      </c>
      <c r="R1499" t="s">
        <v>6472</v>
      </c>
      <c r="S1499" t="s">
        <v>351</v>
      </c>
      <c r="T1499" t="s">
        <v>33</v>
      </c>
      <c r="U1499" t="s">
        <v>25</v>
      </c>
      <c r="V1499">
        <v>60</v>
      </c>
      <c r="W1499" t="s">
        <v>6473</v>
      </c>
      <c r="X1499" t="s">
        <v>5063</v>
      </c>
      <c r="Z1499" t="s">
        <v>1701</v>
      </c>
      <c r="AA1499" t="s">
        <v>1701</v>
      </c>
      <c r="AD1499" t="s">
        <v>71</v>
      </c>
    </row>
    <row r="1500" spans="1:30" x14ac:dyDescent="0.35">
      <c r="A1500" t="s">
        <v>407</v>
      </c>
      <c r="B1500" t="s">
        <v>28</v>
      </c>
      <c r="C1500" t="s">
        <v>24</v>
      </c>
      <c r="D1500" t="s">
        <v>6474</v>
      </c>
      <c r="E1500" t="s">
        <v>22</v>
      </c>
      <c r="F1500">
        <v>2</v>
      </c>
      <c r="G1500" t="s">
        <v>182</v>
      </c>
      <c r="H1500" t="s">
        <v>124</v>
      </c>
      <c r="I1500" t="s">
        <v>4319</v>
      </c>
      <c r="J1500" t="s">
        <v>6475</v>
      </c>
      <c r="M1500" t="s">
        <v>6478</v>
      </c>
      <c r="N1500" t="s">
        <v>4319</v>
      </c>
      <c r="O1500" t="s">
        <v>6474</v>
      </c>
      <c r="Q1500" t="s">
        <v>6476</v>
      </c>
      <c r="R1500" t="s">
        <v>6477</v>
      </c>
      <c r="S1500" t="s">
        <v>351</v>
      </c>
      <c r="T1500" t="s">
        <v>33</v>
      </c>
      <c r="U1500" t="s">
        <v>25</v>
      </c>
      <c r="V1500">
        <v>60</v>
      </c>
      <c r="W1500" t="s">
        <v>6478</v>
      </c>
      <c r="X1500" t="s">
        <v>5063</v>
      </c>
      <c r="Z1500" t="s">
        <v>1701</v>
      </c>
      <c r="AA1500" t="s">
        <v>1701</v>
      </c>
      <c r="AD1500" t="s">
        <v>71</v>
      </c>
    </row>
    <row r="1501" spans="1:30" x14ac:dyDescent="0.35">
      <c r="A1501" t="s">
        <v>402</v>
      </c>
      <c r="B1501" t="s">
        <v>28</v>
      </c>
      <c r="C1501" t="s">
        <v>24</v>
      </c>
      <c r="D1501" t="s">
        <v>6479</v>
      </c>
      <c r="E1501" t="s">
        <v>22</v>
      </c>
      <c r="F1501">
        <v>2</v>
      </c>
      <c r="G1501" t="s">
        <v>182</v>
      </c>
      <c r="H1501" t="s">
        <v>124</v>
      </c>
      <c r="I1501" t="s">
        <v>4319</v>
      </c>
      <c r="J1501" t="s">
        <v>401</v>
      </c>
      <c r="M1501" t="s">
        <v>6482</v>
      </c>
      <c r="N1501" t="s">
        <v>4319</v>
      </c>
      <c r="O1501" t="s">
        <v>6479</v>
      </c>
      <c r="Q1501" t="s">
        <v>6480</v>
      </c>
      <c r="R1501" t="s">
        <v>6481</v>
      </c>
      <c r="S1501" t="s">
        <v>351</v>
      </c>
      <c r="T1501" t="s">
        <v>33</v>
      </c>
      <c r="U1501" t="s">
        <v>25</v>
      </c>
      <c r="V1501">
        <v>60</v>
      </c>
      <c r="W1501" t="s">
        <v>6482</v>
      </c>
      <c r="X1501" t="s">
        <v>5063</v>
      </c>
      <c r="Y1501">
        <v>0</v>
      </c>
      <c r="Z1501" t="s">
        <v>1701</v>
      </c>
      <c r="AA1501" t="s">
        <v>1701</v>
      </c>
      <c r="AB1501">
        <v>1</v>
      </c>
      <c r="AD1501" t="s">
        <v>71</v>
      </c>
    </row>
    <row r="1502" spans="1:30" x14ac:dyDescent="0.35">
      <c r="A1502" t="s">
        <v>407</v>
      </c>
      <c r="B1502" t="s">
        <v>28</v>
      </c>
      <c r="C1502" t="s">
        <v>24</v>
      </c>
      <c r="D1502" t="s">
        <v>6483</v>
      </c>
      <c r="E1502" t="s">
        <v>22</v>
      </c>
      <c r="F1502">
        <v>2</v>
      </c>
      <c r="G1502" t="s">
        <v>182</v>
      </c>
      <c r="H1502" t="s">
        <v>124</v>
      </c>
      <c r="I1502" t="s">
        <v>4319</v>
      </c>
      <c r="J1502" t="s">
        <v>6203</v>
      </c>
      <c r="M1502" t="s">
        <v>6486</v>
      </c>
      <c r="N1502" t="s">
        <v>4319</v>
      </c>
      <c r="O1502" t="s">
        <v>6483</v>
      </c>
      <c r="Q1502" t="s">
        <v>6484</v>
      </c>
      <c r="R1502" t="s">
        <v>6485</v>
      </c>
      <c r="S1502" t="s">
        <v>351</v>
      </c>
      <c r="T1502" t="s">
        <v>33</v>
      </c>
      <c r="U1502" t="s">
        <v>25</v>
      </c>
      <c r="V1502">
        <v>60</v>
      </c>
      <c r="W1502" t="s">
        <v>6486</v>
      </c>
      <c r="X1502" t="s">
        <v>5063</v>
      </c>
      <c r="Z1502" t="s">
        <v>1701</v>
      </c>
      <c r="AA1502" t="s">
        <v>1701</v>
      </c>
      <c r="AD1502" t="s">
        <v>71</v>
      </c>
    </row>
    <row r="1503" spans="1:30" x14ac:dyDescent="0.35">
      <c r="A1503" t="s">
        <v>407</v>
      </c>
      <c r="B1503" t="s">
        <v>28</v>
      </c>
      <c r="C1503" t="s">
        <v>24</v>
      </c>
      <c r="D1503" t="s">
        <v>6487</v>
      </c>
      <c r="E1503" t="s">
        <v>22</v>
      </c>
      <c r="F1503">
        <v>2</v>
      </c>
      <c r="G1503" t="s">
        <v>182</v>
      </c>
      <c r="H1503" t="s">
        <v>124</v>
      </c>
      <c r="I1503" t="s">
        <v>4319</v>
      </c>
      <c r="J1503" t="s">
        <v>2248</v>
      </c>
      <c r="M1503" t="s">
        <v>6490</v>
      </c>
      <c r="N1503" t="s">
        <v>4319</v>
      </c>
      <c r="O1503" t="s">
        <v>6487</v>
      </c>
      <c r="Q1503" t="s">
        <v>6488</v>
      </c>
      <c r="R1503" t="s">
        <v>6489</v>
      </c>
      <c r="S1503" t="s">
        <v>351</v>
      </c>
      <c r="T1503" t="s">
        <v>33</v>
      </c>
      <c r="U1503" t="s">
        <v>25</v>
      </c>
      <c r="V1503">
        <v>60</v>
      </c>
      <c r="W1503" t="s">
        <v>6490</v>
      </c>
      <c r="X1503" t="s">
        <v>5063</v>
      </c>
      <c r="Z1503" t="s">
        <v>1701</v>
      </c>
      <c r="AA1503" t="s">
        <v>1701</v>
      </c>
      <c r="AD1503" t="s">
        <v>71</v>
      </c>
    </row>
    <row r="1504" spans="1:30" x14ac:dyDescent="0.35">
      <c r="A1504" t="s">
        <v>402</v>
      </c>
      <c r="B1504" t="s">
        <v>28</v>
      </c>
      <c r="C1504" t="s">
        <v>24</v>
      </c>
      <c r="D1504" t="s">
        <v>6491</v>
      </c>
      <c r="E1504" t="s">
        <v>22</v>
      </c>
      <c r="F1504">
        <v>2</v>
      </c>
      <c r="G1504" t="s">
        <v>182</v>
      </c>
      <c r="H1504" t="s">
        <v>124</v>
      </c>
      <c r="I1504" t="s">
        <v>4319</v>
      </c>
      <c r="J1504" t="s">
        <v>401</v>
      </c>
      <c r="M1504" t="s">
        <v>6494</v>
      </c>
      <c r="N1504" t="s">
        <v>4319</v>
      </c>
      <c r="O1504" t="s">
        <v>6491</v>
      </c>
      <c r="Q1504" t="s">
        <v>6492</v>
      </c>
      <c r="R1504" t="s">
        <v>6493</v>
      </c>
      <c r="S1504" t="s">
        <v>351</v>
      </c>
      <c r="T1504" t="s">
        <v>33</v>
      </c>
      <c r="U1504" t="s">
        <v>25</v>
      </c>
      <c r="V1504">
        <v>60</v>
      </c>
      <c r="W1504" t="s">
        <v>6494</v>
      </c>
      <c r="X1504" t="s">
        <v>5063</v>
      </c>
      <c r="Z1504" t="s">
        <v>1701</v>
      </c>
      <c r="AA1504" t="s">
        <v>1701</v>
      </c>
      <c r="AD1504" t="s">
        <v>71</v>
      </c>
    </row>
    <row r="1505" spans="1:30" x14ac:dyDescent="0.35">
      <c r="A1505" t="s">
        <v>407</v>
      </c>
      <c r="B1505" t="s">
        <v>28</v>
      </c>
      <c r="C1505" t="s">
        <v>24</v>
      </c>
      <c r="D1505" t="s">
        <v>6495</v>
      </c>
      <c r="E1505" t="s">
        <v>22</v>
      </c>
      <c r="F1505">
        <v>2</v>
      </c>
      <c r="G1505" t="s">
        <v>182</v>
      </c>
      <c r="H1505" t="s">
        <v>124</v>
      </c>
      <c r="I1505" t="s">
        <v>4319</v>
      </c>
      <c r="J1505" t="s">
        <v>2248</v>
      </c>
      <c r="M1505" t="s">
        <v>1168</v>
      </c>
      <c r="N1505" t="s">
        <v>4319</v>
      </c>
      <c r="O1505" t="s">
        <v>6495</v>
      </c>
      <c r="Q1505" t="s">
        <v>6496</v>
      </c>
      <c r="R1505" t="s">
        <v>6497</v>
      </c>
      <c r="S1505" t="s">
        <v>351</v>
      </c>
      <c r="T1505" t="s">
        <v>33</v>
      </c>
      <c r="U1505" t="s">
        <v>25</v>
      </c>
      <c r="V1505">
        <v>60</v>
      </c>
      <c r="W1505" t="s">
        <v>1168</v>
      </c>
      <c r="X1505" t="s">
        <v>5063</v>
      </c>
      <c r="Z1505" t="s">
        <v>1701</v>
      </c>
      <c r="AA1505" t="s">
        <v>1701</v>
      </c>
      <c r="AD1505" t="s">
        <v>71</v>
      </c>
    </row>
    <row r="1506" spans="1:30" x14ac:dyDescent="0.35">
      <c r="A1506" t="s">
        <v>402</v>
      </c>
      <c r="B1506" t="s">
        <v>28</v>
      </c>
      <c r="C1506" t="s">
        <v>24</v>
      </c>
      <c r="D1506" t="s">
        <v>6498</v>
      </c>
      <c r="E1506" t="s">
        <v>22</v>
      </c>
      <c r="F1506">
        <v>2</v>
      </c>
      <c r="G1506" t="s">
        <v>182</v>
      </c>
      <c r="H1506" t="s">
        <v>124</v>
      </c>
      <c r="I1506" t="s">
        <v>4319</v>
      </c>
      <c r="J1506" t="s">
        <v>401</v>
      </c>
      <c r="M1506" t="s">
        <v>1169</v>
      </c>
      <c r="N1506" t="s">
        <v>4319</v>
      </c>
      <c r="O1506" t="s">
        <v>6498</v>
      </c>
      <c r="Q1506" t="s">
        <v>6499</v>
      </c>
      <c r="R1506" t="s">
        <v>6500</v>
      </c>
      <c r="S1506" t="s">
        <v>351</v>
      </c>
      <c r="T1506" t="s">
        <v>33</v>
      </c>
      <c r="U1506" t="s">
        <v>25</v>
      </c>
      <c r="V1506">
        <v>60</v>
      </c>
      <c r="W1506" t="s">
        <v>1169</v>
      </c>
      <c r="X1506" t="s">
        <v>5063</v>
      </c>
      <c r="Y1506">
        <v>0</v>
      </c>
      <c r="Z1506" t="s">
        <v>1701</v>
      </c>
      <c r="AA1506" t="s">
        <v>1701</v>
      </c>
      <c r="AB1506">
        <v>1</v>
      </c>
      <c r="AD1506" t="s">
        <v>71</v>
      </c>
    </row>
    <row r="1507" spans="1:30" x14ac:dyDescent="0.35">
      <c r="A1507" t="s">
        <v>407</v>
      </c>
      <c r="B1507" t="s">
        <v>28</v>
      </c>
      <c r="C1507" t="s">
        <v>24</v>
      </c>
      <c r="D1507" t="s">
        <v>6501</v>
      </c>
      <c r="E1507" t="s">
        <v>22</v>
      </c>
      <c r="F1507">
        <v>2</v>
      </c>
      <c r="G1507" t="s">
        <v>182</v>
      </c>
      <c r="H1507" t="s">
        <v>124</v>
      </c>
      <c r="I1507" t="s">
        <v>4319</v>
      </c>
      <c r="J1507" t="s">
        <v>2248</v>
      </c>
      <c r="M1507" t="s">
        <v>1170</v>
      </c>
      <c r="N1507" t="s">
        <v>4319</v>
      </c>
      <c r="O1507" t="s">
        <v>6501</v>
      </c>
      <c r="Q1507" t="s">
        <v>6502</v>
      </c>
      <c r="R1507" t="s">
        <v>6503</v>
      </c>
      <c r="S1507" t="s">
        <v>351</v>
      </c>
      <c r="T1507" t="s">
        <v>33</v>
      </c>
      <c r="U1507" t="s">
        <v>25</v>
      </c>
      <c r="V1507">
        <v>60</v>
      </c>
      <c r="W1507" t="s">
        <v>1170</v>
      </c>
      <c r="X1507" t="s">
        <v>5063</v>
      </c>
      <c r="Z1507" t="s">
        <v>1701</v>
      </c>
      <c r="AA1507" t="s">
        <v>1701</v>
      </c>
      <c r="AD1507" t="s">
        <v>71</v>
      </c>
    </row>
    <row r="1508" spans="1:30" x14ac:dyDescent="0.35">
      <c r="A1508" t="s">
        <v>402</v>
      </c>
      <c r="B1508" t="s">
        <v>28</v>
      </c>
      <c r="C1508" t="s">
        <v>24</v>
      </c>
      <c r="D1508" t="s">
        <v>6504</v>
      </c>
      <c r="E1508" t="s">
        <v>22</v>
      </c>
      <c r="F1508">
        <v>2</v>
      </c>
      <c r="G1508" t="s">
        <v>182</v>
      </c>
      <c r="H1508" t="s">
        <v>124</v>
      </c>
      <c r="I1508" t="s">
        <v>4319</v>
      </c>
      <c r="J1508" t="s">
        <v>401</v>
      </c>
      <c r="M1508" t="s">
        <v>6507</v>
      </c>
      <c r="N1508" t="s">
        <v>4319</v>
      </c>
      <c r="O1508" t="s">
        <v>6504</v>
      </c>
      <c r="Q1508" t="s">
        <v>6505</v>
      </c>
      <c r="R1508" t="s">
        <v>6506</v>
      </c>
      <c r="S1508" t="s">
        <v>351</v>
      </c>
      <c r="T1508" t="s">
        <v>33</v>
      </c>
      <c r="U1508" t="s">
        <v>25</v>
      </c>
      <c r="V1508">
        <v>60</v>
      </c>
      <c r="W1508" t="s">
        <v>6507</v>
      </c>
      <c r="X1508" t="s">
        <v>5063</v>
      </c>
      <c r="Y1508">
        <v>0</v>
      </c>
      <c r="Z1508" t="s">
        <v>1701</v>
      </c>
      <c r="AA1508" t="s">
        <v>1701</v>
      </c>
      <c r="AB1508">
        <v>1</v>
      </c>
      <c r="AD1508" t="s">
        <v>71</v>
      </c>
    </row>
    <row r="1509" spans="1:30" x14ac:dyDescent="0.35">
      <c r="A1509" t="s">
        <v>407</v>
      </c>
      <c r="B1509" t="s">
        <v>28</v>
      </c>
      <c r="C1509" t="s">
        <v>24</v>
      </c>
      <c r="D1509" t="s">
        <v>6508</v>
      </c>
      <c r="E1509" t="s">
        <v>22</v>
      </c>
      <c r="F1509">
        <v>2</v>
      </c>
      <c r="G1509" t="s">
        <v>182</v>
      </c>
      <c r="H1509" t="s">
        <v>124</v>
      </c>
      <c r="I1509" t="s">
        <v>4319</v>
      </c>
      <c r="J1509" t="s">
        <v>2248</v>
      </c>
      <c r="M1509" t="s">
        <v>6511</v>
      </c>
      <c r="N1509" t="s">
        <v>4319</v>
      </c>
      <c r="O1509" t="s">
        <v>6508</v>
      </c>
      <c r="Q1509" t="s">
        <v>6509</v>
      </c>
      <c r="R1509" t="s">
        <v>6510</v>
      </c>
      <c r="S1509" t="s">
        <v>351</v>
      </c>
      <c r="T1509" t="s">
        <v>33</v>
      </c>
      <c r="U1509" t="s">
        <v>25</v>
      </c>
      <c r="V1509">
        <v>60</v>
      </c>
      <c r="W1509" t="s">
        <v>6511</v>
      </c>
      <c r="X1509" t="s">
        <v>5063</v>
      </c>
      <c r="Y1509">
        <v>0</v>
      </c>
      <c r="Z1509" t="s">
        <v>1701</v>
      </c>
      <c r="AA1509" t="s">
        <v>1701</v>
      </c>
      <c r="AB1509">
        <v>1</v>
      </c>
      <c r="AD1509" t="s">
        <v>71</v>
      </c>
    </row>
    <row r="1510" spans="1:30" x14ac:dyDescent="0.35">
      <c r="A1510" t="s">
        <v>402</v>
      </c>
      <c r="B1510" t="s">
        <v>28</v>
      </c>
      <c r="C1510" t="s">
        <v>24</v>
      </c>
      <c r="D1510" t="s">
        <v>6512</v>
      </c>
      <c r="E1510" t="s">
        <v>22</v>
      </c>
      <c r="F1510">
        <v>2</v>
      </c>
      <c r="G1510" t="s">
        <v>182</v>
      </c>
      <c r="H1510" t="s">
        <v>124</v>
      </c>
      <c r="I1510" t="s">
        <v>4319</v>
      </c>
      <c r="J1510" t="s">
        <v>401</v>
      </c>
      <c r="M1510" t="s">
        <v>6515</v>
      </c>
      <c r="N1510" t="s">
        <v>4319</v>
      </c>
      <c r="O1510" t="s">
        <v>6512</v>
      </c>
      <c r="Q1510" t="s">
        <v>6513</v>
      </c>
      <c r="R1510" t="s">
        <v>6514</v>
      </c>
      <c r="S1510" t="s">
        <v>351</v>
      </c>
      <c r="T1510" t="s">
        <v>33</v>
      </c>
      <c r="U1510" t="s">
        <v>25</v>
      </c>
      <c r="V1510">
        <v>60</v>
      </c>
      <c r="W1510" t="s">
        <v>6515</v>
      </c>
      <c r="X1510" t="s">
        <v>5063</v>
      </c>
      <c r="Y1510">
        <v>0</v>
      </c>
      <c r="Z1510" t="s">
        <v>1701</v>
      </c>
      <c r="AA1510" t="s">
        <v>1701</v>
      </c>
      <c r="AB1510">
        <v>1</v>
      </c>
      <c r="AD1510" t="s">
        <v>71</v>
      </c>
    </row>
    <row r="1511" spans="1:30" x14ac:dyDescent="0.35">
      <c r="A1511" t="s">
        <v>407</v>
      </c>
      <c r="B1511" t="s">
        <v>28</v>
      </c>
      <c r="C1511" t="s">
        <v>24</v>
      </c>
      <c r="D1511" t="s">
        <v>6516</v>
      </c>
      <c r="E1511" t="s">
        <v>22</v>
      </c>
      <c r="F1511">
        <v>2</v>
      </c>
      <c r="G1511" t="s">
        <v>182</v>
      </c>
      <c r="H1511" t="s">
        <v>124</v>
      </c>
      <c r="I1511" t="s">
        <v>4319</v>
      </c>
      <c r="J1511" t="s">
        <v>2248</v>
      </c>
      <c r="M1511" t="s">
        <v>1171</v>
      </c>
      <c r="N1511" t="s">
        <v>4319</v>
      </c>
      <c r="O1511" t="s">
        <v>6516</v>
      </c>
      <c r="Q1511" t="s">
        <v>6517</v>
      </c>
      <c r="R1511" t="s">
        <v>6518</v>
      </c>
      <c r="S1511" t="s">
        <v>351</v>
      </c>
      <c r="T1511" t="s">
        <v>33</v>
      </c>
      <c r="U1511" t="s">
        <v>25</v>
      </c>
      <c r="V1511">
        <v>60</v>
      </c>
      <c r="W1511" t="s">
        <v>1171</v>
      </c>
      <c r="X1511" t="s">
        <v>5063</v>
      </c>
      <c r="Y1511">
        <v>0</v>
      </c>
      <c r="Z1511" t="s">
        <v>1701</v>
      </c>
      <c r="AA1511" t="s">
        <v>1701</v>
      </c>
      <c r="AB1511">
        <v>1</v>
      </c>
      <c r="AD1511" t="s">
        <v>71</v>
      </c>
    </row>
    <row r="1512" spans="1:30" x14ac:dyDescent="0.35">
      <c r="A1512" t="s">
        <v>402</v>
      </c>
      <c r="B1512" t="s">
        <v>28</v>
      </c>
      <c r="C1512" t="s">
        <v>24</v>
      </c>
      <c r="D1512" t="s">
        <v>6519</v>
      </c>
      <c r="E1512" t="s">
        <v>22</v>
      </c>
      <c r="F1512">
        <v>2</v>
      </c>
      <c r="G1512" t="s">
        <v>182</v>
      </c>
      <c r="H1512" t="s">
        <v>124</v>
      </c>
      <c r="I1512" t="s">
        <v>4319</v>
      </c>
      <c r="J1512" t="s">
        <v>401</v>
      </c>
      <c r="M1512" t="s">
        <v>6522</v>
      </c>
      <c r="N1512" t="s">
        <v>4319</v>
      </c>
      <c r="O1512" t="s">
        <v>6519</v>
      </c>
      <c r="Q1512" t="s">
        <v>6520</v>
      </c>
      <c r="R1512" t="s">
        <v>6521</v>
      </c>
      <c r="S1512" t="s">
        <v>351</v>
      </c>
      <c r="T1512" t="s">
        <v>33</v>
      </c>
      <c r="U1512" t="s">
        <v>25</v>
      </c>
      <c r="V1512">
        <v>60</v>
      </c>
      <c r="W1512" t="s">
        <v>6522</v>
      </c>
      <c r="X1512" t="s">
        <v>5063</v>
      </c>
      <c r="Y1512">
        <v>0</v>
      </c>
      <c r="Z1512" t="s">
        <v>1701</v>
      </c>
      <c r="AA1512" t="s">
        <v>1701</v>
      </c>
      <c r="AB1512">
        <v>1</v>
      </c>
      <c r="AD1512" t="s">
        <v>71</v>
      </c>
    </row>
    <row r="1513" spans="1:30" x14ac:dyDescent="0.35">
      <c r="A1513" t="s">
        <v>407</v>
      </c>
      <c r="B1513" t="s">
        <v>28</v>
      </c>
      <c r="C1513" t="s">
        <v>24</v>
      </c>
      <c r="D1513" t="s">
        <v>6523</v>
      </c>
      <c r="E1513" t="s">
        <v>22</v>
      </c>
      <c r="F1513">
        <v>2</v>
      </c>
      <c r="G1513" t="s">
        <v>182</v>
      </c>
      <c r="H1513" t="s">
        <v>124</v>
      </c>
      <c r="I1513" t="s">
        <v>4319</v>
      </c>
      <c r="J1513" t="s">
        <v>2248</v>
      </c>
      <c r="M1513" t="s">
        <v>6526</v>
      </c>
      <c r="N1513" t="s">
        <v>4319</v>
      </c>
      <c r="O1513" t="s">
        <v>6523</v>
      </c>
      <c r="Q1513" t="s">
        <v>6524</v>
      </c>
      <c r="R1513" t="s">
        <v>6525</v>
      </c>
      <c r="S1513" t="s">
        <v>351</v>
      </c>
      <c r="T1513" t="s">
        <v>33</v>
      </c>
      <c r="U1513" t="s">
        <v>25</v>
      </c>
      <c r="V1513">
        <v>60</v>
      </c>
      <c r="W1513" t="s">
        <v>6526</v>
      </c>
      <c r="X1513" t="s">
        <v>5063</v>
      </c>
      <c r="Y1513">
        <v>0</v>
      </c>
      <c r="Z1513" t="s">
        <v>1701</v>
      </c>
      <c r="AA1513" t="s">
        <v>1701</v>
      </c>
      <c r="AB1513">
        <v>1</v>
      </c>
      <c r="AD1513" t="s">
        <v>71</v>
      </c>
    </row>
    <row r="1514" spans="1:30" x14ac:dyDescent="0.35">
      <c r="A1514" t="s">
        <v>402</v>
      </c>
      <c r="B1514" t="s">
        <v>28</v>
      </c>
      <c r="C1514" t="s">
        <v>24</v>
      </c>
      <c r="D1514" t="s">
        <v>6527</v>
      </c>
      <c r="E1514" t="s">
        <v>22</v>
      </c>
      <c r="F1514">
        <v>2</v>
      </c>
      <c r="G1514" t="s">
        <v>182</v>
      </c>
      <c r="H1514" t="s">
        <v>124</v>
      </c>
      <c r="I1514" t="s">
        <v>4319</v>
      </c>
      <c r="J1514" t="s">
        <v>401</v>
      </c>
      <c r="M1514" t="s">
        <v>6530</v>
      </c>
      <c r="N1514" t="s">
        <v>4319</v>
      </c>
      <c r="O1514" t="s">
        <v>6527</v>
      </c>
      <c r="Q1514" t="s">
        <v>6528</v>
      </c>
      <c r="R1514" t="s">
        <v>6529</v>
      </c>
      <c r="S1514" t="s">
        <v>351</v>
      </c>
      <c r="T1514" t="s">
        <v>33</v>
      </c>
      <c r="U1514" t="s">
        <v>25</v>
      </c>
      <c r="V1514">
        <v>60</v>
      </c>
      <c r="W1514" t="s">
        <v>6530</v>
      </c>
      <c r="X1514" t="s">
        <v>5063</v>
      </c>
      <c r="Y1514">
        <v>0</v>
      </c>
      <c r="Z1514" t="s">
        <v>1701</v>
      </c>
      <c r="AA1514" t="s">
        <v>1701</v>
      </c>
      <c r="AB1514">
        <v>1</v>
      </c>
      <c r="AD1514" t="s">
        <v>71</v>
      </c>
    </row>
    <row r="1515" spans="1:30" x14ac:dyDescent="0.35">
      <c r="A1515" t="s">
        <v>407</v>
      </c>
      <c r="B1515" t="s">
        <v>28</v>
      </c>
      <c r="C1515" t="s">
        <v>24</v>
      </c>
      <c r="D1515" t="s">
        <v>6531</v>
      </c>
      <c r="E1515" t="s">
        <v>22</v>
      </c>
      <c r="F1515">
        <v>2</v>
      </c>
      <c r="G1515" t="s">
        <v>182</v>
      </c>
      <c r="H1515" t="s">
        <v>124</v>
      </c>
      <c r="I1515" t="s">
        <v>4319</v>
      </c>
      <c r="J1515" t="s">
        <v>406</v>
      </c>
      <c r="M1515" t="s">
        <v>6534</v>
      </c>
      <c r="N1515" t="s">
        <v>4319</v>
      </c>
      <c r="O1515" t="s">
        <v>6531</v>
      </c>
      <c r="Q1515" t="s">
        <v>6532</v>
      </c>
      <c r="R1515" t="s">
        <v>6533</v>
      </c>
      <c r="S1515" t="s">
        <v>351</v>
      </c>
      <c r="T1515" t="s">
        <v>33</v>
      </c>
      <c r="U1515" t="s">
        <v>25</v>
      </c>
      <c r="V1515">
        <v>60</v>
      </c>
      <c r="W1515" t="s">
        <v>6534</v>
      </c>
      <c r="X1515" t="s">
        <v>5063</v>
      </c>
      <c r="Y1515">
        <v>0</v>
      </c>
      <c r="Z1515" t="s">
        <v>1701</v>
      </c>
      <c r="AA1515" t="s">
        <v>1701</v>
      </c>
      <c r="AB1515">
        <v>1</v>
      </c>
      <c r="AD1515" t="s">
        <v>71</v>
      </c>
    </row>
    <row r="1516" spans="1:30" x14ac:dyDescent="0.35">
      <c r="A1516" t="s">
        <v>402</v>
      </c>
      <c r="B1516" t="s">
        <v>28</v>
      </c>
      <c r="C1516" t="s">
        <v>24</v>
      </c>
      <c r="D1516" t="s">
        <v>6535</v>
      </c>
      <c r="E1516" t="s">
        <v>22</v>
      </c>
      <c r="F1516">
        <v>2</v>
      </c>
      <c r="G1516" t="s">
        <v>182</v>
      </c>
      <c r="H1516" t="s">
        <v>124</v>
      </c>
      <c r="I1516" t="s">
        <v>4319</v>
      </c>
      <c r="J1516" t="s">
        <v>401</v>
      </c>
      <c r="M1516" t="s">
        <v>6538</v>
      </c>
      <c r="N1516" t="s">
        <v>4319</v>
      </c>
      <c r="O1516" t="s">
        <v>6535</v>
      </c>
      <c r="Q1516" t="s">
        <v>6536</v>
      </c>
      <c r="R1516" t="s">
        <v>6537</v>
      </c>
      <c r="S1516" t="s">
        <v>351</v>
      </c>
      <c r="T1516" t="s">
        <v>33</v>
      </c>
      <c r="U1516" t="s">
        <v>25</v>
      </c>
      <c r="V1516">
        <v>60</v>
      </c>
      <c r="W1516" t="s">
        <v>6538</v>
      </c>
      <c r="X1516" t="s">
        <v>5063</v>
      </c>
      <c r="Y1516">
        <v>0</v>
      </c>
      <c r="Z1516" t="s">
        <v>1701</v>
      </c>
      <c r="AA1516" t="s">
        <v>1701</v>
      </c>
      <c r="AB1516">
        <v>1</v>
      </c>
      <c r="AD1516" t="s">
        <v>71</v>
      </c>
    </row>
    <row r="1517" spans="1:30" x14ac:dyDescent="0.35">
      <c r="A1517" t="s">
        <v>407</v>
      </c>
      <c r="B1517" t="s">
        <v>28</v>
      </c>
      <c r="C1517" t="s">
        <v>24</v>
      </c>
      <c r="D1517" t="s">
        <v>6539</v>
      </c>
      <c r="E1517" t="s">
        <v>22</v>
      </c>
      <c r="F1517">
        <v>2</v>
      </c>
      <c r="G1517" t="s">
        <v>182</v>
      </c>
      <c r="H1517" t="s">
        <v>124</v>
      </c>
      <c r="I1517" t="s">
        <v>4319</v>
      </c>
      <c r="J1517" t="s">
        <v>2248</v>
      </c>
      <c r="M1517" t="s">
        <v>6542</v>
      </c>
      <c r="N1517" t="s">
        <v>4319</v>
      </c>
      <c r="O1517" t="s">
        <v>6539</v>
      </c>
      <c r="Q1517" t="s">
        <v>6540</v>
      </c>
      <c r="R1517" t="s">
        <v>6541</v>
      </c>
      <c r="S1517" t="s">
        <v>351</v>
      </c>
      <c r="T1517" t="s">
        <v>33</v>
      </c>
      <c r="U1517" t="s">
        <v>25</v>
      </c>
      <c r="V1517">
        <v>60</v>
      </c>
      <c r="W1517" t="s">
        <v>6542</v>
      </c>
      <c r="X1517" t="s">
        <v>5063</v>
      </c>
      <c r="Z1517" t="s">
        <v>1701</v>
      </c>
      <c r="AA1517" t="s">
        <v>1701</v>
      </c>
      <c r="AD1517" t="s">
        <v>71</v>
      </c>
    </row>
    <row r="1518" spans="1:30" x14ac:dyDescent="0.35">
      <c r="A1518" t="s">
        <v>402</v>
      </c>
      <c r="B1518" t="s">
        <v>28</v>
      </c>
      <c r="C1518" t="s">
        <v>24</v>
      </c>
      <c r="D1518" t="s">
        <v>6543</v>
      </c>
      <c r="E1518" t="s">
        <v>22</v>
      </c>
      <c r="F1518">
        <v>2</v>
      </c>
      <c r="G1518" t="s">
        <v>182</v>
      </c>
      <c r="H1518" t="s">
        <v>124</v>
      </c>
      <c r="I1518" t="s">
        <v>4319</v>
      </c>
      <c r="J1518" t="s">
        <v>401</v>
      </c>
      <c r="M1518" t="s">
        <v>6546</v>
      </c>
      <c r="N1518" t="s">
        <v>4319</v>
      </c>
      <c r="O1518" t="s">
        <v>6543</v>
      </c>
      <c r="Q1518" t="s">
        <v>6544</v>
      </c>
      <c r="R1518" t="s">
        <v>6545</v>
      </c>
      <c r="S1518" t="s">
        <v>351</v>
      </c>
      <c r="T1518" t="s">
        <v>33</v>
      </c>
      <c r="U1518" t="s">
        <v>25</v>
      </c>
      <c r="V1518">
        <v>60</v>
      </c>
      <c r="W1518" t="s">
        <v>6546</v>
      </c>
      <c r="X1518" t="s">
        <v>5063</v>
      </c>
      <c r="Y1518">
        <v>0</v>
      </c>
      <c r="Z1518" t="s">
        <v>1701</v>
      </c>
      <c r="AA1518" t="s">
        <v>1701</v>
      </c>
      <c r="AB1518">
        <v>1</v>
      </c>
      <c r="AD1518" t="s">
        <v>71</v>
      </c>
    </row>
    <row r="1519" spans="1:30" x14ac:dyDescent="0.35">
      <c r="A1519" t="s">
        <v>407</v>
      </c>
      <c r="B1519" t="s">
        <v>28</v>
      </c>
      <c r="C1519" t="s">
        <v>24</v>
      </c>
      <c r="D1519" t="s">
        <v>6547</v>
      </c>
      <c r="E1519" t="s">
        <v>22</v>
      </c>
      <c r="F1519">
        <v>2</v>
      </c>
      <c r="G1519" t="s">
        <v>182</v>
      </c>
      <c r="H1519" t="s">
        <v>124</v>
      </c>
      <c r="I1519" t="s">
        <v>4319</v>
      </c>
      <c r="J1519" t="s">
        <v>2248</v>
      </c>
      <c r="M1519" t="s">
        <v>6550</v>
      </c>
      <c r="N1519" t="s">
        <v>4319</v>
      </c>
      <c r="O1519" t="s">
        <v>6547</v>
      </c>
      <c r="Q1519" t="s">
        <v>6548</v>
      </c>
      <c r="R1519" t="s">
        <v>6549</v>
      </c>
      <c r="S1519" t="s">
        <v>351</v>
      </c>
      <c r="T1519" t="s">
        <v>33</v>
      </c>
      <c r="U1519" t="s">
        <v>25</v>
      </c>
      <c r="V1519">
        <v>60</v>
      </c>
      <c r="W1519" t="s">
        <v>6550</v>
      </c>
      <c r="X1519" t="s">
        <v>5063</v>
      </c>
      <c r="Z1519" t="s">
        <v>1701</v>
      </c>
      <c r="AA1519" t="s">
        <v>1701</v>
      </c>
      <c r="AD1519" t="s">
        <v>71</v>
      </c>
    </row>
    <row r="1520" spans="1:30" x14ac:dyDescent="0.35">
      <c r="A1520" t="s">
        <v>402</v>
      </c>
      <c r="B1520" t="s">
        <v>28</v>
      </c>
      <c r="C1520" t="s">
        <v>24</v>
      </c>
      <c r="D1520" t="s">
        <v>6551</v>
      </c>
      <c r="E1520" t="s">
        <v>22</v>
      </c>
      <c r="F1520">
        <v>2</v>
      </c>
      <c r="G1520" t="s">
        <v>182</v>
      </c>
      <c r="H1520" t="s">
        <v>124</v>
      </c>
      <c r="I1520" t="s">
        <v>4319</v>
      </c>
      <c r="J1520" t="s">
        <v>401</v>
      </c>
      <c r="M1520" t="s">
        <v>6554</v>
      </c>
      <c r="N1520" t="s">
        <v>4319</v>
      </c>
      <c r="O1520" t="s">
        <v>6551</v>
      </c>
      <c r="Q1520" t="s">
        <v>6552</v>
      </c>
      <c r="R1520" t="s">
        <v>6553</v>
      </c>
      <c r="S1520" t="s">
        <v>351</v>
      </c>
      <c r="T1520" t="s">
        <v>33</v>
      </c>
      <c r="U1520" t="s">
        <v>25</v>
      </c>
      <c r="V1520">
        <v>60</v>
      </c>
      <c r="W1520" t="s">
        <v>6554</v>
      </c>
      <c r="X1520" t="s">
        <v>5063</v>
      </c>
      <c r="Z1520" t="s">
        <v>1701</v>
      </c>
      <c r="AA1520" t="s">
        <v>1701</v>
      </c>
      <c r="AD1520" t="s">
        <v>71</v>
      </c>
    </row>
    <row r="1521" spans="1:30" x14ac:dyDescent="0.35">
      <c r="A1521" t="s">
        <v>407</v>
      </c>
      <c r="B1521" t="s">
        <v>28</v>
      </c>
      <c r="C1521" t="s">
        <v>24</v>
      </c>
      <c r="D1521" t="s">
        <v>6555</v>
      </c>
      <c r="E1521" t="s">
        <v>22</v>
      </c>
      <c r="F1521">
        <v>2</v>
      </c>
      <c r="G1521" t="s">
        <v>182</v>
      </c>
      <c r="H1521" t="s">
        <v>124</v>
      </c>
      <c r="I1521" t="s">
        <v>4319</v>
      </c>
      <c r="J1521" t="s">
        <v>2248</v>
      </c>
      <c r="M1521" t="s">
        <v>6558</v>
      </c>
      <c r="N1521" t="s">
        <v>4319</v>
      </c>
      <c r="O1521" t="s">
        <v>6555</v>
      </c>
      <c r="Q1521" t="s">
        <v>6556</v>
      </c>
      <c r="R1521" t="s">
        <v>6557</v>
      </c>
      <c r="S1521" t="s">
        <v>351</v>
      </c>
      <c r="T1521" t="s">
        <v>33</v>
      </c>
      <c r="U1521" t="s">
        <v>25</v>
      </c>
      <c r="V1521">
        <v>60</v>
      </c>
      <c r="W1521" t="s">
        <v>6558</v>
      </c>
      <c r="X1521" t="s">
        <v>5063</v>
      </c>
      <c r="Z1521" t="s">
        <v>1701</v>
      </c>
      <c r="AA1521" t="s">
        <v>1701</v>
      </c>
      <c r="AD1521" t="s">
        <v>71</v>
      </c>
    </row>
    <row r="1522" spans="1:30" x14ac:dyDescent="0.35">
      <c r="A1522" t="s">
        <v>402</v>
      </c>
      <c r="B1522" t="s">
        <v>28</v>
      </c>
      <c r="C1522" t="s">
        <v>24</v>
      </c>
      <c r="D1522" t="s">
        <v>6559</v>
      </c>
      <c r="E1522" t="s">
        <v>22</v>
      </c>
      <c r="F1522">
        <v>2</v>
      </c>
      <c r="G1522" t="s">
        <v>182</v>
      </c>
      <c r="H1522" t="s">
        <v>124</v>
      </c>
      <c r="I1522" t="s">
        <v>4319</v>
      </c>
      <c r="J1522" t="s">
        <v>401</v>
      </c>
      <c r="M1522" t="s">
        <v>6562</v>
      </c>
      <c r="N1522" t="s">
        <v>4319</v>
      </c>
      <c r="O1522" t="s">
        <v>6559</v>
      </c>
      <c r="Q1522" t="s">
        <v>6560</v>
      </c>
      <c r="R1522" t="s">
        <v>6561</v>
      </c>
      <c r="S1522" t="s">
        <v>351</v>
      </c>
      <c r="T1522" t="s">
        <v>33</v>
      </c>
      <c r="U1522" t="s">
        <v>25</v>
      </c>
      <c r="V1522">
        <v>60</v>
      </c>
      <c r="W1522" t="s">
        <v>6562</v>
      </c>
      <c r="X1522" t="s">
        <v>5063</v>
      </c>
      <c r="Y1522">
        <v>0</v>
      </c>
      <c r="Z1522" t="s">
        <v>1701</v>
      </c>
      <c r="AA1522" t="s">
        <v>1701</v>
      </c>
      <c r="AB1522">
        <v>1</v>
      </c>
      <c r="AD1522" t="s">
        <v>71</v>
      </c>
    </row>
    <row r="1523" spans="1:30" x14ac:dyDescent="0.35">
      <c r="A1523" t="s">
        <v>402</v>
      </c>
      <c r="B1523" t="s">
        <v>28</v>
      </c>
      <c r="C1523" t="s">
        <v>24</v>
      </c>
      <c r="D1523" t="s">
        <v>6563</v>
      </c>
      <c r="E1523" t="s">
        <v>22</v>
      </c>
      <c r="F1523">
        <v>2</v>
      </c>
      <c r="G1523" t="s">
        <v>127</v>
      </c>
      <c r="H1523" t="s">
        <v>124</v>
      </c>
      <c r="I1523" t="s">
        <v>4319</v>
      </c>
      <c r="J1523" t="s">
        <v>6564</v>
      </c>
      <c r="M1523" t="s">
        <v>6567</v>
      </c>
      <c r="N1523" t="s">
        <v>4319</v>
      </c>
      <c r="O1523" t="s">
        <v>6563</v>
      </c>
      <c r="Q1523" t="s">
        <v>6565</v>
      </c>
      <c r="R1523" t="s">
        <v>6566</v>
      </c>
      <c r="S1523" t="s">
        <v>4323</v>
      </c>
      <c r="T1523" t="s">
        <v>33</v>
      </c>
      <c r="U1523" t="s">
        <v>25</v>
      </c>
      <c r="V1523">
        <v>60</v>
      </c>
      <c r="W1523" t="s">
        <v>6567</v>
      </c>
      <c r="X1523" t="s">
        <v>5063</v>
      </c>
      <c r="Y1523">
        <v>0</v>
      </c>
      <c r="Z1523" t="s">
        <v>1701</v>
      </c>
      <c r="AA1523" t="s">
        <v>1701</v>
      </c>
      <c r="AB1523">
        <v>1</v>
      </c>
      <c r="AD1523" t="s">
        <v>71</v>
      </c>
    </row>
    <row r="1524" spans="1:30" x14ac:dyDescent="0.35">
      <c r="A1524" t="s">
        <v>402</v>
      </c>
      <c r="B1524" t="s">
        <v>28</v>
      </c>
      <c r="C1524" t="s">
        <v>24</v>
      </c>
      <c r="D1524" t="s">
        <v>6568</v>
      </c>
      <c r="E1524" t="s">
        <v>22</v>
      </c>
      <c r="F1524">
        <v>2</v>
      </c>
      <c r="G1524" t="s">
        <v>127</v>
      </c>
      <c r="H1524" t="s">
        <v>124</v>
      </c>
      <c r="I1524" t="s">
        <v>4319</v>
      </c>
      <c r="J1524" t="s">
        <v>6569</v>
      </c>
      <c r="M1524" t="s">
        <v>6572</v>
      </c>
      <c r="N1524" t="s">
        <v>4319</v>
      </c>
      <c r="O1524" t="s">
        <v>6568</v>
      </c>
      <c r="Q1524" t="s">
        <v>6570</v>
      </c>
      <c r="R1524" t="s">
        <v>6571</v>
      </c>
      <c r="S1524" t="s">
        <v>4323</v>
      </c>
      <c r="T1524" t="s">
        <v>33</v>
      </c>
      <c r="U1524" t="s">
        <v>25</v>
      </c>
      <c r="V1524">
        <v>60</v>
      </c>
      <c r="W1524" t="s">
        <v>6572</v>
      </c>
      <c r="X1524" t="s">
        <v>5063</v>
      </c>
      <c r="Y1524">
        <v>0</v>
      </c>
      <c r="Z1524" t="s">
        <v>1701</v>
      </c>
      <c r="AA1524" t="s">
        <v>1701</v>
      </c>
      <c r="AB1524">
        <v>1</v>
      </c>
      <c r="AD1524" t="s">
        <v>71</v>
      </c>
    </row>
    <row r="1525" spans="1:30" x14ac:dyDescent="0.35">
      <c r="A1525" t="s">
        <v>402</v>
      </c>
      <c r="B1525" t="s">
        <v>28</v>
      </c>
      <c r="C1525" t="s">
        <v>24</v>
      </c>
      <c r="D1525" t="s">
        <v>6573</v>
      </c>
      <c r="E1525" t="s">
        <v>22</v>
      </c>
      <c r="F1525">
        <v>2</v>
      </c>
      <c r="G1525" t="s">
        <v>127</v>
      </c>
      <c r="H1525" t="s">
        <v>124</v>
      </c>
      <c r="I1525" t="s">
        <v>4319</v>
      </c>
      <c r="J1525" t="s">
        <v>6574</v>
      </c>
      <c r="M1525" t="s">
        <v>6577</v>
      </c>
      <c r="N1525" t="s">
        <v>4319</v>
      </c>
      <c r="O1525" t="s">
        <v>6573</v>
      </c>
      <c r="Q1525" t="s">
        <v>6575</v>
      </c>
      <c r="R1525" t="s">
        <v>6576</v>
      </c>
      <c r="S1525" t="s">
        <v>4323</v>
      </c>
      <c r="T1525" t="s">
        <v>33</v>
      </c>
      <c r="U1525" t="s">
        <v>25</v>
      </c>
      <c r="V1525">
        <v>60</v>
      </c>
      <c r="W1525" t="s">
        <v>6577</v>
      </c>
      <c r="X1525" t="s">
        <v>5063</v>
      </c>
      <c r="Y1525">
        <v>0</v>
      </c>
      <c r="Z1525" t="s">
        <v>1701</v>
      </c>
      <c r="AA1525" t="s">
        <v>1701</v>
      </c>
      <c r="AB1525">
        <v>1</v>
      </c>
      <c r="AD1525" t="s">
        <v>71</v>
      </c>
    </row>
    <row r="1526" spans="1:30" x14ac:dyDescent="0.35">
      <c r="A1526" t="s">
        <v>402</v>
      </c>
      <c r="B1526" t="s">
        <v>28</v>
      </c>
      <c r="C1526" t="s">
        <v>24</v>
      </c>
      <c r="D1526" t="s">
        <v>6578</v>
      </c>
      <c r="E1526" t="s">
        <v>22</v>
      </c>
      <c r="F1526">
        <v>2</v>
      </c>
      <c r="G1526" t="s">
        <v>5303</v>
      </c>
      <c r="H1526" t="s">
        <v>124</v>
      </c>
      <c r="I1526" t="s">
        <v>4319</v>
      </c>
      <c r="J1526" t="s">
        <v>6579</v>
      </c>
      <c r="M1526" t="s">
        <v>6582</v>
      </c>
      <c r="N1526" t="s">
        <v>4319</v>
      </c>
      <c r="O1526" t="s">
        <v>6578</v>
      </c>
      <c r="Q1526" t="s">
        <v>6580</v>
      </c>
      <c r="R1526" t="s">
        <v>6581</v>
      </c>
      <c r="S1526" t="s">
        <v>4323</v>
      </c>
      <c r="T1526" t="s">
        <v>33</v>
      </c>
      <c r="U1526" t="s">
        <v>25</v>
      </c>
      <c r="V1526">
        <v>60</v>
      </c>
      <c r="W1526" t="s">
        <v>6582</v>
      </c>
      <c r="X1526" t="s">
        <v>5063</v>
      </c>
      <c r="AD1526" t="s">
        <v>71</v>
      </c>
    </row>
    <row r="1527" spans="1:30" x14ac:dyDescent="0.35">
      <c r="A1527" t="s">
        <v>402</v>
      </c>
      <c r="B1527" t="s">
        <v>28</v>
      </c>
      <c r="C1527" t="s">
        <v>24</v>
      </c>
      <c r="D1527" t="s">
        <v>6583</v>
      </c>
      <c r="E1527" t="s">
        <v>22</v>
      </c>
      <c r="F1527">
        <v>2</v>
      </c>
      <c r="G1527" t="s">
        <v>5303</v>
      </c>
      <c r="H1527" t="s">
        <v>124</v>
      </c>
      <c r="I1527" t="s">
        <v>4319</v>
      </c>
      <c r="J1527" t="s">
        <v>6584</v>
      </c>
      <c r="M1527" t="s">
        <v>6587</v>
      </c>
      <c r="N1527" t="s">
        <v>4319</v>
      </c>
      <c r="O1527" t="s">
        <v>6583</v>
      </c>
      <c r="Q1527" t="s">
        <v>6585</v>
      </c>
      <c r="R1527" t="s">
        <v>6586</v>
      </c>
      <c r="S1527" t="s">
        <v>4323</v>
      </c>
      <c r="T1527" t="s">
        <v>33</v>
      </c>
      <c r="U1527" t="s">
        <v>25</v>
      </c>
      <c r="V1527">
        <v>60</v>
      </c>
      <c r="W1527" t="s">
        <v>6587</v>
      </c>
      <c r="X1527" t="s">
        <v>5063</v>
      </c>
      <c r="AD1527" t="s">
        <v>71</v>
      </c>
    </row>
    <row r="1528" spans="1:30" x14ac:dyDescent="0.35">
      <c r="A1528" t="s">
        <v>402</v>
      </c>
      <c r="B1528" t="s">
        <v>28</v>
      </c>
      <c r="C1528" t="s">
        <v>24</v>
      </c>
      <c r="D1528" t="s">
        <v>6588</v>
      </c>
      <c r="E1528" t="s">
        <v>22</v>
      </c>
      <c r="F1528">
        <v>2</v>
      </c>
      <c r="G1528" t="s">
        <v>5303</v>
      </c>
      <c r="H1528" t="s">
        <v>124</v>
      </c>
      <c r="I1528" t="s">
        <v>4319</v>
      </c>
      <c r="J1528" t="s">
        <v>6589</v>
      </c>
      <c r="M1528" t="s">
        <v>6592</v>
      </c>
      <c r="N1528" t="s">
        <v>4319</v>
      </c>
      <c r="O1528" t="s">
        <v>6588</v>
      </c>
      <c r="Q1528" t="s">
        <v>6590</v>
      </c>
      <c r="R1528" t="s">
        <v>6591</v>
      </c>
      <c r="S1528" t="s">
        <v>4323</v>
      </c>
      <c r="T1528" t="s">
        <v>33</v>
      </c>
      <c r="U1528" t="s">
        <v>25</v>
      </c>
      <c r="V1528">
        <v>60</v>
      </c>
      <c r="W1528" t="s">
        <v>6592</v>
      </c>
      <c r="X1528" t="s">
        <v>5063</v>
      </c>
      <c r="AD1528" t="s">
        <v>71</v>
      </c>
    </row>
    <row r="1529" spans="1:30" x14ac:dyDescent="0.35">
      <c r="A1529" t="s">
        <v>6593</v>
      </c>
      <c r="B1529" t="s">
        <v>28</v>
      </c>
      <c r="C1529" t="s">
        <v>24</v>
      </c>
      <c r="D1529" t="s">
        <v>6594</v>
      </c>
      <c r="E1529" t="s">
        <v>22</v>
      </c>
      <c r="F1529">
        <v>2</v>
      </c>
      <c r="G1529" t="s">
        <v>4398</v>
      </c>
      <c r="H1529" t="s">
        <v>124</v>
      </c>
      <c r="I1529" t="s">
        <v>4319</v>
      </c>
      <c r="J1529" t="s">
        <v>6595</v>
      </c>
      <c r="M1529" t="s">
        <v>6598</v>
      </c>
      <c r="N1529" t="s">
        <v>4319</v>
      </c>
      <c r="O1529" t="s">
        <v>6594</v>
      </c>
      <c r="Q1529" t="s">
        <v>6596</v>
      </c>
      <c r="R1529" t="s">
        <v>6597</v>
      </c>
      <c r="S1529" t="s">
        <v>4401</v>
      </c>
      <c r="T1529" t="s">
        <v>33</v>
      </c>
      <c r="U1529" t="s">
        <v>25</v>
      </c>
      <c r="V1529">
        <v>60</v>
      </c>
      <c r="W1529" t="s">
        <v>6598</v>
      </c>
      <c r="X1529" t="s">
        <v>5063</v>
      </c>
      <c r="Y1529">
        <v>0</v>
      </c>
      <c r="Z1529" t="s">
        <v>1701</v>
      </c>
      <c r="AA1529" t="s">
        <v>1701</v>
      </c>
      <c r="AB1529">
        <v>1</v>
      </c>
      <c r="AD1529" t="s">
        <v>6599</v>
      </c>
    </row>
    <row r="1530" spans="1:30" x14ac:dyDescent="0.35">
      <c r="A1530" t="s">
        <v>6593</v>
      </c>
      <c r="B1530" t="s">
        <v>28</v>
      </c>
      <c r="C1530" t="s">
        <v>24</v>
      </c>
      <c r="D1530" t="s">
        <v>6600</v>
      </c>
      <c r="E1530" t="s">
        <v>22</v>
      </c>
      <c r="F1530">
        <v>2</v>
      </c>
      <c r="G1530" t="s">
        <v>4398</v>
      </c>
      <c r="H1530" t="s">
        <v>124</v>
      </c>
      <c r="I1530" t="s">
        <v>4319</v>
      </c>
      <c r="J1530" t="s">
        <v>6595</v>
      </c>
      <c r="M1530" t="s">
        <v>6603</v>
      </c>
      <c r="N1530" t="s">
        <v>4319</v>
      </c>
      <c r="O1530" t="s">
        <v>6600</v>
      </c>
      <c r="Q1530" t="s">
        <v>6601</v>
      </c>
      <c r="R1530" t="s">
        <v>6602</v>
      </c>
      <c r="S1530" t="s">
        <v>4401</v>
      </c>
      <c r="T1530" t="s">
        <v>33</v>
      </c>
      <c r="U1530" t="s">
        <v>25</v>
      </c>
      <c r="V1530">
        <v>60</v>
      </c>
      <c r="W1530" t="s">
        <v>6603</v>
      </c>
      <c r="X1530" t="s">
        <v>5063</v>
      </c>
      <c r="Y1530">
        <v>0</v>
      </c>
      <c r="Z1530" t="s">
        <v>1701</v>
      </c>
      <c r="AA1530" t="s">
        <v>1701</v>
      </c>
      <c r="AD1530" t="s">
        <v>6599</v>
      </c>
    </row>
    <row r="1531" spans="1:30" x14ac:dyDescent="0.35">
      <c r="A1531" t="s">
        <v>57</v>
      </c>
      <c r="B1531" t="s">
        <v>28</v>
      </c>
      <c r="C1531" t="s">
        <v>24</v>
      </c>
      <c r="D1531" t="s">
        <v>6604</v>
      </c>
      <c r="E1531" t="s">
        <v>22</v>
      </c>
      <c r="F1531">
        <v>2</v>
      </c>
      <c r="G1531" t="s">
        <v>370</v>
      </c>
      <c r="H1531" t="s">
        <v>124</v>
      </c>
      <c r="I1531" t="s">
        <v>4319</v>
      </c>
      <c r="J1531" t="s">
        <v>379</v>
      </c>
      <c r="M1531" t="s">
        <v>6607</v>
      </c>
      <c r="N1531" t="s">
        <v>4319</v>
      </c>
      <c r="O1531" t="s">
        <v>6604</v>
      </c>
      <c r="Q1531" t="s">
        <v>6605</v>
      </c>
      <c r="R1531" t="s">
        <v>6606</v>
      </c>
      <c r="S1531" t="s">
        <v>369</v>
      </c>
      <c r="T1531" t="s">
        <v>33</v>
      </c>
      <c r="U1531" t="s">
        <v>25</v>
      </c>
      <c r="V1531">
        <v>60</v>
      </c>
      <c r="W1531" t="s">
        <v>6607</v>
      </c>
      <c r="X1531" t="s">
        <v>5063</v>
      </c>
      <c r="Y1531">
        <v>0</v>
      </c>
      <c r="Z1531" t="s">
        <v>1701</v>
      </c>
      <c r="AA1531" t="s">
        <v>1701</v>
      </c>
      <c r="AB1531">
        <v>100</v>
      </c>
      <c r="AD1531" t="s">
        <v>55</v>
      </c>
    </row>
    <row r="1532" spans="1:30" x14ac:dyDescent="0.35">
      <c r="A1532" t="s">
        <v>57</v>
      </c>
      <c r="B1532" t="s">
        <v>28</v>
      </c>
      <c r="C1532" t="s">
        <v>24</v>
      </c>
      <c r="D1532" t="s">
        <v>6608</v>
      </c>
      <c r="E1532" t="s">
        <v>22</v>
      </c>
      <c r="F1532">
        <v>2</v>
      </c>
      <c r="G1532" t="s">
        <v>1986</v>
      </c>
      <c r="H1532" t="s">
        <v>124</v>
      </c>
      <c r="I1532" t="s">
        <v>4319</v>
      </c>
      <c r="J1532" t="s">
        <v>55</v>
      </c>
      <c r="M1532" t="s">
        <v>1034</v>
      </c>
      <c r="N1532" t="s">
        <v>4319</v>
      </c>
      <c r="O1532" t="s">
        <v>6608</v>
      </c>
      <c r="Q1532" t="s">
        <v>6609</v>
      </c>
      <c r="R1532" t="s">
        <v>6610</v>
      </c>
      <c r="S1532" t="s">
        <v>151</v>
      </c>
      <c r="T1532" t="s">
        <v>33</v>
      </c>
      <c r="U1532" t="s">
        <v>25</v>
      </c>
      <c r="V1532">
        <v>60</v>
      </c>
      <c r="W1532" t="s">
        <v>1034</v>
      </c>
      <c r="X1532" t="s">
        <v>5063</v>
      </c>
      <c r="Y1532">
        <v>0</v>
      </c>
      <c r="Z1532" t="s">
        <v>1701</v>
      </c>
      <c r="AA1532" t="s">
        <v>1701</v>
      </c>
      <c r="AB1532">
        <v>380</v>
      </c>
      <c r="AD1532" t="s">
        <v>55</v>
      </c>
    </row>
    <row r="1533" spans="1:30" x14ac:dyDescent="0.35">
      <c r="A1533" t="s">
        <v>57</v>
      </c>
      <c r="B1533" t="s">
        <v>28</v>
      </c>
      <c r="C1533" t="s">
        <v>24</v>
      </c>
      <c r="D1533" t="s">
        <v>6611</v>
      </c>
      <c r="E1533" t="s">
        <v>22</v>
      </c>
      <c r="F1533">
        <v>2</v>
      </c>
      <c r="G1533" t="s">
        <v>1986</v>
      </c>
      <c r="H1533" t="s">
        <v>124</v>
      </c>
      <c r="I1533" t="s">
        <v>4319</v>
      </c>
      <c r="J1533" t="s">
        <v>55</v>
      </c>
      <c r="M1533" t="s">
        <v>6614</v>
      </c>
      <c r="N1533" t="s">
        <v>4319</v>
      </c>
      <c r="O1533" t="s">
        <v>6611</v>
      </c>
      <c r="Q1533" t="s">
        <v>6612</v>
      </c>
      <c r="R1533" t="s">
        <v>6613</v>
      </c>
      <c r="S1533" t="s">
        <v>151</v>
      </c>
      <c r="T1533" t="s">
        <v>33</v>
      </c>
      <c r="U1533" t="s">
        <v>25</v>
      </c>
      <c r="V1533">
        <v>60</v>
      </c>
      <c r="W1533" t="s">
        <v>6614</v>
      </c>
      <c r="X1533" t="s">
        <v>5063</v>
      </c>
      <c r="Y1533">
        <v>0</v>
      </c>
      <c r="Z1533" t="s">
        <v>1701</v>
      </c>
      <c r="AA1533" t="s">
        <v>1701</v>
      </c>
      <c r="AB1533">
        <v>120</v>
      </c>
      <c r="AD1533" t="s">
        <v>55</v>
      </c>
    </row>
    <row r="1534" spans="1:30" x14ac:dyDescent="0.35">
      <c r="A1534" t="s">
        <v>57</v>
      </c>
      <c r="B1534" t="s">
        <v>28</v>
      </c>
      <c r="C1534" t="s">
        <v>24</v>
      </c>
      <c r="D1534" t="s">
        <v>6615</v>
      </c>
      <c r="E1534" t="s">
        <v>22</v>
      </c>
      <c r="F1534">
        <v>2</v>
      </c>
      <c r="G1534" t="s">
        <v>5055</v>
      </c>
      <c r="H1534" t="s">
        <v>124</v>
      </c>
      <c r="I1534" t="s">
        <v>4319</v>
      </c>
      <c r="J1534" t="s">
        <v>55</v>
      </c>
      <c r="M1534" t="s">
        <v>6618</v>
      </c>
      <c r="N1534" t="s">
        <v>4319</v>
      </c>
      <c r="O1534" t="s">
        <v>6615</v>
      </c>
      <c r="Q1534" t="s">
        <v>6616</v>
      </c>
      <c r="R1534" t="s">
        <v>6617</v>
      </c>
      <c r="S1534" t="s">
        <v>151</v>
      </c>
      <c r="T1534" t="s">
        <v>33</v>
      </c>
      <c r="U1534" t="s">
        <v>25</v>
      </c>
      <c r="V1534">
        <v>60</v>
      </c>
      <c r="W1534" t="s">
        <v>6618</v>
      </c>
      <c r="X1534" t="s">
        <v>5063</v>
      </c>
      <c r="Y1534">
        <v>0</v>
      </c>
      <c r="Z1534" t="s">
        <v>1701</v>
      </c>
      <c r="AA1534" t="s">
        <v>1701</v>
      </c>
      <c r="AB1534">
        <v>20</v>
      </c>
      <c r="AD1534" t="s">
        <v>55</v>
      </c>
    </row>
    <row r="1535" spans="1:30" x14ac:dyDescent="0.35">
      <c r="A1535" t="s">
        <v>57</v>
      </c>
      <c r="B1535" t="s">
        <v>28</v>
      </c>
      <c r="C1535" t="s">
        <v>24</v>
      </c>
      <c r="D1535" t="s">
        <v>6619</v>
      </c>
      <c r="E1535" t="s">
        <v>22</v>
      </c>
      <c r="F1535">
        <v>2</v>
      </c>
      <c r="G1535" t="s">
        <v>1986</v>
      </c>
      <c r="H1535" t="s">
        <v>124</v>
      </c>
      <c r="I1535" t="s">
        <v>4319</v>
      </c>
      <c r="J1535" t="s">
        <v>55</v>
      </c>
      <c r="M1535" t="s">
        <v>6622</v>
      </c>
      <c r="N1535" t="s">
        <v>4319</v>
      </c>
      <c r="O1535" t="s">
        <v>6619</v>
      </c>
      <c r="Q1535" t="s">
        <v>6620</v>
      </c>
      <c r="R1535" t="s">
        <v>6621</v>
      </c>
      <c r="S1535" t="s">
        <v>151</v>
      </c>
      <c r="T1535" t="s">
        <v>33</v>
      </c>
      <c r="U1535" t="s">
        <v>25</v>
      </c>
      <c r="V1535">
        <v>60</v>
      </c>
      <c r="W1535" t="s">
        <v>6622</v>
      </c>
      <c r="X1535" t="s">
        <v>5063</v>
      </c>
      <c r="Y1535">
        <v>0</v>
      </c>
      <c r="Z1535" t="s">
        <v>1701</v>
      </c>
      <c r="AA1535" t="s">
        <v>1701</v>
      </c>
      <c r="AB1535">
        <v>100</v>
      </c>
      <c r="AD1535" t="s">
        <v>55</v>
      </c>
    </row>
    <row r="1536" spans="1:30" x14ac:dyDescent="0.35">
      <c r="A1536" t="s">
        <v>57</v>
      </c>
      <c r="B1536" t="s">
        <v>28</v>
      </c>
      <c r="C1536" t="s">
        <v>24</v>
      </c>
      <c r="D1536" t="s">
        <v>6623</v>
      </c>
      <c r="E1536" t="s">
        <v>22</v>
      </c>
      <c r="F1536">
        <v>2</v>
      </c>
      <c r="G1536" t="s">
        <v>1986</v>
      </c>
      <c r="H1536" t="s">
        <v>124</v>
      </c>
      <c r="I1536" t="s">
        <v>4319</v>
      </c>
      <c r="J1536" t="s">
        <v>55</v>
      </c>
      <c r="M1536" t="s">
        <v>6626</v>
      </c>
      <c r="N1536" t="s">
        <v>4319</v>
      </c>
      <c r="O1536" t="s">
        <v>6623</v>
      </c>
      <c r="Q1536" t="s">
        <v>6624</v>
      </c>
      <c r="R1536" t="s">
        <v>6625</v>
      </c>
      <c r="S1536" t="s">
        <v>151</v>
      </c>
      <c r="T1536" t="s">
        <v>33</v>
      </c>
      <c r="U1536" t="s">
        <v>25</v>
      </c>
      <c r="V1536">
        <v>60</v>
      </c>
      <c r="W1536" t="s">
        <v>6626</v>
      </c>
      <c r="X1536" t="s">
        <v>5063</v>
      </c>
      <c r="Y1536">
        <v>0</v>
      </c>
      <c r="Z1536" t="s">
        <v>1701</v>
      </c>
      <c r="AA1536" t="s">
        <v>1701</v>
      </c>
      <c r="AB1536">
        <v>100</v>
      </c>
      <c r="AD1536" t="s">
        <v>55</v>
      </c>
    </row>
    <row r="1537" spans="1:30" x14ac:dyDescent="0.35">
      <c r="A1537" t="s">
        <v>57</v>
      </c>
      <c r="B1537" t="s">
        <v>28</v>
      </c>
      <c r="C1537" t="s">
        <v>24</v>
      </c>
      <c r="D1537" t="s">
        <v>6627</v>
      </c>
      <c r="E1537" t="s">
        <v>22</v>
      </c>
      <c r="F1537">
        <v>2</v>
      </c>
      <c r="G1537" t="s">
        <v>5087</v>
      </c>
      <c r="H1537" t="s">
        <v>124</v>
      </c>
      <c r="I1537" t="s">
        <v>4319</v>
      </c>
      <c r="J1537" t="s">
        <v>55</v>
      </c>
      <c r="M1537" t="s">
        <v>6630</v>
      </c>
      <c r="N1537" t="s">
        <v>4319</v>
      </c>
      <c r="O1537" t="s">
        <v>6627</v>
      </c>
      <c r="Q1537" t="s">
        <v>6628</v>
      </c>
      <c r="R1537" t="s">
        <v>6629</v>
      </c>
      <c r="S1537" t="s">
        <v>369</v>
      </c>
      <c r="T1537" t="s">
        <v>33</v>
      </c>
      <c r="U1537" t="s">
        <v>25</v>
      </c>
      <c r="V1537">
        <v>60</v>
      </c>
      <c r="W1537" t="s">
        <v>6630</v>
      </c>
      <c r="X1537" t="s">
        <v>5063</v>
      </c>
      <c r="Y1537">
        <v>0</v>
      </c>
      <c r="Z1537" t="s">
        <v>1701</v>
      </c>
      <c r="AA1537" t="s">
        <v>1701</v>
      </c>
      <c r="AB1537">
        <v>650</v>
      </c>
      <c r="AD1537" t="s">
        <v>55</v>
      </c>
    </row>
    <row r="1538" spans="1:30" x14ac:dyDescent="0.35">
      <c r="A1538" t="s">
        <v>57</v>
      </c>
      <c r="B1538" t="s">
        <v>28</v>
      </c>
      <c r="C1538" t="s">
        <v>24</v>
      </c>
      <c r="D1538" t="s">
        <v>6631</v>
      </c>
      <c r="E1538" t="s">
        <v>22</v>
      </c>
      <c r="F1538">
        <v>2</v>
      </c>
      <c r="G1538" t="s">
        <v>1986</v>
      </c>
      <c r="H1538" t="s">
        <v>124</v>
      </c>
      <c r="I1538" t="s">
        <v>4319</v>
      </c>
      <c r="J1538" t="s">
        <v>55</v>
      </c>
      <c r="M1538" t="s">
        <v>6634</v>
      </c>
      <c r="N1538" t="s">
        <v>4319</v>
      </c>
      <c r="O1538" t="s">
        <v>6631</v>
      </c>
      <c r="Q1538" t="s">
        <v>6632</v>
      </c>
      <c r="R1538" t="s">
        <v>6633</v>
      </c>
      <c r="S1538" t="s">
        <v>151</v>
      </c>
      <c r="T1538" t="s">
        <v>33</v>
      </c>
      <c r="U1538" t="s">
        <v>25</v>
      </c>
      <c r="V1538">
        <v>60</v>
      </c>
      <c r="W1538" t="s">
        <v>6634</v>
      </c>
      <c r="X1538" t="s">
        <v>5063</v>
      </c>
      <c r="Y1538">
        <v>0</v>
      </c>
      <c r="Z1538" t="s">
        <v>1701</v>
      </c>
      <c r="AA1538" t="s">
        <v>1701</v>
      </c>
      <c r="AB1538">
        <v>100</v>
      </c>
      <c r="AD1538" t="s">
        <v>55</v>
      </c>
    </row>
    <row r="1539" spans="1:30" x14ac:dyDescent="0.35">
      <c r="A1539" t="s">
        <v>57</v>
      </c>
      <c r="B1539" t="s">
        <v>28</v>
      </c>
      <c r="C1539" t="s">
        <v>24</v>
      </c>
      <c r="D1539" t="s">
        <v>6635</v>
      </c>
      <c r="E1539" t="s">
        <v>22</v>
      </c>
      <c r="F1539">
        <v>2</v>
      </c>
      <c r="G1539" t="s">
        <v>1986</v>
      </c>
      <c r="H1539" t="s">
        <v>124</v>
      </c>
      <c r="I1539" t="s">
        <v>4319</v>
      </c>
      <c r="J1539" t="s">
        <v>55</v>
      </c>
      <c r="M1539" t="s">
        <v>6638</v>
      </c>
      <c r="N1539" t="s">
        <v>4319</v>
      </c>
      <c r="O1539" t="s">
        <v>6635</v>
      </c>
      <c r="Q1539" t="s">
        <v>6636</v>
      </c>
      <c r="R1539" t="s">
        <v>6637</v>
      </c>
      <c r="S1539" t="s">
        <v>151</v>
      </c>
      <c r="T1539" t="s">
        <v>33</v>
      </c>
      <c r="U1539" t="s">
        <v>25</v>
      </c>
      <c r="V1539">
        <v>60</v>
      </c>
      <c r="W1539" t="s">
        <v>6638</v>
      </c>
      <c r="X1539" t="s">
        <v>5063</v>
      </c>
      <c r="Y1539">
        <v>0</v>
      </c>
      <c r="Z1539" t="s">
        <v>1701</v>
      </c>
      <c r="AA1539" t="s">
        <v>1701</v>
      </c>
      <c r="AB1539">
        <v>80</v>
      </c>
      <c r="AD1539" t="s">
        <v>55</v>
      </c>
    </row>
    <row r="1540" spans="1:30" x14ac:dyDescent="0.35">
      <c r="A1540" t="s">
        <v>57</v>
      </c>
      <c r="B1540" t="s">
        <v>28</v>
      </c>
      <c r="C1540" t="s">
        <v>24</v>
      </c>
      <c r="D1540" t="s">
        <v>6639</v>
      </c>
      <c r="E1540" t="s">
        <v>22</v>
      </c>
      <c r="F1540">
        <v>2</v>
      </c>
      <c r="G1540" t="s">
        <v>152</v>
      </c>
      <c r="H1540" t="s">
        <v>124</v>
      </c>
      <c r="I1540" t="s">
        <v>4319</v>
      </c>
      <c r="J1540" t="s">
        <v>55</v>
      </c>
      <c r="M1540" t="s">
        <v>6642</v>
      </c>
      <c r="N1540" t="s">
        <v>4319</v>
      </c>
      <c r="O1540" t="s">
        <v>6639</v>
      </c>
      <c r="Q1540" t="s">
        <v>6640</v>
      </c>
      <c r="R1540" t="s">
        <v>6641</v>
      </c>
      <c r="S1540" t="s">
        <v>151</v>
      </c>
      <c r="T1540" t="s">
        <v>33</v>
      </c>
      <c r="U1540" t="s">
        <v>25</v>
      </c>
      <c r="V1540">
        <v>60</v>
      </c>
      <c r="W1540" t="s">
        <v>6642</v>
      </c>
      <c r="X1540" t="s">
        <v>5063</v>
      </c>
      <c r="Y1540">
        <v>0</v>
      </c>
      <c r="Z1540" t="s">
        <v>1701</v>
      </c>
      <c r="AA1540" t="s">
        <v>1701</v>
      </c>
      <c r="AB1540">
        <v>1</v>
      </c>
      <c r="AD1540" t="s">
        <v>55</v>
      </c>
    </row>
    <row r="1541" spans="1:30" x14ac:dyDescent="0.35">
      <c r="A1541" t="s">
        <v>57</v>
      </c>
      <c r="B1541" t="s">
        <v>28</v>
      </c>
      <c r="C1541" t="s">
        <v>24</v>
      </c>
      <c r="D1541" t="s">
        <v>6643</v>
      </c>
      <c r="E1541" t="s">
        <v>22</v>
      </c>
      <c r="F1541">
        <v>2</v>
      </c>
      <c r="G1541" t="s">
        <v>152</v>
      </c>
      <c r="H1541" t="s">
        <v>124</v>
      </c>
      <c r="I1541" t="s">
        <v>4319</v>
      </c>
      <c r="J1541" t="s">
        <v>55</v>
      </c>
      <c r="M1541" t="s">
        <v>6646</v>
      </c>
      <c r="N1541" t="s">
        <v>4319</v>
      </c>
      <c r="O1541" t="s">
        <v>6643</v>
      </c>
      <c r="Q1541" t="s">
        <v>6644</v>
      </c>
      <c r="R1541" t="s">
        <v>6645</v>
      </c>
      <c r="S1541" t="s">
        <v>151</v>
      </c>
      <c r="T1541" t="s">
        <v>33</v>
      </c>
      <c r="U1541" t="s">
        <v>25</v>
      </c>
      <c r="V1541">
        <v>60</v>
      </c>
      <c r="W1541" t="s">
        <v>6646</v>
      </c>
      <c r="X1541" t="s">
        <v>5063</v>
      </c>
      <c r="Z1541" t="s">
        <v>1701</v>
      </c>
      <c r="AA1541" t="s">
        <v>1701</v>
      </c>
      <c r="AD1541" t="s">
        <v>55</v>
      </c>
    </row>
    <row r="1542" spans="1:30" x14ac:dyDescent="0.35">
      <c r="A1542" t="s">
        <v>57</v>
      </c>
      <c r="B1542" t="s">
        <v>28</v>
      </c>
      <c r="C1542" t="s">
        <v>24</v>
      </c>
      <c r="D1542" t="s">
        <v>6647</v>
      </c>
      <c r="E1542" t="s">
        <v>22</v>
      </c>
      <c r="F1542">
        <v>2</v>
      </c>
      <c r="G1542" t="s">
        <v>152</v>
      </c>
      <c r="H1542" t="s">
        <v>124</v>
      </c>
      <c r="I1542" t="s">
        <v>4319</v>
      </c>
      <c r="J1542" t="s">
        <v>55</v>
      </c>
      <c r="M1542" t="s">
        <v>6650</v>
      </c>
      <c r="N1542" t="s">
        <v>4319</v>
      </c>
      <c r="O1542" t="s">
        <v>6647</v>
      </c>
      <c r="Q1542" t="s">
        <v>6648</v>
      </c>
      <c r="R1542" t="s">
        <v>6649</v>
      </c>
      <c r="S1542" t="s">
        <v>151</v>
      </c>
      <c r="T1542" t="s">
        <v>33</v>
      </c>
      <c r="U1542" t="s">
        <v>25</v>
      </c>
      <c r="V1542">
        <v>60</v>
      </c>
      <c r="W1542" t="s">
        <v>6650</v>
      </c>
      <c r="X1542" t="s">
        <v>5063</v>
      </c>
      <c r="Z1542" t="s">
        <v>1701</v>
      </c>
      <c r="AA1542" t="s">
        <v>1701</v>
      </c>
      <c r="AD1542" t="s">
        <v>55</v>
      </c>
    </row>
    <row r="1543" spans="1:30" x14ac:dyDescent="0.35">
      <c r="A1543" t="s">
        <v>57</v>
      </c>
      <c r="B1543" t="s">
        <v>28</v>
      </c>
      <c r="C1543" t="s">
        <v>24</v>
      </c>
      <c r="D1543" t="s">
        <v>6651</v>
      </c>
      <c r="E1543" t="s">
        <v>22</v>
      </c>
      <c r="F1543">
        <v>2</v>
      </c>
      <c r="G1543" t="s">
        <v>152</v>
      </c>
      <c r="H1543" t="s">
        <v>124</v>
      </c>
      <c r="I1543" t="s">
        <v>4319</v>
      </c>
      <c r="J1543" t="s">
        <v>55</v>
      </c>
      <c r="M1543" t="s">
        <v>6654</v>
      </c>
      <c r="N1543" t="s">
        <v>4319</v>
      </c>
      <c r="O1543" t="s">
        <v>6651</v>
      </c>
      <c r="Q1543" t="s">
        <v>6652</v>
      </c>
      <c r="R1543" t="s">
        <v>6653</v>
      </c>
      <c r="S1543" t="s">
        <v>151</v>
      </c>
      <c r="T1543" t="s">
        <v>33</v>
      </c>
      <c r="U1543" t="s">
        <v>25</v>
      </c>
      <c r="V1543">
        <v>60</v>
      </c>
      <c r="W1543" t="s">
        <v>6654</v>
      </c>
      <c r="X1543" t="s">
        <v>5063</v>
      </c>
      <c r="Y1543">
        <v>0</v>
      </c>
      <c r="Z1543" t="s">
        <v>1701</v>
      </c>
      <c r="AA1543" t="s">
        <v>1701</v>
      </c>
      <c r="AB1543">
        <v>1</v>
      </c>
      <c r="AD1543" t="s">
        <v>55</v>
      </c>
    </row>
    <row r="1544" spans="1:30" x14ac:dyDescent="0.35">
      <c r="A1544" t="s">
        <v>57</v>
      </c>
      <c r="B1544" t="s">
        <v>28</v>
      </c>
      <c r="C1544" t="s">
        <v>24</v>
      </c>
      <c r="D1544" t="s">
        <v>6655</v>
      </c>
      <c r="E1544" t="s">
        <v>22</v>
      </c>
      <c r="F1544">
        <v>2</v>
      </c>
      <c r="G1544" t="s">
        <v>127</v>
      </c>
      <c r="H1544" t="s">
        <v>124</v>
      </c>
      <c r="I1544" t="s">
        <v>4319</v>
      </c>
      <c r="J1544" t="s">
        <v>55</v>
      </c>
      <c r="M1544" t="s">
        <v>6658</v>
      </c>
      <c r="N1544" t="s">
        <v>4319</v>
      </c>
      <c r="O1544" t="s">
        <v>6655</v>
      </c>
      <c r="Q1544" t="s">
        <v>6656</v>
      </c>
      <c r="R1544" t="s">
        <v>6657</v>
      </c>
      <c r="S1544" t="s">
        <v>434</v>
      </c>
      <c r="T1544" t="s">
        <v>33</v>
      </c>
      <c r="U1544" t="s">
        <v>25</v>
      </c>
      <c r="V1544">
        <v>60</v>
      </c>
      <c r="W1544" t="s">
        <v>6658</v>
      </c>
      <c r="X1544" t="s">
        <v>5063</v>
      </c>
      <c r="Z1544" t="s">
        <v>1701</v>
      </c>
      <c r="AA1544" t="s">
        <v>1701</v>
      </c>
      <c r="AD1544" t="s">
        <v>55</v>
      </c>
    </row>
    <row r="1545" spans="1:30" x14ac:dyDescent="0.35">
      <c r="A1545" t="s">
        <v>57</v>
      </c>
      <c r="B1545" t="s">
        <v>28</v>
      </c>
      <c r="C1545" t="s">
        <v>24</v>
      </c>
      <c r="D1545" t="s">
        <v>6659</v>
      </c>
      <c r="E1545" t="s">
        <v>22</v>
      </c>
      <c r="F1545">
        <v>2</v>
      </c>
      <c r="G1545" t="s">
        <v>127</v>
      </c>
      <c r="H1545" t="s">
        <v>124</v>
      </c>
      <c r="I1545" t="s">
        <v>4319</v>
      </c>
      <c r="J1545" t="s">
        <v>55</v>
      </c>
      <c r="M1545" t="s">
        <v>6662</v>
      </c>
      <c r="N1545" t="s">
        <v>4319</v>
      </c>
      <c r="O1545" t="s">
        <v>6659</v>
      </c>
      <c r="Q1545" t="s">
        <v>6660</v>
      </c>
      <c r="R1545" t="s">
        <v>6661</v>
      </c>
      <c r="S1545" t="s">
        <v>434</v>
      </c>
      <c r="T1545" t="s">
        <v>33</v>
      </c>
      <c r="U1545" t="s">
        <v>25</v>
      </c>
      <c r="V1545">
        <v>60</v>
      </c>
      <c r="W1545" t="s">
        <v>6662</v>
      </c>
      <c r="X1545" t="s">
        <v>5063</v>
      </c>
      <c r="Z1545" t="s">
        <v>1701</v>
      </c>
      <c r="AA1545" t="s">
        <v>1701</v>
      </c>
      <c r="AD1545" t="s">
        <v>55</v>
      </c>
    </row>
    <row r="1546" spans="1:30" x14ac:dyDescent="0.35">
      <c r="A1546" t="s">
        <v>57</v>
      </c>
      <c r="B1546" t="s">
        <v>28</v>
      </c>
      <c r="C1546" t="s">
        <v>24</v>
      </c>
      <c r="D1546" t="s">
        <v>6663</v>
      </c>
      <c r="E1546" t="s">
        <v>22</v>
      </c>
      <c r="F1546">
        <v>2</v>
      </c>
      <c r="G1546" t="s">
        <v>127</v>
      </c>
      <c r="H1546" t="s">
        <v>124</v>
      </c>
      <c r="I1546" t="s">
        <v>4319</v>
      </c>
      <c r="J1546" t="s">
        <v>55</v>
      </c>
      <c r="M1546" t="s">
        <v>6666</v>
      </c>
      <c r="N1546" t="s">
        <v>4319</v>
      </c>
      <c r="O1546" t="s">
        <v>6663</v>
      </c>
      <c r="Q1546" t="s">
        <v>6664</v>
      </c>
      <c r="R1546" t="s">
        <v>6665</v>
      </c>
      <c r="S1546" t="s">
        <v>434</v>
      </c>
      <c r="T1546" t="s">
        <v>33</v>
      </c>
      <c r="U1546" t="s">
        <v>25</v>
      </c>
      <c r="V1546">
        <v>60</v>
      </c>
      <c r="W1546" t="s">
        <v>6666</v>
      </c>
      <c r="X1546" t="s">
        <v>5063</v>
      </c>
      <c r="Y1546">
        <v>0</v>
      </c>
      <c r="Z1546" t="s">
        <v>1701</v>
      </c>
      <c r="AA1546" t="s">
        <v>1701</v>
      </c>
      <c r="AB1546">
        <v>1</v>
      </c>
      <c r="AD1546" t="s">
        <v>55</v>
      </c>
    </row>
    <row r="1547" spans="1:30" x14ac:dyDescent="0.35">
      <c r="A1547" t="s">
        <v>57</v>
      </c>
      <c r="B1547" t="s">
        <v>28</v>
      </c>
      <c r="C1547" t="s">
        <v>24</v>
      </c>
      <c r="D1547" t="s">
        <v>6667</v>
      </c>
      <c r="E1547" t="s">
        <v>22</v>
      </c>
      <c r="F1547">
        <v>2</v>
      </c>
      <c r="G1547" t="s">
        <v>152</v>
      </c>
      <c r="H1547" t="s">
        <v>124</v>
      </c>
      <c r="I1547" t="s">
        <v>4319</v>
      </c>
      <c r="J1547" t="s">
        <v>55</v>
      </c>
      <c r="M1547" t="s">
        <v>6670</v>
      </c>
      <c r="N1547" t="s">
        <v>4319</v>
      </c>
      <c r="O1547" t="s">
        <v>6667</v>
      </c>
      <c r="Q1547" t="s">
        <v>6668</v>
      </c>
      <c r="R1547" t="s">
        <v>6669</v>
      </c>
      <c r="S1547" t="s">
        <v>151</v>
      </c>
      <c r="T1547" t="s">
        <v>33</v>
      </c>
      <c r="U1547" t="s">
        <v>25</v>
      </c>
      <c r="V1547">
        <v>60</v>
      </c>
      <c r="W1547" t="s">
        <v>6670</v>
      </c>
      <c r="X1547" t="s">
        <v>5063</v>
      </c>
      <c r="Y1547">
        <v>0</v>
      </c>
      <c r="Z1547" t="s">
        <v>1701</v>
      </c>
      <c r="AA1547" t="s">
        <v>1701</v>
      </c>
      <c r="AB1547">
        <v>1</v>
      </c>
      <c r="AD1547" t="s">
        <v>55</v>
      </c>
    </row>
    <row r="1548" spans="1:30" x14ac:dyDescent="0.35">
      <c r="A1548" t="s">
        <v>57</v>
      </c>
      <c r="B1548" t="s">
        <v>28</v>
      </c>
      <c r="C1548" t="s">
        <v>24</v>
      </c>
      <c r="D1548" t="s">
        <v>6671</v>
      </c>
      <c r="E1548" t="s">
        <v>22</v>
      </c>
      <c r="F1548">
        <v>2</v>
      </c>
      <c r="G1548" t="s">
        <v>5303</v>
      </c>
      <c r="H1548" t="s">
        <v>124</v>
      </c>
      <c r="I1548" t="s">
        <v>4319</v>
      </c>
      <c r="J1548" t="s">
        <v>6672</v>
      </c>
      <c r="M1548" t="s">
        <v>6675</v>
      </c>
      <c r="N1548" t="s">
        <v>4319</v>
      </c>
      <c r="O1548" t="s">
        <v>6671</v>
      </c>
      <c r="Q1548" t="s">
        <v>6673</v>
      </c>
      <c r="R1548" t="s">
        <v>6674</v>
      </c>
      <c r="S1548" t="s">
        <v>4323</v>
      </c>
      <c r="T1548" t="s">
        <v>33</v>
      </c>
      <c r="U1548" t="s">
        <v>25</v>
      </c>
      <c r="V1548">
        <v>60</v>
      </c>
      <c r="W1548" t="s">
        <v>6675</v>
      </c>
      <c r="X1548" t="s">
        <v>5063</v>
      </c>
      <c r="AD1548" t="s">
        <v>55</v>
      </c>
    </row>
    <row r="1549" spans="1:30" x14ac:dyDescent="0.35">
      <c r="A1549" t="s">
        <v>57</v>
      </c>
      <c r="B1549" t="s">
        <v>28</v>
      </c>
      <c r="C1549" t="s">
        <v>24</v>
      </c>
      <c r="D1549" t="s">
        <v>6676</v>
      </c>
      <c r="E1549" t="s">
        <v>22</v>
      </c>
      <c r="F1549">
        <v>2</v>
      </c>
      <c r="G1549" t="s">
        <v>5303</v>
      </c>
      <c r="H1549" t="s">
        <v>124</v>
      </c>
      <c r="I1549" t="s">
        <v>4319</v>
      </c>
      <c r="J1549" t="s">
        <v>6677</v>
      </c>
      <c r="M1549" t="s">
        <v>6680</v>
      </c>
      <c r="N1549" t="s">
        <v>4319</v>
      </c>
      <c r="O1549" t="s">
        <v>6676</v>
      </c>
      <c r="Q1549" t="s">
        <v>6678</v>
      </c>
      <c r="R1549" t="s">
        <v>6679</v>
      </c>
      <c r="S1549" t="s">
        <v>4323</v>
      </c>
      <c r="T1549" t="s">
        <v>33</v>
      </c>
      <c r="U1549" t="s">
        <v>25</v>
      </c>
      <c r="V1549">
        <v>60</v>
      </c>
      <c r="W1549" t="s">
        <v>6680</v>
      </c>
      <c r="X1549" t="s">
        <v>5063</v>
      </c>
      <c r="AD1549" t="s">
        <v>55</v>
      </c>
    </row>
    <row r="1550" spans="1:30" x14ac:dyDescent="0.35">
      <c r="A1550" t="s">
        <v>413</v>
      </c>
      <c r="B1550" t="s">
        <v>28</v>
      </c>
      <c r="C1550" t="s">
        <v>24</v>
      </c>
      <c r="D1550" t="s">
        <v>6681</v>
      </c>
      <c r="E1550" t="s">
        <v>22</v>
      </c>
      <c r="F1550">
        <v>2</v>
      </c>
      <c r="G1550" t="s">
        <v>497</v>
      </c>
      <c r="H1550" t="s">
        <v>124</v>
      </c>
      <c r="I1550" t="s">
        <v>4319</v>
      </c>
      <c r="J1550" t="s">
        <v>2357</v>
      </c>
      <c r="M1550" t="s">
        <v>6684</v>
      </c>
      <c r="N1550" t="s">
        <v>4319</v>
      </c>
      <c r="O1550" t="s">
        <v>6681</v>
      </c>
      <c r="Q1550" t="s">
        <v>6682</v>
      </c>
      <c r="R1550" t="s">
        <v>6683</v>
      </c>
      <c r="S1550" t="s">
        <v>434</v>
      </c>
      <c r="T1550" t="s">
        <v>33</v>
      </c>
      <c r="U1550" t="s">
        <v>25</v>
      </c>
      <c r="V1550">
        <v>60</v>
      </c>
      <c r="W1550" t="s">
        <v>6684</v>
      </c>
      <c r="X1550" t="s">
        <v>5063</v>
      </c>
      <c r="Y1550">
        <v>0</v>
      </c>
      <c r="Z1550" t="s">
        <v>1701</v>
      </c>
      <c r="AA1550" t="s">
        <v>1701</v>
      </c>
      <c r="AB1550">
        <v>1</v>
      </c>
      <c r="AD1550" t="s">
        <v>2357</v>
      </c>
    </row>
    <row r="1551" spans="1:30" x14ac:dyDescent="0.35">
      <c r="A1551" t="s">
        <v>413</v>
      </c>
      <c r="B1551" t="s">
        <v>28</v>
      </c>
      <c r="C1551" t="s">
        <v>24</v>
      </c>
      <c r="D1551" t="s">
        <v>6685</v>
      </c>
      <c r="E1551" t="s">
        <v>22</v>
      </c>
      <c r="F1551">
        <v>2</v>
      </c>
      <c r="G1551" t="s">
        <v>497</v>
      </c>
      <c r="H1551" t="s">
        <v>124</v>
      </c>
      <c r="I1551" t="s">
        <v>4319</v>
      </c>
      <c r="J1551" t="s">
        <v>2357</v>
      </c>
      <c r="M1551" t="s">
        <v>961</v>
      </c>
      <c r="N1551" t="s">
        <v>4319</v>
      </c>
      <c r="O1551" t="s">
        <v>6685</v>
      </c>
      <c r="Q1551" t="s">
        <v>6686</v>
      </c>
      <c r="R1551" t="s">
        <v>6687</v>
      </c>
      <c r="S1551" t="s">
        <v>434</v>
      </c>
      <c r="T1551" t="s">
        <v>33</v>
      </c>
      <c r="U1551" t="s">
        <v>25</v>
      </c>
      <c r="V1551">
        <v>60</v>
      </c>
      <c r="W1551" t="s">
        <v>961</v>
      </c>
      <c r="X1551" t="s">
        <v>5063</v>
      </c>
      <c r="Y1551">
        <v>0</v>
      </c>
      <c r="Z1551" t="s">
        <v>1701</v>
      </c>
      <c r="AA1551" t="s">
        <v>1701</v>
      </c>
      <c r="AB1551">
        <v>1</v>
      </c>
      <c r="AD1551" t="s">
        <v>2357</v>
      </c>
    </row>
    <row r="1552" spans="1:30" x14ac:dyDescent="0.35">
      <c r="A1552" t="s">
        <v>413</v>
      </c>
      <c r="B1552" t="s">
        <v>28</v>
      </c>
      <c r="C1552" t="s">
        <v>24</v>
      </c>
      <c r="D1552" t="s">
        <v>6688</v>
      </c>
      <c r="E1552" t="s">
        <v>22</v>
      </c>
      <c r="F1552">
        <v>2</v>
      </c>
      <c r="G1552" t="s">
        <v>479</v>
      </c>
      <c r="H1552" t="s">
        <v>124</v>
      </c>
      <c r="I1552" t="s">
        <v>4319</v>
      </c>
      <c r="J1552" t="s">
        <v>2357</v>
      </c>
      <c r="M1552" t="s">
        <v>6691</v>
      </c>
      <c r="N1552" t="s">
        <v>4319</v>
      </c>
      <c r="O1552" t="s">
        <v>6688</v>
      </c>
      <c r="Q1552" t="s">
        <v>6689</v>
      </c>
      <c r="R1552" t="s">
        <v>6690</v>
      </c>
      <c r="S1552" t="s">
        <v>434</v>
      </c>
      <c r="T1552" t="s">
        <v>33</v>
      </c>
      <c r="U1552" t="s">
        <v>25</v>
      </c>
      <c r="V1552">
        <v>60</v>
      </c>
      <c r="W1552" t="s">
        <v>6691</v>
      </c>
      <c r="X1552" t="s">
        <v>5063</v>
      </c>
      <c r="Y1552">
        <v>0</v>
      </c>
      <c r="Z1552" t="s">
        <v>1701</v>
      </c>
      <c r="AA1552" t="s">
        <v>1701</v>
      </c>
      <c r="AB1552">
        <v>335</v>
      </c>
      <c r="AD1552" t="s">
        <v>2357</v>
      </c>
    </row>
    <row r="1553" spans="1:30" x14ac:dyDescent="0.35">
      <c r="A1553" t="s">
        <v>413</v>
      </c>
      <c r="B1553" t="s">
        <v>28</v>
      </c>
      <c r="C1553" t="s">
        <v>24</v>
      </c>
      <c r="D1553" t="s">
        <v>6692</v>
      </c>
      <c r="E1553" t="s">
        <v>22</v>
      </c>
      <c r="F1553">
        <v>2</v>
      </c>
      <c r="G1553" t="s">
        <v>479</v>
      </c>
      <c r="H1553" t="s">
        <v>124</v>
      </c>
      <c r="I1553" t="s">
        <v>4319</v>
      </c>
      <c r="J1553" t="s">
        <v>2357</v>
      </c>
      <c r="M1553" t="s">
        <v>6695</v>
      </c>
      <c r="N1553" t="s">
        <v>4319</v>
      </c>
      <c r="O1553" t="s">
        <v>6692</v>
      </c>
      <c r="Q1553" t="s">
        <v>6693</v>
      </c>
      <c r="R1553" t="s">
        <v>6694</v>
      </c>
      <c r="S1553" t="s">
        <v>434</v>
      </c>
      <c r="T1553" t="s">
        <v>33</v>
      </c>
      <c r="U1553" t="s">
        <v>25</v>
      </c>
      <c r="V1553">
        <v>60</v>
      </c>
      <c r="W1553" t="s">
        <v>6695</v>
      </c>
      <c r="X1553" t="s">
        <v>5063</v>
      </c>
      <c r="Y1553">
        <v>0</v>
      </c>
      <c r="Z1553" t="s">
        <v>1701</v>
      </c>
      <c r="AA1553" t="s">
        <v>1701</v>
      </c>
      <c r="AB1553">
        <v>1</v>
      </c>
      <c r="AD1553" t="s">
        <v>2357</v>
      </c>
    </row>
    <row r="1554" spans="1:30" x14ac:dyDescent="0.35">
      <c r="A1554" t="s">
        <v>413</v>
      </c>
      <c r="B1554" t="s">
        <v>28</v>
      </c>
      <c r="C1554" t="s">
        <v>24</v>
      </c>
      <c r="D1554" t="s">
        <v>6696</v>
      </c>
      <c r="E1554" t="s">
        <v>22</v>
      </c>
      <c r="F1554">
        <v>2</v>
      </c>
      <c r="G1554" t="s">
        <v>479</v>
      </c>
      <c r="H1554" t="s">
        <v>124</v>
      </c>
      <c r="I1554" t="s">
        <v>4319</v>
      </c>
      <c r="J1554" t="s">
        <v>2357</v>
      </c>
      <c r="M1554" t="s">
        <v>6699</v>
      </c>
      <c r="N1554" t="s">
        <v>4319</v>
      </c>
      <c r="O1554" t="s">
        <v>6696</v>
      </c>
      <c r="Q1554" t="s">
        <v>6697</v>
      </c>
      <c r="R1554" t="s">
        <v>6698</v>
      </c>
      <c r="S1554" t="s">
        <v>434</v>
      </c>
      <c r="T1554" t="s">
        <v>33</v>
      </c>
      <c r="U1554" t="s">
        <v>25</v>
      </c>
      <c r="V1554">
        <v>60</v>
      </c>
      <c r="W1554" t="s">
        <v>6699</v>
      </c>
      <c r="X1554" t="s">
        <v>5063</v>
      </c>
      <c r="Y1554">
        <v>0</v>
      </c>
      <c r="Z1554" t="s">
        <v>1701</v>
      </c>
      <c r="AA1554" t="s">
        <v>1701</v>
      </c>
      <c r="AB1554">
        <v>40</v>
      </c>
      <c r="AD1554" t="s">
        <v>2357</v>
      </c>
    </row>
    <row r="1555" spans="1:30" x14ac:dyDescent="0.35">
      <c r="A1555" t="s">
        <v>413</v>
      </c>
      <c r="B1555" t="s">
        <v>28</v>
      </c>
      <c r="C1555" t="s">
        <v>24</v>
      </c>
      <c r="D1555" t="s">
        <v>6700</v>
      </c>
      <c r="E1555" t="s">
        <v>22</v>
      </c>
      <c r="F1555">
        <v>2</v>
      </c>
      <c r="G1555" t="s">
        <v>479</v>
      </c>
      <c r="H1555" t="s">
        <v>124</v>
      </c>
      <c r="I1555" t="s">
        <v>4319</v>
      </c>
      <c r="J1555" t="s">
        <v>2357</v>
      </c>
      <c r="M1555" t="s">
        <v>6703</v>
      </c>
      <c r="N1555" t="s">
        <v>4319</v>
      </c>
      <c r="O1555" t="s">
        <v>6700</v>
      </c>
      <c r="Q1555" t="s">
        <v>6701</v>
      </c>
      <c r="R1555" t="s">
        <v>6702</v>
      </c>
      <c r="S1555" t="s">
        <v>434</v>
      </c>
      <c r="T1555" t="s">
        <v>33</v>
      </c>
      <c r="U1555" t="s">
        <v>25</v>
      </c>
      <c r="V1555">
        <v>60</v>
      </c>
      <c r="W1555" t="s">
        <v>6703</v>
      </c>
      <c r="X1555" t="s">
        <v>5063</v>
      </c>
      <c r="Y1555">
        <v>0</v>
      </c>
      <c r="Z1555" t="s">
        <v>1701</v>
      </c>
      <c r="AA1555" t="s">
        <v>1701</v>
      </c>
      <c r="AB1555">
        <v>250</v>
      </c>
      <c r="AD1555" t="s">
        <v>2357</v>
      </c>
    </row>
    <row r="1556" spans="1:30" x14ac:dyDescent="0.35">
      <c r="A1556" t="s">
        <v>413</v>
      </c>
      <c r="B1556" t="s">
        <v>28</v>
      </c>
      <c r="C1556" t="s">
        <v>24</v>
      </c>
      <c r="D1556" t="s">
        <v>6704</v>
      </c>
      <c r="E1556" t="s">
        <v>22</v>
      </c>
      <c r="F1556">
        <v>2</v>
      </c>
      <c r="G1556" t="s">
        <v>479</v>
      </c>
      <c r="H1556" t="s">
        <v>124</v>
      </c>
      <c r="I1556" t="s">
        <v>4319</v>
      </c>
      <c r="J1556" t="s">
        <v>2357</v>
      </c>
      <c r="M1556" t="s">
        <v>6707</v>
      </c>
      <c r="N1556" t="s">
        <v>4319</v>
      </c>
      <c r="O1556" t="s">
        <v>6704</v>
      </c>
      <c r="Q1556" t="s">
        <v>6705</v>
      </c>
      <c r="R1556" t="s">
        <v>6706</v>
      </c>
      <c r="S1556" t="s">
        <v>434</v>
      </c>
      <c r="T1556" t="s">
        <v>33</v>
      </c>
      <c r="U1556" t="s">
        <v>25</v>
      </c>
      <c r="V1556">
        <v>60</v>
      </c>
      <c r="W1556" t="s">
        <v>6707</v>
      </c>
      <c r="X1556" t="s">
        <v>5063</v>
      </c>
      <c r="Y1556">
        <v>-200</v>
      </c>
      <c r="Z1556" t="s">
        <v>1701</v>
      </c>
      <c r="AA1556" t="s">
        <v>1701</v>
      </c>
      <c r="AB1556">
        <v>850</v>
      </c>
      <c r="AD1556" t="s">
        <v>2357</v>
      </c>
    </row>
    <row r="1557" spans="1:30" x14ac:dyDescent="0.35">
      <c r="A1557" t="s">
        <v>413</v>
      </c>
      <c r="B1557" t="s">
        <v>28</v>
      </c>
      <c r="C1557" t="s">
        <v>24</v>
      </c>
      <c r="D1557" t="s">
        <v>6708</v>
      </c>
      <c r="E1557" t="s">
        <v>22</v>
      </c>
      <c r="F1557">
        <v>2</v>
      </c>
      <c r="G1557" t="s">
        <v>497</v>
      </c>
      <c r="H1557" t="s">
        <v>124</v>
      </c>
      <c r="I1557" t="s">
        <v>4319</v>
      </c>
      <c r="J1557" t="s">
        <v>2357</v>
      </c>
      <c r="M1557" t="s">
        <v>6711</v>
      </c>
      <c r="N1557" t="s">
        <v>4319</v>
      </c>
      <c r="O1557" t="s">
        <v>6708</v>
      </c>
      <c r="Q1557" t="s">
        <v>6709</v>
      </c>
      <c r="R1557" t="s">
        <v>6710</v>
      </c>
      <c r="S1557" t="s">
        <v>434</v>
      </c>
      <c r="T1557" t="s">
        <v>33</v>
      </c>
      <c r="U1557" t="s">
        <v>25</v>
      </c>
      <c r="V1557">
        <v>60</v>
      </c>
      <c r="W1557" t="s">
        <v>6711</v>
      </c>
      <c r="X1557" t="s">
        <v>5063</v>
      </c>
      <c r="Y1557">
        <v>0</v>
      </c>
      <c r="Z1557" t="s">
        <v>1701</v>
      </c>
      <c r="AA1557" t="s">
        <v>1701</v>
      </c>
      <c r="AB1557">
        <v>250</v>
      </c>
      <c r="AD1557" t="s">
        <v>2357</v>
      </c>
    </row>
    <row r="1558" spans="1:30" x14ac:dyDescent="0.35">
      <c r="A1558" t="s">
        <v>413</v>
      </c>
      <c r="B1558" t="s">
        <v>28</v>
      </c>
      <c r="C1558" t="s">
        <v>24</v>
      </c>
      <c r="D1558" t="s">
        <v>6712</v>
      </c>
      <c r="E1558" t="s">
        <v>22</v>
      </c>
      <c r="F1558">
        <v>2</v>
      </c>
      <c r="G1558" t="s">
        <v>497</v>
      </c>
      <c r="H1558" t="s">
        <v>124</v>
      </c>
      <c r="I1558" t="s">
        <v>4319</v>
      </c>
      <c r="J1558" t="s">
        <v>2357</v>
      </c>
      <c r="M1558" t="s">
        <v>6715</v>
      </c>
      <c r="N1558" t="s">
        <v>4319</v>
      </c>
      <c r="O1558" t="s">
        <v>6712</v>
      </c>
      <c r="Q1558" t="s">
        <v>6713</v>
      </c>
      <c r="R1558" t="s">
        <v>6714</v>
      </c>
      <c r="S1558" t="s">
        <v>434</v>
      </c>
      <c r="T1558" t="s">
        <v>33</v>
      </c>
      <c r="U1558" t="s">
        <v>25</v>
      </c>
      <c r="V1558">
        <v>60</v>
      </c>
      <c r="W1558" t="s">
        <v>6715</v>
      </c>
      <c r="X1558" t="s">
        <v>5063</v>
      </c>
      <c r="Y1558">
        <v>0</v>
      </c>
      <c r="Z1558" t="s">
        <v>1701</v>
      </c>
      <c r="AA1558" t="s">
        <v>1701</v>
      </c>
      <c r="AB1558">
        <v>250</v>
      </c>
      <c r="AD1558" t="s">
        <v>2357</v>
      </c>
    </row>
    <row r="1559" spans="1:30" x14ac:dyDescent="0.35">
      <c r="A1559" t="s">
        <v>413</v>
      </c>
      <c r="B1559" t="s">
        <v>28</v>
      </c>
      <c r="C1559" t="s">
        <v>24</v>
      </c>
      <c r="D1559" t="s">
        <v>6716</v>
      </c>
      <c r="E1559" t="s">
        <v>22</v>
      </c>
      <c r="F1559">
        <v>2</v>
      </c>
      <c r="G1559" t="s">
        <v>4409</v>
      </c>
      <c r="H1559" t="s">
        <v>124</v>
      </c>
      <c r="I1559" t="s">
        <v>4319</v>
      </c>
      <c r="J1559" t="s">
        <v>6717</v>
      </c>
      <c r="M1559" t="s">
        <v>638</v>
      </c>
      <c r="N1559" t="s">
        <v>4319</v>
      </c>
      <c r="O1559" t="s">
        <v>6716</v>
      </c>
      <c r="Q1559" t="s">
        <v>6718</v>
      </c>
      <c r="R1559" t="s">
        <v>6719</v>
      </c>
      <c r="S1559" t="s">
        <v>120</v>
      </c>
      <c r="T1559" t="s">
        <v>33</v>
      </c>
      <c r="U1559" t="s">
        <v>25</v>
      </c>
      <c r="V1559">
        <v>60</v>
      </c>
      <c r="W1559" t="s">
        <v>638</v>
      </c>
      <c r="X1559" t="s">
        <v>5063</v>
      </c>
      <c r="Y1559">
        <v>0</v>
      </c>
      <c r="Z1559" t="s">
        <v>1701</v>
      </c>
      <c r="AA1559" t="s">
        <v>1701</v>
      </c>
      <c r="AB1559">
        <v>1</v>
      </c>
      <c r="AD1559" t="s">
        <v>2357</v>
      </c>
    </row>
    <row r="1560" spans="1:30" x14ac:dyDescent="0.35">
      <c r="A1560" t="s">
        <v>413</v>
      </c>
      <c r="B1560" t="s">
        <v>28</v>
      </c>
      <c r="C1560" t="s">
        <v>24</v>
      </c>
      <c r="D1560" t="s">
        <v>6720</v>
      </c>
      <c r="E1560" t="s">
        <v>22</v>
      </c>
      <c r="F1560">
        <v>2</v>
      </c>
      <c r="G1560" t="s">
        <v>435</v>
      </c>
      <c r="H1560" t="s">
        <v>124</v>
      </c>
      <c r="I1560" t="s">
        <v>4319</v>
      </c>
      <c r="J1560" t="s">
        <v>2357</v>
      </c>
      <c r="M1560" t="s">
        <v>6723</v>
      </c>
      <c r="N1560" t="s">
        <v>4319</v>
      </c>
      <c r="O1560" t="s">
        <v>6720</v>
      </c>
      <c r="Q1560" t="s">
        <v>6721</v>
      </c>
      <c r="R1560" t="s">
        <v>6722</v>
      </c>
      <c r="S1560" t="s">
        <v>434</v>
      </c>
      <c r="T1560" t="s">
        <v>33</v>
      </c>
      <c r="U1560" t="s">
        <v>25</v>
      </c>
      <c r="V1560">
        <v>60</v>
      </c>
      <c r="W1560" t="s">
        <v>6723</v>
      </c>
      <c r="X1560" t="s">
        <v>5063</v>
      </c>
      <c r="Y1560">
        <v>-200</v>
      </c>
      <c r="Z1560" t="s">
        <v>1701</v>
      </c>
      <c r="AA1560" t="s">
        <v>1701</v>
      </c>
      <c r="AB1560">
        <v>850</v>
      </c>
      <c r="AD1560" t="s">
        <v>2357</v>
      </c>
    </row>
    <row r="1561" spans="1:30" x14ac:dyDescent="0.35">
      <c r="A1561" t="s">
        <v>413</v>
      </c>
      <c r="B1561" t="s">
        <v>28</v>
      </c>
      <c r="C1561" t="s">
        <v>24</v>
      </c>
      <c r="D1561" t="s">
        <v>6724</v>
      </c>
      <c r="E1561" t="s">
        <v>22</v>
      </c>
      <c r="F1561">
        <v>2</v>
      </c>
      <c r="G1561" t="s">
        <v>4340</v>
      </c>
      <c r="H1561" t="s">
        <v>124</v>
      </c>
      <c r="I1561" t="s">
        <v>4319</v>
      </c>
      <c r="J1561" t="s">
        <v>6725</v>
      </c>
      <c r="M1561" t="s">
        <v>6728</v>
      </c>
      <c r="N1561" t="s">
        <v>4319</v>
      </c>
      <c r="O1561" t="s">
        <v>6724</v>
      </c>
      <c r="Q1561" t="s">
        <v>6726</v>
      </c>
      <c r="R1561" t="s">
        <v>6727</v>
      </c>
      <c r="S1561" t="s">
        <v>369</v>
      </c>
      <c r="T1561" t="s">
        <v>33</v>
      </c>
      <c r="U1561" t="s">
        <v>25</v>
      </c>
      <c r="V1561">
        <v>60</v>
      </c>
      <c r="W1561" t="s">
        <v>6728</v>
      </c>
      <c r="X1561" t="s">
        <v>5063</v>
      </c>
      <c r="Y1561">
        <v>0</v>
      </c>
      <c r="Z1561" t="s">
        <v>1701</v>
      </c>
      <c r="AA1561" t="s">
        <v>1701</v>
      </c>
      <c r="AB1561">
        <v>1</v>
      </c>
      <c r="AD1561" t="s">
        <v>2357</v>
      </c>
    </row>
    <row r="1562" spans="1:30" x14ac:dyDescent="0.35">
      <c r="A1562" t="s">
        <v>413</v>
      </c>
      <c r="B1562" t="s">
        <v>28</v>
      </c>
      <c r="C1562" t="s">
        <v>24</v>
      </c>
      <c r="D1562" t="s">
        <v>6729</v>
      </c>
      <c r="E1562" t="s">
        <v>22</v>
      </c>
      <c r="F1562">
        <v>2</v>
      </c>
      <c r="G1562" t="s">
        <v>497</v>
      </c>
      <c r="H1562" t="s">
        <v>124</v>
      </c>
      <c r="I1562" t="s">
        <v>4319</v>
      </c>
      <c r="J1562" t="s">
        <v>6730</v>
      </c>
      <c r="M1562" t="s">
        <v>6733</v>
      </c>
      <c r="N1562" t="s">
        <v>4319</v>
      </c>
      <c r="O1562" t="s">
        <v>6729</v>
      </c>
      <c r="Q1562" t="s">
        <v>6731</v>
      </c>
      <c r="R1562" t="s">
        <v>6732</v>
      </c>
      <c r="S1562" t="s">
        <v>434</v>
      </c>
      <c r="T1562" t="s">
        <v>33</v>
      </c>
      <c r="U1562" t="s">
        <v>25</v>
      </c>
      <c r="V1562">
        <v>60</v>
      </c>
      <c r="W1562" t="s">
        <v>6733</v>
      </c>
      <c r="X1562" t="s">
        <v>5063</v>
      </c>
      <c r="Z1562" t="s">
        <v>1701</v>
      </c>
      <c r="AA1562" t="s">
        <v>1701</v>
      </c>
      <c r="AD1562" t="s">
        <v>2357</v>
      </c>
    </row>
    <row r="1563" spans="1:30" x14ac:dyDescent="0.35">
      <c r="A1563" t="s">
        <v>413</v>
      </c>
      <c r="B1563" t="s">
        <v>28</v>
      </c>
      <c r="C1563" t="s">
        <v>24</v>
      </c>
      <c r="D1563" t="s">
        <v>6734</v>
      </c>
      <c r="E1563" t="s">
        <v>22</v>
      </c>
      <c r="F1563">
        <v>2</v>
      </c>
      <c r="G1563" t="s">
        <v>435</v>
      </c>
      <c r="H1563" t="s">
        <v>124</v>
      </c>
      <c r="I1563" t="s">
        <v>4319</v>
      </c>
      <c r="J1563" t="s">
        <v>2357</v>
      </c>
      <c r="M1563" t="s">
        <v>6737</v>
      </c>
      <c r="N1563" t="s">
        <v>4319</v>
      </c>
      <c r="O1563" t="s">
        <v>6734</v>
      </c>
      <c r="Q1563" t="s">
        <v>6735</v>
      </c>
      <c r="R1563" t="s">
        <v>6736</v>
      </c>
      <c r="S1563" t="s">
        <v>434</v>
      </c>
      <c r="T1563" t="s">
        <v>33</v>
      </c>
      <c r="U1563" t="s">
        <v>25</v>
      </c>
      <c r="V1563">
        <v>60</v>
      </c>
      <c r="W1563" t="s">
        <v>6737</v>
      </c>
      <c r="X1563" t="s">
        <v>5063</v>
      </c>
      <c r="Z1563" t="s">
        <v>1701</v>
      </c>
      <c r="AA1563" t="s">
        <v>1701</v>
      </c>
      <c r="AD1563" t="s">
        <v>2357</v>
      </c>
    </row>
    <row r="1564" spans="1:30" x14ac:dyDescent="0.35">
      <c r="A1564" t="s">
        <v>413</v>
      </c>
      <c r="B1564" t="s">
        <v>28</v>
      </c>
      <c r="C1564" t="s">
        <v>24</v>
      </c>
      <c r="D1564" t="s">
        <v>6738</v>
      </c>
      <c r="E1564" t="s">
        <v>22</v>
      </c>
      <c r="F1564">
        <v>2</v>
      </c>
      <c r="G1564" t="s">
        <v>127</v>
      </c>
      <c r="H1564" t="s">
        <v>124</v>
      </c>
      <c r="I1564" t="s">
        <v>4319</v>
      </c>
      <c r="J1564" t="s">
        <v>6739</v>
      </c>
      <c r="M1564" t="s">
        <v>6742</v>
      </c>
      <c r="N1564" t="s">
        <v>4319</v>
      </c>
      <c r="O1564" t="s">
        <v>6738</v>
      </c>
      <c r="Q1564" t="s">
        <v>6740</v>
      </c>
      <c r="R1564" t="s">
        <v>6741</v>
      </c>
      <c r="S1564" t="s">
        <v>4323</v>
      </c>
      <c r="T1564" t="s">
        <v>33</v>
      </c>
      <c r="U1564" t="s">
        <v>25</v>
      </c>
      <c r="V1564">
        <v>60</v>
      </c>
      <c r="W1564" t="s">
        <v>6742</v>
      </c>
      <c r="X1564" t="s">
        <v>5063</v>
      </c>
      <c r="Y1564">
        <v>0</v>
      </c>
      <c r="Z1564" t="s">
        <v>1701</v>
      </c>
      <c r="AA1564" t="s">
        <v>1701</v>
      </c>
      <c r="AB1564">
        <v>1</v>
      </c>
      <c r="AD1564" t="s">
        <v>2357</v>
      </c>
    </row>
    <row r="1565" spans="1:30" x14ac:dyDescent="0.35">
      <c r="A1565" t="s">
        <v>413</v>
      </c>
      <c r="B1565" t="s">
        <v>28</v>
      </c>
      <c r="C1565" t="s">
        <v>24</v>
      </c>
      <c r="D1565" t="s">
        <v>6743</v>
      </c>
      <c r="E1565" t="s">
        <v>22</v>
      </c>
      <c r="F1565">
        <v>2</v>
      </c>
      <c r="G1565" t="s">
        <v>127</v>
      </c>
      <c r="H1565" t="s">
        <v>124</v>
      </c>
      <c r="I1565" t="s">
        <v>4319</v>
      </c>
      <c r="J1565" t="s">
        <v>6744</v>
      </c>
      <c r="M1565" t="s">
        <v>6747</v>
      </c>
      <c r="N1565" t="s">
        <v>4319</v>
      </c>
      <c r="O1565" t="s">
        <v>6743</v>
      </c>
      <c r="Q1565" t="s">
        <v>6745</v>
      </c>
      <c r="R1565" t="s">
        <v>6746</v>
      </c>
      <c r="S1565" t="s">
        <v>4323</v>
      </c>
      <c r="T1565" t="s">
        <v>33</v>
      </c>
      <c r="U1565" t="s">
        <v>25</v>
      </c>
      <c r="V1565">
        <v>60</v>
      </c>
      <c r="W1565" t="s">
        <v>6747</v>
      </c>
      <c r="X1565" t="s">
        <v>5063</v>
      </c>
      <c r="Y1565">
        <v>0</v>
      </c>
      <c r="Z1565" t="s">
        <v>1701</v>
      </c>
      <c r="AA1565" t="s">
        <v>1701</v>
      </c>
      <c r="AB1565">
        <v>1</v>
      </c>
      <c r="AD1565" t="s">
        <v>2357</v>
      </c>
    </row>
    <row r="1566" spans="1:30" x14ac:dyDescent="0.35">
      <c r="A1566" t="s">
        <v>413</v>
      </c>
      <c r="B1566" t="s">
        <v>411</v>
      </c>
      <c r="C1566" t="s">
        <v>24</v>
      </c>
      <c r="D1566" t="s">
        <v>6748</v>
      </c>
      <c r="E1566" t="s">
        <v>22</v>
      </c>
      <c r="F1566">
        <v>2</v>
      </c>
      <c r="G1566" t="s">
        <v>370</v>
      </c>
      <c r="H1566" t="s">
        <v>124</v>
      </c>
      <c r="I1566" t="s">
        <v>4319</v>
      </c>
      <c r="J1566" t="s">
        <v>417</v>
      </c>
      <c r="M1566" t="s">
        <v>967</v>
      </c>
      <c r="N1566" t="s">
        <v>4319</v>
      </c>
      <c r="O1566" t="s">
        <v>6748</v>
      </c>
      <c r="Q1566" t="s">
        <v>6749</v>
      </c>
      <c r="R1566" t="s">
        <v>6750</v>
      </c>
      <c r="S1566" t="s">
        <v>369</v>
      </c>
      <c r="T1566" t="s">
        <v>33</v>
      </c>
      <c r="U1566" t="s">
        <v>25</v>
      </c>
      <c r="V1566">
        <v>60</v>
      </c>
      <c r="W1566" t="s">
        <v>967</v>
      </c>
      <c r="X1566" t="s">
        <v>5063</v>
      </c>
      <c r="Y1566">
        <v>0</v>
      </c>
      <c r="Z1566" t="s">
        <v>1701</v>
      </c>
      <c r="AA1566" t="s">
        <v>1701</v>
      </c>
      <c r="AB1566">
        <v>2286</v>
      </c>
      <c r="AD1566" t="s">
        <v>96</v>
      </c>
    </row>
    <row r="1567" spans="1:30" x14ac:dyDescent="0.35">
      <c r="A1567" t="s">
        <v>413</v>
      </c>
      <c r="B1567" t="s">
        <v>411</v>
      </c>
      <c r="C1567" t="s">
        <v>24</v>
      </c>
      <c r="D1567" t="s">
        <v>6751</v>
      </c>
      <c r="E1567" t="s">
        <v>22</v>
      </c>
      <c r="F1567">
        <v>2</v>
      </c>
      <c r="G1567" t="s">
        <v>1986</v>
      </c>
      <c r="H1567" t="s">
        <v>124</v>
      </c>
      <c r="I1567" t="s">
        <v>4319</v>
      </c>
      <c r="J1567" t="s">
        <v>412</v>
      </c>
      <c r="M1567" t="s">
        <v>6754</v>
      </c>
      <c r="N1567" t="s">
        <v>4319</v>
      </c>
      <c r="O1567" t="s">
        <v>6751</v>
      </c>
      <c r="Q1567" t="s">
        <v>6752</v>
      </c>
      <c r="R1567" t="s">
        <v>6753</v>
      </c>
      <c r="S1567" t="s">
        <v>151</v>
      </c>
      <c r="T1567" t="s">
        <v>33</v>
      </c>
      <c r="U1567" t="s">
        <v>25</v>
      </c>
      <c r="V1567">
        <v>60</v>
      </c>
      <c r="W1567" t="s">
        <v>6754</v>
      </c>
      <c r="X1567" t="s">
        <v>5063</v>
      </c>
      <c r="Y1567">
        <v>-200</v>
      </c>
      <c r="Z1567" t="s">
        <v>1701</v>
      </c>
      <c r="AA1567" t="s">
        <v>1701</v>
      </c>
      <c r="AB1567">
        <v>850</v>
      </c>
      <c r="AD1567" t="s">
        <v>55</v>
      </c>
    </row>
    <row r="1568" spans="1:30" x14ac:dyDescent="0.35">
      <c r="A1568" t="s">
        <v>413</v>
      </c>
      <c r="B1568" t="s">
        <v>411</v>
      </c>
      <c r="C1568" t="s">
        <v>24</v>
      </c>
      <c r="D1568" t="s">
        <v>6755</v>
      </c>
      <c r="E1568" t="s">
        <v>22</v>
      </c>
      <c r="F1568">
        <v>2</v>
      </c>
      <c r="G1568" t="s">
        <v>1986</v>
      </c>
      <c r="H1568" t="s">
        <v>124</v>
      </c>
      <c r="I1568" t="s">
        <v>4319</v>
      </c>
      <c r="J1568" t="s">
        <v>412</v>
      </c>
      <c r="M1568" t="s">
        <v>6758</v>
      </c>
      <c r="N1568" t="s">
        <v>4319</v>
      </c>
      <c r="O1568" t="s">
        <v>6755</v>
      </c>
      <c r="Q1568" t="s">
        <v>6756</v>
      </c>
      <c r="R1568" t="s">
        <v>6757</v>
      </c>
      <c r="S1568" t="s">
        <v>151</v>
      </c>
      <c r="T1568" t="s">
        <v>33</v>
      </c>
      <c r="U1568" t="s">
        <v>25</v>
      </c>
      <c r="V1568">
        <v>60</v>
      </c>
      <c r="W1568" t="s">
        <v>6758</v>
      </c>
      <c r="X1568" t="s">
        <v>5063</v>
      </c>
      <c r="Y1568">
        <v>0</v>
      </c>
      <c r="Z1568" t="s">
        <v>1701</v>
      </c>
      <c r="AA1568" t="s">
        <v>1701</v>
      </c>
      <c r="AB1568">
        <v>1</v>
      </c>
      <c r="AD1568" t="s">
        <v>55</v>
      </c>
    </row>
    <row r="1569" spans="1:30" x14ac:dyDescent="0.35">
      <c r="A1569" t="s">
        <v>413</v>
      </c>
      <c r="B1569" t="s">
        <v>411</v>
      </c>
      <c r="C1569" t="s">
        <v>24</v>
      </c>
      <c r="D1569" t="s">
        <v>6759</v>
      </c>
      <c r="E1569" t="s">
        <v>22</v>
      </c>
      <c r="F1569">
        <v>2</v>
      </c>
      <c r="G1569" t="s">
        <v>5055</v>
      </c>
      <c r="H1569" t="s">
        <v>124</v>
      </c>
      <c r="I1569" t="s">
        <v>4319</v>
      </c>
      <c r="J1569" t="s">
        <v>412</v>
      </c>
      <c r="M1569" t="s">
        <v>6762</v>
      </c>
      <c r="N1569" t="s">
        <v>4319</v>
      </c>
      <c r="O1569" t="s">
        <v>6759</v>
      </c>
      <c r="Q1569" t="s">
        <v>6760</v>
      </c>
      <c r="R1569" t="s">
        <v>6761</v>
      </c>
      <c r="S1569" t="s">
        <v>151</v>
      </c>
      <c r="T1569" t="s">
        <v>33</v>
      </c>
      <c r="U1569" t="s">
        <v>25</v>
      </c>
      <c r="V1569">
        <v>60</v>
      </c>
      <c r="W1569" t="s">
        <v>6762</v>
      </c>
      <c r="X1569" t="s">
        <v>5063</v>
      </c>
      <c r="Y1569">
        <v>0</v>
      </c>
      <c r="Z1569" t="s">
        <v>1701</v>
      </c>
      <c r="AA1569" t="s">
        <v>1701</v>
      </c>
      <c r="AB1569">
        <v>1</v>
      </c>
      <c r="AD1569" t="s">
        <v>55</v>
      </c>
    </row>
    <row r="1570" spans="1:30" x14ac:dyDescent="0.35">
      <c r="A1570" t="s">
        <v>413</v>
      </c>
      <c r="B1570" t="s">
        <v>411</v>
      </c>
      <c r="C1570" t="s">
        <v>24</v>
      </c>
      <c r="D1570" t="s">
        <v>6763</v>
      </c>
      <c r="E1570" t="s">
        <v>22</v>
      </c>
      <c r="F1570">
        <v>2</v>
      </c>
      <c r="G1570" t="s">
        <v>182</v>
      </c>
      <c r="H1570" t="s">
        <v>124</v>
      </c>
      <c r="I1570" t="s">
        <v>4319</v>
      </c>
      <c r="J1570" t="s">
        <v>412</v>
      </c>
      <c r="M1570" t="s">
        <v>6766</v>
      </c>
      <c r="N1570" t="s">
        <v>4319</v>
      </c>
      <c r="O1570" t="s">
        <v>6763</v>
      </c>
      <c r="Q1570" t="s">
        <v>6764</v>
      </c>
      <c r="R1570" t="s">
        <v>6765</v>
      </c>
      <c r="S1570" t="s">
        <v>351</v>
      </c>
      <c r="T1570" t="s">
        <v>33</v>
      </c>
      <c r="U1570" t="s">
        <v>25</v>
      </c>
      <c r="V1570">
        <v>60</v>
      </c>
      <c r="W1570" t="s">
        <v>6766</v>
      </c>
      <c r="X1570" t="s">
        <v>5063</v>
      </c>
      <c r="Y1570">
        <v>0</v>
      </c>
      <c r="Z1570" t="s">
        <v>1701</v>
      </c>
      <c r="AA1570" t="s">
        <v>1701</v>
      </c>
      <c r="AB1570">
        <v>400</v>
      </c>
      <c r="AD1570" t="s">
        <v>55</v>
      </c>
    </row>
    <row r="1571" spans="1:30" x14ac:dyDescent="0.35">
      <c r="A1571" t="s">
        <v>413</v>
      </c>
      <c r="B1571" t="s">
        <v>411</v>
      </c>
      <c r="C1571" t="s">
        <v>24</v>
      </c>
      <c r="D1571" t="s">
        <v>6767</v>
      </c>
      <c r="E1571" t="s">
        <v>22</v>
      </c>
      <c r="F1571">
        <v>2</v>
      </c>
      <c r="G1571" t="s">
        <v>1986</v>
      </c>
      <c r="H1571" t="s">
        <v>124</v>
      </c>
      <c r="I1571" t="s">
        <v>4319</v>
      </c>
      <c r="J1571" t="s">
        <v>412</v>
      </c>
      <c r="M1571" t="s">
        <v>6770</v>
      </c>
      <c r="N1571" t="s">
        <v>4319</v>
      </c>
      <c r="O1571" t="s">
        <v>6767</v>
      </c>
      <c r="Q1571" t="s">
        <v>6768</v>
      </c>
      <c r="R1571" t="s">
        <v>6769</v>
      </c>
      <c r="S1571" t="s">
        <v>151</v>
      </c>
      <c r="T1571" t="s">
        <v>33</v>
      </c>
      <c r="U1571" t="s">
        <v>25</v>
      </c>
      <c r="V1571">
        <v>60</v>
      </c>
      <c r="W1571" t="s">
        <v>6770</v>
      </c>
      <c r="X1571" t="s">
        <v>5063</v>
      </c>
      <c r="Y1571">
        <v>0</v>
      </c>
      <c r="Z1571" t="s">
        <v>1701</v>
      </c>
      <c r="AA1571" t="s">
        <v>1701</v>
      </c>
      <c r="AB1571">
        <v>1</v>
      </c>
      <c r="AD1571" t="s">
        <v>55</v>
      </c>
    </row>
    <row r="1572" spans="1:30" x14ac:dyDescent="0.35">
      <c r="A1572" t="s">
        <v>413</v>
      </c>
      <c r="B1572" t="s">
        <v>411</v>
      </c>
      <c r="C1572" t="s">
        <v>24</v>
      </c>
      <c r="D1572" t="s">
        <v>6771</v>
      </c>
      <c r="E1572" t="s">
        <v>22</v>
      </c>
      <c r="F1572">
        <v>2</v>
      </c>
      <c r="G1572" t="s">
        <v>5087</v>
      </c>
      <c r="H1572" t="s">
        <v>124</v>
      </c>
      <c r="I1572" t="s">
        <v>4319</v>
      </c>
      <c r="J1572" t="s">
        <v>412</v>
      </c>
      <c r="M1572" t="s">
        <v>6774</v>
      </c>
      <c r="N1572" t="s">
        <v>4319</v>
      </c>
      <c r="O1572" t="s">
        <v>6771</v>
      </c>
      <c r="Q1572" t="s">
        <v>6772</v>
      </c>
      <c r="R1572" t="s">
        <v>6773</v>
      </c>
      <c r="S1572" t="s">
        <v>369</v>
      </c>
      <c r="T1572" t="s">
        <v>33</v>
      </c>
      <c r="U1572" t="s">
        <v>25</v>
      </c>
      <c r="V1572">
        <v>60</v>
      </c>
      <c r="W1572" t="s">
        <v>6774</v>
      </c>
      <c r="X1572" t="s">
        <v>5063</v>
      </c>
      <c r="Y1572">
        <v>0</v>
      </c>
      <c r="Z1572" t="s">
        <v>1701</v>
      </c>
      <c r="AA1572" t="s">
        <v>1701</v>
      </c>
      <c r="AB1572">
        <v>100</v>
      </c>
      <c r="AD1572" t="s">
        <v>55</v>
      </c>
    </row>
    <row r="1573" spans="1:30" x14ac:dyDescent="0.35">
      <c r="A1573" t="s">
        <v>413</v>
      </c>
      <c r="B1573" t="s">
        <v>411</v>
      </c>
      <c r="C1573" t="s">
        <v>24</v>
      </c>
      <c r="D1573" t="s">
        <v>6775</v>
      </c>
      <c r="E1573" t="s">
        <v>22</v>
      </c>
      <c r="F1573">
        <v>2</v>
      </c>
      <c r="G1573" t="s">
        <v>4398</v>
      </c>
      <c r="H1573" t="s">
        <v>124</v>
      </c>
      <c r="I1573" t="s">
        <v>4319</v>
      </c>
      <c r="J1573" t="s">
        <v>6776</v>
      </c>
      <c r="M1573" t="s">
        <v>6779</v>
      </c>
      <c r="N1573" t="s">
        <v>4319</v>
      </c>
      <c r="O1573" t="s">
        <v>6775</v>
      </c>
      <c r="Q1573" t="s">
        <v>6777</v>
      </c>
      <c r="R1573" t="s">
        <v>6778</v>
      </c>
      <c r="S1573" t="s">
        <v>4401</v>
      </c>
      <c r="T1573" t="s">
        <v>33</v>
      </c>
      <c r="U1573" t="s">
        <v>25</v>
      </c>
      <c r="V1573">
        <v>60</v>
      </c>
      <c r="W1573" t="s">
        <v>6779</v>
      </c>
      <c r="X1573" t="s">
        <v>5063</v>
      </c>
      <c r="Y1573">
        <v>0</v>
      </c>
      <c r="Z1573" t="s">
        <v>1701</v>
      </c>
      <c r="AA1573" t="s">
        <v>1701</v>
      </c>
      <c r="AB1573">
        <v>200</v>
      </c>
      <c r="AD1573" t="s">
        <v>6599</v>
      </c>
    </row>
    <row r="1574" spans="1:30" x14ac:dyDescent="0.35">
      <c r="A1574" t="s">
        <v>413</v>
      </c>
      <c r="B1574" t="s">
        <v>411</v>
      </c>
      <c r="C1574" t="s">
        <v>24</v>
      </c>
      <c r="D1574" t="s">
        <v>6780</v>
      </c>
      <c r="E1574" t="s">
        <v>22</v>
      </c>
      <c r="F1574">
        <v>2</v>
      </c>
      <c r="G1574" t="s">
        <v>4398</v>
      </c>
      <c r="H1574" t="s">
        <v>124</v>
      </c>
      <c r="I1574" t="s">
        <v>4319</v>
      </c>
      <c r="J1574" t="s">
        <v>6781</v>
      </c>
      <c r="M1574" t="s">
        <v>6784</v>
      </c>
      <c r="N1574" t="s">
        <v>4319</v>
      </c>
      <c r="O1574" t="s">
        <v>6780</v>
      </c>
      <c r="Q1574" t="s">
        <v>6782</v>
      </c>
      <c r="R1574" t="s">
        <v>6783</v>
      </c>
      <c r="S1574" t="s">
        <v>4401</v>
      </c>
      <c r="T1574" t="s">
        <v>33</v>
      </c>
      <c r="U1574" t="s">
        <v>25</v>
      </c>
      <c r="V1574">
        <v>60</v>
      </c>
      <c r="W1574" t="s">
        <v>6784</v>
      </c>
      <c r="X1574" t="s">
        <v>5063</v>
      </c>
      <c r="Y1574">
        <v>0</v>
      </c>
      <c r="Z1574" t="s">
        <v>1701</v>
      </c>
      <c r="AA1574" t="s">
        <v>1701</v>
      </c>
      <c r="AB1574">
        <v>1</v>
      </c>
      <c r="AD1574" t="s">
        <v>96</v>
      </c>
    </row>
    <row r="1575" spans="1:30" x14ac:dyDescent="0.35">
      <c r="A1575" t="s">
        <v>365</v>
      </c>
      <c r="B1575" t="s">
        <v>411</v>
      </c>
      <c r="C1575" t="s">
        <v>24</v>
      </c>
      <c r="D1575" t="s">
        <v>6785</v>
      </c>
      <c r="E1575" t="s">
        <v>22</v>
      </c>
      <c r="F1575">
        <v>2</v>
      </c>
      <c r="G1575" t="s">
        <v>4398</v>
      </c>
      <c r="H1575" t="s">
        <v>124</v>
      </c>
      <c r="I1575" t="s">
        <v>4319</v>
      </c>
      <c r="J1575" t="s">
        <v>6786</v>
      </c>
      <c r="M1575" t="s">
        <v>6789</v>
      </c>
      <c r="N1575" t="s">
        <v>4319</v>
      </c>
      <c r="O1575" t="s">
        <v>6785</v>
      </c>
      <c r="Q1575" t="s">
        <v>6787</v>
      </c>
      <c r="R1575" t="s">
        <v>6788</v>
      </c>
      <c r="S1575" t="s">
        <v>4401</v>
      </c>
      <c r="T1575" t="s">
        <v>33</v>
      </c>
      <c r="U1575" t="s">
        <v>25</v>
      </c>
      <c r="V1575">
        <v>60</v>
      </c>
      <c r="W1575" t="s">
        <v>6789</v>
      </c>
      <c r="X1575" t="s">
        <v>5063</v>
      </c>
      <c r="Y1575">
        <v>0</v>
      </c>
      <c r="Z1575" t="s">
        <v>1701</v>
      </c>
      <c r="AA1575" t="s">
        <v>1701</v>
      </c>
      <c r="AB1575">
        <v>420</v>
      </c>
      <c r="AD1575" t="s">
        <v>77</v>
      </c>
    </row>
    <row r="1576" spans="1:30" x14ac:dyDescent="0.35">
      <c r="A1576" t="s">
        <v>413</v>
      </c>
      <c r="B1576" t="s">
        <v>411</v>
      </c>
      <c r="C1576" t="s">
        <v>24</v>
      </c>
      <c r="D1576" t="s">
        <v>6790</v>
      </c>
      <c r="E1576" t="s">
        <v>22</v>
      </c>
      <c r="F1576">
        <v>2</v>
      </c>
      <c r="G1576" t="s">
        <v>4398</v>
      </c>
      <c r="H1576" t="s">
        <v>124</v>
      </c>
      <c r="I1576" t="s">
        <v>4319</v>
      </c>
      <c r="J1576" t="s">
        <v>6776</v>
      </c>
      <c r="M1576" t="s">
        <v>6793</v>
      </c>
      <c r="N1576" t="s">
        <v>4319</v>
      </c>
      <c r="O1576" t="s">
        <v>6790</v>
      </c>
      <c r="Q1576" t="s">
        <v>6791</v>
      </c>
      <c r="R1576" t="s">
        <v>6792</v>
      </c>
      <c r="S1576" t="s">
        <v>4401</v>
      </c>
      <c r="T1576" t="s">
        <v>33</v>
      </c>
      <c r="U1576" t="s">
        <v>25</v>
      </c>
      <c r="V1576">
        <v>60</v>
      </c>
      <c r="W1576" t="s">
        <v>6793</v>
      </c>
      <c r="X1576" t="s">
        <v>5063</v>
      </c>
      <c r="Y1576">
        <v>0</v>
      </c>
      <c r="Z1576" t="s">
        <v>1701</v>
      </c>
      <c r="AA1576" t="s">
        <v>1701</v>
      </c>
      <c r="AB1576">
        <v>25</v>
      </c>
      <c r="AD1576" t="s">
        <v>6599</v>
      </c>
    </row>
    <row r="1577" spans="1:30" x14ac:dyDescent="0.35">
      <c r="A1577" t="s">
        <v>413</v>
      </c>
      <c r="B1577" t="s">
        <v>411</v>
      </c>
      <c r="C1577" t="s">
        <v>24</v>
      </c>
      <c r="D1577" t="s">
        <v>6794</v>
      </c>
      <c r="E1577" t="s">
        <v>22</v>
      </c>
      <c r="F1577">
        <v>2</v>
      </c>
      <c r="G1577" t="s">
        <v>4398</v>
      </c>
      <c r="H1577" t="s">
        <v>124</v>
      </c>
      <c r="I1577" t="s">
        <v>4319</v>
      </c>
      <c r="J1577" t="s">
        <v>6781</v>
      </c>
      <c r="M1577" t="s">
        <v>6797</v>
      </c>
      <c r="N1577" t="s">
        <v>4319</v>
      </c>
      <c r="O1577" t="s">
        <v>6794</v>
      </c>
      <c r="Q1577" t="s">
        <v>6795</v>
      </c>
      <c r="R1577" t="s">
        <v>6796</v>
      </c>
      <c r="S1577" t="s">
        <v>4401</v>
      </c>
      <c r="T1577" t="s">
        <v>33</v>
      </c>
      <c r="U1577" t="s">
        <v>25</v>
      </c>
      <c r="V1577">
        <v>60</v>
      </c>
      <c r="W1577" t="s">
        <v>6797</v>
      </c>
      <c r="X1577" t="s">
        <v>5063</v>
      </c>
      <c r="Y1577">
        <v>0</v>
      </c>
      <c r="Z1577" t="s">
        <v>1701</v>
      </c>
      <c r="AA1577" t="s">
        <v>1701</v>
      </c>
      <c r="AB1577">
        <v>25</v>
      </c>
      <c r="AD1577" t="s">
        <v>96</v>
      </c>
    </row>
    <row r="1578" spans="1:30" x14ac:dyDescent="0.35">
      <c r="A1578" t="s">
        <v>365</v>
      </c>
      <c r="B1578" t="s">
        <v>411</v>
      </c>
      <c r="C1578" t="s">
        <v>24</v>
      </c>
      <c r="D1578" t="s">
        <v>6798</v>
      </c>
      <c r="E1578" t="s">
        <v>22</v>
      </c>
      <c r="F1578">
        <v>2</v>
      </c>
      <c r="G1578" t="s">
        <v>4398</v>
      </c>
      <c r="H1578" t="s">
        <v>124</v>
      </c>
      <c r="I1578" t="s">
        <v>4319</v>
      </c>
      <c r="J1578" t="s">
        <v>6786</v>
      </c>
      <c r="M1578" t="s">
        <v>6801</v>
      </c>
      <c r="N1578" t="s">
        <v>4319</v>
      </c>
      <c r="O1578" t="s">
        <v>6798</v>
      </c>
      <c r="Q1578" t="s">
        <v>6799</v>
      </c>
      <c r="R1578" t="s">
        <v>6800</v>
      </c>
      <c r="S1578" t="s">
        <v>4401</v>
      </c>
      <c r="T1578" t="s">
        <v>33</v>
      </c>
      <c r="U1578" t="s">
        <v>25</v>
      </c>
      <c r="V1578">
        <v>60</v>
      </c>
      <c r="W1578" t="s">
        <v>6801</v>
      </c>
      <c r="X1578" t="s">
        <v>5063</v>
      </c>
      <c r="Y1578">
        <v>0</v>
      </c>
      <c r="Z1578" t="s">
        <v>1701</v>
      </c>
      <c r="AA1578" t="s">
        <v>1701</v>
      </c>
      <c r="AB1578">
        <v>25</v>
      </c>
      <c r="AD1578" t="s">
        <v>77</v>
      </c>
    </row>
    <row r="1579" spans="1:30" x14ac:dyDescent="0.35">
      <c r="A1579" t="s">
        <v>413</v>
      </c>
      <c r="B1579" t="s">
        <v>411</v>
      </c>
      <c r="C1579" t="s">
        <v>24</v>
      </c>
      <c r="D1579" t="s">
        <v>6802</v>
      </c>
      <c r="E1579" t="s">
        <v>22</v>
      </c>
      <c r="F1579">
        <v>2</v>
      </c>
      <c r="G1579" t="s">
        <v>4546</v>
      </c>
      <c r="H1579" t="s">
        <v>124</v>
      </c>
      <c r="I1579" t="s">
        <v>4319</v>
      </c>
      <c r="J1579" t="s">
        <v>412</v>
      </c>
      <c r="M1579" t="s">
        <v>6805</v>
      </c>
      <c r="N1579" t="s">
        <v>4319</v>
      </c>
      <c r="O1579" t="s">
        <v>6802</v>
      </c>
      <c r="Q1579" t="s">
        <v>6803</v>
      </c>
      <c r="R1579" t="s">
        <v>6804</v>
      </c>
      <c r="S1579" t="s">
        <v>4460</v>
      </c>
      <c r="T1579" t="s">
        <v>33</v>
      </c>
      <c r="U1579" t="s">
        <v>25</v>
      </c>
      <c r="V1579">
        <v>60</v>
      </c>
      <c r="W1579" t="s">
        <v>6805</v>
      </c>
      <c r="X1579" t="s">
        <v>5063</v>
      </c>
      <c r="Y1579">
        <v>0</v>
      </c>
      <c r="Z1579" t="s">
        <v>1701</v>
      </c>
      <c r="AA1579" t="s">
        <v>1701</v>
      </c>
      <c r="AB1579">
        <v>1</v>
      </c>
      <c r="AD1579" t="s">
        <v>55</v>
      </c>
    </row>
    <row r="1580" spans="1:30" x14ac:dyDescent="0.35">
      <c r="A1580" t="s">
        <v>413</v>
      </c>
      <c r="B1580" t="s">
        <v>411</v>
      </c>
      <c r="C1580" t="s">
        <v>24</v>
      </c>
      <c r="D1580" t="s">
        <v>6806</v>
      </c>
      <c r="E1580" t="s">
        <v>22</v>
      </c>
      <c r="F1580">
        <v>2</v>
      </c>
      <c r="G1580" t="s">
        <v>4409</v>
      </c>
      <c r="H1580" t="s">
        <v>124</v>
      </c>
      <c r="I1580" t="s">
        <v>4319</v>
      </c>
      <c r="J1580" t="s">
        <v>6807</v>
      </c>
      <c r="M1580" t="s">
        <v>620</v>
      </c>
      <c r="N1580" t="s">
        <v>4319</v>
      </c>
      <c r="O1580" t="s">
        <v>6806</v>
      </c>
      <c r="Q1580" t="s">
        <v>6808</v>
      </c>
      <c r="R1580" t="s">
        <v>6809</v>
      </c>
      <c r="S1580" t="s">
        <v>120</v>
      </c>
      <c r="T1580" t="s">
        <v>33</v>
      </c>
      <c r="U1580" t="s">
        <v>25</v>
      </c>
      <c r="V1580">
        <v>60</v>
      </c>
      <c r="W1580" t="s">
        <v>620</v>
      </c>
      <c r="X1580" t="s">
        <v>5063</v>
      </c>
      <c r="Y1580">
        <v>0</v>
      </c>
      <c r="Z1580" t="s">
        <v>1701</v>
      </c>
      <c r="AA1580" t="s">
        <v>1701</v>
      </c>
      <c r="AB1580">
        <v>200</v>
      </c>
      <c r="AD1580" t="s">
        <v>2357</v>
      </c>
    </row>
    <row r="1581" spans="1:30" x14ac:dyDescent="0.35">
      <c r="A1581" t="s">
        <v>413</v>
      </c>
      <c r="B1581" t="s">
        <v>411</v>
      </c>
      <c r="C1581" t="s">
        <v>24</v>
      </c>
      <c r="D1581" t="s">
        <v>6810</v>
      </c>
      <c r="E1581" t="s">
        <v>22</v>
      </c>
      <c r="F1581">
        <v>2</v>
      </c>
      <c r="G1581" t="s">
        <v>4340</v>
      </c>
      <c r="H1581" t="s">
        <v>124</v>
      </c>
      <c r="I1581" t="s">
        <v>4319</v>
      </c>
      <c r="J1581" t="s">
        <v>417</v>
      </c>
      <c r="M1581" t="s">
        <v>6813</v>
      </c>
      <c r="N1581" t="s">
        <v>4319</v>
      </c>
      <c r="O1581" t="s">
        <v>6810</v>
      </c>
      <c r="Q1581" t="s">
        <v>6811</v>
      </c>
      <c r="R1581" t="s">
        <v>6812</v>
      </c>
      <c r="S1581" t="s">
        <v>369</v>
      </c>
      <c r="T1581" t="s">
        <v>33</v>
      </c>
      <c r="U1581" t="s">
        <v>25</v>
      </c>
      <c r="V1581">
        <v>60</v>
      </c>
      <c r="W1581" t="s">
        <v>6813</v>
      </c>
      <c r="X1581" t="s">
        <v>5063</v>
      </c>
      <c r="Y1581">
        <v>0</v>
      </c>
      <c r="Z1581" t="s">
        <v>1701</v>
      </c>
      <c r="AA1581" t="s">
        <v>1701</v>
      </c>
      <c r="AB1581">
        <v>100</v>
      </c>
      <c r="AD1581" t="s">
        <v>96</v>
      </c>
    </row>
    <row r="1582" spans="1:30" x14ac:dyDescent="0.35">
      <c r="A1582" t="s">
        <v>413</v>
      </c>
      <c r="B1582" t="s">
        <v>411</v>
      </c>
      <c r="C1582" t="s">
        <v>24</v>
      </c>
      <c r="D1582" t="s">
        <v>6814</v>
      </c>
      <c r="E1582" t="s">
        <v>22</v>
      </c>
      <c r="F1582">
        <v>2</v>
      </c>
      <c r="G1582" t="s">
        <v>1986</v>
      </c>
      <c r="H1582" t="s">
        <v>124</v>
      </c>
      <c r="I1582" t="s">
        <v>4319</v>
      </c>
      <c r="J1582" t="s">
        <v>412</v>
      </c>
      <c r="M1582" t="s">
        <v>6817</v>
      </c>
      <c r="N1582" t="s">
        <v>4319</v>
      </c>
      <c r="O1582" t="s">
        <v>6814</v>
      </c>
      <c r="Q1582" t="s">
        <v>6815</v>
      </c>
      <c r="R1582" t="s">
        <v>6816</v>
      </c>
      <c r="S1582" t="s">
        <v>151</v>
      </c>
      <c r="T1582" t="s">
        <v>33</v>
      </c>
      <c r="U1582" t="s">
        <v>25</v>
      </c>
      <c r="V1582">
        <v>60</v>
      </c>
      <c r="W1582" t="s">
        <v>6817</v>
      </c>
      <c r="X1582" t="s">
        <v>5063</v>
      </c>
      <c r="Y1582">
        <v>0</v>
      </c>
      <c r="Z1582" t="s">
        <v>1701</v>
      </c>
      <c r="AA1582" t="s">
        <v>1701</v>
      </c>
      <c r="AB1582">
        <v>114</v>
      </c>
      <c r="AD1582" t="s">
        <v>55</v>
      </c>
    </row>
    <row r="1583" spans="1:30" x14ac:dyDescent="0.35">
      <c r="A1583" t="s">
        <v>413</v>
      </c>
      <c r="B1583" t="s">
        <v>411</v>
      </c>
      <c r="C1583" t="s">
        <v>24</v>
      </c>
      <c r="D1583" t="s">
        <v>6818</v>
      </c>
      <c r="E1583" t="s">
        <v>22</v>
      </c>
      <c r="F1583">
        <v>2</v>
      </c>
      <c r="G1583" t="s">
        <v>152</v>
      </c>
      <c r="H1583" t="s">
        <v>124</v>
      </c>
      <c r="I1583" t="s">
        <v>4319</v>
      </c>
      <c r="J1583" t="s">
        <v>412</v>
      </c>
      <c r="M1583" t="s">
        <v>6821</v>
      </c>
      <c r="N1583" t="s">
        <v>4319</v>
      </c>
      <c r="O1583" t="s">
        <v>6818</v>
      </c>
      <c r="Q1583" t="s">
        <v>6819</v>
      </c>
      <c r="R1583" t="s">
        <v>6820</v>
      </c>
      <c r="S1583" t="s">
        <v>151</v>
      </c>
      <c r="T1583" t="s">
        <v>33</v>
      </c>
      <c r="U1583" t="s">
        <v>25</v>
      </c>
      <c r="V1583">
        <v>60</v>
      </c>
      <c r="W1583" t="s">
        <v>6821</v>
      </c>
      <c r="X1583" t="s">
        <v>5063</v>
      </c>
      <c r="Z1583" t="s">
        <v>1701</v>
      </c>
      <c r="AA1583" t="s">
        <v>1701</v>
      </c>
      <c r="AD1583" t="s">
        <v>55</v>
      </c>
    </row>
    <row r="1584" spans="1:30" x14ac:dyDescent="0.35">
      <c r="A1584" t="s">
        <v>413</v>
      </c>
      <c r="B1584" t="s">
        <v>411</v>
      </c>
      <c r="C1584" t="s">
        <v>24</v>
      </c>
      <c r="D1584" t="s">
        <v>6822</v>
      </c>
      <c r="E1584" t="s">
        <v>22</v>
      </c>
      <c r="F1584">
        <v>2</v>
      </c>
      <c r="G1584" t="s">
        <v>152</v>
      </c>
      <c r="H1584" t="s">
        <v>124</v>
      </c>
      <c r="I1584" t="s">
        <v>4319</v>
      </c>
      <c r="J1584" t="s">
        <v>412</v>
      </c>
      <c r="M1584" t="s">
        <v>6825</v>
      </c>
      <c r="N1584" t="s">
        <v>4319</v>
      </c>
      <c r="O1584" t="s">
        <v>6822</v>
      </c>
      <c r="Q1584" t="s">
        <v>6823</v>
      </c>
      <c r="R1584" t="s">
        <v>6824</v>
      </c>
      <c r="S1584" t="s">
        <v>151</v>
      </c>
      <c r="T1584" t="s">
        <v>33</v>
      </c>
      <c r="U1584" t="s">
        <v>25</v>
      </c>
      <c r="V1584">
        <v>60</v>
      </c>
      <c r="W1584" t="s">
        <v>6825</v>
      </c>
      <c r="X1584" t="s">
        <v>5063</v>
      </c>
      <c r="Z1584" t="s">
        <v>1701</v>
      </c>
      <c r="AA1584" t="s">
        <v>1701</v>
      </c>
      <c r="AD1584" t="s">
        <v>55</v>
      </c>
    </row>
    <row r="1585" spans="1:30" x14ac:dyDescent="0.35">
      <c r="A1585" t="s">
        <v>413</v>
      </c>
      <c r="B1585" t="s">
        <v>411</v>
      </c>
      <c r="C1585" t="s">
        <v>24</v>
      </c>
      <c r="D1585" t="s">
        <v>6826</v>
      </c>
      <c r="E1585" t="s">
        <v>22</v>
      </c>
      <c r="F1585">
        <v>2</v>
      </c>
      <c r="G1585" t="s">
        <v>152</v>
      </c>
      <c r="H1585" t="s">
        <v>124</v>
      </c>
      <c r="I1585" t="s">
        <v>4319</v>
      </c>
      <c r="J1585" t="s">
        <v>412</v>
      </c>
      <c r="M1585" t="s">
        <v>6829</v>
      </c>
      <c r="N1585" t="s">
        <v>4319</v>
      </c>
      <c r="O1585" t="s">
        <v>6826</v>
      </c>
      <c r="Q1585" t="s">
        <v>6827</v>
      </c>
      <c r="R1585" t="s">
        <v>6828</v>
      </c>
      <c r="S1585" t="s">
        <v>151</v>
      </c>
      <c r="T1585" t="s">
        <v>33</v>
      </c>
      <c r="U1585" t="s">
        <v>25</v>
      </c>
      <c r="V1585">
        <v>60</v>
      </c>
      <c r="W1585" t="s">
        <v>6829</v>
      </c>
      <c r="X1585" t="s">
        <v>5063</v>
      </c>
      <c r="Y1585">
        <v>0</v>
      </c>
      <c r="Z1585" t="s">
        <v>1701</v>
      </c>
      <c r="AA1585" t="s">
        <v>1701</v>
      </c>
      <c r="AB1585">
        <v>30</v>
      </c>
      <c r="AD1585" t="s">
        <v>55</v>
      </c>
    </row>
    <row r="1586" spans="1:30" x14ac:dyDescent="0.35">
      <c r="A1586" t="s">
        <v>413</v>
      </c>
      <c r="B1586" t="s">
        <v>411</v>
      </c>
      <c r="C1586" t="s">
        <v>24</v>
      </c>
      <c r="D1586" t="s">
        <v>6830</v>
      </c>
      <c r="E1586" t="s">
        <v>22</v>
      </c>
      <c r="F1586">
        <v>2</v>
      </c>
      <c r="G1586" t="s">
        <v>152</v>
      </c>
      <c r="H1586" t="s">
        <v>124</v>
      </c>
      <c r="I1586" t="s">
        <v>4319</v>
      </c>
      <c r="J1586" t="s">
        <v>412</v>
      </c>
      <c r="M1586" t="s">
        <v>6833</v>
      </c>
      <c r="N1586" t="s">
        <v>4319</v>
      </c>
      <c r="O1586" t="s">
        <v>6830</v>
      </c>
      <c r="Q1586" t="s">
        <v>6831</v>
      </c>
      <c r="R1586" t="s">
        <v>6832</v>
      </c>
      <c r="S1586" t="s">
        <v>151</v>
      </c>
      <c r="T1586" t="s">
        <v>33</v>
      </c>
      <c r="U1586" t="s">
        <v>25</v>
      </c>
      <c r="V1586">
        <v>60</v>
      </c>
      <c r="W1586" t="s">
        <v>6833</v>
      </c>
      <c r="X1586" t="s">
        <v>5063</v>
      </c>
      <c r="Z1586" t="s">
        <v>1701</v>
      </c>
      <c r="AA1586" t="s">
        <v>1701</v>
      </c>
      <c r="AD1586" t="s">
        <v>55</v>
      </c>
    </row>
    <row r="1587" spans="1:30" x14ac:dyDescent="0.35">
      <c r="A1587" t="s">
        <v>413</v>
      </c>
      <c r="B1587" t="s">
        <v>411</v>
      </c>
      <c r="C1587" t="s">
        <v>24</v>
      </c>
      <c r="D1587" t="s">
        <v>6834</v>
      </c>
      <c r="E1587" t="s">
        <v>22</v>
      </c>
      <c r="F1587">
        <v>2</v>
      </c>
      <c r="G1587" t="s">
        <v>127</v>
      </c>
      <c r="H1587" t="s">
        <v>124</v>
      </c>
      <c r="I1587" t="s">
        <v>4319</v>
      </c>
      <c r="J1587" t="s">
        <v>412</v>
      </c>
      <c r="M1587" t="s">
        <v>6837</v>
      </c>
      <c r="N1587" t="s">
        <v>4319</v>
      </c>
      <c r="O1587" t="s">
        <v>6834</v>
      </c>
      <c r="Q1587" t="s">
        <v>6835</v>
      </c>
      <c r="R1587" t="s">
        <v>6836</v>
      </c>
      <c r="S1587" t="s">
        <v>351</v>
      </c>
      <c r="T1587" t="s">
        <v>33</v>
      </c>
      <c r="U1587" t="s">
        <v>25</v>
      </c>
      <c r="V1587">
        <v>60</v>
      </c>
      <c r="W1587" t="s">
        <v>6837</v>
      </c>
      <c r="X1587" t="s">
        <v>5063</v>
      </c>
      <c r="Z1587" t="s">
        <v>1701</v>
      </c>
      <c r="AA1587" t="s">
        <v>1701</v>
      </c>
      <c r="AD1587" t="s">
        <v>55</v>
      </c>
    </row>
    <row r="1588" spans="1:30" x14ac:dyDescent="0.35">
      <c r="A1588" t="s">
        <v>413</v>
      </c>
      <c r="B1588" t="s">
        <v>411</v>
      </c>
      <c r="C1588" t="s">
        <v>24</v>
      </c>
      <c r="D1588" t="s">
        <v>6838</v>
      </c>
      <c r="E1588" t="s">
        <v>22</v>
      </c>
      <c r="F1588">
        <v>2</v>
      </c>
      <c r="G1588" t="s">
        <v>127</v>
      </c>
      <c r="H1588" t="s">
        <v>124</v>
      </c>
      <c r="I1588" t="s">
        <v>4319</v>
      </c>
      <c r="J1588" t="s">
        <v>412</v>
      </c>
      <c r="M1588" t="s">
        <v>6841</v>
      </c>
      <c r="N1588" t="s">
        <v>4319</v>
      </c>
      <c r="O1588" t="s">
        <v>6838</v>
      </c>
      <c r="Q1588" t="s">
        <v>6839</v>
      </c>
      <c r="R1588" t="s">
        <v>6840</v>
      </c>
      <c r="S1588" t="s">
        <v>351</v>
      </c>
      <c r="T1588" t="s">
        <v>33</v>
      </c>
      <c r="U1588" t="s">
        <v>25</v>
      </c>
      <c r="V1588">
        <v>60</v>
      </c>
      <c r="W1588" t="s">
        <v>6841</v>
      </c>
      <c r="X1588" t="s">
        <v>5063</v>
      </c>
      <c r="Z1588" t="s">
        <v>1701</v>
      </c>
      <c r="AA1588" t="s">
        <v>1701</v>
      </c>
      <c r="AD1588" t="s">
        <v>55</v>
      </c>
    </row>
    <row r="1589" spans="1:30" x14ac:dyDescent="0.35">
      <c r="A1589" t="s">
        <v>413</v>
      </c>
      <c r="B1589" t="s">
        <v>411</v>
      </c>
      <c r="C1589" t="s">
        <v>24</v>
      </c>
      <c r="D1589" t="s">
        <v>6842</v>
      </c>
      <c r="E1589" t="s">
        <v>22</v>
      </c>
      <c r="F1589">
        <v>2</v>
      </c>
      <c r="G1589" t="s">
        <v>127</v>
      </c>
      <c r="H1589" t="s">
        <v>124</v>
      </c>
      <c r="I1589" t="s">
        <v>4319</v>
      </c>
      <c r="J1589" t="s">
        <v>412</v>
      </c>
      <c r="M1589" t="s">
        <v>6845</v>
      </c>
      <c r="N1589" t="s">
        <v>4319</v>
      </c>
      <c r="O1589" t="s">
        <v>6842</v>
      </c>
      <c r="Q1589" t="s">
        <v>6843</v>
      </c>
      <c r="R1589" t="s">
        <v>6844</v>
      </c>
      <c r="S1589" t="s">
        <v>351</v>
      </c>
      <c r="T1589" t="s">
        <v>33</v>
      </c>
      <c r="U1589" t="s">
        <v>25</v>
      </c>
      <c r="V1589">
        <v>60</v>
      </c>
      <c r="W1589" t="s">
        <v>6845</v>
      </c>
      <c r="X1589" t="s">
        <v>5063</v>
      </c>
      <c r="Z1589" t="s">
        <v>1701</v>
      </c>
      <c r="AA1589" t="s">
        <v>1701</v>
      </c>
      <c r="AD1589" t="s">
        <v>55</v>
      </c>
    </row>
    <row r="1590" spans="1:30" x14ac:dyDescent="0.35">
      <c r="A1590" t="s">
        <v>413</v>
      </c>
      <c r="B1590" t="s">
        <v>411</v>
      </c>
      <c r="C1590" t="s">
        <v>24</v>
      </c>
      <c r="D1590" t="s">
        <v>6846</v>
      </c>
      <c r="E1590" t="s">
        <v>22</v>
      </c>
      <c r="F1590">
        <v>2</v>
      </c>
      <c r="G1590" t="s">
        <v>152</v>
      </c>
      <c r="H1590" t="s">
        <v>124</v>
      </c>
      <c r="I1590" t="s">
        <v>4319</v>
      </c>
      <c r="J1590" t="s">
        <v>412</v>
      </c>
      <c r="M1590" t="s">
        <v>6849</v>
      </c>
      <c r="N1590" t="s">
        <v>4319</v>
      </c>
      <c r="O1590" t="s">
        <v>6846</v>
      </c>
      <c r="Q1590" t="s">
        <v>6847</v>
      </c>
      <c r="R1590" t="s">
        <v>6848</v>
      </c>
      <c r="S1590" t="s">
        <v>151</v>
      </c>
      <c r="T1590" t="s">
        <v>33</v>
      </c>
      <c r="U1590" t="s">
        <v>25</v>
      </c>
      <c r="V1590">
        <v>60</v>
      </c>
      <c r="W1590" t="s">
        <v>6849</v>
      </c>
      <c r="X1590" t="s">
        <v>5063</v>
      </c>
      <c r="Z1590" t="s">
        <v>1701</v>
      </c>
      <c r="AA1590" t="s">
        <v>1701</v>
      </c>
      <c r="AD1590" t="s">
        <v>55</v>
      </c>
    </row>
    <row r="1591" spans="1:30" x14ac:dyDescent="0.35">
      <c r="A1591" t="s">
        <v>29</v>
      </c>
      <c r="B1591" t="s">
        <v>28</v>
      </c>
      <c r="C1591" t="s">
        <v>24</v>
      </c>
      <c r="D1591" t="s">
        <v>6850</v>
      </c>
      <c r="E1591" t="s">
        <v>22</v>
      </c>
      <c r="F1591">
        <v>2</v>
      </c>
      <c r="G1591" t="s">
        <v>5303</v>
      </c>
      <c r="H1591" t="s">
        <v>124</v>
      </c>
      <c r="I1591" t="s">
        <v>4319</v>
      </c>
      <c r="J1591" t="s">
        <v>6851</v>
      </c>
      <c r="M1591" t="s">
        <v>6854</v>
      </c>
      <c r="N1591" t="s">
        <v>4319</v>
      </c>
      <c r="O1591" t="s">
        <v>6850</v>
      </c>
      <c r="Q1591" t="s">
        <v>6852</v>
      </c>
      <c r="R1591" t="s">
        <v>6853</v>
      </c>
      <c r="S1591" t="s">
        <v>4323</v>
      </c>
      <c r="T1591" t="s">
        <v>33</v>
      </c>
      <c r="U1591" t="s">
        <v>25</v>
      </c>
      <c r="V1591">
        <v>60</v>
      </c>
      <c r="W1591" t="s">
        <v>6854</v>
      </c>
      <c r="X1591" t="s">
        <v>5063</v>
      </c>
      <c r="AD1591" t="s">
        <v>29</v>
      </c>
    </row>
    <row r="1592" spans="1:30" x14ac:dyDescent="0.35">
      <c r="A1592" t="s">
        <v>413</v>
      </c>
      <c r="B1592" t="s">
        <v>411</v>
      </c>
      <c r="C1592" t="s">
        <v>24</v>
      </c>
      <c r="D1592" t="s">
        <v>6855</v>
      </c>
      <c r="E1592" t="s">
        <v>22</v>
      </c>
      <c r="F1592">
        <v>2</v>
      </c>
      <c r="G1592" t="s">
        <v>5303</v>
      </c>
      <c r="H1592" t="s">
        <v>124</v>
      </c>
      <c r="I1592" t="s">
        <v>4319</v>
      </c>
      <c r="J1592" t="s">
        <v>6856</v>
      </c>
      <c r="M1592" t="s">
        <v>6859</v>
      </c>
      <c r="N1592" t="s">
        <v>4319</v>
      </c>
      <c r="O1592" t="s">
        <v>6855</v>
      </c>
      <c r="Q1592" t="s">
        <v>6857</v>
      </c>
      <c r="R1592" t="s">
        <v>6858</v>
      </c>
      <c r="S1592" t="s">
        <v>4323</v>
      </c>
      <c r="T1592" t="s">
        <v>33</v>
      </c>
      <c r="U1592" t="s">
        <v>25</v>
      </c>
      <c r="V1592">
        <v>60</v>
      </c>
      <c r="W1592" t="s">
        <v>6859</v>
      </c>
      <c r="X1592" t="s">
        <v>5063</v>
      </c>
      <c r="AD1592" t="s">
        <v>2357</v>
      </c>
    </row>
    <row r="1593" spans="1:30" x14ac:dyDescent="0.35">
      <c r="A1593" t="s">
        <v>413</v>
      </c>
      <c r="B1593" t="s">
        <v>411</v>
      </c>
      <c r="C1593" t="s">
        <v>24</v>
      </c>
      <c r="D1593" t="s">
        <v>6860</v>
      </c>
      <c r="E1593" t="s">
        <v>22</v>
      </c>
      <c r="F1593">
        <v>2</v>
      </c>
      <c r="G1593" t="s">
        <v>5303</v>
      </c>
      <c r="H1593" t="s">
        <v>124</v>
      </c>
      <c r="I1593" t="s">
        <v>4319</v>
      </c>
      <c r="J1593" t="s">
        <v>6861</v>
      </c>
      <c r="M1593" t="s">
        <v>6864</v>
      </c>
      <c r="N1593" t="s">
        <v>4319</v>
      </c>
      <c r="O1593" t="s">
        <v>6860</v>
      </c>
      <c r="Q1593" t="s">
        <v>6862</v>
      </c>
      <c r="R1593" t="s">
        <v>6863</v>
      </c>
      <c r="S1593" t="s">
        <v>4323</v>
      </c>
      <c r="T1593" t="s">
        <v>33</v>
      </c>
      <c r="U1593" t="s">
        <v>25</v>
      </c>
      <c r="V1593">
        <v>60</v>
      </c>
      <c r="W1593" t="s">
        <v>6864</v>
      </c>
      <c r="X1593" t="s">
        <v>5063</v>
      </c>
      <c r="AD1593" t="s">
        <v>2357</v>
      </c>
    </row>
    <row r="1594" spans="1:30" x14ac:dyDescent="0.35">
      <c r="A1594" t="s">
        <v>63</v>
      </c>
      <c r="B1594" t="s">
        <v>28</v>
      </c>
      <c r="C1594" t="s">
        <v>24</v>
      </c>
      <c r="D1594" t="s">
        <v>6865</v>
      </c>
      <c r="E1594" t="s">
        <v>22</v>
      </c>
      <c r="F1594">
        <v>2</v>
      </c>
      <c r="G1594" t="s">
        <v>5303</v>
      </c>
      <c r="H1594" t="s">
        <v>124</v>
      </c>
      <c r="I1594" t="s">
        <v>4319</v>
      </c>
      <c r="J1594" t="s">
        <v>6866</v>
      </c>
      <c r="M1594" t="s">
        <v>6869</v>
      </c>
      <c r="N1594" t="s">
        <v>4319</v>
      </c>
      <c r="O1594" t="s">
        <v>6865</v>
      </c>
      <c r="Q1594" t="s">
        <v>6867</v>
      </c>
      <c r="R1594" t="s">
        <v>6868</v>
      </c>
      <c r="S1594" t="s">
        <v>4323</v>
      </c>
      <c r="T1594" t="s">
        <v>33</v>
      </c>
      <c r="U1594" t="s">
        <v>25</v>
      </c>
      <c r="V1594">
        <v>60</v>
      </c>
      <c r="W1594" t="s">
        <v>6869</v>
      </c>
      <c r="X1594" t="s">
        <v>5063</v>
      </c>
      <c r="AD1594" t="s">
        <v>2357</v>
      </c>
    </row>
    <row r="1595" spans="1:30" x14ac:dyDescent="0.35">
      <c r="A1595" t="s">
        <v>6870</v>
      </c>
      <c r="B1595" t="s">
        <v>28</v>
      </c>
      <c r="C1595" t="s">
        <v>24</v>
      </c>
      <c r="D1595" t="s">
        <v>6871</v>
      </c>
      <c r="E1595" t="s">
        <v>22</v>
      </c>
      <c r="F1595">
        <v>2</v>
      </c>
      <c r="G1595" t="s">
        <v>5303</v>
      </c>
      <c r="H1595" t="s">
        <v>124</v>
      </c>
      <c r="I1595" t="s">
        <v>4319</v>
      </c>
      <c r="J1595" t="s">
        <v>6872</v>
      </c>
      <c r="M1595" t="s">
        <v>6875</v>
      </c>
      <c r="N1595" t="s">
        <v>4319</v>
      </c>
      <c r="O1595" t="s">
        <v>6871</v>
      </c>
      <c r="Q1595" t="s">
        <v>6873</v>
      </c>
      <c r="R1595" t="s">
        <v>6874</v>
      </c>
      <c r="S1595" t="s">
        <v>4323</v>
      </c>
      <c r="T1595" t="s">
        <v>33</v>
      </c>
      <c r="U1595" t="s">
        <v>25</v>
      </c>
      <c r="V1595">
        <v>60</v>
      </c>
      <c r="W1595" t="s">
        <v>6875</v>
      </c>
      <c r="X1595" t="s">
        <v>5063</v>
      </c>
      <c r="AD1595" t="s">
        <v>4317</v>
      </c>
    </row>
    <row r="1596" spans="1:30" x14ac:dyDescent="0.35">
      <c r="A1596" t="s">
        <v>130</v>
      </c>
      <c r="B1596" t="s">
        <v>108</v>
      </c>
      <c r="C1596" t="s">
        <v>24</v>
      </c>
      <c r="D1596" t="s">
        <v>6876</v>
      </c>
      <c r="E1596" t="s">
        <v>22</v>
      </c>
      <c r="F1596">
        <v>2</v>
      </c>
      <c r="G1596" t="s">
        <v>5303</v>
      </c>
      <c r="H1596" t="s">
        <v>124</v>
      </c>
      <c r="I1596" t="s">
        <v>4319</v>
      </c>
      <c r="J1596" t="s">
        <v>6877</v>
      </c>
      <c r="M1596" t="s">
        <v>6880</v>
      </c>
      <c r="N1596" t="s">
        <v>4319</v>
      </c>
      <c r="O1596" t="s">
        <v>6876</v>
      </c>
      <c r="Q1596" t="s">
        <v>6878</v>
      </c>
      <c r="R1596" t="s">
        <v>6879</v>
      </c>
      <c r="S1596" t="s">
        <v>4323</v>
      </c>
      <c r="T1596" t="s">
        <v>33</v>
      </c>
      <c r="U1596" t="s">
        <v>25</v>
      </c>
      <c r="V1596">
        <v>60</v>
      </c>
      <c r="W1596" t="s">
        <v>6880</v>
      </c>
      <c r="X1596" t="s">
        <v>5063</v>
      </c>
      <c r="AD1596" t="s">
        <v>128</v>
      </c>
    </row>
    <row r="1597" spans="1:30" x14ac:dyDescent="0.35">
      <c r="A1597" t="s">
        <v>130</v>
      </c>
      <c r="B1597" t="s">
        <v>108</v>
      </c>
      <c r="C1597" t="s">
        <v>24</v>
      </c>
      <c r="D1597" t="s">
        <v>6881</v>
      </c>
      <c r="E1597" t="s">
        <v>22</v>
      </c>
      <c r="F1597">
        <v>2</v>
      </c>
      <c r="G1597" t="s">
        <v>5303</v>
      </c>
      <c r="H1597" t="s">
        <v>124</v>
      </c>
      <c r="I1597" t="s">
        <v>4319</v>
      </c>
      <c r="J1597" t="s">
        <v>6882</v>
      </c>
      <c r="M1597" t="s">
        <v>6885</v>
      </c>
      <c r="N1597" t="s">
        <v>4319</v>
      </c>
      <c r="O1597" t="s">
        <v>6881</v>
      </c>
      <c r="Q1597" t="s">
        <v>6883</v>
      </c>
      <c r="R1597" t="s">
        <v>6884</v>
      </c>
      <c r="S1597" t="s">
        <v>4323</v>
      </c>
      <c r="T1597" t="s">
        <v>33</v>
      </c>
      <c r="U1597" t="s">
        <v>25</v>
      </c>
      <c r="V1597">
        <v>60</v>
      </c>
      <c r="W1597" t="s">
        <v>6885</v>
      </c>
      <c r="X1597" t="s">
        <v>5063</v>
      </c>
      <c r="AD1597" t="s">
        <v>128</v>
      </c>
    </row>
    <row r="1598" spans="1:30" x14ac:dyDescent="0.35">
      <c r="A1598" t="s">
        <v>130</v>
      </c>
      <c r="B1598" t="s">
        <v>108</v>
      </c>
      <c r="C1598" t="s">
        <v>24</v>
      </c>
      <c r="D1598" t="s">
        <v>6886</v>
      </c>
      <c r="E1598" t="s">
        <v>22</v>
      </c>
      <c r="F1598">
        <v>2</v>
      </c>
      <c r="G1598" t="s">
        <v>5303</v>
      </c>
      <c r="H1598" t="s">
        <v>124</v>
      </c>
      <c r="I1598" t="s">
        <v>4319</v>
      </c>
      <c r="J1598" t="s">
        <v>6887</v>
      </c>
      <c r="M1598" t="s">
        <v>6890</v>
      </c>
      <c r="N1598" t="s">
        <v>4319</v>
      </c>
      <c r="O1598" t="s">
        <v>6886</v>
      </c>
      <c r="Q1598" t="s">
        <v>6888</v>
      </c>
      <c r="R1598" t="s">
        <v>6889</v>
      </c>
      <c r="S1598" t="s">
        <v>4323</v>
      </c>
      <c r="T1598" t="s">
        <v>33</v>
      </c>
      <c r="U1598" t="s">
        <v>25</v>
      </c>
      <c r="V1598">
        <v>60</v>
      </c>
      <c r="W1598" t="s">
        <v>6890</v>
      </c>
      <c r="X1598" t="s">
        <v>5063</v>
      </c>
      <c r="AD1598" t="s">
        <v>128</v>
      </c>
    </row>
    <row r="1599" spans="1:30" x14ac:dyDescent="0.35">
      <c r="A1599" t="s">
        <v>130</v>
      </c>
      <c r="B1599" t="s">
        <v>108</v>
      </c>
      <c r="C1599" t="s">
        <v>24</v>
      </c>
      <c r="D1599" t="s">
        <v>6891</v>
      </c>
      <c r="E1599" t="s">
        <v>22</v>
      </c>
      <c r="F1599">
        <v>2</v>
      </c>
      <c r="G1599" t="s">
        <v>5303</v>
      </c>
      <c r="H1599" t="s">
        <v>124</v>
      </c>
      <c r="I1599" t="s">
        <v>4319</v>
      </c>
      <c r="J1599" t="s">
        <v>6892</v>
      </c>
      <c r="M1599" t="s">
        <v>6895</v>
      </c>
      <c r="N1599" t="s">
        <v>4319</v>
      </c>
      <c r="O1599" t="s">
        <v>6891</v>
      </c>
      <c r="Q1599" t="s">
        <v>6893</v>
      </c>
      <c r="R1599" t="s">
        <v>6894</v>
      </c>
      <c r="S1599" t="s">
        <v>4323</v>
      </c>
      <c r="T1599" t="s">
        <v>33</v>
      </c>
      <c r="U1599" t="s">
        <v>25</v>
      </c>
      <c r="V1599">
        <v>60</v>
      </c>
      <c r="W1599" t="s">
        <v>6895</v>
      </c>
      <c r="X1599" t="s">
        <v>5063</v>
      </c>
      <c r="AD1599" t="s">
        <v>128</v>
      </c>
    </row>
    <row r="1600" spans="1:30" x14ac:dyDescent="0.35">
      <c r="A1600" t="s">
        <v>402</v>
      </c>
      <c r="B1600" t="s">
        <v>411</v>
      </c>
      <c r="C1600" t="s">
        <v>24</v>
      </c>
      <c r="D1600" t="s">
        <v>6896</v>
      </c>
      <c r="E1600" t="s">
        <v>22</v>
      </c>
      <c r="F1600">
        <v>2</v>
      </c>
      <c r="G1600" t="s">
        <v>5303</v>
      </c>
      <c r="H1600" t="s">
        <v>124</v>
      </c>
      <c r="I1600" t="s">
        <v>4319</v>
      </c>
      <c r="J1600" t="s">
        <v>6897</v>
      </c>
      <c r="M1600" t="s">
        <v>6900</v>
      </c>
      <c r="N1600" t="s">
        <v>4319</v>
      </c>
      <c r="O1600" t="s">
        <v>6896</v>
      </c>
      <c r="Q1600" t="s">
        <v>6898</v>
      </c>
      <c r="R1600" t="s">
        <v>6899</v>
      </c>
      <c r="S1600" t="s">
        <v>4323</v>
      </c>
      <c r="T1600" t="s">
        <v>33</v>
      </c>
      <c r="U1600" t="s">
        <v>25</v>
      </c>
      <c r="V1600">
        <v>60</v>
      </c>
      <c r="W1600" t="s">
        <v>6900</v>
      </c>
      <c r="X1600" t="s">
        <v>5063</v>
      </c>
      <c r="AD1600" t="s">
        <v>71</v>
      </c>
    </row>
    <row r="1601" spans="1:30" x14ac:dyDescent="0.35">
      <c r="A1601" t="s">
        <v>402</v>
      </c>
      <c r="B1601" t="s">
        <v>411</v>
      </c>
      <c r="C1601" t="s">
        <v>24</v>
      </c>
      <c r="D1601" t="s">
        <v>6901</v>
      </c>
      <c r="E1601" t="s">
        <v>22</v>
      </c>
      <c r="F1601">
        <v>2</v>
      </c>
      <c r="G1601" t="s">
        <v>5303</v>
      </c>
      <c r="H1601" t="s">
        <v>124</v>
      </c>
      <c r="I1601" t="s">
        <v>4319</v>
      </c>
      <c r="J1601" t="s">
        <v>6902</v>
      </c>
      <c r="M1601" t="s">
        <v>6905</v>
      </c>
      <c r="N1601" t="s">
        <v>4319</v>
      </c>
      <c r="O1601" t="s">
        <v>6901</v>
      </c>
      <c r="Q1601" t="s">
        <v>6903</v>
      </c>
      <c r="R1601" t="s">
        <v>6904</v>
      </c>
      <c r="S1601" t="s">
        <v>4323</v>
      </c>
      <c r="T1601" t="s">
        <v>33</v>
      </c>
      <c r="U1601" t="s">
        <v>25</v>
      </c>
      <c r="V1601">
        <v>60</v>
      </c>
      <c r="W1601" t="s">
        <v>6905</v>
      </c>
      <c r="X1601" t="s">
        <v>5063</v>
      </c>
      <c r="AD1601" t="s">
        <v>71</v>
      </c>
    </row>
    <row r="1602" spans="1:30" x14ac:dyDescent="0.35">
      <c r="A1602" t="s">
        <v>402</v>
      </c>
      <c r="B1602" t="s">
        <v>411</v>
      </c>
      <c r="C1602" t="s">
        <v>24</v>
      </c>
      <c r="D1602" t="s">
        <v>6906</v>
      </c>
      <c r="E1602" t="s">
        <v>22</v>
      </c>
      <c r="F1602">
        <v>2</v>
      </c>
      <c r="G1602" t="s">
        <v>5303</v>
      </c>
      <c r="H1602" t="s">
        <v>124</v>
      </c>
      <c r="I1602" t="s">
        <v>4319</v>
      </c>
      <c r="J1602" t="s">
        <v>6907</v>
      </c>
      <c r="M1602" t="s">
        <v>6910</v>
      </c>
      <c r="N1602" t="s">
        <v>4319</v>
      </c>
      <c r="O1602" t="s">
        <v>6906</v>
      </c>
      <c r="Q1602" t="s">
        <v>6908</v>
      </c>
      <c r="R1602" t="s">
        <v>6909</v>
      </c>
      <c r="S1602" t="s">
        <v>4323</v>
      </c>
      <c r="T1602" t="s">
        <v>33</v>
      </c>
      <c r="U1602" t="s">
        <v>25</v>
      </c>
      <c r="V1602">
        <v>60</v>
      </c>
      <c r="W1602" t="s">
        <v>6910</v>
      </c>
      <c r="X1602" t="s">
        <v>5063</v>
      </c>
      <c r="AD1602" t="s">
        <v>71</v>
      </c>
    </row>
    <row r="1603" spans="1:30" x14ac:dyDescent="0.35">
      <c r="A1603" t="s">
        <v>402</v>
      </c>
      <c r="B1603" t="s">
        <v>411</v>
      </c>
      <c r="C1603" t="s">
        <v>24</v>
      </c>
      <c r="D1603" t="s">
        <v>6911</v>
      </c>
      <c r="E1603" t="s">
        <v>22</v>
      </c>
      <c r="F1603">
        <v>2</v>
      </c>
      <c r="G1603" t="s">
        <v>5303</v>
      </c>
      <c r="H1603" t="s">
        <v>124</v>
      </c>
      <c r="I1603" t="s">
        <v>4319</v>
      </c>
      <c r="J1603" t="s">
        <v>6912</v>
      </c>
      <c r="M1603" t="s">
        <v>6915</v>
      </c>
      <c r="N1603" t="s">
        <v>4319</v>
      </c>
      <c r="O1603" t="s">
        <v>6911</v>
      </c>
      <c r="Q1603" t="s">
        <v>6913</v>
      </c>
      <c r="R1603" t="s">
        <v>6914</v>
      </c>
      <c r="S1603" t="s">
        <v>4323</v>
      </c>
      <c r="T1603" t="s">
        <v>33</v>
      </c>
      <c r="U1603" t="s">
        <v>25</v>
      </c>
      <c r="V1603">
        <v>60</v>
      </c>
      <c r="W1603" t="s">
        <v>6915</v>
      </c>
      <c r="X1603" t="s">
        <v>5063</v>
      </c>
      <c r="AD1603" t="s">
        <v>71</v>
      </c>
    </row>
    <row r="1604" spans="1:30" x14ac:dyDescent="0.35">
      <c r="A1604" t="s">
        <v>402</v>
      </c>
      <c r="B1604" t="s">
        <v>411</v>
      </c>
      <c r="C1604" t="s">
        <v>24</v>
      </c>
      <c r="D1604" t="s">
        <v>6916</v>
      </c>
      <c r="E1604" t="s">
        <v>22</v>
      </c>
      <c r="F1604">
        <v>2</v>
      </c>
      <c r="G1604" t="s">
        <v>5303</v>
      </c>
      <c r="H1604" t="s">
        <v>124</v>
      </c>
      <c r="I1604" t="s">
        <v>4319</v>
      </c>
      <c r="J1604" t="s">
        <v>6917</v>
      </c>
      <c r="M1604" t="s">
        <v>6920</v>
      </c>
      <c r="N1604" t="s">
        <v>4319</v>
      </c>
      <c r="O1604" t="s">
        <v>6916</v>
      </c>
      <c r="Q1604" t="s">
        <v>6918</v>
      </c>
      <c r="R1604" t="s">
        <v>6919</v>
      </c>
      <c r="S1604" t="s">
        <v>4323</v>
      </c>
      <c r="T1604" t="s">
        <v>33</v>
      </c>
      <c r="U1604" t="s">
        <v>25</v>
      </c>
      <c r="V1604">
        <v>60</v>
      </c>
      <c r="W1604" t="s">
        <v>6920</v>
      </c>
      <c r="X1604" t="s">
        <v>5063</v>
      </c>
      <c r="AD1604" t="s">
        <v>71</v>
      </c>
    </row>
    <row r="1605" spans="1:30" x14ac:dyDescent="0.35">
      <c r="A1605" t="s">
        <v>606</v>
      </c>
      <c r="B1605" t="s">
        <v>411</v>
      </c>
      <c r="C1605" t="s">
        <v>24</v>
      </c>
      <c r="D1605" t="s">
        <v>6921</v>
      </c>
      <c r="E1605" t="s">
        <v>22</v>
      </c>
      <c r="F1605">
        <v>2</v>
      </c>
      <c r="G1605" t="s">
        <v>5303</v>
      </c>
      <c r="H1605" t="s">
        <v>124</v>
      </c>
      <c r="I1605" t="s">
        <v>4319</v>
      </c>
      <c r="J1605" t="s">
        <v>6922</v>
      </c>
      <c r="M1605" t="s">
        <v>6925</v>
      </c>
      <c r="N1605" t="s">
        <v>4319</v>
      </c>
      <c r="O1605" t="s">
        <v>6921</v>
      </c>
      <c r="Q1605" t="s">
        <v>6923</v>
      </c>
      <c r="R1605" t="s">
        <v>6924</v>
      </c>
      <c r="S1605" t="s">
        <v>4323</v>
      </c>
      <c r="T1605" t="s">
        <v>33</v>
      </c>
      <c r="U1605" t="s">
        <v>25</v>
      </c>
      <c r="V1605">
        <v>60</v>
      </c>
      <c r="W1605" t="s">
        <v>6925</v>
      </c>
      <c r="X1605" t="s">
        <v>5063</v>
      </c>
      <c r="AD1605" t="s">
        <v>61</v>
      </c>
    </row>
    <row r="1606" spans="1:30" x14ac:dyDescent="0.35">
      <c r="A1606" t="s">
        <v>606</v>
      </c>
      <c r="B1606" t="s">
        <v>411</v>
      </c>
      <c r="C1606" t="s">
        <v>24</v>
      </c>
      <c r="D1606" t="s">
        <v>6926</v>
      </c>
      <c r="E1606" t="s">
        <v>22</v>
      </c>
      <c r="F1606">
        <v>2</v>
      </c>
      <c r="G1606" t="s">
        <v>5303</v>
      </c>
      <c r="H1606" t="s">
        <v>124</v>
      </c>
      <c r="I1606" t="s">
        <v>4319</v>
      </c>
      <c r="J1606" t="s">
        <v>6927</v>
      </c>
      <c r="M1606" t="s">
        <v>6930</v>
      </c>
      <c r="N1606" t="s">
        <v>4319</v>
      </c>
      <c r="O1606" t="s">
        <v>6926</v>
      </c>
      <c r="Q1606" t="s">
        <v>6928</v>
      </c>
      <c r="R1606" t="s">
        <v>6929</v>
      </c>
      <c r="S1606" t="s">
        <v>4323</v>
      </c>
      <c r="T1606" t="s">
        <v>33</v>
      </c>
      <c r="U1606" t="s">
        <v>25</v>
      </c>
      <c r="V1606">
        <v>60</v>
      </c>
      <c r="W1606" t="s">
        <v>6930</v>
      </c>
      <c r="X1606" t="s">
        <v>5063</v>
      </c>
      <c r="AD1606" t="s">
        <v>61</v>
      </c>
    </row>
    <row r="1607" spans="1:30" x14ac:dyDescent="0.35">
      <c r="A1607" t="s">
        <v>402</v>
      </c>
      <c r="B1607" t="s">
        <v>411</v>
      </c>
      <c r="C1607" t="s">
        <v>24</v>
      </c>
      <c r="D1607" t="s">
        <v>6931</v>
      </c>
      <c r="E1607" t="s">
        <v>22</v>
      </c>
      <c r="F1607">
        <v>2</v>
      </c>
      <c r="G1607" t="s">
        <v>5303</v>
      </c>
      <c r="H1607" t="s">
        <v>124</v>
      </c>
      <c r="I1607" t="s">
        <v>4319</v>
      </c>
      <c r="J1607" t="s">
        <v>6932</v>
      </c>
      <c r="M1607" t="s">
        <v>6935</v>
      </c>
      <c r="N1607" t="s">
        <v>4319</v>
      </c>
      <c r="O1607" t="s">
        <v>6931</v>
      </c>
      <c r="Q1607" t="s">
        <v>6933</v>
      </c>
      <c r="R1607" t="s">
        <v>6934</v>
      </c>
      <c r="S1607" t="s">
        <v>4323</v>
      </c>
      <c r="T1607" t="s">
        <v>33</v>
      </c>
      <c r="U1607" t="s">
        <v>25</v>
      </c>
      <c r="V1607">
        <v>60</v>
      </c>
      <c r="W1607" t="s">
        <v>6935</v>
      </c>
      <c r="X1607" t="s">
        <v>5063</v>
      </c>
      <c r="AD1607" t="s">
        <v>71</v>
      </c>
    </row>
    <row r="1608" spans="1:30" x14ac:dyDescent="0.35">
      <c r="A1608" t="s">
        <v>402</v>
      </c>
      <c r="B1608" t="s">
        <v>411</v>
      </c>
      <c r="C1608" t="s">
        <v>24</v>
      </c>
      <c r="D1608" t="s">
        <v>6936</v>
      </c>
      <c r="E1608" t="s">
        <v>22</v>
      </c>
      <c r="F1608">
        <v>2</v>
      </c>
      <c r="G1608" t="s">
        <v>5303</v>
      </c>
      <c r="H1608" t="s">
        <v>124</v>
      </c>
      <c r="I1608" t="s">
        <v>4319</v>
      </c>
      <c r="J1608" t="s">
        <v>6937</v>
      </c>
      <c r="M1608" t="s">
        <v>6940</v>
      </c>
      <c r="N1608" t="s">
        <v>4319</v>
      </c>
      <c r="O1608" t="s">
        <v>6936</v>
      </c>
      <c r="Q1608" t="s">
        <v>6938</v>
      </c>
      <c r="R1608" t="s">
        <v>6939</v>
      </c>
      <c r="S1608" t="s">
        <v>4323</v>
      </c>
      <c r="T1608" t="s">
        <v>33</v>
      </c>
      <c r="U1608" t="s">
        <v>25</v>
      </c>
      <c r="V1608">
        <v>60</v>
      </c>
      <c r="W1608" t="s">
        <v>6940</v>
      </c>
      <c r="X1608" t="s">
        <v>5063</v>
      </c>
      <c r="AD1608" t="s">
        <v>71</v>
      </c>
    </row>
    <row r="1609" spans="1:30" x14ac:dyDescent="0.35">
      <c r="A1609" t="s">
        <v>402</v>
      </c>
      <c r="B1609" t="s">
        <v>411</v>
      </c>
      <c r="C1609" t="s">
        <v>24</v>
      </c>
      <c r="D1609" t="s">
        <v>6941</v>
      </c>
      <c r="E1609" t="s">
        <v>22</v>
      </c>
      <c r="F1609">
        <v>2</v>
      </c>
      <c r="G1609" t="s">
        <v>5303</v>
      </c>
      <c r="H1609" t="s">
        <v>124</v>
      </c>
      <c r="I1609" t="s">
        <v>4319</v>
      </c>
      <c r="J1609" t="s">
        <v>6942</v>
      </c>
      <c r="M1609" t="s">
        <v>6945</v>
      </c>
      <c r="N1609" t="s">
        <v>4319</v>
      </c>
      <c r="O1609" t="s">
        <v>6941</v>
      </c>
      <c r="Q1609" t="s">
        <v>6943</v>
      </c>
      <c r="R1609" t="s">
        <v>6944</v>
      </c>
      <c r="S1609" t="s">
        <v>4323</v>
      </c>
      <c r="T1609" t="s">
        <v>33</v>
      </c>
      <c r="U1609" t="s">
        <v>25</v>
      </c>
      <c r="V1609">
        <v>60</v>
      </c>
      <c r="W1609" t="s">
        <v>6945</v>
      </c>
      <c r="X1609" t="s">
        <v>5063</v>
      </c>
      <c r="AD1609" t="s">
        <v>71</v>
      </c>
    </row>
    <row r="1610" spans="1:30" x14ac:dyDescent="0.35">
      <c r="A1610" t="s">
        <v>63</v>
      </c>
      <c r="B1610" t="s">
        <v>411</v>
      </c>
      <c r="C1610" t="s">
        <v>24</v>
      </c>
      <c r="D1610" t="s">
        <v>6946</v>
      </c>
      <c r="E1610" t="s">
        <v>22</v>
      </c>
      <c r="F1610">
        <v>2</v>
      </c>
      <c r="G1610" t="s">
        <v>5303</v>
      </c>
      <c r="H1610" t="s">
        <v>124</v>
      </c>
      <c r="I1610" t="s">
        <v>4319</v>
      </c>
      <c r="J1610" t="s">
        <v>6947</v>
      </c>
      <c r="M1610" t="s">
        <v>6950</v>
      </c>
      <c r="N1610" t="s">
        <v>4319</v>
      </c>
      <c r="O1610" t="s">
        <v>6946</v>
      </c>
      <c r="Q1610" t="s">
        <v>6948</v>
      </c>
      <c r="R1610" t="s">
        <v>6949</v>
      </c>
      <c r="S1610" t="s">
        <v>4323</v>
      </c>
      <c r="T1610" t="s">
        <v>33</v>
      </c>
      <c r="U1610" t="s">
        <v>25</v>
      </c>
      <c r="V1610">
        <v>60</v>
      </c>
      <c r="W1610" t="s">
        <v>6950</v>
      </c>
      <c r="X1610" t="s">
        <v>5063</v>
      </c>
      <c r="AD1610" t="s">
        <v>2357</v>
      </c>
    </row>
    <row r="1611" spans="1:30" x14ac:dyDescent="0.35">
      <c r="A1611" t="s">
        <v>130</v>
      </c>
      <c r="B1611" t="s">
        <v>108</v>
      </c>
      <c r="C1611" t="s">
        <v>24</v>
      </c>
      <c r="D1611" t="s">
        <v>6951</v>
      </c>
      <c r="E1611" t="s">
        <v>22</v>
      </c>
      <c r="F1611">
        <v>2</v>
      </c>
      <c r="G1611" t="s">
        <v>2427</v>
      </c>
      <c r="H1611" t="s">
        <v>124</v>
      </c>
      <c r="I1611" t="s">
        <v>4319</v>
      </c>
      <c r="J1611" t="s">
        <v>4426</v>
      </c>
      <c r="M1611" t="s">
        <v>6954</v>
      </c>
      <c r="N1611" t="s">
        <v>4319</v>
      </c>
      <c r="O1611" t="s">
        <v>6951</v>
      </c>
      <c r="Q1611" t="s">
        <v>6952</v>
      </c>
      <c r="R1611" t="s">
        <v>6953</v>
      </c>
      <c r="S1611" t="s">
        <v>207</v>
      </c>
      <c r="T1611" t="s">
        <v>33</v>
      </c>
      <c r="U1611" t="s">
        <v>25</v>
      </c>
      <c r="V1611">
        <v>60</v>
      </c>
      <c r="W1611" t="s">
        <v>6954</v>
      </c>
      <c r="X1611" t="s">
        <v>5063</v>
      </c>
      <c r="AD1611" t="s">
        <v>128</v>
      </c>
    </row>
    <row r="1612" spans="1:30" x14ac:dyDescent="0.35">
      <c r="A1612" t="s">
        <v>130</v>
      </c>
      <c r="B1612" t="s">
        <v>108</v>
      </c>
      <c r="C1612" t="s">
        <v>24</v>
      </c>
      <c r="D1612" t="s">
        <v>6955</v>
      </c>
      <c r="E1612" t="s">
        <v>22</v>
      </c>
      <c r="F1612">
        <v>2</v>
      </c>
      <c r="G1612" t="s">
        <v>2427</v>
      </c>
      <c r="H1612" t="s">
        <v>124</v>
      </c>
      <c r="I1612" t="s">
        <v>4319</v>
      </c>
      <c r="J1612" t="s">
        <v>4426</v>
      </c>
      <c r="M1612" t="s">
        <v>6958</v>
      </c>
      <c r="N1612" t="s">
        <v>4319</v>
      </c>
      <c r="O1612" t="s">
        <v>6955</v>
      </c>
      <c r="Q1612" t="s">
        <v>6956</v>
      </c>
      <c r="R1612" t="s">
        <v>6957</v>
      </c>
      <c r="S1612" t="s">
        <v>207</v>
      </c>
      <c r="T1612" t="s">
        <v>33</v>
      </c>
      <c r="U1612" t="s">
        <v>25</v>
      </c>
      <c r="V1612">
        <v>60</v>
      </c>
      <c r="W1612" t="s">
        <v>6958</v>
      </c>
      <c r="X1612" t="s">
        <v>5063</v>
      </c>
      <c r="Y1612">
        <v>0</v>
      </c>
      <c r="Z1612" t="s">
        <v>1701</v>
      </c>
      <c r="AA1612" t="s">
        <v>1701</v>
      </c>
      <c r="AB1612">
        <v>1</v>
      </c>
      <c r="AD1612" t="s">
        <v>128</v>
      </c>
    </row>
    <row r="1613" spans="1:30" x14ac:dyDescent="0.35">
      <c r="A1613" t="s">
        <v>130</v>
      </c>
      <c r="B1613" t="s">
        <v>108</v>
      </c>
      <c r="C1613" t="s">
        <v>24</v>
      </c>
      <c r="D1613" t="s">
        <v>6959</v>
      </c>
      <c r="E1613" t="s">
        <v>22</v>
      </c>
      <c r="F1613">
        <v>2</v>
      </c>
      <c r="G1613" t="s">
        <v>4431</v>
      </c>
      <c r="H1613" t="s">
        <v>124</v>
      </c>
      <c r="I1613" t="s">
        <v>4319</v>
      </c>
      <c r="J1613" t="s">
        <v>4432</v>
      </c>
      <c r="M1613" t="s">
        <v>6962</v>
      </c>
      <c r="N1613" t="s">
        <v>4319</v>
      </c>
      <c r="O1613" t="s">
        <v>6959</v>
      </c>
      <c r="Q1613" t="s">
        <v>6960</v>
      </c>
      <c r="R1613" t="s">
        <v>6961</v>
      </c>
      <c r="S1613" t="s">
        <v>434</v>
      </c>
      <c r="T1613" t="s">
        <v>33</v>
      </c>
      <c r="U1613" t="s">
        <v>25</v>
      </c>
      <c r="V1613">
        <v>60</v>
      </c>
      <c r="W1613" t="s">
        <v>6962</v>
      </c>
      <c r="X1613" t="s">
        <v>5063</v>
      </c>
      <c r="AD1613" t="s">
        <v>128</v>
      </c>
    </row>
    <row r="1614" spans="1:30" x14ac:dyDescent="0.35">
      <c r="A1614" t="s">
        <v>130</v>
      </c>
      <c r="B1614" t="s">
        <v>108</v>
      </c>
      <c r="C1614" t="s">
        <v>24</v>
      </c>
      <c r="D1614" t="s">
        <v>6963</v>
      </c>
      <c r="E1614" t="s">
        <v>22</v>
      </c>
      <c r="F1614">
        <v>2</v>
      </c>
      <c r="G1614" t="s">
        <v>4431</v>
      </c>
      <c r="H1614" t="s">
        <v>124</v>
      </c>
      <c r="I1614" t="s">
        <v>4319</v>
      </c>
      <c r="J1614" t="s">
        <v>4432</v>
      </c>
      <c r="M1614" t="s">
        <v>6966</v>
      </c>
      <c r="N1614" t="s">
        <v>4319</v>
      </c>
      <c r="O1614" t="s">
        <v>6963</v>
      </c>
      <c r="Q1614" t="s">
        <v>6964</v>
      </c>
      <c r="R1614" t="s">
        <v>6965</v>
      </c>
      <c r="S1614" t="s">
        <v>434</v>
      </c>
      <c r="T1614" t="s">
        <v>33</v>
      </c>
      <c r="U1614" t="s">
        <v>25</v>
      </c>
      <c r="V1614">
        <v>60</v>
      </c>
      <c r="W1614" t="s">
        <v>6966</v>
      </c>
      <c r="X1614" t="s">
        <v>5063</v>
      </c>
      <c r="Y1614">
        <v>0</v>
      </c>
      <c r="Z1614" t="s">
        <v>1701</v>
      </c>
      <c r="AA1614" t="s">
        <v>1701</v>
      </c>
      <c r="AB1614">
        <v>1</v>
      </c>
      <c r="AD1614" t="s">
        <v>128</v>
      </c>
    </row>
    <row r="1615" spans="1:30" x14ac:dyDescent="0.35">
      <c r="A1615" t="s">
        <v>130</v>
      </c>
      <c r="B1615" t="s">
        <v>108</v>
      </c>
      <c r="C1615" t="s">
        <v>24</v>
      </c>
      <c r="D1615" t="s">
        <v>6967</v>
      </c>
      <c r="E1615" t="s">
        <v>22</v>
      </c>
      <c r="F1615">
        <v>2</v>
      </c>
      <c r="G1615" t="s">
        <v>4431</v>
      </c>
      <c r="H1615" t="s">
        <v>124</v>
      </c>
      <c r="I1615" t="s">
        <v>4319</v>
      </c>
      <c r="J1615" t="s">
        <v>4432</v>
      </c>
      <c r="M1615" t="s">
        <v>6970</v>
      </c>
      <c r="N1615" t="s">
        <v>4319</v>
      </c>
      <c r="O1615" t="s">
        <v>6967</v>
      </c>
      <c r="Q1615" t="s">
        <v>6968</v>
      </c>
      <c r="R1615" t="s">
        <v>6969</v>
      </c>
      <c r="S1615" t="s">
        <v>434</v>
      </c>
      <c r="T1615" t="s">
        <v>33</v>
      </c>
      <c r="U1615" t="s">
        <v>25</v>
      </c>
      <c r="V1615">
        <v>60</v>
      </c>
      <c r="W1615" t="s">
        <v>6970</v>
      </c>
      <c r="X1615" t="s">
        <v>5063</v>
      </c>
      <c r="AD1615" t="s">
        <v>128</v>
      </c>
    </row>
    <row r="1616" spans="1:30" x14ac:dyDescent="0.35">
      <c r="A1616" t="s">
        <v>130</v>
      </c>
      <c r="B1616" t="s">
        <v>108</v>
      </c>
      <c r="C1616" t="s">
        <v>24</v>
      </c>
      <c r="D1616" t="s">
        <v>6971</v>
      </c>
      <c r="E1616" t="s">
        <v>22</v>
      </c>
      <c r="F1616">
        <v>2</v>
      </c>
      <c r="G1616" t="s">
        <v>4431</v>
      </c>
      <c r="H1616" t="s">
        <v>124</v>
      </c>
      <c r="I1616" t="s">
        <v>4319</v>
      </c>
      <c r="J1616" t="s">
        <v>4432</v>
      </c>
      <c r="M1616" t="s">
        <v>6974</v>
      </c>
      <c r="N1616" t="s">
        <v>4319</v>
      </c>
      <c r="O1616" t="s">
        <v>6971</v>
      </c>
      <c r="Q1616" t="s">
        <v>6972</v>
      </c>
      <c r="R1616" t="s">
        <v>6973</v>
      </c>
      <c r="S1616" t="s">
        <v>434</v>
      </c>
      <c r="T1616" t="s">
        <v>33</v>
      </c>
      <c r="U1616" t="s">
        <v>25</v>
      </c>
      <c r="V1616">
        <v>60</v>
      </c>
      <c r="W1616" t="s">
        <v>6974</v>
      </c>
      <c r="X1616" t="s">
        <v>5063</v>
      </c>
      <c r="Y1616">
        <v>0</v>
      </c>
      <c r="Z1616" t="s">
        <v>1701</v>
      </c>
      <c r="AA1616" t="s">
        <v>1701</v>
      </c>
      <c r="AB1616">
        <v>1</v>
      </c>
      <c r="AD1616" t="s">
        <v>128</v>
      </c>
    </row>
    <row r="1617" spans="1:30" x14ac:dyDescent="0.35">
      <c r="A1617" t="s">
        <v>130</v>
      </c>
      <c r="B1617" t="s">
        <v>108</v>
      </c>
      <c r="C1617" t="s">
        <v>24</v>
      </c>
      <c r="D1617" t="s">
        <v>6975</v>
      </c>
      <c r="E1617" t="s">
        <v>22</v>
      </c>
      <c r="F1617">
        <v>2</v>
      </c>
      <c r="G1617" t="s">
        <v>152</v>
      </c>
      <c r="H1617" t="s">
        <v>124</v>
      </c>
      <c r="I1617" t="s">
        <v>4319</v>
      </c>
      <c r="J1617" t="s">
        <v>4441</v>
      </c>
      <c r="M1617" t="s">
        <v>6978</v>
      </c>
      <c r="N1617" t="s">
        <v>4319</v>
      </c>
      <c r="O1617" t="s">
        <v>6975</v>
      </c>
      <c r="Q1617" t="s">
        <v>6976</v>
      </c>
      <c r="R1617" t="s">
        <v>6977</v>
      </c>
      <c r="S1617" t="s">
        <v>151</v>
      </c>
      <c r="T1617" t="s">
        <v>33</v>
      </c>
      <c r="U1617" t="s">
        <v>25</v>
      </c>
      <c r="V1617">
        <v>60</v>
      </c>
      <c r="W1617" t="s">
        <v>6978</v>
      </c>
      <c r="X1617" t="s">
        <v>5063</v>
      </c>
      <c r="AD1617" t="s">
        <v>128</v>
      </c>
    </row>
    <row r="1618" spans="1:30" x14ac:dyDescent="0.35">
      <c r="A1618" t="s">
        <v>130</v>
      </c>
      <c r="B1618" t="s">
        <v>108</v>
      </c>
      <c r="C1618" t="s">
        <v>24</v>
      </c>
      <c r="D1618" t="s">
        <v>6979</v>
      </c>
      <c r="E1618" t="s">
        <v>22</v>
      </c>
      <c r="F1618">
        <v>2</v>
      </c>
      <c r="G1618" t="s">
        <v>1691</v>
      </c>
      <c r="H1618" t="s">
        <v>124</v>
      </c>
      <c r="I1618" t="s">
        <v>4319</v>
      </c>
      <c r="J1618" t="s">
        <v>4441</v>
      </c>
      <c r="M1618" t="s">
        <v>6982</v>
      </c>
      <c r="N1618" t="s">
        <v>4319</v>
      </c>
      <c r="O1618" t="s">
        <v>6979</v>
      </c>
      <c r="Q1618" t="s">
        <v>6980</v>
      </c>
      <c r="R1618" t="s">
        <v>6981</v>
      </c>
      <c r="S1618" t="s">
        <v>4460</v>
      </c>
      <c r="T1618" t="s">
        <v>33</v>
      </c>
      <c r="U1618" t="s">
        <v>25</v>
      </c>
      <c r="V1618">
        <v>60</v>
      </c>
      <c r="W1618" t="s">
        <v>6982</v>
      </c>
      <c r="X1618" t="s">
        <v>5063</v>
      </c>
      <c r="Y1618">
        <v>0</v>
      </c>
      <c r="Z1618" t="s">
        <v>1701</v>
      </c>
      <c r="AA1618" t="s">
        <v>1701</v>
      </c>
      <c r="AB1618">
        <v>1</v>
      </c>
      <c r="AD1618" t="s">
        <v>128</v>
      </c>
    </row>
    <row r="1619" spans="1:30" x14ac:dyDescent="0.35">
      <c r="A1619" t="s">
        <v>130</v>
      </c>
      <c r="B1619" t="s">
        <v>108</v>
      </c>
      <c r="C1619" t="s">
        <v>24</v>
      </c>
      <c r="D1619" t="s">
        <v>6983</v>
      </c>
      <c r="E1619" t="s">
        <v>22</v>
      </c>
      <c r="F1619">
        <v>2</v>
      </c>
      <c r="G1619" t="s">
        <v>4390</v>
      </c>
      <c r="H1619" t="s">
        <v>124</v>
      </c>
      <c r="I1619" t="s">
        <v>4319</v>
      </c>
      <c r="J1619" t="s">
        <v>4446</v>
      </c>
      <c r="M1619" t="s">
        <v>6986</v>
      </c>
      <c r="N1619" t="s">
        <v>4319</v>
      </c>
      <c r="O1619" t="s">
        <v>6983</v>
      </c>
      <c r="Q1619" t="s">
        <v>6984</v>
      </c>
      <c r="R1619" t="s">
        <v>6985</v>
      </c>
      <c r="S1619" t="s">
        <v>4460</v>
      </c>
      <c r="T1619" t="s">
        <v>33</v>
      </c>
      <c r="U1619" t="s">
        <v>25</v>
      </c>
      <c r="V1619">
        <v>60</v>
      </c>
      <c r="W1619" t="s">
        <v>6986</v>
      </c>
      <c r="X1619" t="s">
        <v>5063</v>
      </c>
      <c r="AD1619" t="s">
        <v>128</v>
      </c>
    </row>
    <row r="1620" spans="1:30" x14ac:dyDescent="0.35">
      <c r="A1620" t="s">
        <v>130</v>
      </c>
      <c r="B1620" t="s">
        <v>108</v>
      </c>
      <c r="C1620" t="s">
        <v>24</v>
      </c>
      <c r="D1620" t="s">
        <v>6987</v>
      </c>
      <c r="E1620" t="s">
        <v>22</v>
      </c>
      <c r="F1620">
        <v>2</v>
      </c>
      <c r="G1620" t="s">
        <v>1691</v>
      </c>
      <c r="H1620" t="s">
        <v>124</v>
      </c>
      <c r="I1620" t="s">
        <v>4319</v>
      </c>
      <c r="J1620" t="s">
        <v>4446</v>
      </c>
      <c r="M1620" t="s">
        <v>6990</v>
      </c>
      <c r="N1620" t="s">
        <v>4319</v>
      </c>
      <c r="O1620" t="s">
        <v>6987</v>
      </c>
      <c r="Q1620" t="s">
        <v>6988</v>
      </c>
      <c r="R1620" t="s">
        <v>6989</v>
      </c>
      <c r="S1620" t="s">
        <v>4460</v>
      </c>
      <c r="T1620" t="s">
        <v>33</v>
      </c>
      <c r="U1620" t="s">
        <v>25</v>
      </c>
      <c r="V1620">
        <v>60</v>
      </c>
      <c r="W1620" t="s">
        <v>6990</v>
      </c>
      <c r="X1620" t="s">
        <v>5063</v>
      </c>
      <c r="Y1620">
        <v>0</v>
      </c>
      <c r="Z1620" t="s">
        <v>1701</v>
      </c>
      <c r="AA1620" t="s">
        <v>1701</v>
      </c>
      <c r="AB1620">
        <v>1</v>
      </c>
      <c r="AD1620" t="s">
        <v>128</v>
      </c>
    </row>
    <row r="1621" spans="1:30" x14ac:dyDescent="0.35">
      <c r="A1621" t="s">
        <v>130</v>
      </c>
      <c r="B1621" t="s">
        <v>108</v>
      </c>
      <c r="C1621" t="s">
        <v>24</v>
      </c>
      <c r="D1621" t="s">
        <v>6991</v>
      </c>
      <c r="E1621" t="s">
        <v>22</v>
      </c>
      <c r="F1621">
        <v>2</v>
      </c>
      <c r="G1621" t="s">
        <v>497</v>
      </c>
      <c r="H1621" t="s">
        <v>124</v>
      </c>
      <c r="I1621" t="s">
        <v>4319</v>
      </c>
      <c r="J1621" t="s">
        <v>6992</v>
      </c>
      <c r="M1621" t="s">
        <v>6995</v>
      </c>
      <c r="N1621" t="s">
        <v>4319</v>
      </c>
      <c r="O1621" t="s">
        <v>6991</v>
      </c>
      <c r="Q1621" t="s">
        <v>6993</v>
      </c>
      <c r="R1621" t="s">
        <v>6994</v>
      </c>
      <c r="S1621" t="s">
        <v>434</v>
      </c>
      <c r="T1621" t="s">
        <v>33</v>
      </c>
      <c r="U1621" t="s">
        <v>25</v>
      </c>
      <c r="V1621">
        <v>60</v>
      </c>
      <c r="W1621" t="s">
        <v>6995</v>
      </c>
      <c r="X1621" t="s">
        <v>5063</v>
      </c>
      <c r="Y1621">
        <v>0</v>
      </c>
      <c r="Z1621" t="s">
        <v>1701</v>
      </c>
      <c r="AA1621" t="s">
        <v>1701</v>
      </c>
      <c r="AB1621">
        <v>100</v>
      </c>
      <c r="AD1621" t="s">
        <v>128</v>
      </c>
    </row>
    <row r="1622" spans="1:30" x14ac:dyDescent="0.35">
      <c r="A1622" t="s">
        <v>130</v>
      </c>
      <c r="B1622" t="s">
        <v>108</v>
      </c>
      <c r="C1622" t="s">
        <v>24</v>
      </c>
      <c r="D1622" t="s">
        <v>6996</v>
      </c>
      <c r="E1622" t="s">
        <v>22</v>
      </c>
      <c r="F1622">
        <v>2</v>
      </c>
      <c r="G1622" t="s">
        <v>497</v>
      </c>
      <c r="H1622" t="s">
        <v>124</v>
      </c>
      <c r="I1622" t="s">
        <v>4319</v>
      </c>
      <c r="J1622" t="s">
        <v>6992</v>
      </c>
      <c r="M1622" t="s">
        <v>6999</v>
      </c>
      <c r="N1622" t="s">
        <v>4319</v>
      </c>
      <c r="O1622" t="s">
        <v>6996</v>
      </c>
      <c r="Q1622" t="s">
        <v>6997</v>
      </c>
      <c r="R1622" t="s">
        <v>6998</v>
      </c>
      <c r="S1622" t="s">
        <v>434</v>
      </c>
      <c r="T1622" t="s">
        <v>33</v>
      </c>
      <c r="U1622" t="s">
        <v>25</v>
      </c>
      <c r="V1622">
        <v>60</v>
      </c>
      <c r="W1622" t="s">
        <v>6999</v>
      </c>
      <c r="X1622" t="s">
        <v>5063</v>
      </c>
      <c r="Y1622">
        <v>0</v>
      </c>
      <c r="Z1622" t="s">
        <v>1701</v>
      </c>
      <c r="AA1622" t="s">
        <v>1701</v>
      </c>
      <c r="AB1622">
        <v>100</v>
      </c>
      <c r="AD1622" t="s">
        <v>128</v>
      </c>
    </row>
    <row r="1623" spans="1:30" x14ac:dyDescent="0.35">
      <c r="A1623" t="s">
        <v>130</v>
      </c>
      <c r="B1623" t="s">
        <v>108</v>
      </c>
      <c r="C1623" t="s">
        <v>24</v>
      </c>
      <c r="D1623" t="s">
        <v>7000</v>
      </c>
      <c r="E1623" t="s">
        <v>22</v>
      </c>
      <c r="F1623">
        <v>2</v>
      </c>
      <c r="G1623" t="s">
        <v>497</v>
      </c>
      <c r="H1623" t="s">
        <v>124</v>
      </c>
      <c r="I1623" t="s">
        <v>4319</v>
      </c>
      <c r="J1623" t="s">
        <v>6992</v>
      </c>
      <c r="M1623" t="s">
        <v>7003</v>
      </c>
      <c r="N1623" t="s">
        <v>4319</v>
      </c>
      <c r="O1623" t="s">
        <v>7000</v>
      </c>
      <c r="Q1623" t="s">
        <v>7001</v>
      </c>
      <c r="R1623" t="s">
        <v>7002</v>
      </c>
      <c r="S1623" t="s">
        <v>434</v>
      </c>
      <c r="T1623" t="s">
        <v>33</v>
      </c>
      <c r="U1623" t="s">
        <v>25</v>
      </c>
      <c r="V1623">
        <v>60</v>
      </c>
      <c r="W1623" t="s">
        <v>7003</v>
      </c>
      <c r="X1623" t="s">
        <v>5063</v>
      </c>
      <c r="Y1623">
        <v>0</v>
      </c>
      <c r="Z1623" t="s">
        <v>1701</v>
      </c>
      <c r="AA1623" t="s">
        <v>1701</v>
      </c>
      <c r="AB1623">
        <v>1</v>
      </c>
      <c r="AD1623" t="s">
        <v>128</v>
      </c>
    </row>
    <row r="1624" spans="1:30" x14ac:dyDescent="0.35">
      <c r="A1624" t="s">
        <v>130</v>
      </c>
      <c r="B1624" t="s">
        <v>108</v>
      </c>
      <c r="C1624" t="s">
        <v>24</v>
      </c>
      <c r="D1624" t="s">
        <v>7004</v>
      </c>
      <c r="E1624" t="s">
        <v>22</v>
      </c>
      <c r="F1624">
        <v>2</v>
      </c>
      <c r="G1624" t="s">
        <v>4451</v>
      </c>
      <c r="H1624" t="s">
        <v>124</v>
      </c>
      <c r="I1624" t="s">
        <v>4319</v>
      </c>
      <c r="J1624" t="s">
        <v>4452</v>
      </c>
      <c r="M1624" t="s">
        <v>7007</v>
      </c>
      <c r="N1624" t="s">
        <v>4319</v>
      </c>
      <c r="O1624" t="s">
        <v>7004</v>
      </c>
      <c r="Q1624" t="s">
        <v>7005</v>
      </c>
      <c r="R1624" t="s">
        <v>7006</v>
      </c>
      <c r="S1624" t="s">
        <v>265</v>
      </c>
      <c r="T1624" t="s">
        <v>33</v>
      </c>
      <c r="U1624" t="s">
        <v>25</v>
      </c>
      <c r="V1624">
        <v>60</v>
      </c>
      <c r="W1624" t="s">
        <v>7007</v>
      </c>
      <c r="X1624" t="s">
        <v>5063</v>
      </c>
      <c r="Y1624">
        <v>0</v>
      </c>
      <c r="Z1624" t="s">
        <v>1701</v>
      </c>
      <c r="AA1624" t="s">
        <v>1701</v>
      </c>
      <c r="AB1624">
        <v>1</v>
      </c>
      <c r="AD1624" t="s">
        <v>128</v>
      </c>
    </row>
    <row r="1625" spans="1:30" x14ac:dyDescent="0.35">
      <c r="A1625" t="s">
        <v>130</v>
      </c>
      <c r="B1625" t="s">
        <v>108</v>
      </c>
      <c r="C1625" t="s">
        <v>24</v>
      </c>
      <c r="D1625" t="s">
        <v>7008</v>
      </c>
      <c r="E1625" t="s">
        <v>22</v>
      </c>
      <c r="F1625">
        <v>2</v>
      </c>
      <c r="G1625" t="s">
        <v>4451</v>
      </c>
      <c r="H1625" t="s">
        <v>124</v>
      </c>
      <c r="I1625" t="s">
        <v>4319</v>
      </c>
      <c r="J1625" t="s">
        <v>4452</v>
      </c>
      <c r="M1625" t="s">
        <v>7011</v>
      </c>
      <c r="N1625" t="s">
        <v>4319</v>
      </c>
      <c r="O1625" t="s">
        <v>7008</v>
      </c>
      <c r="Q1625" t="s">
        <v>7009</v>
      </c>
      <c r="R1625" t="s">
        <v>7010</v>
      </c>
      <c r="S1625" t="s">
        <v>265</v>
      </c>
      <c r="T1625" t="s">
        <v>33</v>
      </c>
      <c r="U1625" t="s">
        <v>25</v>
      </c>
      <c r="V1625">
        <v>60</v>
      </c>
      <c r="W1625" t="s">
        <v>7011</v>
      </c>
      <c r="X1625" t="s">
        <v>5063</v>
      </c>
      <c r="Y1625">
        <v>0</v>
      </c>
      <c r="Z1625" t="s">
        <v>1701</v>
      </c>
      <c r="AA1625" t="s">
        <v>1701</v>
      </c>
      <c r="AB1625">
        <v>1</v>
      </c>
      <c r="AD1625" t="s">
        <v>128</v>
      </c>
    </row>
    <row r="1626" spans="1:30" x14ac:dyDescent="0.35">
      <c r="A1626" t="s">
        <v>130</v>
      </c>
      <c r="B1626" t="s">
        <v>108</v>
      </c>
      <c r="C1626" t="s">
        <v>24</v>
      </c>
      <c r="D1626" t="s">
        <v>7012</v>
      </c>
      <c r="E1626" t="s">
        <v>22</v>
      </c>
      <c r="F1626">
        <v>2</v>
      </c>
      <c r="G1626" t="s">
        <v>1986</v>
      </c>
      <c r="H1626" t="s">
        <v>124</v>
      </c>
      <c r="I1626" t="s">
        <v>4319</v>
      </c>
      <c r="J1626" t="s">
        <v>4457</v>
      </c>
      <c r="M1626" t="s">
        <v>7015</v>
      </c>
      <c r="N1626" t="s">
        <v>4319</v>
      </c>
      <c r="O1626" t="s">
        <v>7012</v>
      </c>
      <c r="Q1626" t="s">
        <v>7013</v>
      </c>
      <c r="R1626" t="s">
        <v>7014</v>
      </c>
      <c r="S1626" t="s">
        <v>151</v>
      </c>
      <c r="T1626" t="s">
        <v>33</v>
      </c>
      <c r="U1626" t="s">
        <v>25</v>
      </c>
      <c r="V1626">
        <v>60</v>
      </c>
      <c r="W1626" t="s">
        <v>7015</v>
      </c>
      <c r="X1626" t="s">
        <v>5063</v>
      </c>
      <c r="AD1626" t="s">
        <v>128</v>
      </c>
    </row>
    <row r="1627" spans="1:30" x14ac:dyDescent="0.35">
      <c r="A1627" t="s">
        <v>130</v>
      </c>
      <c r="B1627" t="s">
        <v>108</v>
      </c>
      <c r="C1627" t="s">
        <v>24</v>
      </c>
      <c r="D1627" t="s">
        <v>7016</v>
      </c>
      <c r="E1627" t="s">
        <v>22</v>
      </c>
      <c r="F1627">
        <v>2</v>
      </c>
      <c r="G1627" t="s">
        <v>1986</v>
      </c>
      <c r="H1627" t="s">
        <v>124</v>
      </c>
      <c r="I1627" t="s">
        <v>4319</v>
      </c>
      <c r="J1627" t="s">
        <v>4457</v>
      </c>
      <c r="M1627" t="s">
        <v>7019</v>
      </c>
      <c r="N1627" t="s">
        <v>4319</v>
      </c>
      <c r="O1627" t="s">
        <v>7016</v>
      </c>
      <c r="Q1627" t="s">
        <v>7017</v>
      </c>
      <c r="R1627" t="s">
        <v>7018</v>
      </c>
      <c r="S1627" t="s">
        <v>151</v>
      </c>
      <c r="T1627" t="s">
        <v>33</v>
      </c>
      <c r="U1627" t="s">
        <v>25</v>
      </c>
      <c r="V1627">
        <v>60</v>
      </c>
      <c r="W1627" t="s">
        <v>7019</v>
      </c>
      <c r="X1627" t="s">
        <v>5063</v>
      </c>
      <c r="Y1627">
        <v>0</v>
      </c>
      <c r="Z1627" t="s">
        <v>1701</v>
      </c>
      <c r="AA1627" t="s">
        <v>1701</v>
      </c>
      <c r="AB1627">
        <v>100</v>
      </c>
      <c r="AD1627" t="s">
        <v>128</v>
      </c>
    </row>
    <row r="1628" spans="1:30" x14ac:dyDescent="0.35">
      <c r="A1628" t="s">
        <v>130</v>
      </c>
      <c r="B1628" t="s">
        <v>108</v>
      </c>
      <c r="C1628" t="s">
        <v>24</v>
      </c>
      <c r="D1628" t="s">
        <v>7020</v>
      </c>
      <c r="E1628" t="s">
        <v>22</v>
      </c>
      <c r="F1628">
        <v>2</v>
      </c>
      <c r="G1628" t="s">
        <v>4390</v>
      </c>
      <c r="H1628" t="s">
        <v>124</v>
      </c>
      <c r="I1628" t="s">
        <v>4319</v>
      </c>
      <c r="J1628" t="s">
        <v>4463</v>
      </c>
      <c r="M1628" t="s">
        <v>7023</v>
      </c>
      <c r="N1628" t="s">
        <v>4319</v>
      </c>
      <c r="O1628" t="s">
        <v>7020</v>
      </c>
      <c r="Q1628" t="s">
        <v>7021</v>
      </c>
      <c r="R1628" t="s">
        <v>7022</v>
      </c>
      <c r="S1628" t="s">
        <v>4460</v>
      </c>
      <c r="T1628" t="s">
        <v>33</v>
      </c>
      <c r="U1628" t="s">
        <v>25</v>
      </c>
      <c r="V1628">
        <v>60</v>
      </c>
      <c r="W1628" t="s">
        <v>7023</v>
      </c>
      <c r="X1628" t="s">
        <v>5063</v>
      </c>
      <c r="Y1628">
        <v>0</v>
      </c>
      <c r="Z1628" t="s">
        <v>1701</v>
      </c>
      <c r="AA1628" t="s">
        <v>1701</v>
      </c>
      <c r="AB1628">
        <v>1000</v>
      </c>
      <c r="AD1628" t="s">
        <v>128</v>
      </c>
    </row>
    <row r="1629" spans="1:30" x14ac:dyDescent="0.35">
      <c r="A1629" t="s">
        <v>130</v>
      </c>
      <c r="B1629" t="s">
        <v>108</v>
      </c>
      <c r="C1629" t="s">
        <v>24</v>
      </c>
      <c r="D1629" t="s">
        <v>7024</v>
      </c>
      <c r="E1629" t="s">
        <v>22</v>
      </c>
      <c r="F1629">
        <v>2</v>
      </c>
      <c r="G1629" t="s">
        <v>4390</v>
      </c>
      <c r="H1629" t="s">
        <v>124</v>
      </c>
      <c r="I1629" t="s">
        <v>4319</v>
      </c>
      <c r="J1629" t="s">
        <v>4463</v>
      </c>
      <c r="M1629" t="s">
        <v>7027</v>
      </c>
      <c r="N1629" t="s">
        <v>4319</v>
      </c>
      <c r="O1629" t="s">
        <v>7024</v>
      </c>
      <c r="Q1629" t="s">
        <v>7025</v>
      </c>
      <c r="R1629" t="s">
        <v>7026</v>
      </c>
      <c r="S1629" t="s">
        <v>4460</v>
      </c>
      <c r="T1629" t="s">
        <v>33</v>
      </c>
      <c r="U1629" t="s">
        <v>25</v>
      </c>
      <c r="V1629">
        <v>60</v>
      </c>
      <c r="W1629" t="s">
        <v>7027</v>
      </c>
      <c r="X1629" t="s">
        <v>5063</v>
      </c>
      <c r="Y1629">
        <v>0</v>
      </c>
      <c r="Z1629" t="s">
        <v>1701</v>
      </c>
      <c r="AA1629" t="s">
        <v>1701</v>
      </c>
      <c r="AB1629">
        <v>75</v>
      </c>
      <c r="AD1629" t="s">
        <v>128</v>
      </c>
    </row>
    <row r="1630" spans="1:30" x14ac:dyDescent="0.35">
      <c r="A1630" t="s">
        <v>130</v>
      </c>
      <c r="B1630" t="s">
        <v>108</v>
      </c>
      <c r="C1630" t="s">
        <v>24</v>
      </c>
      <c r="D1630" t="s">
        <v>7028</v>
      </c>
      <c r="E1630" t="s">
        <v>22</v>
      </c>
      <c r="F1630">
        <v>2</v>
      </c>
      <c r="G1630" t="s">
        <v>4468</v>
      </c>
      <c r="H1630" t="s">
        <v>124</v>
      </c>
      <c r="I1630" t="s">
        <v>4319</v>
      </c>
      <c r="J1630" t="s">
        <v>4469</v>
      </c>
      <c r="M1630" t="s">
        <v>7031</v>
      </c>
      <c r="N1630" t="s">
        <v>4319</v>
      </c>
      <c r="O1630" t="s">
        <v>7028</v>
      </c>
      <c r="Q1630" t="s">
        <v>7029</v>
      </c>
      <c r="R1630" t="s">
        <v>7030</v>
      </c>
      <c r="S1630" t="s">
        <v>4363</v>
      </c>
      <c r="T1630" t="s">
        <v>33</v>
      </c>
      <c r="U1630" t="s">
        <v>25</v>
      </c>
      <c r="V1630">
        <v>60</v>
      </c>
      <c r="W1630" t="s">
        <v>7031</v>
      </c>
      <c r="X1630" t="s">
        <v>5063</v>
      </c>
      <c r="AD1630" t="s">
        <v>128</v>
      </c>
    </row>
    <row r="1631" spans="1:30" x14ac:dyDescent="0.35">
      <c r="A1631" t="s">
        <v>130</v>
      </c>
      <c r="B1631" t="s">
        <v>108</v>
      </c>
      <c r="C1631" t="s">
        <v>24</v>
      </c>
      <c r="D1631" t="s">
        <v>7032</v>
      </c>
      <c r="E1631" t="s">
        <v>22</v>
      </c>
      <c r="F1631">
        <v>2</v>
      </c>
      <c r="G1631" t="s">
        <v>4468</v>
      </c>
      <c r="H1631" t="s">
        <v>124</v>
      </c>
      <c r="I1631" t="s">
        <v>4319</v>
      </c>
      <c r="J1631" t="s">
        <v>4469</v>
      </c>
      <c r="M1631" t="s">
        <v>7035</v>
      </c>
      <c r="N1631" t="s">
        <v>4319</v>
      </c>
      <c r="O1631" t="s">
        <v>7032</v>
      </c>
      <c r="Q1631" t="s">
        <v>7033</v>
      </c>
      <c r="R1631" t="s">
        <v>7034</v>
      </c>
      <c r="S1631" t="s">
        <v>4460</v>
      </c>
      <c r="T1631" t="s">
        <v>33</v>
      </c>
      <c r="U1631" t="s">
        <v>25</v>
      </c>
      <c r="V1631">
        <v>60</v>
      </c>
      <c r="W1631" t="s">
        <v>7035</v>
      </c>
      <c r="X1631" t="s">
        <v>5063</v>
      </c>
      <c r="Y1631">
        <v>0</v>
      </c>
      <c r="Z1631" t="s">
        <v>1701</v>
      </c>
      <c r="AA1631" t="s">
        <v>1701</v>
      </c>
      <c r="AB1631">
        <v>54</v>
      </c>
      <c r="AD1631" t="s">
        <v>128</v>
      </c>
    </row>
    <row r="1632" spans="1:30" x14ac:dyDescent="0.35">
      <c r="A1632" t="s">
        <v>130</v>
      </c>
      <c r="B1632" t="s">
        <v>108</v>
      </c>
      <c r="C1632" t="s">
        <v>24</v>
      </c>
      <c r="D1632" t="s">
        <v>7036</v>
      </c>
      <c r="E1632" t="s">
        <v>22</v>
      </c>
      <c r="F1632">
        <v>2</v>
      </c>
      <c r="G1632" t="s">
        <v>479</v>
      </c>
      <c r="H1632" t="s">
        <v>124</v>
      </c>
      <c r="I1632" t="s">
        <v>4319</v>
      </c>
      <c r="J1632" t="s">
        <v>7037</v>
      </c>
      <c r="M1632" t="s">
        <v>7040</v>
      </c>
      <c r="N1632" t="s">
        <v>4319</v>
      </c>
      <c r="O1632" t="s">
        <v>7036</v>
      </c>
      <c r="Q1632" t="s">
        <v>7038</v>
      </c>
      <c r="R1632" t="s">
        <v>7039</v>
      </c>
      <c r="S1632" t="s">
        <v>434</v>
      </c>
      <c r="T1632" t="s">
        <v>33</v>
      </c>
      <c r="U1632" t="s">
        <v>25</v>
      </c>
      <c r="V1632">
        <v>60</v>
      </c>
      <c r="W1632" t="s">
        <v>7040</v>
      </c>
      <c r="X1632" t="s">
        <v>5063</v>
      </c>
      <c r="Y1632">
        <v>0</v>
      </c>
      <c r="Z1632" t="s">
        <v>1701</v>
      </c>
      <c r="AA1632" t="s">
        <v>1701</v>
      </c>
      <c r="AB1632">
        <v>100</v>
      </c>
      <c r="AD1632" t="s">
        <v>128</v>
      </c>
    </row>
    <row r="1633" spans="1:30" x14ac:dyDescent="0.35">
      <c r="A1633" t="s">
        <v>130</v>
      </c>
      <c r="B1633" t="s">
        <v>108</v>
      </c>
      <c r="C1633" t="s">
        <v>24</v>
      </c>
      <c r="D1633" t="s">
        <v>7041</v>
      </c>
      <c r="E1633" t="s">
        <v>22</v>
      </c>
      <c r="F1633">
        <v>2</v>
      </c>
      <c r="G1633" t="s">
        <v>479</v>
      </c>
      <c r="H1633" t="s">
        <v>124</v>
      </c>
      <c r="I1633" t="s">
        <v>4319</v>
      </c>
      <c r="J1633" t="s">
        <v>7037</v>
      </c>
      <c r="M1633" t="s">
        <v>7044</v>
      </c>
      <c r="N1633" t="s">
        <v>4319</v>
      </c>
      <c r="O1633" t="s">
        <v>7041</v>
      </c>
      <c r="Q1633" t="s">
        <v>7042</v>
      </c>
      <c r="R1633" t="s">
        <v>7043</v>
      </c>
      <c r="S1633" t="s">
        <v>434</v>
      </c>
      <c r="T1633" t="s">
        <v>33</v>
      </c>
      <c r="U1633" t="s">
        <v>25</v>
      </c>
      <c r="V1633">
        <v>60</v>
      </c>
      <c r="W1633" t="s">
        <v>7044</v>
      </c>
      <c r="X1633" t="s">
        <v>5063</v>
      </c>
      <c r="Y1633">
        <v>0</v>
      </c>
      <c r="Z1633" t="s">
        <v>1701</v>
      </c>
      <c r="AA1633" t="s">
        <v>1701</v>
      </c>
      <c r="AB1633">
        <v>5000</v>
      </c>
      <c r="AD1633" t="s">
        <v>128</v>
      </c>
    </row>
    <row r="1634" spans="1:30" x14ac:dyDescent="0.35">
      <c r="A1634" t="s">
        <v>130</v>
      </c>
      <c r="B1634" t="s">
        <v>108</v>
      </c>
      <c r="C1634" t="s">
        <v>24</v>
      </c>
      <c r="D1634" t="s">
        <v>7045</v>
      </c>
      <c r="E1634" t="s">
        <v>22</v>
      </c>
      <c r="F1634">
        <v>2</v>
      </c>
      <c r="G1634" t="s">
        <v>479</v>
      </c>
      <c r="H1634" t="s">
        <v>124</v>
      </c>
      <c r="I1634" t="s">
        <v>4319</v>
      </c>
      <c r="J1634" t="s">
        <v>7037</v>
      </c>
      <c r="M1634" t="s">
        <v>7048</v>
      </c>
      <c r="N1634" t="s">
        <v>4319</v>
      </c>
      <c r="O1634" t="s">
        <v>7045</v>
      </c>
      <c r="Q1634" t="s">
        <v>7046</v>
      </c>
      <c r="R1634" t="s">
        <v>7047</v>
      </c>
      <c r="S1634" t="s">
        <v>434</v>
      </c>
      <c r="T1634" t="s">
        <v>33</v>
      </c>
      <c r="U1634" t="s">
        <v>25</v>
      </c>
      <c r="V1634">
        <v>60</v>
      </c>
      <c r="W1634" t="s">
        <v>7048</v>
      </c>
      <c r="X1634" t="s">
        <v>5063</v>
      </c>
      <c r="Y1634">
        <v>0</v>
      </c>
      <c r="Z1634" t="s">
        <v>1701</v>
      </c>
      <c r="AA1634" t="s">
        <v>1701</v>
      </c>
      <c r="AB1634">
        <v>1</v>
      </c>
      <c r="AD1634" t="s">
        <v>128</v>
      </c>
    </row>
    <row r="1635" spans="1:30" x14ac:dyDescent="0.35">
      <c r="A1635" t="s">
        <v>130</v>
      </c>
      <c r="B1635" t="s">
        <v>108</v>
      </c>
      <c r="C1635" t="s">
        <v>24</v>
      </c>
      <c r="D1635" t="s">
        <v>7049</v>
      </c>
      <c r="E1635" t="s">
        <v>22</v>
      </c>
      <c r="F1635">
        <v>2</v>
      </c>
      <c r="G1635" t="s">
        <v>479</v>
      </c>
      <c r="H1635" t="s">
        <v>124</v>
      </c>
      <c r="I1635" t="s">
        <v>4319</v>
      </c>
      <c r="J1635" t="s">
        <v>7037</v>
      </c>
      <c r="M1635" t="s">
        <v>7052</v>
      </c>
      <c r="N1635" t="s">
        <v>4319</v>
      </c>
      <c r="O1635" t="s">
        <v>7049</v>
      </c>
      <c r="Q1635" t="s">
        <v>7050</v>
      </c>
      <c r="R1635" t="s">
        <v>7051</v>
      </c>
      <c r="S1635" t="s">
        <v>434</v>
      </c>
      <c r="T1635" t="s">
        <v>33</v>
      </c>
      <c r="U1635" t="s">
        <v>25</v>
      </c>
      <c r="V1635">
        <v>60</v>
      </c>
      <c r="W1635" t="s">
        <v>7052</v>
      </c>
      <c r="X1635" t="s">
        <v>5063</v>
      </c>
      <c r="Y1635">
        <v>0</v>
      </c>
      <c r="Z1635" t="s">
        <v>1701</v>
      </c>
      <c r="AA1635" t="s">
        <v>1701</v>
      </c>
      <c r="AB1635">
        <v>100</v>
      </c>
      <c r="AD1635" t="s">
        <v>128</v>
      </c>
    </row>
    <row r="1636" spans="1:30" x14ac:dyDescent="0.35">
      <c r="A1636" t="s">
        <v>130</v>
      </c>
      <c r="B1636" t="s">
        <v>108</v>
      </c>
      <c r="C1636" t="s">
        <v>24</v>
      </c>
      <c r="D1636" t="s">
        <v>7053</v>
      </c>
      <c r="E1636" t="s">
        <v>22</v>
      </c>
      <c r="F1636">
        <v>2</v>
      </c>
      <c r="G1636" t="s">
        <v>479</v>
      </c>
      <c r="H1636" t="s">
        <v>124</v>
      </c>
      <c r="I1636" t="s">
        <v>4319</v>
      </c>
      <c r="J1636" t="s">
        <v>7037</v>
      </c>
      <c r="M1636" t="s">
        <v>7056</v>
      </c>
      <c r="N1636" t="s">
        <v>4319</v>
      </c>
      <c r="O1636" t="s">
        <v>7053</v>
      </c>
      <c r="Q1636" t="s">
        <v>7054</v>
      </c>
      <c r="R1636" t="s">
        <v>7055</v>
      </c>
      <c r="S1636" t="s">
        <v>434</v>
      </c>
      <c r="T1636" t="s">
        <v>33</v>
      </c>
      <c r="U1636" t="s">
        <v>25</v>
      </c>
      <c r="V1636">
        <v>60</v>
      </c>
      <c r="W1636" t="s">
        <v>7056</v>
      </c>
      <c r="X1636" t="s">
        <v>5063</v>
      </c>
      <c r="Y1636">
        <v>0</v>
      </c>
      <c r="Z1636" t="s">
        <v>1701</v>
      </c>
      <c r="AA1636" t="s">
        <v>1701</v>
      </c>
      <c r="AB1636">
        <v>100</v>
      </c>
      <c r="AD1636" t="s">
        <v>128</v>
      </c>
    </row>
    <row r="1637" spans="1:30" x14ac:dyDescent="0.35">
      <c r="A1637" t="s">
        <v>130</v>
      </c>
      <c r="B1637" t="s">
        <v>108</v>
      </c>
      <c r="C1637" t="s">
        <v>24</v>
      </c>
      <c r="D1637" t="s">
        <v>7057</v>
      </c>
      <c r="E1637" t="s">
        <v>22</v>
      </c>
      <c r="F1637">
        <v>2</v>
      </c>
      <c r="G1637" t="s">
        <v>479</v>
      </c>
      <c r="H1637" t="s">
        <v>124</v>
      </c>
      <c r="I1637" t="s">
        <v>4319</v>
      </c>
      <c r="J1637" t="s">
        <v>7037</v>
      </c>
      <c r="M1637" t="s">
        <v>7060</v>
      </c>
      <c r="N1637" t="s">
        <v>4319</v>
      </c>
      <c r="O1637" t="s">
        <v>7057</v>
      </c>
      <c r="Q1637" t="s">
        <v>7058</v>
      </c>
      <c r="R1637" t="s">
        <v>7059</v>
      </c>
      <c r="S1637" t="s">
        <v>434</v>
      </c>
      <c r="T1637" t="s">
        <v>33</v>
      </c>
      <c r="U1637" t="s">
        <v>25</v>
      </c>
      <c r="V1637">
        <v>60</v>
      </c>
      <c r="W1637" t="s">
        <v>7060</v>
      </c>
      <c r="X1637" t="s">
        <v>5063</v>
      </c>
      <c r="Y1637">
        <v>0</v>
      </c>
      <c r="Z1637" t="s">
        <v>1701</v>
      </c>
      <c r="AA1637" t="s">
        <v>1701</v>
      </c>
      <c r="AB1637">
        <v>1</v>
      </c>
      <c r="AD1637" t="s">
        <v>128</v>
      </c>
    </row>
    <row r="1638" spans="1:30" x14ac:dyDescent="0.35">
      <c r="A1638" t="s">
        <v>130</v>
      </c>
      <c r="B1638" t="s">
        <v>108</v>
      </c>
      <c r="C1638" t="s">
        <v>24</v>
      </c>
      <c r="D1638" t="s">
        <v>7061</v>
      </c>
      <c r="E1638" t="s">
        <v>22</v>
      </c>
      <c r="F1638">
        <v>2</v>
      </c>
      <c r="G1638" t="s">
        <v>4546</v>
      </c>
      <c r="H1638" t="s">
        <v>124</v>
      </c>
      <c r="I1638" t="s">
        <v>4319</v>
      </c>
      <c r="J1638" t="s">
        <v>4474</v>
      </c>
      <c r="M1638" t="s">
        <v>7064</v>
      </c>
      <c r="N1638" t="s">
        <v>4319</v>
      </c>
      <c r="O1638" t="s">
        <v>7061</v>
      </c>
      <c r="Q1638" t="s">
        <v>7062</v>
      </c>
      <c r="R1638" t="s">
        <v>7063</v>
      </c>
      <c r="S1638" t="s">
        <v>4460</v>
      </c>
      <c r="T1638" t="s">
        <v>33</v>
      </c>
      <c r="U1638" t="s">
        <v>25</v>
      </c>
      <c r="V1638">
        <v>60</v>
      </c>
      <c r="W1638" t="s">
        <v>7064</v>
      </c>
      <c r="X1638" t="s">
        <v>5063</v>
      </c>
      <c r="AD1638" t="s">
        <v>128</v>
      </c>
    </row>
    <row r="1639" spans="1:30" x14ac:dyDescent="0.35">
      <c r="A1639" t="s">
        <v>130</v>
      </c>
      <c r="B1639" t="s">
        <v>108</v>
      </c>
      <c r="C1639" t="s">
        <v>24</v>
      </c>
      <c r="D1639" t="s">
        <v>7065</v>
      </c>
      <c r="E1639" t="s">
        <v>22</v>
      </c>
      <c r="F1639">
        <v>2</v>
      </c>
      <c r="G1639" t="s">
        <v>4390</v>
      </c>
      <c r="H1639" t="s">
        <v>124</v>
      </c>
      <c r="I1639" t="s">
        <v>4319</v>
      </c>
      <c r="J1639" t="s">
        <v>4474</v>
      </c>
      <c r="M1639" t="s">
        <v>7068</v>
      </c>
      <c r="N1639" t="s">
        <v>4319</v>
      </c>
      <c r="O1639" t="s">
        <v>7065</v>
      </c>
      <c r="Q1639" t="s">
        <v>7066</v>
      </c>
      <c r="R1639" t="s">
        <v>7067</v>
      </c>
      <c r="S1639" t="s">
        <v>4460</v>
      </c>
      <c r="T1639" t="s">
        <v>33</v>
      </c>
      <c r="U1639" t="s">
        <v>25</v>
      </c>
      <c r="V1639">
        <v>60</v>
      </c>
      <c r="W1639" t="s">
        <v>7068</v>
      </c>
      <c r="X1639" t="s">
        <v>5063</v>
      </c>
      <c r="Y1639">
        <v>0</v>
      </c>
      <c r="Z1639" t="s">
        <v>1701</v>
      </c>
      <c r="AA1639" t="s">
        <v>1701</v>
      </c>
      <c r="AB1639">
        <v>200</v>
      </c>
      <c r="AD1639" t="s">
        <v>128</v>
      </c>
    </row>
    <row r="1640" spans="1:30" x14ac:dyDescent="0.35">
      <c r="A1640" t="s">
        <v>130</v>
      </c>
      <c r="B1640" t="s">
        <v>108</v>
      </c>
      <c r="C1640" t="s">
        <v>24</v>
      </c>
      <c r="D1640" t="s">
        <v>7069</v>
      </c>
      <c r="E1640" t="s">
        <v>22</v>
      </c>
      <c r="F1640">
        <v>2</v>
      </c>
      <c r="G1640" t="s">
        <v>1691</v>
      </c>
      <c r="H1640" t="s">
        <v>124</v>
      </c>
      <c r="I1640" t="s">
        <v>4319</v>
      </c>
      <c r="J1640" t="s">
        <v>4479</v>
      </c>
      <c r="M1640" t="s">
        <v>7072</v>
      </c>
      <c r="N1640" t="s">
        <v>4319</v>
      </c>
      <c r="O1640" t="s">
        <v>7069</v>
      </c>
      <c r="Q1640" t="s">
        <v>7070</v>
      </c>
      <c r="R1640" t="s">
        <v>7071</v>
      </c>
      <c r="S1640" t="s">
        <v>4460</v>
      </c>
      <c r="T1640" t="s">
        <v>33</v>
      </c>
      <c r="U1640" t="s">
        <v>25</v>
      </c>
      <c r="V1640">
        <v>60</v>
      </c>
      <c r="W1640" t="s">
        <v>7072</v>
      </c>
      <c r="X1640" t="s">
        <v>5063</v>
      </c>
      <c r="AD1640" t="s">
        <v>128</v>
      </c>
    </row>
    <row r="1641" spans="1:30" x14ac:dyDescent="0.35">
      <c r="A1641" t="s">
        <v>130</v>
      </c>
      <c r="B1641" t="s">
        <v>108</v>
      </c>
      <c r="C1641" t="s">
        <v>24</v>
      </c>
      <c r="D1641" t="s">
        <v>7073</v>
      </c>
      <c r="E1641" t="s">
        <v>22</v>
      </c>
      <c r="F1641">
        <v>2</v>
      </c>
      <c r="G1641" t="s">
        <v>4468</v>
      </c>
      <c r="H1641" t="s">
        <v>124</v>
      </c>
      <c r="I1641" t="s">
        <v>4319</v>
      </c>
      <c r="J1641" t="s">
        <v>4479</v>
      </c>
      <c r="M1641" t="s">
        <v>7076</v>
      </c>
      <c r="N1641" t="s">
        <v>4319</v>
      </c>
      <c r="O1641" t="s">
        <v>7073</v>
      </c>
      <c r="Q1641" t="s">
        <v>7074</v>
      </c>
      <c r="R1641" t="s">
        <v>7075</v>
      </c>
      <c r="S1641" t="s">
        <v>4460</v>
      </c>
      <c r="T1641" t="s">
        <v>33</v>
      </c>
      <c r="U1641" t="s">
        <v>25</v>
      </c>
      <c r="V1641">
        <v>60</v>
      </c>
      <c r="W1641" t="s">
        <v>7076</v>
      </c>
      <c r="X1641" t="s">
        <v>5063</v>
      </c>
      <c r="Y1641">
        <v>0</v>
      </c>
      <c r="Z1641" t="s">
        <v>1701</v>
      </c>
      <c r="AA1641" t="s">
        <v>1701</v>
      </c>
      <c r="AB1641">
        <v>1</v>
      </c>
      <c r="AD1641" t="s">
        <v>128</v>
      </c>
    </row>
    <row r="1642" spans="1:30" x14ac:dyDescent="0.35">
      <c r="A1642" t="s">
        <v>130</v>
      </c>
      <c r="B1642" t="s">
        <v>108</v>
      </c>
      <c r="C1642" t="s">
        <v>24</v>
      </c>
      <c r="D1642" t="s">
        <v>7077</v>
      </c>
      <c r="E1642" t="s">
        <v>22</v>
      </c>
      <c r="F1642">
        <v>2</v>
      </c>
      <c r="G1642" t="s">
        <v>4390</v>
      </c>
      <c r="H1642" t="s">
        <v>124</v>
      </c>
      <c r="I1642" t="s">
        <v>4319</v>
      </c>
      <c r="J1642" t="s">
        <v>4479</v>
      </c>
      <c r="M1642" t="s">
        <v>7080</v>
      </c>
      <c r="N1642" t="s">
        <v>4319</v>
      </c>
      <c r="O1642" t="s">
        <v>7077</v>
      </c>
      <c r="Q1642" t="s">
        <v>7078</v>
      </c>
      <c r="R1642" t="s">
        <v>7079</v>
      </c>
      <c r="S1642" t="s">
        <v>4460</v>
      </c>
      <c r="T1642" t="s">
        <v>33</v>
      </c>
      <c r="U1642" t="s">
        <v>25</v>
      </c>
      <c r="V1642">
        <v>60</v>
      </c>
      <c r="W1642" t="s">
        <v>7080</v>
      </c>
      <c r="X1642" t="s">
        <v>5063</v>
      </c>
      <c r="AD1642" t="s">
        <v>128</v>
      </c>
    </row>
    <row r="1643" spans="1:30" x14ac:dyDescent="0.35">
      <c r="A1643" t="s">
        <v>130</v>
      </c>
      <c r="B1643" t="s">
        <v>108</v>
      </c>
      <c r="C1643" t="s">
        <v>24</v>
      </c>
      <c r="D1643" t="s">
        <v>7081</v>
      </c>
      <c r="E1643" t="s">
        <v>22</v>
      </c>
      <c r="F1643">
        <v>2</v>
      </c>
      <c r="G1643" t="s">
        <v>4468</v>
      </c>
      <c r="H1643" t="s">
        <v>124</v>
      </c>
      <c r="I1643" t="s">
        <v>4319</v>
      </c>
      <c r="J1643" t="s">
        <v>4479</v>
      </c>
      <c r="M1643" t="s">
        <v>7084</v>
      </c>
      <c r="N1643" t="s">
        <v>4319</v>
      </c>
      <c r="O1643" t="s">
        <v>7081</v>
      </c>
      <c r="Q1643" t="s">
        <v>7082</v>
      </c>
      <c r="R1643" t="s">
        <v>7083</v>
      </c>
      <c r="S1643" t="s">
        <v>4460</v>
      </c>
      <c r="T1643" t="s">
        <v>33</v>
      </c>
      <c r="U1643" t="s">
        <v>25</v>
      </c>
      <c r="V1643">
        <v>60</v>
      </c>
      <c r="W1643" t="s">
        <v>7084</v>
      </c>
      <c r="X1643" t="s">
        <v>5063</v>
      </c>
      <c r="Y1643">
        <v>0</v>
      </c>
      <c r="Z1643" t="s">
        <v>1701</v>
      </c>
      <c r="AA1643" t="s">
        <v>1701</v>
      </c>
      <c r="AB1643">
        <v>12</v>
      </c>
      <c r="AD1643" t="s">
        <v>128</v>
      </c>
    </row>
    <row r="1644" spans="1:30" x14ac:dyDescent="0.35">
      <c r="A1644" t="s">
        <v>130</v>
      </c>
      <c r="B1644" t="s">
        <v>108</v>
      </c>
      <c r="C1644" t="s">
        <v>24</v>
      </c>
      <c r="D1644" t="s">
        <v>7085</v>
      </c>
      <c r="E1644" t="s">
        <v>22</v>
      </c>
      <c r="F1644">
        <v>2</v>
      </c>
      <c r="G1644" t="s">
        <v>4468</v>
      </c>
      <c r="H1644" t="s">
        <v>124</v>
      </c>
      <c r="I1644" t="s">
        <v>4319</v>
      </c>
      <c r="J1644" t="s">
        <v>4488</v>
      </c>
      <c r="M1644" t="s">
        <v>7088</v>
      </c>
      <c r="N1644" t="s">
        <v>4319</v>
      </c>
      <c r="O1644" t="s">
        <v>7085</v>
      </c>
      <c r="Q1644" t="s">
        <v>7086</v>
      </c>
      <c r="R1644" t="s">
        <v>7087</v>
      </c>
      <c r="S1644" t="s">
        <v>4363</v>
      </c>
      <c r="T1644" t="s">
        <v>33</v>
      </c>
      <c r="U1644" t="s">
        <v>25</v>
      </c>
      <c r="V1644">
        <v>60</v>
      </c>
      <c r="W1644" t="s">
        <v>7088</v>
      </c>
      <c r="X1644" t="s">
        <v>5063</v>
      </c>
      <c r="AD1644" t="s">
        <v>128</v>
      </c>
    </row>
    <row r="1645" spans="1:30" x14ac:dyDescent="0.35">
      <c r="A1645" t="s">
        <v>130</v>
      </c>
      <c r="B1645" t="s">
        <v>108</v>
      </c>
      <c r="C1645" t="s">
        <v>24</v>
      </c>
      <c r="D1645" t="s">
        <v>7089</v>
      </c>
      <c r="E1645" t="s">
        <v>22</v>
      </c>
      <c r="F1645">
        <v>2</v>
      </c>
      <c r="G1645" t="s">
        <v>4468</v>
      </c>
      <c r="H1645" t="s">
        <v>124</v>
      </c>
      <c r="I1645" t="s">
        <v>4319</v>
      </c>
      <c r="J1645" t="s">
        <v>4488</v>
      </c>
      <c r="M1645" t="s">
        <v>7092</v>
      </c>
      <c r="N1645" t="s">
        <v>4319</v>
      </c>
      <c r="O1645" t="s">
        <v>7089</v>
      </c>
      <c r="Q1645" t="s">
        <v>7090</v>
      </c>
      <c r="R1645" t="s">
        <v>7091</v>
      </c>
      <c r="S1645" t="s">
        <v>4363</v>
      </c>
      <c r="T1645" t="s">
        <v>33</v>
      </c>
      <c r="U1645" t="s">
        <v>25</v>
      </c>
      <c r="V1645">
        <v>60</v>
      </c>
      <c r="W1645" t="s">
        <v>7092</v>
      </c>
      <c r="X1645" t="s">
        <v>5063</v>
      </c>
      <c r="Y1645">
        <v>0</v>
      </c>
      <c r="Z1645" t="s">
        <v>1701</v>
      </c>
      <c r="AA1645" t="s">
        <v>1701</v>
      </c>
      <c r="AB1645">
        <v>1</v>
      </c>
      <c r="AD1645" t="s">
        <v>128</v>
      </c>
    </row>
    <row r="1646" spans="1:30" x14ac:dyDescent="0.35">
      <c r="A1646" t="s">
        <v>130</v>
      </c>
      <c r="B1646" t="s">
        <v>108</v>
      </c>
      <c r="C1646" t="s">
        <v>24</v>
      </c>
      <c r="D1646" t="s">
        <v>7093</v>
      </c>
      <c r="E1646" t="s">
        <v>22</v>
      </c>
      <c r="F1646">
        <v>2</v>
      </c>
      <c r="G1646" t="s">
        <v>4390</v>
      </c>
      <c r="H1646" t="s">
        <v>124</v>
      </c>
      <c r="I1646" t="s">
        <v>4319</v>
      </c>
      <c r="J1646" t="s">
        <v>4493</v>
      </c>
      <c r="M1646" t="s">
        <v>7096</v>
      </c>
      <c r="N1646" t="s">
        <v>4319</v>
      </c>
      <c r="O1646" t="s">
        <v>7093</v>
      </c>
      <c r="Q1646" t="s">
        <v>7094</v>
      </c>
      <c r="R1646" t="s">
        <v>7095</v>
      </c>
      <c r="S1646" t="s">
        <v>4460</v>
      </c>
      <c r="T1646" t="s">
        <v>33</v>
      </c>
      <c r="U1646" t="s">
        <v>25</v>
      </c>
      <c r="V1646">
        <v>60</v>
      </c>
      <c r="W1646" t="s">
        <v>7096</v>
      </c>
      <c r="X1646" t="s">
        <v>5063</v>
      </c>
      <c r="Y1646">
        <v>0</v>
      </c>
      <c r="Z1646" t="s">
        <v>1701</v>
      </c>
      <c r="AA1646" t="s">
        <v>1701</v>
      </c>
      <c r="AB1646">
        <v>100</v>
      </c>
      <c r="AD1646" t="s">
        <v>128</v>
      </c>
    </row>
    <row r="1647" spans="1:30" x14ac:dyDescent="0.35">
      <c r="A1647" t="s">
        <v>130</v>
      </c>
      <c r="B1647" t="s">
        <v>108</v>
      </c>
      <c r="C1647" t="s">
        <v>24</v>
      </c>
      <c r="D1647" t="s">
        <v>7097</v>
      </c>
      <c r="E1647" t="s">
        <v>22</v>
      </c>
      <c r="F1647">
        <v>2</v>
      </c>
      <c r="G1647" t="s">
        <v>4468</v>
      </c>
      <c r="H1647" t="s">
        <v>124</v>
      </c>
      <c r="I1647" t="s">
        <v>4319</v>
      </c>
      <c r="J1647" t="s">
        <v>4493</v>
      </c>
      <c r="M1647" t="s">
        <v>7100</v>
      </c>
      <c r="N1647" t="s">
        <v>4319</v>
      </c>
      <c r="O1647" t="s">
        <v>7097</v>
      </c>
      <c r="Q1647" t="s">
        <v>7098</v>
      </c>
      <c r="R1647" t="s">
        <v>7099</v>
      </c>
      <c r="S1647" t="s">
        <v>4460</v>
      </c>
      <c r="T1647" t="s">
        <v>33</v>
      </c>
      <c r="U1647" t="s">
        <v>25</v>
      </c>
      <c r="V1647">
        <v>60</v>
      </c>
      <c r="W1647" t="s">
        <v>7100</v>
      </c>
      <c r="X1647" t="s">
        <v>5063</v>
      </c>
      <c r="Y1647">
        <v>0</v>
      </c>
      <c r="Z1647" t="s">
        <v>1701</v>
      </c>
      <c r="AA1647" t="s">
        <v>1701</v>
      </c>
      <c r="AB1647">
        <v>1</v>
      </c>
      <c r="AD1647" t="s">
        <v>128</v>
      </c>
    </row>
    <row r="1648" spans="1:30" x14ac:dyDescent="0.35">
      <c r="A1648" t="s">
        <v>130</v>
      </c>
      <c r="B1648" t="s">
        <v>108</v>
      </c>
      <c r="C1648" t="s">
        <v>24</v>
      </c>
      <c r="D1648" t="s">
        <v>7101</v>
      </c>
      <c r="E1648" t="s">
        <v>22</v>
      </c>
      <c r="F1648">
        <v>2</v>
      </c>
      <c r="G1648" t="s">
        <v>4390</v>
      </c>
      <c r="H1648" t="s">
        <v>124</v>
      </c>
      <c r="I1648" t="s">
        <v>4319</v>
      </c>
      <c r="J1648" t="s">
        <v>4498</v>
      </c>
      <c r="M1648" t="s">
        <v>7104</v>
      </c>
      <c r="N1648" t="s">
        <v>4319</v>
      </c>
      <c r="O1648" t="s">
        <v>7101</v>
      </c>
      <c r="Q1648" t="s">
        <v>7102</v>
      </c>
      <c r="R1648" t="s">
        <v>7103</v>
      </c>
      <c r="S1648" t="s">
        <v>4460</v>
      </c>
      <c r="T1648" t="s">
        <v>33</v>
      </c>
      <c r="U1648" t="s">
        <v>25</v>
      </c>
      <c r="V1648">
        <v>60</v>
      </c>
      <c r="W1648" t="s">
        <v>7104</v>
      </c>
      <c r="X1648" t="s">
        <v>5063</v>
      </c>
      <c r="Y1648">
        <v>0</v>
      </c>
      <c r="Z1648" t="s">
        <v>1701</v>
      </c>
      <c r="AA1648" t="s">
        <v>1701</v>
      </c>
      <c r="AB1648">
        <v>100</v>
      </c>
      <c r="AD1648" t="s">
        <v>128</v>
      </c>
    </row>
    <row r="1649" spans="1:30" x14ac:dyDescent="0.35">
      <c r="A1649" t="s">
        <v>130</v>
      </c>
      <c r="B1649" t="s">
        <v>108</v>
      </c>
      <c r="C1649" t="s">
        <v>24</v>
      </c>
      <c r="D1649" t="s">
        <v>7105</v>
      </c>
      <c r="E1649" t="s">
        <v>22</v>
      </c>
      <c r="F1649">
        <v>2</v>
      </c>
      <c r="G1649" t="s">
        <v>1691</v>
      </c>
      <c r="H1649" t="s">
        <v>124</v>
      </c>
      <c r="I1649" t="s">
        <v>4319</v>
      </c>
      <c r="J1649" t="s">
        <v>4498</v>
      </c>
      <c r="M1649" t="s">
        <v>7108</v>
      </c>
      <c r="N1649" t="s">
        <v>4319</v>
      </c>
      <c r="O1649" t="s">
        <v>7105</v>
      </c>
      <c r="Q1649" t="s">
        <v>7106</v>
      </c>
      <c r="R1649" t="s">
        <v>7107</v>
      </c>
      <c r="S1649" t="s">
        <v>4460</v>
      </c>
      <c r="T1649" t="s">
        <v>33</v>
      </c>
      <c r="U1649" t="s">
        <v>25</v>
      </c>
      <c r="V1649">
        <v>60</v>
      </c>
      <c r="W1649" t="s">
        <v>7108</v>
      </c>
      <c r="X1649" t="s">
        <v>5063</v>
      </c>
      <c r="Y1649">
        <v>0</v>
      </c>
      <c r="Z1649" t="s">
        <v>1701</v>
      </c>
      <c r="AA1649" t="s">
        <v>1701</v>
      </c>
      <c r="AB1649">
        <v>1000</v>
      </c>
      <c r="AD1649" t="s">
        <v>128</v>
      </c>
    </row>
    <row r="1650" spans="1:30" x14ac:dyDescent="0.35">
      <c r="A1650" t="s">
        <v>130</v>
      </c>
      <c r="B1650" t="s">
        <v>108</v>
      </c>
      <c r="C1650" t="s">
        <v>24</v>
      </c>
      <c r="D1650" t="s">
        <v>7109</v>
      </c>
      <c r="E1650" t="s">
        <v>22</v>
      </c>
      <c r="F1650">
        <v>2</v>
      </c>
      <c r="G1650" t="s">
        <v>4468</v>
      </c>
      <c r="H1650" t="s">
        <v>124</v>
      </c>
      <c r="I1650" t="s">
        <v>4319</v>
      </c>
      <c r="J1650" t="s">
        <v>4503</v>
      </c>
      <c r="M1650" t="s">
        <v>7112</v>
      </c>
      <c r="N1650" t="s">
        <v>4319</v>
      </c>
      <c r="O1650" t="s">
        <v>7109</v>
      </c>
      <c r="Q1650" t="s">
        <v>7110</v>
      </c>
      <c r="R1650" t="s">
        <v>7111</v>
      </c>
      <c r="S1650" t="s">
        <v>4363</v>
      </c>
      <c r="T1650" t="s">
        <v>33</v>
      </c>
      <c r="U1650" t="s">
        <v>25</v>
      </c>
      <c r="V1650">
        <v>60</v>
      </c>
      <c r="W1650" t="s">
        <v>7112</v>
      </c>
      <c r="X1650" t="s">
        <v>5063</v>
      </c>
      <c r="AD1650" t="s">
        <v>128</v>
      </c>
    </row>
    <row r="1651" spans="1:30" x14ac:dyDescent="0.35">
      <c r="A1651" t="s">
        <v>130</v>
      </c>
      <c r="B1651" t="s">
        <v>108</v>
      </c>
      <c r="C1651" t="s">
        <v>24</v>
      </c>
      <c r="D1651" t="s">
        <v>7113</v>
      </c>
      <c r="E1651" t="s">
        <v>22</v>
      </c>
      <c r="F1651">
        <v>2</v>
      </c>
      <c r="G1651" t="s">
        <v>4468</v>
      </c>
      <c r="H1651" t="s">
        <v>124</v>
      </c>
      <c r="I1651" t="s">
        <v>4319</v>
      </c>
      <c r="J1651" t="s">
        <v>4503</v>
      </c>
      <c r="M1651" t="s">
        <v>7116</v>
      </c>
      <c r="N1651" t="s">
        <v>4319</v>
      </c>
      <c r="O1651" t="s">
        <v>7113</v>
      </c>
      <c r="Q1651" t="s">
        <v>7114</v>
      </c>
      <c r="R1651" t="s">
        <v>7115</v>
      </c>
      <c r="S1651" t="s">
        <v>4460</v>
      </c>
      <c r="T1651" t="s">
        <v>33</v>
      </c>
      <c r="U1651" t="s">
        <v>25</v>
      </c>
      <c r="V1651">
        <v>60</v>
      </c>
      <c r="W1651" t="s">
        <v>7116</v>
      </c>
      <c r="X1651" t="s">
        <v>5063</v>
      </c>
      <c r="Y1651">
        <v>0</v>
      </c>
      <c r="Z1651" t="s">
        <v>1701</v>
      </c>
      <c r="AA1651" t="s">
        <v>1701</v>
      </c>
      <c r="AB1651">
        <v>1</v>
      </c>
      <c r="AD1651" t="s">
        <v>128</v>
      </c>
    </row>
    <row r="1652" spans="1:30" x14ac:dyDescent="0.35">
      <c r="A1652" t="s">
        <v>130</v>
      </c>
      <c r="B1652" t="s">
        <v>108</v>
      </c>
      <c r="C1652" t="s">
        <v>24</v>
      </c>
      <c r="D1652" t="s">
        <v>7117</v>
      </c>
      <c r="E1652" t="s">
        <v>22</v>
      </c>
      <c r="F1652">
        <v>2</v>
      </c>
      <c r="G1652" t="s">
        <v>1691</v>
      </c>
      <c r="H1652" t="s">
        <v>124</v>
      </c>
      <c r="I1652" t="s">
        <v>4319</v>
      </c>
      <c r="J1652" t="s">
        <v>4508</v>
      </c>
      <c r="M1652" t="s">
        <v>7120</v>
      </c>
      <c r="N1652" t="s">
        <v>4319</v>
      </c>
      <c r="O1652" t="s">
        <v>7117</v>
      </c>
      <c r="Q1652" t="s">
        <v>7118</v>
      </c>
      <c r="R1652" t="s">
        <v>7119</v>
      </c>
      <c r="S1652" t="s">
        <v>4460</v>
      </c>
      <c r="T1652" t="s">
        <v>33</v>
      </c>
      <c r="U1652" t="s">
        <v>25</v>
      </c>
      <c r="V1652">
        <v>60</v>
      </c>
      <c r="W1652" t="s">
        <v>7120</v>
      </c>
      <c r="X1652" t="s">
        <v>7121</v>
      </c>
      <c r="AD1652" t="s">
        <v>128</v>
      </c>
    </row>
    <row r="1653" spans="1:30" x14ac:dyDescent="0.35">
      <c r="A1653" t="s">
        <v>130</v>
      </c>
      <c r="B1653" t="s">
        <v>108</v>
      </c>
      <c r="C1653" t="s">
        <v>24</v>
      </c>
      <c r="D1653" t="s">
        <v>7122</v>
      </c>
      <c r="E1653" t="s">
        <v>22</v>
      </c>
      <c r="F1653">
        <v>2</v>
      </c>
      <c r="G1653" t="s">
        <v>1691</v>
      </c>
      <c r="H1653" t="s">
        <v>124</v>
      </c>
      <c r="I1653" t="s">
        <v>4319</v>
      </c>
      <c r="J1653" t="s">
        <v>4508</v>
      </c>
      <c r="M1653" t="s">
        <v>7125</v>
      </c>
      <c r="N1653" t="s">
        <v>4319</v>
      </c>
      <c r="O1653" t="s">
        <v>7122</v>
      </c>
      <c r="Q1653" t="s">
        <v>7123</v>
      </c>
      <c r="R1653" t="s">
        <v>7124</v>
      </c>
      <c r="S1653" t="s">
        <v>4460</v>
      </c>
      <c r="T1653" t="s">
        <v>33</v>
      </c>
      <c r="U1653" t="s">
        <v>25</v>
      </c>
      <c r="V1653">
        <v>60</v>
      </c>
      <c r="W1653" t="s">
        <v>7125</v>
      </c>
      <c r="X1653" t="s">
        <v>7121</v>
      </c>
      <c r="Y1653">
        <v>0</v>
      </c>
      <c r="Z1653" t="s">
        <v>1701</v>
      </c>
      <c r="AA1653" t="s">
        <v>1701</v>
      </c>
      <c r="AB1653">
        <v>1</v>
      </c>
      <c r="AD1653" t="s">
        <v>128</v>
      </c>
    </row>
    <row r="1654" spans="1:30" x14ac:dyDescent="0.35">
      <c r="A1654" t="s">
        <v>130</v>
      </c>
      <c r="B1654" t="s">
        <v>108</v>
      </c>
      <c r="C1654" t="s">
        <v>24</v>
      </c>
      <c r="D1654" t="s">
        <v>7126</v>
      </c>
      <c r="E1654" t="s">
        <v>22</v>
      </c>
      <c r="F1654">
        <v>2</v>
      </c>
      <c r="G1654" t="s">
        <v>1691</v>
      </c>
      <c r="H1654" t="s">
        <v>124</v>
      </c>
      <c r="I1654" t="s">
        <v>4319</v>
      </c>
      <c r="J1654" t="s">
        <v>4508</v>
      </c>
      <c r="M1654" t="s">
        <v>7129</v>
      </c>
      <c r="N1654" t="s">
        <v>4319</v>
      </c>
      <c r="O1654" t="s">
        <v>7126</v>
      </c>
      <c r="Q1654" t="s">
        <v>7127</v>
      </c>
      <c r="R1654" t="s">
        <v>7128</v>
      </c>
      <c r="S1654" t="s">
        <v>4460</v>
      </c>
      <c r="T1654" t="s">
        <v>33</v>
      </c>
      <c r="U1654" t="s">
        <v>25</v>
      </c>
      <c r="V1654">
        <v>60</v>
      </c>
      <c r="W1654" t="s">
        <v>7129</v>
      </c>
      <c r="X1654" t="s">
        <v>7121</v>
      </c>
      <c r="AD1654" t="s">
        <v>128</v>
      </c>
    </row>
    <row r="1655" spans="1:30" x14ac:dyDescent="0.35">
      <c r="A1655" t="s">
        <v>130</v>
      </c>
      <c r="B1655" t="s">
        <v>108</v>
      </c>
      <c r="C1655" t="s">
        <v>24</v>
      </c>
      <c r="D1655" t="s">
        <v>7130</v>
      </c>
      <c r="E1655" t="s">
        <v>22</v>
      </c>
      <c r="F1655">
        <v>2</v>
      </c>
      <c r="G1655" t="s">
        <v>1691</v>
      </c>
      <c r="H1655" t="s">
        <v>124</v>
      </c>
      <c r="I1655" t="s">
        <v>4319</v>
      </c>
      <c r="J1655" t="s">
        <v>4508</v>
      </c>
      <c r="M1655" t="s">
        <v>7133</v>
      </c>
      <c r="N1655" t="s">
        <v>4319</v>
      </c>
      <c r="O1655" t="s">
        <v>7130</v>
      </c>
      <c r="Q1655" t="s">
        <v>7131</v>
      </c>
      <c r="R1655" t="s">
        <v>7132</v>
      </c>
      <c r="S1655" t="s">
        <v>4460</v>
      </c>
      <c r="T1655" t="s">
        <v>33</v>
      </c>
      <c r="U1655" t="s">
        <v>25</v>
      </c>
      <c r="V1655">
        <v>60</v>
      </c>
      <c r="W1655" t="s">
        <v>7133</v>
      </c>
      <c r="X1655" t="s">
        <v>7121</v>
      </c>
      <c r="Y1655">
        <v>0</v>
      </c>
      <c r="Z1655" t="s">
        <v>1701</v>
      </c>
      <c r="AA1655" t="s">
        <v>1701</v>
      </c>
      <c r="AB1655">
        <v>1</v>
      </c>
      <c r="AD1655" t="s">
        <v>128</v>
      </c>
    </row>
    <row r="1656" spans="1:30" x14ac:dyDescent="0.35">
      <c r="A1656" t="s">
        <v>130</v>
      </c>
      <c r="B1656" t="s">
        <v>108</v>
      </c>
      <c r="C1656" t="s">
        <v>24</v>
      </c>
      <c r="D1656" t="s">
        <v>7134</v>
      </c>
      <c r="E1656" t="s">
        <v>22</v>
      </c>
      <c r="F1656">
        <v>2</v>
      </c>
      <c r="G1656" t="s">
        <v>4468</v>
      </c>
      <c r="H1656" t="s">
        <v>124</v>
      </c>
      <c r="I1656" t="s">
        <v>4319</v>
      </c>
      <c r="J1656" t="s">
        <v>4517</v>
      </c>
      <c r="M1656" t="s">
        <v>7137</v>
      </c>
      <c r="N1656" t="s">
        <v>4319</v>
      </c>
      <c r="O1656" t="s">
        <v>7134</v>
      </c>
      <c r="Q1656" t="s">
        <v>7135</v>
      </c>
      <c r="R1656" t="s">
        <v>7136</v>
      </c>
      <c r="S1656" t="s">
        <v>4363</v>
      </c>
      <c r="T1656" t="s">
        <v>33</v>
      </c>
      <c r="U1656" t="s">
        <v>25</v>
      </c>
      <c r="V1656">
        <v>60</v>
      </c>
      <c r="W1656" t="s">
        <v>7137</v>
      </c>
      <c r="X1656" t="s">
        <v>7121</v>
      </c>
      <c r="AD1656" t="s">
        <v>128</v>
      </c>
    </row>
    <row r="1657" spans="1:30" x14ac:dyDescent="0.35">
      <c r="A1657" t="s">
        <v>130</v>
      </c>
      <c r="B1657" t="s">
        <v>108</v>
      </c>
      <c r="C1657" t="s">
        <v>24</v>
      </c>
      <c r="D1657" t="s">
        <v>7138</v>
      </c>
      <c r="E1657" t="s">
        <v>22</v>
      </c>
      <c r="F1657">
        <v>2</v>
      </c>
      <c r="G1657" t="s">
        <v>4468</v>
      </c>
      <c r="H1657" t="s">
        <v>124</v>
      </c>
      <c r="I1657" t="s">
        <v>4319</v>
      </c>
      <c r="J1657" t="s">
        <v>4517</v>
      </c>
      <c r="M1657" t="s">
        <v>7141</v>
      </c>
      <c r="N1657" t="s">
        <v>4319</v>
      </c>
      <c r="O1657" t="s">
        <v>7138</v>
      </c>
      <c r="Q1657" t="s">
        <v>7139</v>
      </c>
      <c r="R1657" t="s">
        <v>7140</v>
      </c>
      <c r="S1657" t="s">
        <v>4363</v>
      </c>
      <c r="T1657" t="s">
        <v>33</v>
      </c>
      <c r="U1657" t="s">
        <v>25</v>
      </c>
      <c r="V1657">
        <v>60</v>
      </c>
      <c r="W1657" t="s">
        <v>7141</v>
      </c>
      <c r="X1657" t="s">
        <v>7121</v>
      </c>
      <c r="Y1657">
        <v>0</v>
      </c>
      <c r="Z1657" t="s">
        <v>1701</v>
      </c>
      <c r="AA1657" t="s">
        <v>1701</v>
      </c>
      <c r="AB1657">
        <v>1</v>
      </c>
      <c r="AD1657" t="s">
        <v>128</v>
      </c>
    </row>
    <row r="1658" spans="1:30" x14ac:dyDescent="0.35">
      <c r="A1658" t="s">
        <v>130</v>
      </c>
      <c r="B1658" t="s">
        <v>108</v>
      </c>
      <c r="C1658" t="s">
        <v>24</v>
      </c>
      <c r="D1658" t="s">
        <v>7142</v>
      </c>
      <c r="E1658" t="s">
        <v>22</v>
      </c>
      <c r="F1658">
        <v>2</v>
      </c>
      <c r="G1658" t="s">
        <v>4468</v>
      </c>
      <c r="H1658" t="s">
        <v>124</v>
      </c>
      <c r="I1658" t="s">
        <v>4319</v>
      </c>
      <c r="J1658" t="s">
        <v>4517</v>
      </c>
      <c r="M1658" t="s">
        <v>7145</v>
      </c>
      <c r="N1658" t="s">
        <v>4319</v>
      </c>
      <c r="O1658" t="s">
        <v>7142</v>
      </c>
      <c r="Q1658" t="s">
        <v>7143</v>
      </c>
      <c r="R1658" t="s">
        <v>7144</v>
      </c>
      <c r="S1658" t="s">
        <v>4363</v>
      </c>
      <c r="T1658" t="s">
        <v>33</v>
      </c>
      <c r="U1658" t="s">
        <v>25</v>
      </c>
      <c r="V1658">
        <v>60</v>
      </c>
      <c r="W1658" t="s">
        <v>7145</v>
      </c>
      <c r="X1658" t="s">
        <v>7121</v>
      </c>
      <c r="AD1658" t="s">
        <v>128</v>
      </c>
    </row>
    <row r="1659" spans="1:30" x14ac:dyDescent="0.35">
      <c r="A1659" t="s">
        <v>130</v>
      </c>
      <c r="B1659" t="s">
        <v>108</v>
      </c>
      <c r="C1659" t="s">
        <v>24</v>
      </c>
      <c r="D1659" t="s">
        <v>7146</v>
      </c>
      <c r="E1659" t="s">
        <v>22</v>
      </c>
      <c r="F1659">
        <v>2</v>
      </c>
      <c r="G1659" t="s">
        <v>4468</v>
      </c>
      <c r="H1659" t="s">
        <v>124</v>
      </c>
      <c r="I1659" t="s">
        <v>4319</v>
      </c>
      <c r="J1659" t="s">
        <v>4517</v>
      </c>
      <c r="M1659" t="s">
        <v>7149</v>
      </c>
      <c r="N1659" t="s">
        <v>4319</v>
      </c>
      <c r="O1659" t="s">
        <v>7146</v>
      </c>
      <c r="Q1659" t="s">
        <v>7147</v>
      </c>
      <c r="R1659" t="s">
        <v>7148</v>
      </c>
      <c r="S1659" t="s">
        <v>4363</v>
      </c>
      <c r="T1659" t="s">
        <v>33</v>
      </c>
      <c r="U1659" t="s">
        <v>25</v>
      </c>
      <c r="V1659">
        <v>60</v>
      </c>
      <c r="W1659" t="s">
        <v>7149</v>
      </c>
      <c r="X1659" t="s">
        <v>7121</v>
      </c>
      <c r="Y1659">
        <v>0</v>
      </c>
      <c r="Z1659" t="s">
        <v>1701</v>
      </c>
      <c r="AA1659" t="s">
        <v>1701</v>
      </c>
      <c r="AB1659">
        <v>1</v>
      </c>
      <c r="AD1659" t="s">
        <v>128</v>
      </c>
    </row>
    <row r="1660" spans="1:30" x14ac:dyDescent="0.35">
      <c r="A1660" t="s">
        <v>130</v>
      </c>
      <c r="B1660" t="s">
        <v>108</v>
      </c>
      <c r="C1660" t="s">
        <v>24</v>
      </c>
      <c r="D1660" t="s">
        <v>7150</v>
      </c>
      <c r="E1660" t="s">
        <v>22</v>
      </c>
      <c r="F1660">
        <v>2</v>
      </c>
      <c r="G1660" t="s">
        <v>4390</v>
      </c>
      <c r="H1660" t="s">
        <v>124</v>
      </c>
      <c r="I1660" t="s">
        <v>4319</v>
      </c>
      <c r="J1660" t="s">
        <v>4526</v>
      </c>
      <c r="M1660" t="s">
        <v>7153</v>
      </c>
      <c r="N1660" t="s">
        <v>4319</v>
      </c>
      <c r="O1660" t="s">
        <v>7150</v>
      </c>
      <c r="Q1660" t="s">
        <v>7151</v>
      </c>
      <c r="R1660" t="s">
        <v>7152</v>
      </c>
      <c r="S1660" t="s">
        <v>4460</v>
      </c>
      <c r="T1660" t="s">
        <v>33</v>
      </c>
      <c r="U1660" t="s">
        <v>25</v>
      </c>
      <c r="V1660">
        <v>60</v>
      </c>
      <c r="W1660" t="s">
        <v>7153</v>
      </c>
      <c r="X1660" t="s">
        <v>7121</v>
      </c>
      <c r="AD1660" t="s">
        <v>128</v>
      </c>
    </row>
    <row r="1661" spans="1:30" x14ac:dyDescent="0.35">
      <c r="A1661" t="s">
        <v>130</v>
      </c>
      <c r="B1661" t="s">
        <v>108</v>
      </c>
      <c r="C1661" t="s">
        <v>24</v>
      </c>
      <c r="D1661" t="s">
        <v>7154</v>
      </c>
      <c r="E1661" t="s">
        <v>22</v>
      </c>
      <c r="F1661">
        <v>2</v>
      </c>
      <c r="G1661" t="s">
        <v>1691</v>
      </c>
      <c r="H1661" t="s">
        <v>124</v>
      </c>
      <c r="I1661" t="s">
        <v>4319</v>
      </c>
      <c r="J1661" t="s">
        <v>4526</v>
      </c>
      <c r="M1661" t="s">
        <v>7157</v>
      </c>
      <c r="N1661" t="s">
        <v>4319</v>
      </c>
      <c r="O1661" t="s">
        <v>7154</v>
      </c>
      <c r="Q1661" t="s">
        <v>7155</v>
      </c>
      <c r="R1661" t="s">
        <v>7156</v>
      </c>
      <c r="S1661" t="s">
        <v>4460</v>
      </c>
      <c r="T1661" t="s">
        <v>33</v>
      </c>
      <c r="U1661" t="s">
        <v>25</v>
      </c>
      <c r="V1661">
        <v>60</v>
      </c>
      <c r="W1661" t="s">
        <v>7157</v>
      </c>
      <c r="X1661" t="s">
        <v>7121</v>
      </c>
      <c r="Y1661">
        <v>0</v>
      </c>
      <c r="Z1661" t="s">
        <v>1701</v>
      </c>
      <c r="AA1661" t="s">
        <v>1701</v>
      </c>
      <c r="AB1661">
        <v>1</v>
      </c>
      <c r="AD1661" t="s">
        <v>128</v>
      </c>
    </row>
    <row r="1662" spans="1:30" x14ac:dyDescent="0.35">
      <c r="A1662" t="s">
        <v>130</v>
      </c>
      <c r="B1662" t="s">
        <v>108</v>
      </c>
      <c r="C1662" t="s">
        <v>24</v>
      </c>
      <c r="D1662" t="s">
        <v>7158</v>
      </c>
      <c r="E1662" t="s">
        <v>22</v>
      </c>
      <c r="F1662">
        <v>2</v>
      </c>
      <c r="G1662" t="s">
        <v>4390</v>
      </c>
      <c r="H1662" t="s">
        <v>124</v>
      </c>
      <c r="I1662" t="s">
        <v>4319</v>
      </c>
      <c r="J1662" t="s">
        <v>4531</v>
      </c>
      <c r="M1662" t="s">
        <v>7161</v>
      </c>
      <c r="N1662" t="s">
        <v>4319</v>
      </c>
      <c r="O1662" t="s">
        <v>7158</v>
      </c>
      <c r="Q1662" t="s">
        <v>7159</v>
      </c>
      <c r="R1662" t="s">
        <v>7160</v>
      </c>
      <c r="S1662" t="s">
        <v>4460</v>
      </c>
      <c r="T1662" t="s">
        <v>33</v>
      </c>
      <c r="U1662" t="s">
        <v>25</v>
      </c>
      <c r="V1662">
        <v>60</v>
      </c>
      <c r="W1662" t="s">
        <v>7161</v>
      </c>
      <c r="X1662" t="s">
        <v>7121</v>
      </c>
      <c r="AD1662" t="s">
        <v>128</v>
      </c>
    </row>
    <row r="1663" spans="1:30" x14ac:dyDescent="0.35">
      <c r="A1663" t="s">
        <v>130</v>
      </c>
      <c r="B1663" t="s">
        <v>108</v>
      </c>
      <c r="C1663" t="s">
        <v>24</v>
      </c>
      <c r="D1663" t="s">
        <v>7162</v>
      </c>
      <c r="E1663" t="s">
        <v>22</v>
      </c>
      <c r="F1663">
        <v>2</v>
      </c>
      <c r="G1663" t="s">
        <v>1691</v>
      </c>
      <c r="H1663" t="s">
        <v>124</v>
      </c>
      <c r="I1663" t="s">
        <v>4319</v>
      </c>
      <c r="J1663" t="s">
        <v>4531</v>
      </c>
      <c r="M1663" t="s">
        <v>7165</v>
      </c>
      <c r="N1663" t="s">
        <v>4319</v>
      </c>
      <c r="O1663" t="s">
        <v>7162</v>
      </c>
      <c r="Q1663" t="s">
        <v>7163</v>
      </c>
      <c r="R1663" t="s">
        <v>7164</v>
      </c>
      <c r="S1663" t="s">
        <v>4460</v>
      </c>
      <c r="T1663" t="s">
        <v>33</v>
      </c>
      <c r="U1663" t="s">
        <v>25</v>
      </c>
      <c r="V1663">
        <v>60</v>
      </c>
      <c r="W1663" t="s">
        <v>7165</v>
      </c>
      <c r="X1663" t="s">
        <v>7121</v>
      </c>
      <c r="Y1663">
        <v>0</v>
      </c>
      <c r="Z1663" t="s">
        <v>1701</v>
      </c>
      <c r="AA1663" t="s">
        <v>1701</v>
      </c>
      <c r="AB1663">
        <v>1</v>
      </c>
      <c r="AD1663" t="s">
        <v>128</v>
      </c>
    </row>
    <row r="1664" spans="1:30" x14ac:dyDescent="0.35">
      <c r="A1664" t="s">
        <v>130</v>
      </c>
      <c r="B1664" t="s">
        <v>108</v>
      </c>
      <c r="C1664" t="s">
        <v>24</v>
      </c>
      <c r="D1664" t="s">
        <v>7166</v>
      </c>
      <c r="E1664" t="s">
        <v>22</v>
      </c>
      <c r="F1664">
        <v>2</v>
      </c>
      <c r="G1664" t="s">
        <v>4390</v>
      </c>
      <c r="H1664" t="s">
        <v>124</v>
      </c>
      <c r="I1664" t="s">
        <v>4319</v>
      </c>
      <c r="J1664" t="s">
        <v>4536</v>
      </c>
      <c r="M1664" t="s">
        <v>7169</v>
      </c>
      <c r="N1664" t="s">
        <v>4319</v>
      </c>
      <c r="O1664" t="s">
        <v>7166</v>
      </c>
      <c r="Q1664" t="s">
        <v>7167</v>
      </c>
      <c r="R1664" t="s">
        <v>7168</v>
      </c>
      <c r="S1664" t="s">
        <v>4460</v>
      </c>
      <c r="T1664" t="s">
        <v>33</v>
      </c>
      <c r="U1664" t="s">
        <v>25</v>
      </c>
      <c r="V1664">
        <v>60</v>
      </c>
      <c r="W1664" t="s">
        <v>7169</v>
      </c>
      <c r="X1664" t="s">
        <v>7121</v>
      </c>
      <c r="AD1664" t="s">
        <v>128</v>
      </c>
    </row>
    <row r="1665" spans="1:30" x14ac:dyDescent="0.35">
      <c r="A1665" t="s">
        <v>130</v>
      </c>
      <c r="B1665" t="s">
        <v>108</v>
      </c>
      <c r="C1665" t="s">
        <v>24</v>
      </c>
      <c r="D1665" t="s">
        <v>7170</v>
      </c>
      <c r="E1665" t="s">
        <v>22</v>
      </c>
      <c r="F1665">
        <v>2</v>
      </c>
      <c r="G1665" t="s">
        <v>1691</v>
      </c>
      <c r="H1665" t="s">
        <v>124</v>
      </c>
      <c r="I1665" t="s">
        <v>4319</v>
      </c>
      <c r="J1665" t="s">
        <v>4536</v>
      </c>
      <c r="M1665" t="s">
        <v>7173</v>
      </c>
      <c r="N1665" t="s">
        <v>4319</v>
      </c>
      <c r="O1665" t="s">
        <v>7170</v>
      </c>
      <c r="Q1665" t="s">
        <v>7171</v>
      </c>
      <c r="R1665" t="s">
        <v>7172</v>
      </c>
      <c r="S1665" t="s">
        <v>4460</v>
      </c>
      <c r="T1665" t="s">
        <v>33</v>
      </c>
      <c r="U1665" t="s">
        <v>25</v>
      </c>
      <c r="V1665">
        <v>60</v>
      </c>
      <c r="W1665" t="s">
        <v>7173</v>
      </c>
      <c r="X1665" t="s">
        <v>7121</v>
      </c>
      <c r="Y1665">
        <v>0</v>
      </c>
      <c r="Z1665" t="s">
        <v>1701</v>
      </c>
      <c r="AA1665" t="s">
        <v>1701</v>
      </c>
      <c r="AB1665">
        <v>100</v>
      </c>
      <c r="AD1665" t="s">
        <v>128</v>
      </c>
    </row>
    <row r="1666" spans="1:30" x14ac:dyDescent="0.35">
      <c r="A1666" t="s">
        <v>130</v>
      </c>
      <c r="B1666" t="s">
        <v>108</v>
      </c>
      <c r="C1666" t="s">
        <v>24</v>
      </c>
      <c r="D1666" t="s">
        <v>7174</v>
      </c>
      <c r="E1666" t="s">
        <v>22</v>
      </c>
      <c r="F1666">
        <v>2</v>
      </c>
      <c r="G1666" t="s">
        <v>1691</v>
      </c>
      <c r="H1666" t="s">
        <v>124</v>
      </c>
      <c r="I1666" t="s">
        <v>4319</v>
      </c>
      <c r="J1666" t="s">
        <v>4541</v>
      </c>
      <c r="M1666" t="s">
        <v>7177</v>
      </c>
      <c r="N1666" t="s">
        <v>4319</v>
      </c>
      <c r="O1666" t="s">
        <v>7174</v>
      </c>
      <c r="Q1666" t="s">
        <v>7175</v>
      </c>
      <c r="R1666" t="s">
        <v>7176</v>
      </c>
      <c r="S1666" t="s">
        <v>4460</v>
      </c>
      <c r="T1666" t="s">
        <v>33</v>
      </c>
      <c r="U1666" t="s">
        <v>25</v>
      </c>
      <c r="V1666">
        <v>60</v>
      </c>
      <c r="W1666" t="s">
        <v>7177</v>
      </c>
      <c r="X1666" t="s">
        <v>7121</v>
      </c>
      <c r="Y1666">
        <v>0</v>
      </c>
      <c r="Z1666" t="s">
        <v>1701</v>
      </c>
      <c r="AA1666" t="s">
        <v>1701</v>
      </c>
      <c r="AB1666">
        <v>1</v>
      </c>
      <c r="AD1666" t="s">
        <v>128</v>
      </c>
    </row>
    <row r="1667" spans="1:30" x14ac:dyDescent="0.35">
      <c r="A1667" t="s">
        <v>130</v>
      </c>
      <c r="B1667" t="s">
        <v>108</v>
      </c>
      <c r="C1667" t="s">
        <v>24</v>
      </c>
      <c r="D1667" t="s">
        <v>7178</v>
      </c>
      <c r="E1667" t="s">
        <v>22</v>
      </c>
      <c r="F1667">
        <v>2</v>
      </c>
      <c r="G1667" t="s">
        <v>1691</v>
      </c>
      <c r="H1667" t="s">
        <v>124</v>
      </c>
      <c r="I1667" t="s">
        <v>4319</v>
      </c>
      <c r="J1667" t="s">
        <v>4541</v>
      </c>
      <c r="M1667" t="s">
        <v>7181</v>
      </c>
      <c r="N1667" t="s">
        <v>4319</v>
      </c>
      <c r="O1667" t="s">
        <v>7178</v>
      </c>
      <c r="Q1667" t="s">
        <v>7179</v>
      </c>
      <c r="R1667" t="s">
        <v>7180</v>
      </c>
      <c r="S1667" t="s">
        <v>4460</v>
      </c>
      <c r="T1667" t="s">
        <v>33</v>
      </c>
      <c r="U1667" t="s">
        <v>25</v>
      </c>
      <c r="V1667">
        <v>60</v>
      </c>
      <c r="W1667" t="s">
        <v>7181</v>
      </c>
      <c r="X1667" t="s">
        <v>7121</v>
      </c>
      <c r="Y1667">
        <v>0</v>
      </c>
      <c r="Z1667" t="s">
        <v>1701</v>
      </c>
      <c r="AA1667" t="s">
        <v>1701</v>
      </c>
      <c r="AB1667">
        <v>100</v>
      </c>
      <c r="AD1667" t="s">
        <v>128</v>
      </c>
    </row>
    <row r="1668" spans="1:30" x14ac:dyDescent="0.35">
      <c r="A1668" t="s">
        <v>130</v>
      </c>
      <c r="B1668" t="s">
        <v>108</v>
      </c>
      <c r="C1668" t="s">
        <v>24</v>
      </c>
      <c r="D1668" t="s">
        <v>7182</v>
      </c>
      <c r="E1668" t="s">
        <v>22</v>
      </c>
      <c r="F1668">
        <v>2</v>
      </c>
      <c r="G1668" t="s">
        <v>4546</v>
      </c>
      <c r="H1668" t="s">
        <v>124</v>
      </c>
      <c r="I1668" t="s">
        <v>4319</v>
      </c>
      <c r="J1668" t="s">
        <v>4547</v>
      </c>
      <c r="M1668" t="s">
        <v>7185</v>
      </c>
      <c r="N1668" t="s">
        <v>4319</v>
      </c>
      <c r="O1668" t="s">
        <v>7182</v>
      </c>
      <c r="Q1668" t="s">
        <v>7183</v>
      </c>
      <c r="R1668" t="s">
        <v>7184</v>
      </c>
      <c r="S1668" t="s">
        <v>120</v>
      </c>
      <c r="T1668" t="s">
        <v>33</v>
      </c>
      <c r="U1668" t="s">
        <v>25</v>
      </c>
      <c r="V1668">
        <v>60</v>
      </c>
      <c r="W1668" t="s">
        <v>7185</v>
      </c>
      <c r="X1668" t="s">
        <v>7121</v>
      </c>
      <c r="AD1668" t="s">
        <v>128</v>
      </c>
    </row>
    <row r="1669" spans="1:30" x14ac:dyDescent="0.35">
      <c r="A1669" t="s">
        <v>130</v>
      </c>
      <c r="B1669" t="s">
        <v>108</v>
      </c>
      <c r="C1669" t="s">
        <v>24</v>
      </c>
      <c r="D1669" t="s">
        <v>7186</v>
      </c>
      <c r="E1669" t="s">
        <v>22</v>
      </c>
      <c r="F1669">
        <v>2</v>
      </c>
      <c r="G1669" t="s">
        <v>4546</v>
      </c>
      <c r="H1669" t="s">
        <v>124</v>
      </c>
      <c r="I1669" t="s">
        <v>4319</v>
      </c>
      <c r="J1669" t="s">
        <v>4547</v>
      </c>
      <c r="M1669" t="s">
        <v>7189</v>
      </c>
      <c r="N1669" t="s">
        <v>4319</v>
      </c>
      <c r="O1669" t="s">
        <v>7186</v>
      </c>
      <c r="Q1669" t="s">
        <v>7187</v>
      </c>
      <c r="R1669" t="s">
        <v>7188</v>
      </c>
      <c r="S1669" t="s">
        <v>120</v>
      </c>
      <c r="T1669" t="s">
        <v>33</v>
      </c>
      <c r="U1669" t="s">
        <v>25</v>
      </c>
      <c r="V1669">
        <v>60</v>
      </c>
      <c r="W1669" t="s">
        <v>7189</v>
      </c>
      <c r="X1669" t="s">
        <v>7121</v>
      </c>
      <c r="Y1669">
        <v>0</v>
      </c>
      <c r="Z1669" t="s">
        <v>1701</v>
      </c>
      <c r="AA1669" t="s">
        <v>1701</v>
      </c>
      <c r="AB1669">
        <v>28</v>
      </c>
      <c r="AD1669" t="s">
        <v>128</v>
      </c>
    </row>
    <row r="1670" spans="1:30" x14ac:dyDescent="0.35">
      <c r="A1670" t="s">
        <v>130</v>
      </c>
      <c r="B1670" t="s">
        <v>108</v>
      </c>
      <c r="C1670" t="s">
        <v>24</v>
      </c>
      <c r="D1670" t="s">
        <v>7190</v>
      </c>
      <c r="E1670" t="s">
        <v>22</v>
      </c>
      <c r="F1670">
        <v>2</v>
      </c>
      <c r="G1670" t="s">
        <v>4546</v>
      </c>
      <c r="H1670" t="s">
        <v>124</v>
      </c>
      <c r="I1670" t="s">
        <v>4319</v>
      </c>
      <c r="J1670" t="s">
        <v>4552</v>
      </c>
      <c r="M1670" t="s">
        <v>7193</v>
      </c>
      <c r="N1670" t="s">
        <v>4319</v>
      </c>
      <c r="O1670" t="s">
        <v>7190</v>
      </c>
      <c r="Q1670" t="s">
        <v>7191</v>
      </c>
      <c r="R1670" t="s">
        <v>7192</v>
      </c>
      <c r="S1670" t="s">
        <v>120</v>
      </c>
      <c r="T1670" t="s">
        <v>33</v>
      </c>
      <c r="U1670" t="s">
        <v>25</v>
      </c>
      <c r="V1670">
        <v>60</v>
      </c>
      <c r="W1670" t="s">
        <v>7193</v>
      </c>
      <c r="X1670" t="s">
        <v>7121</v>
      </c>
      <c r="AD1670" t="s">
        <v>128</v>
      </c>
    </row>
    <row r="1671" spans="1:30" x14ac:dyDescent="0.35">
      <c r="A1671" t="s">
        <v>130</v>
      </c>
      <c r="B1671" t="s">
        <v>108</v>
      </c>
      <c r="C1671" t="s">
        <v>24</v>
      </c>
      <c r="D1671" t="s">
        <v>7194</v>
      </c>
      <c r="E1671" t="s">
        <v>22</v>
      </c>
      <c r="F1671">
        <v>2</v>
      </c>
      <c r="G1671" t="s">
        <v>4546</v>
      </c>
      <c r="H1671" t="s">
        <v>124</v>
      </c>
      <c r="I1671" t="s">
        <v>4319</v>
      </c>
      <c r="J1671" t="s">
        <v>4552</v>
      </c>
      <c r="M1671" t="s">
        <v>7197</v>
      </c>
      <c r="N1671" t="s">
        <v>4319</v>
      </c>
      <c r="O1671" t="s">
        <v>7194</v>
      </c>
      <c r="Q1671" t="s">
        <v>7195</v>
      </c>
      <c r="R1671" t="s">
        <v>7196</v>
      </c>
      <c r="S1671" t="s">
        <v>120</v>
      </c>
      <c r="T1671" t="s">
        <v>33</v>
      </c>
      <c r="U1671" t="s">
        <v>25</v>
      </c>
      <c r="V1671">
        <v>60</v>
      </c>
      <c r="W1671" t="s">
        <v>7197</v>
      </c>
      <c r="X1671" t="s">
        <v>7121</v>
      </c>
      <c r="Y1671">
        <v>0</v>
      </c>
      <c r="Z1671" t="s">
        <v>1701</v>
      </c>
      <c r="AA1671" t="s">
        <v>1701</v>
      </c>
      <c r="AB1671">
        <v>28</v>
      </c>
      <c r="AD1671" t="s">
        <v>128</v>
      </c>
    </row>
    <row r="1672" spans="1:30" x14ac:dyDescent="0.35">
      <c r="A1672" t="s">
        <v>130</v>
      </c>
      <c r="B1672" t="s">
        <v>108</v>
      </c>
      <c r="C1672" t="s">
        <v>24</v>
      </c>
      <c r="D1672" t="s">
        <v>7198</v>
      </c>
      <c r="E1672" t="s">
        <v>22</v>
      </c>
      <c r="F1672">
        <v>2</v>
      </c>
      <c r="G1672" t="s">
        <v>4546</v>
      </c>
      <c r="H1672" t="s">
        <v>124</v>
      </c>
      <c r="I1672" t="s">
        <v>4319</v>
      </c>
      <c r="J1672" t="s">
        <v>4552</v>
      </c>
      <c r="M1672" t="s">
        <v>7201</v>
      </c>
      <c r="N1672" t="s">
        <v>4319</v>
      </c>
      <c r="O1672" t="s">
        <v>7198</v>
      </c>
      <c r="Q1672" t="s">
        <v>7199</v>
      </c>
      <c r="R1672" t="s">
        <v>7200</v>
      </c>
      <c r="S1672" t="s">
        <v>120</v>
      </c>
      <c r="T1672" t="s">
        <v>33</v>
      </c>
      <c r="U1672" t="s">
        <v>25</v>
      </c>
      <c r="V1672">
        <v>60</v>
      </c>
      <c r="W1672" t="s">
        <v>7201</v>
      </c>
      <c r="X1672" t="s">
        <v>7121</v>
      </c>
      <c r="AD1672" t="s">
        <v>128</v>
      </c>
    </row>
    <row r="1673" spans="1:30" x14ac:dyDescent="0.35">
      <c r="A1673" t="s">
        <v>130</v>
      </c>
      <c r="B1673" t="s">
        <v>108</v>
      </c>
      <c r="C1673" t="s">
        <v>24</v>
      </c>
      <c r="D1673" t="s">
        <v>7202</v>
      </c>
      <c r="E1673" t="s">
        <v>22</v>
      </c>
      <c r="F1673">
        <v>2</v>
      </c>
      <c r="G1673" t="s">
        <v>4546</v>
      </c>
      <c r="H1673" t="s">
        <v>124</v>
      </c>
      <c r="I1673" t="s">
        <v>4319</v>
      </c>
      <c r="J1673" t="s">
        <v>4552</v>
      </c>
      <c r="M1673" t="s">
        <v>7205</v>
      </c>
      <c r="N1673" t="s">
        <v>4319</v>
      </c>
      <c r="O1673" t="s">
        <v>7202</v>
      </c>
      <c r="Q1673" t="s">
        <v>7203</v>
      </c>
      <c r="R1673" t="s">
        <v>7204</v>
      </c>
      <c r="S1673" t="s">
        <v>120</v>
      </c>
      <c r="T1673" t="s">
        <v>33</v>
      </c>
      <c r="U1673" t="s">
        <v>25</v>
      </c>
      <c r="V1673">
        <v>60</v>
      </c>
      <c r="W1673" t="s">
        <v>7205</v>
      </c>
      <c r="X1673" t="s">
        <v>7121</v>
      </c>
      <c r="Y1673">
        <v>0</v>
      </c>
      <c r="Z1673" t="s">
        <v>1701</v>
      </c>
      <c r="AA1673" t="s">
        <v>1701</v>
      </c>
      <c r="AB1673">
        <v>80</v>
      </c>
      <c r="AD1673" t="s">
        <v>128</v>
      </c>
    </row>
    <row r="1674" spans="1:30" x14ac:dyDescent="0.35">
      <c r="A1674" t="s">
        <v>130</v>
      </c>
      <c r="B1674" t="s">
        <v>108</v>
      </c>
      <c r="C1674" t="s">
        <v>24</v>
      </c>
      <c r="D1674" t="s">
        <v>7206</v>
      </c>
      <c r="E1674" t="s">
        <v>22</v>
      </c>
      <c r="F1674">
        <v>2</v>
      </c>
      <c r="G1674" t="s">
        <v>4431</v>
      </c>
      <c r="H1674" t="s">
        <v>124</v>
      </c>
      <c r="I1674" t="s">
        <v>4319</v>
      </c>
      <c r="J1674" t="s">
        <v>4432</v>
      </c>
      <c r="M1674" t="s">
        <v>7209</v>
      </c>
      <c r="N1674" t="s">
        <v>4319</v>
      </c>
      <c r="O1674" t="s">
        <v>7206</v>
      </c>
      <c r="Q1674" t="s">
        <v>7207</v>
      </c>
      <c r="R1674" t="s">
        <v>7208</v>
      </c>
      <c r="S1674" t="s">
        <v>434</v>
      </c>
      <c r="T1674" t="s">
        <v>33</v>
      </c>
      <c r="U1674" t="s">
        <v>25</v>
      </c>
      <c r="V1674">
        <v>60</v>
      </c>
      <c r="W1674" t="s">
        <v>7209</v>
      </c>
      <c r="X1674" t="s">
        <v>7121</v>
      </c>
      <c r="Y1674">
        <v>0</v>
      </c>
      <c r="Z1674" t="s">
        <v>1701</v>
      </c>
      <c r="AA1674" t="s">
        <v>1701</v>
      </c>
      <c r="AB1674">
        <v>100</v>
      </c>
      <c r="AD1674" t="s">
        <v>128</v>
      </c>
    </row>
    <row r="1675" spans="1:30" x14ac:dyDescent="0.35">
      <c r="A1675" t="s">
        <v>130</v>
      </c>
      <c r="B1675" t="s">
        <v>108</v>
      </c>
      <c r="C1675" t="s">
        <v>24</v>
      </c>
      <c r="D1675" t="s">
        <v>7210</v>
      </c>
      <c r="E1675" t="s">
        <v>22</v>
      </c>
      <c r="F1675">
        <v>2</v>
      </c>
      <c r="G1675" t="s">
        <v>4431</v>
      </c>
      <c r="H1675" t="s">
        <v>124</v>
      </c>
      <c r="I1675" t="s">
        <v>4319</v>
      </c>
      <c r="J1675" t="s">
        <v>4432</v>
      </c>
      <c r="M1675" t="s">
        <v>7213</v>
      </c>
      <c r="N1675" t="s">
        <v>4319</v>
      </c>
      <c r="O1675" t="s">
        <v>7210</v>
      </c>
      <c r="Q1675" t="s">
        <v>7211</v>
      </c>
      <c r="R1675" t="s">
        <v>7212</v>
      </c>
      <c r="S1675" t="s">
        <v>434</v>
      </c>
      <c r="T1675" t="s">
        <v>33</v>
      </c>
      <c r="U1675" t="s">
        <v>25</v>
      </c>
      <c r="V1675">
        <v>60</v>
      </c>
      <c r="W1675" t="s">
        <v>7213</v>
      </c>
      <c r="X1675" t="s">
        <v>7121</v>
      </c>
      <c r="Y1675">
        <v>1</v>
      </c>
      <c r="Z1675" t="s">
        <v>1701</v>
      </c>
      <c r="AA1675" t="s">
        <v>1701</v>
      </c>
      <c r="AB1675">
        <v>100</v>
      </c>
      <c r="AD1675" t="s">
        <v>128</v>
      </c>
    </row>
    <row r="1676" spans="1:30" x14ac:dyDescent="0.35">
      <c r="A1676" t="s">
        <v>130</v>
      </c>
      <c r="B1676" t="s">
        <v>108</v>
      </c>
      <c r="C1676" t="s">
        <v>24</v>
      </c>
      <c r="D1676" t="s">
        <v>7214</v>
      </c>
      <c r="E1676" t="s">
        <v>22</v>
      </c>
      <c r="F1676">
        <v>2</v>
      </c>
      <c r="G1676" t="s">
        <v>497</v>
      </c>
      <c r="H1676" t="s">
        <v>124</v>
      </c>
      <c r="I1676" t="s">
        <v>4319</v>
      </c>
      <c r="J1676" t="s">
        <v>7215</v>
      </c>
      <c r="M1676" t="s">
        <v>7218</v>
      </c>
      <c r="N1676" t="s">
        <v>4319</v>
      </c>
      <c r="O1676" t="s">
        <v>7214</v>
      </c>
      <c r="Q1676" t="s">
        <v>7216</v>
      </c>
      <c r="R1676" t="s">
        <v>7217</v>
      </c>
      <c r="S1676" t="s">
        <v>434</v>
      </c>
      <c r="T1676" t="s">
        <v>33</v>
      </c>
      <c r="U1676" t="s">
        <v>25</v>
      </c>
      <c r="V1676">
        <v>60</v>
      </c>
      <c r="W1676" t="s">
        <v>7218</v>
      </c>
      <c r="X1676" t="s">
        <v>7121</v>
      </c>
      <c r="Y1676">
        <v>0</v>
      </c>
      <c r="Z1676" t="s">
        <v>1701</v>
      </c>
      <c r="AA1676" t="s">
        <v>1701</v>
      </c>
      <c r="AB1676">
        <v>100</v>
      </c>
      <c r="AD1676" t="s">
        <v>128</v>
      </c>
    </row>
    <row r="1677" spans="1:30" x14ac:dyDescent="0.35">
      <c r="A1677" t="s">
        <v>130</v>
      </c>
      <c r="B1677" t="s">
        <v>108</v>
      </c>
      <c r="C1677" t="s">
        <v>24</v>
      </c>
      <c r="D1677" t="s">
        <v>7219</v>
      </c>
      <c r="E1677" t="s">
        <v>22</v>
      </c>
      <c r="F1677">
        <v>2</v>
      </c>
      <c r="G1677" t="s">
        <v>497</v>
      </c>
      <c r="H1677" t="s">
        <v>124</v>
      </c>
      <c r="I1677" t="s">
        <v>4319</v>
      </c>
      <c r="J1677" t="s">
        <v>7215</v>
      </c>
      <c r="M1677" t="s">
        <v>7222</v>
      </c>
      <c r="N1677" t="s">
        <v>4319</v>
      </c>
      <c r="O1677" t="s">
        <v>7219</v>
      </c>
      <c r="Q1677" t="s">
        <v>7220</v>
      </c>
      <c r="R1677" t="s">
        <v>7221</v>
      </c>
      <c r="S1677" t="s">
        <v>434</v>
      </c>
      <c r="T1677" t="s">
        <v>33</v>
      </c>
      <c r="U1677" t="s">
        <v>25</v>
      </c>
      <c r="V1677">
        <v>60</v>
      </c>
      <c r="W1677" t="s">
        <v>7222</v>
      </c>
      <c r="X1677" t="s">
        <v>7121</v>
      </c>
      <c r="Y1677">
        <v>0</v>
      </c>
      <c r="Z1677" t="s">
        <v>1701</v>
      </c>
      <c r="AA1677" t="s">
        <v>1701</v>
      </c>
      <c r="AB1677">
        <v>1000</v>
      </c>
      <c r="AD1677" t="s">
        <v>128</v>
      </c>
    </row>
    <row r="1678" spans="1:30" x14ac:dyDescent="0.35">
      <c r="A1678" t="s">
        <v>130</v>
      </c>
      <c r="B1678" t="s">
        <v>108</v>
      </c>
      <c r="C1678" t="s">
        <v>24</v>
      </c>
      <c r="D1678" t="s">
        <v>7223</v>
      </c>
      <c r="E1678" t="s">
        <v>22</v>
      </c>
      <c r="F1678">
        <v>2</v>
      </c>
      <c r="G1678" t="s">
        <v>497</v>
      </c>
      <c r="H1678" t="s">
        <v>124</v>
      </c>
      <c r="I1678" t="s">
        <v>4319</v>
      </c>
      <c r="J1678" t="s">
        <v>7224</v>
      </c>
      <c r="M1678" t="s">
        <v>7227</v>
      </c>
      <c r="N1678" t="s">
        <v>4319</v>
      </c>
      <c r="O1678" t="s">
        <v>7223</v>
      </c>
      <c r="Q1678" t="s">
        <v>7225</v>
      </c>
      <c r="R1678" t="s">
        <v>7226</v>
      </c>
      <c r="S1678" t="s">
        <v>434</v>
      </c>
      <c r="T1678" t="s">
        <v>33</v>
      </c>
      <c r="U1678" t="s">
        <v>25</v>
      </c>
      <c r="V1678">
        <v>60</v>
      </c>
      <c r="W1678" t="s">
        <v>7227</v>
      </c>
      <c r="X1678" t="s">
        <v>7121</v>
      </c>
      <c r="Y1678">
        <v>0</v>
      </c>
      <c r="Z1678" t="s">
        <v>1701</v>
      </c>
      <c r="AA1678" t="s">
        <v>1701</v>
      </c>
      <c r="AB1678">
        <v>1</v>
      </c>
      <c r="AD1678" t="s">
        <v>128</v>
      </c>
    </row>
    <row r="1679" spans="1:30" x14ac:dyDescent="0.35">
      <c r="A1679" t="s">
        <v>130</v>
      </c>
      <c r="B1679" t="s">
        <v>108</v>
      </c>
      <c r="C1679" t="s">
        <v>24</v>
      </c>
      <c r="D1679" t="s">
        <v>7228</v>
      </c>
      <c r="E1679" t="s">
        <v>22</v>
      </c>
      <c r="F1679">
        <v>2</v>
      </c>
      <c r="G1679" t="s">
        <v>2427</v>
      </c>
      <c r="H1679" t="s">
        <v>124</v>
      </c>
      <c r="I1679" t="s">
        <v>4319</v>
      </c>
      <c r="J1679" t="s">
        <v>4565</v>
      </c>
      <c r="M1679" t="s">
        <v>7231</v>
      </c>
      <c r="N1679" t="s">
        <v>4319</v>
      </c>
      <c r="O1679" t="s">
        <v>7228</v>
      </c>
      <c r="Q1679" t="s">
        <v>7229</v>
      </c>
      <c r="R1679" t="s">
        <v>7230</v>
      </c>
      <c r="S1679" t="s">
        <v>207</v>
      </c>
      <c r="T1679" t="s">
        <v>33</v>
      </c>
      <c r="U1679" t="s">
        <v>25</v>
      </c>
      <c r="V1679">
        <v>60</v>
      </c>
      <c r="W1679" t="s">
        <v>7231</v>
      </c>
      <c r="X1679" t="s">
        <v>7121</v>
      </c>
      <c r="Y1679">
        <v>0</v>
      </c>
      <c r="Z1679" t="s">
        <v>1701</v>
      </c>
      <c r="AA1679" t="s">
        <v>1701</v>
      </c>
      <c r="AB1679">
        <v>1</v>
      </c>
      <c r="AD1679" t="s">
        <v>128</v>
      </c>
    </row>
    <row r="1680" spans="1:30" x14ac:dyDescent="0.35">
      <c r="A1680" t="s">
        <v>130</v>
      </c>
      <c r="B1680" t="s">
        <v>108</v>
      </c>
      <c r="C1680" t="s">
        <v>24</v>
      </c>
      <c r="D1680" t="s">
        <v>7232</v>
      </c>
      <c r="E1680" t="s">
        <v>22</v>
      </c>
      <c r="F1680">
        <v>2</v>
      </c>
      <c r="G1680" t="s">
        <v>2427</v>
      </c>
      <c r="H1680" t="s">
        <v>124</v>
      </c>
      <c r="I1680" t="s">
        <v>4319</v>
      </c>
      <c r="J1680" t="s">
        <v>4565</v>
      </c>
      <c r="M1680" t="s">
        <v>7235</v>
      </c>
      <c r="N1680" t="s">
        <v>4319</v>
      </c>
      <c r="O1680" t="s">
        <v>7232</v>
      </c>
      <c r="Q1680" t="s">
        <v>7233</v>
      </c>
      <c r="R1680" t="s">
        <v>7234</v>
      </c>
      <c r="S1680" t="s">
        <v>207</v>
      </c>
      <c r="T1680" t="s">
        <v>33</v>
      </c>
      <c r="U1680" t="s">
        <v>25</v>
      </c>
      <c r="V1680">
        <v>60</v>
      </c>
      <c r="W1680" t="s">
        <v>7235</v>
      </c>
      <c r="X1680" t="s">
        <v>7121</v>
      </c>
      <c r="Y1680">
        <v>0</v>
      </c>
      <c r="Z1680" t="s">
        <v>1701</v>
      </c>
      <c r="AA1680" t="s">
        <v>1701</v>
      </c>
      <c r="AB1680">
        <v>100</v>
      </c>
      <c r="AD1680" t="s">
        <v>128</v>
      </c>
    </row>
    <row r="1681" spans="1:30" x14ac:dyDescent="0.35">
      <c r="A1681" t="s">
        <v>130</v>
      </c>
      <c r="B1681" t="s">
        <v>108</v>
      </c>
      <c r="C1681" t="s">
        <v>24</v>
      </c>
      <c r="D1681" t="s">
        <v>7236</v>
      </c>
      <c r="E1681" t="s">
        <v>22</v>
      </c>
      <c r="F1681">
        <v>2</v>
      </c>
      <c r="G1681" t="s">
        <v>1986</v>
      </c>
      <c r="H1681" t="s">
        <v>124</v>
      </c>
      <c r="I1681" t="s">
        <v>4319</v>
      </c>
      <c r="J1681" t="s">
        <v>4446</v>
      </c>
      <c r="M1681" t="s">
        <v>7239</v>
      </c>
      <c r="N1681" t="s">
        <v>4319</v>
      </c>
      <c r="O1681" t="s">
        <v>7236</v>
      </c>
      <c r="Q1681" t="s">
        <v>7237</v>
      </c>
      <c r="R1681" t="s">
        <v>7238</v>
      </c>
      <c r="S1681" t="s">
        <v>151</v>
      </c>
      <c r="T1681" t="s">
        <v>33</v>
      </c>
      <c r="U1681" t="s">
        <v>25</v>
      </c>
      <c r="V1681">
        <v>60</v>
      </c>
      <c r="W1681" t="s">
        <v>7239</v>
      </c>
      <c r="X1681" t="s">
        <v>7121</v>
      </c>
      <c r="AD1681" t="s">
        <v>128</v>
      </c>
    </row>
    <row r="1682" spans="1:30" x14ac:dyDescent="0.35">
      <c r="A1682" t="s">
        <v>130</v>
      </c>
      <c r="B1682" t="s">
        <v>108</v>
      </c>
      <c r="C1682" t="s">
        <v>24</v>
      </c>
      <c r="D1682" t="s">
        <v>7240</v>
      </c>
      <c r="E1682" t="s">
        <v>22</v>
      </c>
      <c r="F1682">
        <v>2</v>
      </c>
      <c r="G1682" t="s">
        <v>1691</v>
      </c>
      <c r="H1682" t="s">
        <v>124</v>
      </c>
      <c r="I1682" t="s">
        <v>4319</v>
      </c>
      <c r="J1682" t="s">
        <v>4446</v>
      </c>
      <c r="M1682" t="s">
        <v>7243</v>
      </c>
      <c r="N1682" t="s">
        <v>4319</v>
      </c>
      <c r="O1682" t="s">
        <v>7240</v>
      </c>
      <c r="Q1682" t="s">
        <v>7241</v>
      </c>
      <c r="R1682" t="s">
        <v>7242</v>
      </c>
      <c r="S1682" t="s">
        <v>4460</v>
      </c>
      <c r="T1682" t="s">
        <v>33</v>
      </c>
      <c r="U1682" t="s">
        <v>25</v>
      </c>
      <c r="V1682">
        <v>60</v>
      </c>
      <c r="W1682" t="s">
        <v>7243</v>
      </c>
      <c r="X1682" t="s">
        <v>7121</v>
      </c>
      <c r="Y1682">
        <v>0</v>
      </c>
      <c r="Z1682" t="s">
        <v>1701</v>
      </c>
      <c r="AA1682" t="s">
        <v>1701</v>
      </c>
      <c r="AB1682">
        <v>1</v>
      </c>
      <c r="AD1682" t="s">
        <v>128</v>
      </c>
    </row>
    <row r="1683" spans="1:30" x14ac:dyDescent="0.35">
      <c r="A1683" t="s">
        <v>130</v>
      </c>
      <c r="B1683" t="s">
        <v>108</v>
      </c>
      <c r="C1683" t="s">
        <v>24</v>
      </c>
      <c r="D1683" t="s">
        <v>7244</v>
      </c>
      <c r="E1683" t="s">
        <v>22</v>
      </c>
      <c r="F1683">
        <v>2</v>
      </c>
      <c r="G1683" t="s">
        <v>1691</v>
      </c>
      <c r="H1683" t="s">
        <v>124</v>
      </c>
      <c r="I1683" t="s">
        <v>4319</v>
      </c>
      <c r="J1683" t="s">
        <v>4574</v>
      </c>
      <c r="M1683" t="s">
        <v>7247</v>
      </c>
      <c r="N1683" t="s">
        <v>4319</v>
      </c>
      <c r="O1683" t="s">
        <v>7244</v>
      </c>
      <c r="Q1683" t="s">
        <v>7245</v>
      </c>
      <c r="R1683" t="s">
        <v>7246</v>
      </c>
      <c r="S1683" t="s">
        <v>4460</v>
      </c>
      <c r="T1683" t="s">
        <v>33</v>
      </c>
      <c r="U1683" t="s">
        <v>25</v>
      </c>
      <c r="V1683">
        <v>60</v>
      </c>
      <c r="W1683" t="s">
        <v>7247</v>
      </c>
      <c r="X1683" t="s">
        <v>7121</v>
      </c>
      <c r="AD1683" t="s">
        <v>128</v>
      </c>
    </row>
    <row r="1684" spans="1:30" x14ac:dyDescent="0.35">
      <c r="A1684" t="s">
        <v>130</v>
      </c>
      <c r="B1684" t="s">
        <v>108</v>
      </c>
      <c r="C1684" t="s">
        <v>24</v>
      </c>
      <c r="D1684" t="s">
        <v>7248</v>
      </c>
      <c r="E1684" t="s">
        <v>22</v>
      </c>
      <c r="F1684">
        <v>2</v>
      </c>
      <c r="G1684" t="s">
        <v>1691</v>
      </c>
      <c r="H1684" t="s">
        <v>124</v>
      </c>
      <c r="I1684" t="s">
        <v>4319</v>
      </c>
      <c r="J1684" t="s">
        <v>4574</v>
      </c>
      <c r="M1684" t="s">
        <v>7251</v>
      </c>
      <c r="N1684" t="s">
        <v>4319</v>
      </c>
      <c r="O1684" t="s">
        <v>7248</v>
      </c>
      <c r="Q1684" t="s">
        <v>7249</v>
      </c>
      <c r="R1684" t="s">
        <v>7250</v>
      </c>
      <c r="S1684" t="s">
        <v>4460</v>
      </c>
      <c r="T1684" t="s">
        <v>33</v>
      </c>
      <c r="U1684" t="s">
        <v>25</v>
      </c>
      <c r="V1684">
        <v>60</v>
      </c>
      <c r="W1684" t="s">
        <v>7251</v>
      </c>
      <c r="X1684" t="s">
        <v>7121</v>
      </c>
      <c r="Y1684">
        <v>0</v>
      </c>
      <c r="Z1684" t="s">
        <v>1701</v>
      </c>
      <c r="AA1684" t="s">
        <v>1701</v>
      </c>
      <c r="AB1684">
        <v>90</v>
      </c>
      <c r="AD1684" t="s">
        <v>128</v>
      </c>
    </row>
    <row r="1685" spans="1:30" x14ac:dyDescent="0.35">
      <c r="A1685" t="s">
        <v>130</v>
      </c>
      <c r="B1685" t="s">
        <v>108</v>
      </c>
      <c r="C1685" t="s">
        <v>24</v>
      </c>
      <c r="D1685" t="s">
        <v>7252</v>
      </c>
      <c r="E1685" t="s">
        <v>22</v>
      </c>
      <c r="F1685">
        <v>2</v>
      </c>
      <c r="G1685" t="s">
        <v>1691</v>
      </c>
      <c r="H1685" t="s">
        <v>124</v>
      </c>
      <c r="I1685" t="s">
        <v>4319</v>
      </c>
      <c r="J1685" t="s">
        <v>4579</v>
      </c>
      <c r="M1685" t="s">
        <v>7255</v>
      </c>
      <c r="N1685" t="s">
        <v>4319</v>
      </c>
      <c r="O1685" t="s">
        <v>7252</v>
      </c>
      <c r="Q1685" t="s">
        <v>7253</v>
      </c>
      <c r="R1685" t="s">
        <v>7254</v>
      </c>
      <c r="S1685" t="s">
        <v>4460</v>
      </c>
      <c r="T1685" t="s">
        <v>33</v>
      </c>
      <c r="U1685" t="s">
        <v>25</v>
      </c>
      <c r="V1685">
        <v>60</v>
      </c>
      <c r="W1685" t="s">
        <v>7255</v>
      </c>
      <c r="X1685" t="s">
        <v>7121</v>
      </c>
      <c r="AD1685" t="s">
        <v>128</v>
      </c>
    </row>
    <row r="1686" spans="1:30" x14ac:dyDescent="0.35">
      <c r="A1686" t="s">
        <v>130</v>
      </c>
      <c r="B1686" t="s">
        <v>108</v>
      </c>
      <c r="C1686" t="s">
        <v>24</v>
      </c>
      <c r="D1686" t="s">
        <v>7256</v>
      </c>
      <c r="E1686" t="s">
        <v>22</v>
      </c>
      <c r="F1686">
        <v>2</v>
      </c>
      <c r="G1686" t="s">
        <v>1691</v>
      </c>
      <c r="H1686" t="s">
        <v>124</v>
      </c>
      <c r="I1686" t="s">
        <v>4319</v>
      </c>
      <c r="J1686" t="s">
        <v>4579</v>
      </c>
      <c r="M1686" t="s">
        <v>7259</v>
      </c>
      <c r="N1686" t="s">
        <v>4319</v>
      </c>
      <c r="O1686" t="s">
        <v>7256</v>
      </c>
      <c r="Q1686" t="s">
        <v>7257</v>
      </c>
      <c r="R1686" t="s">
        <v>7258</v>
      </c>
      <c r="S1686" t="s">
        <v>4460</v>
      </c>
      <c r="T1686" t="s">
        <v>33</v>
      </c>
      <c r="U1686" t="s">
        <v>25</v>
      </c>
      <c r="V1686">
        <v>60</v>
      </c>
      <c r="W1686" t="s">
        <v>7259</v>
      </c>
      <c r="X1686" t="s">
        <v>7121</v>
      </c>
      <c r="Y1686">
        <v>0</v>
      </c>
      <c r="Z1686" t="s">
        <v>1701</v>
      </c>
      <c r="AA1686" t="s">
        <v>1701</v>
      </c>
      <c r="AB1686">
        <v>90</v>
      </c>
      <c r="AD1686" t="s">
        <v>128</v>
      </c>
    </row>
    <row r="1687" spans="1:30" x14ac:dyDescent="0.35">
      <c r="A1687" t="s">
        <v>130</v>
      </c>
      <c r="B1687" t="s">
        <v>108</v>
      </c>
      <c r="C1687" t="s">
        <v>24</v>
      </c>
      <c r="D1687" t="s">
        <v>7260</v>
      </c>
      <c r="E1687" t="s">
        <v>22</v>
      </c>
      <c r="F1687">
        <v>2</v>
      </c>
      <c r="G1687" t="s">
        <v>1691</v>
      </c>
      <c r="H1687" t="s">
        <v>124</v>
      </c>
      <c r="I1687" t="s">
        <v>4319</v>
      </c>
      <c r="J1687" t="s">
        <v>4579</v>
      </c>
      <c r="M1687" t="s">
        <v>7263</v>
      </c>
      <c r="N1687" t="s">
        <v>4319</v>
      </c>
      <c r="O1687" t="s">
        <v>7260</v>
      </c>
      <c r="Q1687" t="s">
        <v>7261</v>
      </c>
      <c r="R1687" t="s">
        <v>7262</v>
      </c>
      <c r="S1687" t="s">
        <v>4460</v>
      </c>
      <c r="T1687" t="s">
        <v>33</v>
      </c>
      <c r="U1687" t="s">
        <v>25</v>
      </c>
      <c r="V1687">
        <v>60</v>
      </c>
      <c r="W1687" t="s">
        <v>7263</v>
      </c>
      <c r="X1687" t="s">
        <v>7121</v>
      </c>
      <c r="AD1687" t="s">
        <v>128</v>
      </c>
    </row>
    <row r="1688" spans="1:30" x14ac:dyDescent="0.35">
      <c r="A1688" t="s">
        <v>130</v>
      </c>
      <c r="B1688" t="s">
        <v>108</v>
      </c>
      <c r="C1688" t="s">
        <v>24</v>
      </c>
      <c r="D1688" t="s">
        <v>7264</v>
      </c>
      <c r="E1688" t="s">
        <v>22</v>
      </c>
      <c r="F1688">
        <v>2</v>
      </c>
      <c r="G1688" t="s">
        <v>1691</v>
      </c>
      <c r="H1688" t="s">
        <v>124</v>
      </c>
      <c r="I1688" t="s">
        <v>4319</v>
      </c>
      <c r="J1688" t="s">
        <v>4579</v>
      </c>
      <c r="M1688" t="s">
        <v>7267</v>
      </c>
      <c r="N1688" t="s">
        <v>4319</v>
      </c>
      <c r="O1688" t="s">
        <v>7264</v>
      </c>
      <c r="Q1688" t="s">
        <v>7265</v>
      </c>
      <c r="R1688" t="s">
        <v>7266</v>
      </c>
      <c r="S1688" t="s">
        <v>4460</v>
      </c>
      <c r="T1688" t="s">
        <v>33</v>
      </c>
      <c r="U1688" t="s">
        <v>25</v>
      </c>
      <c r="V1688">
        <v>60</v>
      </c>
      <c r="W1688" t="s">
        <v>7267</v>
      </c>
      <c r="X1688" t="s">
        <v>7121</v>
      </c>
      <c r="Y1688">
        <v>0</v>
      </c>
      <c r="Z1688" t="s">
        <v>1701</v>
      </c>
      <c r="AA1688" t="s">
        <v>1701</v>
      </c>
      <c r="AB1688">
        <v>80</v>
      </c>
      <c r="AD1688" t="s">
        <v>128</v>
      </c>
    </row>
    <row r="1689" spans="1:30" x14ac:dyDescent="0.35">
      <c r="A1689" t="s">
        <v>130</v>
      </c>
      <c r="B1689" t="s">
        <v>108</v>
      </c>
      <c r="C1689" t="s">
        <v>24</v>
      </c>
      <c r="D1689" t="s">
        <v>7268</v>
      </c>
      <c r="E1689" t="s">
        <v>22</v>
      </c>
      <c r="F1689">
        <v>2</v>
      </c>
      <c r="G1689" t="s">
        <v>4431</v>
      </c>
      <c r="H1689" t="s">
        <v>124</v>
      </c>
      <c r="I1689" t="s">
        <v>4319</v>
      </c>
      <c r="J1689" t="s">
        <v>4588</v>
      </c>
      <c r="M1689" t="s">
        <v>7271</v>
      </c>
      <c r="N1689" t="s">
        <v>4319</v>
      </c>
      <c r="O1689" t="s">
        <v>7268</v>
      </c>
      <c r="Q1689" t="s">
        <v>7269</v>
      </c>
      <c r="R1689" t="s">
        <v>7270</v>
      </c>
      <c r="S1689" t="s">
        <v>434</v>
      </c>
      <c r="T1689" t="s">
        <v>33</v>
      </c>
      <c r="U1689" t="s">
        <v>25</v>
      </c>
      <c r="V1689">
        <v>60</v>
      </c>
      <c r="W1689" t="s">
        <v>7271</v>
      </c>
      <c r="X1689" t="s">
        <v>7121</v>
      </c>
      <c r="AD1689" t="s">
        <v>128</v>
      </c>
    </row>
    <row r="1690" spans="1:30" x14ac:dyDescent="0.35">
      <c r="A1690" t="s">
        <v>130</v>
      </c>
      <c r="B1690" t="s">
        <v>108</v>
      </c>
      <c r="C1690" t="s">
        <v>24</v>
      </c>
      <c r="D1690" t="s">
        <v>7272</v>
      </c>
      <c r="E1690" t="s">
        <v>22</v>
      </c>
      <c r="F1690">
        <v>2</v>
      </c>
      <c r="G1690" t="s">
        <v>4431</v>
      </c>
      <c r="H1690" t="s">
        <v>124</v>
      </c>
      <c r="I1690" t="s">
        <v>4319</v>
      </c>
      <c r="J1690" t="s">
        <v>4588</v>
      </c>
      <c r="M1690" t="s">
        <v>7275</v>
      </c>
      <c r="N1690" t="s">
        <v>4319</v>
      </c>
      <c r="O1690" t="s">
        <v>7272</v>
      </c>
      <c r="Q1690" t="s">
        <v>7273</v>
      </c>
      <c r="R1690" t="s">
        <v>7274</v>
      </c>
      <c r="S1690" t="s">
        <v>434</v>
      </c>
      <c r="T1690" t="s">
        <v>33</v>
      </c>
      <c r="U1690" t="s">
        <v>25</v>
      </c>
      <c r="V1690">
        <v>60</v>
      </c>
      <c r="W1690" t="s">
        <v>7275</v>
      </c>
      <c r="X1690" t="s">
        <v>7121</v>
      </c>
      <c r="Y1690">
        <v>0</v>
      </c>
      <c r="Z1690" t="s">
        <v>1701</v>
      </c>
      <c r="AA1690" t="s">
        <v>1701</v>
      </c>
      <c r="AB1690">
        <v>1</v>
      </c>
      <c r="AD1690" t="s">
        <v>128</v>
      </c>
    </row>
    <row r="1691" spans="1:30" x14ac:dyDescent="0.35">
      <c r="A1691" t="s">
        <v>130</v>
      </c>
      <c r="B1691" t="s">
        <v>108</v>
      </c>
      <c r="C1691" t="s">
        <v>24</v>
      </c>
      <c r="D1691" t="s">
        <v>7276</v>
      </c>
      <c r="E1691" t="s">
        <v>22</v>
      </c>
      <c r="F1691">
        <v>2</v>
      </c>
      <c r="G1691" t="s">
        <v>4431</v>
      </c>
      <c r="H1691" t="s">
        <v>124</v>
      </c>
      <c r="I1691" t="s">
        <v>4319</v>
      </c>
      <c r="J1691" t="s">
        <v>4588</v>
      </c>
      <c r="M1691" t="s">
        <v>7279</v>
      </c>
      <c r="N1691" t="s">
        <v>4319</v>
      </c>
      <c r="O1691" t="s">
        <v>7276</v>
      </c>
      <c r="Q1691" t="s">
        <v>7277</v>
      </c>
      <c r="R1691" t="s">
        <v>7278</v>
      </c>
      <c r="S1691" t="s">
        <v>434</v>
      </c>
      <c r="T1691" t="s">
        <v>33</v>
      </c>
      <c r="U1691" t="s">
        <v>25</v>
      </c>
      <c r="V1691">
        <v>60</v>
      </c>
      <c r="W1691" t="s">
        <v>7279</v>
      </c>
      <c r="X1691" t="s">
        <v>7121</v>
      </c>
      <c r="Y1691">
        <v>0</v>
      </c>
      <c r="Z1691" t="s">
        <v>1701</v>
      </c>
      <c r="AA1691" t="s">
        <v>1701</v>
      </c>
      <c r="AB1691">
        <v>1</v>
      </c>
      <c r="AD1691" t="s">
        <v>128</v>
      </c>
    </row>
    <row r="1692" spans="1:30" x14ac:dyDescent="0.35">
      <c r="A1692" t="s">
        <v>130</v>
      </c>
      <c r="B1692" t="s">
        <v>108</v>
      </c>
      <c r="C1692" t="s">
        <v>24</v>
      </c>
      <c r="D1692" t="s">
        <v>7280</v>
      </c>
      <c r="E1692" t="s">
        <v>22</v>
      </c>
      <c r="F1692">
        <v>2</v>
      </c>
      <c r="G1692" t="s">
        <v>4431</v>
      </c>
      <c r="H1692" t="s">
        <v>124</v>
      </c>
      <c r="I1692" t="s">
        <v>4319</v>
      </c>
      <c r="J1692" t="s">
        <v>4588</v>
      </c>
      <c r="M1692" t="s">
        <v>7283</v>
      </c>
      <c r="N1692" t="s">
        <v>4319</v>
      </c>
      <c r="O1692" t="s">
        <v>7280</v>
      </c>
      <c r="Q1692" t="s">
        <v>7281</v>
      </c>
      <c r="R1692" t="s">
        <v>7282</v>
      </c>
      <c r="S1692" t="s">
        <v>434</v>
      </c>
      <c r="T1692" t="s">
        <v>33</v>
      </c>
      <c r="U1692" t="s">
        <v>25</v>
      </c>
      <c r="V1692">
        <v>60</v>
      </c>
      <c r="W1692" t="s">
        <v>7283</v>
      </c>
      <c r="X1692" t="s">
        <v>7121</v>
      </c>
      <c r="Y1692">
        <v>0</v>
      </c>
      <c r="Z1692" t="s">
        <v>1701</v>
      </c>
      <c r="AA1692" t="s">
        <v>1701</v>
      </c>
      <c r="AB1692">
        <v>12</v>
      </c>
      <c r="AD1692" t="s">
        <v>128</v>
      </c>
    </row>
    <row r="1693" spans="1:30" x14ac:dyDescent="0.35">
      <c r="A1693" t="s">
        <v>130</v>
      </c>
      <c r="B1693" t="s">
        <v>108</v>
      </c>
      <c r="C1693" t="s">
        <v>24</v>
      </c>
      <c r="D1693" t="s">
        <v>7284</v>
      </c>
      <c r="E1693" t="s">
        <v>22</v>
      </c>
      <c r="F1693">
        <v>2</v>
      </c>
      <c r="G1693" t="s">
        <v>4431</v>
      </c>
      <c r="H1693" t="s">
        <v>124</v>
      </c>
      <c r="I1693" t="s">
        <v>4319</v>
      </c>
      <c r="J1693" t="s">
        <v>4588</v>
      </c>
      <c r="M1693" t="s">
        <v>7287</v>
      </c>
      <c r="N1693" t="s">
        <v>4319</v>
      </c>
      <c r="O1693" t="s">
        <v>7284</v>
      </c>
      <c r="Q1693" t="s">
        <v>7285</v>
      </c>
      <c r="R1693" t="s">
        <v>7286</v>
      </c>
      <c r="S1693" t="s">
        <v>434</v>
      </c>
      <c r="T1693" t="s">
        <v>33</v>
      </c>
      <c r="U1693" t="s">
        <v>25</v>
      </c>
      <c r="V1693">
        <v>60</v>
      </c>
      <c r="W1693" t="s">
        <v>7287</v>
      </c>
      <c r="X1693" t="s">
        <v>7121</v>
      </c>
      <c r="Y1693">
        <v>0</v>
      </c>
      <c r="Z1693" t="s">
        <v>1701</v>
      </c>
      <c r="AA1693" t="s">
        <v>1701</v>
      </c>
      <c r="AB1693">
        <v>110</v>
      </c>
      <c r="AD1693" t="s">
        <v>128</v>
      </c>
    </row>
    <row r="1694" spans="1:30" x14ac:dyDescent="0.35">
      <c r="A1694" t="s">
        <v>130</v>
      </c>
      <c r="B1694" t="s">
        <v>108</v>
      </c>
      <c r="C1694" t="s">
        <v>24</v>
      </c>
      <c r="D1694" t="s">
        <v>7288</v>
      </c>
      <c r="E1694" t="s">
        <v>22</v>
      </c>
      <c r="F1694">
        <v>2</v>
      </c>
      <c r="G1694" t="s">
        <v>4431</v>
      </c>
      <c r="H1694" t="s">
        <v>124</v>
      </c>
      <c r="I1694" t="s">
        <v>4319</v>
      </c>
      <c r="J1694" t="s">
        <v>4588</v>
      </c>
      <c r="M1694" t="s">
        <v>7291</v>
      </c>
      <c r="N1694" t="s">
        <v>4319</v>
      </c>
      <c r="O1694" t="s">
        <v>7288</v>
      </c>
      <c r="Q1694" t="s">
        <v>7289</v>
      </c>
      <c r="R1694" t="s">
        <v>7290</v>
      </c>
      <c r="S1694" t="s">
        <v>434</v>
      </c>
      <c r="T1694" t="s">
        <v>33</v>
      </c>
      <c r="U1694" t="s">
        <v>25</v>
      </c>
      <c r="V1694">
        <v>60</v>
      </c>
      <c r="W1694" t="s">
        <v>7291</v>
      </c>
      <c r="X1694" t="s">
        <v>7121</v>
      </c>
      <c r="Y1694">
        <v>0</v>
      </c>
      <c r="Z1694" t="s">
        <v>1701</v>
      </c>
      <c r="AA1694" t="s">
        <v>1701</v>
      </c>
      <c r="AB1694">
        <v>1</v>
      </c>
      <c r="AD1694" t="s">
        <v>128</v>
      </c>
    </row>
    <row r="1695" spans="1:30" x14ac:dyDescent="0.35">
      <c r="A1695" t="s">
        <v>130</v>
      </c>
      <c r="B1695" t="s">
        <v>108</v>
      </c>
      <c r="C1695" t="s">
        <v>24</v>
      </c>
      <c r="D1695" t="s">
        <v>7292</v>
      </c>
      <c r="E1695" t="s">
        <v>22</v>
      </c>
      <c r="F1695">
        <v>2</v>
      </c>
      <c r="G1695" t="s">
        <v>2427</v>
      </c>
      <c r="H1695" t="s">
        <v>124</v>
      </c>
      <c r="I1695" t="s">
        <v>4319</v>
      </c>
      <c r="J1695" t="s">
        <v>4601</v>
      </c>
      <c r="M1695" t="s">
        <v>7295</v>
      </c>
      <c r="N1695" t="s">
        <v>4319</v>
      </c>
      <c r="O1695" t="s">
        <v>7292</v>
      </c>
      <c r="Q1695" t="s">
        <v>7293</v>
      </c>
      <c r="R1695" t="s">
        <v>7294</v>
      </c>
      <c r="S1695" t="s">
        <v>207</v>
      </c>
      <c r="T1695" t="s">
        <v>33</v>
      </c>
      <c r="U1695" t="s">
        <v>25</v>
      </c>
      <c r="V1695">
        <v>60</v>
      </c>
      <c r="W1695" t="s">
        <v>7295</v>
      </c>
      <c r="X1695" t="s">
        <v>7121</v>
      </c>
      <c r="Y1695">
        <v>0</v>
      </c>
      <c r="Z1695" t="s">
        <v>1701</v>
      </c>
      <c r="AA1695" t="s">
        <v>1701</v>
      </c>
      <c r="AB1695">
        <v>1</v>
      </c>
      <c r="AD1695" t="s">
        <v>128</v>
      </c>
    </row>
    <row r="1696" spans="1:30" x14ac:dyDescent="0.35">
      <c r="A1696" t="s">
        <v>130</v>
      </c>
      <c r="B1696" t="s">
        <v>108</v>
      </c>
      <c r="C1696" t="s">
        <v>24</v>
      </c>
      <c r="D1696" t="s">
        <v>7296</v>
      </c>
      <c r="E1696" t="s">
        <v>22</v>
      </c>
      <c r="F1696">
        <v>2</v>
      </c>
      <c r="G1696" t="s">
        <v>2427</v>
      </c>
      <c r="H1696" t="s">
        <v>124</v>
      </c>
      <c r="I1696" t="s">
        <v>4319</v>
      </c>
      <c r="J1696" t="s">
        <v>4601</v>
      </c>
      <c r="M1696" t="s">
        <v>7299</v>
      </c>
      <c r="N1696" t="s">
        <v>4319</v>
      </c>
      <c r="O1696" t="s">
        <v>7296</v>
      </c>
      <c r="Q1696" t="s">
        <v>7297</v>
      </c>
      <c r="R1696" t="s">
        <v>7298</v>
      </c>
      <c r="S1696" t="s">
        <v>207</v>
      </c>
      <c r="T1696" t="s">
        <v>33</v>
      </c>
      <c r="U1696" t="s">
        <v>25</v>
      </c>
      <c r="V1696">
        <v>60</v>
      </c>
      <c r="W1696" t="s">
        <v>7299</v>
      </c>
      <c r="X1696" t="s">
        <v>7121</v>
      </c>
      <c r="Y1696">
        <v>0</v>
      </c>
      <c r="Z1696" t="s">
        <v>1701</v>
      </c>
      <c r="AA1696" t="s">
        <v>1701</v>
      </c>
      <c r="AB1696">
        <v>7</v>
      </c>
      <c r="AD1696" t="s">
        <v>128</v>
      </c>
    </row>
    <row r="1697" spans="1:30" x14ac:dyDescent="0.35">
      <c r="A1697" t="s">
        <v>130</v>
      </c>
      <c r="B1697" t="s">
        <v>108</v>
      </c>
      <c r="C1697" t="s">
        <v>24</v>
      </c>
      <c r="D1697" t="s">
        <v>7300</v>
      </c>
      <c r="E1697" t="s">
        <v>22</v>
      </c>
      <c r="F1697">
        <v>2</v>
      </c>
      <c r="G1697" t="s">
        <v>1691</v>
      </c>
      <c r="H1697" t="s">
        <v>124</v>
      </c>
      <c r="I1697" t="s">
        <v>4319</v>
      </c>
      <c r="J1697" t="s">
        <v>4606</v>
      </c>
      <c r="M1697" t="s">
        <v>7303</v>
      </c>
      <c r="N1697" t="s">
        <v>4319</v>
      </c>
      <c r="O1697" t="s">
        <v>7300</v>
      </c>
      <c r="Q1697" t="s">
        <v>7301</v>
      </c>
      <c r="R1697" t="s">
        <v>7302</v>
      </c>
      <c r="S1697" t="s">
        <v>4460</v>
      </c>
      <c r="T1697" t="s">
        <v>33</v>
      </c>
      <c r="U1697" t="s">
        <v>25</v>
      </c>
      <c r="V1697">
        <v>60</v>
      </c>
      <c r="W1697" t="s">
        <v>7303</v>
      </c>
      <c r="X1697" t="s">
        <v>7121</v>
      </c>
      <c r="AD1697" t="s">
        <v>128</v>
      </c>
    </row>
    <row r="1698" spans="1:30" x14ac:dyDescent="0.35">
      <c r="A1698" t="s">
        <v>130</v>
      </c>
      <c r="B1698" t="s">
        <v>108</v>
      </c>
      <c r="C1698" t="s">
        <v>24</v>
      </c>
      <c r="D1698" t="s">
        <v>7304</v>
      </c>
      <c r="E1698" t="s">
        <v>22</v>
      </c>
      <c r="F1698">
        <v>2</v>
      </c>
      <c r="G1698" t="s">
        <v>1691</v>
      </c>
      <c r="H1698" t="s">
        <v>124</v>
      </c>
      <c r="I1698" t="s">
        <v>4319</v>
      </c>
      <c r="J1698" t="s">
        <v>4606</v>
      </c>
      <c r="M1698" t="s">
        <v>7307</v>
      </c>
      <c r="N1698" t="s">
        <v>4319</v>
      </c>
      <c r="O1698" t="s">
        <v>7304</v>
      </c>
      <c r="Q1698" t="s">
        <v>7305</v>
      </c>
      <c r="R1698" t="s">
        <v>7306</v>
      </c>
      <c r="S1698" t="s">
        <v>4460</v>
      </c>
      <c r="T1698" t="s">
        <v>33</v>
      </c>
      <c r="U1698" t="s">
        <v>25</v>
      </c>
      <c r="V1698">
        <v>60</v>
      </c>
      <c r="W1698" t="s">
        <v>7307</v>
      </c>
      <c r="X1698" t="s">
        <v>7121</v>
      </c>
      <c r="Y1698">
        <v>0</v>
      </c>
      <c r="Z1698" t="s">
        <v>1701</v>
      </c>
      <c r="AA1698" t="s">
        <v>1701</v>
      </c>
      <c r="AB1698">
        <v>1</v>
      </c>
      <c r="AD1698" t="s">
        <v>128</v>
      </c>
    </row>
    <row r="1699" spans="1:30" x14ac:dyDescent="0.35">
      <c r="A1699" t="s">
        <v>130</v>
      </c>
      <c r="B1699" t="s">
        <v>108</v>
      </c>
      <c r="C1699" t="s">
        <v>24</v>
      </c>
      <c r="D1699" t="s">
        <v>7308</v>
      </c>
      <c r="E1699" t="s">
        <v>22</v>
      </c>
      <c r="F1699">
        <v>2</v>
      </c>
      <c r="G1699" t="s">
        <v>1986</v>
      </c>
      <c r="H1699" t="s">
        <v>124</v>
      </c>
      <c r="I1699" t="s">
        <v>4319</v>
      </c>
      <c r="J1699" t="s">
        <v>4611</v>
      </c>
      <c r="M1699" t="s">
        <v>7311</v>
      </c>
      <c r="N1699" t="s">
        <v>4319</v>
      </c>
      <c r="O1699" t="s">
        <v>7308</v>
      </c>
      <c r="Q1699" t="s">
        <v>7309</v>
      </c>
      <c r="R1699" t="s">
        <v>7310</v>
      </c>
      <c r="S1699" t="s">
        <v>151</v>
      </c>
      <c r="T1699" t="s">
        <v>33</v>
      </c>
      <c r="U1699" t="s">
        <v>25</v>
      </c>
      <c r="V1699">
        <v>60</v>
      </c>
      <c r="W1699" t="s">
        <v>7311</v>
      </c>
      <c r="X1699" t="s">
        <v>7121</v>
      </c>
      <c r="AD1699" t="s">
        <v>128</v>
      </c>
    </row>
    <row r="1700" spans="1:30" x14ac:dyDescent="0.35">
      <c r="A1700" t="s">
        <v>130</v>
      </c>
      <c r="B1700" t="s">
        <v>108</v>
      </c>
      <c r="C1700" t="s">
        <v>24</v>
      </c>
      <c r="D1700" t="s">
        <v>7312</v>
      </c>
      <c r="E1700" t="s">
        <v>22</v>
      </c>
      <c r="F1700">
        <v>2</v>
      </c>
      <c r="G1700" t="s">
        <v>1691</v>
      </c>
      <c r="H1700" t="s">
        <v>124</v>
      </c>
      <c r="I1700" t="s">
        <v>4319</v>
      </c>
      <c r="J1700" t="s">
        <v>4611</v>
      </c>
      <c r="M1700" t="s">
        <v>7315</v>
      </c>
      <c r="N1700" t="s">
        <v>4319</v>
      </c>
      <c r="O1700" t="s">
        <v>7312</v>
      </c>
      <c r="Q1700" t="s">
        <v>7313</v>
      </c>
      <c r="R1700" t="s">
        <v>7314</v>
      </c>
      <c r="S1700" t="s">
        <v>4460</v>
      </c>
      <c r="T1700" t="s">
        <v>33</v>
      </c>
      <c r="U1700" t="s">
        <v>25</v>
      </c>
      <c r="V1700">
        <v>60</v>
      </c>
      <c r="W1700" t="s">
        <v>7315</v>
      </c>
      <c r="X1700" t="s">
        <v>7121</v>
      </c>
      <c r="Y1700">
        <v>0</v>
      </c>
      <c r="Z1700" t="s">
        <v>1701</v>
      </c>
      <c r="AA1700" t="s">
        <v>1701</v>
      </c>
      <c r="AB1700">
        <v>1</v>
      </c>
      <c r="AD1700" t="s">
        <v>128</v>
      </c>
    </row>
    <row r="1701" spans="1:30" x14ac:dyDescent="0.35">
      <c r="A1701" t="s">
        <v>130</v>
      </c>
      <c r="B1701" t="s">
        <v>108</v>
      </c>
      <c r="C1701" t="s">
        <v>24</v>
      </c>
      <c r="D1701" t="s">
        <v>7316</v>
      </c>
      <c r="E1701" t="s">
        <v>22</v>
      </c>
      <c r="F1701">
        <v>2</v>
      </c>
      <c r="G1701" t="s">
        <v>1986</v>
      </c>
      <c r="H1701" t="s">
        <v>124</v>
      </c>
      <c r="I1701" t="s">
        <v>4319</v>
      </c>
      <c r="J1701" t="s">
        <v>4616</v>
      </c>
      <c r="M1701" t="s">
        <v>7319</v>
      </c>
      <c r="N1701" t="s">
        <v>4319</v>
      </c>
      <c r="O1701" t="s">
        <v>7316</v>
      </c>
      <c r="Q1701" t="s">
        <v>7317</v>
      </c>
      <c r="R1701" t="s">
        <v>7318</v>
      </c>
      <c r="S1701" t="s">
        <v>151</v>
      </c>
      <c r="T1701" t="s">
        <v>33</v>
      </c>
      <c r="U1701" t="s">
        <v>25</v>
      </c>
      <c r="V1701">
        <v>60</v>
      </c>
      <c r="W1701" t="s">
        <v>7319</v>
      </c>
      <c r="X1701" t="s">
        <v>7121</v>
      </c>
      <c r="AD1701" t="s">
        <v>128</v>
      </c>
    </row>
    <row r="1702" spans="1:30" x14ac:dyDescent="0.35">
      <c r="A1702" t="s">
        <v>130</v>
      </c>
      <c r="B1702" t="s">
        <v>108</v>
      </c>
      <c r="C1702" t="s">
        <v>24</v>
      </c>
      <c r="D1702" t="s">
        <v>7320</v>
      </c>
      <c r="E1702" t="s">
        <v>22</v>
      </c>
      <c r="F1702">
        <v>2</v>
      </c>
      <c r="G1702" t="s">
        <v>1691</v>
      </c>
      <c r="H1702" t="s">
        <v>124</v>
      </c>
      <c r="I1702" t="s">
        <v>4319</v>
      </c>
      <c r="J1702" t="s">
        <v>4616</v>
      </c>
      <c r="M1702" t="s">
        <v>7323</v>
      </c>
      <c r="N1702" t="s">
        <v>4319</v>
      </c>
      <c r="O1702" t="s">
        <v>7320</v>
      </c>
      <c r="Q1702" t="s">
        <v>7321</v>
      </c>
      <c r="R1702" t="s">
        <v>7322</v>
      </c>
      <c r="S1702" t="s">
        <v>4460</v>
      </c>
      <c r="T1702" t="s">
        <v>33</v>
      </c>
      <c r="U1702" t="s">
        <v>25</v>
      </c>
      <c r="V1702">
        <v>60</v>
      </c>
      <c r="W1702" t="s">
        <v>7323</v>
      </c>
      <c r="X1702" t="s">
        <v>7121</v>
      </c>
      <c r="Y1702">
        <v>0</v>
      </c>
      <c r="Z1702" t="s">
        <v>1701</v>
      </c>
      <c r="AA1702" t="s">
        <v>1701</v>
      </c>
      <c r="AB1702">
        <v>1</v>
      </c>
      <c r="AD1702" t="s">
        <v>128</v>
      </c>
    </row>
    <row r="1703" spans="1:30" x14ac:dyDescent="0.35">
      <c r="A1703" t="s">
        <v>130</v>
      </c>
      <c r="B1703" t="s">
        <v>108</v>
      </c>
      <c r="C1703" t="s">
        <v>24</v>
      </c>
      <c r="D1703" t="s">
        <v>7324</v>
      </c>
      <c r="E1703" t="s">
        <v>22</v>
      </c>
      <c r="F1703">
        <v>2</v>
      </c>
      <c r="G1703" t="s">
        <v>1691</v>
      </c>
      <c r="H1703" t="s">
        <v>124</v>
      </c>
      <c r="I1703" t="s">
        <v>4319</v>
      </c>
      <c r="J1703" t="s">
        <v>4621</v>
      </c>
      <c r="M1703" t="s">
        <v>7327</v>
      </c>
      <c r="N1703" t="s">
        <v>4319</v>
      </c>
      <c r="O1703" t="s">
        <v>7324</v>
      </c>
      <c r="Q1703" t="s">
        <v>7325</v>
      </c>
      <c r="R1703" t="s">
        <v>7326</v>
      </c>
      <c r="S1703" t="s">
        <v>4460</v>
      </c>
      <c r="T1703" t="s">
        <v>33</v>
      </c>
      <c r="U1703" t="s">
        <v>25</v>
      </c>
      <c r="V1703">
        <v>60</v>
      </c>
      <c r="W1703" t="s">
        <v>7327</v>
      </c>
      <c r="X1703" t="s">
        <v>7121</v>
      </c>
      <c r="AD1703" t="s">
        <v>128</v>
      </c>
    </row>
    <row r="1704" spans="1:30" x14ac:dyDescent="0.35">
      <c r="A1704" t="s">
        <v>130</v>
      </c>
      <c r="B1704" t="s">
        <v>108</v>
      </c>
      <c r="C1704" t="s">
        <v>24</v>
      </c>
      <c r="D1704" t="s">
        <v>7328</v>
      </c>
      <c r="E1704" t="s">
        <v>22</v>
      </c>
      <c r="F1704">
        <v>2</v>
      </c>
      <c r="G1704" t="s">
        <v>1691</v>
      </c>
      <c r="H1704" t="s">
        <v>124</v>
      </c>
      <c r="I1704" t="s">
        <v>4319</v>
      </c>
      <c r="J1704" t="s">
        <v>4621</v>
      </c>
      <c r="M1704" t="s">
        <v>7331</v>
      </c>
      <c r="N1704" t="s">
        <v>4319</v>
      </c>
      <c r="O1704" t="s">
        <v>7328</v>
      </c>
      <c r="Q1704" t="s">
        <v>7329</v>
      </c>
      <c r="R1704" t="s">
        <v>7330</v>
      </c>
      <c r="S1704" t="s">
        <v>4460</v>
      </c>
      <c r="T1704" t="s">
        <v>33</v>
      </c>
      <c r="U1704" t="s">
        <v>25</v>
      </c>
      <c r="V1704">
        <v>60</v>
      </c>
      <c r="W1704" t="s">
        <v>7331</v>
      </c>
      <c r="X1704" t="s">
        <v>7121</v>
      </c>
      <c r="Y1704">
        <v>0</v>
      </c>
      <c r="Z1704" t="s">
        <v>1701</v>
      </c>
      <c r="AA1704" t="s">
        <v>1701</v>
      </c>
      <c r="AB1704">
        <v>1000</v>
      </c>
      <c r="AD1704" t="s">
        <v>128</v>
      </c>
    </row>
    <row r="1705" spans="1:30" x14ac:dyDescent="0.35">
      <c r="A1705" t="s">
        <v>130</v>
      </c>
      <c r="B1705" t="s">
        <v>108</v>
      </c>
      <c r="C1705" t="s">
        <v>24</v>
      </c>
      <c r="D1705" t="s">
        <v>7332</v>
      </c>
      <c r="E1705" t="s">
        <v>22</v>
      </c>
      <c r="F1705">
        <v>2</v>
      </c>
      <c r="G1705" t="s">
        <v>1691</v>
      </c>
      <c r="H1705" t="s">
        <v>124</v>
      </c>
      <c r="I1705" t="s">
        <v>4319</v>
      </c>
      <c r="J1705" t="s">
        <v>4616</v>
      </c>
      <c r="M1705" t="s">
        <v>7335</v>
      </c>
      <c r="N1705" t="s">
        <v>4319</v>
      </c>
      <c r="O1705" t="s">
        <v>7332</v>
      </c>
      <c r="Q1705" t="s">
        <v>7333</v>
      </c>
      <c r="R1705" t="s">
        <v>7334</v>
      </c>
      <c r="S1705" t="s">
        <v>4460</v>
      </c>
      <c r="T1705" t="s">
        <v>33</v>
      </c>
      <c r="U1705" t="s">
        <v>25</v>
      </c>
      <c r="V1705">
        <v>60</v>
      </c>
      <c r="W1705" t="s">
        <v>7335</v>
      </c>
      <c r="X1705" t="s">
        <v>7121</v>
      </c>
      <c r="AD1705" t="s">
        <v>128</v>
      </c>
    </row>
    <row r="1706" spans="1:30" x14ac:dyDescent="0.35">
      <c r="A1706" t="s">
        <v>130</v>
      </c>
      <c r="B1706" t="s">
        <v>108</v>
      </c>
      <c r="C1706" t="s">
        <v>24</v>
      </c>
      <c r="D1706" t="s">
        <v>7336</v>
      </c>
      <c r="E1706" t="s">
        <v>22</v>
      </c>
      <c r="F1706">
        <v>2</v>
      </c>
      <c r="G1706" t="s">
        <v>1691</v>
      </c>
      <c r="H1706" t="s">
        <v>124</v>
      </c>
      <c r="I1706" t="s">
        <v>4319</v>
      </c>
      <c r="J1706" t="s">
        <v>4616</v>
      </c>
      <c r="M1706" t="s">
        <v>7339</v>
      </c>
      <c r="N1706" t="s">
        <v>4319</v>
      </c>
      <c r="O1706" t="s">
        <v>7336</v>
      </c>
      <c r="Q1706" t="s">
        <v>7337</v>
      </c>
      <c r="R1706" t="s">
        <v>7338</v>
      </c>
      <c r="S1706" t="s">
        <v>4460</v>
      </c>
      <c r="T1706" t="s">
        <v>33</v>
      </c>
      <c r="U1706" t="s">
        <v>25</v>
      </c>
      <c r="V1706">
        <v>60</v>
      </c>
      <c r="W1706" t="s">
        <v>7339</v>
      </c>
      <c r="X1706" t="s">
        <v>7121</v>
      </c>
      <c r="Y1706">
        <v>0</v>
      </c>
      <c r="Z1706" t="s">
        <v>1701</v>
      </c>
      <c r="AA1706" t="s">
        <v>1701</v>
      </c>
      <c r="AB1706">
        <v>100</v>
      </c>
      <c r="AD1706" t="s">
        <v>128</v>
      </c>
    </row>
    <row r="1707" spans="1:30" x14ac:dyDescent="0.35">
      <c r="A1707" t="s">
        <v>130</v>
      </c>
      <c r="B1707" t="s">
        <v>108</v>
      </c>
      <c r="C1707" t="s">
        <v>24</v>
      </c>
      <c r="D1707" t="s">
        <v>7340</v>
      </c>
      <c r="E1707" t="s">
        <v>22</v>
      </c>
      <c r="F1707">
        <v>2</v>
      </c>
      <c r="G1707" t="s">
        <v>1691</v>
      </c>
      <c r="H1707" t="s">
        <v>124</v>
      </c>
      <c r="I1707" t="s">
        <v>4319</v>
      </c>
      <c r="J1707" t="s">
        <v>4616</v>
      </c>
      <c r="M1707" t="s">
        <v>7343</v>
      </c>
      <c r="N1707" t="s">
        <v>4319</v>
      </c>
      <c r="O1707" t="s">
        <v>7340</v>
      </c>
      <c r="Q1707" t="s">
        <v>7341</v>
      </c>
      <c r="R1707" t="s">
        <v>7342</v>
      </c>
      <c r="S1707" t="s">
        <v>4460</v>
      </c>
      <c r="T1707" t="s">
        <v>33</v>
      </c>
      <c r="U1707" t="s">
        <v>25</v>
      </c>
      <c r="V1707">
        <v>60</v>
      </c>
      <c r="W1707" t="s">
        <v>7343</v>
      </c>
      <c r="X1707" t="s">
        <v>7121</v>
      </c>
      <c r="AD1707" t="s">
        <v>128</v>
      </c>
    </row>
    <row r="1708" spans="1:30" x14ac:dyDescent="0.35">
      <c r="A1708" t="s">
        <v>130</v>
      </c>
      <c r="B1708" t="s">
        <v>108</v>
      </c>
      <c r="C1708" t="s">
        <v>24</v>
      </c>
      <c r="D1708" t="s">
        <v>7344</v>
      </c>
      <c r="E1708" t="s">
        <v>22</v>
      </c>
      <c r="F1708">
        <v>2</v>
      </c>
      <c r="G1708" t="s">
        <v>1691</v>
      </c>
      <c r="H1708" t="s">
        <v>124</v>
      </c>
      <c r="I1708" t="s">
        <v>4319</v>
      </c>
      <c r="J1708" t="s">
        <v>4616</v>
      </c>
      <c r="M1708" t="s">
        <v>7347</v>
      </c>
      <c r="N1708" t="s">
        <v>4319</v>
      </c>
      <c r="O1708" t="s">
        <v>7344</v>
      </c>
      <c r="Q1708" t="s">
        <v>7345</v>
      </c>
      <c r="R1708" t="s">
        <v>7346</v>
      </c>
      <c r="S1708" t="s">
        <v>4460</v>
      </c>
      <c r="T1708" t="s">
        <v>33</v>
      </c>
      <c r="U1708" t="s">
        <v>25</v>
      </c>
      <c r="V1708">
        <v>60</v>
      </c>
      <c r="W1708" t="s">
        <v>7347</v>
      </c>
      <c r="X1708" t="s">
        <v>7121</v>
      </c>
      <c r="Y1708">
        <v>0</v>
      </c>
      <c r="Z1708" t="s">
        <v>1701</v>
      </c>
      <c r="AA1708" t="s">
        <v>1701</v>
      </c>
      <c r="AB1708">
        <v>1</v>
      </c>
      <c r="AD1708" t="s">
        <v>128</v>
      </c>
    </row>
    <row r="1709" spans="1:30" x14ac:dyDescent="0.35">
      <c r="A1709" t="s">
        <v>130</v>
      </c>
      <c r="B1709" t="s">
        <v>108</v>
      </c>
      <c r="C1709" t="s">
        <v>24</v>
      </c>
      <c r="D1709" t="s">
        <v>7348</v>
      </c>
      <c r="E1709" t="s">
        <v>22</v>
      </c>
      <c r="F1709">
        <v>2</v>
      </c>
      <c r="G1709" t="s">
        <v>4431</v>
      </c>
      <c r="H1709" t="s">
        <v>124</v>
      </c>
      <c r="I1709" t="s">
        <v>4319</v>
      </c>
      <c r="J1709" t="s">
        <v>4634</v>
      </c>
      <c r="M1709" t="s">
        <v>7351</v>
      </c>
      <c r="N1709" t="s">
        <v>4319</v>
      </c>
      <c r="O1709" t="s">
        <v>7348</v>
      </c>
      <c r="Q1709" t="s">
        <v>7349</v>
      </c>
      <c r="R1709" t="s">
        <v>7350</v>
      </c>
      <c r="S1709" t="s">
        <v>434</v>
      </c>
      <c r="T1709" t="s">
        <v>33</v>
      </c>
      <c r="U1709" t="s">
        <v>25</v>
      </c>
      <c r="V1709">
        <v>60</v>
      </c>
      <c r="W1709" t="s">
        <v>7351</v>
      </c>
      <c r="X1709" t="s">
        <v>7121</v>
      </c>
      <c r="Y1709">
        <v>0</v>
      </c>
      <c r="Z1709" t="s">
        <v>1701</v>
      </c>
      <c r="AA1709" t="s">
        <v>1701</v>
      </c>
      <c r="AB1709">
        <v>1</v>
      </c>
      <c r="AD1709" t="s">
        <v>128</v>
      </c>
    </row>
    <row r="1710" spans="1:30" x14ac:dyDescent="0.35">
      <c r="A1710" t="s">
        <v>130</v>
      </c>
      <c r="B1710" t="s">
        <v>108</v>
      </c>
      <c r="C1710" t="s">
        <v>24</v>
      </c>
      <c r="D1710" t="s">
        <v>7352</v>
      </c>
      <c r="E1710" t="s">
        <v>22</v>
      </c>
      <c r="F1710">
        <v>2</v>
      </c>
      <c r="G1710" t="s">
        <v>4431</v>
      </c>
      <c r="H1710" t="s">
        <v>124</v>
      </c>
      <c r="I1710" t="s">
        <v>4319</v>
      </c>
      <c r="J1710" t="s">
        <v>4634</v>
      </c>
      <c r="M1710" t="s">
        <v>7355</v>
      </c>
      <c r="N1710" t="s">
        <v>4319</v>
      </c>
      <c r="O1710" t="s">
        <v>7352</v>
      </c>
      <c r="Q1710" t="s">
        <v>7353</v>
      </c>
      <c r="R1710" t="s">
        <v>7354</v>
      </c>
      <c r="S1710" t="s">
        <v>434</v>
      </c>
      <c r="T1710" t="s">
        <v>33</v>
      </c>
      <c r="U1710" t="s">
        <v>25</v>
      </c>
      <c r="V1710">
        <v>60</v>
      </c>
      <c r="W1710" t="s">
        <v>7355</v>
      </c>
      <c r="X1710" t="s">
        <v>7121</v>
      </c>
      <c r="Y1710">
        <v>0</v>
      </c>
      <c r="Z1710" t="s">
        <v>1701</v>
      </c>
      <c r="AA1710" t="s">
        <v>1701</v>
      </c>
      <c r="AB1710">
        <v>1</v>
      </c>
      <c r="AD1710" t="s">
        <v>128</v>
      </c>
    </row>
    <row r="1711" spans="1:30" x14ac:dyDescent="0.35">
      <c r="A1711" t="s">
        <v>130</v>
      </c>
      <c r="B1711" t="s">
        <v>108</v>
      </c>
      <c r="C1711" t="s">
        <v>24</v>
      </c>
      <c r="D1711" t="s">
        <v>7356</v>
      </c>
      <c r="E1711" t="s">
        <v>22</v>
      </c>
      <c r="F1711">
        <v>2</v>
      </c>
      <c r="G1711" t="s">
        <v>4431</v>
      </c>
      <c r="H1711" t="s">
        <v>124</v>
      </c>
      <c r="I1711" t="s">
        <v>4319</v>
      </c>
      <c r="J1711" t="s">
        <v>4634</v>
      </c>
      <c r="M1711" t="s">
        <v>7359</v>
      </c>
      <c r="N1711" t="s">
        <v>4319</v>
      </c>
      <c r="O1711" t="s">
        <v>7356</v>
      </c>
      <c r="Q1711" t="s">
        <v>7357</v>
      </c>
      <c r="R1711" t="s">
        <v>7358</v>
      </c>
      <c r="S1711" t="s">
        <v>434</v>
      </c>
      <c r="T1711" t="s">
        <v>33</v>
      </c>
      <c r="U1711" t="s">
        <v>25</v>
      </c>
      <c r="V1711">
        <v>60</v>
      </c>
      <c r="W1711" t="s">
        <v>7359</v>
      </c>
      <c r="X1711" t="s">
        <v>7121</v>
      </c>
      <c r="Y1711">
        <v>0</v>
      </c>
      <c r="Z1711" t="s">
        <v>1701</v>
      </c>
      <c r="AA1711" t="s">
        <v>1701</v>
      </c>
      <c r="AB1711">
        <v>1</v>
      </c>
      <c r="AD1711" t="s">
        <v>128</v>
      </c>
    </row>
    <row r="1712" spans="1:30" x14ac:dyDescent="0.35">
      <c r="A1712" t="s">
        <v>130</v>
      </c>
      <c r="B1712" t="s">
        <v>108</v>
      </c>
      <c r="C1712" t="s">
        <v>24</v>
      </c>
      <c r="D1712" t="s">
        <v>7360</v>
      </c>
      <c r="E1712" t="s">
        <v>22</v>
      </c>
      <c r="F1712">
        <v>2</v>
      </c>
      <c r="G1712" t="s">
        <v>4431</v>
      </c>
      <c r="H1712" t="s">
        <v>124</v>
      </c>
      <c r="I1712" t="s">
        <v>4319</v>
      </c>
      <c r="J1712" t="s">
        <v>4634</v>
      </c>
      <c r="M1712" t="s">
        <v>7363</v>
      </c>
      <c r="N1712" t="s">
        <v>4319</v>
      </c>
      <c r="O1712" t="s">
        <v>7360</v>
      </c>
      <c r="Q1712" t="s">
        <v>7361</v>
      </c>
      <c r="R1712" t="s">
        <v>7362</v>
      </c>
      <c r="S1712" t="s">
        <v>434</v>
      </c>
      <c r="T1712" t="s">
        <v>33</v>
      </c>
      <c r="U1712" t="s">
        <v>25</v>
      </c>
      <c r="V1712">
        <v>60</v>
      </c>
      <c r="W1712" t="s">
        <v>7363</v>
      </c>
      <c r="X1712" t="s">
        <v>7121</v>
      </c>
      <c r="Y1712">
        <v>0</v>
      </c>
      <c r="Z1712" t="s">
        <v>1701</v>
      </c>
      <c r="AA1712" t="s">
        <v>1701</v>
      </c>
      <c r="AB1712">
        <v>100</v>
      </c>
      <c r="AD1712" t="s">
        <v>128</v>
      </c>
    </row>
    <row r="1713" spans="1:30" x14ac:dyDescent="0.35">
      <c r="A1713" t="s">
        <v>130</v>
      </c>
      <c r="B1713" t="s">
        <v>108</v>
      </c>
      <c r="C1713" t="s">
        <v>24</v>
      </c>
      <c r="D1713" t="s">
        <v>7364</v>
      </c>
      <c r="E1713" t="s">
        <v>22</v>
      </c>
      <c r="F1713">
        <v>2</v>
      </c>
      <c r="G1713" t="s">
        <v>4431</v>
      </c>
      <c r="H1713" t="s">
        <v>124</v>
      </c>
      <c r="I1713" t="s">
        <v>4319</v>
      </c>
      <c r="J1713" t="s">
        <v>4432</v>
      </c>
      <c r="M1713" t="s">
        <v>7367</v>
      </c>
      <c r="N1713" t="s">
        <v>4319</v>
      </c>
      <c r="O1713" t="s">
        <v>7364</v>
      </c>
      <c r="Q1713" t="s">
        <v>7365</v>
      </c>
      <c r="R1713" t="s">
        <v>7366</v>
      </c>
      <c r="S1713" t="s">
        <v>434</v>
      </c>
      <c r="T1713" t="s">
        <v>33</v>
      </c>
      <c r="U1713" t="s">
        <v>25</v>
      </c>
      <c r="V1713">
        <v>60</v>
      </c>
      <c r="W1713" t="s">
        <v>7367</v>
      </c>
      <c r="X1713" t="s">
        <v>7121</v>
      </c>
      <c r="AD1713" t="s">
        <v>128</v>
      </c>
    </row>
    <row r="1714" spans="1:30" x14ac:dyDescent="0.35">
      <c r="A1714" t="s">
        <v>130</v>
      </c>
      <c r="B1714" t="s">
        <v>108</v>
      </c>
      <c r="C1714" t="s">
        <v>24</v>
      </c>
      <c r="D1714" t="s">
        <v>7368</v>
      </c>
      <c r="E1714" t="s">
        <v>22</v>
      </c>
      <c r="F1714">
        <v>2</v>
      </c>
      <c r="G1714" t="s">
        <v>4431</v>
      </c>
      <c r="H1714" t="s">
        <v>124</v>
      </c>
      <c r="I1714" t="s">
        <v>4319</v>
      </c>
      <c r="J1714" t="s">
        <v>4432</v>
      </c>
      <c r="M1714" t="s">
        <v>7371</v>
      </c>
      <c r="N1714" t="s">
        <v>4319</v>
      </c>
      <c r="O1714" t="s">
        <v>7368</v>
      </c>
      <c r="Q1714" t="s">
        <v>7369</v>
      </c>
      <c r="R1714" t="s">
        <v>7370</v>
      </c>
      <c r="S1714" t="s">
        <v>434</v>
      </c>
      <c r="T1714" t="s">
        <v>33</v>
      </c>
      <c r="U1714" t="s">
        <v>25</v>
      </c>
      <c r="V1714">
        <v>60</v>
      </c>
      <c r="W1714" t="s">
        <v>7371</v>
      </c>
      <c r="X1714" t="s">
        <v>7121</v>
      </c>
      <c r="Y1714">
        <v>0</v>
      </c>
      <c r="Z1714" t="s">
        <v>1701</v>
      </c>
      <c r="AA1714" t="s">
        <v>1701</v>
      </c>
      <c r="AB1714">
        <v>1</v>
      </c>
      <c r="AD1714" t="s">
        <v>128</v>
      </c>
    </row>
    <row r="1715" spans="1:30" x14ac:dyDescent="0.35">
      <c r="A1715" t="s">
        <v>130</v>
      </c>
      <c r="B1715" t="s">
        <v>108</v>
      </c>
      <c r="C1715" t="s">
        <v>24</v>
      </c>
      <c r="D1715" t="s">
        <v>7372</v>
      </c>
      <c r="E1715" t="s">
        <v>22</v>
      </c>
      <c r="F1715">
        <v>2</v>
      </c>
      <c r="G1715" t="s">
        <v>4431</v>
      </c>
      <c r="H1715" t="s">
        <v>124</v>
      </c>
      <c r="I1715" t="s">
        <v>4319</v>
      </c>
      <c r="J1715" t="s">
        <v>4588</v>
      </c>
      <c r="M1715" t="s">
        <v>7375</v>
      </c>
      <c r="N1715" t="s">
        <v>4319</v>
      </c>
      <c r="O1715" t="s">
        <v>7372</v>
      </c>
      <c r="Q1715" t="s">
        <v>7373</v>
      </c>
      <c r="R1715" t="s">
        <v>7374</v>
      </c>
      <c r="S1715" t="s">
        <v>434</v>
      </c>
      <c r="T1715" t="s">
        <v>33</v>
      </c>
      <c r="U1715" t="s">
        <v>25</v>
      </c>
      <c r="V1715">
        <v>60</v>
      </c>
      <c r="W1715" t="s">
        <v>7375</v>
      </c>
      <c r="X1715" t="s">
        <v>7121</v>
      </c>
      <c r="AD1715" t="s">
        <v>128</v>
      </c>
    </row>
    <row r="1716" spans="1:30" x14ac:dyDescent="0.35">
      <c r="A1716" t="s">
        <v>130</v>
      </c>
      <c r="B1716" t="s">
        <v>108</v>
      </c>
      <c r="C1716" t="s">
        <v>24</v>
      </c>
      <c r="D1716" t="s">
        <v>7376</v>
      </c>
      <c r="E1716" t="s">
        <v>22</v>
      </c>
      <c r="F1716">
        <v>2</v>
      </c>
      <c r="G1716" t="s">
        <v>4431</v>
      </c>
      <c r="H1716" t="s">
        <v>124</v>
      </c>
      <c r="I1716" t="s">
        <v>4319</v>
      </c>
      <c r="J1716" t="s">
        <v>4588</v>
      </c>
      <c r="M1716" t="s">
        <v>7379</v>
      </c>
      <c r="N1716" t="s">
        <v>4319</v>
      </c>
      <c r="O1716" t="s">
        <v>7376</v>
      </c>
      <c r="Q1716" t="s">
        <v>7377</v>
      </c>
      <c r="R1716" t="s">
        <v>7378</v>
      </c>
      <c r="S1716" t="s">
        <v>434</v>
      </c>
      <c r="T1716" t="s">
        <v>33</v>
      </c>
      <c r="U1716" t="s">
        <v>25</v>
      </c>
      <c r="V1716">
        <v>60</v>
      </c>
      <c r="W1716" t="s">
        <v>7379</v>
      </c>
      <c r="X1716" t="s">
        <v>7121</v>
      </c>
      <c r="Y1716">
        <v>0</v>
      </c>
      <c r="Z1716" t="s">
        <v>1701</v>
      </c>
      <c r="AA1716" t="s">
        <v>1701</v>
      </c>
      <c r="AB1716">
        <v>1</v>
      </c>
      <c r="AD1716" t="s">
        <v>128</v>
      </c>
    </row>
    <row r="1717" spans="1:30" x14ac:dyDescent="0.35">
      <c r="A1717" t="s">
        <v>130</v>
      </c>
      <c r="B1717" t="s">
        <v>108</v>
      </c>
      <c r="C1717" t="s">
        <v>24</v>
      </c>
      <c r="D1717" t="s">
        <v>7380</v>
      </c>
      <c r="E1717" t="s">
        <v>22</v>
      </c>
      <c r="F1717">
        <v>2</v>
      </c>
      <c r="G1717" t="s">
        <v>4431</v>
      </c>
      <c r="H1717" t="s">
        <v>124</v>
      </c>
      <c r="I1717" t="s">
        <v>4319</v>
      </c>
      <c r="J1717" t="s">
        <v>4588</v>
      </c>
      <c r="M1717" t="s">
        <v>7383</v>
      </c>
      <c r="N1717" t="s">
        <v>4319</v>
      </c>
      <c r="O1717" t="s">
        <v>7380</v>
      </c>
      <c r="Q1717" t="s">
        <v>7381</v>
      </c>
      <c r="R1717" t="s">
        <v>7382</v>
      </c>
      <c r="S1717" t="s">
        <v>434</v>
      </c>
      <c r="T1717" t="s">
        <v>33</v>
      </c>
      <c r="U1717" t="s">
        <v>25</v>
      </c>
      <c r="V1717">
        <v>60</v>
      </c>
      <c r="W1717" t="s">
        <v>7383</v>
      </c>
      <c r="X1717" t="s">
        <v>7121</v>
      </c>
      <c r="AD1717" t="s">
        <v>128</v>
      </c>
    </row>
    <row r="1718" spans="1:30" x14ac:dyDescent="0.35">
      <c r="A1718" t="s">
        <v>130</v>
      </c>
      <c r="B1718" t="s">
        <v>108</v>
      </c>
      <c r="C1718" t="s">
        <v>24</v>
      </c>
      <c r="D1718" t="s">
        <v>7384</v>
      </c>
      <c r="E1718" t="s">
        <v>22</v>
      </c>
      <c r="F1718">
        <v>2</v>
      </c>
      <c r="G1718" t="s">
        <v>4431</v>
      </c>
      <c r="H1718" t="s">
        <v>124</v>
      </c>
      <c r="I1718" t="s">
        <v>4319</v>
      </c>
      <c r="J1718" t="s">
        <v>4588</v>
      </c>
      <c r="M1718" t="s">
        <v>7387</v>
      </c>
      <c r="N1718" t="s">
        <v>4319</v>
      </c>
      <c r="O1718" t="s">
        <v>7384</v>
      </c>
      <c r="Q1718" t="s">
        <v>7385</v>
      </c>
      <c r="R1718" t="s">
        <v>7386</v>
      </c>
      <c r="S1718" t="s">
        <v>434</v>
      </c>
      <c r="T1718" t="s">
        <v>33</v>
      </c>
      <c r="U1718" t="s">
        <v>25</v>
      </c>
      <c r="V1718">
        <v>60</v>
      </c>
      <c r="W1718" t="s">
        <v>7387</v>
      </c>
      <c r="X1718" t="s">
        <v>7121</v>
      </c>
      <c r="Y1718">
        <v>0</v>
      </c>
      <c r="Z1718" t="s">
        <v>1701</v>
      </c>
      <c r="AA1718" t="s">
        <v>1701</v>
      </c>
      <c r="AB1718">
        <v>1</v>
      </c>
      <c r="AD1718" t="s">
        <v>128</v>
      </c>
    </row>
    <row r="1719" spans="1:30" x14ac:dyDescent="0.35">
      <c r="A1719" t="s">
        <v>130</v>
      </c>
      <c r="B1719" t="s">
        <v>108</v>
      </c>
      <c r="C1719" t="s">
        <v>24</v>
      </c>
      <c r="D1719" t="s">
        <v>7388</v>
      </c>
      <c r="E1719" t="s">
        <v>22</v>
      </c>
      <c r="F1719">
        <v>2</v>
      </c>
      <c r="G1719" t="s">
        <v>555</v>
      </c>
      <c r="H1719" t="s">
        <v>124</v>
      </c>
      <c r="I1719" t="s">
        <v>4319</v>
      </c>
      <c r="J1719" t="s">
        <v>4655</v>
      </c>
      <c r="M1719" t="s">
        <v>7391</v>
      </c>
      <c r="N1719" t="s">
        <v>4319</v>
      </c>
      <c r="O1719" t="s">
        <v>7388</v>
      </c>
      <c r="Q1719" t="s">
        <v>7389</v>
      </c>
      <c r="R1719" t="s">
        <v>7390</v>
      </c>
      <c r="S1719" t="s">
        <v>4363</v>
      </c>
      <c r="T1719" t="s">
        <v>33</v>
      </c>
      <c r="U1719" t="s">
        <v>25</v>
      </c>
      <c r="V1719">
        <v>60</v>
      </c>
      <c r="W1719" t="s">
        <v>7391</v>
      </c>
      <c r="X1719" t="s">
        <v>7121</v>
      </c>
      <c r="AD1719" t="s">
        <v>128</v>
      </c>
    </row>
    <row r="1720" spans="1:30" x14ac:dyDescent="0.35">
      <c r="A1720" t="s">
        <v>130</v>
      </c>
      <c r="B1720" t="s">
        <v>108</v>
      </c>
      <c r="C1720" t="s">
        <v>24</v>
      </c>
      <c r="D1720" t="s">
        <v>7392</v>
      </c>
      <c r="E1720" t="s">
        <v>22</v>
      </c>
      <c r="F1720">
        <v>2</v>
      </c>
      <c r="G1720" t="s">
        <v>555</v>
      </c>
      <c r="H1720" t="s">
        <v>124</v>
      </c>
      <c r="I1720" t="s">
        <v>4319</v>
      </c>
      <c r="J1720" t="s">
        <v>4655</v>
      </c>
      <c r="M1720" t="s">
        <v>7395</v>
      </c>
      <c r="N1720" t="s">
        <v>4319</v>
      </c>
      <c r="O1720" t="s">
        <v>7392</v>
      </c>
      <c r="Q1720" t="s">
        <v>7393</v>
      </c>
      <c r="R1720" t="s">
        <v>7394</v>
      </c>
      <c r="S1720" t="s">
        <v>4363</v>
      </c>
      <c r="T1720" t="s">
        <v>33</v>
      </c>
      <c r="U1720" t="s">
        <v>25</v>
      </c>
      <c r="V1720">
        <v>60</v>
      </c>
      <c r="W1720" t="s">
        <v>7395</v>
      </c>
      <c r="X1720" t="s">
        <v>7121</v>
      </c>
      <c r="Y1720">
        <v>0</v>
      </c>
      <c r="Z1720" t="s">
        <v>1701</v>
      </c>
      <c r="AA1720" t="s">
        <v>1701</v>
      </c>
      <c r="AB1720">
        <v>1</v>
      </c>
      <c r="AD1720" t="s">
        <v>128</v>
      </c>
    </row>
    <row r="1721" spans="1:30" x14ac:dyDescent="0.35">
      <c r="A1721" t="s">
        <v>130</v>
      </c>
      <c r="B1721" t="s">
        <v>108</v>
      </c>
      <c r="C1721" t="s">
        <v>24</v>
      </c>
      <c r="D1721" t="s">
        <v>7396</v>
      </c>
      <c r="E1721" t="s">
        <v>22</v>
      </c>
      <c r="F1721">
        <v>2</v>
      </c>
      <c r="G1721" t="s">
        <v>555</v>
      </c>
      <c r="H1721" t="s">
        <v>124</v>
      </c>
      <c r="I1721" t="s">
        <v>4319</v>
      </c>
      <c r="J1721" t="s">
        <v>4660</v>
      </c>
      <c r="M1721" t="s">
        <v>7399</v>
      </c>
      <c r="N1721" t="s">
        <v>4319</v>
      </c>
      <c r="O1721" t="s">
        <v>7396</v>
      </c>
      <c r="Q1721" t="s">
        <v>7397</v>
      </c>
      <c r="R1721" t="s">
        <v>7398</v>
      </c>
      <c r="S1721" t="s">
        <v>4363</v>
      </c>
      <c r="T1721" t="s">
        <v>33</v>
      </c>
      <c r="U1721" t="s">
        <v>25</v>
      </c>
      <c r="V1721">
        <v>60</v>
      </c>
      <c r="W1721" t="s">
        <v>7399</v>
      </c>
      <c r="X1721" t="s">
        <v>7121</v>
      </c>
      <c r="AD1721" t="s">
        <v>128</v>
      </c>
    </row>
    <row r="1722" spans="1:30" x14ac:dyDescent="0.35">
      <c r="A1722" t="s">
        <v>130</v>
      </c>
      <c r="B1722" t="s">
        <v>108</v>
      </c>
      <c r="C1722" t="s">
        <v>24</v>
      </c>
      <c r="D1722" t="s">
        <v>7400</v>
      </c>
      <c r="E1722" t="s">
        <v>22</v>
      </c>
      <c r="F1722">
        <v>2</v>
      </c>
      <c r="G1722" t="s">
        <v>555</v>
      </c>
      <c r="H1722" t="s">
        <v>124</v>
      </c>
      <c r="I1722" t="s">
        <v>4319</v>
      </c>
      <c r="J1722" t="s">
        <v>4660</v>
      </c>
      <c r="M1722" t="s">
        <v>7403</v>
      </c>
      <c r="N1722" t="s">
        <v>4319</v>
      </c>
      <c r="O1722" t="s">
        <v>7400</v>
      </c>
      <c r="Q1722" t="s">
        <v>7401</v>
      </c>
      <c r="R1722" t="s">
        <v>7402</v>
      </c>
      <c r="S1722" t="s">
        <v>4363</v>
      </c>
      <c r="T1722" t="s">
        <v>33</v>
      </c>
      <c r="U1722" t="s">
        <v>25</v>
      </c>
      <c r="V1722">
        <v>60</v>
      </c>
      <c r="W1722" t="s">
        <v>7403</v>
      </c>
      <c r="X1722" t="s">
        <v>7121</v>
      </c>
      <c r="Y1722">
        <v>0</v>
      </c>
      <c r="Z1722" t="s">
        <v>1701</v>
      </c>
      <c r="AA1722" t="s">
        <v>1701</v>
      </c>
      <c r="AB1722">
        <v>1</v>
      </c>
      <c r="AD1722" t="s">
        <v>128</v>
      </c>
    </row>
    <row r="1723" spans="1:30" x14ac:dyDescent="0.35">
      <c r="A1723" t="s">
        <v>130</v>
      </c>
      <c r="B1723" t="s">
        <v>108</v>
      </c>
      <c r="C1723" t="s">
        <v>24</v>
      </c>
      <c r="D1723" t="s">
        <v>7404</v>
      </c>
      <c r="E1723" t="s">
        <v>22</v>
      </c>
      <c r="F1723">
        <v>2</v>
      </c>
      <c r="G1723" t="s">
        <v>1691</v>
      </c>
      <c r="H1723" t="s">
        <v>124</v>
      </c>
      <c r="I1723" t="s">
        <v>4319</v>
      </c>
      <c r="J1723" t="s">
        <v>4621</v>
      </c>
      <c r="M1723" t="s">
        <v>7407</v>
      </c>
      <c r="N1723" t="s">
        <v>4319</v>
      </c>
      <c r="O1723" t="s">
        <v>7404</v>
      </c>
      <c r="Q1723" t="s">
        <v>7405</v>
      </c>
      <c r="R1723" t="s">
        <v>7406</v>
      </c>
      <c r="S1723" t="s">
        <v>4460</v>
      </c>
      <c r="T1723" t="s">
        <v>33</v>
      </c>
      <c r="U1723" t="s">
        <v>25</v>
      </c>
      <c r="V1723">
        <v>60</v>
      </c>
      <c r="W1723" t="s">
        <v>7407</v>
      </c>
      <c r="X1723" t="s">
        <v>7121</v>
      </c>
      <c r="AD1723" t="s">
        <v>128</v>
      </c>
    </row>
    <row r="1724" spans="1:30" x14ac:dyDescent="0.35">
      <c r="A1724" t="s">
        <v>130</v>
      </c>
      <c r="B1724" t="s">
        <v>108</v>
      </c>
      <c r="C1724" t="s">
        <v>24</v>
      </c>
      <c r="D1724" t="s">
        <v>7408</v>
      </c>
      <c r="E1724" t="s">
        <v>22</v>
      </c>
      <c r="F1724">
        <v>2</v>
      </c>
      <c r="G1724" t="s">
        <v>1691</v>
      </c>
      <c r="H1724" t="s">
        <v>124</v>
      </c>
      <c r="I1724" t="s">
        <v>4319</v>
      </c>
      <c r="J1724" t="s">
        <v>4621</v>
      </c>
      <c r="M1724" t="s">
        <v>7411</v>
      </c>
      <c r="N1724" t="s">
        <v>4319</v>
      </c>
      <c r="O1724" t="s">
        <v>7408</v>
      </c>
      <c r="Q1724" t="s">
        <v>7409</v>
      </c>
      <c r="R1724" t="s">
        <v>7410</v>
      </c>
      <c r="S1724" t="s">
        <v>4460</v>
      </c>
      <c r="T1724" t="s">
        <v>33</v>
      </c>
      <c r="U1724" t="s">
        <v>25</v>
      </c>
      <c r="V1724">
        <v>60</v>
      </c>
      <c r="W1724" t="s">
        <v>7411</v>
      </c>
      <c r="X1724" t="s">
        <v>7121</v>
      </c>
      <c r="Y1724">
        <v>0</v>
      </c>
      <c r="Z1724" t="s">
        <v>1701</v>
      </c>
      <c r="AA1724" t="s">
        <v>1701</v>
      </c>
      <c r="AB1724">
        <v>2</v>
      </c>
      <c r="AD1724" t="s">
        <v>128</v>
      </c>
    </row>
    <row r="1725" spans="1:30" x14ac:dyDescent="0.35">
      <c r="A1725" t="s">
        <v>130</v>
      </c>
      <c r="B1725" t="s">
        <v>108</v>
      </c>
      <c r="C1725" t="s">
        <v>24</v>
      </c>
      <c r="D1725" t="s">
        <v>7412</v>
      </c>
      <c r="E1725" t="s">
        <v>22</v>
      </c>
      <c r="F1725">
        <v>2</v>
      </c>
      <c r="G1725" t="s">
        <v>1691</v>
      </c>
      <c r="H1725" t="s">
        <v>124</v>
      </c>
      <c r="I1725" t="s">
        <v>4319</v>
      </c>
      <c r="J1725" t="s">
        <v>4616</v>
      </c>
      <c r="M1725" t="s">
        <v>7415</v>
      </c>
      <c r="N1725" t="s">
        <v>4319</v>
      </c>
      <c r="O1725" t="s">
        <v>7412</v>
      </c>
      <c r="Q1725" t="s">
        <v>7413</v>
      </c>
      <c r="R1725" t="s">
        <v>7414</v>
      </c>
      <c r="S1725" t="s">
        <v>4460</v>
      </c>
      <c r="T1725" t="s">
        <v>33</v>
      </c>
      <c r="U1725" t="s">
        <v>25</v>
      </c>
      <c r="V1725">
        <v>60</v>
      </c>
      <c r="W1725" t="s">
        <v>7415</v>
      </c>
      <c r="X1725" t="s">
        <v>7121</v>
      </c>
      <c r="AD1725" t="s">
        <v>128</v>
      </c>
    </row>
    <row r="1726" spans="1:30" x14ac:dyDescent="0.35">
      <c r="A1726" t="s">
        <v>130</v>
      </c>
      <c r="B1726" t="s">
        <v>108</v>
      </c>
      <c r="C1726" t="s">
        <v>24</v>
      </c>
      <c r="D1726" t="s">
        <v>7416</v>
      </c>
      <c r="E1726" t="s">
        <v>22</v>
      </c>
      <c r="F1726">
        <v>2</v>
      </c>
      <c r="G1726" t="s">
        <v>1691</v>
      </c>
      <c r="H1726" t="s">
        <v>124</v>
      </c>
      <c r="I1726" t="s">
        <v>4319</v>
      </c>
      <c r="J1726" t="s">
        <v>4616</v>
      </c>
      <c r="M1726" t="s">
        <v>7419</v>
      </c>
      <c r="N1726" t="s">
        <v>4319</v>
      </c>
      <c r="O1726" t="s">
        <v>7416</v>
      </c>
      <c r="Q1726" t="s">
        <v>7417</v>
      </c>
      <c r="R1726" t="s">
        <v>7418</v>
      </c>
      <c r="S1726" t="s">
        <v>4460</v>
      </c>
      <c r="T1726" t="s">
        <v>33</v>
      </c>
      <c r="U1726" t="s">
        <v>25</v>
      </c>
      <c r="V1726">
        <v>60</v>
      </c>
      <c r="W1726" t="s">
        <v>7419</v>
      </c>
      <c r="X1726" t="s">
        <v>7121</v>
      </c>
      <c r="Y1726">
        <v>0</v>
      </c>
      <c r="Z1726" t="s">
        <v>1701</v>
      </c>
      <c r="AA1726" t="s">
        <v>1701</v>
      </c>
      <c r="AB1726">
        <v>7</v>
      </c>
      <c r="AD1726" t="s">
        <v>128</v>
      </c>
    </row>
    <row r="1727" spans="1:30" x14ac:dyDescent="0.35">
      <c r="A1727" t="s">
        <v>130</v>
      </c>
      <c r="B1727" t="s">
        <v>108</v>
      </c>
      <c r="C1727" t="s">
        <v>24</v>
      </c>
      <c r="D1727" t="s">
        <v>7420</v>
      </c>
      <c r="E1727" t="s">
        <v>22</v>
      </c>
      <c r="F1727">
        <v>2</v>
      </c>
      <c r="G1727" t="s">
        <v>1691</v>
      </c>
      <c r="H1727" t="s">
        <v>124</v>
      </c>
      <c r="I1727" t="s">
        <v>4319</v>
      </c>
      <c r="J1727" t="s">
        <v>4621</v>
      </c>
      <c r="M1727" t="s">
        <v>7423</v>
      </c>
      <c r="N1727" t="s">
        <v>4319</v>
      </c>
      <c r="O1727" t="s">
        <v>7420</v>
      </c>
      <c r="Q1727" t="s">
        <v>7421</v>
      </c>
      <c r="R1727" t="s">
        <v>7422</v>
      </c>
      <c r="S1727" t="s">
        <v>4460</v>
      </c>
      <c r="T1727" t="s">
        <v>33</v>
      </c>
      <c r="U1727" t="s">
        <v>25</v>
      </c>
      <c r="V1727">
        <v>60</v>
      </c>
      <c r="W1727" t="s">
        <v>7423</v>
      </c>
      <c r="X1727" t="s">
        <v>7121</v>
      </c>
      <c r="AD1727" t="s">
        <v>128</v>
      </c>
    </row>
    <row r="1728" spans="1:30" x14ac:dyDescent="0.35">
      <c r="A1728" t="s">
        <v>130</v>
      </c>
      <c r="B1728" t="s">
        <v>108</v>
      </c>
      <c r="C1728" t="s">
        <v>24</v>
      </c>
      <c r="D1728" t="s">
        <v>7424</v>
      </c>
      <c r="E1728" t="s">
        <v>22</v>
      </c>
      <c r="F1728">
        <v>2</v>
      </c>
      <c r="G1728" t="s">
        <v>1691</v>
      </c>
      <c r="H1728" t="s">
        <v>124</v>
      </c>
      <c r="I1728" t="s">
        <v>4319</v>
      </c>
      <c r="J1728" t="s">
        <v>4621</v>
      </c>
      <c r="M1728" t="s">
        <v>7427</v>
      </c>
      <c r="N1728" t="s">
        <v>4319</v>
      </c>
      <c r="O1728" t="s">
        <v>7424</v>
      </c>
      <c r="Q1728" t="s">
        <v>7425</v>
      </c>
      <c r="R1728" t="s">
        <v>7426</v>
      </c>
      <c r="S1728" t="s">
        <v>4460</v>
      </c>
      <c r="T1728" t="s">
        <v>33</v>
      </c>
      <c r="U1728" t="s">
        <v>25</v>
      </c>
      <c r="V1728">
        <v>60</v>
      </c>
      <c r="W1728" t="s">
        <v>7427</v>
      </c>
      <c r="X1728" t="s">
        <v>7121</v>
      </c>
      <c r="Y1728">
        <v>109</v>
      </c>
      <c r="Z1728" t="s">
        <v>1701</v>
      </c>
      <c r="AA1728" t="s">
        <v>1701</v>
      </c>
      <c r="AB1728">
        <v>250</v>
      </c>
      <c r="AD1728" t="s">
        <v>128</v>
      </c>
    </row>
    <row r="1729" spans="1:30" x14ac:dyDescent="0.35">
      <c r="A1729" t="s">
        <v>130</v>
      </c>
      <c r="B1729" t="s">
        <v>108</v>
      </c>
      <c r="C1729" t="s">
        <v>24</v>
      </c>
      <c r="D1729" t="s">
        <v>7428</v>
      </c>
      <c r="E1729" t="s">
        <v>22</v>
      </c>
      <c r="F1729">
        <v>2</v>
      </c>
      <c r="G1729" t="s">
        <v>1691</v>
      </c>
      <c r="H1729" t="s">
        <v>124</v>
      </c>
      <c r="I1729" t="s">
        <v>4319</v>
      </c>
      <c r="J1729" t="s">
        <v>4677</v>
      </c>
      <c r="M1729" t="s">
        <v>7431</v>
      </c>
      <c r="N1729" t="s">
        <v>4319</v>
      </c>
      <c r="O1729" t="s">
        <v>7428</v>
      </c>
      <c r="Q1729" t="s">
        <v>7429</v>
      </c>
      <c r="R1729" t="s">
        <v>7430</v>
      </c>
      <c r="S1729" t="s">
        <v>4460</v>
      </c>
      <c r="T1729" t="s">
        <v>33</v>
      </c>
      <c r="U1729" t="s">
        <v>25</v>
      </c>
      <c r="V1729">
        <v>60</v>
      </c>
      <c r="W1729" t="s">
        <v>7431</v>
      </c>
      <c r="X1729" t="s">
        <v>7121</v>
      </c>
      <c r="AD1729" t="s">
        <v>128</v>
      </c>
    </row>
    <row r="1730" spans="1:30" x14ac:dyDescent="0.35">
      <c r="A1730" t="s">
        <v>130</v>
      </c>
      <c r="B1730" t="s">
        <v>108</v>
      </c>
      <c r="C1730" t="s">
        <v>24</v>
      </c>
      <c r="D1730" t="s">
        <v>7432</v>
      </c>
      <c r="E1730" t="s">
        <v>22</v>
      </c>
      <c r="F1730">
        <v>2</v>
      </c>
      <c r="G1730" t="s">
        <v>1691</v>
      </c>
      <c r="H1730" t="s">
        <v>124</v>
      </c>
      <c r="I1730" t="s">
        <v>4319</v>
      </c>
      <c r="J1730" t="s">
        <v>4677</v>
      </c>
      <c r="M1730" t="s">
        <v>7435</v>
      </c>
      <c r="N1730" t="s">
        <v>4319</v>
      </c>
      <c r="O1730" t="s">
        <v>7432</v>
      </c>
      <c r="Q1730" t="s">
        <v>7433</v>
      </c>
      <c r="R1730" t="s">
        <v>7434</v>
      </c>
      <c r="S1730" t="s">
        <v>4460</v>
      </c>
      <c r="T1730" t="s">
        <v>33</v>
      </c>
      <c r="U1730" t="s">
        <v>25</v>
      </c>
      <c r="V1730">
        <v>60</v>
      </c>
      <c r="W1730" t="s">
        <v>7435</v>
      </c>
      <c r="X1730" t="s">
        <v>7121</v>
      </c>
      <c r="Y1730">
        <v>760</v>
      </c>
      <c r="Z1730" t="s">
        <v>1701</v>
      </c>
      <c r="AA1730" t="s">
        <v>1701</v>
      </c>
      <c r="AB1730">
        <v>1000</v>
      </c>
      <c r="AD1730" t="s">
        <v>128</v>
      </c>
    </row>
    <row r="1731" spans="1:30" x14ac:dyDescent="0.35">
      <c r="A1731" t="s">
        <v>130</v>
      </c>
      <c r="B1731" t="s">
        <v>108</v>
      </c>
      <c r="C1731" t="s">
        <v>24</v>
      </c>
      <c r="D1731" t="s">
        <v>7436</v>
      </c>
      <c r="E1731" t="s">
        <v>22</v>
      </c>
      <c r="F1731">
        <v>2</v>
      </c>
      <c r="G1731" t="s">
        <v>1691</v>
      </c>
      <c r="H1731" t="s">
        <v>124</v>
      </c>
      <c r="I1731" t="s">
        <v>4319</v>
      </c>
      <c r="J1731" t="s">
        <v>4616</v>
      </c>
      <c r="M1731" t="s">
        <v>7439</v>
      </c>
      <c r="N1731" t="s">
        <v>4319</v>
      </c>
      <c r="O1731" t="s">
        <v>7436</v>
      </c>
      <c r="Q1731" t="s">
        <v>7437</v>
      </c>
      <c r="R1731" t="s">
        <v>7438</v>
      </c>
      <c r="S1731" t="s">
        <v>4460</v>
      </c>
      <c r="T1731" t="s">
        <v>33</v>
      </c>
      <c r="U1731" t="s">
        <v>25</v>
      </c>
      <c r="V1731">
        <v>60</v>
      </c>
      <c r="W1731" t="s">
        <v>7439</v>
      </c>
      <c r="X1731" t="s">
        <v>7121</v>
      </c>
      <c r="AD1731" t="s">
        <v>128</v>
      </c>
    </row>
    <row r="1732" spans="1:30" x14ac:dyDescent="0.35">
      <c r="A1732" t="s">
        <v>130</v>
      </c>
      <c r="B1732" t="s">
        <v>108</v>
      </c>
      <c r="C1732" t="s">
        <v>24</v>
      </c>
      <c r="D1732" t="s">
        <v>7440</v>
      </c>
      <c r="E1732" t="s">
        <v>22</v>
      </c>
      <c r="F1732">
        <v>2</v>
      </c>
      <c r="G1732" t="s">
        <v>1691</v>
      </c>
      <c r="H1732" t="s">
        <v>124</v>
      </c>
      <c r="I1732" t="s">
        <v>4319</v>
      </c>
      <c r="J1732" t="s">
        <v>4616</v>
      </c>
      <c r="M1732" t="s">
        <v>7443</v>
      </c>
      <c r="N1732" t="s">
        <v>4319</v>
      </c>
      <c r="O1732" t="s">
        <v>7440</v>
      </c>
      <c r="Q1732" t="s">
        <v>7441</v>
      </c>
      <c r="R1732" t="s">
        <v>7442</v>
      </c>
      <c r="S1732" t="s">
        <v>4460</v>
      </c>
      <c r="T1732" t="s">
        <v>33</v>
      </c>
      <c r="U1732" t="s">
        <v>25</v>
      </c>
      <c r="V1732">
        <v>60</v>
      </c>
      <c r="W1732" t="s">
        <v>7443</v>
      </c>
      <c r="X1732" t="s">
        <v>7121</v>
      </c>
      <c r="Y1732">
        <v>109</v>
      </c>
      <c r="Z1732" t="s">
        <v>1701</v>
      </c>
      <c r="AA1732" t="s">
        <v>1701</v>
      </c>
      <c r="AB1732">
        <v>250</v>
      </c>
      <c r="AD1732" t="s">
        <v>128</v>
      </c>
    </row>
    <row r="1733" spans="1:30" x14ac:dyDescent="0.35">
      <c r="A1733" t="s">
        <v>130</v>
      </c>
      <c r="B1733" t="s">
        <v>108</v>
      </c>
      <c r="C1733" t="s">
        <v>24</v>
      </c>
      <c r="D1733" t="s">
        <v>7444</v>
      </c>
      <c r="E1733" t="s">
        <v>22</v>
      </c>
      <c r="F1733">
        <v>2</v>
      </c>
      <c r="G1733" t="s">
        <v>4431</v>
      </c>
      <c r="H1733" t="s">
        <v>124</v>
      </c>
      <c r="I1733" t="s">
        <v>4319</v>
      </c>
      <c r="J1733" t="s">
        <v>4432</v>
      </c>
      <c r="M1733" t="s">
        <v>7447</v>
      </c>
      <c r="N1733" t="s">
        <v>4319</v>
      </c>
      <c r="O1733" t="s">
        <v>7444</v>
      </c>
      <c r="Q1733" t="s">
        <v>7445</v>
      </c>
      <c r="R1733" t="s">
        <v>7446</v>
      </c>
      <c r="S1733" t="s">
        <v>434</v>
      </c>
      <c r="T1733" t="s">
        <v>33</v>
      </c>
      <c r="U1733" t="s">
        <v>25</v>
      </c>
      <c r="V1733">
        <v>60</v>
      </c>
      <c r="W1733" t="s">
        <v>7447</v>
      </c>
      <c r="X1733" t="s">
        <v>7121</v>
      </c>
      <c r="AD1733" t="s">
        <v>128</v>
      </c>
    </row>
    <row r="1734" spans="1:30" x14ac:dyDescent="0.35">
      <c r="A1734" t="s">
        <v>130</v>
      </c>
      <c r="B1734" t="s">
        <v>108</v>
      </c>
      <c r="C1734" t="s">
        <v>24</v>
      </c>
      <c r="D1734" t="s">
        <v>7448</v>
      </c>
      <c r="E1734" t="s">
        <v>22</v>
      </c>
      <c r="F1734">
        <v>2</v>
      </c>
      <c r="G1734" t="s">
        <v>4431</v>
      </c>
      <c r="H1734" t="s">
        <v>124</v>
      </c>
      <c r="I1734" t="s">
        <v>4319</v>
      </c>
      <c r="J1734" t="s">
        <v>4432</v>
      </c>
      <c r="M1734" t="s">
        <v>7451</v>
      </c>
      <c r="N1734" t="s">
        <v>4319</v>
      </c>
      <c r="O1734" t="s">
        <v>7448</v>
      </c>
      <c r="Q1734" t="s">
        <v>7449</v>
      </c>
      <c r="R1734" t="s">
        <v>7450</v>
      </c>
      <c r="S1734" t="s">
        <v>434</v>
      </c>
      <c r="T1734" t="s">
        <v>33</v>
      </c>
      <c r="U1734" t="s">
        <v>25</v>
      </c>
      <c r="V1734">
        <v>60</v>
      </c>
      <c r="W1734" t="s">
        <v>7451</v>
      </c>
      <c r="X1734" t="s">
        <v>7121</v>
      </c>
      <c r="Y1734">
        <v>0</v>
      </c>
      <c r="Z1734" t="s">
        <v>1701</v>
      </c>
      <c r="AA1734" t="s">
        <v>1701</v>
      </c>
      <c r="AB1734">
        <v>1</v>
      </c>
      <c r="AD1734" t="s">
        <v>128</v>
      </c>
    </row>
    <row r="1735" spans="1:30" x14ac:dyDescent="0.35">
      <c r="A1735" t="s">
        <v>130</v>
      </c>
      <c r="B1735" t="s">
        <v>108</v>
      </c>
      <c r="C1735" t="s">
        <v>24</v>
      </c>
      <c r="D1735" t="s">
        <v>7452</v>
      </c>
      <c r="E1735" t="s">
        <v>22</v>
      </c>
      <c r="F1735">
        <v>2</v>
      </c>
      <c r="G1735" t="s">
        <v>544</v>
      </c>
      <c r="H1735" t="s">
        <v>124</v>
      </c>
      <c r="I1735" t="s">
        <v>4319</v>
      </c>
      <c r="J1735" t="s">
        <v>4690</v>
      </c>
      <c r="M1735" t="s">
        <v>7455</v>
      </c>
      <c r="N1735" t="s">
        <v>4319</v>
      </c>
      <c r="O1735" t="s">
        <v>7452</v>
      </c>
      <c r="Q1735" t="s">
        <v>7453</v>
      </c>
      <c r="R1735" t="s">
        <v>7454</v>
      </c>
      <c r="S1735" t="s">
        <v>207</v>
      </c>
      <c r="T1735" t="s">
        <v>33</v>
      </c>
      <c r="U1735" t="s">
        <v>25</v>
      </c>
      <c r="V1735">
        <v>60</v>
      </c>
      <c r="W1735" t="s">
        <v>7455</v>
      </c>
      <c r="X1735" t="s">
        <v>7121</v>
      </c>
      <c r="AD1735" t="s">
        <v>128</v>
      </c>
    </row>
    <row r="1736" spans="1:30" x14ac:dyDescent="0.35">
      <c r="A1736" t="s">
        <v>130</v>
      </c>
      <c r="B1736" t="s">
        <v>108</v>
      </c>
      <c r="C1736" t="s">
        <v>24</v>
      </c>
      <c r="D1736" t="s">
        <v>7456</v>
      </c>
      <c r="E1736" t="s">
        <v>22</v>
      </c>
      <c r="F1736">
        <v>2</v>
      </c>
      <c r="G1736" t="s">
        <v>544</v>
      </c>
      <c r="H1736" t="s">
        <v>124</v>
      </c>
      <c r="I1736" t="s">
        <v>4319</v>
      </c>
      <c r="J1736" t="s">
        <v>4690</v>
      </c>
      <c r="M1736" t="s">
        <v>7459</v>
      </c>
      <c r="N1736" t="s">
        <v>4319</v>
      </c>
      <c r="O1736" t="s">
        <v>7456</v>
      </c>
      <c r="Q1736" t="s">
        <v>7457</v>
      </c>
      <c r="R1736" t="s">
        <v>7458</v>
      </c>
      <c r="S1736" t="s">
        <v>207</v>
      </c>
      <c r="T1736" t="s">
        <v>33</v>
      </c>
      <c r="U1736" t="s">
        <v>25</v>
      </c>
      <c r="V1736">
        <v>60</v>
      </c>
      <c r="W1736" t="s">
        <v>7459</v>
      </c>
      <c r="X1736" t="s">
        <v>7121</v>
      </c>
      <c r="Y1736">
        <v>0</v>
      </c>
      <c r="Z1736" t="s">
        <v>1701</v>
      </c>
      <c r="AA1736" t="s">
        <v>1701</v>
      </c>
      <c r="AB1736">
        <v>1</v>
      </c>
      <c r="AD1736" t="s">
        <v>128</v>
      </c>
    </row>
    <row r="1737" spans="1:30" x14ac:dyDescent="0.35">
      <c r="A1737" t="s">
        <v>130</v>
      </c>
      <c r="B1737" t="s">
        <v>108</v>
      </c>
      <c r="C1737" t="s">
        <v>24</v>
      </c>
      <c r="D1737" t="s">
        <v>7460</v>
      </c>
      <c r="E1737" t="s">
        <v>22</v>
      </c>
      <c r="F1737">
        <v>2</v>
      </c>
      <c r="G1737" t="s">
        <v>240</v>
      </c>
      <c r="H1737" t="s">
        <v>124</v>
      </c>
      <c r="I1737" t="s">
        <v>4319</v>
      </c>
      <c r="J1737" t="s">
        <v>4695</v>
      </c>
      <c r="M1737" t="s">
        <v>7463</v>
      </c>
      <c r="N1737" t="s">
        <v>4319</v>
      </c>
      <c r="O1737" t="s">
        <v>7460</v>
      </c>
      <c r="Q1737" t="s">
        <v>7461</v>
      </c>
      <c r="R1737" t="s">
        <v>7462</v>
      </c>
      <c r="S1737" t="s">
        <v>207</v>
      </c>
      <c r="T1737" t="s">
        <v>33</v>
      </c>
      <c r="U1737" t="s">
        <v>25</v>
      </c>
      <c r="V1737">
        <v>60</v>
      </c>
      <c r="W1737" t="s">
        <v>7463</v>
      </c>
      <c r="X1737" t="s">
        <v>7121</v>
      </c>
      <c r="Y1737">
        <v>0</v>
      </c>
      <c r="Z1737" t="s">
        <v>1701</v>
      </c>
      <c r="AA1737" t="s">
        <v>1701</v>
      </c>
      <c r="AB1737">
        <v>100</v>
      </c>
      <c r="AD1737" t="s">
        <v>128</v>
      </c>
    </row>
    <row r="1738" spans="1:30" x14ac:dyDescent="0.35">
      <c r="A1738" t="s">
        <v>130</v>
      </c>
      <c r="B1738" t="s">
        <v>108</v>
      </c>
      <c r="C1738" t="s">
        <v>24</v>
      </c>
      <c r="D1738" t="s">
        <v>7464</v>
      </c>
      <c r="E1738" t="s">
        <v>22</v>
      </c>
      <c r="F1738">
        <v>2</v>
      </c>
      <c r="G1738" t="s">
        <v>240</v>
      </c>
      <c r="H1738" t="s">
        <v>124</v>
      </c>
      <c r="I1738" t="s">
        <v>4319</v>
      </c>
      <c r="J1738" t="s">
        <v>4695</v>
      </c>
      <c r="M1738" t="s">
        <v>7467</v>
      </c>
      <c r="N1738" t="s">
        <v>4319</v>
      </c>
      <c r="O1738" t="s">
        <v>7464</v>
      </c>
      <c r="Q1738" t="s">
        <v>7465</v>
      </c>
      <c r="R1738" t="s">
        <v>7466</v>
      </c>
      <c r="S1738" t="s">
        <v>207</v>
      </c>
      <c r="T1738" t="s">
        <v>33</v>
      </c>
      <c r="U1738" t="s">
        <v>25</v>
      </c>
      <c r="V1738">
        <v>60</v>
      </c>
      <c r="W1738" t="s">
        <v>7467</v>
      </c>
      <c r="X1738" t="s">
        <v>7121</v>
      </c>
      <c r="Y1738">
        <v>0</v>
      </c>
      <c r="Z1738" t="s">
        <v>1701</v>
      </c>
      <c r="AA1738" t="s">
        <v>1701</v>
      </c>
      <c r="AB1738">
        <v>100</v>
      </c>
      <c r="AD1738" t="s">
        <v>128</v>
      </c>
    </row>
    <row r="1739" spans="1:30" x14ac:dyDescent="0.35">
      <c r="A1739" t="s">
        <v>130</v>
      </c>
      <c r="B1739" t="s">
        <v>108</v>
      </c>
      <c r="C1739" t="s">
        <v>24</v>
      </c>
      <c r="D1739" t="s">
        <v>7468</v>
      </c>
      <c r="E1739" t="s">
        <v>22</v>
      </c>
      <c r="F1739">
        <v>2</v>
      </c>
      <c r="G1739" t="s">
        <v>240</v>
      </c>
      <c r="H1739" t="s">
        <v>124</v>
      </c>
      <c r="I1739" t="s">
        <v>4319</v>
      </c>
      <c r="J1739" t="s">
        <v>4695</v>
      </c>
      <c r="M1739" t="s">
        <v>7471</v>
      </c>
      <c r="N1739" t="s">
        <v>4319</v>
      </c>
      <c r="O1739" t="s">
        <v>7468</v>
      </c>
      <c r="Q1739" t="s">
        <v>7469</v>
      </c>
      <c r="R1739" t="s">
        <v>7470</v>
      </c>
      <c r="S1739" t="s">
        <v>207</v>
      </c>
      <c r="T1739" t="s">
        <v>33</v>
      </c>
      <c r="U1739" t="s">
        <v>25</v>
      </c>
      <c r="V1739">
        <v>60</v>
      </c>
      <c r="W1739" t="s">
        <v>7471</v>
      </c>
      <c r="X1739" t="s">
        <v>7121</v>
      </c>
      <c r="Y1739">
        <v>0</v>
      </c>
      <c r="Z1739" t="s">
        <v>1701</v>
      </c>
      <c r="AA1739" t="s">
        <v>1701</v>
      </c>
      <c r="AB1739">
        <v>100</v>
      </c>
      <c r="AD1739" t="s">
        <v>128</v>
      </c>
    </row>
    <row r="1740" spans="1:30" x14ac:dyDescent="0.35">
      <c r="A1740" t="s">
        <v>130</v>
      </c>
      <c r="B1740" t="s">
        <v>108</v>
      </c>
      <c r="C1740" t="s">
        <v>24</v>
      </c>
      <c r="D1740" t="s">
        <v>7472</v>
      </c>
      <c r="E1740" t="s">
        <v>22</v>
      </c>
      <c r="F1740">
        <v>2</v>
      </c>
      <c r="G1740" t="s">
        <v>240</v>
      </c>
      <c r="H1740" t="s">
        <v>124</v>
      </c>
      <c r="I1740" t="s">
        <v>4319</v>
      </c>
      <c r="J1740" t="s">
        <v>4695</v>
      </c>
      <c r="M1740" t="s">
        <v>7475</v>
      </c>
      <c r="N1740" t="s">
        <v>4319</v>
      </c>
      <c r="O1740" t="s">
        <v>7472</v>
      </c>
      <c r="Q1740" t="s">
        <v>7473</v>
      </c>
      <c r="R1740" t="s">
        <v>7474</v>
      </c>
      <c r="S1740" t="s">
        <v>207</v>
      </c>
      <c r="T1740" t="s">
        <v>33</v>
      </c>
      <c r="U1740" t="s">
        <v>25</v>
      </c>
      <c r="V1740">
        <v>60</v>
      </c>
      <c r="W1740" t="s">
        <v>7475</v>
      </c>
      <c r="X1740" t="s">
        <v>7121</v>
      </c>
      <c r="AD1740" t="s">
        <v>128</v>
      </c>
    </row>
    <row r="1741" spans="1:30" x14ac:dyDescent="0.35">
      <c r="A1741" t="s">
        <v>130</v>
      </c>
      <c r="B1741" t="s">
        <v>108</v>
      </c>
      <c r="C1741" t="s">
        <v>24</v>
      </c>
      <c r="D1741" t="s">
        <v>7476</v>
      </c>
      <c r="E1741" t="s">
        <v>22</v>
      </c>
      <c r="F1741">
        <v>2</v>
      </c>
      <c r="G1741" t="s">
        <v>240</v>
      </c>
      <c r="H1741" t="s">
        <v>124</v>
      </c>
      <c r="I1741" t="s">
        <v>4319</v>
      </c>
      <c r="J1741" t="s">
        <v>4695</v>
      </c>
      <c r="M1741" t="s">
        <v>7479</v>
      </c>
      <c r="N1741" t="s">
        <v>4319</v>
      </c>
      <c r="O1741" t="s">
        <v>7476</v>
      </c>
      <c r="Q1741" t="s">
        <v>7477</v>
      </c>
      <c r="R1741" t="s">
        <v>7478</v>
      </c>
      <c r="S1741" t="s">
        <v>207</v>
      </c>
      <c r="T1741" t="s">
        <v>33</v>
      </c>
      <c r="U1741" t="s">
        <v>25</v>
      </c>
      <c r="V1741">
        <v>60</v>
      </c>
      <c r="W1741" t="s">
        <v>7479</v>
      </c>
      <c r="X1741" t="s">
        <v>7121</v>
      </c>
      <c r="Y1741">
        <v>0</v>
      </c>
      <c r="Z1741" t="s">
        <v>1701</v>
      </c>
      <c r="AA1741" t="s">
        <v>1701</v>
      </c>
      <c r="AB1741">
        <v>9</v>
      </c>
      <c r="AD1741" t="s">
        <v>128</v>
      </c>
    </row>
    <row r="1742" spans="1:30" x14ac:dyDescent="0.35">
      <c r="A1742" t="s">
        <v>130</v>
      </c>
      <c r="B1742" t="s">
        <v>108</v>
      </c>
      <c r="C1742" t="s">
        <v>24</v>
      </c>
      <c r="D1742" t="s">
        <v>7480</v>
      </c>
      <c r="E1742" t="s">
        <v>22</v>
      </c>
      <c r="F1742">
        <v>2</v>
      </c>
      <c r="G1742" t="s">
        <v>4431</v>
      </c>
      <c r="H1742" t="s">
        <v>124</v>
      </c>
      <c r="I1742" t="s">
        <v>4319</v>
      </c>
      <c r="J1742" t="s">
        <v>4588</v>
      </c>
      <c r="M1742" t="s">
        <v>7483</v>
      </c>
      <c r="N1742" t="s">
        <v>4319</v>
      </c>
      <c r="O1742" t="s">
        <v>7480</v>
      </c>
      <c r="Q1742" t="s">
        <v>7481</v>
      </c>
      <c r="R1742" t="s">
        <v>7482</v>
      </c>
      <c r="S1742" t="s">
        <v>434</v>
      </c>
      <c r="T1742" t="s">
        <v>33</v>
      </c>
      <c r="U1742" t="s">
        <v>25</v>
      </c>
      <c r="V1742">
        <v>60</v>
      </c>
      <c r="W1742" t="s">
        <v>7483</v>
      </c>
      <c r="X1742" t="s">
        <v>7121</v>
      </c>
      <c r="Y1742">
        <v>0</v>
      </c>
      <c r="Z1742" t="s">
        <v>1701</v>
      </c>
      <c r="AA1742" t="s">
        <v>1701</v>
      </c>
      <c r="AB1742">
        <v>100</v>
      </c>
      <c r="AD1742" t="s">
        <v>128</v>
      </c>
    </row>
    <row r="1743" spans="1:30" x14ac:dyDescent="0.35">
      <c r="A1743" t="s">
        <v>130</v>
      </c>
      <c r="B1743" t="s">
        <v>108</v>
      </c>
      <c r="C1743" t="s">
        <v>24</v>
      </c>
      <c r="D1743" t="s">
        <v>7484</v>
      </c>
      <c r="E1743" t="s">
        <v>22</v>
      </c>
      <c r="F1743">
        <v>2</v>
      </c>
      <c r="G1743" t="s">
        <v>4431</v>
      </c>
      <c r="H1743" t="s">
        <v>124</v>
      </c>
      <c r="I1743" t="s">
        <v>4319</v>
      </c>
      <c r="J1743" t="s">
        <v>4588</v>
      </c>
      <c r="M1743" t="s">
        <v>7487</v>
      </c>
      <c r="N1743" t="s">
        <v>4319</v>
      </c>
      <c r="O1743" t="s">
        <v>7484</v>
      </c>
      <c r="Q1743" t="s">
        <v>7485</v>
      </c>
      <c r="R1743" t="s">
        <v>7486</v>
      </c>
      <c r="S1743" t="s">
        <v>434</v>
      </c>
      <c r="T1743" t="s">
        <v>33</v>
      </c>
      <c r="U1743" t="s">
        <v>25</v>
      </c>
      <c r="V1743">
        <v>60</v>
      </c>
      <c r="W1743" t="s">
        <v>7487</v>
      </c>
      <c r="X1743" t="s">
        <v>7121</v>
      </c>
      <c r="Y1743">
        <v>0</v>
      </c>
      <c r="Z1743" t="s">
        <v>1701</v>
      </c>
      <c r="AA1743" t="s">
        <v>1701</v>
      </c>
      <c r="AB1743">
        <v>1000</v>
      </c>
      <c r="AD1743" t="s">
        <v>128</v>
      </c>
    </row>
    <row r="1744" spans="1:30" x14ac:dyDescent="0.35">
      <c r="A1744" t="s">
        <v>130</v>
      </c>
      <c r="B1744" t="s">
        <v>108</v>
      </c>
      <c r="C1744" t="s">
        <v>24</v>
      </c>
      <c r="D1744" t="s">
        <v>7488</v>
      </c>
      <c r="E1744" t="s">
        <v>22</v>
      </c>
      <c r="F1744">
        <v>2</v>
      </c>
      <c r="G1744" t="s">
        <v>4431</v>
      </c>
      <c r="H1744" t="s">
        <v>124</v>
      </c>
      <c r="I1744" t="s">
        <v>4319</v>
      </c>
      <c r="J1744" t="s">
        <v>4588</v>
      </c>
      <c r="M1744" t="s">
        <v>7491</v>
      </c>
      <c r="N1744" t="s">
        <v>4319</v>
      </c>
      <c r="O1744" t="s">
        <v>7488</v>
      </c>
      <c r="Q1744" t="s">
        <v>7489</v>
      </c>
      <c r="R1744" t="s">
        <v>7490</v>
      </c>
      <c r="S1744" t="s">
        <v>434</v>
      </c>
      <c r="T1744" t="s">
        <v>33</v>
      </c>
      <c r="U1744" t="s">
        <v>25</v>
      </c>
      <c r="V1744">
        <v>60</v>
      </c>
      <c r="W1744" t="s">
        <v>7491</v>
      </c>
      <c r="X1744" t="s">
        <v>7121</v>
      </c>
      <c r="Y1744">
        <v>0</v>
      </c>
      <c r="Z1744" t="s">
        <v>1701</v>
      </c>
      <c r="AA1744" t="s">
        <v>1701</v>
      </c>
      <c r="AB1744">
        <v>100</v>
      </c>
      <c r="AD1744" t="s">
        <v>128</v>
      </c>
    </row>
    <row r="1745" spans="1:30" x14ac:dyDescent="0.35">
      <c r="A1745" t="s">
        <v>130</v>
      </c>
      <c r="B1745" t="s">
        <v>108</v>
      </c>
      <c r="C1745" t="s">
        <v>24</v>
      </c>
      <c r="D1745" t="s">
        <v>7492</v>
      </c>
      <c r="E1745" t="s">
        <v>22</v>
      </c>
      <c r="F1745">
        <v>2</v>
      </c>
      <c r="G1745" t="s">
        <v>4431</v>
      </c>
      <c r="H1745" t="s">
        <v>124</v>
      </c>
      <c r="I1745" t="s">
        <v>4319</v>
      </c>
      <c r="J1745" t="s">
        <v>4588</v>
      </c>
      <c r="M1745" t="s">
        <v>7495</v>
      </c>
      <c r="N1745" t="s">
        <v>4319</v>
      </c>
      <c r="O1745" t="s">
        <v>7492</v>
      </c>
      <c r="Q1745" t="s">
        <v>7493</v>
      </c>
      <c r="R1745" t="s">
        <v>7494</v>
      </c>
      <c r="S1745" t="s">
        <v>434</v>
      </c>
      <c r="T1745" t="s">
        <v>33</v>
      </c>
      <c r="U1745" t="s">
        <v>25</v>
      </c>
      <c r="V1745">
        <v>60</v>
      </c>
      <c r="W1745" t="s">
        <v>7495</v>
      </c>
      <c r="X1745" t="s">
        <v>7121</v>
      </c>
      <c r="Y1745">
        <v>0</v>
      </c>
      <c r="Z1745" t="s">
        <v>1701</v>
      </c>
      <c r="AA1745" t="s">
        <v>1701</v>
      </c>
      <c r="AB1745">
        <v>100</v>
      </c>
      <c r="AD1745" t="s">
        <v>128</v>
      </c>
    </row>
    <row r="1746" spans="1:30" x14ac:dyDescent="0.35">
      <c r="A1746" t="s">
        <v>130</v>
      </c>
      <c r="B1746" t="s">
        <v>108</v>
      </c>
      <c r="C1746" t="s">
        <v>24</v>
      </c>
      <c r="D1746" t="s">
        <v>7496</v>
      </c>
      <c r="E1746" t="s">
        <v>22</v>
      </c>
      <c r="F1746">
        <v>2</v>
      </c>
      <c r="G1746" t="s">
        <v>497</v>
      </c>
      <c r="H1746" t="s">
        <v>124</v>
      </c>
      <c r="I1746" t="s">
        <v>4319</v>
      </c>
      <c r="J1746" t="s">
        <v>7497</v>
      </c>
      <c r="M1746" t="s">
        <v>7500</v>
      </c>
      <c r="N1746" t="s">
        <v>4319</v>
      </c>
      <c r="O1746" t="s">
        <v>7496</v>
      </c>
      <c r="Q1746" t="s">
        <v>7498</v>
      </c>
      <c r="R1746" t="s">
        <v>7499</v>
      </c>
      <c r="S1746" t="s">
        <v>434</v>
      </c>
      <c r="T1746" t="s">
        <v>33</v>
      </c>
      <c r="U1746" t="s">
        <v>25</v>
      </c>
      <c r="V1746">
        <v>60</v>
      </c>
      <c r="W1746" t="s">
        <v>7500</v>
      </c>
      <c r="X1746" t="s">
        <v>7121</v>
      </c>
      <c r="Y1746">
        <v>0</v>
      </c>
      <c r="Z1746" t="s">
        <v>1701</v>
      </c>
      <c r="AA1746" t="s">
        <v>1701</v>
      </c>
      <c r="AB1746">
        <v>5000</v>
      </c>
      <c r="AD1746" t="s">
        <v>128</v>
      </c>
    </row>
    <row r="1747" spans="1:30" x14ac:dyDescent="0.35">
      <c r="A1747" t="s">
        <v>130</v>
      </c>
      <c r="B1747" t="s">
        <v>108</v>
      </c>
      <c r="C1747" t="s">
        <v>24</v>
      </c>
      <c r="D1747" t="s">
        <v>7501</v>
      </c>
      <c r="E1747" t="s">
        <v>22</v>
      </c>
      <c r="F1747">
        <v>2</v>
      </c>
      <c r="G1747" t="s">
        <v>497</v>
      </c>
      <c r="H1747" t="s">
        <v>124</v>
      </c>
      <c r="I1747" t="s">
        <v>4319</v>
      </c>
      <c r="J1747" t="s">
        <v>7497</v>
      </c>
      <c r="M1747" t="s">
        <v>7504</v>
      </c>
      <c r="N1747" t="s">
        <v>4319</v>
      </c>
      <c r="O1747" t="s">
        <v>7501</v>
      </c>
      <c r="Q1747" t="s">
        <v>7502</v>
      </c>
      <c r="R1747" t="s">
        <v>7503</v>
      </c>
      <c r="S1747" t="s">
        <v>434</v>
      </c>
      <c r="T1747" t="s">
        <v>33</v>
      </c>
      <c r="U1747" t="s">
        <v>25</v>
      </c>
      <c r="V1747">
        <v>60</v>
      </c>
      <c r="W1747" t="s">
        <v>7504</v>
      </c>
      <c r="X1747" t="s">
        <v>7121</v>
      </c>
      <c r="Y1747">
        <v>0</v>
      </c>
      <c r="Z1747" t="s">
        <v>1701</v>
      </c>
      <c r="AA1747" t="s">
        <v>1701</v>
      </c>
      <c r="AB1747">
        <v>100</v>
      </c>
      <c r="AD1747" t="s">
        <v>128</v>
      </c>
    </row>
    <row r="1748" spans="1:30" x14ac:dyDescent="0.35">
      <c r="A1748" t="s">
        <v>130</v>
      </c>
      <c r="B1748" t="s">
        <v>108</v>
      </c>
      <c r="C1748" t="s">
        <v>24</v>
      </c>
      <c r="D1748" t="s">
        <v>7505</v>
      </c>
      <c r="E1748" t="s">
        <v>22</v>
      </c>
      <c r="F1748">
        <v>2</v>
      </c>
      <c r="G1748" t="s">
        <v>497</v>
      </c>
      <c r="H1748" t="s">
        <v>124</v>
      </c>
      <c r="I1748" t="s">
        <v>4319</v>
      </c>
      <c r="J1748" t="s">
        <v>7497</v>
      </c>
      <c r="M1748" t="s">
        <v>7508</v>
      </c>
      <c r="N1748" t="s">
        <v>4319</v>
      </c>
      <c r="O1748" t="s">
        <v>7505</v>
      </c>
      <c r="Q1748" t="s">
        <v>7506</v>
      </c>
      <c r="R1748" t="s">
        <v>7507</v>
      </c>
      <c r="S1748" t="s">
        <v>434</v>
      </c>
      <c r="T1748" t="s">
        <v>33</v>
      </c>
      <c r="U1748" t="s">
        <v>25</v>
      </c>
      <c r="V1748">
        <v>60</v>
      </c>
      <c r="W1748" t="s">
        <v>7508</v>
      </c>
      <c r="X1748" t="s">
        <v>7121</v>
      </c>
      <c r="Y1748">
        <v>0</v>
      </c>
      <c r="Z1748" t="s">
        <v>1701</v>
      </c>
      <c r="AA1748" t="s">
        <v>1701</v>
      </c>
      <c r="AB1748">
        <v>1</v>
      </c>
      <c r="AD1748" t="s">
        <v>128</v>
      </c>
    </row>
    <row r="1749" spans="1:30" x14ac:dyDescent="0.35">
      <c r="A1749" t="s">
        <v>130</v>
      </c>
      <c r="B1749" t="s">
        <v>108</v>
      </c>
      <c r="C1749" t="s">
        <v>24</v>
      </c>
      <c r="D1749" t="s">
        <v>7509</v>
      </c>
      <c r="E1749" t="s">
        <v>22</v>
      </c>
      <c r="F1749">
        <v>2</v>
      </c>
      <c r="G1749" t="s">
        <v>1691</v>
      </c>
      <c r="H1749" t="s">
        <v>124</v>
      </c>
      <c r="I1749" t="s">
        <v>4319</v>
      </c>
      <c r="J1749" t="s">
        <v>4713</v>
      </c>
      <c r="M1749" t="s">
        <v>7512</v>
      </c>
      <c r="N1749" t="s">
        <v>4319</v>
      </c>
      <c r="O1749" t="s">
        <v>7509</v>
      </c>
      <c r="Q1749" t="s">
        <v>7510</v>
      </c>
      <c r="R1749" t="s">
        <v>7511</v>
      </c>
      <c r="S1749" t="s">
        <v>4460</v>
      </c>
      <c r="T1749" t="s">
        <v>33</v>
      </c>
      <c r="U1749" t="s">
        <v>25</v>
      </c>
      <c r="V1749">
        <v>60</v>
      </c>
      <c r="W1749" t="s">
        <v>7512</v>
      </c>
      <c r="X1749" t="s">
        <v>7121</v>
      </c>
      <c r="AD1749" t="s">
        <v>128</v>
      </c>
    </row>
    <row r="1750" spans="1:30" x14ac:dyDescent="0.35">
      <c r="A1750" t="s">
        <v>130</v>
      </c>
      <c r="B1750" t="s">
        <v>108</v>
      </c>
      <c r="C1750" t="s">
        <v>24</v>
      </c>
      <c r="D1750" t="s">
        <v>7513</v>
      </c>
      <c r="E1750" t="s">
        <v>22</v>
      </c>
      <c r="F1750">
        <v>2</v>
      </c>
      <c r="G1750" t="s">
        <v>4712</v>
      </c>
      <c r="H1750" t="s">
        <v>124</v>
      </c>
      <c r="I1750" t="s">
        <v>4319</v>
      </c>
      <c r="J1750" t="s">
        <v>4713</v>
      </c>
      <c r="M1750" t="s">
        <v>7516</v>
      </c>
      <c r="N1750" t="s">
        <v>4319</v>
      </c>
      <c r="O1750" t="s">
        <v>7513</v>
      </c>
      <c r="Q1750" t="s">
        <v>7514</v>
      </c>
      <c r="R1750" t="s">
        <v>7515</v>
      </c>
      <c r="S1750" t="s">
        <v>4460</v>
      </c>
      <c r="T1750" t="s">
        <v>33</v>
      </c>
      <c r="U1750" t="s">
        <v>25</v>
      </c>
      <c r="V1750">
        <v>60</v>
      </c>
      <c r="W1750" t="s">
        <v>7516</v>
      </c>
      <c r="X1750" t="s">
        <v>7121</v>
      </c>
      <c r="Y1750">
        <v>0</v>
      </c>
      <c r="Z1750" t="s">
        <v>1701</v>
      </c>
      <c r="AA1750" t="s">
        <v>1701</v>
      </c>
      <c r="AB1750">
        <v>1</v>
      </c>
      <c r="AD1750" t="s">
        <v>128</v>
      </c>
    </row>
    <row r="1751" spans="1:30" x14ac:dyDescent="0.35">
      <c r="A1751" t="s">
        <v>130</v>
      </c>
      <c r="B1751" t="s">
        <v>108</v>
      </c>
      <c r="C1751" t="s">
        <v>24</v>
      </c>
      <c r="D1751" t="s">
        <v>7517</v>
      </c>
      <c r="E1751" t="s">
        <v>22</v>
      </c>
      <c r="F1751">
        <v>2</v>
      </c>
      <c r="G1751" t="s">
        <v>4712</v>
      </c>
      <c r="H1751" t="s">
        <v>124</v>
      </c>
      <c r="I1751" t="s">
        <v>4319</v>
      </c>
      <c r="J1751" t="s">
        <v>4718</v>
      </c>
      <c r="M1751" t="s">
        <v>7520</v>
      </c>
      <c r="N1751" t="s">
        <v>4319</v>
      </c>
      <c r="O1751" t="s">
        <v>7517</v>
      </c>
      <c r="Q1751" t="s">
        <v>7518</v>
      </c>
      <c r="R1751" t="s">
        <v>7519</v>
      </c>
      <c r="S1751" t="s">
        <v>4460</v>
      </c>
      <c r="T1751" t="s">
        <v>33</v>
      </c>
      <c r="U1751" t="s">
        <v>25</v>
      </c>
      <c r="V1751">
        <v>60</v>
      </c>
      <c r="W1751" t="s">
        <v>7520</v>
      </c>
      <c r="X1751" t="s">
        <v>7121</v>
      </c>
      <c r="Y1751">
        <v>0</v>
      </c>
      <c r="Z1751" t="s">
        <v>1701</v>
      </c>
      <c r="AA1751" t="s">
        <v>1701</v>
      </c>
      <c r="AB1751">
        <v>100</v>
      </c>
      <c r="AD1751" t="s">
        <v>128</v>
      </c>
    </row>
    <row r="1752" spans="1:30" x14ac:dyDescent="0.35">
      <c r="A1752" t="s">
        <v>130</v>
      </c>
      <c r="B1752" t="s">
        <v>108</v>
      </c>
      <c r="C1752" t="s">
        <v>24</v>
      </c>
      <c r="D1752" t="s">
        <v>7521</v>
      </c>
      <c r="E1752" t="s">
        <v>22</v>
      </c>
      <c r="F1752">
        <v>2</v>
      </c>
      <c r="G1752" t="s">
        <v>4712</v>
      </c>
      <c r="H1752" t="s">
        <v>124</v>
      </c>
      <c r="I1752" t="s">
        <v>4319</v>
      </c>
      <c r="J1752" t="s">
        <v>4718</v>
      </c>
      <c r="M1752" t="s">
        <v>7524</v>
      </c>
      <c r="N1752" t="s">
        <v>4319</v>
      </c>
      <c r="O1752" t="s">
        <v>7521</v>
      </c>
      <c r="Q1752" t="s">
        <v>7522</v>
      </c>
      <c r="R1752" t="s">
        <v>7523</v>
      </c>
      <c r="S1752" t="s">
        <v>4460</v>
      </c>
      <c r="T1752" t="s">
        <v>33</v>
      </c>
      <c r="U1752" t="s">
        <v>25</v>
      </c>
      <c r="V1752">
        <v>60</v>
      </c>
      <c r="W1752" t="s">
        <v>7524</v>
      </c>
      <c r="X1752" t="s">
        <v>7121</v>
      </c>
      <c r="Y1752">
        <v>0</v>
      </c>
      <c r="Z1752" t="s">
        <v>1701</v>
      </c>
      <c r="AA1752" t="s">
        <v>1701</v>
      </c>
      <c r="AB1752">
        <v>400</v>
      </c>
      <c r="AD1752" t="s">
        <v>128</v>
      </c>
    </row>
    <row r="1753" spans="1:30" x14ac:dyDescent="0.35">
      <c r="A1753" t="s">
        <v>130</v>
      </c>
      <c r="B1753" t="s">
        <v>108</v>
      </c>
      <c r="C1753" t="s">
        <v>24</v>
      </c>
      <c r="D1753" t="s">
        <v>7525</v>
      </c>
      <c r="E1753" t="s">
        <v>22</v>
      </c>
      <c r="F1753">
        <v>2</v>
      </c>
      <c r="G1753" t="s">
        <v>4712</v>
      </c>
      <c r="H1753" t="s">
        <v>124</v>
      </c>
      <c r="I1753" t="s">
        <v>4319</v>
      </c>
      <c r="J1753" t="s">
        <v>4723</v>
      </c>
      <c r="M1753" t="s">
        <v>7528</v>
      </c>
      <c r="N1753" t="s">
        <v>4319</v>
      </c>
      <c r="O1753" t="s">
        <v>7525</v>
      </c>
      <c r="Q1753" t="s">
        <v>7526</v>
      </c>
      <c r="R1753" t="s">
        <v>7527</v>
      </c>
      <c r="S1753" t="s">
        <v>4460</v>
      </c>
      <c r="T1753" t="s">
        <v>33</v>
      </c>
      <c r="U1753" t="s">
        <v>25</v>
      </c>
      <c r="V1753">
        <v>60</v>
      </c>
      <c r="W1753" t="s">
        <v>7528</v>
      </c>
      <c r="X1753" t="s">
        <v>7121</v>
      </c>
      <c r="AD1753" t="s">
        <v>128</v>
      </c>
    </row>
    <row r="1754" spans="1:30" x14ac:dyDescent="0.35">
      <c r="A1754" t="s">
        <v>130</v>
      </c>
      <c r="B1754" t="s">
        <v>108</v>
      </c>
      <c r="C1754" t="s">
        <v>24</v>
      </c>
      <c r="D1754" t="s">
        <v>7529</v>
      </c>
      <c r="E1754" t="s">
        <v>22</v>
      </c>
      <c r="F1754">
        <v>2</v>
      </c>
      <c r="G1754" t="s">
        <v>4712</v>
      </c>
      <c r="H1754" t="s">
        <v>124</v>
      </c>
      <c r="I1754" t="s">
        <v>4319</v>
      </c>
      <c r="J1754" t="s">
        <v>4723</v>
      </c>
      <c r="M1754" t="s">
        <v>7532</v>
      </c>
      <c r="N1754" t="s">
        <v>4319</v>
      </c>
      <c r="O1754" t="s">
        <v>7529</v>
      </c>
      <c r="Q1754" t="s">
        <v>7530</v>
      </c>
      <c r="R1754" t="s">
        <v>7531</v>
      </c>
      <c r="S1754" t="s">
        <v>4460</v>
      </c>
      <c r="T1754" t="s">
        <v>33</v>
      </c>
      <c r="U1754" t="s">
        <v>25</v>
      </c>
      <c r="V1754">
        <v>60</v>
      </c>
      <c r="W1754" t="s">
        <v>7532</v>
      </c>
      <c r="X1754" t="s">
        <v>7121</v>
      </c>
      <c r="Y1754">
        <v>0</v>
      </c>
      <c r="Z1754" t="s">
        <v>1701</v>
      </c>
      <c r="AA1754" t="s">
        <v>1701</v>
      </c>
      <c r="AB1754">
        <v>1</v>
      </c>
      <c r="AD1754" t="s">
        <v>128</v>
      </c>
    </row>
    <row r="1755" spans="1:30" x14ac:dyDescent="0.35">
      <c r="A1755" t="s">
        <v>130</v>
      </c>
      <c r="B1755" t="s">
        <v>108</v>
      </c>
      <c r="C1755" t="s">
        <v>24</v>
      </c>
      <c r="D1755" t="s">
        <v>7533</v>
      </c>
      <c r="E1755" t="s">
        <v>22</v>
      </c>
      <c r="F1755">
        <v>2</v>
      </c>
      <c r="G1755" t="s">
        <v>4712</v>
      </c>
      <c r="H1755" t="s">
        <v>124</v>
      </c>
      <c r="I1755" t="s">
        <v>4319</v>
      </c>
      <c r="J1755" t="s">
        <v>4718</v>
      </c>
      <c r="M1755" t="s">
        <v>7536</v>
      </c>
      <c r="N1755" t="s">
        <v>4319</v>
      </c>
      <c r="O1755" t="s">
        <v>7533</v>
      </c>
      <c r="Q1755" t="s">
        <v>7534</v>
      </c>
      <c r="R1755" t="s">
        <v>7535</v>
      </c>
      <c r="S1755" t="s">
        <v>4460</v>
      </c>
      <c r="T1755" t="s">
        <v>33</v>
      </c>
      <c r="U1755" t="s">
        <v>25</v>
      </c>
      <c r="V1755">
        <v>60</v>
      </c>
      <c r="W1755" t="s">
        <v>7536</v>
      </c>
      <c r="X1755" t="s">
        <v>7121</v>
      </c>
      <c r="Y1755">
        <v>0</v>
      </c>
      <c r="Z1755" t="s">
        <v>1701</v>
      </c>
      <c r="AA1755" t="s">
        <v>1701</v>
      </c>
      <c r="AB1755">
        <v>1</v>
      </c>
      <c r="AD1755" t="s">
        <v>128</v>
      </c>
    </row>
    <row r="1756" spans="1:30" x14ac:dyDescent="0.35">
      <c r="A1756" t="s">
        <v>130</v>
      </c>
      <c r="B1756" t="s">
        <v>108</v>
      </c>
      <c r="C1756" t="s">
        <v>24</v>
      </c>
      <c r="D1756" t="s">
        <v>7537</v>
      </c>
      <c r="E1756" t="s">
        <v>22</v>
      </c>
      <c r="F1756">
        <v>2</v>
      </c>
      <c r="G1756" t="s">
        <v>4712</v>
      </c>
      <c r="H1756" t="s">
        <v>124</v>
      </c>
      <c r="I1756" t="s">
        <v>4319</v>
      </c>
      <c r="J1756" t="s">
        <v>4718</v>
      </c>
      <c r="M1756" t="s">
        <v>7540</v>
      </c>
      <c r="N1756" t="s">
        <v>4319</v>
      </c>
      <c r="O1756" t="s">
        <v>7537</v>
      </c>
      <c r="Q1756" t="s">
        <v>7538</v>
      </c>
      <c r="R1756" t="s">
        <v>7539</v>
      </c>
      <c r="S1756" t="s">
        <v>4460</v>
      </c>
      <c r="T1756" t="s">
        <v>33</v>
      </c>
      <c r="U1756" t="s">
        <v>25</v>
      </c>
      <c r="V1756">
        <v>60</v>
      </c>
      <c r="W1756" t="s">
        <v>7540</v>
      </c>
      <c r="X1756" t="s">
        <v>7121</v>
      </c>
      <c r="Y1756">
        <v>0</v>
      </c>
      <c r="Z1756" t="s">
        <v>1701</v>
      </c>
      <c r="AA1756" t="s">
        <v>1701</v>
      </c>
      <c r="AB1756">
        <v>400</v>
      </c>
      <c r="AD1756" t="s">
        <v>128</v>
      </c>
    </row>
    <row r="1757" spans="1:30" x14ac:dyDescent="0.35">
      <c r="A1757" t="s">
        <v>130</v>
      </c>
      <c r="B1757" t="s">
        <v>108</v>
      </c>
      <c r="C1757" t="s">
        <v>24</v>
      </c>
      <c r="D1757" t="s">
        <v>7541</v>
      </c>
      <c r="E1757" t="s">
        <v>22</v>
      </c>
      <c r="F1757">
        <v>2</v>
      </c>
      <c r="G1757" t="s">
        <v>1986</v>
      </c>
      <c r="H1757" t="s">
        <v>124</v>
      </c>
      <c r="I1757" t="s">
        <v>4319</v>
      </c>
      <c r="J1757" t="s">
        <v>4732</v>
      </c>
      <c r="M1757" t="s">
        <v>7544</v>
      </c>
      <c r="N1757" t="s">
        <v>4319</v>
      </c>
      <c r="O1757" t="s">
        <v>7541</v>
      </c>
      <c r="Q1757" t="s">
        <v>7542</v>
      </c>
      <c r="R1757" t="s">
        <v>7543</v>
      </c>
      <c r="S1757" t="s">
        <v>151</v>
      </c>
      <c r="T1757" t="s">
        <v>33</v>
      </c>
      <c r="U1757" t="s">
        <v>25</v>
      </c>
      <c r="V1757">
        <v>60</v>
      </c>
      <c r="W1757" t="s">
        <v>7544</v>
      </c>
      <c r="X1757" t="s">
        <v>7121</v>
      </c>
      <c r="AD1757" t="s">
        <v>128</v>
      </c>
    </row>
    <row r="1758" spans="1:30" x14ac:dyDescent="0.35">
      <c r="A1758" t="s">
        <v>130</v>
      </c>
      <c r="B1758" t="s">
        <v>108</v>
      </c>
      <c r="C1758" t="s">
        <v>24</v>
      </c>
      <c r="D1758" t="s">
        <v>7545</v>
      </c>
      <c r="E1758" t="s">
        <v>22</v>
      </c>
      <c r="F1758">
        <v>2</v>
      </c>
      <c r="G1758" t="s">
        <v>240</v>
      </c>
      <c r="H1758" t="s">
        <v>124</v>
      </c>
      <c r="I1758" t="s">
        <v>4319</v>
      </c>
      <c r="J1758" t="s">
        <v>4732</v>
      </c>
      <c r="M1758" t="s">
        <v>7548</v>
      </c>
      <c r="N1758" t="s">
        <v>4319</v>
      </c>
      <c r="O1758" t="s">
        <v>7545</v>
      </c>
      <c r="Q1758" t="s">
        <v>7546</v>
      </c>
      <c r="R1758" t="s">
        <v>7547</v>
      </c>
      <c r="S1758" t="s">
        <v>207</v>
      </c>
      <c r="T1758" t="s">
        <v>33</v>
      </c>
      <c r="U1758" t="s">
        <v>25</v>
      </c>
      <c r="V1758">
        <v>60</v>
      </c>
      <c r="W1758" t="s">
        <v>7548</v>
      </c>
      <c r="X1758" t="s">
        <v>7121</v>
      </c>
      <c r="Y1758">
        <v>0</v>
      </c>
      <c r="Z1758" t="s">
        <v>1701</v>
      </c>
      <c r="AA1758" t="s">
        <v>1701</v>
      </c>
      <c r="AD1758" t="s">
        <v>128</v>
      </c>
    </row>
    <row r="1759" spans="1:30" x14ac:dyDescent="0.35">
      <c r="A1759" t="s">
        <v>130</v>
      </c>
      <c r="B1759" t="s">
        <v>108</v>
      </c>
      <c r="C1759" t="s">
        <v>24</v>
      </c>
      <c r="D1759" t="s">
        <v>7549</v>
      </c>
      <c r="E1759" t="s">
        <v>22</v>
      </c>
      <c r="F1759">
        <v>2</v>
      </c>
      <c r="G1759" t="s">
        <v>240</v>
      </c>
      <c r="H1759" t="s">
        <v>124</v>
      </c>
      <c r="I1759" t="s">
        <v>4319</v>
      </c>
      <c r="J1759" t="s">
        <v>4732</v>
      </c>
      <c r="M1759" t="s">
        <v>7552</v>
      </c>
      <c r="N1759" t="s">
        <v>4319</v>
      </c>
      <c r="O1759" t="s">
        <v>7549</v>
      </c>
      <c r="Q1759" t="s">
        <v>7550</v>
      </c>
      <c r="R1759" t="s">
        <v>7551</v>
      </c>
      <c r="S1759" t="s">
        <v>207</v>
      </c>
      <c r="T1759" t="s">
        <v>33</v>
      </c>
      <c r="U1759" t="s">
        <v>25</v>
      </c>
      <c r="V1759">
        <v>60</v>
      </c>
      <c r="W1759" t="s">
        <v>7552</v>
      </c>
      <c r="X1759" t="s">
        <v>7121</v>
      </c>
      <c r="AD1759" t="s">
        <v>128</v>
      </c>
    </row>
    <row r="1760" spans="1:30" x14ac:dyDescent="0.35">
      <c r="A1760" t="s">
        <v>130</v>
      </c>
      <c r="B1760" t="s">
        <v>108</v>
      </c>
      <c r="C1760" t="s">
        <v>24</v>
      </c>
      <c r="D1760" t="s">
        <v>7553</v>
      </c>
      <c r="E1760" t="s">
        <v>22</v>
      </c>
      <c r="F1760">
        <v>2</v>
      </c>
      <c r="G1760" t="s">
        <v>240</v>
      </c>
      <c r="H1760" t="s">
        <v>124</v>
      </c>
      <c r="I1760" t="s">
        <v>4319</v>
      </c>
      <c r="J1760" t="s">
        <v>4732</v>
      </c>
      <c r="M1760" t="s">
        <v>7556</v>
      </c>
      <c r="N1760" t="s">
        <v>4319</v>
      </c>
      <c r="O1760" t="s">
        <v>7553</v>
      </c>
      <c r="Q1760" t="s">
        <v>7554</v>
      </c>
      <c r="R1760" t="s">
        <v>7555</v>
      </c>
      <c r="S1760" t="s">
        <v>207</v>
      </c>
      <c r="T1760" t="s">
        <v>33</v>
      </c>
      <c r="U1760" t="s">
        <v>25</v>
      </c>
      <c r="V1760">
        <v>60</v>
      </c>
      <c r="W1760" t="s">
        <v>7556</v>
      </c>
      <c r="X1760" t="s">
        <v>7121</v>
      </c>
      <c r="Y1760">
        <v>0</v>
      </c>
      <c r="Z1760" t="s">
        <v>1701</v>
      </c>
      <c r="AA1760" t="s">
        <v>1701</v>
      </c>
      <c r="AB1760">
        <v>1</v>
      </c>
      <c r="AD1760" t="s">
        <v>128</v>
      </c>
    </row>
    <row r="1761" spans="1:30" x14ac:dyDescent="0.35">
      <c r="A1761" t="s">
        <v>130</v>
      </c>
      <c r="B1761" t="s">
        <v>108</v>
      </c>
      <c r="C1761" t="s">
        <v>24</v>
      </c>
      <c r="D1761" t="s">
        <v>7557</v>
      </c>
      <c r="E1761" t="s">
        <v>22</v>
      </c>
      <c r="F1761">
        <v>2</v>
      </c>
      <c r="G1761" t="s">
        <v>2427</v>
      </c>
      <c r="H1761" t="s">
        <v>124</v>
      </c>
      <c r="I1761" t="s">
        <v>4319</v>
      </c>
      <c r="J1761" t="s">
        <v>4565</v>
      </c>
      <c r="M1761" t="s">
        <v>7560</v>
      </c>
      <c r="N1761" t="s">
        <v>4319</v>
      </c>
      <c r="O1761" t="s">
        <v>7557</v>
      </c>
      <c r="Q1761" t="s">
        <v>7558</v>
      </c>
      <c r="R1761" t="s">
        <v>7559</v>
      </c>
      <c r="S1761" t="s">
        <v>207</v>
      </c>
      <c r="T1761" t="s">
        <v>33</v>
      </c>
      <c r="U1761" t="s">
        <v>25</v>
      </c>
      <c r="V1761">
        <v>60</v>
      </c>
      <c r="W1761" t="s">
        <v>7560</v>
      </c>
      <c r="X1761" t="s">
        <v>7121</v>
      </c>
      <c r="AD1761" t="s">
        <v>128</v>
      </c>
    </row>
    <row r="1762" spans="1:30" x14ac:dyDescent="0.35">
      <c r="A1762" t="s">
        <v>130</v>
      </c>
      <c r="B1762" t="s">
        <v>108</v>
      </c>
      <c r="C1762" t="s">
        <v>24</v>
      </c>
      <c r="D1762" t="s">
        <v>7561</v>
      </c>
      <c r="E1762" t="s">
        <v>22</v>
      </c>
      <c r="F1762">
        <v>2</v>
      </c>
      <c r="G1762" t="s">
        <v>2427</v>
      </c>
      <c r="H1762" t="s">
        <v>124</v>
      </c>
      <c r="I1762" t="s">
        <v>4319</v>
      </c>
      <c r="J1762" t="s">
        <v>4565</v>
      </c>
      <c r="M1762" t="s">
        <v>7564</v>
      </c>
      <c r="N1762" t="s">
        <v>4319</v>
      </c>
      <c r="O1762" t="s">
        <v>7561</v>
      </c>
      <c r="Q1762" t="s">
        <v>7562</v>
      </c>
      <c r="R1762" t="s">
        <v>7563</v>
      </c>
      <c r="S1762" t="s">
        <v>207</v>
      </c>
      <c r="T1762" t="s">
        <v>33</v>
      </c>
      <c r="U1762" t="s">
        <v>25</v>
      </c>
      <c r="V1762">
        <v>60</v>
      </c>
      <c r="W1762" t="s">
        <v>7564</v>
      </c>
      <c r="X1762" t="s">
        <v>7121</v>
      </c>
      <c r="Y1762">
        <v>0</v>
      </c>
      <c r="Z1762" t="s">
        <v>1701</v>
      </c>
      <c r="AA1762" t="s">
        <v>1701</v>
      </c>
      <c r="AB1762">
        <v>1</v>
      </c>
      <c r="AD1762" t="s">
        <v>128</v>
      </c>
    </row>
    <row r="1763" spans="1:30" x14ac:dyDescent="0.35">
      <c r="A1763" t="s">
        <v>130</v>
      </c>
      <c r="B1763" t="s">
        <v>108</v>
      </c>
      <c r="C1763" t="s">
        <v>24</v>
      </c>
      <c r="D1763" t="s">
        <v>7565</v>
      </c>
      <c r="E1763" t="s">
        <v>22</v>
      </c>
      <c r="F1763">
        <v>2</v>
      </c>
      <c r="G1763" t="s">
        <v>2427</v>
      </c>
      <c r="H1763" t="s">
        <v>124</v>
      </c>
      <c r="I1763" t="s">
        <v>4319</v>
      </c>
      <c r="J1763" t="s">
        <v>4565</v>
      </c>
      <c r="M1763" t="s">
        <v>7568</v>
      </c>
      <c r="N1763" t="s">
        <v>4319</v>
      </c>
      <c r="O1763" t="s">
        <v>7565</v>
      </c>
      <c r="Q1763" t="s">
        <v>7566</v>
      </c>
      <c r="R1763" t="s">
        <v>7567</v>
      </c>
      <c r="S1763" t="s">
        <v>207</v>
      </c>
      <c r="T1763" t="s">
        <v>33</v>
      </c>
      <c r="U1763" t="s">
        <v>25</v>
      </c>
      <c r="V1763">
        <v>60</v>
      </c>
      <c r="W1763" t="s">
        <v>7568</v>
      </c>
      <c r="X1763" t="s">
        <v>7121</v>
      </c>
      <c r="AD1763" t="s">
        <v>128</v>
      </c>
    </row>
    <row r="1764" spans="1:30" x14ac:dyDescent="0.35">
      <c r="A1764" t="s">
        <v>130</v>
      </c>
      <c r="B1764" t="s">
        <v>108</v>
      </c>
      <c r="C1764" t="s">
        <v>24</v>
      </c>
      <c r="D1764" t="s">
        <v>7569</v>
      </c>
      <c r="E1764" t="s">
        <v>22</v>
      </c>
      <c r="F1764">
        <v>2</v>
      </c>
      <c r="G1764" t="s">
        <v>2427</v>
      </c>
      <c r="H1764" t="s">
        <v>124</v>
      </c>
      <c r="I1764" t="s">
        <v>4319</v>
      </c>
      <c r="J1764" t="s">
        <v>4565</v>
      </c>
      <c r="M1764" t="s">
        <v>7572</v>
      </c>
      <c r="N1764" t="s">
        <v>4319</v>
      </c>
      <c r="O1764" t="s">
        <v>7569</v>
      </c>
      <c r="Q1764" t="s">
        <v>7570</v>
      </c>
      <c r="R1764" t="s">
        <v>7571</v>
      </c>
      <c r="S1764" t="s">
        <v>207</v>
      </c>
      <c r="T1764" t="s">
        <v>33</v>
      </c>
      <c r="U1764" t="s">
        <v>25</v>
      </c>
      <c r="V1764">
        <v>60</v>
      </c>
      <c r="W1764" t="s">
        <v>7572</v>
      </c>
      <c r="X1764" t="s">
        <v>7121</v>
      </c>
      <c r="Y1764">
        <v>0</v>
      </c>
      <c r="Z1764" t="s">
        <v>1701</v>
      </c>
      <c r="AA1764" t="s">
        <v>1701</v>
      </c>
      <c r="AB1764">
        <v>1</v>
      </c>
      <c r="AD1764" t="s">
        <v>128</v>
      </c>
    </row>
    <row r="1765" spans="1:30" x14ac:dyDescent="0.35">
      <c r="A1765" t="s">
        <v>130</v>
      </c>
      <c r="B1765" t="s">
        <v>108</v>
      </c>
      <c r="C1765" t="s">
        <v>24</v>
      </c>
      <c r="D1765" t="s">
        <v>7573</v>
      </c>
      <c r="E1765" t="s">
        <v>22</v>
      </c>
      <c r="F1765">
        <v>2</v>
      </c>
      <c r="G1765" t="s">
        <v>4451</v>
      </c>
      <c r="H1765" t="s">
        <v>124</v>
      </c>
      <c r="I1765" t="s">
        <v>4319</v>
      </c>
      <c r="J1765" t="s">
        <v>4749</v>
      </c>
      <c r="M1765" t="s">
        <v>7576</v>
      </c>
      <c r="N1765" t="s">
        <v>4319</v>
      </c>
      <c r="O1765" t="s">
        <v>7573</v>
      </c>
      <c r="Q1765" t="s">
        <v>7574</v>
      </c>
      <c r="R1765" t="s">
        <v>7575</v>
      </c>
      <c r="S1765" t="s">
        <v>265</v>
      </c>
      <c r="T1765" t="s">
        <v>33</v>
      </c>
      <c r="U1765" t="s">
        <v>25</v>
      </c>
      <c r="V1765">
        <v>60</v>
      </c>
      <c r="W1765" t="s">
        <v>7576</v>
      </c>
      <c r="X1765" t="s">
        <v>7121</v>
      </c>
      <c r="Y1765">
        <v>0</v>
      </c>
      <c r="Z1765" t="s">
        <v>1701</v>
      </c>
      <c r="AA1765" t="s">
        <v>1701</v>
      </c>
      <c r="AB1765">
        <v>23</v>
      </c>
      <c r="AD1765" t="s">
        <v>128</v>
      </c>
    </row>
    <row r="1766" spans="1:30" x14ac:dyDescent="0.35">
      <c r="A1766" t="s">
        <v>130</v>
      </c>
      <c r="B1766" t="s">
        <v>108</v>
      </c>
      <c r="C1766" t="s">
        <v>24</v>
      </c>
      <c r="D1766" t="s">
        <v>7577</v>
      </c>
      <c r="E1766" t="s">
        <v>22</v>
      </c>
      <c r="F1766">
        <v>2</v>
      </c>
      <c r="G1766" t="s">
        <v>4451</v>
      </c>
      <c r="H1766" t="s">
        <v>124</v>
      </c>
      <c r="I1766" t="s">
        <v>4319</v>
      </c>
      <c r="J1766" t="s">
        <v>4749</v>
      </c>
      <c r="M1766" t="s">
        <v>7580</v>
      </c>
      <c r="N1766" t="s">
        <v>4319</v>
      </c>
      <c r="O1766" t="s">
        <v>7577</v>
      </c>
      <c r="Q1766" t="s">
        <v>7578</v>
      </c>
      <c r="R1766" t="s">
        <v>7579</v>
      </c>
      <c r="S1766" t="s">
        <v>265</v>
      </c>
      <c r="T1766" t="s">
        <v>33</v>
      </c>
      <c r="U1766" t="s">
        <v>25</v>
      </c>
      <c r="V1766">
        <v>60</v>
      </c>
      <c r="W1766" t="s">
        <v>7580</v>
      </c>
      <c r="X1766" t="s">
        <v>7121</v>
      </c>
      <c r="Y1766">
        <v>0</v>
      </c>
      <c r="Z1766" t="s">
        <v>1701</v>
      </c>
      <c r="AA1766" t="s">
        <v>1701</v>
      </c>
      <c r="AB1766">
        <v>400</v>
      </c>
      <c r="AD1766" t="s">
        <v>128</v>
      </c>
    </row>
    <row r="1767" spans="1:30" x14ac:dyDescent="0.35">
      <c r="A1767" t="s">
        <v>130</v>
      </c>
      <c r="B1767" t="s">
        <v>108</v>
      </c>
      <c r="C1767" t="s">
        <v>24</v>
      </c>
      <c r="D1767" t="s">
        <v>7581</v>
      </c>
      <c r="E1767" t="s">
        <v>22</v>
      </c>
      <c r="F1767">
        <v>2</v>
      </c>
      <c r="G1767" t="s">
        <v>4451</v>
      </c>
      <c r="H1767" t="s">
        <v>124</v>
      </c>
      <c r="I1767" t="s">
        <v>4319</v>
      </c>
      <c r="J1767" t="s">
        <v>4749</v>
      </c>
      <c r="M1767" t="s">
        <v>7584</v>
      </c>
      <c r="N1767" t="s">
        <v>4319</v>
      </c>
      <c r="O1767" t="s">
        <v>7581</v>
      </c>
      <c r="Q1767" t="s">
        <v>7582</v>
      </c>
      <c r="R1767" t="s">
        <v>7583</v>
      </c>
      <c r="S1767" t="s">
        <v>265</v>
      </c>
      <c r="T1767" t="s">
        <v>33</v>
      </c>
      <c r="U1767" t="s">
        <v>25</v>
      </c>
      <c r="V1767">
        <v>60</v>
      </c>
      <c r="W1767" t="s">
        <v>7584</v>
      </c>
      <c r="X1767" t="s">
        <v>7121</v>
      </c>
      <c r="Y1767">
        <v>0</v>
      </c>
      <c r="Z1767" t="s">
        <v>1701</v>
      </c>
      <c r="AA1767" t="s">
        <v>1701</v>
      </c>
      <c r="AB1767">
        <v>1</v>
      </c>
      <c r="AD1767" t="s">
        <v>128</v>
      </c>
    </row>
    <row r="1768" spans="1:30" x14ac:dyDescent="0.35">
      <c r="A1768" t="s">
        <v>130</v>
      </c>
      <c r="B1768" t="s">
        <v>108</v>
      </c>
      <c r="C1768" t="s">
        <v>24</v>
      </c>
      <c r="D1768" t="s">
        <v>7585</v>
      </c>
      <c r="E1768" t="s">
        <v>22</v>
      </c>
      <c r="F1768">
        <v>2</v>
      </c>
      <c r="G1768" t="s">
        <v>4451</v>
      </c>
      <c r="H1768" t="s">
        <v>124</v>
      </c>
      <c r="I1768" t="s">
        <v>4319</v>
      </c>
      <c r="J1768" t="s">
        <v>4749</v>
      </c>
      <c r="M1768" t="s">
        <v>7588</v>
      </c>
      <c r="N1768" t="s">
        <v>4319</v>
      </c>
      <c r="O1768" t="s">
        <v>7585</v>
      </c>
      <c r="Q1768" t="s">
        <v>7586</v>
      </c>
      <c r="R1768" t="s">
        <v>7587</v>
      </c>
      <c r="S1768" t="s">
        <v>265</v>
      </c>
      <c r="T1768" t="s">
        <v>33</v>
      </c>
      <c r="U1768" t="s">
        <v>25</v>
      </c>
      <c r="V1768">
        <v>60</v>
      </c>
      <c r="W1768" t="s">
        <v>7588</v>
      </c>
      <c r="X1768" t="s">
        <v>7121</v>
      </c>
      <c r="Y1768">
        <v>0</v>
      </c>
      <c r="Z1768" t="s">
        <v>1701</v>
      </c>
      <c r="AA1768" t="s">
        <v>1701</v>
      </c>
      <c r="AB1768">
        <v>100</v>
      </c>
      <c r="AD1768" t="s">
        <v>128</v>
      </c>
    </row>
    <row r="1769" spans="1:30" x14ac:dyDescent="0.35">
      <c r="A1769" t="s">
        <v>130</v>
      </c>
      <c r="B1769" t="s">
        <v>108</v>
      </c>
      <c r="C1769" t="s">
        <v>24</v>
      </c>
      <c r="D1769" t="s">
        <v>7589</v>
      </c>
      <c r="E1769" t="s">
        <v>22</v>
      </c>
      <c r="F1769">
        <v>2</v>
      </c>
      <c r="G1769" t="s">
        <v>4451</v>
      </c>
      <c r="H1769" t="s">
        <v>124</v>
      </c>
      <c r="I1769" t="s">
        <v>4319</v>
      </c>
      <c r="J1769" t="s">
        <v>4749</v>
      </c>
      <c r="M1769" t="s">
        <v>7592</v>
      </c>
      <c r="N1769" t="s">
        <v>4319</v>
      </c>
      <c r="O1769" t="s">
        <v>7589</v>
      </c>
      <c r="Q1769" t="s">
        <v>7590</v>
      </c>
      <c r="R1769" t="s">
        <v>7591</v>
      </c>
      <c r="S1769" t="s">
        <v>265</v>
      </c>
      <c r="T1769" t="s">
        <v>33</v>
      </c>
      <c r="U1769" t="s">
        <v>25</v>
      </c>
      <c r="V1769">
        <v>60</v>
      </c>
      <c r="W1769" t="s">
        <v>7592</v>
      </c>
      <c r="X1769" t="s">
        <v>7121</v>
      </c>
      <c r="Y1769">
        <v>0</v>
      </c>
      <c r="Z1769" t="s">
        <v>1701</v>
      </c>
      <c r="AA1769" t="s">
        <v>1701</v>
      </c>
      <c r="AB1769">
        <v>1</v>
      </c>
      <c r="AD1769" t="s">
        <v>128</v>
      </c>
    </row>
    <row r="1770" spans="1:30" x14ac:dyDescent="0.35">
      <c r="A1770" t="s">
        <v>130</v>
      </c>
      <c r="B1770" t="s">
        <v>108</v>
      </c>
      <c r="C1770" t="s">
        <v>24</v>
      </c>
      <c r="D1770" t="s">
        <v>7593</v>
      </c>
      <c r="E1770" t="s">
        <v>22</v>
      </c>
      <c r="F1770">
        <v>2</v>
      </c>
      <c r="G1770" t="s">
        <v>4451</v>
      </c>
      <c r="H1770" t="s">
        <v>124</v>
      </c>
      <c r="I1770" t="s">
        <v>4319</v>
      </c>
      <c r="J1770" t="s">
        <v>4749</v>
      </c>
      <c r="M1770" t="s">
        <v>7596</v>
      </c>
      <c r="N1770" t="s">
        <v>4319</v>
      </c>
      <c r="O1770" t="s">
        <v>7593</v>
      </c>
      <c r="Q1770" t="s">
        <v>7594</v>
      </c>
      <c r="R1770" t="s">
        <v>7595</v>
      </c>
      <c r="S1770" t="s">
        <v>265</v>
      </c>
      <c r="T1770" t="s">
        <v>33</v>
      </c>
      <c r="U1770" t="s">
        <v>25</v>
      </c>
      <c r="V1770">
        <v>60</v>
      </c>
      <c r="W1770" t="s">
        <v>7596</v>
      </c>
      <c r="X1770" t="s">
        <v>7121</v>
      </c>
      <c r="Y1770">
        <v>0</v>
      </c>
      <c r="Z1770" t="s">
        <v>1701</v>
      </c>
      <c r="AA1770" t="s">
        <v>1701</v>
      </c>
      <c r="AD1770" t="s">
        <v>128</v>
      </c>
    </row>
    <row r="1771" spans="1:30" x14ac:dyDescent="0.35">
      <c r="A1771" t="s">
        <v>130</v>
      </c>
      <c r="B1771" t="s">
        <v>108</v>
      </c>
      <c r="C1771" t="s">
        <v>24</v>
      </c>
      <c r="D1771" t="s">
        <v>7597</v>
      </c>
      <c r="E1771" t="s">
        <v>22</v>
      </c>
      <c r="F1771">
        <v>2</v>
      </c>
      <c r="G1771" t="s">
        <v>4451</v>
      </c>
      <c r="H1771" t="s">
        <v>124</v>
      </c>
      <c r="I1771" t="s">
        <v>4319</v>
      </c>
      <c r="J1771" t="s">
        <v>4749</v>
      </c>
      <c r="M1771" t="s">
        <v>7600</v>
      </c>
      <c r="N1771" t="s">
        <v>4319</v>
      </c>
      <c r="O1771" t="s">
        <v>7597</v>
      </c>
      <c r="Q1771" t="s">
        <v>7598</v>
      </c>
      <c r="R1771" t="s">
        <v>7599</v>
      </c>
      <c r="S1771" t="s">
        <v>265</v>
      </c>
      <c r="T1771" t="s">
        <v>33</v>
      </c>
      <c r="U1771" t="s">
        <v>25</v>
      </c>
      <c r="V1771">
        <v>60</v>
      </c>
      <c r="W1771" t="s">
        <v>7600</v>
      </c>
      <c r="X1771" t="s">
        <v>7121</v>
      </c>
      <c r="Y1771">
        <v>0</v>
      </c>
      <c r="Z1771" t="s">
        <v>1701</v>
      </c>
      <c r="AA1771" t="s">
        <v>1701</v>
      </c>
      <c r="AB1771">
        <v>1</v>
      </c>
      <c r="AD1771" t="s">
        <v>128</v>
      </c>
    </row>
    <row r="1772" spans="1:30" x14ac:dyDescent="0.35">
      <c r="A1772" t="s">
        <v>130</v>
      </c>
      <c r="B1772" t="s">
        <v>108</v>
      </c>
      <c r="C1772" t="s">
        <v>24</v>
      </c>
      <c r="D1772" t="s">
        <v>7601</v>
      </c>
      <c r="E1772" t="s">
        <v>22</v>
      </c>
      <c r="F1772">
        <v>2</v>
      </c>
      <c r="G1772" t="s">
        <v>4451</v>
      </c>
      <c r="H1772" t="s">
        <v>124</v>
      </c>
      <c r="I1772" t="s">
        <v>4319</v>
      </c>
      <c r="J1772" t="s">
        <v>4749</v>
      </c>
      <c r="M1772" t="s">
        <v>7604</v>
      </c>
      <c r="N1772" t="s">
        <v>4319</v>
      </c>
      <c r="O1772" t="s">
        <v>7601</v>
      </c>
      <c r="Q1772" t="s">
        <v>7602</v>
      </c>
      <c r="R1772" t="s">
        <v>7603</v>
      </c>
      <c r="S1772" t="s">
        <v>265</v>
      </c>
      <c r="T1772" t="s">
        <v>33</v>
      </c>
      <c r="U1772" t="s">
        <v>25</v>
      </c>
      <c r="V1772">
        <v>60</v>
      </c>
      <c r="W1772" t="s">
        <v>7604</v>
      </c>
      <c r="X1772" t="s">
        <v>7121</v>
      </c>
      <c r="Y1772">
        <v>0</v>
      </c>
      <c r="Z1772" t="s">
        <v>1701</v>
      </c>
      <c r="AA1772" t="s">
        <v>1701</v>
      </c>
      <c r="AB1772">
        <v>1</v>
      </c>
      <c r="AD1772" t="s">
        <v>128</v>
      </c>
    </row>
    <row r="1773" spans="1:30" x14ac:dyDescent="0.35">
      <c r="A1773" t="s">
        <v>130</v>
      </c>
      <c r="B1773" t="s">
        <v>108</v>
      </c>
      <c r="C1773" t="s">
        <v>24</v>
      </c>
      <c r="D1773" t="s">
        <v>7605</v>
      </c>
      <c r="E1773" t="s">
        <v>22</v>
      </c>
      <c r="F1773">
        <v>2</v>
      </c>
      <c r="G1773" t="s">
        <v>4451</v>
      </c>
      <c r="H1773" t="s">
        <v>124</v>
      </c>
      <c r="I1773" t="s">
        <v>4319</v>
      </c>
      <c r="J1773" t="s">
        <v>4749</v>
      </c>
      <c r="M1773" t="s">
        <v>7608</v>
      </c>
      <c r="N1773" t="s">
        <v>4319</v>
      </c>
      <c r="O1773" t="s">
        <v>7605</v>
      </c>
      <c r="Q1773" t="s">
        <v>7606</v>
      </c>
      <c r="R1773" t="s">
        <v>7607</v>
      </c>
      <c r="S1773" t="s">
        <v>265</v>
      </c>
      <c r="T1773" t="s">
        <v>33</v>
      </c>
      <c r="U1773" t="s">
        <v>25</v>
      </c>
      <c r="V1773">
        <v>60</v>
      </c>
      <c r="W1773" t="s">
        <v>7608</v>
      </c>
      <c r="X1773" t="s">
        <v>7121</v>
      </c>
      <c r="Y1773">
        <v>0</v>
      </c>
      <c r="Z1773" t="s">
        <v>1701</v>
      </c>
      <c r="AA1773" t="s">
        <v>1701</v>
      </c>
      <c r="AB1773">
        <v>150</v>
      </c>
      <c r="AD1773" t="s">
        <v>128</v>
      </c>
    </row>
    <row r="1774" spans="1:30" x14ac:dyDescent="0.35">
      <c r="A1774" t="s">
        <v>130</v>
      </c>
      <c r="B1774" t="s">
        <v>108</v>
      </c>
      <c r="C1774" t="s">
        <v>24</v>
      </c>
      <c r="D1774" t="s">
        <v>7609</v>
      </c>
      <c r="E1774" t="s">
        <v>22</v>
      </c>
      <c r="F1774">
        <v>2</v>
      </c>
      <c r="G1774" t="s">
        <v>4451</v>
      </c>
      <c r="H1774" t="s">
        <v>124</v>
      </c>
      <c r="I1774" t="s">
        <v>4319</v>
      </c>
      <c r="J1774" t="s">
        <v>4749</v>
      </c>
      <c r="M1774" t="s">
        <v>7612</v>
      </c>
      <c r="N1774" t="s">
        <v>4319</v>
      </c>
      <c r="O1774" t="s">
        <v>7609</v>
      </c>
      <c r="Q1774" t="s">
        <v>7610</v>
      </c>
      <c r="R1774" t="s">
        <v>7611</v>
      </c>
      <c r="S1774" t="s">
        <v>265</v>
      </c>
      <c r="T1774" t="s">
        <v>33</v>
      </c>
      <c r="U1774" t="s">
        <v>25</v>
      </c>
      <c r="V1774">
        <v>60</v>
      </c>
      <c r="W1774" t="s">
        <v>7612</v>
      </c>
      <c r="X1774" t="s">
        <v>7121</v>
      </c>
      <c r="Y1774">
        <v>0</v>
      </c>
      <c r="Z1774" t="s">
        <v>1701</v>
      </c>
      <c r="AA1774" t="s">
        <v>1701</v>
      </c>
      <c r="AB1774">
        <v>12</v>
      </c>
      <c r="AD1774" t="s">
        <v>128</v>
      </c>
    </row>
    <row r="1775" spans="1:30" x14ac:dyDescent="0.35">
      <c r="A1775" t="s">
        <v>130</v>
      </c>
      <c r="B1775" t="s">
        <v>108</v>
      </c>
      <c r="C1775" t="s">
        <v>24</v>
      </c>
      <c r="D1775" t="s">
        <v>7613</v>
      </c>
      <c r="E1775" t="s">
        <v>22</v>
      </c>
      <c r="F1775">
        <v>2</v>
      </c>
      <c r="G1775" t="s">
        <v>555</v>
      </c>
      <c r="H1775" t="s">
        <v>124</v>
      </c>
      <c r="I1775" t="s">
        <v>4319</v>
      </c>
      <c r="J1775" t="s">
        <v>4770</v>
      </c>
      <c r="M1775" t="s">
        <v>7616</v>
      </c>
      <c r="N1775" t="s">
        <v>4319</v>
      </c>
      <c r="O1775" t="s">
        <v>7613</v>
      </c>
      <c r="Q1775" t="s">
        <v>7614</v>
      </c>
      <c r="R1775" t="s">
        <v>7615</v>
      </c>
      <c r="S1775" t="s">
        <v>4363</v>
      </c>
      <c r="T1775" t="s">
        <v>33</v>
      </c>
      <c r="U1775" t="s">
        <v>25</v>
      </c>
      <c r="V1775">
        <v>60</v>
      </c>
      <c r="W1775" t="s">
        <v>7616</v>
      </c>
      <c r="X1775" t="s">
        <v>7121</v>
      </c>
      <c r="AD1775" t="s">
        <v>128</v>
      </c>
    </row>
    <row r="1776" spans="1:30" x14ac:dyDescent="0.35">
      <c r="A1776" t="s">
        <v>130</v>
      </c>
      <c r="B1776" t="s">
        <v>108</v>
      </c>
      <c r="C1776" t="s">
        <v>24</v>
      </c>
      <c r="D1776" t="s">
        <v>7617</v>
      </c>
      <c r="E1776" t="s">
        <v>22</v>
      </c>
      <c r="F1776">
        <v>2</v>
      </c>
      <c r="G1776" t="s">
        <v>555</v>
      </c>
      <c r="H1776" t="s">
        <v>124</v>
      </c>
      <c r="I1776" t="s">
        <v>4319</v>
      </c>
      <c r="J1776" t="s">
        <v>4770</v>
      </c>
      <c r="M1776" t="s">
        <v>7620</v>
      </c>
      <c r="N1776" t="s">
        <v>4319</v>
      </c>
      <c r="O1776" t="s">
        <v>7617</v>
      </c>
      <c r="Q1776" t="s">
        <v>7618</v>
      </c>
      <c r="R1776" t="s">
        <v>7619</v>
      </c>
      <c r="S1776" t="s">
        <v>4363</v>
      </c>
      <c r="T1776" t="s">
        <v>33</v>
      </c>
      <c r="U1776" t="s">
        <v>25</v>
      </c>
      <c r="V1776">
        <v>60</v>
      </c>
      <c r="W1776" t="s">
        <v>7620</v>
      </c>
      <c r="X1776" t="s">
        <v>7121</v>
      </c>
      <c r="Y1776">
        <v>0</v>
      </c>
      <c r="Z1776" t="s">
        <v>1701</v>
      </c>
      <c r="AA1776" t="s">
        <v>1701</v>
      </c>
      <c r="AB1776">
        <v>1</v>
      </c>
      <c r="AD1776" t="s">
        <v>128</v>
      </c>
    </row>
    <row r="1777" spans="1:30" x14ac:dyDescent="0.35">
      <c r="A1777" t="s">
        <v>130</v>
      </c>
      <c r="B1777" t="s">
        <v>108</v>
      </c>
      <c r="C1777" t="s">
        <v>24</v>
      </c>
      <c r="D1777" t="s">
        <v>7621</v>
      </c>
      <c r="E1777" t="s">
        <v>22</v>
      </c>
      <c r="F1777">
        <v>2</v>
      </c>
      <c r="G1777" t="s">
        <v>1691</v>
      </c>
      <c r="H1777" t="s">
        <v>124</v>
      </c>
      <c r="I1777" t="s">
        <v>4319</v>
      </c>
      <c r="J1777" t="s">
        <v>7622</v>
      </c>
      <c r="M1777" t="s">
        <v>7625</v>
      </c>
      <c r="N1777" t="s">
        <v>4319</v>
      </c>
      <c r="O1777" t="s">
        <v>7621</v>
      </c>
      <c r="Q1777" t="s">
        <v>7623</v>
      </c>
      <c r="R1777" t="s">
        <v>7624</v>
      </c>
      <c r="S1777" t="s">
        <v>4460</v>
      </c>
      <c r="T1777" t="s">
        <v>33</v>
      </c>
      <c r="U1777" t="s">
        <v>25</v>
      </c>
      <c r="V1777">
        <v>60</v>
      </c>
      <c r="W1777" t="s">
        <v>7625</v>
      </c>
      <c r="X1777" t="s">
        <v>7121</v>
      </c>
      <c r="AD1777" t="s">
        <v>128</v>
      </c>
    </row>
    <row r="1778" spans="1:30" x14ac:dyDescent="0.35">
      <c r="A1778" t="s">
        <v>130</v>
      </c>
      <c r="B1778" t="s">
        <v>108</v>
      </c>
      <c r="C1778" t="s">
        <v>24</v>
      </c>
      <c r="D1778" t="s">
        <v>7626</v>
      </c>
      <c r="E1778" t="s">
        <v>22</v>
      </c>
      <c r="F1778">
        <v>2</v>
      </c>
      <c r="G1778" t="s">
        <v>1691</v>
      </c>
      <c r="H1778" t="s">
        <v>124</v>
      </c>
      <c r="I1778" t="s">
        <v>4319</v>
      </c>
      <c r="J1778" t="s">
        <v>4775</v>
      </c>
      <c r="M1778" t="s">
        <v>7629</v>
      </c>
      <c r="N1778" t="s">
        <v>4319</v>
      </c>
      <c r="O1778" t="s">
        <v>7626</v>
      </c>
      <c r="Q1778" t="s">
        <v>7627</v>
      </c>
      <c r="R1778" t="s">
        <v>7628</v>
      </c>
      <c r="S1778" t="s">
        <v>4460</v>
      </c>
      <c r="T1778" t="s">
        <v>33</v>
      </c>
      <c r="U1778" t="s">
        <v>25</v>
      </c>
      <c r="V1778">
        <v>60</v>
      </c>
      <c r="W1778" t="s">
        <v>7629</v>
      </c>
      <c r="X1778" t="s">
        <v>7121</v>
      </c>
      <c r="Y1778">
        <v>0</v>
      </c>
      <c r="Z1778" t="s">
        <v>1701</v>
      </c>
      <c r="AA1778" t="s">
        <v>1701</v>
      </c>
      <c r="AB1778">
        <v>1</v>
      </c>
      <c r="AD1778" t="s">
        <v>128</v>
      </c>
    </row>
    <row r="1779" spans="1:30" x14ac:dyDescent="0.35">
      <c r="A1779" t="s">
        <v>130</v>
      </c>
      <c r="B1779" t="s">
        <v>108</v>
      </c>
      <c r="C1779" t="s">
        <v>24</v>
      </c>
      <c r="D1779" t="s">
        <v>7630</v>
      </c>
      <c r="E1779" t="s">
        <v>22</v>
      </c>
      <c r="F1779">
        <v>2</v>
      </c>
      <c r="G1779" t="s">
        <v>4390</v>
      </c>
      <c r="H1779" t="s">
        <v>124</v>
      </c>
      <c r="I1779" t="s">
        <v>4319</v>
      </c>
      <c r="J1779" t="s">
        <v>4780</v>
      </c>
      <c r="M1779" t="s">
        <v>7633</v>
      </c>
      <c r="N1779" t="s">
        <v>4319</v>
      </c>
      <c r="O1779" t="s">
        <v>7630</v>
      </c>
      <c r="Q1779" t="s">
        <v>7631</v>
      </c>
      <c r="R1779" t="s">
        <v>7632</v>
      </c>
      <c r="S1779" t="s">
        <v>4460</v>
      </c>
      <c r="T1779" t="s">
        <v>33</v>
      </c>
      <c r="U1779" t="s">
        <v>25</v>
      </c>
      <c r="V1779">
        <v>60</v>
      </c>
      <c r="W1779" t="s">
        <v>7633</v>
      </c>
      <c r="X1779" t="s">
        <v>7121</v>
      </c>
      <c r="Y1779">
        <v>0</v>
      </c>
      <c r="Z1779" t="s">
        <v>1701</v>
      </c>
      <c r="AA1779" t="s">
        <v>1701</v>
      </c>
      <c r="AB1779">
        <v>100</v>
      </c>
      <c r="AD1779" t="s">
        <v>128</v>
      </c>
    </row>
    <row r="1780" spans="1:30" x14ac:dyDescent="0.35">
      <c r="A1780" t="s">
        <v>130</v>
      </c>
      <c r="B1780" t="s">
        <v>108</v>
      </c>
      <c r="C1780" t="s">
        <v>24</v>
      </c>
      <c r="D1780" t="s">
        <v>7634</v>
      </c>
      <c r="E1780" t="s">
        <v>22</v>
      </c>
      <c r="F1780">
        <v>2</v>
      </c>
      <c r="G1780" t="s">
        <v>4390</v>
      </c>
      <c r="H1780" t="s">
        <v>124</v>
      </c>
      <c r="I1780" t="s">
        <v>4319</v>
      </c>
      <c r="J1780" t="s">
        <v>4780</v>
      </c>
      <c r="M1780" t="s">
        <v>7637</v>
      </c>
      <c r="N1780" t="s">
        <v>4319</v>
      </c>
      <c r="O1780" t="s">
        <v>7634</v>
      </c>
      <c r="Q1780" t="s">
        <v>7635</v>
      </c>
      <c r="R1780" t="s">
        <v>7636</v>
      </c>
      <c r="S1780" t="s">
        <v>4460</v>
      </c>
      <c r="T1780" t="s">
        <v>33</v>
      </c>
      <c r="U1780" t="s">
        <v>25</v>
      </c>
      <c r="V1780">
        <v>60</v>
      </c>
      <c r="W1780" t="s">
        <v>7637</v>
      </c>
      <c r="X1780" t="s">
        <v>7121</v>
      </c>
      <c r="Y1780">
        <v>0</v>
      </c>
      <c r="Z1780" t="s">
        <v>1701</v>
      </c>
      <c r="AA1780" t="s">
        <v>1701</v>
      </c>
      <c r="AB1780">
        <v>75</v>
      </c>
      <c r="AD1780" t="s">
        <v>128</v>
      </c>
    </row>
    <row r="1781" spans="1:30" x14ac:dyDescent="0.35">
      <c r="A1781" t="s">
        <v>130</v>
      </c>
      <c r="B1781" t="s">
        <v>108</v>
      </c>
      <c r="C1781" t="s">
        <v>24</v>
      </c>
      <c r="D1781" t="s">
        <v>7638</v>
      </c>
      <c r="E1781" t="s">
        <v>22</v>
      </c>
      <c r="F1781">
        <v>2</v>
      </c>
      <c r="G1781" t="s">
        <v>4468</v>
      </c>
      <c r="H1781" t="s">
        <v>124</v>
      </c>
      <c r="I1781" t="s">
        <v>4319</v>
      </c>
      <c r="J1781" t="s">
        <v>4785</v>
      </c>
      <c r="M1781" t="s">
        <v>7641</v>
      </c>
      <c r="N1781" t="s">
        <v>4319</v>
      </c>
      <c r="O1781" t="s">
        <v>7638</v>
      </c>
      <c r="Q1781" t="s">
        <v>7639</v>
      </c>
      <c r="R1781" t="s">
        <v>7640</v>
      </c>
      <c r="S1781" t="s">
        <v>4363</v>
      </c>
      <c r="T1781" t="s">
        <v>33</v>
      </c>
      <c r="U1781" t="s">
        <v>25</v>
      </c>
      <c r="V1781">
        <v>60</v>
      </c>
      <c r="W1781" t="s">
        <v>7641</v>
      </c>
      <c r="X1781" t="s">
        <v>7121</v>
      </c>
      <c r="AD1781" t="s">
        <v>128</v>
      </c>
    </row>
    <row r="1782" spans="1:30" x14ac:dyDescent="0.35">
      <c r="A1782" t="s">
        <v>130</v>
      </c>
      <c r="B1782" t="s">
        <v>108</v>
      </c>
      <c r="C1782" t="s">
        <v>24</v>
      </c>
      <c r="D1782" t="s">
        <v>7642</v>
      </c>
      <c r="E1782" t="s">
        <v>22</v>
      </c>
      <c r="F1782">
        <v>2</v>
      </c>
      <c r="G1782" t="s">
        <v>4468</v>
      </c>
      <c r="H1782" t="s">
        <v>124</v>
      </c>
      <c r="I1782" t="s">
        <v>4319</v>
      </c>
      <c r="J1782" t="s">
        <v>4785</v>
      </c>
      <c r="M1782" t="s">
        <v>7645</v>
      </c>
      <c r="N1782" t="s">
        <v>4319</v>
      </c>
      <c r="O1782" t="s">
        <v>7642</v>
      </c>
      <c r="Q1782" t="s">
        <v>7643</v>
      </c>
      <c r="R1782" t="s">
        <v>7644</v>
      </c>
      <c r="S1782" t="s">
        <v>4460</v>
      </c>
      <c r="T1782" t="s">
        <v>33</v>
      </c>
      <c r="U1782" t="s">
        <v>25</v>
      </c>
      <c r="V1782">
        <v>60</v>
      </c>
      <c r="W1782" t="s">
        <v>7645</v>
      </c>
      <c r="X1782" t="s">
        <v>7121</v>
      </c>
      <c r="Y1782">
        <v>0</v>
      </c>
      <c r="Z1782" t="s">
        <v>1701</v>
      </c>
      <c r="AA1782" t="s">
        <v>1701</v>
      </c>
      <c r="AB1782">
        <v>1</v>
      </c>
      <c r="AD1782" t="s">
        <v>128</v>
      </c>
    </row>
    <row r="1783" spans="1:30" x14ac:dyDescent="0.35">
      <c r="A1783" t="s">
        <v>130</v>
      </c>
      <c r="B1783" t="s">
        <v>108</v>
      </c>
      <c r="C1783" t="s">
        <v>24</v>
      </c>
      <c r="D1783" t="s">
        <v>7646</v>
      </c>
      <c r="E1783" t="s">
        <v>22</v>
      </c>
      <c r="F1783">
        <v>2</v>
      </c>
      <c r="G1783" t="s">
        <v>479</v>
      </c>
      <c r="H1783" t="s">
        <v>124</v>
      </c>
      <c r="I1783" t="s">
        <v>4319</v>
      </c>
      <c r="J1783" t="s">
        <v>480</v>
      </c>
      <c r="M1783" t="s">
        <v>7649</v>
      </c>
      <c r="N1783" t="s">
        <v>4319</v>
      </c>
      <c r="O1783" t="s">
        <v>7646</v>
      </c>
      <c r="Q1783" t="s">
        <v>7647</v>
      </c>
      <c r="R1783" t="s">
        <v>7648</v>
      </c>
      <c r="S1783" t="s">
        <v>434</v>
      </c>
      <c r="T1783" t="s">
        <v>33</v>
      </c>
      <c r="U1783" t="s">
        <v>25</v>
      </c>
      <c r="V1783">
        <v>60</v>
      </c>
      <c r="W1783" t="s">
        <v>7649</v>
      </c>
      <c r="X1783" t="s">
        <v>7121</v>
      </c>
      <c r="Y1783">
        <v>0</v>
      </c>
      <c r="Z1783" t="s">
        <v>1701</v>
      </c>
      <c r="AA1783" t="s">
        <v>1701</v>
      </c>
      <c r="AB1783">
        <v>5000</v>
      </c>
      <c r="AD1783" t="s">
        <v>128</v>
      </c>
    </row>
    <row r="1784" spans="1:30" x14ac:dyDescent="0.35">
      <c r="A1784" t="s">
        <v>130</v>
      </c>
      <c r="B1784" t="s">
        <v>108</v>
      </c>
      <c r="C1784" t="s">
        <v>24</v>
      </c>
      <c r="D1784" t="s">
        <v>7650</v>
      </c>
      <c r="E1784" t="s">
        <v>22</v>
      </c>
      <c r="F1784">
        <v>2</v>
      </c>
      <c r="G1784" t="s">
        <v>479</v>
      </c>
      <c r="H1784" t="s">
        <v>124</v>
      </c>
      <c r="I1784" t="s">
        <v>4319</v>
      </c>
      <c r="J1784" t="s">
        <v>480</v>
      </c>
      <c r="M1784" t="s">
        <v>7653</v>
      </c>
      <c r="N1784" t="s">
        <v>4319</v>
      </c>
      <c r="O1784" t="s">
        <v>7650</v>
      </c>
      <c r="Q1784" t="s">
        <v>7651</v>
      </c>
      <c r="R1784" t="s">
        <v>7652</v>
      </c>
      <c r="S1784" t="s">
        <v>434</v>
      </c>
      <c r="T1784" t="s">
        <v>33</v>
      </c>
      <c r="U1784" t="s">
        <v>25</v>
      </c>
      <c r="V1784">
        <v>60</v>
      </c>
      <c r="W1784" t="s">
        <v>7653</v>
      </c>
      <c r="X1784" t="s">
        <v>7121</v>
      </c>
      <c r="Y1784">
        <v>0</v>
      </c>
      <c r="Z1784" t="s">
        <v>1701</v>
      </c>
      <c r="AA1784" t="s">
        <v>1701</v>
      </c>
      <c r="AB1784">
        <v>100</v>
      </c>
      <c r="AD1784" t="s">
        <v>128</v>
      </c>
    </row>
    <row r="1785" spans="1:30" x14ac:dyDescent="0.35">
      <c r="A1785" t="s">
        <v>130</v>
      </c>
      <c r="B1785" t="s">
        <v>108</v>
      </c>
      <c r="C1785" t="s">
        <v>24</v>
      </c>
      <c r="D1785" t="s">
        <v>7654</v>
      </c>
      <c r="E1785" t="s">
        <v>22</v>
      </c>
      <c r="F1785">
        <v>2</v>
      </c>
      <c r="G1785" t="s">
        <v>4390</v>
      </c>
      <c r="H1785" t="s">
        <v>124</v>
      </c>
      <c r="I1785" t="s">
        <v>4319</v>
      </c>
      <c r="J1785" t="s">
        <v>4790</v>
      </c>
      <c r="M1785" t="s">
        <v>7657</v>
      </c>
      <c r="N1785" t="s">
        <v>4319</v>
      </c>
      <c r="O1785" t="s">
        <v>7654</v>
      </c>
      <c r="Q1785" t="s">
        <v>7655</v>
      </c>
      <c r="R1785" t="s">
        <v>7656</v>
      </c>
      <c r="S1785" t="s">
        <v>4460</v>
      </c>
      <c r="T1785" t="s">
        <v>33</v>
      </c>
      <c r="U1785" t="s">
        <v>25</v>
      </c>
      <c r="V1785">
        <v>60</v>
      </c>
      <c r="W1785" t="s">
        <v>7657</v>
      </c>
      <c r="X1785" t="s">
        <v>7121</v>
      </c>
      <c r="AD1785" t="s">
        <v>128</v>
      </c>
    </row>
    <row r="1786" spans="1:30" x14ac:dyDescent="0.35">
      <c r="A1786" t="s">
        <v>130</v>
      </c>
      <c r="B1786" t="s">
        <v>108</v>
      </c>
      <c r="C1786" t="s">
        <v>24</v>
      </c>
      <c r="D1786" t="s">
        <v>7658</v>
      </c>
      <c r="E1786" t="s">
        <v>22</v>
      </c>
      <c r="F1786">
        <v>2</v>
      </c>
      <c r="G1786" t="s">
        <v>4390</v>
      </c>
      <c r="H1786" t="s">
        <v>124</v>
      </c>
      <c r="I1786" t="s">
        <v>4319</v>
      </c>
      <c r="J1786" t="s">
        <v>4790</v>
      </c>
      <c r="M1786" t="s">
        <v>7661</v>
      </c>
      <c r="N1786" t="s">
        <v>4319</v>
      </c>
      <c r="O1786" t="s">
        <v>7658</v>
      </c>
      <c r="Q1786" t="s">
        <v>7659</v>
      </c>
      <c r="R1786" t="s">
        <v>7660</v>
      </c>
      <c r="S1786" t="s">
        <v>4460</v>
      </c>
      <c r="T1786" t="s">
        <v>33</v>
      </c>
      <c r="U1786" t="s">
        <v>25</v>
      </c>
      <c r="V1786">
        <v>60</v>
      </c>
      <c r="W1786" t="s">
        <v>7661</v>
      </c>
      <c r="X1786" t="s">
        <v>7121</v>
      </c>
      <c r="Y1786">
        <v>0</v>
      </c>
      <c r="Z1786" t="s">
        <v>1701</v>
      </c>
      <c r="AA1786" t="s">
        <v>1701</v>
      </c>
      <c r="AB1786">
        <v>1</v>
      </c>
      <c r="AD1786" t="s">
        <v>128</v>
      </c>
    </row>
    <row r="1787" spans="1:30" x14ac:dyDescent="0.35">
      <c r="A1787" t="s">
        <v>130</v>
      </c>
      <c r="B1787" t="s">
        <v>108</v>
      </c>
      <c r="C1787" t="s">
        <v>24</v>
      </c>
      <c r="D1787" t="s">
        <v>7662</v>
      </c>
      <c r="E1787" t="s">
        <v>22</v>
      </c>
      <c r="F1787">
        <v>2</v>
      </c>
      <c r="G1787" t="s">
        <v>4468</v>
      </c>
      <c r="H1787" t="s">
        <v>124</v>
      </c>
      <c r="I1787" t="s">
        <v>4319</v>
      </c>
      <c r="J1787" t="s">
        <v>4795</v>
      </c>
      <c r="M1787" t="s">
        <v>7665</v>
      </c>
      <c r="N1787" t="s">
        <v>4319</v>
      </c>
      <c r="O1787" t="s">
        <v>7662</v>
      </c>
      <c r="Q1787" t="s">
        <v>7663</v>
      </c>
      <c r="R1787" t="s">
        <v>7664</v>
      </c>
      <c r="S1787" t="s">
        <v>4363</v>
      </c>
      <c r="T1787" t="s">
        <v>33</v>
      </c>
      <c r="U1787" t="s">
        <v>25</v>
      </c>
      <c r="V1787">
        <v>60</v>
      </c>
      <c r="W1787" t="s">
        <v>7665</v>
      </c>
      <c r="X1787" t="s">
        <v>7121</v>
      </c>
      <c r="AD1787" t="s">
        <v>128</v>
      </c>
    </row>
    <row r="1788" spans="1:30" x14ac:dyDescent="0.35">
      <c r="A1788" t="s">
        <v>130</v>
      </c>
      <c r="B1788" t="s">
        <v>108</v>
      </c>
      <c r="C1788" t="s">
        <v>24</v>
      </c>
      <c r="D1788" t="s">
        <v>7666</v>
      </c>
      <c r="E1788" t="s">
        <v>22</v>
      </c>
      <c r="F1788">
        <v>2</v>
      </c>
      <c r="G1788" t="s">
        <v>4468</v>
      </c>
      <c r="H1788" t="s">
        <v>124</v>
      </c>
      <c r="I1788" t="s">
        <v>4319</v>
      </c>
      <c r="J1788" t="s">
        <v>4795</v>
      </c>
      <c r="M1788" t="s">
        <v>7669</v>
      </c>
      <c r="N1788" t="s">
        <v>4319</v>
      </c>
      <c r="O1788" t="s">
        <v>7666</v>
      </c>
      <c r="Q1788" t="s">
        <v>7667</v>
      </c>
      <c r="R1788" t="s">
        <v>7668</v>
      </c>
      <c r="S1788" t="s">
        <v>4363</v>
      </c>
      <c r="T1788" t="s">
        <v>33</v>
      </c>
      <c r="U1788" t="s">
        <v>25</v>
      </c>
      <c r="V1788">
        <v>60</v>
      </c>
      <c r="W1788" t="s">
        <v>7669</v>
      </c>
      <c r="X1788" t="s">
        <v>7121</v>
      </c>
      <c r="Y1788">
        <v>40</v>
      </c>
      <c r="Z1788" t="s">
        <v>1701</v>
      </c>
      <c r="AA1788" t="s">
        <v>1701</v>
      </c>
      <c r="AB1788">
        <v>125</v>
      </c>
      <c r="AD1788" t="s">
        <v>128</v>
      </c>
    </row>
    <row r="1789" spans="1:30" x14ac:dyDescent="0.35">
      <c r="A1789" t="s">
        <v>130</v>
      </c>
      <c r="B1789" t="s">
        <v>108</v>
      </c>
      <c r="C1789" t="s">
        <v>24</v>
      </c>
      <c r="D1789" t="s">
        <v>7670</v>
      </c>
      <c r="E1789" t="s">
        <v>22</v>
      </c>
      <c r="F1789">
        <v>2</v>
      </c>
      <c r="G1789" t="s">
        <v>4390</v>
      </c>
      <c r="H1789" t="s">
        <v>124</v>
      </c>
      <c r="I1789" t="s">
        <v>4319</v>
      </c>
      <c r="J1789" t="s">
        <v>4800</v>
      </c>
      <c r="M1789" t="s">
        <v>7673</v>
      </c>
      <c r="N1789" t="s">
        <v>4319</v>
      </c>
      <c r="O1789" t="s">
        <v>7670</v>
      </c>
      <c r="Q1789" t="s">
        <v>7671</v>
      </c>
      <c r="R1789" t="s">
        <v>7672</v>
      </c>
      <c r="S1789" t="s">
        <v>4460</v>
      </c>
      <c r="T1789" t="s">
        <v>33</v>
      </c>
      <c r="U1789" t="s">
        <v>25</v>
      </c>
      <c r="V1789">
        <v>60</v>
      </c>
      <c r="W1789" t="s">
        <v>7673</v>
      </c>
      <c r="X1789" t="s">
        <v>7121</v>
      </c>
      <c r="Y1789">
        <v>0</v>
      </c>
      <c r="Z1789" t="s">
        <v>1701</v>
      </c>
      <c r="AA1789" t="s">
        <v>1701</v>
      </c>
      <c r="AB1789">
        <v>100</v>
      </c>
      <c r="AD1789" t="s">
        <v>128</v>
      </c>
    </row>
    <row r="1790" spans="1:30" x14ac:dyDescent="0.35">
      <c r="A1790" t="s">
        <v>130</v>
      </c>
      <c r="B1790" t="s">
        <v>108</v>
      </c>
      <c r="C1790" t="s">
        <v>24</v>
      </c>
      <c r="D1790" t="s">
        <v>7674</v>
      </c>
      <c r="E1790" t="s">
        <v>22</v>
      </c>
      <c r="F1790">
        <v>2</v>
      </c>
      <c r="G1790" t="s">
        <v>1691</v>
      </c>
      <c r="H1790" t="s">
        <v>124</v>
      </c>
      <c r="I1790" t="s">
        <v>4319</v>
      </c>
      <c r="J1790" t="s">
        <v>4800</v>
      </c>
      <c r="M1790" t="s">
        <v>7677</v>
      </c>
      <c r="N1790" t="s">
        <v>4319</v>
      </c>
      <c r="O1790" t="s">
        <v>7674</v>
      </c>
      <c r="Q1790" t="s">
        <v>7675</v>
      </c>
      <c r="R1790" t="s">
        <v>7676</v>
      </c>
      <c r="S1790" t="s">
        <v>4460</v>
      </c>
      <c r="T1790" t="s">
        <v>33</v>
      </c>
      <c r="U1790" t="s">
        <v>25</v>
      </c>
      <c r="V1790">
        <v>60</v>
      </c>
      <c r="W1790" t="s">
        <v>7677</v>
      </c>
      <c r="X1790" t="s">
        <v>7121</v>
      </c>
      <c r="Y1790">
        <v>0</v>
      </c>
      <c r="Z1790" t="s">
        <v>1701</v>
      </c>
      <c r="AA1790" t="s">
        <v>1701</v>
      </c>
      <c r="AB1790">
        <v>135</v>
      </c>
      <c r="AD1790" t="s">
        <v>128</v>
      </c>
    </row>
    <row r="1791" spans="1:30" x14ac:dyDescent="0.35">
      <c r="A1791" t="s">
        <v>130</v>
      </c>
      <c r="B1791" t="s">
        <v>108</v>
      </c>
      <c r="C1791" t="s">
        <v>24</v>
      </c>
      <c r="D1791" t="s">
        <v>7678</v>
      </c>
      <c r="E1791" t="s">
        <v>22</v>
      </c>
      <c r="F1791">
        <v>2</v>
      </c>
      <c r="G1791" t="s">
        <v>1691</v>
      </c>
      <c r="H1791" t="s">
        <v>124</v>
      </c>
      <c r="I1791" t="s">
        <v>4319</v>
      </c>
      <c r="J1791" t="s">
        <v>4805</v>
      </c>
      <c r="M1791" t="s">
        <v>7681</v>
      </c>
      <c r="N1791" t="s">
        <v>4319</v>
      </c>
      <c r="O1791" t="s">
        <v>7678</v>
      </c>
      <c r="Q1791" t="s">
        <v>7679</v>
      </c>
      <c r="R1791" t="s">
        <v>7680</v>
      </c>
      <c r="S1791" t="s">
        <v>4460</v>
      </c>
      <c r="T1791" t="s">
        <v>33</v>
      </c>
      <c r="U1791" t="s">
        <v>25</v>
      </c>
      <c r="V1791">
        <v>60</v>
      </c>
      <c r="W1791" t="s">
        <v>7681</v>
      </c>
      <c r="X1791" t="s">
        <v>7121</v>
      </c>
      <c r="AD1791" t="s">
        <v>128</v>
      </c>
    </row>
    <row r="1792" spans="1:30" x14ac:dyDescent="0.35">
      <c r="A1792" t="s">
        <v>130</v>
      </c>
      <c r="B1792" t="s">
        <v>108</v>
      </c>
      <c r="C1792" t="s">
        <v>24</v>
      </c>
      <c r="D1792" t="s">
        <v>7682</v>
      </c>
      <c r="E1792" t="s">
        <v>22</v>
      </c>
      <c r="F1792">
        <v>2</v>
      </c>
      <c r="G1792" t="s">
        <v>1691</v>
      </c>
      <c r="H1792" t="s">
        <v>124</v>
      </c>
      <c r="I1792" t="s">
        <v>4319</v>
      </c>
      <c r="J1792" t="s">
        <v>4805</v>
      </c>
      <c r="M1792" t="s">
        <v>7685</v>
      </c>
      <c r="N1792" t="s">
        <v>4319</v>
      </c>
      <c r="O1792" t="s">
        <v>7682</v>
      </c>
      <c r="Q1792" t="s">
        <v>7683</v>
      </c>
      <c r="R1792" t="s">
        <v>7684</v>
      </c>
      <c r="S1792" t="s">
        <v>4460</v>
      </c>
      <c r="T1792" t="s">
        <v>33</v>
      </c>
      <c r="U1792" t="s">
        <v>25</v>
      </c>
      <c r="V1792">
        <v>60</v>
      </c>
      <c r="W1792" t="s">
        <v>7685</v>
      </c>
      <c r="X1792" t="s">
        <v>7121</v>
      </c>
      <c r="Y1792">
        <v>0</v>
      </c>
      <c r="Z1792" t="s">
        <v>1701</v>
      </c>
      <c r="AA1792" t="s">
        <v>1701</v>
      </c>
      <c r="AB1792">
        <v>1</v>
      </c>
      <c r="AD1792" t="s">
        <v>128</v>
      </c>
    </row>
    <row r="1793" spans="1:30" x14ac:dyDescent="0.35">
      <c r="A1793" t="s">
        <v>130</v>
      </c>
      <c r="B1793" t="s">
        <v>108</v>
      </c>
      <c r="C1793" t="s">
        <v>24</v>
      </c>
      <c r="D1793" t="s">
        <v>7686</v>
      </c>
      <c r="E1793" t="s">
        <v>22</v>
      </c>
      <c r="F1793">
        <v>2</v>
      </c>
      <c r="G1793" t="s">
        <v>4468</v>
      </c>
      <c r="H1793" t="s">
        <v>124</v>
      </c>
      <c r="I1793" t="s">
        <v>4319</v>
      </c>
      <c r="J1793" t="s">
        <v>4810</v>
      </c>
      <c r="M1793" t="s">
        <v>7689</v>
      </c>
      <c r="N1793" t="s">
        <v>4319</v>
      </c>
      <c r="O1793" t="s">
        <v>7686</v>
      </c>
      <c r="Q1793" t="s">
        <v>7687</v>
      </c>
      <c r="R1793" t="s">
        <v>7688</v>
      </c>
      <c r="S1793" t="s">
        <v>4363</v>
      </c>
      <c r="T1793" t="s">
        <v>33</v>
      </c>
      <c r="U1793" t="s">
        <v>25</v>
      </c>
      <c r="V1793">
        <v>60</v>
      </c>
      <c r="W1793" t="s">
        <v>7689</v>
      </c>
      <c r="X1793" t="s">
        <v>7121</v>
      </c>
      <c r="AD1793" t="s">
        <v>128</v>
      </c>
    </row>
    <row r="1794" spans="1:30" x14ac:dyDescent="0.35">
      <c r="A1794" t="s">
        <v>130</v>
      </c>
      <c r="B1794" t="s">
        <v>108</v>
      </c>
      <c r="C1794" t="s">
        <v>24</v>
      </c>
      <c r="D1794" t="s">
        <v>7690</v>
      </c>
      <c r="E1794" t="s">
        <v>22</v>
      </c>
      <c r="F1794">
        <v>2</v>
      </c>
      <c r="G1794" t="s">
        <v>4468</v>
      </c>
      <c r="H1794" t="s">
        <v>124</v>
      </c>
      <c r="I1794" t="s">
        <v>4319</v>
      </c>
      <c r="J1794" t="s">
        <v>4810</v>
      </c>
      <c r="M1794" t="s">
        <v>7693</v>
      </c>
      <c r="N1794" t="s">
        <v>4319</v>
      </c>
      <c r="O1794" t="s">
        <v>7690</v>
      </c>
      <c r="Q1794" t="s">
        <v>7691</v>
      </c>
      <c r="R1794" t="s">
        <v>7692</v>
      </c>
      <c r="S1794" t="s">
        <v>4363</v>
      </c>
      <c r="T1794" t="s">
        <v>33</v>
      </c>
      <c r="U1794" t="s">
        <v>25</v>
      </c>
      <c r="V1794">
        <v>60</v>
      </c>
      <c r="W1794" t="s">
        <v>7693</v>
      </c>
      <c r="X1794" t="s">
        <v>7121</v>
      </c>
      <c r="Y1794">
        <v>0</v>
      </c>
      <c r="Z1794" t="s">
        <v>1701</v>
      </c>
      <c r="AA1794" t="s">
        <v>1701</v>
      </c>
      <c r="AB1794">
        <v>1</v>
      </c>
      <c r="AD1794" t="s">
        <v>128</v>
      </c>
    </row>
    <row r="1795" spans="1:30" x14ac:dyDescent="0.35">
      <c r="A1795" t="s">
        <v>130</v>
      </c>
      <c r="B1795" t="s">
        <v>108</v>
      </c>
      <c r="C1795" t="s">
        <v>24</v>
      </c>
      <c r="D1795" t="s">
        <v>7694</v>
      </c>
      <c r="E1795" t="s">
        <v>22</v>
      </c>
      <c r="F1795">
        <v>2</v>
      </c>
      <c r="G1795" t="s">
        <v>4468</v>
      </c>
      <c r="H1795" t="s">
        <v>124</v>
      </c>
      <c r="I1795" t="s">
        <v>4319</v>
      </c>
      <c r="J1795" t="s">
        <v>4810</v>
      </c>
      <c r="M1795" t="s">
        <v>7697</v>
      </c>
      <c r="N1795" t="s">
        <v>4319</v>
      </c>
      <c r="O1795" t="s">
        <v>7694</v>
      </c>
      <c r="Q1795" t="s">
        <v>7695</v>
      </c>
      <c r="R1795" t="s">
        <v>7696</v>
      </c>
      <c r="S1795" t="s">
        <v>4363</v>
      </c>
      <c r="T1795" t="s">
        <v>33</v>
      </c>
      <c r="U1795" t="s">
        <v>25</v>
      </c>
      <c r="V1795">
        <v>60</v>
      </c>
      <c r="W1795" t="s">
        <v>7697</v>
      </c>
      <c r="X1795" t="s">
        <v>7121</v>
      </c>
      <c r="AD1795" t="s">
        <v>128</v>
      </c>
    </row>
    <row r="1796" spans="1:30" x14ac:dyDescent="0.35">
      <c r="A1796" t="s">
        <v>130</v>
      </c>
      <c r="B1796" t="s">
        <v>108</v>
      </c>
      <c r="C1796" t="s">
        <v>24</v>
      </c>
      <c r="D1796" t="s">
        <v>7698</v>
      </c>
      <c r="E1796" t="s">
        <v>22</v>
      </c>
      <c r="F1796">
        <v>2</v>
      </c>
      <c r="G1796" t="s">
        <v>4468</v>
      </c>
      <c r="H1796" t="s">
        <v>124</v>
      </c>
      <c r="I1796" t="s">
        <v>4319</v>
      </c>
      <c r="J1796" t="s">
        <v>4810</v>
      </c>
      <c r="M1796" t="s">
        <v>7701</v>
      </c>
      <c r="N1796" t="s">
        <v>4319</v>
      </c>
      <c r="O1796" t="s">
        <v>7698</v>
      </c>
      <c r="Q1796" t="s">
        <v>7699</v>
      </c>
      <c r="R1796" t="s">
        <v>7700</v>
      </c>
      <c r="S1796" t="s">
        <v>4460</v>
      </c>
      <c r="T1796" t="s">
        <v>33</v>
      </c>
      <c r="U1796" t="s">
        <v>25</v>
      </c>
      <c r="V1796">
        <v>60</v>
      </c>
      <c r="W1796" t="s">
        <v>7701</v>
      </c>
      <c r="X1796" t="s">
        <v>7121</v>
      </c>
      <c r="Y1796">
        <v>50</v>
      </c>
      <c r="Z1796" t="s">
        <v>1701</v>
      </c>
      <c r="AA1796" t="s">
        <v>1701</v>
      </c>
      <c r="AB1796">
        <v>70</v>
      </c>
      <c r="AD1796" t="s">
        <v>128</v>
      </c>
    </row>
    <row r="1797" spans="1:30" x14ac:dyDescent="0.35">
      <c r="A1797" t="s">
        <v>130</v>
      </c>
      <c r="B1797" t="s">
        <v>108</v>
      </c>
      <c r="C1797" t="s">
        <v>24</v>
      </c>
      <c r="D1797" t="s">
        <v>7702</v>
      </c>
      <c r="E1797" t="s">
        <v>22</v>
      </c>
      <c r="F1797">
        <v>2</v>
      </c>
      <c r="G1797" t="s">
        <v>4390</v>
      </c>
      <c r="H1797" t="s">
        <v>124</v>
      </c>
      <c r="I1797" t="s">
        <v>4319</v>
      </c>
      <c r="J1797" t="s">
        <v>4819</v>
      </c>
      <c r="M1797" t="s">
        <v>7705</v>
      </c>
      <c r="N1797" t="s">
        <v>4319</v>
      </c>
      <c r="O1797" t="s">
        <v>7702</v>
      </c>
      <c r="Q1797" t="s">
        <v>7703</v>
      </c>
      <c r="R1797" t="s">
        <v>7704</v>
      </c>
      <c r="S1797" t="s">
        <v>4460</v>
      </c>
      <c r="T1797" t="s">
        <v>33</v>
      </c>
      <c r="U1797" t="s">
        <v>25</v>
      </c>
      <c r="V1797">
        <v>60</v>
      </c>
      <c r="W1797" t="s">
        <v>7705</v>
      </c>
      <c r="X1797" t="s">
        <v>7121</v>
      </c>
      <c r="AD1797" t="s">
        <v>128</v>
      </c>
    </row>
    <row r="1798" spans="1:30" x14ac:dyDescent="0.35">
      <c r="A1798" t="s">
        <v>130</v>
      </c>
      <c r="B1798" t="s">
        <v>108</v>
      </c>
      <c r="C1798" t="s">
        <v>24</v>
      </c>
      <c r="D1798" t="s">
        <v>7706</v>
      </c>
      <c r="E1798" t="s">
        <v>22</v>
      </c>
      <c r="F1798">
        <v>2</v>
      </c>
      <c r="G1798" t="s">
        <v>1691</v>
      </c>
      <c r="H1798" t="s">
        <v>124</v>
      </c>
      <c r="I1798" t="s">
        <v>4319</v>
      </c>
      <c r="J1798" t="s">
        <v>4819</v>
      </c>
      <c r="M1798" t="s">
        <v>7709</v>
      </c>
      <c r="N1798" t="s">
        <v>4319</v>
      </c>
      <c r="O1798" t="s">
        <v>7706</v>
      </c>
      <c r="Q1798" t="s">
        <v>7707</v>
      </c>
      <c r="R1798" t="s">
        <v>7708</v>
      </c>
      <c r="S1798" t="s">
        <v>4460</v>
      </c>
      <c r="T1798" t="s">
        <v>33</v>
      </c>
      <c r="U1798" t="s">
        <v>25</v>
      </c>
      <c r="V1798">
        <v>60</v>
      </c>
      <c r="W1798" t="s">
        <v>7709</v>
      </c>
      <c r="X1798" t="s">
        <v>7121</v>
      </c>
      <c r="Y1798">
        <v>0</v>
      </c>
      <c r="Z1798" t="s">
        <v>1701</v>
      </c>
      <c r="AA1798" t="s">
        <v>1701</v>
      </c>
      <c r="AB1798">
        <v>1</v>
      </c>
      <c r="AD1798" t="s">
        <v>128</v>
      </c>
    </row>
    <row r="1799" spans="1:30" x14ac:dyDescent="0.35">
      <c r="A1799" t="s">
        <v>130</v>
      </c>
      <c r="B1799" t="s">
        <v>108</v>
      </c>
      <c r="C1799" t="s">
        <v>24</v>
      </c>
      <c r="D1799" t="s">
        <v>7710</v>
      </c>
      <c r="E1799" t="s">
        <v>22</v>
      </c>
      <c r="F1799">
        <v>2</v>
      </c>
      <c r="G1799" t="s">
        <v>4468</v>
      </c>
      <c r="H1799" t="s">
        <v>124</v>
      </c>
      <c r="I1799" t="s">
        <v>4319</v>
      </c>
      <c r="J1799" t="s">
        <v>4824</v>
      </c>
      <c r="M1799" t="s">
        <v>7713</v>
      </c>
      <c r="N1799" t="s">
        <v>4319</v>
      </c>
      <c r="O1799" t="s">
        <v>7710</v>
      </c>
      <c r="Q1799" t="s">
        <v>7711</v>
      </c>
      <c r="R1799" t="s">
        <v>7712</v>
      </c>
      <c r="S1799" t="s">
        <v>4363</v>
      </c>
      <c r="T1799" t="s">
        <v>33</v>
      </c>
      <c r="U1799" t="s">
        <v>25</v>
      </c>
      <c r="V1799">
        <v>60</v>
      </c>
      <c r="W1799" t="s">
        <v>7713</v>
      </c>
      <c r="X1799" t="s">
        <v>7121</v>
      </c>
      <c r="AD1799" t="s">
        <v>128</v>
      </c>
    </row>
    <row r="1800" spans="1:30" x14ac:dyDescent="0.35">
      <c r="A1800" t="s">
        <v>130</v>
      </c>
      <c r="B1800" t="s">
        <v>108</v>
      </c>
      <c r="C1800" t="s">
        <v>24</v>
      </c>
      <c r="D1800" t="s">
        <v>7714</v>
      </c>
      <c r="E1800" t="s">
        <v>22</v>
      </c>
      <c r="F1800">
        <v>2</v>
      </c>
      <c r="G1800" t="s">
        <v>4468</v>
      </c>
      <c r="H1800" t="s">
        <v>124</v>
      </c>
      <c r="I1800" t="s">
        <v>4319</v>
      </c>
      <c r="J1800" t="s">
        <v>4824</v>
      </c>
      <c r="M1800" t="s">
        <v>7717</v>
      </c>
      <c r="N1800" t="s">
        <v>4319</v>
      </c>
      <c r="O1800" t="s">
        <v>7714</v>
      </c>
      <c r="Q1800" t="s">
        <v>7715</v>
      </c>
      <c r="R1800" t="s">
        <v>7716</v>
      </c>
      <c r="S1800" t="s">
        <v>4460</v>
      </c>
      <c r="T1800" t="s">
        <v>33</v>
      </c>
      <c r="U1800" t="s">
        <v>25</v>
      </c>
      <c r="V1800">
        <v>60</v>
      </c>
      <c r="W1800" t="s">
        <v>7717</v>
      </c>
      <c r="X1800" t="s">
        <v>7121</v>
      </c>
      <c r="Y1800">
        <v>0</v>
      </c>
      <c r="Z1800" t="s">
        <v>1701</v>
      </c>
      <c r="AA1800" t="s">
        <v>1701</v>
      </c>
      <c r="AB1800">
        <v>1</v>
      </c>
      <c r="AD1800" t="s">
        <v>128</v>
      </c>
    </row>
    <row r="1801" spans="1:30" x14ac:dyDescent="0.35">
      <c r="A1801" t="s">
        <v>130</v>
      </c>
      <c r="B1801" t="s">
        <v>108</v>
      </c>
      <c r="C1801" t="s">
        <v>24</v>
      </c>
      <c r="D1801" t="s">
        <v>7718</v>
      </c>
      <c r="E1801" t="s">
        <v>22</v>
      </c>
      <c r="F1801">
        <v>2</v>
      </c>
      <c r="G1801" t="s">
        <v>4390</v>
      </c>
      <c r="H1801" t="s">
        <v>124</v>
      </c>
      <c r="I1801" t="s">
        <v>4319</v>
      </c>
      <c r="J1801" t="s">
        <v>4829</v>
      </c>
      <c r="M1801" t="s">
        <v>7721</v>
      </c>
      <c r="N1801" t="s">
        <v>4319</v>
      </c>
      <c r="O1801" t="s">
        <v>7718</v>
      </c>
      <c r="Q1801" t="s">
        <v>7719</v>
      </c>
      <c r="R1801" t="s">
        <v>7720</v>
      </c>
      <c r="S1801" t="s">
        <v>4460</v>
      </c>
      <c r="T1801" t="s">
        <v>33</v>
      </c>
      <c r="U1801" t="s">
        <v>25</v>
      </c>
      <c r="V1801">
        <v>60</v>
      </c>
      <c r="W1801" t="s">
        <v>7721</v>
      </c>
      <c r="X1801" t="s">
        <v>7121</v>
      </c>
      <c r="AD1801" t="s">
        <v>128</v>
      </c>
    </row>
    <row r="1802" spans="1:30" x14ac:dyDescent="0.35">
      <c r="A1802" t="s">
        <v>130</v>
      </c>
      <c r="B1802" t="s">
        <v>108</v>
      </c>
      <c r="C1802" t="s">
        <v>24</v>
      </c>
      <c r="D1802" t="s">
        <v>7722</v>
      </c>
      <c r="E1802" t="s">
        <v>22</v>
      </c>
      <c r="F1802">
        <v>2</v>
      </c>
      <c r="G1802" t="s">
        <v>1691</v>
      </c>
      <c r="H1802" t="s">
        <v>124</v>
      </c>
      <c r="I1802" t="s">
        <v>4319</v>
      </c>
      <c r="J1802" t="s">
        <v>4829</v>
      </c>
      <c r="M1802" t="s">
        <v>7725</v>
      </c>
      <c r="N1802" t="s">
        <v>4319</v>
      </c>
      <c r="O1802" t="s">
        <v>7722</v>
      </c>
      <c r="Q1802" t="s">
        <v>7723</v>
      </c>
      <c r="R1802" t="s">
        <v>7724</v>
      </c>
      <c r="S1802" t="s">
        <v>4460</v>
      </c>
      <c r="T1802" t="s">
        <v>33</v>
      </c>
      <c r="U1802" t="s">
        <v>25</v>
      </c>
      <c r="V1802">
        <v>60</v>
      </c>
      <c r="W1802" t="s">
        <v>7725</v>
      </c>
      <c r="X1802" t="s">
        <v>7121</v>
      </c>
      <c r="Y1802">
        <v>0</v>
      </c>
      <c r="Z1802" t="s">
        <v>1701</v>
      </c>
      <c r="AA1802" t="s">
        <v>1701</v>
      </c>
      <c r="AB1802">
        <v>65</v>
      </c>
      <c r="AD1802" t="s">
        <v>128</v>
      </c>
    </row>
    <row r="1803" spans="1:30" x14ac:dyDescent="0.35">
      <c r="A1803" t="s">
        <v>130</v>
      </c>
      <c r="B1803" t="s">
        <v>108</v>
      </c>
      <c r="C1803" t="s">
        <v>24</v>
      </c>
      <c r="D1803" t="s">
        <v>7726</v>
      </c>
      <c r="E1803" t="s">
        <v>22</v>
      </c>
      <c r="F1803">
        <v>2</v>
      </c>
      <c r="G1803" t="s">
        <v>4390</v>
      </c>
      <c r="H1803" t="s">
        <v>124</v>
      </c>
      <c r="I1803" t="s">
        <v>4319</v>
      </c>
      <c r="J1803" t="s">
        <v>4819</v>
      </c>
      <c r="M1803" t="s">
        <v>7729</v>
      </c>
      <c r="N1803" t="s">
        <v>4319</v>
      </c>
      <c r="O1803" t="s">
        <v>7726</v>
      </c>
      <c r="Q1803" t="s">
        <v>7727</v>
      </c>
      <c r="R1803" t="s">
        <v>7728</v>
      </c>
      <c r="S1803" t="s">
        <v>4460</v>
      </c>
      <c r="T1803" t="s">
        <v>33</v>
      </c>
      <c r="U1803" t="s">
        <v>25</v>
      </c>
      <c r="V1803">
        <v>60</v>
      </c>
      <c r="W1803" t="s">
        <v>7729</v>
      </c>
      <c r="X1803" t="s">
        <v>7121</v>
      </c>
      <c r="AD1803" t="s">
        <v>128</v>
      </c>
    </row>
    <row r="1804" spans="1:30" x14ac:dyDescent="0.35">
      <c r="A1804" t="s">
        <v>130</v>
      </c>
      <c r="B1804" t="s">
        <v>108</v>
      </c>
      <c r="C1804" t="s">
        <v>24</v>
      </c>
      <c r="D1804" t="s">
        <v>7730</v>
      </c>
      <c r="E1804" t="s">
        <v>22</v>
      </c>
      <c r="F1804">
        <v>2</v>
      </c>
      <c r="G1804" t="s">
        <v>1691</v>
      </c>
      <c r="H1804" t="s">
        <v>124</v>
      </c>
      <c r="I1804" t="s">
        <v>4319</v>
      </c>
      <c r="J1804" t="s">
        <v>4819</v>
      </c>
      <c r="M1804" t="s">
        <v>7733</v>
      </c>
      <c r="N1804" t="s">
        <v>4319</v>
      </c>
      <c r="O1804" t="s">
        <v>7730</v>
      </c>
      <c r="Q1804" t="s">
        <v>7731</v>
      </c>
      <c r="R1804" t="s">
        <v>7732</v>
      </c>
      <c r="S1804" t="s">
        <v>4460</v>
      </c>
      <c r="T1804" t="s">
        <v>33</v>
      </c>
      <c r="U1804" t="s">
        <v>25</v>
      </c>
      <c r="V1804">
        <v>60</v>
      </c>
      <c r="W1804" t="s">
        <v>7733</v>
      </c>
      <c r="X1804" t="s">
        <v>7121</v>
      </c>
      <c r="Y1804">
        <v>0</v>
      </c>
      <c r="Z1804" t="s">
        <v>1701</v>
      </c>
      <c r="AA1804" t="s">
        <v>1701</v>
      </c>
      <c r="AB1804">
        <v>1</v>
      </c>
      <c r="AD1804" t="s">
        <v>128</v>
      </c>
    </row>
    <row r="1805" spans="1:30" x14ac:dyDescent="0.35">
      <c r="A1805" t="s">
        <v>130</v>
      </c>
      <c r="B1805" t="s">
        <v>108</v>
      </c>
      <c r="C1805" t="s">
        <v>24</v>
      </c>
      <c r="D1805" t="s">
        <v>7734</v>
      </c>
      <c r="E1805" t="s">
        <v>22</v>
      </c>
      <c r="F1805">
        <v>2</v>
      </c>
      <c r="G1805" t="s">
        <v>4390</v>
      </c>
      <c r="H1805" t="s">
        <v>124</v>
      </c>
      <c r="I1805" t="s">
        <v>4319</v>
      </c>
      <c r="J1805" t="s">
        <v>4838</v>
      </c>
      <c r="M1805" t="s">
        <v>7737</v>
      </c>
      <c r="N1805" t="s">
        <v>4319</v>
      </c>
      <c r="O1805" t="s">
        <v>7734</v>
      </c>
      <c r="Q1805" t="s">
        <v>7735</v>
      </c>
      <c r="R1805" t="s">
        <v>7736</v>
      </c>
      <c r="S1805" t="s">
        <v>4460</v>
      </c>
      <c r="T1805" t="s">
        <v>33</v>
      </c>
      <c r="U1805" t="s">
        <v>25</v>
      </c>
      <c r="V1805">
        <v>60</v>
      </c>
      <c r="W1805" t="s">
        <v>7737</v>
      </c>
      <c r="X1805" t="s">
        <v>7121</v>
      </c>
      <c r="AD1805" t="s">
        <v>128</v>
      </c>
    </row>
    <row r="1806" spans="1:30" x14ac:dyDescent="0.35">
      <c r="A1806" t="s">
        <v>130</v>
      </c>
      <c r="B1806" t="s">
        <v>108</v>
      </c>
      <c r="C1806" t="s">
        <v>24</v>
      </c>
      <c r="D1806" t="s">
        <v>7738</v>
      </c>
      <c r="E1806" t="s">
        <v>22</v>
      </c>
      <c r="F1806">
        <v>2</v>
      </c>
      <c r="G1806" t="s">
        <v>1691</v>
      </c>
      <c r="H1806" t="s">
        <v>124</v>
      </c>
      <c r="I1806" t="s">
        <v>4319</v>
      </c>
      <c r="J1806" t="s">
        <v>4838</v>
      </c>
      <c r="M1806" t="s">
        <v>7741</v>
      </c>
      <c r="N1806" t="s">
        <v>4319</v>
      </c>
      <c r="O1806" t="s">
        <v>7738</v>
      </c>
      <c r="Q1806" t="s">
        <v>7739</v>
      </c>
      <c r="R1806" t="s">
        <v>7740</v>
      </c>
      <c r="S1806" t="s">
        <v>4460</v>
      </c>
      <c r="T1806" t="s">
        <v>33</v>
      </c>
      <c r="U1806" t="s">
        <v>25</v>
      </c>
      <c r="V1806">
        <v>60</v>
      </c>
      <c r="W1806" t="s">
        <v>7741</v>
      </c>
      <c r="X1806" t="s">
        <v>7121</v>
      </c>
      <c r="Y1806">
        <v>0</v>
      </c>
      <c r="Z1806" t="s">
        <v>1701</v>
      </c>
      <c r="AA1806" t="s">
        <v>1701</v>
      </c>
      <c r="AB1806">
        <v>5000</v>
      </c>
      <c r="AD1806" t="s">
        <v>128</v>
      </c>
    </row>
    <row r="1807" spans="1:30" x14ac:dyDescent="0.35">
      <c r="A1807" t="s">
        <v>130</v>
      </c>
      <c r="B1807" t="s">
        <v>108</v>
      </c>
      <c r="C1807" t="s">
        <v>24</v>
      </c>
      <c r="D1807" t="s">
        <v>7742</v>
      </c>
      <c r="E1807" t="s">
        <v>22</v>
      </c>
      <c r="F1807">
        <v>2</v>
      </c>
      <c r="G1807" t="s">
        <v>1691</v>
      </c>
      <c r="H1807" t="s">
        <v>124</v>
      </c>
      <c r="I1807" t="s">
        <v>4319</v>
      </c>
      <c r="J1807" t="s">
        <v>4843</v>
      </c>
      <c r="M1807" t="s">
        <v>7745</v>
      </c>
      <c r="N1807" t="s">
        <v>4319</v>
      </c>
      <c r="O1807" t="s">
        <v>7742</v>
      </c>
      <c r="Q1807" t="s">
        <v>7743</v>
      </c>
      <c r="R1807" t="s">
        <v>7744</v>
      </c>
      <c r="S1807" t="s">
        <v>4460</v>
      </c>
      <c r="T1807" t="s">
        <v>33</v>
      </c>
      <c r="U1807" t="s">
        <v>25</v>
      </c>
      <c r="V1807">
        <v>60</v>
      </c>
      <c r="W1807" t="s">
        <v>7745</v>
      </c>
      <c r="X1807" t="s">
        <v>7121</v>
      </c>
      <c r="Y1807">
        <v>0</v>
      </c>
      <c r="Z1807" t="s">
        <v>1701</v>
      </c>
      <c r="AA1807" t="s">
        <v>1701</v>
      </c>
      <c r="AB1807">
        <v>1</v>
      </c>
      <c r="AD1807" t="s">
        <v>128</v>
      </c>
    </row>
    <row r="1808" spans="1:30" x14ac:dyDescent="0.35">
      <c r="A1808" t="s">
        <v>130</v>
      </c>
      <c r="B1808" t="s">
        <v>108</v>
      </c>
      <c r="C1808" t="s">
        <v>24</v>
      </c>
      <c r="D1808" t="s">
        <v>7746</v>
      </c>
      <c r="E1808" t="s">
        <v>22</v>
      </c>
      <c r="F1808">
        <v>2</v>
      </c>
      <c r="G1808" t="s">
        <v>1691</v>
      </c>
      <c r="H1808" t="s">
        <v>124</v>
      </c>
      <c r="I1808" t="s">
        <v>4319</v>
      </c>
      <c r="J1808" t="s">
        <v>4843</v>
      </c>
      <c r="M1808" t="s">
        <v>7749</v>
      </c>
      <c r="N1808" t="s">
        <v>4319</v>
      </c>
      <c r="O1808" t="s">
        <v>7746</v>
      </c>
      <c r="Q1808" t="s">
        <v>7747</v>
      </c>
      <c r="R1808" t="s">
        <v>7748</v>
      </c>
      <c r="S1808" t="s">
        <v>4460</v>
      </c>
      <c r="T1808" t="s">
        <v>33</v>
      </c>
      <c r="U1808" t="s">
        <v>25</v>
      </c>
      <c r="V1808">
        <v>60</v>
      </c>
      <c r="W1808" t="s">
        <v>7749</v>
      </c>
      <c r="X1808" t="s">
        <v>7121</v>
      </c>
      <c r="Y1808">
        <v>200</v>
      </c>
      <c r="Z1808" t="s">
        <v>1701</v>
      </c>
      <c r="AA1808" t="s">
        <v>1701</v>
      </c>
      <c r="AB1808">
        <v>1425</v>
      </c>
      <c r="AD1808" t="s">
        <v>128</v>
      </c>
    </row>
    <row r="1809" spans="1:30" x14ac:dyDescent="0.35">
      <c r="A1809" t="s">
        <v>130</v>
      </c>
      <c r="B1809" t="s">
        <v>108</v>
      </c>
      <c r="C1809" t="s">
        <v>24</v>
      </c>
      <c r="D1809" t="s">
        <v>7750</v>
      </c>
      <c r="E1809" t="s">
        <v>22</v>
      </c>
      <c r="F1809">
        <v>2</v>
      </c>
      <c r="G1809" t="s">
        <v>240</v>
      </c>
      <c r="H1809" t="s">
        <v>124</v>
      </c>
      <c r="I1809" t="s">
        <v>4319</v>
      </c>
      <c r="J1809" t="s">
        <v>4848</v>
      </c>
      <c r="M1809" t="s">
        <v>7753</v>
      </c>
      <c r="N1809" t="s">
        <v>4319</v>
      </c>
      <c r="O1809" t="s">
        <v>7750</v>
      </c>
      <c r="Q1809" t="s">
        <v>7751</v>
      </c>
      <c r="R1809" t="s">
        <v>7752</v>
      </c>
      <c r="S1809" t="s">
        <v>207</v>
      </c>
      <c r="T1809" t="s">
        <v>33</v>
      </c>
      <c r="U1809" t="s">
        <v>25</v>
      </c>
      <c r="V1809">
        <v>60</v>
      </c>
      <c r="W1809" t="s">
        <v>7753</v>
      </c>
      <c r="X1809" t="s">
        <v>7121</v>
      </c>
      <c r="AD1809" t="s">
        <v>128</v>
      </c>
    </row>
    <row r="1810" spans="1:30" x14ac:dyDescent="0.35">
      <c r="A1810" t="s">
        <v>130</v>
      </c>
      <c r="B1810" t="s">
        <v>108</v>
      </c>
      <c r="C1810" t="s">
        <v>24</v>
      </c>
      <c r="D1810" t="s">
        <v>7754</v>
      </c>
      <c r="E1810" t="s">
        <v>22</v>
      </c>
      <c r="F1810">
        <v>2</v>
      </c>
      <c r="G1810" t="s">
        <v>4546</v>
      </c>
      <c r="H1810" t="s">
        <v>124</v>
      </c>
      <c r="I1810" t="s">
        <v>4319</v>
      </c>
      <c r="J1810" t="s">
        <v>4848</v>
      </c>
      <c r="M1810" t="s">
        <v>7757</v>
      </c>
      <c r="N1810" t="s">
        <v>4319</v>
      </c>
      <c r="O1810" t="s">
        <v>7754</v>
      </c>
      <c r="Q1810" t="s">
        <v>7755</v>
      </c>
      <c r="R1810" t="s">
        <v>7756</v>
      </c>
      <c r="S1810" t="s">
        <v>4460</v>
      </c>
      <c r="T1810" t="s">
        <v>33</v>
      </c>
      <c r="U1810" t="s">
        <v>25</v>
      </c>
      <c r="V1810">
        <v>60</v>
      </c>
      <c r="W1810" t="s">
        <v>7757</v>
      </c>
      <c r="X1810" t="s">
        <v>7121</v>
      </c>
      <c r="Y1810">
        <v>0</v>
      </c>
      <c r="Z1810" t="s">
        <v>1701</v>
      </c>
      <c r="AA1810" t="s">
        <v>1701</v>
      </c>
      <c r="AB1810">
        <v>-2</v>
      </c>
      <c r="AD1810" t="s">
        <v>128</v>
      </c>
    </row>
    <row r="1811" spans="1:30" x14ac:dyDescent="0.35">
      <c r="A1811" t="s">
        <v>130</v>
      </c>
      <c r="B1811" t="s">
        <v>108</v>
      </c>
      <c r="C1811" t="s">
        <v>24</v>
      </c>
      <c r="D1811" t="s">
        <v>7758</v>
      </c>
      <c r="E1811" t="s">
        <v>22</v>
      </c>
      <c r="F1811">
        <v>2</v>
      </c>
      <c r="G1811" t="s">
        <v>4546</v>
      </c>
      <c r="H1811" t="s">
        <v>124</v>
      </c>
      <c r="I1811" t="s">
        <v>4319</v>
      </c>
      <c r="J1811" t="s">
        <v>4848</v>
      </c>
      <c r="M1811" t="s">
        <v>7761</v>
      </c>
      <c r="N1811" t="s">
        <v>4319</v>
      </c>
      <c r="O1811" t="s">
        <v>7758</v>
      </c>
      <c r="Q1811" t="s">
        <v>7759</v>
      </c>
      <c r="R1811" t="s">
        <v>7760</v>
      </c>
      <c r="S1811" t="s">
        <v>4460</v>
      </c>
      <c r="T1811" t="s">
        <v>33</v>
      </c>
      <c r="U1811" t="s">
        <v>25</v>
      </c>
      <c r="V1811">
        <v>60</v>
      </c>
      <c r="W1811" t="s">
        <v>7761</v>
      </c>
      <c r="X1811" t="s">
        <v>7121</v>
      </c>
      <c r="AD1811" t="s">
        <v>128</v>
      </c>
    </row>
    <row r="1812" spans="1:30" x14ac:dyDescent="0.35">
      <c r="A1812" t="s">
        <v>130</v>
      </c>
      <c r="B1812" t="s">
        <v>108</v>
      </c>
      <c r="C1812" t="s">
        <v>24</v>
      </c>
      <c r="D1812" t="s">
        <v>7762</v>
      </c>
      <c r="E1812" t="s">
        <v>22</v>
      </c>
      <c r="F1812">
        <v>2</v>
      </c>
      <c r="G1812" t="s">
        <v>4546</v>
      </c>
      <c r="H1812" t="s">
        <v>124</v>
      </c>
      <c r="I1812" t="s">
        <v>4319</v>
      </c>
      <c r="J1812" t="s">
        <v>4848</v>
      </c>
      <c r="M1812" t="s">
        <v>7765</v>
      </c>
      <c r="N1812" t="s">
        <v>4319</v>
      </c>
      <c r="O1812" t="s">
        <v>7762</v>
      </c>
      <c r="Q1812" t="s">
        <v>7763</v>
      </c>
      <c r="R1812" t="s">
        <v>7764</v>
      </c>
      <c r="S1812" t="s">
        <v>120</v>
      </c>
      <c r="T1812" t="s">
        <v>33</v>
      </c>
      <c r="U1812" t="s">
        <v>25</v>
      </c>
      <c r="V1812">
        <v>60</v>
      </c>
      <c r="W1812" t="s">
        <v>7765</v>
      </c>
      <c r="X1812" t="s">
        <v>7121</v>
      </c>
      <c r="Y1812">
        <v>0</v>
      </c>
      <c r="Z1812" t="s">
        <v>1701</v>
      </c>
      <c r="AA1812" t="s">
        <v>1701</v>
      </c>
      <c r="AB1812">
        <v>130</v>
      </c>
      <c r="AD1812" t="s">
        <v>128</v>
      </c>
    </row>
    <row r="1813" spans="1:30" x14ac:dyDescent="0.35">
      <c r="A1813" t="s">
        <v>130</v>
      </c>
      <c r="B1813" t="s">
        <v>108</v>
      </c>
      <c r="C1813" t="s">
        <v>24</v>
      </c>
      <c r="D1813" t="s">
        <v>7766</v>
      </c>
      <c r="E1813" t="s">
        <v>22</v>
      </c>
      <c r="F1813">
        <v>2</v>
      </c>
      <c r="G1813" t="s">
        <v>4546</v>
      </c>
      <c r="H1813" t="s">
        <v>124</v>
      </c>
      <c r="I1813" t="s">
        <v>4319</v>
      </c>
      <c r="J1813" t="s">
        <v>4857</v>
      </c>
      <c r="M1813" t="s">
        <v>7769</v>
      </c>
      <c r="N1813" t="s">
        <v>4319</v>
      </c>
      <c r="O1813" t="s">
        <v>7766</v>
      </c>
      <c r="Q1813" t="s">
        <v>7767</v>
      </c>
      <c r="R1813" t="s">
        <v>7768</v>
      </c>
      <c r="S1813" t="s">
        <v>4460</v>
      </c>
      <c r="T1813" t="s">
        <v>33</v>
      </c>
      <c r="U1813" t="s">
        <v>25</v>
      </c>
      <c r="V1813">
        <v>60</v>
      </c>
      <c r="W1813" t="s">
        <v>7769</v>
      </c>
      <c r="X1813" t="s">
        <v>7121</v>
      </c>
      <c r="AD1813" t="s">
        <v>128</v>
      </c>
    </row>
    <row r="1814" spans="1:30" x14ac:dyDescent="0.35">
      <c r="A1814" t="s">
        <v>130</v>
      </c>
      <c r="B1814" t="s">
        <v>108</v>
      </c>
      <c r="C1814" t="s">
        <v>24</v>
      </c>
      <c r="D1814" t="s">
        <v>7770</v>
      </c>
      <c r="E1814" t="s">
        <v>22</v>
      </c>
      <c r="F1814">
        <v>2</v>
      </c>
      <c r="G1814" t="s">
        <v>4546</v>
      </c>
      <c r="H1814" t="s">
        <v>124</v>
      </c>
      <c r="I1814" t="s">
        <v>4319</v>
      </c>
      <c r="J1814" t="s">
        <v>4857</v>
      </c>
      <c r="M1814" t="s">
        <v>7773</v>
      </c>
      <c r="N1814" t="s">
        <v>4319</v>
      </c>
      <c r="O1814" t="s">
        <v>7770</v>
      </c>
      <c r="Q1814" t="s">
        <v>7771</v>
      </c>
      <c r="R1814" t="s">
        <v>7772</v>
      </c>
      <c r="S1814" t="s">
        <v>120</v>
      </c>
      <c r="T1814" t="s">
        <v>33</v>
      </c>
      <c r="U1814" t="s">
        <v>25</v>
      </c>
      <c r="V1814">
        <v>60</v>
      </c>
      <c r="W1814" t="s">
        <v>7773</v>
      </c>
      <c r="X1814" t="s">
        <v>7121</v>
      </c>
      <c r="Y1814">
        <v>0</v>
      </c>
      <c r="Z1814" t="s">
        <v>1701</v>
      </c>
      <c r="AA1814" t="s">
        <v>1701</v>
      </c>
      <c r="AB1814">
        <v>10</v>
      </c>
      <c r="AD1814" t="s">
        <v>128</v>
      </c>
    </row>
    <row r="1815" spans="1:30" x14ac:dyDescent="0.35">
      <c r="A1815" t="s">
        <v>130</v>
      </c>
      <c r="B1815" t="s">
        <v>108</v>
      </c>
      <c r="C1815" t="s">
        <v>24</v>
      </c>
      <c r="D1815" t="s">
        <v>7774</v>
      </c>
      <c r="E1815" t="s">
        <v>22</v>
      </c>
      <c r="F1815">
        <v>2</v>
      </c>
      <c r="G1815" t="s">
        <v>4546</v>
      </c>
      <c r="H1815" t="s">
        <v>124</v>
      </c>
      <c r="I1815" t="s">
        <v>4319</v>
      </c>
      <c r="J1815" t="s">
        <v>4862</v>
      </c>
      <c r="M1815" t="s">
        <v>7777</v>
      </c>
      <c r="N1815" t="s">
        <v>4319</v>
      </c>
      <c r="O1815" t="s">
        <v>7774</v>
      </c>
      <c r="Q1815" t="s">
        <v>7775</v>
      </c>
      <c r="R1815" t="s">
        <v>7776</v>
      </c>
      <c r="S1815" t="s">
        <v>4460</v>
      </c>
      <c r="T1815" t="s">
        <v>33</v>
      </c>
      <c r="U1815" t="s">
        <v>25</v>
      </c>
      <c r="V1815">
        <v>60</v>
      </c>
      <c r="W1815" t="s">
        <v>7777</v>
      </c>
      <c r="X1815" t="s">
        <v>7121</v>
      </c>
      <c r="AD1815" t="s">
        <v>128</v>
      </c>
    </row>
    <row r="1816" spans="1:30" x14ac:dyDescent="0.35">
      <c r="A1816" t="s">
        <v>130</v>
      </c>
      <c r="B1816" t="s">
        <v>108</v>
      </c>
      <c r="C1816" t="s">
        <v>24</v>
      </c>
      <c r="D1816" t="s">
        <v>7778</v>
      </c>
      <c r="E1816" t="s">
        <v>22</v>
      </c>
      <c r="F1816">
        <v>2</v>
      </c>
      <c r="G1816" t="s">
        <v>4546</v>
      </c>
      <c r="H1816" t="s">
        <v>124</v>
      </c>
      <c r="I1816" t="s">
        <v>4319</v>
      </c>
      <c r="J1816" t="s">
        <v>4862</v>
      </c>
      <c r="M1816" t="s">
        <v>7781</v>
      </c>
      <c r="N1816" t="s">
        <v>4319</v>
      </c>
      <c r="O1816" t="s">
        <v>7778</v>
      </c>
      <c r="Q1816" t="s">
        <v>7779</v>
      </c>
      <c r="R1816" t="s">
        <v>7780</v>
      </c>
      <c r="S1816" t="s">
        <v>120</v>
      </c>
      <c r="T1816" t="s">
        <v>33</v>
      </c>
      <c r="U1816" t="s">
        <v>25</v>
      </c>
      <c r="V1816">
        <v>60</v>
      </c>
      <c r="W1816" t="s">
        <v>7781</v>
      </c>
      <c r="X1816" t="s">
        <v>7121</v>
      </c>
      <c r="Y1816">
        <v>0</v>
      </c>
      <c r="Z1816" t="s">
        <v>1701</v>
      </c>
      <c r="AA1816" t="s">
        <v>1701</v>
      </c>
      <c r="AB1816">
        <v>2000</v>
      </c>
      <c r="AD1816" t="s">
        <v>128</v>
      </c>
    </row>
    <row r="1817" spans="1:30" x14ac:dyDescent="0.35">
      <c r="A1817" t="s">
        <v>130</v>
      </c>
      <c r="B1817" t="s">
        <v>108</v>
      </c>
      <c r="C1817" t="s">
        <v>24</v>
      </c>
      <c r="D1817" t="s">
        <v>7782</v>
      </c>
      <c r="E1817" t="s">
        <v>22</v>
      </c>
      <c r="F1817">
        <v>2</v>
      </c>
      <c r="G1817" t="s">
        <v>4546</v>
      </c>
      <c r="H1817" t="s">
        <v>124</v>
      </c>
      <c r="I1817" t="s">
        <v>4319</v>
      </c>
      <c r="J1817" t="s">
        <v>4867</v>
      </c>
      <c r="M1817" t="s">
        <v>7785</v>
      </c>
      <c r="N1817" t="s">
        <v>4319</v>
      </c>
      <c r="O1817" t="s">
        <v>7782</v>
      </c>
      <c r="Q1817" t="s">
        <v>7783</v>
      </c>
      <c r="R1817" t="s">
        <v>7784</v>
      </c>
      <c r="S1817" t="s">
        <v>120</v>
      </c>
      <c r="T1817" t="s">
        <v>33</v>
      </c>
      <c r="U1817" t="s">
        <v>25</v>
      </c>
      <c r="V1817">
        <v>60</v>
      </c>
      <c r="W1817" t="s">
        <v>7785</v>
      </c>
      <c r="X1817" t="s">
        <v>7121</v>
      </c>
      <c r="AD1817" t="s">
        <v>128</v>
      </c>
    </row>
    <row r="1818" spans="1:30" x14ac:dyDescent="0.35">
      <c r="A1818" t="s">
        <v>130</v>
      </c>
      <c r="B1818" t="s">
        <v>108</v>
      </c>
      <c r="C1818" t="s">
        <v>24</v>
      </c>
      <c r="D1818" t="s">
        <v>7786</v>
      </c>
      <c r="E1818" t="s">
        <v>22</v>
      </c>
      <c r="F1818">
        <v>2</v>
      </c>
      <c r="G1818" t="s">
        <v>4546</v>
      </c>
      <c r="H1818" t="s">
        <v>124</v>
      </c>
      <c r="I1818" t="s">
        <v>4319</v>
      </c>
      <c r="J1818" t="s">
        <v>4867</v>
      </c>
      <c r="M1818" t="s">
        <v>7789</v>
      </c>
      <c r="N1818" t="s">
        <v>4319</v>
      </c>
      <c r="O1818" t="s">
        <v>7786</v>
      </c>
      <c r="Q1818" t="s">
        <v>7787</v>
      </c>
      <c r="R1818" t="s">
        <v>7788</v>
      </c>
      <c r="S1818" t="s">
        <v>120</v>
      </c>
      <c r="T1818" t="s">
        <v>33</v>
      </c>
      <c r="U1818" t="s">
        <v>25</v>
      </c>
      <c r="V1818">
        <v>60</v>
      </c>
      <c r="W1818" t="s">
        <v>7789</v>
      </c>
      <c r="X1818" t="s">
        <v>7121</v>
      </c>
      <c r="Y1818">
        <v>0</v>
      </c>
      <c r="Z1818" t="s">
        <v>1701</v>
      </c>
      <c r="AA1818" t="s">
        <v>1701</v>
      </c>
      <c r="AB1818">
        <v>28</v>
      </c>
      <c r="AD1818" t="s">
        <v>128</v>
      </c>
    </row>
    <row r="1819" spans="1:30" x14ac:dyDescent="0.35">
      <c r="A1819" t="s">
        <v>130</v>
      </c>
      <c r="B1819" t="s">
        <v>108</v>
      </c>
      <c r="C1819" t="s">
        <v>24</v>
      </c>
      <c r="D1819" t="s">
        <v>7790</v>
      </c>
      <c r="E1819" t="s">
        <v>22</v>
      </c>
      <c r="F1819">
        <v>2</v>
      </c>
      <c r="G1819" t="s">
        <v>4431</v>
      </c>
      <c r="H1819" t="s">
        <v>124</v>
      </c>
      <c r="I1819" t="s">
        <v>4319</v>
      </c>
      <c r="J1819" t="s">
        <v>4432</v>
      </c>
      <c r="M1819" t="s">
        <v>7793</v>
      </c>
      <c r="N1819" t="s">
        <v>4319</v>
      </c>
      <c r="O1819" t="s">
        <v>7790</v>
      </c>
      <c r="Q1819" t="s">
        <v>7791</v>
      </c>
      <c r="R1819" t="s">
        <v>7792</v>
      </c>
      <c r="S1819" t="s">
        <v>434</v>
      </c>
      <c r="T1819" t="s">
        <v>33</v>
      </c>
      <c r="U1819" t="s">
        <v>25</v>
      </c>
      <c r="V1819">
        <v>60</v>
      </c>
      <c r="W1819" t="s">
        <v>7793</v>
      </c>
      <c r="X1819" t="s">
        <v>7121</v>
      </c>
      <c r="Y1819">
        <v>0</v>
      </c>
      <c r="Z1819" t="s">
        <v>1701</v>
      </c>
      <c r="AA1819" t="s">
        <v>1701</v>
      </c>
      <c r="AB1819">
        <v>100</v>
      </c>
      <c r="AD1819" t="s">
        <v>128</v>
      </c>
    </row>
    <row r="1820" spans="1:30" x14ac:dyDescent="0.35">
      <c r="A1820" t="s">
        <v>130</v>
      </c>
      <c r="B1820" t="s">
        <v>108</v>
      </c>
      <c r="C1820" t="s">
        <v>24</v>
      </c>
      <c r="D1820" t="s">
        <v>7794</v>
      </c>
      <c r="E1820" t="s">
        <v>22</v>
      </c>
      <c r="F1820">
        <v>2</v>
      </c>
      <c r="G1820" t="s">
        <v>4431</v>
      </c>
      <c r="H1820" t="s">
        <v>124</v>
      </c>
      <c r="I1820" t="s">
        <v>4319</v>
      </c>
      <c r="J1820" t="s">
        <v>4432</v>
      </c>
      <c r="M1820" t="s">
        <v>7797</v>
      </c>
      <c r="N1820" t="s">
        <v>4319</v>
      </c>
      <c r="O1820" t="s">
        <v>7794</v>
      </c>
      <c r="Q1820" t="s">
        <v>7795</v>
      </c>
      <c r="R1820" t="s">
        <v>7796</v>
      </c>
      <c r="S1820" t="s">
        <v>434</v>
      </c>
      <c r="T1820" t="s">
        <v>33</v>
      </c>
      <c r="U1820" t="s">
        <v>25</v>
      </c>
      <c r="V1820">
        <v>60</v>
      </c>
      <c r="W1820" t="s">
        <v>7797</v>
      </c>
      <c r="X1820" t="s">
        <v>7121</v>
      </c>
      <c r="Y1820">
        <v>0</v>
      </c>
      <c r="Z1820" t="s">
        <v>1701</v>
      </c>
      <c r="AA1820" t="s">
        <v>1701</v>
      </c>
      <c r="AB1820">
        <v>100</v>
      </c>
      <c r="AD1820" t="s">
        <v>128</v>
      </c>
    </row>
    <row r="1821" spans="1:30" x14ac:dyDescent="0.35">
      <c r="A1821" t="s">
        <v>130</v>
      </c>
      <c r="B1821" t="s">
        <v>108</v>
      </c>
      <c r="C1821" t="s">
        <v>24</v>
      </c>
      <c r="D1821" t="s">
        <v>7798</v>
      </c>
      <c r="E1821" t="s">
        <v>22</v>
      </c>
      <c r="F1821">
        <v>2</v>
      </c>
      <c r="G1821" t="s">
        <v>4431</v>
      </c>
      <c r="H1821" t="s">
        <v>124</v>
      </c>
      <c r="I1821" t="s">
        <v>4319</v>
      </c>
      <c r="J1821" t="s">
        <v>4588</v>
      </c>
      <c r="M1821" t="s">
        <v>7801</v>
      </c>
      <c r="N1821" t="s">
        <v>4319</v>
      </c>
      <c r="O1821" t="s">
        <v>7798</v>
      </c>
      <c r="Q1821" t="s">
        <v>7799</v>
      </c>
      <c r="R1821" t="s">
        <v>7800</v>
      </c>
      <c r="S1821" t="s">
        <v>434</v>
      </c>
      <c r="T1821" t="s">
        <v>33</v>
      </c>
      <c r="U1821" t="s">
        <v>25</v>
      </c>
      <c r="V1821">
        <v>60</v>
      </c>
      <c r="W1821" t="s">
        <v>7801</v>
      </c>
      <c r="X1821" t="s">
        <v>7121</v>
      </c>
      <c r="Y1821">
        <v>0</v>
      </c>
      <c r="Z1821" t="s">
        <v>1701</v>
      </c>
      <c r="AA1821" t="s">
        <v>1701</v>
      </c>
      <c r="AB1821">
        <v>100</v>
      </c>
      <c r="AD1821" t="s">
        <v>128</v>
      </c>
    </row>
    <row r="1822" spans="1:30" x14ac:dyDescent="0.35">
      <c r="A1822" t="s">
        <v>130</v>
      </c>
      <c r="B1822" t="s">
        <v>108</v>
      </c>
      <c r="C1822" t="s">
        <v>24</v>
      </c>
      <c r="D1822" t="s">
        <v>7802</v>
      </c>
      <c r="E1822" t="s">
        <v>22</v>
      </c>
      <c r="F1822">
        <v>2</v>
      </c>
      <c r="G1822" t="s">
        <v>4431</v>
      </c>
      <c r="H1822" t="s">
        <v>124</v>
      </c>
      <c r="I1822" t="s">
        <v>4319</v>
      </c>
      <c r="J1822" t="s">
        <v>4588</v>
      </c>
      <c r="M1822" t="s">
        <v>7805</v>
      </c>
      <c r="N1822" t="s">
        <v>4319</v>
      </c>
      <c r="O1822" t="s">
        <v>7802</v>
      </c>
      <c r="Q1822" t="s">
        <v>7803</v>
      </c>
      <c r="R1822" t="s">
        <v>7804</v>
      </c>
      <c r="S1822" t="s">
        <v>434</v>
      </c>
      <c r="T1822" t="s">
        <v>33</v>
      </c>
      <c r="U1822" t="s">
        <v>25</v>
      </c>
      <c r="V1822">
        <v>60</v>
      </c>
      <c r="W1822" t="s">
        <v>7805</v>
      </c>
      <c r="X1822" t="s">
        <v>7121</v>
      </c>
      <c r="Y1822">
        <v>-180</v>
      </c>
      <c r="Z1822" t="s">
        <v>1701</v>
      </c>
      <c r="AA1822" t="s">
        <v>1701</v>
      </c>
      <c r="AB1822">
        <v>-70</v>
      </c>
      <c r="AD1822" t="s">
        <v>128</v>
      </c>
    </row>
    <row r="1823" spans="1:30" x14ac:dyDescent="0.35">
      <c r="A1823" t="s">
        <v>130</v>
      </c>
      <c r="B1823" t="s">
        <v>108</v>
      </c>
      <c r="C1823" t="s">
        <v>24</v>
      </c>
      <c r="D1823" t="s">
        <v>7806</v>
      </c>
      <c r="E1823" t="s">
        <v>22</v>
      </c>
      <c r="F1823">
        <v>2</v>
      </c>
      <c r="G1823" t="s">
        <v>544</v>
      </c>
      <c r="H1823" t="s">
        <v>124</v>
      </c>
      <c r="I1823" t="s">
        <v>4319</v>
      </c>
      <c r="J1823" t="s">
        <v>4880</v>
      </c>
      <c r="M1823" t="s">
        <v>7809</v>
      </c>
      <c r="N1823" t="s">
        <v>4319</v>
      </c>
      <c r="O1823" t="s">
        <v>7806</v>
      </c>
      <c r="Q1823" t="s">
        <v>7807</v>
      </c>
      <c r="R1823" t="s">
        <v>7808</v>
      </c>
      <c r="S1823" t="s">
        <v>207</v>
      </c>
      <c r="T1823" t="s">
        <v>33</v>
      </c>
      <c r="U1823" t="s">
        <v>25</v>
      </c>
      <c r="V1823">
        <v>60</v>
      </c>
      <c r="W1823" t="s">
        <v>7809</v>
      </c>
      <c r="X1823" t="s">
        <v>7121</v>
      </c>
      <c r="AD1823" t="s">
        <v>128</v>
      </c>
    </row>
    <row r="1824" spans="1:30" x14ac:dyDescent="0.35">
      <c r="A1824" t="s">
        <v>130</v>
      </c>
      <c r="B1824" t="s">
        <v>108</v>
      </c>
      <c r="C1824" t="s">
        <v>24</v>
      </c>
      <c r="D1824" t="s">
        <v>7810</v>
      </c>
      <c r="E1824" t="s">
        <v>22</v>
      </c>
      <c r="F1824">
        <v>2</v>
      </c>
      <c r="G1824" t="s">
        <v>544</v>
      </c>
      <c r="H1824" t="s">
        <v>124</v>
      </c>
      <c r="I1824" t="s">
        <v>4319</v>
      </c>
      <c r="J1824" t="s">
        <v>4880</v>
      </c>
      <c r="M1824" t="s">
        <v>7813</v>
      </c>
      <c r="N1824" t="s">
        <v>4319</v>
      </c>
      <c r="O1824" t="s">
        <v>7810</v>
      </c>
      <c r="Q1824" t="s">
        <v>7811</v>
      </c>
      <c r="R1824" t="s">
        <v>7812</v>
      </c>
      <c r="S1824" t="s">
        <v>207</v>
      </c>
      <c r="T1824" t="s">
        <v>33</v>
      </c>
      <c r="U1824" t="s">
        <v>25</v>
      </c>
      <c r="V1824">
        <v>60</v>
      </c>
      <c r="W1824" t="s">
        <v>7813</v>
      </c>
      <c r="X1824" t="s">
        <v>7121</v>
      </c>
      <c r="Y1824">
        <v>0</v>
      </c>
      <c r="Z1824" t="s">
        <v>1701</v>
      </c>
      <c r="AA1824" t="s">
        <v>1701</v>
      </c>
      <c r="AB1824">
        <v>80</v>
      </c>
      <c r="AD1824" t="s">
        <v>128</v>
      </c>
    </row>
    <row r="1825" spans="1:30" x14ac:dyDescent="0.35">
      <c r="A1825" t="s">
        <v>130</v>
      </c>
      <c r="B1825" t="s">
        <v>108</v>
      </c>
      <c r="C1825" t="s">
        <v>24</v>
      </c>
      <c r="D1825" t="s">
        <v>7814</v>
      </c>
      <c r="E1825" t="s">
        <v>22</v>
      </c>
      <c r="F1825">
        <v>2</v>
      </c>
      <c r="G1825" t="s">
        <v>479</v>
      </c>
      <c r="H1825" t="s">
        <v>124</v>
      </c>
      <c r="I1825" t="s">
        <v>4319</v>
      </c>
      <c r="J1825" t="s">
        <v>7815</v>
      </c>
      <c r="M1825" t="s">
        <v>7818</v>
      </c>
      <c r="N1825" t="s">
        <v>4319</v>
      </c>
      <c r="O1825" t="s">
        <v>7814</v>
      </c>
      <c r="Q1825" t="s">
        <v>7816</v>
      </c>
      <c r="R1825" t="s">
        <v>7817</v>
      </c>
      <c r="S1825" t="s">
        <v>434</v>
      </c>
      <c r="T1825" t="s">
        <v>33</v>
      </c>
      <c r="U1825" t="s">
        <v>25</v>
      </c>
      <c r="V1825">
        <v>60</v>
      </c>
      <c r="W1825" t="s">
        <v>7818</v>
      </c>
      <c r="X1825" t="s">
        <v>7121</v>
      </c>
      <c r="Y1825">
        <v>0</v>
      </c>
      <c r="Z1825" t="s">
        <v>1701</v>
      </c>
      <c r="AA1825" t="s">
        <v>1701</v>
      </c>
      <c r="AB1825">
        <v>100</v>
      </c>
      <c r="AD1825" t="s">
        <v>128</v>
      </c>
    </row>
    <row r="1826" spans="1:30" x14ac:dyDescent="0.35">
      <c r="A1826" t="s">
        <v>130</v>
      </c>
      <c r="B1826" t="s">
        <v>108</v>
      </c>
      <c r="C1826" t="s">
        <v>24</v>
      </c>
      <c r="D1826" t="s">
        <v>7819</v>
      </c>
      <c r="E1826" t="s">
        <v>22</v>
      </c>
      <c r="F1826">
        <v>2</v>
      </c>
      <c r="G1826" t="s">
        <v>479</v>
      </c>
      <c r="H1826" t="s">
        <v>124</v>
      </c>
      <c r="I1826" t="s">
        <v>4319</v>
      </c>
      <c r="J1826" t="s">
        <v>7815</v>
      </c>
      <c r="M1826" t="s">
        <v>7822</v>
      </c>
      <c r="N1826" t="s">
        <v>4319</v>
      </c>
      <c r="O1826" t="s">
        <v>7819</v>
      </c>
      <c r="Q1826" t="s">
        <v>7820</v>
      </c>
      <c r="R1826" t="s">
        <v>7821</v>
      </c>
      <c r="S1826" t="s">
        <v>434</v>
      </c>
      <c r="T1826" t="s">
        <v>33</v>
      </c>
      <c r="U1826" t="s">
        <v>25</v>
      </c>
      <c r="V1826">
        <v>60</v>
      </c>
      <c r="W1826" t="s">
        <v>7822</v>
      </c>
      <c r="X1826" t="s">
        <v>7121</v>
      </c>
      <c r="Y1826">
        <v>0</v>
      </c>
      <c r="Z1826" t="s">
        <v>1701</v>
      </c>
      <c r="AA1826" t="s">
        <v>1701</v>
      </c>
      <c r="AB1826">
        <v>1000</v>
      </c>
      <c r="AD1826" t="s">
        <v>128</v>
      </c>
    </row>
    <row r="1827" spans="1:30" x14ac:dyDescent="0.35">
      <c r="A1827" t="s">
        <v>130</v>
      </c>
      <c r="B1827" t="s">
        <v>108</v>
      </c>
      <c r="C1827" t="s">
        <v>24</v>
      </c>
      <c r="D1827" t="s">
        <v>7823</v>
      </c>
      <c r="E1827" t="s">
        <v>22</v>
      </c>
      <c r="F1827">
        <v>2</v>
      </c>
      <c r="G1827" t="s">
        <v>479</v>
      </c>
      <c r="H1827" t="s">
        <v>124</v>
      </c>
      <c r="I1827" t="s">
        <v>4319</v>
      </c>
      <c r="J1827" t="s">
        <v>7815</v>
      </c>
      <c r="M1827" t="s">
        <v>7826</v>
      </c>
      <c r="N1827" t="s">
        <v>4319</v>
      </c>
      <c r="O1827" t="s">
        <v>7823</v>
      </c>
      <c r="Q1827" t="s">
        <v>7824</v>
      </c>
      <c r="R1827" t="s">
        <v>7825</v>
      </c>
      <c r="S1827" t="s">
        <v>434</v>
      </c>
      <c r="T1827" t="s">
        <v>33</v>
      </c>
      <c r="U1827" t="s">
        <v>25</v>
      </c>
      <c r="V1827">
        <v>60</v>
      </c>
      <c r="W1827" t="s">
        <v>7826</v>
      </c>
      <c r="X1827" t="s">
        <v>7121</v>
      </c>
      <c r="Y1827">
        <v>0</v>
      </c>
      <c r="Z1827" t="s">
        <v>1701</v>
      </c>
      <c r="AA1827" t="s">
        <v>1701</v>
      </c>
      <c r="AB1827">
        <v>1</v>
      </c>
      <c r="AD1827" t="s">
        <v>128</v>
      </c>
    </row>
    <row r="1828" spans="1:30" x14ac:dyDescent="0.35">
      <c r="A1828" t="s">
        <v>130</v>
      </c>
      <c r="B1828" t="s">
        <v>108</v>
      </c>
      <c r="C1828" t="s">
        <v>24</v>
      </c>
      <c r="D1828" t="s">
        <v>7827</v>
      </c>
      <c r="E1828" t="s">
        <v>22</v>
      </c>
      <c r="F1828">
        <v>2</v>
      </c>
      <c r="G1828" t="s">
        <v>497</v>
      </c>
      <c r="H1828" t="s">
        <v>124</v>
      </c>
      <c r="I1828" t="s">
        <v>4319</v>
      </c>
      <c r="J1828" t="s">
        <v>7828</v>
      </c>
      <c r="M1828" t="s">
        <v>7831</v>
      </c>
      <c r="N1828" t="s">
        <v>4319</v>
      </c>
      <c r="O1828" t="s">
        <v>7827</v>
      </c>
      <c r="Q1828" t="s">
        <v>7829</v>
      </c>
      <c r="R1828" t="s">
        <v>7830</v>
      </c>
      <c r="S1828" t="s">
        <v>434</v>
      </c>
      <c r="T1828" t="s">
        <v>33</v>
      </c>
      <c r="U1828" t="s">
        <v>25</v>
      </c>
      <c r="V1828">
        <v>60</v>
      </c>
      <c r="W1828" t="s">
        <v>7831</v>
      </c>
      <c r="X1828" t="s">
        <v>7121</v>
      </c>
      <c r="Y1828">
        <v>0</v>
      </c>
      <c r="Z1828" t="s">
        <v>1701</v>
      </c>
      <c r="AA1828" t="s">
        <v>1701</v>
      </c>
      <c r="AB1828">
        <v>100</v>
      </c>
      <c r="AD1828" t="s">
        <v>128</v>
      </c>
    </row>
    <row r="1829" spans="1:30" x14ac:dyDescent="0.35">
      <c r="A1829" t="s">
        <v>130</v>
      </c>
      <c r="B1829" t="s">
        <v>108</v>
      </c>
      <c r="C1829" t="s">
        <v>24</v>
      </c>
      <c r="D1829" t="s">
        <v>7832</v>
      </c>
      <c r="E1829" t="s">
        <v>22</v>
      </c>
      <c r="F1829">
        <v>2</v>
      </c>
      <c r="G1829" t="s">
        <v>497</v>
      </c>
      <c r="H1829" t="s">
        <v>124</v>
      </c>
      <c r="I1829" t="s">
        <v>4319</v>
      </c>
      <c r="J1829" t="s">
        <v>7828</v>
      </c>
      <c r="M1829" t="s">
        <v>7835</v>
      </c>
      <c r="N1829" t="s">
        <v>4319</v>
      </c>
      <c r="O1829" t="s">
        <v>7832</v>
      </c>
      <c r="Q1829" t="s">
        <v>7833</v>
      </c>
      <c r="R1829" t="s">
        <v>7834</v>
      </c>
      <c r="S1829" t="s">
        <v>434</v>
      </c>
      <c r="T1829" t="s">
        <v>33</v>
      </c>
      <c r="U1829" t="s">
        <v>25</v>
      </c>
      <c r="V1829">
        <v>60</v>
      </c>
      <c r="W1829" t="s">
        <v>7835</v>
      </c>
      <c r="X1829" t="s">
        <v>7121</v>
      </c>
      <c r="Y1829">
        <v>0</v>
      </c>
      <c r="Z1829" t="s">
        <v>1701</v>
      </c>
      <c r="AA1829" t="s">
        <v>1701</v>
      </c>
      <c r="AB1829">
        <v>1000</v>
      </c>
      <c r="AD1829" t="s">
        <v>128</v>
      </c>
    </row>
    <row r="1830" spans="1:30" x14ac:dyDescent="0.35">
      <c r="A1830" t="s">
        <v>130</v>
      </c>
      <c r="B1830" t="s">
        <v>108</v>
      </c>
      <c r="C1830" t="s">
        <v>24</v>
      </c>
      <c r="D1830" t="s">
        <v>7836</v>
      </c>
      <c r="E1830" t="s">
        <v>22</v>
      </c>
      <c r="F1830">
        <v>2</v>
      </c>
      <c r="G1830" t="s">
        <v>497</v>
      </c>
      <c r="H1830" t="s">
        <v>124</v>
      </c>
      <c r="I1830" t="s">
        <v>4319</v>
      </c>
      <c r="J1830" t="s">
        <v>7828</v>
      </c>
      <c r="M1830" t="s">
        <v>7839</v>
      </c>
      <c r="N1830" t="s">
        <v>4319</v>
      </c>
      <c r="O1830" t="s">
        <v>7836</v>
      </c>
      <c r="Q1830" t="s">
        <v>7837</v>
      </c>
      <c r="R1830" t="s">
        <v>7838</v>
      </c>
      <c r="S1830" t="s">
        <v>434</v>
      </c>
      <c r="T1830" t="s">
        <v>33</v>
      </c>
      <c r="U1830" t="s">
        <v>25</v>
      </c>
      <c r="V1830">
        <v>60</v>
      </c>
      <c r="W1830" t="s">
        <v>7839</v>
      </c>
      <c r="X1830" t="s">
        <v>7121</v>
      </c>
      <c r="Y1830">
        <v>0</v>
      </c>
      <c r="Z1830" t="s">
        <v>1701</v>
      </c>
      <c r="AA1830" t="s">
        <v>1701</v>
      </c>
      <c r="AB1830">
        <v>1</v>
      </c>
      <c r="AD1830" t="s">
        <v>128</v>
      </c>
    </row>
    <row r="1831" spans="1:30" x14ac:dyDescent="0.35">
      <c r="A1831" t="s">
        <v>130</v>
      </c>
      <c r="B1831" t="s">
        <v>108</v>
      </c>
      <c r="C1831" t="s">
        <v>24</v>
      </c>
      <c r="D1831" t="s">
        <v>7840</v>
      </c>
      <c r="E1831" t="s">
        <v>22</v>
      </c>
      <c r="F1831">
        <v>2</v>
      </c>
      <c r="G1831" t="s">
        <v>497</v>
      </c>
      <c r="H1831" t="s">
        <v>124</v>
      </c>
      <c r="I1831" t="s">
        <v>4319</v>
      </c>
      <c r="J1831" t="s">
        <v>7841</v>
      </c>
      <c r="M1831" t="s">
        <v>7844</v>
      </c>
      <c r="N1831" t="s">
        <v>4319</v>
      </c>
      <c r="O1831" t="s">
        <v>7840</v>
      </c>
      <c r="Q1831" t="s">
        <v>7842</v>
      </c>
      <c r="R1831" t="s">
        <v>7843</v>
      </c>
      <c r="S1831" t="s">
        <v>434</v>
      </c>
      <c r="T1831" t="s">
        <v>33</v>
      </c>
      <c r="U1831" t="s">
        <v>25</v>
      </c>
      <c r="V1831">
        <v>60</v>
      </c>
      <c r="W1831" t="s">
        <v>7844</v>
      </c>
      <c r="X1831" t="s">
        <v>7121</v>
      </c>
      <c r="Y1831">
        <v>0</v>
      </c>
      <c r="Z1831" t="s">
        <v>1701</v>
      </c>
      <c r="AA1831" t="s">
        <v>1701</v>
      </c>
      <c r="AB1831">
        <v>5000</v>
      </c>
      <c r="AD1831" t="s">
        <v>128</v>
      </c>
    </row>
    <row r="1832" spans="1:30" x14ac:dyDescent="0.35">
      <c r="A1832" t="s">
        <v>130</v>
      </c>
      <c r="B1832" t="s">
        <v>108</v>
      </c>
      <c r="C1832" t="s">
        <v>24</v>
      </c>
      <c r="D1832" t="s">
        <v>7845</v>
      </c>
      <c r="E1832" t="s">
        <v>22</v>
      </c>
      <c r="F1832">
        <v>2</v>
      </c>
      <c r="G1832" t="s">
        <v>497</v>
      </c>
      <c r="H1832" t="s">
        <v>124</v>
      </c>
      <c r="I1832" t="s">
        <v>4319</v>
      </c>
      <c r="J1832" t="s">
        <v>7841</v>
      </c>
      <c r="M1832" t="s">
        <v>7848</v>
      </c>
      <c r="N1832" t="s">
        <v>4319</v>
      </c>
      <c r="O1832" t="s">
        <v>7845</v>
      </c>
      <c r="Q1832" t="s">
        <v>7846</v>
      </c>
      <c r="R1832" t="s">
        <v>7847</v>
      </c>
      <c r="S1832" t="s">
        <v>434</v>
      </c>
      <c r="T1832" t="s">
        <v>33</v>
      </c>
      <c r="U1832" t="s">
        <v>25</v>
      </c>
      <c r="V1832">
        <v>60</v>
      </c>
      <c r="W1832" t="s">
        <v>7848</v>
      </c>
      <c r="X1832" t="s">
        <v>7121</v>
      </c>
      <c r="Y1832">
        <v>0</v>
      </c>
      <c r="Z1832" t="s">
        <v>1701</v>
      </c>
      <c r="AA1832" t="s">
        <v>1701</v>
      </c>
      <c r="AB1832">
        <v>100</v>
      </c>
      <c r="AD1832" t="s">
        <v>128</v>
      </c>
    </row>
    <row r="1833" spans="1:30" x14ac:dyDescent="0.35">
      <c r="A1833" t="s">
        <v>130</v>
      </c>
      <c r="B1833" t="s">
        <v>108</v>
      </c>
      <c r="C1833" t="s">
        <v>24</v>
      </c>
      <c r="D1833" t="s">
        <v>7849</v>
      </c>
      <c r="E1833" t="s">
        <v>22</v>
      </c>
      <c r="F1833">
        <v>2</v>
      </c>
      <c r="G1833" t="s">
        <v>497</v>
      </c>
      <c r="H1833" t="s">
        <v>124</v>
      </c>
      <c r="I1833" t="s">
        <v>4319</v>
      </c>
      <c r="J1833" t="s">
        <v>7841</v>
      </c>
      <c r="M1833" t="s">
        <v>7852</v>
      </c>
      <c r="N1833" t="s">
        <v>4319</v>
      </c>
      <c r="O1833" t="s">
        <v>7849</v>
      </c>
      <c r="Q1833" t="s">
        <v>7850</v>
      </c>
      <c r="R1833" t="s">
        <v>7851</v>
      </c>
      <c r="S1833" t="s">
        <v>434</v>
      </c>
      <c r="T1833" t="s">
        <v>33</v>
      </c>
      <c r="U1833" t="s">
        <v>25</v>
      </c>
      <c r="V1833">
        <v>60</v>
      </c>
      <c r="W1833" t="s">
        <v>7852</v>
      </c>
      <c r="X1833" t="s">
        <v>7121</v>
      </c>
      <c r="Y1833">
        <v>0</v>
      </c>
      <c r="Z1833" t="s">
        <v>1701</v>
      </c>
      <c r="AA1833" t="s">
        <v>1701</v>
      </c>
      <c r="AB1833">
        <v>1</v>
      </c>
      <c r="AD1833" t="s">
        <v>128</v>
      </c>
    </row>
    <row r="1834" spans="1:30" x14ac:dyDescent="0.35">
      <c r="A1834" t="s">
        <v>130</v>
      </c>
      <c r="B1834" t="s">
        <v>108</v>
      </c>
      <c r="C1834" t="s">
        <v>24</v>
      </c>
      <c r="D1834" t="s">
        <v>7853</v>
      </c>
      <c r="E1834" t="s">
        <v>22</v>
      </c>
      <c r="F1834">
        <v>2</v>
      </c>
      <c r="G1834" t="s">
        <v>1986</v>
      </c>
      <c r="H1834" t="s">
        <v>124</v>
      </c>
      <c r="I1834" t="s">
        <v>4319</v>
      </c>
      <c r="J1834" t="s">
        <v>4885</v>
      </c>
      <c r="M1834" t="s">
        <v>7856</v>
      </c>
      <c r="N1834" t="s">
        <v>4319</v>
      </c>
      <c r="O1834" t="s">
        <v>7853</v>
      </c>
      <c r="Q1834" t="s">
        <v>7854</v>
      </c>
      <c r="R1834" t="s">
        <v>7855</v>
      </c>
      <c r="S1834" t="s">
        <v>151</v>
      </c>
      <c r="T1834" t="s">
        <v>33</v>
      </c>
      <c r="U1834" t="s">
        <v>25</v>
      </c>
      <c r="V1834">
        <v>60</v>
      </c>
      <c r="W1834" t="s">
        <v>7856</v>
      </c>
      <c r="X1834" t="s">
        <v>7121</v>
      </c>
      <c r="AD1834" t="s">
        <v>128</v>
      </c>
    </row>
    <row r="1835" spans="1:30" x14ac:dyDescent="0.35">
      <c r="A1835" t="s">
        <v>130</v>
      </c>
      <c r="B1835" t="s">
        <v>108</v>
      </c>
      <c r="C1835" t="s">
        <v>24</v>
      </c>
      <c r="D1835" t="s">
        <v>7857</v>
      </c>
      <c r="E1835" t="s">
        <v>22</v>
      </c>
      <c r="F1835">
        <v>2</v>
      </c>
      <c r="G1835" t="s">
        <v>1986</v>
      </c>
      <c r="H1835" t="s">
        <v>124</v>
      </c>
      <c r="I1835" t="s">
        <v>4319</v>
      </c>
      <c r="J1835" t="s">
        <v>4885</v>
      </c>
      <c r="M1835" t="s">
        <v>7860</v>
      </c>
      <c r="N1835" t="s">
        <v>4319</v>
      </c>
      <c r="O1835" t="s">
        <v>7857</v>
      </c>
      <c r="Q1835" t="s">
        <v>7858</v>
      </c>
      <c r="R1835" t="s">
        <v>7859</v>
      </c>
      <c r="S1835" t="s">
        <v>151</v>
      </c>
      <c r="T1835" t="s">
        <v>33</v>
      </c>
      <c r="U1835" t="s">
        <v>25</v>
      </c>
      <c r="V1835">
        <v>60</v>
      </c>
      <c r="W1835" t="s">
        <v>7860</v>
      </c>
      <c r="X1835" t="s">
        <v>7121</v>
      </c>
      <c r="Y1835">
        <v>0</v>
      </c>
      <c r="Z1835" t="s">
        <v>1701</v>
      </c>
      <c r="AA1835" t="s">
        <v>1701</v>
      </c>
      <c r="AB1835">
        <v>1</v>
      </c>
      <c r="AD1835" t="s">
        <v>128</v>
      </c>
    </row>
    <row r="1836" spans="1:30" x14ac:dyDescent="0.35">
      <c r="A1836" t="s">
        <v>130</v>
      </c>
      <c r="B1836" t="s">
        <v>108</v>
      </c>
      <c r="C1836" t="s">
        <v>24</v>
      </c>
      <c r="D1836" t="s">
        <v>7861</v>
      </c>
      <c r="E1836" t="s">
        <v>22</v>
      </c>
      <c r="F1836">
        <v>2</v>
      </c>
      <c r="G1836" t="s">
        <v>4409</v>
      </c>
      <c r="H1836" t="s">
        <v>124</v>
      </c>
      <c r="I1836" t="s">
        <v>4319</v>
      </c>
      <c r="J1836" t="s">
        <v>4890</v>
      </c>
      <c r="M1836" t="s">
        <v>7864</v>
      </c>
      <c r="N1836" t="s">
        <v>4319</v>
      </c>
      <c r="O1836" t="s">
        <v>7861</v>
      </c>
      <c r="Q1836" t="s">
        <v>7862</v>
      </c>
      <c r="R1836" t="s">
        <v>7863</v>
      </c>
      <c r="S1836" t="s">
        <v>4363</v>
      </c>
      <c r="T1836" t="s">
        <v>33</v>
      </c>
      <c r="U1836" t="s">
        <v>25</v>
      </c>
      <c r="V1836">
        <v>60</v>
      </c>
      <c r="W1836" t="s">
        <v>7864</v>
      </c>
      <c r="X1836" t="s">
        <v>7121</v>
      </c>
      <c r="AD1836" t="s">
        <v>128</v>
      </c>
    </row>
    <row r="1837" spans="1:30" x14ac:dyDescent="0.35">
      <c r="A1837" t="s">
        <v>130</v>
      </c>
      <c r="B1837" t="s">
        <v>108</v>
      </c>
      <c r="C1837" t="s">
        <v>24</v>
      </c>
      <c r="D1837" t="s">
        <v>7865</v>
      </c>
      <c r="E1837" t="s">
        <v>22</v>
      </c>
      <c r="F1837">
        <v>2</v>
      </c>
      <c r="G1837" t="s">
        <v>4468</v>
      </c>
      <c r="H1837" t="s">
        <v>124</v>
      </c>
      <c r="I1837" t="s">
        <v>4319</v>
      </c>
      <c r="J1837" t="s">
        <v>4890</v>
      </c>
      <c r="M1837" t="s">
        <v>7868</v>
      </c>
      <c r="N1837" t="s">
        <v>4319</v>
      </c>
      <c r="O1837" t="s">
        <v>7865</v>
      </c>
      <c r="Q1837" t="s">
        <v>7866</v>
      </c>
      <c r="R1837" t="s">
        <v>7867</v>
      </c>
      <c r="S1837" t="s">
        <v>120</v>
      </c>
      <c r="T1837" t="s">
        <v>33</v>
      </c>
      <c r="U1837" t="s">
        <v>25</v>
      </c>
      <c r="V1837">
        <v>60</v>
      </c>
      <c r="W1837" t="s">
        <v>7868</v>
      </c>
      <c r="X1837" t="s">
        <v>7121</v>
      </c>
      <c r="Y1837">
        <v>0</v>
      </c>
      <c r="Z1837" t="s">
        <v>1701</v>
      </c>
      <c r="AA1837" t="s">
        <v>1701</v>
      </c>
      <c r="AD1837" t="s">
        <v>128</v>
      </c>
    </row>
    <row r="1838" spans="1:30" x14ac:dyDescent="0.35">
      <c r="A1838" t="s">
        <v>130</v>
      </c>
      <c r="B1838" t="s">
        <v>108</v>
      </c>
      <c r="C1838" t="s">
        <v>24</v>
      </c>
      <c r="D1838" t="s">
        <v>7869</v>
      </c>
      <c r="E1838" t="s">
        <v>22</v>
      </c>
      <c r="F1838">
        <v>2</v>
      </c>
      <c r="G1838" t="s">
        <v>4409</v>
      </c>
      <c r="H1838" t="s">
        <v>124</v>
      </c>
      <c r="I1838" t="s">
        <v>4319</v>
      </c>
      <c r="J1838" t="s">
        <v>4895</v>
      </c>
      <c r="M1838" t="s">
        <v>7872</v>
      </c>
      <c r="N1838" t="s">
        <v>4319</v>
      </c>
      <c r="O1838" t="s">
        <v>7869</v>
      </c>
      <c r="Q1838" t="s">
        <v>7870</v>
      </c>
      <c r="R1838" t="s">
        <v>7871</v>
      </c>
      <c r="S1838" t="s">
        <v>4363</v>
      </c>
      <c r="T1838" t="s">
        <v>33</v>
      </c>
      <c r="U1838" t="s">
        <v>25</v>
      </c>
      <c r="V1838">
        <v>60</v>
      </c>
      <c r="W1838" t="s">
        <v>7872</v>
      </c>
      <c r="X1838" t="s">
        <v>7121</v>
      </c>
      <c r="Y1838">
        <v>0</v>
      </c>
      <c r="Z1838" t="s">
        <v>1701</v>
      </c>
      <c r="AA1838" t="s">
        <v>1701</v>
      </c>
      <c r="AB1838">
        <v>1</v>
      </c>
      <c r="AD1838" t="s">
        <v>128</v>
      </c>
    </row>
    <row r="1839" spans="1:30" x14ac:dyDescent="0.35">
      <c r="A1839" t="s">
        <v>130</v>
      </c>
      <c r="B1839" t="s">
        <v>108</v>
      </c>
      <c r="C1839" t="s">
        <v>24</v>
      </c>
      <c r="D1839" t="s">
        <v>7873</v>
      </c>
      <c r="E1839" t="s">
        <v>22</v>
      </c>
      <c r="F1839">
        <v>2</v>
      </c>
      <c r="G1839" t="s">
        <v>4468</v>
      </c>
      <c r="H1839" t="s">
        <v>124</v>
      </c>
      <c r="I1839" t="s">
        <v>4319</v>
      </c>
      <c r="J1839" t="s">
        <v>4895</v>
      </c>
      <c r="M1839" t="s">
        <v>7876</v>
      </c>
      <c r="N1839" t="s">
        <v>4319</v>
      </c>
      <c r="O1839" t="s">
        <v>7873</v>
      </c>
      <c r="Q1839" t="s">
        <v>7874</v>
      </c>
      <c r="R1839" t="s">
        <v>7875</v>
      </c>
      <c r="S1839" t="s">
        <v>120</v>
      </c>
      <c r="T1839" t="s">
        <v>33</v>
      </c>
      <c r="U1839" t="s">
        <v>25</v>
      </c>
      <c r="V1839">
        <v>60</v>
      </c>
      <c r="W1839" t="s">
        <v>7876</v>
      </c>
      <c r="X1839" t="s">
        <v>7121</v>
      </c>
      <c r="Y1839">
        <v>0</v>
      </c>
      <c r="Z1839" t="s">
        <v>1701</v>
      </c>
      <c r="AA1839" t="s">
        <v>1701</v>
      </c>
      <c r="AB1839">
        <v>1</v>
      </c>
      <c r="AD1839" t="s">
        <v>128</v>
      </c>
    </row>
    <row r="1840" spans="1:30" x14ac:dyDescent="0.35">
      <c r="A1840" t="s">
        <v>130</v>
      </c>
      <c r="B1840" t="s">
        <v>108</v>
      </c>
      <c r="C1840" t="s">
        <v>24</v>
      </c>
      <c r="D1840" t="s">
        <v>7877</v>
      </c>
      <c r="E1840" t="s">
        <v>22</v>
      </c>
      <c r="F1840">
        <v>2</v>
      </c>
      <c r="G1840" t="s">
        <v>1691</v>
      </c>
      <c r="H1840" t="s">
        <v>124</v>
      </c>
      <c r="I1840" t="s">
        <v>4319</v>
      </c>
      <c r="J1840" t="s">
        <v>4900</v>
      </c>
      <c r="M1840" t="s">
        <v>7880</v>
      </c>
      <c r="N1840" t="s">
        <v>4319</v>
      </c>
      <c r="O1840" t="s">
        <v>7877</v>
      </c>
      <c r="Q1840" t="s">
        <v>7878</v>
      </c>
      <c r="R1840" t="s">
        <v>7879</v>
      </c>
      <c r="S1840" t="s">
        <v>4460</v>
      </c>
      <c r="T1840" t="s">
        <v>33</v>
      </c>
      <c r="U1840" t="s">
        <v>25</v>
      </c>
      <c r="V1840">
        <v>60</v>
      </c>
      <c r="W1840" t="s">
        <v>7880</v>
      </c>
      <c r="X1840" t="s">
        <v>7121</v>
      </c>
      <c r="AD1840" t="s">
        <v>128</v>
      </c>
    </row>
    <row r="1841" spans="1:30" x14ac:dyDescent="0.35">
      <c r="A1841" t="s">
        <v>130</v>
      </c>
      <c r="B1841" t="s">
        <v>108</v>
      </c>
      <c r="C1841" t="s">
        <v>24</v>
      </c>
      <c r="D1841" t="s">
        <v>7881</v>
      </c>
      <c r="E1841" t="s">
        <v>22</v>
      </c>
      <c r="F1841">
        <v>2</v>
      </c>
      <c r="G1841" t="s">
        <v>1691</v>
      </c>
      <c r="H1841" t="s">
        <v>124</v>
      </c>
      <c r="I1841" t="s">
        <v>4319</v>
      </c>
      <c r="J1841" t="s">
        <v>4900</v>
      </c>
      <c r="M1841" t="s">
        <v>7884</v>
      </c>
      <c r="N1841" t="s">
        <v>4319</v>
      </c>
      <c r="O1841" t="s">
        <v>7881</v>
      </c>
      <c r="Q1841" t="s">
        <v>7882</v>
      </c>
      <c r="R1841" t="s">
        <v>7883</v>
      </c>
      <c r="S1841" t="s">
        <v>4460</v>
      </c>
      <c r="T1841" t="s">
        <v>33</v>
      </c>
      <c r="U1841" t="s">
        <v>25</v>
      </c>
      <c r="V1841">
        <v>60</v>
      </c>
      <c r="W1841" t="s">
        <v>7884</v>
      </c>
      <c r="X1841" t="s">
        <v>7121</v>
      </c>
      <c r="Y1841">
        <v>0</v>
      </c>
      <c r="Z1841" t="s">
        <v>1701</v>
      </c>
      <c r="AA1841" t="s">
        <v>1701</v>
      </c>
      <c r="AB1841">
        <v>1150</v>
      </c>
      <c r="AD1841" t="s">
        <v>128</v>
      </c>
    </row>
    <row r="1842" spans="1:30" x14ac:dyDescent="0.35">
      <c r="A1842" t="s">
        <v>130</v>
      </c>
      <c r="B1842" t="s">
        <v>108</v>
      </c>
      <c r="C1842" t="s">
        <v>24</v>
      </c>
      <c r="D1842" t="s">
        <v>7885</v>
      </c>
      <c r="E1842" t="s">
        <v>22</v>
      </c>
      <c r="F1842">
        <v>2</v>
      </c>
      <c r="G1842" t="s">
        <v>1691</v>
      </c>
      <c r="H1842" t="s">
        <v>124</v>
      </c>
      <c r="I1842" t="s">
        <v>4319</v>
      </c>
      <c r="J1842" t="s">
        <v>4905</v>
      </c>
      <c r="M1842" t="s">
        <v>7888</v>
      </c>
      <c r="N1842" t="s">
        <v>4319</v>
      </c>
      <c r="O1842" t="s">
        <v>7885</v>
      </c>
      <c r="Q1842" t="s">
        <v>7886</v>
      </c>
      <c r="R1842" t="s">
        <v>7887</v>
      </c>
      <c r="S1842" t="s">
        <v>4460</v>
      </c>
      <c r="T1842" t="s">
        <v>33</v>
      </c>
      <c r="U1842" t="s">
        <v>25</v>
      </c>
      <c r="V1842">
        <v>60</v>
      </c>
      <c r="W1842" t="s">
        <v>7888</v>
      </c>
      <c r="X1842" t="s">
        <v>7121</v>
      </c>
      <c r="AD1842" t="s">
        <v>128</v>
      </c>
    </row>
    <row r="1843" spans="1:30" x14ac:dyDescent="0.35">
      <c r="A1843" t="s">
        <v>130</v>
      </c>
      <c r="B1843" t="s">
        <v>108</v>
      </c>
      <c r="C1843" t="s">
        <v>24</v>
      </c>
      <c r="D1843" t="s">
        <v>7889</v>
      </c>
      <c r="E1843" t="s">
        <v>22</v>
      </c>
      <c r="F1843">
        <v>2</v>
      </c>
      <c r="G1843" t="s">
        <v>1691</v>
      </c>
      <c r="H1843" t="s">
        <v>124</v>
      </c>
      <c r="I1843" t="s">
        <v>4319</v>
      </c>
      <c r="J1843" t="s">
        <v>4905</v>
      </c>
      <c r="M1843" t="s">
        <v>7892</v>
      </c>
      <c r="N1843" t="s">
        <v>4319</v>
      </c>
      <c r="O1843" t="s">
        <v>7889</v>
      </c>
      <c r="Q1843" t="s">
        <v>7890</v>
      </c>
      <c r="R1843" t="s">
        <v>7891</v>
      </c>
      <c r="S1843" t="s">
        <v>4460</v>
      </c>
      <c r="T1843" t="s">
        <v>33</v>
      </c>
      <c r="U1843" t="s">
        <v>25</v>
      </c>
      <c r="V1843">
        <v>60</v>
      </c>
      <c r="W1843" t="s">
        <v>7892</v>
      </c>
      <c r="X1843" t="s">
        <v>7121</v>
      </c>
      <c r="Y1843">
        <v>0</v>
      </c>
      <c r="Z1843" t="s">
        <v>1701</v>
      </c>
      <c r="AA1843" t="s">
        <v>1701</v>
      </c>
      <c r="AB1843">
        <v>450</v>
      </c>
      <c r="AD1843" t="s">
        <v>128</v>
      </c>
    </row>
    <row r="1844" spans="1:30" x14ac:dyDescent="0.35">
      <c r="A1844" t="s">
        <v>130</v>
      </c>
      <c r="B1844" t="s">
        <v>108</v>
      </c>
      <c r="C1844" t="s">
        <v>24</v>
      </c>
      <c r="D1844" t="s">
        <v>7893</v>
      </c>
      <c r="E1844" t="s">
        <v>22</v>
      </c>
      <c r="F1844">
        <v>2</v>
      </c>
      <c r="G1844" t="s">
        <v>2427</v>
      </c>
      <c r="H1844" t="s">
        <v>124</v>
      </c>
      <c r="I1844" t="s">
        <v>4319</v>
      </c>
      <c r="J1844" t="s">
        <v>4910</v>
      </c>
      <c r="M1844" t="s">
        <v>7896</v>
      </c>
      <c r="N1844" t="s">
        <v>4319</v>
      </c>
      <c r="O1844" t="s">
        <v>7893</v>
      </c>
      <c r="Q1844" t="s">
        <v>7894</v>
      </c>
      <c r="R1844" t="s">
        <v>7895</v>
      </c>
      <c r="S1844" t="s">
        <v>207</v>
      </c>
      <c r="T1844" t="s">
        <v>33</v>
      </c>
      <c r="U1844" t="s">
        <v>25</v>
      </c>
      <c r="V1844">
        <v>60</v>
      </c>
      <c r="W1844" t="s">
        <v>7896</v>
      </c>
      <c r="X1844" t="s">
        <v>7121</v>
      </c>
      <c r="Y1844">
        <v>0</v>
      </c>
      <c r="Z1844" t="s">
        <v>1701</v>
      </c>
      <c r="AA1844" t="s">
        <v>1701</v>
      </c>
      <c r="AB1844">
        <v>1</v>
      </c>
      <c r="AD1844" t="s">
        <v>128</v>
      </c>
    </row>
    <row r="1845" spans="1:30" x14ac:dyDescent="0.35">
      <c r="A1845" t="s">
        <v>130</v>
      </c>
      <c r="B1845" t="s">
        <v>108</v>
      </c>
      <c r="C1845" t="s">
        <v>24</v>
      </c>
      <c r="D1845" t="s">
        <v>7897</v>
      </c>
      <c r="E1845" t="s">
        <v>22</v>
      </c>
      <c r="F1845">
        <v>2</v>
      </c>
      <c r="G1845" t="s">
        <v>2427</v>
      </c>
      <c r="H1845" t="s">
        <v>124</v>
      </c>
      <c r="I1845" t="s">
        <v>4319</v>
      </c>
      <c r="J1845" t="s">
        <v>4910</v>
      </c>
      <c r="M1845" t="s">
        <v>7900</v>
      </c>
      <c r="N1845" t="s">
        <v>4319</v>
      </c>
      <c r="O1845" t="s">
        <v>7897</v>
      </c>
      <c r="Q1845" t="s">
        <v>7898</v>
      </c>
      <c r="R1845" t="s">
        <v>7899</v>
      </c>
      <c r="S1845" t="s">
        <v>207</v>
      </c>
      <c r="T1845" t="s">
        <v>33</v>
      </c>
      <c r="U1845" t="s">
        <v>25</v>
      </c>
      <c r="V1845">
        <v>60</v>
      </c>
      <c r="W1845" t="s">
        <v>7900</v>
      </c>
      <c r="X1845" t="s">
        <v>7121</v>
      </c>
      <c r="Y1845">
        <v>0</v>
      </c>
      <c r="Z1845" t="s">
        <v>1701</v>
      </c>
      <c r="AA1845" t="s">
        <v>1701</v>
      </c>
      <c r="AB1845">
        <v>80</v>
      </c>
      <c r="AD1845" t="s">
        <v>128</v>
      </c>
    </row>
    <row r="1846" spans="1:30" x14ac:dyDescent="0.35">
      <c r="A1846" t="s">
        <v>130</v>
      </c>
      <c r="B1846" t="s">
        <v>108</v>
      </c>
      <c r="C1846" t="s">
        <v>24</v>
      </c>
      <c r="D1846" t="s">
        <v>7901</v>
      </c>
      <c r="E1846" t="s">
        <v>22</v>
      </c>
      <c r="F1846">
        <v>2</v>
      </c>
      <c r="G1846" t="s">
        <v>1986</v>
      </c>
      <c r="H1846" t="s">
        <v>124</v>
      </c>
      <c r="I1846" t="s">
        <v>4319</v>
      </c>
      <c r="J1846" t="s">
        <v>4915</v>
      </c>
      <c r="M1846" t="s">
        <v>7904</v>
      </c>
      <c r="N1846" t="s">
        <v>4319</v>
      </c>
      <c r="O1846" t="s">
        <v>7901</v>
      </c>
      <c r="Q1846" t="s">
        <v>7902</v>
      </c>
      <c r="R1846" t="s">
        <v>7903</v>
      </c>
      <c r="S1846" t="s">
        <v>151</v>
      </c>
      <c r="T1846" t="s">
        <v>33</v>
      </c>
      <c r="U1846" t="s">
        <v>25</v>
      </c>
      <c r="V1846">
        <v>60</v>
      </c>
      <c r="W1846" t="s">
        <v>7904</v>
      </c>
      <c r="X1846" t="s">
        <v>7121</v>
      </c>
      <c r="AD1846" t="s">
        <v>128</v>
      </c>
    </row>
    <row r="1847" spans="1:30" x14ac:dyDescent="0.35">
      <c r="A1847" t="s">
        <v>130</v>
      </c>
      <c r="B1847" t="s">
        <v>108</v>
      </c>
      <c r="C1847" t="s">
        <v>24</v>
      </c>
      <c r="D1847" t="s">
        <v>7905</v>
      </c>
      <c r="E1847" t="s">
        <v>22</v>
      </c>
      <c r="F1847">
        <v>2</v>
      </c>
      <c r="G1847" t="s">
        <v>1691</v>
      </c>
      <c r="H1847" t="s">
        <v>124</v>
      </c>
      <c r="I1847" t="s">
        <v>4319</v>
      </c>
      <c r="J1847" t="s">
        <v>4915</v>
      </c>
      <c r="M1847" t="s">
        <v>7908</v>
      </c>
      <c r="N1847" t="s">
        <v>4319</v>
      </c>
      <c r="O1847" t="s">
        <v>7905</v>
      </c>
      <c r="Q1847" t="s">
        <v>7906</v>
      </c>
      <c r="R1847" t="s">
        <v>7907</v>
      </c>
      <c r="S1847" t="s">
        <v>4460</v>
      </c>
      <c r="T1847" t="s">
        <v>33</v>
      </c>
      <c r="U1847" t="s">
        <v>25</v>
      </c>
      <c r="V1847">
        <v>60</v>
      </c>
      <c r="W1847" t="s">
        <v>7908</v>
      </c>
      <c r="X1847" t="s">
        <v>7121</v>
      </c>
      <c r="Y1847">
        <v>0</v>
      </c>
      <c r="Z1847" t="s">
        <v>1701</v>
      </c>
      <c r="AA1847" t="s">
        <v>1701</v>
      </c>
      <c r="AB1847">
        <v>1</v>
      </c>
      <c r="AD1847" t="s">
        <v>128</v>
      </c>
    </row>
    <row r="1848" spans="1:30" x14ac:dyDescent="0.35">
      <c r="A1848" t="s">
        <v>130</v>
      </c>
      <c r="B1848" t="s">
        <v>108</v>
      </c>
      <c r="C1848" t="s">
        <v>24</v>
      </c>
      <c r="D1848" t="s">
        <v>7909</v>
      </c>
      <c r="E1848" t="s">
        <v>22</v>
      </c>
      <c r="F1848">
        <v>2</v>
      </c>
      <c r="G1848" t="s">
        <v>1986</v>
      </c>
      <c r="H1848" t="s">
        <v>124</v>
      </c>
      <c r="I1848" t="s">
        <v>4319</v>
      </c>
      <c r="J1848" t="s">
        <v>4920</v>
      </c>
      <c r="M1848" t="s">
        <v>7912</v>
      </c>
      <c r="N1848" t="s">
        <v>4319</v>
      </c>
      <c r="O1848" t="s">
        <v>7909</v>
      </c>
      <c r="Q1848" t="s">
        <v>7910</v>
      </c>
      <c r="R1848" t="s">
        <v>7911</v>
      </c>
      <c r="S1848" t="s">
        <v>151</v>
      </c>
      <c r="T1848" t="s">
        <v>33</v>
      </c>
      <c r="U1848" t="s">
        <v>25</v>
      </c>
      <c r="V1848">
        <v>60</v>
      </c>
      <c r="W1848" t="s">
        <v>7912</v>
      </c>
      <c r="X1848" t="s">
        <v>7121</v>
      </c>
      <c r="AD1848" t="s">
        <v>128</v>
      </c>
    </row>
    <row r="1849" spans="1:30" x14ac:dyDescent="0.35">
      <c r="A1849" t="s">
        <v>130</v>
      </c>
      <c r="B1849" t="s">
        <v>108</v>
      </c>
      <c r="C1849" t="s">
        <v>24</v>
      </c>
      <c r="D1849" t="s">
        <v>7913</v>
      </c>
      <c r="E1849" t="s">
        <v>22</v>
      </c>
      <c r="F1849">
        <v>2</v>
      </c>
      <c r="G1849" t="s">
        <v>1691</v>
      </c>
      <c r="H1849" t="s">
        <v>124</v>
      </c>
      <c r="I1849" t="s">
        <v>4319</v>
      </c>
      <c r="J1849" t="s">
        <v>4920</v>
      </c>
      <c r="M1849" t="s">
        <v>7916</v>
      </c>
      <c r="N1849" t="s">
        <v>4319</v>
      </c>
      <c r="O1849" t="s">
        <v>7913</v>
      </c>
      <c r="Q1849" t="s">
        <v>7914</v>
      </c>
      <c r="R1849" t="s">
        <v>7915</v>
      </c>
      <c r="S1849" t="s">
        <v>4460</v>
      </c>
      <c r="T1849" t="s">
        <v>33</v>
      </c>
      <c r="U1849" t="s">
        <v>25</v>
      </c>
      <c r="V1849">
        <v>60</v>
      </c>
      <c r="W1849" t="s">
        <v>7916</v>
      </c>
      <c r="X1849" t="s">
        <v>7121</v>
      </c>
      <c r="Y1849">
        <v>0</v>
      </c>
      <c r="Z1849" t="s">
        <v>1701</v>
      </c>
      <c r="AA1849" t="s">
        <v>1701</v>
      </c>
      <c r="AB1849">
        <v>1</v>
      </c>
      <c r="AD1849" t="s">
        <v>128</v>
      </c>
    </row>
    <row r="1850" spans="1:30" x14ac:dyDescent="0.35">
      <c r="A1850" t="s">
        <v>130</v>
      </c>
      <c r="B1850" t="s">
        <v>108</v>
      </c>
      <c r="C1850" t="s">
        <v>24</v>
      </c>
      <c r="D1850" t="s">
        <v>7917</v>
      </c>
      <c r="E1850" t="s">
        <v>22</v>
      </c>
      <c r="F1850">
        <v>2</v>
      </c>
      <c r="G1850" t="s">
        <v>1691</v>
      </c>
      <c r="H1850" t="s">
        <v>124</v>
      </c>
      <c r="I1850" t="s">
        <v>4319</v>
      </c>
      <c r="J1850" t="s">
        <v>4925</v>
      </c>
      <c r="M1850" t="s">
        <v>7920</v>
      </c>
      <c r="N1850" t="s">
        <v>4319</v>
      </c>
      <c r="O1850" t="s">
        <v>7917</v>
      </c>
      <c r="Q1850" t="s">
        <v>7918</v>
      </c>
      <c r="R1850" t="s">
        <v>7919</v>
      </c>
      <c r="S1850" t="s">
        <v>4460</v>
      </c>
      <c r="T1850" t="s">
        <v>33</v>
      </c>
      <c r="U1850" t="s">
        <v>25</v>
      </c>
      <c r="V1850">
        <v>60</v>
      </c>
      <c r="W1850" t="s">
        <v>7920</v>
      </c>
      <c r="X1850" t="s">
        <v>7121</v>
      </c>
      <c r="AD1850" t="s">
        <v>128</v>
      </c>
    </row>
    <row r="1851" spans="1:30" x14ac:dyDescent="0.35">
      <c r="A1851" t="s">
        <v>130</v>
      </c>
      <c r="B1851" t="s">
        <v>108</v>
      </c>
      <c r="C1851" t="s">
        <v>24</v>
      </c>
      <c r="D1851" t="s">
        <v>7921</v>
      </c>
      <c r="E1851" t="s">
        <v>22</v>
      </c>
      <c r="F1851">
        <v>2</v>
      </c>
      <c r="G1851" t="s">
        <v>1691</v>
      </c>
      <c r="H1851" t="s">
        <v>124</v>
      </c>
      <c r="I1851" t="s">
        <v>4319</v>
      </c>
      <c r="J1851" t="s">
        <v>4925</v>
      </c>
      <c r="M1851" t="s">
        <v>7924</v>
      </c>
      <c r="N1851" t="s">
        <v>4319</v>
      </c>
      <c r="O1851" t="s">
        <v>7921</v>
      </c>
      <c r="Q1851" t="s">
        <v>7922</v>
      </c>
      <c r="R1851" t="s">
        <v>7923</v>
      </c>
      <c r="S1851" t="s">
        <v>4460</v>
      </c>
      <c r="T1851" t="s">
        <v>33</v>
      </c>
      <c r="U1851" t="s">
        <v>25</v>
      </c>
      <c r="V1851">
        <v>60</v>
      </c>
      <c r="W1851" t="s">
        <v>7924</v>
      </c>
      <c r="X1851" t="s">
        <v>7121</v>
      </c>
      <c r="Y1851">
        <v>0</v>
      </c>
      <c r="Z1851" t="s">
        <v>1701</v>
      </c>
      <c r="AA1851" t="s">
        <v>1701</v>
      </c>
      <c r="AB1851">
        <v>1</v>
      </c>
      <c r="AD1851" t="s">
        <v>128</v>
      </c>
    </row>
    <row r="1852" spans="1:30" x14ac:dyDescent="0.35">
      <c r="A1852" t="s">
        <v>130</v>
      </c>
      <c r="B1852" t="s">
        <v>108</v>
      </c>
      <c r="C1852" t="s">
        <v>24</v>
      </c>
      <c r="D1852" t="s">
        <v>7925</v>
      </c>
      <c r="E1852" t="s">
        <v>22</v>
      </c>
      <c r="F1852">
        <v>2</v>
      </c>
      <c r="G1852" t="s">
        <v>1691</v>
      </c>
      <c r="H1852" t="s">
        <v>124</v>
      </c>
      <c r="I1852" t="s">
        <v>4319</v>
      </c>
      <c r="J1852" t="s">
        <v>4930</v>
      </c>
      <c r="M1852" t="s">
        <v>7928</v>
      </c>
      <c r="N1852" t="s">
        <v>4319</v>
      </c>
      <c r="O1852" t="s">
        <v>7925</v>
      </c>
      <c r="Q1852" t="s">
        <v>7926</v>
      </c>
      <c r="R1852" t="s">
        <v>7927</v>
      </c>
      <c r="S1852" t="s">
        <v>4460</v>
      </c>
      <c r="T1852" t="s">
        <v>33</v>
      </c>
      <c r="U1852" t="s">
        <v>25</v>
      </c>
      <c r="V1852">
        <v>60</v>
      </c>
      <c r="W1852" t="s">
        <v>7928</v>
      </c>
      <c r="X1852" t="s">
        <v>7121</v>
      </c>
      <c r="AD1852" t="s">
        <v>128</v>
      </c>
    </row>
    <row r="1853" spans="1:30" x14ac:dyDescent="0.35">
      <c r="A1853" t="s">
        <v>130</v>
      </c>
      <c r="B1853" t="s">
        <v>108</v>
      </c>
      <c r="C1853" t="s">
        <v>24</v>
      </c>
      <c r="D1853" t="s">
        <v>7929</v>
      </c>
      <c r="E1853" t="s">
        <v>22</v>
      </c>
      <c r="F1853">
        <v>2</v>
      </c>
      <c r="G1853" t="s">
        <v>1691</v>
      </c>
      <c r="H1853" t="s">
        <v>124</v>
      </c>
      <c r="I1853" t="s">
        <v>4319</v>
      </c>
      <c r="J1853" t="s">
        <v>4930</v>
      </c>
      <c r="M1853" t="s">
        <v>7932</v>
      </c>
      <c r="N1853" t="s">
        <v>4319</v>
      </c>
      <c r="O1853" t="s">
        <v>7929</v>
      </c>
      <c r="Q1853" t="s">
        <v>7930</v>
      </c>
      <c r="R1853" t="s">
        <v>7931</v>
      </c>
      <c r="S1853" t="s">
        <v>4460</v>
      </c>
      <c r="T1853" t="s">
        <v>33</v>
      </c>
      <c r="U1853" t="s">
        <v>25</v>
      </c>
      <c r="V1853">
        <v>60</v>
      </c>
      <c r="W1853" t="s">
        <v>7932</v>
      </c>
      <c r="X1853" t="s">
        <v>7121</v>
      </c>
      <c r="Y1853">
        <v>0</v>
      </c>
      <c r="Z1853" t="s">
        <v>1701</v>
      </c>
      <c r="AA1853" t="s">
        <v>1701</v>
      </c>
      <c r="AB1853">
        <v>1</v>
      </c>
      <c r="AD1853" t="s">
        <v>128</v>
      </c>
    </row>
    <row r="1854" spans="1:30" x14ac:dyDescent="0.35">
      <c r="A1854" t="s">
        <v>130</v>
      </c>
      <c r="B1854" t="s">
        <v>108</v>
      </c>
      <c r="C1854" t="s">
        <v>24</v>
      </c>
      <c r="D1854" t="s">
        <v>7933</v>
      </c>
      <c r="E1854" t="s">
        <v>22</v>
      </c>
      <c r="F1854">
        <v>2</v>
      </c>
      <c r="G1854" t="s">
        <v>1691</v>
      </c>
      <c r="H1854" t="s">
        <v>124</v>
      </c>
      <c r="I1854" t="s">
        <v>4319</v>
      </c>
      <c r="J1854" t="s">
        <v>4930</v>
      </c>
      <c r="M1854" t="s">
        <v>7936</v>
      </c>
      <c r="N1854" t="s">
        <v>4319</v>
      </c>
      <c r="O1854" t="s">
        <v>7933</v>
      </c>
      <c r="Q1854" t="s">
        <v>7934</v>
      </c>
      <c r="R1854" t="s">
        <v>7935</v>
      </c>
      <c r="S1854" t="s">
        <v>4460</v>
      </c>
      <c r="T1854" t="s">
        <v>33</v>
      </c>
      <c r="U1854" t="s">
        <v>25</v>
      </c>
      <c r="V1854">
        <v>60</v>
      </c>
      <c r="W1854" t="s">
        <v>7936</v>
      </c>
      <c r="X1854" t="s">
        <v>7121</v>
      </c>
      <c r="AD1854" t="s">
        <v>128</v>
      </c>
    </row>
    <row r="1855" spans="1:30" x14ac:dyDescent="0.35">
      <c r="A1855" t="s">
        <v>130</v>
      </c>
      <c r="B1855" t="s">
        <v>108</v>
      </c>
      <c r="C1855" t="s">
        <v>24</v>
      </c>
      <c r="D1855" t="s">
        <v>7937</v>
      </c>
      <c r="E1855" t="s">
        <v>22</v>
      </c>
      <c r="F1855">
        <v>2</v>
      </c>
      <c r="G1855" t="s">
        <v>1691</v>
      </c>
      <c r="H1855" t="s">
        <v>124</v>
      </c>
      <c r="I1855" t="s">
        <v>4319</v>
      </c>
      <c r="J1855" t="s">
        <v>4930</v>
      </c>
      <c r="M1855" t="s">
        <v>7940</v>
      </c>
      <c r="N1855" t="s">
        <v>4319</v>
      </c>
      <c r="O1855" t="s">
        <v>7937</v>
      </c>
      <c r="Q1855" t="s">
        <v>7938</v>
      </c>
      <c r="R1855" t="s">
        <v>7939</v>
      </c>
      <c r="S1855" t="s">
        <v>4460</v>
      </c>
      <c r="T1855" t="s">
        <v>33</v>
      </c>
      <c r="U1855" t="s">
        <v>25</v>
      </c>
      <c r="V1855">
        <v>60</v>
      </c>
      <c r="W1855" t="s">
        <v>7940</v>
      </c>
      <c r="X1855" t="s">
        <v>7121</v>
      </c>
      <c r="Y1855">
        <v>0</v>
      </c>
      <c r="Z1855" t="s">
        <v>1701</v>
      </c>
      <c r="AA1855" t="s">
        <v>1701</v>
      </c>
      <c r="AB1855">
        <v>1</v>
      </c>
      <c r="AD1855" t="s">
        <v>128</v>
      </c>
    </row>
    <row r="1856" spans="1:30" x14ac:dyDescent="0.35">
      <c r="A1856" t="s">
        <v>130</v>
      </c>
      <c r="B1856" t="s">
        <v>108</v>
      </c>
      <c r="C1856" t="s">
        <v>24</v>
      </c>
      <c r="D1856" t="s">
        <v>7941</v>
      </c>
      <c r="E1856" t="s">
        <v>22</v>
      </c>
      <c r="F1856">
        <v>2</v>
      </c>
      <c r="G1856" t="s">
        <v>1691</v>
      </c>
      <c r="H1856" t="s">
        <v>124</v>
      </c>
      <c r="I1856" t="s">
        <v>4319</v>
      </c>
      <c r="J1856" t="s">
        <v>4939</v>
      </c>
      <c r="M1856" t="s">
        <v>7944</v>
      </c>
      <c r="N1856" t="s">
        <v>4319</v>
      </c>
      <c r="O1856" t="s">
        <v>7941</v>
      </c>
      <c r="Q1856" t="s">
        <v>7942</v>
      </c>
      <c r="R1856" t="s">
        <v>7943</v>
      </c>
      <c r="S1856" t="s">
        <v>4460</v>
      </c>
      <c r="T1856" t="s">
        <v>33</v>
      </c>
      <c r="U1856" t="s">
        <v>25</v>
      </c>
      <c r="V1856">
        <v>60</v>
      </c>
      <c r="W1856" t="s">
        <v>7944</v>
      </c>
      <c r="X1856" t="s">
        <v>7121</v>
      </c>
      <c r="AD1856" t="s">
        <v>128</v>
      </c>
    </row>
    <row r="1857" spans="1:30" x14ac:dyDescent="0.35">
      <c r="A1857" t="s">
        <v>130</v>
      </c>
      <c r="B1857" t="s">
        <v>108</v>
      </c>
      <c r="C1857" t="s">
        <v>24</v>
      </c>
      <c r="D1857" t="s">
        <v>7945</v>
      </c>
      <c r="E1857" t="s">
        <v>22</v>
      </c>
      <c r="F1857">
        <v>2</v>
      </c>
      <c r="G1857" t="s">
        <v>1691</v>
      </c>
      <c r="H1857" t="s">
        <v>124</v>
      </c>
      <c r="I1857" t="s">
        <v>4319</v>
      </c>
      <c r="J1857" t="s">
        <v>4939</v>
      </c>
      <c r="M1857" t="s">
        <v>7948</v>
      </c>
      <c r="N1857" t="s">
        <v>4319</v>
      </c>
      <c r="O1857" t="s">
        <v>7945</v>
      </c>
      <c r="Q1857" t="s">
        <v>7946</v>
      </c>
      <c r="R1857" t="s">
        <v>7947</v>
      </c>
      <c r="S1857" t="s">
        <v>4460</v>
      </c>
      <c r="T1857" t="s">
        <v>33</v>
      </c>
      <c r="U1857" t="s">
        <v>25</v>
      </c>
      <c r="V1857">
        <v>60</v>
      </c>
      <c r="W1857" t="s">
        <v>7948</v>
      </c>
      <c r="X1857" t="s">
        <v>7121</v>
      </c>
      <c r="Y1857">
        <v>0</v>
      </c>
      <c r="Z1857" t="s">
        <v>1701</v>
      </c>
      <c r="AA1857" t="s">
        <v>1701</v>
      </c>
      <c r="AB1857">
        <v>1</v>
      </c>
      <c r="AD1857" t="s">
        <v>128</v>
      </c>
    </row>
    <row r="1858" spans="1:30" x14ac:dyDescent="0.35">
      <c r="A1858" t="s">
        <v>130</v>
      </c>
      <c r="B1858" t="s">
        <v>108</v>
      </c>
      <c r="C1858" t="s">
        <v>24</v>
      </c>
      <c r="D1858" t="s">
        <v>7949</v>
      </c>
      <c r="E1858" t="s">
        <v>22</v>
      </c>
      <c r="F1858">
        <v>2</v>
      </c>
      <c r="G1858" t="s">
        <v>1986</v>
      </c>
      <c r="H1858" t="s">
        <v>124</v>
      </c>
      <c r="I1858" t="s">
        <v>4319</v>
      </c>
      <c r="J1858" t="s">
        <v>4939</v>
      </c>
      <c r="M1858" t="s">
        <v>7952</v>
      </c>
      <c r="N1858" t="s">
        <v>4319</v>
      </c>
      <c r="O1858" t="s">
        <v>7949</v>
      </c>
      <c r="Q1858" t="s">
        <v>7950</v>
      </c>
      <c r="R1858" t="s">
        <v>7951</v>
      </c>
      <c r="S1858" t="s">
        <v>151</v>
      </c>
      <c r="T1858" t="s">
        <v>33</v>
      </c>
      <c r="U1858" t="s">
        <v>25</v>
      </c>
      <c r="V1858">
        <v>60</v>
      </c>
      <c r="W1858" t="s">
        <v>7952</v>
      </c>
      <c r="X1858" t="s">
        <v>7121</v>
      </c>
      <c r="AD1858" t="s">
        <v>128</v>
      </c>
    </row>
    <row r="1859" spans="1:30" x14ac:dyDescent="0.35">
      <c r="A1859" t="s">
        <v>130</v>
      </c>
      <c r="B1859" t="s">
        <v>108</v>
      </c>
      <c r="C1859" t="s">
        <v>24</v>
      </c>
      <c r="D1859" t="s">
        <v>7953</v>
      </c>
      <c r="E1859" t="s">
        <v>22</v>
      </c>
      <c r="F1859">
        <v>2</v>
      </c>
      <c r="G1859" t="s">
        <v>1691</v>
      </c>
      <c r="H1859" t="s">
        <v>124</v>
      </c>
      <c r="I1859" t="s">
        <v>4319</v>
      </c>
      <c r="J1859" t="s">
        <v>4939</v>
      </c>
      <c r="M1859" t="s">
        <v>7956</v>
      </c>
      <c r="N1859" t="s">
        <v>4319</v>
      </c>
      <c r="O1859" t="s">
        <v>7953</v>
      </c>
      <c r="Q1859" t="s">
        <v>7954</v>
      </c>
      <c r="R1859" t="s">
        <v>7955</v>
      </c>
      <c r="S1859" t="s">
        <v>4460</v>
      </c>
      <c r="T1859" t="s">
        <v>33</v>
      </c>
      <c r="U1859" t="s">
        <v>25</v>
      </c>
      <c r="V1859">
        <v>60</v>
      </c>
      <c r="W1859" t="s">
        <v>7956</v>
      </c>
      <c r="X1859" t="s">
        <v>7121</v>
      </c>
      <c r="Y1859">
        <v>0</v>
      </c>
      <c r="Z1859" t="s">
        <v>1701</v>
      </c>
      <c r="AA1859" t="s">
        <v>1701</v>
      </c>
      <c r="AB1859">
        <v>1</v>
      </c>
      <c r="AD1859" t="s">
        <v>128</v>
      </c>
    </row>
    <row r="1860" spans="1:30" x14ac:dyDescent="0.35">
      <c r="A1860" t="s">
        <v>130</v>
      </c>
      <c r="B1860" t="s">
        <v>108</v>
      </c>
      <c r="C1860" t="s">
        <v>24</v>
      </c>
      <c r="D1860" t="s">
        <v>7957</v>
      </c>
      <c r="E1860" t="s">
        <v>22</v>
      </c>
      <c r="F1860">
        <v>2</v>
      </c>
      <c r="G1860" t="s">
        <v>1691</v>
      </c>
      <c r="H1860" t="s">
        <v>124</v>
      </c>
      <c r="I1860" t="s">
        <v>4319</v>
      </c>
      <c r="J1860" t="s">
        <v>4930</v>
      </c>
      <c r="M1860" t="s">
        <v>7960</v>
      </c>
      <c r="N1860" t="s">
        <v>4319</v>
      </c>
      <c r="O1860" t="s">
        <v>7957</v>
      </c>
      <c r="Q1860" t="s">
        <v>7958</v>
      </c>
      <c r="R1860" t="s">
        <v>7959</v>
      </c>
      <c r="S1860" t="s">
        <v>4460</v>
      </c>
      <c r="T1860" t="s">
        <v>33</v>
      </c>
      <c r="U1860" t="s">
        <v>25</v>
      </c>
      <c r="V1860">
        <v>60</v>
      </c>
      <c r="W1860" t="s">
        <v>7960</v>
      </c>
      <c r="X1860" t="s">
        <v>7121</v>
      </c>
      <c r="AD1860" t="s">
        <v>128</v>
      </c>
    </row>
    <row r="1861" spans="1:30" x14ac:dyDescent="0.35">
      <c r="A1861" t="s">
        <v>130</v>
      </c>
      <c r="B1861" t="s">
        <v>108</v>
      </c>
      <c r="C1861" t="s">
        <v>24</v>
      </c>
      <c r="D1861" t="s">
        <v>7961</v>
      </c>
      <c r="E1861" t="s">
        <v>22</v>
      </c>
      <c r="F1861">
        <v>2</v>
      </c>
      <c r="G1861" t="s">
        <v>1691</v>
      </c>
      <c r="H1861" t="s">
        <v>124</v>
      </c>
      <c r="I1861" t="s">
        <v>4319</v>
      </c>
      <c r="J1861" t="s">
        <v>4930</v>
      </c>
      <c r="M1861" t="s">
        <v>7964</v>
      </c>
      <c r="N1861" t="s">
        <v>4319</v>
      </c>
      <c r="O1861" t="s">
        <v>7961</v>
      </c>
      <c r="Q1861" t="s">
        <v>7962</v>
      </c>
      <c r="R1861" t="s">
        <v>7963</v>
      </c>
      <c r="S1861" t="s">
        <v>4460</v>
      </c>
      <c r="T1861" t="s">
        <v>33</v>
      </c>
      <c r="U1861" t="s">
        <v>25</v>
      </c>
      <c r="V1861">
        <v>60</v>
      </c>
      <c r="W1861" t="s">
        <v>7964</v>
      </c>
      <c r="X1861" t="s">
        <v>7121</v>
      </c>
      <c r="Y1861">
        <v>0</v>
      </c>
      <c r="Z1861" t="s">
        <v>1701</v>
      </c>
      <c r="AA1861" t="s">
        <v>1701</v>
      </c>
      <c r="AB1861">
        <v>12</v>
      </c>
      <c r="AD1861" t="s">
        <v>128</v>
      </c>
    </row>
    <row r="1862" spans="1:30" x14ac:dyDescent="0.35">
      <c r="A1862" t="s">
        <v>130</v>
      </c>
      <c r="B1862" t="s">
        <v>108</v>
      </c>
      <c r="C1862" t="s">
        <v>24</v>
      </c>
      <c r="D1862" t="s">
        <v>7965</v>
      </c>
      <c r="E1862" t="s">
        <v>22</v>
      </c>
      <c r="F1862">
        <v>2</v>
      </c>
      <c r="G1862" t="s">
        <v>1691</v>
      </c>
      <c r="H1862" t="s">
        <v>124</v>
      </c>
      <c r="I1862" t="s">
        <v>4319</v>
      </c>
      <c r="J1862" t="s">
        <v>4952</v>
      </c>
      <c r="M1862" t="s">
        <v>7968</v>
      </c>
      <c r="N1862" t="s">
        <v>4319</v>
      </c>
      <c r="O1862" t="s">
        <v>7965</v>
      </c>
      <c r="Q1862" t="s">
        <v>7966</v>
      </c>
      <c r="R1862" t="s">
        <v>7967</v>
      </c>
      <c r="S1862" t="s">
        <v>4460</v>
      </c>
      <c r="T1862" t="s">
        <v>33</v>
      </c>
      <c r="U1862" t="s">
        <v>25</v>
      </c>
      <c r="V1862">
        <v>60</v>
      </c>
      <c r="W1862" t="s">
        <v>7968</v>
      </c>
      <c r="X1862" t="s">
        <v>7121</v>
      </c>
      <c r="AD1862" t="s">
        <v>128</v>
      </c>
    </row>
    <row r="1863" spans="1:30" x14ac:dyDescent="0.35">
      <c r="A1863" t="s">
        <v>130</v>
      </c>
      <c r="B1863" t="s">
        <v>108</v>
      </c>
      <c r="C1863" t="s">
        <v>24</v>
      </c>
      <c r="D1863" t="s">
        <v>7969</v>
      </c>
      <c r="E1863" t="s">
        <v>22</v>
      </c>
      <c r="F1863">
        <v>2</v>
      </c>
      <c r="G1863" t="s">
        <v>1691</v>
      </c>
      <c r="H1863" t="s">
        <v>124</v>
      </c>
      <c r="I1863" t="s">
        <v>4319</v>
      </c>
      <c r="J1863" t="s">
        <v>4952</v>
      </c>
      <c r="M1863" t="s">
        <v>7972</v>
      </c>
      <c r="N1863" t="s">
        <v>4319</v>
      </c>
      <c r="O1863" t="s">
        <v>7969</v>
      </c>
      <c r="Q1863" t="s">
        <v>7970</v>
      </c>
      <c r="R1863" t="s">
        <v>7971</v>
      </c>
      <c r="S1863" t="s">
        <v>4460</v>
      </c>
      <c r="T1863" t="s">
        <v>33</v>
      </c>
      <c r="U1863" t="s">
        <v>25</v>
      </c>
      <c r="V1863">
        <v>60</v>
      </c>
      <c r="W1863" t="s">
        <v>7972</v>
      </c>
      <c r="X1863" t="s">
        <v>7121</v>
      </c>
      <c r="Y1863">
        <v>0</v>
      </c>
      <c r="Z1863" t="s">
        <v>1701</v>
      </c>
      <c r="AA1863" t="s">
        <v>1701</v>
      </c>
      <c r="AB1863">
        <v>1</v>
      </c>
      <c r="AD1863" t="s">
        <v>128</v>
      </c>
    </row>
    <row r="1864" spans="1:30" x14ac:dyDescent="0.35">
      <c r="A1864" t="s">
        <v>130</v>
      </c>
      <c r="B1864" t="s">
        <v>108</v>
      </c>
      <c r="C1864" t="s">
        <v>24</v>
      </c>
      <c r="D1864" t="s">
        <v>7973</v>
      </c>
      <c r="E1864" t="s">
        <v>22</v>
      </c>
      <c r="F1864">
        <v>2</v>
      </c>
      <c r="G1864" t="s">
        <v>4431</v>
      </c>
      <c r="H1864" t="s">
        <v>124</v>
      </c>
      <c r="I1864" t="s">
        <v>4319</v>
      </c>
      <c r="J1864" t="s">
        <v>4588</v>
      </c>
      <c r="M1864" t="s">
        <v>7976</v>
      </c>
      <c r="N1864" t="s">
        <v>4319</v>
      </c>
      <c r="O1864" t="s">
        <v>7973</v>
      </c>
      <c r="Q1864" t="s">
        <v>7974</v>
      </c>
      <c r="R1864" t="s">
        <v>7975</v>
      </c>
      <c r="S1864" t="s">
        <v>434</v>
      </c>
      <c r="T1864" t="s">
        <v>33</v>
      </c>
      <c r="U1864" t="s">
        <v>25</v>
      </c>
      <c r="V1864">
        <v>60</v>
      </c>
      <c r="W1864" t="s">
        <v>7976</v>
      </c>
      <c r="X1864" t="s">
        <v>7121</v>
      </c>
      <c r="AD1864" t="s">
        <v>128</v>
      </c>
    </row>
    <row r="1865" spans="1:30" x14ac:dyDescent="0.35">
      <c r="A1865" t="s">
        <v>130</v>
      </c>
      <c r="B1865" t="s">
        <v>108</v>
      </c>
      <c r="C1865" t="s">
        <v>24</v>
      </c>
      <c r="D1865" t="s">
        <v>7977</v>
      </c>
      <c r="E1865" t="s">
        <v>22</v>
      </c>
      <c r="F1865">
        <v>2</v>
      </c>
      <c r="G1865" t="s">
        <v>4431</v>
      </c>
      <c r="H1865" t="s">
        <v>124</v>
      </c>
      <c r="I1865" t="s">
        <v>4319</v>
      </c>
      <c r="J1865" t="s">
        <v>4588</v>
      </c>
      <c r="M1865" t="s">
        <v>7980</v>
      </c>
      <c r="N1865" t="s">
        <v>4319</v>
      </c>
      <c r="O1865" t="s">
        <v>7977</v>
      </c>
      <c r="Q1865" t="s">
        <v>7978</v>
      </c>
      <c r="R1865" t="s">
        <v>7979</v>
      </c>
      <c r="S1865" t="s">
        <v>434</v>
      </c>
      <c r="T1865" t="s">
        <v>33</v>
      </c>
      <c r="U1865" t="s">
        <v>25</v>
      </c>
      <c r="V1865">
        <v>60</v>
      </c>
      <c r="W1865" t="s">
        <v>7980</v>
      </c>
      <c r="X1865" t="s">
        <v>7121</v>
      </c>
      <c r="Y1865">
        <v>0</v>
      </c>
      <c r="Z1865" t="s">
        <v>1701</v>
      </c>
      <c r="AA1865" t="s">
        <v>1701</v>
      </c>
      <c r="AB1865">
        <v>1</v>
      </c>
      <c r="AD1865" t="s">
        <v>128</v>
      </c>
    </row>
    <row r="1866" spans="1:30" x14ac:dyDescent="0.35">
      <c r="A1866" t="s">
        <v>130</v>
      </c>
      <c r="B1866" t="s">
        <v>108</v>
      </c>
      <c r="C1866" t="s">
        <v>24</v>
      </c>
      <c r="D1866" t="s">
        <v>7981</v>
      </c>
      <c r="E1866" t="s">
        <v>22</v>
      </c>
      <c r="F1866">
        <v>2</v>
      </c>
      <c r="G1866" t="s">
        <v>4961</v>
      </c>
      <c r="H1866" t="s">
        <v>124</v>
      </c>
      <c r="I1866" t="s">
        <v>4319</v>
      </c>
      <c r="J1866" t="s">
        <v>4962</v>
      </c>
      <c r="M1866" t="s">
        <v>7984</v>
      </c>
      <c r="N1866" t="s">
        <v>4319</v>
      </c>
      <c r="O1866" t="s">
        <v>7981</v>
      </c>
      <c r="Q1866" t="s">
        <v>7982</v>
      </c>
      <c r="R1866" t="s">
        <v>7983</v>
      </c>
      <c r="S1866" t="s">
        <v>120</v>
      </c>
      <c r="T1866" t="s">
        <v>33</v>
      </c>
      <c r="U1866" t="s">
        <v>25</v>
      </c>
      <c r="V1866">
        <v>60</v>
      </c>
      <c r="W1866" t="s">
        <v>7984</v>
      </c>
      <c r="X1866" t="s">
        <v>7121</v>
      </c>
      <c r="AD1866" t="s">
        <v>128</v>
      </c>
    </row>
    <row r="1867" spans="1:30" x14ac:dyDescent="0.35">
      <c r="A1867" t="s">
        <v>130</v>
      </c>
      <c r="B1867" t="s">
        <v>108</v>
      </c>
      <c r="C1867" t="s">
        <v>24</v>
      </c>
      <c r="D1867" t="s">
        <v>7985</v>
      </c>
      <c r="E1867" t="s">
        <v>22</v>
      </c>
      <c r="F1867">
        <v>2</v>
      </c>
      <c r="G1867" t="s">
        <v>4961</v>
      </c>
      <c r="H1867" t="s">
        <v>124</v>
      </c>
      <c r="I1867" t="s">
        <v>4319</v>
      </c>
      <c r="J1867" t="s">
        <v>4962</v>
      </c>
      <c r="M1867" t="s">
        <v>7988</v>
      </c>
      <c r="N1867" t="s">
        <v>4319</v>
      </c>
      <c r="O1867" t="s">
        <v>7985</v>
      </c>
      <c r="Q1867" t="s">
        <v>7986</v>
      </c>
      <c r="R1867" t="s">
        <v>7987</v>
      </c>
      <c r="S1867" t="s">
        <v>120</v>
      </c>
      <c r="T1867" t="s">
        <v>33</v>
      </c>
      <c r="U1867" t="s">
        <v>25</v>
      </c>
      <c r="V1867">
        <v>60</v>
      </c>
      <c r="W1867" t="s">
        <v>7988</v>
      </c>
      <c r="X1867" t="s">
        <v>7121</v>
      </c>
      <c r="Y1867">
        <v>0</v>
      </c>
      <c r="Z1867" t="s">
        <v>1701</v>
      </c>
      <c r="AA1867" t="s">
        <v>1701</v>
      </c>
      <c r="AB1867">
        <v>15</v>
      </c>
      <c r="AD1867" t="s">
        <v>128</v>
      </c>
    </row>
    <row r="1868" spans="1:30" x14ac:dyDescent="0.35">
      <c r="A1868" t="s">
        <v>130</v>
      </c>
      <c r="B1868" t="s">
        <v>108</v>
      </c>
      <c r="C1868" t="s">
        <v>24</v>
      </c>
      <c r="D1868" t="s">
        <v>7989</v>
      </c>
      <c r="E1868" t="s">
        <v>22</v>
      </c>
      <c r="F1868">
        <v>2</v>
      </c>
      <c r="G1868" t="s">
        <v>479</v>
      </c>
      <c r="H1868" t="s">
        <v>124</v>
      </c>
      <c r="I1868" t="s">
        <v>4319</v>
      </c>
      <c r="J1868" t="s">
        <v>483</v>
      </c>
      <c r="M1868" t="s">
        <v>7992</v>
      </c>
      <c r="N1868" t="s">
        <v>4319</v>
      </c>
      <c r="O1868" t="s">
        <v>7989</v>
      </c>
      <c r="Q1868" t="s">
        <v>7990</v>
      </c>
      <c r="R1868" t="s">
        <v>7991</v>
      </c>
      <c r="S1868" t="s">
        <v>434</v>
      </c>
      <c r="T1868" t="s">
        <v>33</v>
      </c>
      <c r="U1868" t="s">
        <v>25</v>
      </c>
      <c r="V1868">
        <v>60</v>
      </c>
      <c r="W1868" t="s">
        <v>7992</v>
      </c>
      <c r="X1868" t="s">
        <v>7121</v>
      </c>
      <c r="Y1868">
        <v>0</v>
      </c>
      <c r="Z1868" t="s">
        <v>1701</v>
      </c>
      <c r="AA1868" t="s">
        <v>1701</v>
      </c>
      <c r="AB1868">
        <v>5000</v>
      </c>
      <c r="AD1868" t="s">
        <v>128</v>
      </c>
    </row>
    <row r="1869" spans="1:30" x14ac:dyDescent="0.35">
      <c r="A1869" t="s">
        <v>130</v>
      </c>
      <c r="B1869" t="s">
        <v>108</v>
      </c>
      <c r="C1869" t="s">
        <v>24</v>
      </c>
      <c r="D1869" t="s">
        <v>7993</v>
      </c>
      <c r="E1869" t="s">
        <v>22</v>
      </c>
      <c r="F1869">
        <v>2</v>
      </c>
      <c r="G1869" t="s">
        <v>479</v>
      </c>
      <c r="H1869" t="s">
        <v>124</v>
      </c>
      <c r="I1869" t="s">
        <v>4319</v>
      </c>
      <c r="J1869" t="s">
        <v>483</v>
      </c>
      <c r="M1869" t="s">
        <v>7996</v>
      </c>
      <c r="N1869" t="s">
        <v>4319</v>
      </c>
      <c r="O1869" t="s">
        <v>7993</v>
      </c>
      <c r="Q1869" t="s">
        <v>7994</v>
      </c>
      <c r="R1869" t="s">
        <v>7995</v>
      </c>
      <c r="S1869" t="s">
        <v>434</v>
      </c>
      <c r="T1869" t="s">
        <v>33</v>
      </c>
      <c r="U1869" t="s">
        <v>25</v>
      </c>
      <c r="V1869">
        <v>60</v>
      </c>
      <c r="W1869" t="s">
        <v>7996</v>
      </c>
      <c r="X1869" t="s">
        <v>7121</v>
      </c>
      <c r="Y1869">
        <v>0</v>
      </c>
      <c r="Z1869" t="s">
        <v>1701</v>
      </c>
      <c r="AA1869" t="s">
        <v>1701</v>
      </c>
      <c r="AB1869">
        <v>100</v>
      </c>
      <c r="AD1869" t="s">
        <v>128</v>
      </c>
    </row>
    <row r="1870" spans="1:30" x14ac:dyDescent="0.35">
      <c r="A1870" t="s">
        <v>130</v>
      </c>
      <c r="B1870" t="s">
        <v>108</v>
      </c>
      <c r="C1870" t="s">
        <v>24</v>
      </c>
      <c r="D1870" t="s">
        <v>7997</v>
      </c>
      <c r="E1870" t="s">
        <v>22</v>
      </c>
      <c r="F1870">
        <v>2</v>
      </c>
      <c r="G1870" t="s">
        <v>4390</v>
      </c>
      <c r="H1870" t="s">
        <v>124</v>
      </c>
      <c r="I1870" t="s">
        <v>4319</v>
      </c>
      <c r="J1870" t="s">
        <v>4967</v>
      </c>
      <c r="M1870" t="s">
        <v>8000</v>
      </c>
      <c r="N1870" t="s">
        <v>4319</v>
      </c>
      <c r="O1870" t="s">
        <v>7997</v>
      </c>
      <c r="Q1870" t="s">
        <v>7998</v>
      </c>
      <c r="R1870" t="s">
        <v>7999</v>
      </c>
      <c r="S1870" t="s">
        <v>4460</v>
      </c>
      <c r="T1870" t="s">
        <v>33</v>
      </c>
      <c r="U1870" t="s">
        <v>25</v>
      </c>
      <c r="V1870">
        <v>60</v>
      </c>
      <c r="W1870" t="s">
        <v>8000</v>
      </c>
      <c r="X1870" t="s">
        <v>7121</v>
      </c>
      <c r="AD1870" t="s">
        <v>128</v>
      </c>
    </row>
    <row r="1871" spans="1:30" x14ac:dyDescent="0.35">
      <c r="A1871" t="s">
        <v>130</v>
      </c>
      <c r="B1871" t="s">
        <v>108</v>
      </c>
      <c r="C1871" t="s">
        <v>24</v>
      </c>
      <c r="D1871" t="s">
        <v>8001</v>
      </c>
      <c r="E1871" t="s">
        <v>22</v>
      </c>
      <c r="F1871">
        <v>2</v>
      </c>
      <c r="G1871" t="s">
        <v>1986</v>
      </c>
      <c r="H1871" t="s">
        <v>124</v>
      </c>
      <c r="I1871" t="s">
        <v>4319</v>
      </c>
      <c r="J1871" t="s">
        <v>4967</v>
      </c>
      <c r="M1871" t="s">
        <v>8004</v>
      </c>
      <c r="N1871" t="s">
        <v>4319</v>
      </c>
      <c r="O1871" t="s">
        <v>8001</v>
      </c>
      <c r="Q1871" t="s">
        <v>8002</v>
      </c>
      <c r="R1871" t="s">
        <v>8003</v>
      </c>
      <c r="S1871" t="s">
        <v>151</v>
      </c>
      <c r="T1871" t="s">
        <v>33</v>
      </c>
      <c r="U1871" t="s">
        <v>25</v>
      </c>
      <c r="V1871">
        <v>60</v>
      </c>
      <c r="W1871" t="s">
        <v>8004</v>
      </c>
      <c r="X1871" t="s">
        <v>7121</v>
      </c>
      <c r="Y1871">
        <v>0</v>
      </c>
      <c r="Z1871" t="s">
        <v>1701</v>
      </c>
      <c r="AA1871" t="s">
        <v>1701</v>
      </c>
      <c r="AB1871">
        <v>165</v>
      </c>
      <c r="AD1871" t="s">
        <v>128</v>
      </c>
    </row>
    <row r="1872" spans="1:30" x14ac:dyDescent="0.35">
      <c r="A1872" t="s">
        <v>130</v>
      </c>
      <c r="B1872" t="s">
        <v>108</v>
      </c>
      <c r="C1872" t="s">
        <v>24</v>
      </c>
      <c r="D1872" t="s">
        <v>8005</v>
      </c>
      <c r="E1872" t="s">
        <v>22</v>
      </c>
      <c r="F1872">
        <v>2</v>
      </c>
      <c r="G1872" t="s">
        <v>8006</v>
      </c>
      <c r="H1872" t="s">
        <v>124</v>
      </c>
      <c r="I1872" t="s">
        <v>4319</v>
      </c>
      <c r="J1872" t="s">
        <v>4972</v>
      </c>
      <c r="M1872" t="s">
        <v>8009</v>
      </c>
      <c r="N1872" t="s">
        <v>4319</v>
      </c>
      <c r="O1872" t="s">
        <v>8005</v>
      </c>
      <c r="Q1872" t="s">
        <v>8007</v>
      </c>
      <c r="R1872" t="s">
        <v>8008</v>
      </c>
      <c r="S1872" t="s">
        <v>151</v>
      </c>
      <c r="T1872" t="s">
        <v>33</v>
      </c>
      <c r="U1872" t="s">
        <v>25</v>
      </c>
      <c r="V1872">
        <v>60</v>
      </c>
      <c r="W1872" t="s">
        <v>8009</v>
      </c>
      <c r="X1872" t="s">
        <v>7121</v>
      </c>
      <c r="AD1872" t="s">
        <v>128</v>
      </c>
    </row>
    <row r="1873" spans="1:30" x14ac:dyDescent="0.35">
      <c r="A1873" t="s">
        <v>130</v>
      </c>
      <c r="B1873" t="s">
        <v>108</v>
      </c>
      <c r="C1873" t="s">
        <v>24</v>
      </c>
      <c r="D1873" t="s">
        <v>8010</v>
      </c>
      <c r="E1873" t="s">
        <v>22</v>
      </c>
      <c r="F1873">
        <v>2</v>
      </c>
      <c r="G1873" t="s">
        <v>1986</v>
      </c>
      <c r="H1873" t="s">
        <v>124</v>
      </c>
      <c r="I1873" t="s">
        <v>4319</v>
      </c>
      <c r="J1873" t="s">
        <v>4972</v>
      </c>
      <c r="M1873" t="s">
        <v>8013</v>
      </c>
      <c r="N1873" t="s">
        <v>4319</v>
      </c>
      <c r="O1873" t="s">
        <v>8010</v>
      </c>
      <c r="Q1873" t="s">
        <v>8011</v>
      </c>
      <c r="R1873" t="s">
        <v>8012</v>
      </c>
      <c r="S1873" t="s">
        <v>151</v>
      </c>
      <c r="T1873" t="s">
        <v>33</v>
      </c>
      <c r="U1873" t="s">
        <v>25</v>
      </c>
      <c r="V1873">
        <v>60</v>
      </c>
      <c r="W1873" t="s">
        <v>8013</v>
      </c>
      <c r="X1873" t="s">
        <v>7121</v>
      </c>
      <c r="Y1873">
        <v>0</v>
      </c>
      <c r="Z1873" t="s">
        <v>1701</v>
      </c>
      <c r="AA1873" t="s">
        <v>1701</v>
      </c>
      <c r="AB1873">
        <v>239</v>
      </c>
      <c r="AD1873" t="s">
        <v>128</v>
      </c>
    </row>
    <row r="1874" spans="1:30" x14ac:dyDescent="0.35">
      <c r="A1874" t="s">
        <v>130</v>
      </c>
      <c r="B1874" t="s">
        <v>108</v>
      </c>
      <c r="C1874" t="s">
        <v>24</v>
      </c>
      <c r="D1874" t="s">
        <v>8014</v>
      </c>
      <c r="E1874" t="s">
        <v>22</v>
      </c>
      <c r="F1874">
        <v>2</v>
      </c>
      <c r="G1874" t="s">
        <v>8006</v>
      </c>
      <c r="H1874" t="s">
        <v>124</v>
      </c>
      <c r="I1874" t="s">
        <v>4319</v>
      </c>
      <c r="J1874" t="s">
        <v>4977</v>
      </c>
      <c r="M1874" t="s">
        <v>8017</v>
      </c>
      <c r="N1874" t="s">
        <v>4319</v>
      </c>
      <c r="O1874" t="s">
        <v>8014</v>
      </c>
      <c r="Q1874" t="s">
        <v>8015</v>
      </c>
      <c r="R1874" t="s">
        <v>8016</v>
      </c>
      <c r="S1874" t="s">
        <v>151</v>
      </c>
      <c r="T1874" t="s">
        <v>33</v>
      </c>
      <c r="U1874" t="s">
        <v>25</v>
      </c>
      <c r="V1874">
        <v>60</v>
      </c>
      <c r="W1874" t="s">
        <v>8017</v>
      </c>
      <c r="X1874" t="s">
        <v>7121</v>
      </c>
      <c r="AD1874" t="s">
        <v>128</v>
      </c>
    </row>
    <row r="1875" spans="1:30" x14ac:dyDescent="0.35">
      <c r="A1875" t="s">
        <v>130</v>
      </c>
      <c r="B1875" t="s">
        <v>108</v>
      </c>
      <c r="C1875" t="s">
        <v>24</v>
      </c>
      <c r="D1875" t="s">
        <v>8018</v>
      </c>
      <c r="E1875" t="s">
        <v>22</v>
      </c>
      <c r="F1875">
        <v>2</v>
      </c>
      <c r="G1875" t="s">
        <v>1986</v>
      </c>
      <c r="H1875" t="s">
        <v>124</v>
      </c>
      <c r="I1875" t="s">
        <v>4319</v>
      </c>
      <c r="J1875" t="s">
        <v>4977</v>
      </c>
      <c r="M1875" t="s">
        <v>8021</v>
      </c>
      <c r="N1875" t="s">
        <v>4319</v>
      </c>
      <c r="O1875" t="s">
        <v>8018</v>
      </c>
      <c r="Q1875" t="s">
        <v>8019</v>
      </c>
      <c r="R1875" t="s">
        <v>8020</v>
      </c>
      <c r="S1875" t="s">
        <v>151</v>
      </c>
      <c r="T1875" t="s">
        <v>33</v>
      </c>
      <c r="U1875" t="s">
        <v>25</v>
      </c>
      <c r="V1875">
        <v>60</v>
      </c>
      <c r="W1875" t="s">
        <v>8021</v>
      </c>
      <c r="X1875" t="s">
        <v>7121</v>
      </c>
      <c r="Y1875">
        <v>0</v>
      </c>
      <c r="Z1875" t="s">
        <v>1701</v>
      </c>
      <c r="AA1875" t="s">
        <v>1701</v>
      </c>
      <c r="AB1875">
        <v>199</v>
      </c>
      <c r="AD1875" t="s">
        <v>128</v>
      </c>
    </row>
    <row r="1876" spans="1:30" x14ac:dyDescent="0.35">
      <c r="A1876" t="s">
        <v>130</v>
      </c>
      <c r="B1876" t="s">
        <v>108</v>
      </c>
      <c r="C1876" t="s">
        <v>24</v>
      </c>
      <c r="D1876" t="s">
        <v>8022</v>
      </c>
      <c r="E1876" t="s">
        <v>22</v>
      </c>
      <c r="F1876">
        <v>2</v>
      </c>
      <c r="G1876" t="s">
        <v>8006</v>
      </c>
      <c r="H1876" t="s">
        <v>124</v>
      </c>
      <c r="I1876" t="s">
        <v>4319</v>
      </c>
      <c r="J1876" t="s">
        <v>4982</v>
      </c>
      <c r="M1876" t="s">
        <v>8025</v>
      </c>
      <c r="N1876" t="s">
        <v>4319</v>
      </c>
      <c r="O1876" t="s">
        <v>8022</v>
      </c>
      <c r="Q1876" t="s">
        <v>8023</v>
      </c>
      <c r="R1876" t="s">
        <v>8024</v>
      </c>
      <c r="S1876" t="s">
        <v>151</v>
      </c>
      <c r="T1876" t="s">
        <v>33</v>
      </c>
      <c r="U1876" t="s">
        <v>25</v>
      </c>
      <c r="V1876">
        <v>60</v>
      </c>
      <c r="W1876" t="s">
        <v>8025</v>
      </c>
      <c r="X1876" t="s">
        <v>7121</v>
      </c>
      <c r="AD1876" t="s">
        <v>128</v>
      </c>
    </row>
    <row r="1877" spans="1:30" x14ac:dyDescent="0.35">
      <c r="A1877" t="s">
        <v>130</v>
      </c>
      <c r="B1877" t="s">
        <v>108</v>
      </c>
      <c r="C1877" t="s">
        <v>24</v>
      </c>
      <c r="D1877" t="s">
        <v>8026</v>
      </c>
      <c r="E1877" t="s">
        <v>22</v>
      </c>
      <c r="F1877">
        <v>2</v>
      </c>
      <c r="G1877" t="s">
        <v>1986</v>
      </c>
      <c r="H1877" t="s">
        <v>124</v>
      </c>
      <c r="I1877" t="s">
        <v>4319</v>
      </c>
      <c r="J1877" t="s">
        <v>4982</v>
      </c>
      <c r="M1877" t="s">
        <v>8029</v>
      </c>
      <c r="N1877" t="s">
        <v>4319</v>
      </c>
      <c r="O1877" t="s">
        <v>8026</v>
      </c>
      <c r="Q1877" t="s">
        <v>8027</v>
      </c>
      <c r="R1877" t="s">
        <v>8028</v>
      </c>
      <c r="S1877" t="s">
        <v>151</v>
      </c>
      <c r="T1877" t="s">
        <v>33</v>
      </c>
      <c r="U1877" t="s">
        <v>25</v>
      </c>
      <c r="V1877">
        <v>60</v>
      </c>
      <c r="W1877" t="s">
        <v>8029</v>
      </c>
      <c r="X1877" t="s">
        <v>7121</v>
      </c>
      <c r="Y1877">
        <v>0</v>
      </c>
      <c r="Z1877" t="s">
        <v>1701</v>
      </c>
      <c r="AA1877" t="s">
        <v>1701</v>
      </c>
      <c r="AB1877">
        <v>199</v>
      </c>
      <c r="AD1877" t="s">
        <v>128</v>
      </c>
    </row>
    <row r="1878" spans="1:30" x14ac:dyDescent="0.35">
      <c r="A1878" t="s">
        <v>130</v>
      </c>
      <c r="B1878" t="s">
        <v>108</v>
      </c>
      <c r="C1878" t="s">
        <v>24</v>
      </c>
      <c r="D1878" t="s">
        <v>8030</v>
      </c>
      <c r="E1878" t="s">
        <v>22</v>
      </c>
      <c r="F1878">
        <v>2</v>
      </c>
      <c r="G1878" t="s">
        <v>8006</v>
      </c>
      <c r="H1878" t="s">
        <v>124</v>
      </c>
      <c r="I1878" t="s">
        <v>4319</v>
      </c>
      <c r="J1878" t="s">
        <v>4987</v>
      </c>
      <c r="M1878" t="s">
        <v>8033</v>
      </c>
      <c r="N1878" t="s">
        <v>4319</v>
      </c>
      <c r="O1878" t="s">
        <v>8030</v>
      </c>
      <c r="Q1878" t="s">
        <v>8031</v>
      </c>
      <c r="R1878" t="s">
        <v>8032</v>
      </c>
      <c r="S1878" t="s">
        <v>151</v>
      </c>
      <c r="T1878" t="s">
        <v>33</v>
      </c>
      <c r="U1878" t="s">
        <v>25</v>
      </c>
      <c r="V1878">
        <v>60</v>
      </c>
      <c r="W1878" t="s">
        <v>8033</v>
      </c>
      <c r="X1878" t="s">
        <v>7121</v>
      </c>
      <c r="AD1878" t="s">
        <v>128</v>
      </c>
    </row>
    <row r="1879" spans="1:30" x14ac:dyDescent="0.35">
      <c r="A1879" t="s">
        <v>130</v>
      </c>
      <c r="B1879" t="s">
        <v>108</v>
      </c>
      <c r="C1879" t="s">
        <v>24</v>
      </c>
      <c r="D1879" t="s">
        <v>8034</v>
      </c>
      <c r="E1879" t="s">
        <v>22</v>
      </c>
      <c r="F1879">
        <v>2</v>
      </c>
      <c r="G1879" t="s">
        <v>1986</v>
      </c>
      <c r="H1879" t="s">
        <v>124</v>
      </c>
      <c r="I1879" t="s">
        <v>4319</v>
      </c>
      <c r="J1879" t="s">
        <v>4987</v>
      </c>
      <c r="M1879" t="s">
        <v>8037</v>
      </c>
      <c r="N1879" t="s">
        <v>4319</v>
      </c>
      <c r="O1879" t="s">
        <v>8034</v>
      </c>
      <c r="Q1879" t="s">
        <v>8035</v>
      </c>
      <c r="R1879" t="s">
        <v>8036</v>
      </c>
      <c r="S1879" t="s">
        <v>151</v>
      </c>
      <c r="T1879" t="s">
        <v>33</v>
      </c>
      <c r="U1879" t="s">
        <v>25</v>
      </c>
      <c r="V1879">
        <v>60</v>
      </c>
      <c r="W1879" t="s">
        <v>8037</v>
      </c>
      <c r="X1879" t="s">
        <v>7121</v>
      </c>
      <c r="Y1879">
        <v>0</v>
      </c>
      <c r="Z1879" t="s">
        <v>1701</v>
      </c>
      <c r="AA1879" t="s">
        <v>1701</v>
      </c>
      <c r="AB1879">
        <v>199</v>
      </c>
      <c r="AD1879" t="s">
        <v>128</v>
      </c>
    </row>
    <row r="1880" spans="1:30" x14ac:dyDescent="0.35">
      <c r="A1880" t="s">
        <v>130</v>
      </c>
      <c r="B1880" t="s">
        <v>108</v>
      </c>
      <c r="C1880" t="s">
        <v>24</v>
      </c>
      <c r="D1880" t="s">
        <v>8038</v>
      </c>
      <c r="E1880" t="s">
        <v>22</v>
      </c>
      <c r="F1880">
        <v>2</v>
      </c>
      <c r="G1880" t="s">
        <v>8006</v>
      </c>
      <c r="H1880" t="s">
        <v>124</v>
      </c>
      <c r="I1880" t="s">
        <v>4319</v>
      </c>
      <c r="J1880" t="s">
        <v>4992</v>
      </c>
      <c r="M1880" t="s">
        <v>8041</v>
      </c>
      <c r="N1880" t="s">
        <v>4319</v>
      </c>
      <c r="O1880" t="s">
        <v>8038</v>
      </c>
      <c r="Q1880" t="s">
        <v>8039</v>
      </c>
      <c r="R1880" t="s">
        <v>8040</v>
      </c>
      <c r="S1880" t="s">
        <v>151</v>
      </c>
      <c r="T1880" t="s">
        <v>33</v>
      </c>
      <c r="U1880" t="s">
        <v>25</v>
      </c>
      <c r="V1880">
        <v>60</v>
      </c>
      <c r="W1880" t="s">
        <v>8041</v>
      </c>
      <c r="X1880" t="s">
        <v>7121</v>
      </c>
      <c r="AD1880" t="s">
        <v>128</v>
      </c>
    </row>
    <row r="1881" spans="1:30" x14ac:dyDescent="0.35">
      <c r="A1881" t="s">
        <v>130</v>
      </c>
      <c r="B1881" t="s">
        <v>108</v>
      </c>
      <c r="C1881" t="s">
        <v>24</v>
      </c>
      <c r="D1881" t="s">
        <v>8042</v>
      </c>
      <c r="E1881" t="s">
        <v>22</v>
      </c>
      <c r="F1881">
        <v>2</v>
      </c>
      <c r="G1881" t="s">
        <v>1986</v>
      </c>
      <c r="H1881" t="s">
        <v>124</v>
      </c>
      <c r="I1881" t="s">
        <v>4319</v>
      </c>
      <c r="J1881" t="s">
        <v>4992</v>
      </c>
      <c r="M1881" t="s">
        <v>8045</v>
      </c>
      <c r="N1881" t="s">
        <v>4319</v>
      </c>
      <c r="O1881" t="s">
        <v>8042</v>
      </c>
      <c r="Q1881" t="s">
        <v>8043</v>
      </c>
      <c r="R1881" t="s">
        <v>8044</v>
      </c>
      <c r="S1881" t="s">
        <v>151</v>
      </c>
      <c r="T1881" t="s">
        <v>33</v>
      </c>
      <c r="U1881" t="s">
        <v>25</v>
      </c>
      <c r="V1881">
        <v>60</v>
      </c>
      <c r="W1881" t="s">
        <v>8045</v>
      </c>
      <c r="X1881" t="s">
        <v>7121</v>
      </c>
      <c r="Y1881">
        <v>0</v>
      </c>
      <c r="Z1881" t="s">
        <v>1701</v>
      </c>
      <c r="AA1881" t="s">
        <v>1701</v>
      </c>
      <c r="AB1881">
        <v>180</v>
      </c>
      <c r="AD1881" t="s">
        <v>128</v>
      </c>
    </row>
    <row r="1882" spans="1:30" x14ac:dyDescent="0.35">
      <c r="A1882" t="s">
        <v>130</v>
      </c>
      <c r="B1882" t="s">
        <v>108</v>
      </c>
      <c r="C1882" t="s">
        <v>24</v>
      </c>
      <c r="D1882" t="s">
        <v>8046</v>
      </c>
      <c r="E1882" t="s">
        <v>22</v>
      </c>
      <c r="F1882">
        <v>2</v>
      </c>
      <c r="G1882" t="s">
        <v>127</v>
      </c>
      <c r="H1882" t="s">
        <v>124</v>
      </c>
      <c r="I1882" t="s">
        <v>4319</v>
      </c>
      <c r="J1882" t="s">
        <v>4998</v>
      </c>
      <c r="M1882" t="s">
        <v>8049</v>
      </c>
      <c r="N1882" t="s">
        <v>4319</v>
      </c>
      <c r="O1882" t="s">
        <v>8046</v>
      </c>
      <c r="Q1882" t="s">
        <v>8047</v>
      </c>
      <c r="R1882" t="s">
        <v>8048</v>
      </c>
      <c r="S1882" t="s">
        <v>120</v>
      </c>
      <c r="T1882" t="s">
        <v>33</v>
      </c>
      <c r="U1882" t="s">
        <v>25</v>
      </c>
      <c r="V1882">
        <v>60</v>
      </c>
      <c r="W1882" t="s">
        <v>8049</v>
      </c>
      <c r="X1882" t="s">
        <v>7121</v>
      </c>
      <c r="AD1882" t="s">
        <v>128</v>
      </c>
    </row>
    <row r="1883" spans="1:30" x14ac:dyDescent="0.35">
      <c r="A1883" t="s">
        <v>130</v>
      </c>
      <c r="B1883" t="s">
        <v>108</v>
      </c>
      <c r="C1883" t="s">
        <v>24</v>
      </c>
      <c r="D1883" t="s">
        <v>8050</v>
      </c>
      <c r="E1883" t="s">
        <v>22</v>
      </c>
      <c r="F1883">
        <v>2</v>
      </c>
      <c r="G1883" t="s">
        <v>4997</v>
      </c>
      <c r="H1883" t="s">
        <v>124</v>
      </c>
      <c r="I1883" t="s">
        <v>4319</v>
      </c>
      <c r="J1883" t="s">
        <v>4998</v>
      </c>
      <c r="M1883" t="s">
        <v>8053</v>
      </c>
      <c r="N1883" t="s">
        <v>4319</v>
      </c>
      <c r="O1883" t="s">
        <v>8050</v>
      </c>
      <c r="Q1883" t="s">
        <v>8051</v>
      </c>
      <c r="R1883" t="s">
        <v>8052</v>
      </c>
      <c r="S1883" t="s">
        <v>120</v>
      </c>
      <c r="T1883" t="s">
        <v>33</v>
      </c>
      <c r="U1883" t="s">
        <v>25</v>
      </c>
      <c r="V1883">
        <v>60</v>
      </c>
      <c r="W1883" t="s">
        <v>8053</v>
      </c>
      <c r="X1883" t="s">
        <v>7121</v>
      </c>
      <c r="Y1883">
        <v>0</v>
      </c>
      <c r="Z1883" t="s">
        <v>1701</v>
      </c>
      <c r="AA1883" t="s">
        <v>1701</v>
      </c>
      <c r="AB1883">
        <v>1</v>
      </c>
      <c r="AD1883" t="s">
        <v>128</v>
      </c>
    </row>
    <row r="1884" spans="1:30" x14ac:dyDescent="0.35">
      <c r="A1884" t="s">
        <v>130</v>
      </c>
      <c r="B1884" t="s">
        <v>108</v>
      </c>
      <c r="C1884" t="s">
        <v>24</v>
      </c>
      <c r="D1884" t="s">
        <v>8054</v>
      </c>
      <c r="E1884" t="s">
        <v>22</v>
      </c>
      <c r="F1884">
        <v>2</v>
      </c>
      <c r="G1884" t="s">
        <v>555</v>
      </c>
      <c r="H1884" t="s">
        <v>124</v>
      </c>
      <c r="I1884" t="s">
        <v>4319</v>
      </c>
      <c r="J1884" t="s">
        <v>5003</v>
      </c>
      <c r="M1884" t="s">
        <v>8057</v>
      </c>
      <c r="N1884" t="s">
        <v>4319</v>
      </c>
      <c r="O1884" t="s">
        <v>8054</v>
      </c>
      <c r="Q1884" t="s">
        <v>8055</v>
      </c>
      <c r="R1884" t="s">
        <v>8056</v>
      </c>
      <c r="S1884" t="s">
        <v>4363</v>
      </c>
      <c r="T1884" t="s">
        <v>33</v>
      </c>
      <c r="U1884" t="s">
        <v>25</v>
      </c>
      <c r="V1884">
        <v>60</v>
      </c>
      <c r="W1884" t="s">
        <v>8057</v>
      </c>
      <c r="X1884" t="s">
        <v>7121</v>
      </c>
      <c r="Y1884">
        <v>0</v>
      </c>
      <c r="Z1884" t="s">
        <v>1701</v>
      </c>
      <c r="AA1884" t="s">
        <v>1701</v>
      </c>
      <c r="AB1884">
        <v>300</v>
      </c>
      <c r="AD1884" t="s">
        <v>128</v>
      </c>
    </row>
    <row r="1885" spans="1:30" x14ac:dyDescent="0.35">
      <c r="A1885" t="s">
        <v>130</v>
      </c>
      <c r="B1885" t="s">
        <v>108</v>
      </c>
      <c r="C1885" t="s">
        <v>24</v>
      </c>
      <c r="D1885" t="s">
        <v>8058</v>
      </c>
      <c r="E1885" t="s">
        <v>22</v>
      </c>
      <c r="F1885">
        <v>2</v>
      </c>
      <c r="G1885" t="s">
        <v>555</v>
      </c>
      <c r="H1885" t="s">
        <v>124</v>
      </c>
      <c r="I1885" t="s">
        <v>4319</v>
      </c>
      <c r="J1885" t="s">
        <v>5003</v>
      </c>
      <c r="M1885" t="s">
        <v>8061</v>
      </c>
      <c r="N1885" t="s">
        <v>4319</v>
      </c>
      <c r="O1885" t="s">
        <v>8058</v>
      </c>
      <c r="Q1885" t="s">
        <v>8059</v>
      </c>
      <c r="R1885" t="s">
        <v>8060</v>
      </c>
      <c r="S1885" t="s">
        <v>4363</v>
      </c>
      <c r="T1885" t="s">
        <v>33</v>
      </c>
      <c r="U1885" t="s">
        <v>25</v>
      </c>
      <c r="V1885">
        <v>60</v>
      </c>
      <c r="W1885" t="s">
        <v>8061</v>
      </c>
      <c r="X1885" t="s">
        <v>7121</v>
      </c>
      <c r="Y1885">
        <v>0</v>
      </c>
      <c r="Z1885" t="s">
        <v>1701</v>
      </c>
      <c r="AA1885" t="s">
        <v>1701</v>
      </c>
      <c r="AB1885">
        <v>75</v>
      </c>
      <c r="AD1885" t="s">
        <v>128</v>
      </c>
    </row>
    <row r="1886" spans="1:30" x14ac:dyDescent="0.35">
      <c r="A1886" t="s">
        <v>130</v>
      </c>
      <c r="B1886" t="s">
        <v>108</v>
      </c>
      <c r="C1886" t="s">
        <v>24</v>
      </c>
      <c r="D1886" t="s">
        <v>8062</v>
      </c>
      <c r="E1886" t="s">
        <v>22</v>
      </c>
      <c r="F1886">
        <v>2</v>
      </c>
      <c r="G1886" t="s">
        <v>2353</v>
      </c>
      <c r="H1886" t="s">
        <v>124</v>
      </c>
      <c r="I1886" t="s">
        <v>4319</v>
      </c>
      <c r="J1886" t="s">
        <v>8063</v>
      </c>
      <c r="M1886" t="s">
        <v>8066</v>
      </c>
      <c r="N1886" t="s">
        <v>4319</v>
      </c>
      <c r="O1886" t="s">
        <v>8062</v>
      </c>
      <c r="Q1886" t="s">
        <v>8064</v>
      </c>
      <c r="R1886" t="s">
        <v>8065</v>
      </c>
      <c r="S1886" t="s">
        <v>434</v>
      </c>
      <c r="T1886" t="s">
        <v>33</v>
      </c>
      <c r="U1886" t="s">
        <v>25</v>
      </c>
      <c r="V1886">
        <v>60</v>
      </c>
      <c r="W1886" t="s">
        <v>8066</v>
      </c>
      <c r="X1886" t="s">
        <v>7121</v>
      </c>
      <c r="Y1886">
        <v>0</v>
      </c>
      <c r="Z1886" t="s">
        <v>1701</v>
      </c>
      <c r="AA1886" t="s">
        <v>1701</v>
      </c>
      <c r="AB1886">
        <v>100</v>
      </c>
      <c r="AD1886" t="s">
        <v>128</v>
      </c>
    </row>
    <row r="1887" spans="1:30" x14ac:dyDescent="0.35">
      <c r="A1887" t="s">
        <v>130</v>
      </c>
      <c r="B1887" t="s">
        <v>108</v>
      </c>
      <c r="C1887" t="s">
        <v>24</v>
      </c>
      <c r="D1887" t="s">
        <v>8067</v>
      </c>
      <c r="E1887" t="s">
        <v>22</v>
      </c>
      <c r="F1887">
        <v>2</v>
      </c>
      <c r="G1887" t="s">
        <v>2353</v>
      </c>
      <c r="H1887" t="s">
        <v>124</v>
      </c>
      <c r="I1887" t="s">
        <v>4319</v>
      </c>
      <c r="J1887" t="s">
        <v>8063</v>
      </c>
      <c r="M1887" t="s">
        <v>8070</v>
      </c>
      <c r="N1887" t="s">
        <v>4319</v>
      </c>
      <c r="O1887" t="s">
        <v>8067</v>
      </c>
      <c r="Q1887" t="s">
        <v>8068</v>
      </c>
      <c r="R1887" t="s">
        <v>8069</v>
      </c>
      <c r="S1887" t="s">
        <v>434</v>
      </c>
      <c r="T1887" t="s">
        <v>33</v>
      </c>
      <c r="U1887" t="s">
        <v>25</v>
      </c>
      <c r="V1887">
        <v>60</v>
      </c>
      <c r="W1887" t="s">
        <v>8070</v>
      </c>
      <c r="X1887" t="s">
        <v>7121</v>
      </c>
      <c r="Y1887">
        <v>0</v>
      </c>
      <c r="Z1887" t="s">
        <v>1701</v>
      </c>
      <c r="AA1887" t="s">
        <v>1701</v>
      </c>
      <c r="AB1887">
        <v>1000</v>
      </c>
      <c r="AD1887" t="s">
        <v>128</v>
      </c>
    </row>
    <row r="1888" spans="1:30" x14ac:dyDescent="0.35">
      <c r="A1888" t="s">
        <v>130</v>
      </c>
      <c r="B1888" t="s">
        <v>108</v>
      </c>
      <c r="C1888" t="s">
        <v>24</v>
      </c>
      <c r="D1888" t="s">
        <v>8071</v>
      </c>
      <c r="E1888" t="s">
        <v>22</v>
      </c>
      <c r="F1888">
        <v>2</v>
      </c>
      <c r="G1888" t="s">
        <v>2353</v>
      </c>
      <c r="H1888" t="s">
        <v>124</v>
      </c>
      <c r="I1888" t="s">
        <v>4319</v>
      </c>
      <c r="J1888" t="s">
        <v>8063</v>
      </c>
      <c r="M1888" t="s">
        <v>8074</v>
      </c>
      <c r="N1888" t="s">
        <v>4319</v>
      </c>
      <c r="O1888" t="s">
        <v>8071</v>
      </c>
      <c r="Q1888" t="s">
        <v>8072</v>
      </c>
      <c r="R1888" t="s">
        <v>8073</v>
      </c>
      <c r="S1888" t="s">
        <v>434</v>
      </c>
      <c r="T1888" t="s">
        <v>33</v>
      </c>
      <c r="U1888" t="s">
        <v>25</v>
      </c>
      <c r="V1888">
        <v>60</v>
      </c>
      <c r="W1888" t="s">
        <v>8074</v>
      </c>
      <c r="X1888" t="s">
        <v>7121</v>
      </c>
      <c r="Y1888">
        <v>0</v>
      </c>
      <c r="Z1888" t="s">
        <v>1701</v>
      </c>
      <c r="AA1888" t="s">
        <v>1701</v>
      </c>
      <c r="AB1888">
        <v>100</v>
      </c>
      <c r="AD1888" t="s">
        <v>128</v>
      </c>
    </row>
    <row r="1889" spans="1:30" x14ac:dyDescent="0.35">
      <c r="A1889" t="s">
        <v>130</v>
      </c>
      <c r="B1889" t="s">
        <v>108</v>
      </c>
      <c r="C1889" t="s">
        <v>24</v>
      </c>
      <c r="D1889" t="s">
        <v>8075</v>
      </c>
      <c r="E1889" t="s">
        <v>22</v>
      </c>
      <c r="F1889">
        <v>2</v>
      </c>
      <c r="G1889" t="s">
        <v>435</v>
      </c>
      <c r="H1889" t="s">
        <v>124</v>
      </c>
      <c r="I1889" t="s">
        <v>4319</v>
      </c>
      <c r="J1889" t="s">
        <v>8076</v>
      </c>
      <c r="M1889" t="s">
        <v>8079</v>
      </c>
      <c r="N1889" t="s">
        <v>4319</v>
      </c>
      <c r="O1889" t="s">
        <v>8075</v>
      </c>
      <c r="Q1889" t="s">
        <v>8077</v>
      </c>
      <c r="R1889" t="s">
        <v>8078</v>
      </c>
      <c r="S1889" t="s">
        <v>434</v>
      </c>
      <c r="T1889" t="s">
        <v>33</v>
      </c>
      <c r="U1889" t="s">
        <v>25</v>
      </c>
      <c r="V1889">
        <v>60</v>
      </c>
      <c r="W1889" t="s">
        <v>8079</v>
      </c>
      <c r="X1889" t="s">
        <v>7121</v>
      </c>
      <c r="Y1889">
        <v>0</v>
      </c>
      <c r="Z1889" t="s">
        <v>1701</v>
      </c>
      <c r="AA1889" t="s">
        <v>1701</v>
      </c>
      <c r="AB1889">
        <v>100</v>
      </c>
      <c r="AD1889" t="s">
        <v>128</v>
      </c>
    </row>
    <row r="1890" spans="1:30" x14ac:dyDescent="0.35">
      <c r="A1890" t="s">
        <v>130</v>
      </c>
      <c r="B1890" t="s">
        <v>108</v>
      </c>
      <c r="C1890" t="s">
        <v>24</v>
      </c>
      <c r="D1890" t="s">
        <v>8080</v>
      </c>
      <c r="E1890" t="s">
        <v>22</v>
      </c>
      <c r="F1890">
        <v>2</v>
      </c>
      <c r="G1890" t="s">
        <v>435</v>
      </c>
      <c r="H1890" t="s">
        <v>124</v>
      </c>
      <c r="I1890" t="s">
        <v>4319</v>
      </c>
      <c r="J1890" t="s">
        <v>8076</v>
      </c>
      <c r="M1890" t="s">
        <v>8083</v>
      </c>
      <c r="N1890" t="s">
        <v>4319</v>
      </c>
      <c r="O1890" t="s">
        <v>8080</v>
      </c>
      <c r="Q1890" t="s">
        <v>8081</v>
      </c>
      <c r="R1890" t="s">
        <v>8082</v>
      </c>
      <c r="S1890" t="s">
        <v>434</v>
      </c>
      <c r="T1890" t="s">
        <v>33</v>
      </c>
      <c r="U1890" t="s">
        <v>25</v>
      </c>
      <c r="V1890">
        <v>60</v>
      </c>
      <c r="W1890" t="s">
        <v>8083</v>
      </c>
      <c r="X1890" t="s">
        <v>7121</v>
      </c>
      <c r="Y1890">
        <v>0</v>
      </c>
      <c r="Z1890" t="s">
        <v>1701</v>
      </c>
      <c r="AA1890" t="s">
        <v>1701</v>
      </c>
      <c r="AB1890">
        <v>5000</v>
      </c>
      <c r="AD1890" t="s">
        <v>128</v>
      </c>
    </row>
    <row r="1891" spans="1:30" x14ac:dyDescent="0.35">
      <c r="A1891" t="s">
        <v>130</v>
      </c>
      <c r="B1891" t="s">
        <v>108</v>
      </c>
      <c r="C1891" t="s">
        <v>24</v>
      </c>
      <c r="D1891" t="s">
        <v>8084</v>
      </c>
      <c r="E1891" t="s">
        <v>22</v>
      </c>
      <c r="F1891">
        <v>2</v>
      </c>
      <c r="G1891" t="s">
        <v>435</v>
      </c>
      <c r="H1891" t="s">
        <v>124</v>
      </c>
      <c r="I1891" t="s">
        <v>4319</v>
      </c>
      <c r="J1891" t="s">
        <v>8076</v>
      </c>
      <c r="M1891" t="s">
        <v>8087</v>
      </c>
      <c r="N1891" t="s">
        <v>4319</v>
      </c>
      <c r="O1891" t="s">
        <v>8084</v>
      </c>
      <c r="Q1891" t="s">
        <v>8085</v>
      </c>
      <c r="R1891" t="s">
        <v>8086</v>
      </c>
      <c r="S1891" t="s">
        <v>434</v>
      </c>
      <c r="T1891" t="s">
        <v>33</v>
      </c>
      <c r="U1891" t="s">
        <v>25</v>
      </c>
      <c r="V1891">
        <v>60</v>
      </c>
      <c r="W1891" t="s">
        <v>8087</v>
      </c>
      <c r="X1891" t="s">
        <v>7121</v>
      </c>
      <c r="Y1891">
        <v>0</v>
      </c>
      <c r="Z1891" t="s">
        <v>1701</v>
      </c>
      <c r="AA1891" t="s">
        <v>1701</v>
      </c>
      <c r="AB1891">
        <v>100</v>
      </c>
      <c r="AD1891" t="s">
        <v>128</v>
      </c>
    </row>
    <row r="1892" spans="1:30" x14ac:dyDescent="0.35">
      <c r="A1892" t="s">
        <v>130</v>
      </c>
      <c r="B1892" t="s">
        <v>108</v>
      </c>
      <c r="C1892" t="s">
        <v>24</v>
      </c>
      <c r="D1892" t="s">
        <v>8088</v>
      </c>
      <c r="E1892" t="s">
        <v>22</v>
      </c>
      <c r="F1892">
        <v>2</v>
      </c>
      <c r="G1892" t="s">
        <v>1691</v>
      </c>
      <c r="H1892" t="s">
        <v>124</v>
      </c>
      <c r="I1892" t="s">
        <v>4319</v>
      </c>
      <c r="J1892" t="s">
        <v>4939</v>
      </c>
      <c r="M1892" t="s">
        <v>8091</v>
      </c>
      <c r="N1892" t="s">
        <v>4319</v>
      </c>
      <c r="O1892" t="s">
        <v>8088</v>
      </c>
      <c r="Q1892" t="s">
        <v>8089</v>
      </c>
      <c r="R1892" t="s">
        <v>8090</v>
      </c>
      <c r="S1892" t="s">
        <v>4460</v>
      </c>
      <c r="T1892" t="s">
        <v>33</v>
      </c>
      <c r="U1892" t="s">
        <v>25</v>
      </c>
      <c r="V1892">
        <v>60</v>
      </c>
      <c r="W1892" t="s">
        <v>8091</v>
      </c>
      <c r="X1892" t="s">
        <v>7121</v>
      </c>
      <c r="AD1892" t="s">
        <v>128</v>
      </c>
    </row>
    <row r="1893" spans="1:30" x14ac:dyDescent="0.35">
      <c r="A1893" t="s">
        <v>130</v>
      </c>
      <c r="B1893" t="s">
        <v>108</v>
      </c>
      <c r="C1893" t="s">
        <v>24</v>
      </c>
      <c r="D1893" t="s">
        <v>8092</v>
      </c>
      <c r="E1893" t="s">
        <v>22</v>
      </c>
      <c r="F1893">
        <v>2</v>
      </c>
      <c r="G1893" t="s">
        <v>1691</v>
      </c>
      <c r="H1893" t="s">
        <v>124</v>
      </c>
      <c r="I1893" t="s">
        <v>4319</v>
      </c>
      <c r="J1893" t="s">
        <v>4939</v>
      </c>
      <c r="M1893" t="s">
        <v>8095</v>
      </c>
      <c r="N1893" t="s">
        <v>4319</v>
      </c>
      <c r="O1893" t="s">
        <v>8092</v>
      </c>
      <c r="Q1893" t="s">
        <v>8093</v>
      </c>
      <c r="R1893" t="s">
        <v>8094</v>
      </c>
      <c r="S1893" t="s">
        <v>4460</v>
      </c>
      <c r="T1893" t="s">
        <v>33</v>
      </c>
      <c r="U1893" t="s">
        <v>25</v>
      </c>
      <c r="V1893">
        <v>60</v>
      </c>
      <c r="W1893" t="s">
        <v>8095</v>
      </c>
      <c r="X1893" t="s">
        <v>7121</v>
      </c>
      <c r="Y1893">
        <v>0</v>
      </c>
      <c r="Z1893" t="s">
        <v>1701</v>
      </c>
      <c r="AA1893" t="s">
        <v>1701</v>
      </c>
      <c r="AB1893">
        <v>1</v>
      </c>
      <c r="AD1893" t="s">
        <v>128</v>
      </c>
    </row>
    <row r="1894" spans="1:30" x14ac:dyDescent="0.35">
      <c r="A1894" t="s">
        <v>130</v>
      </c>
      <c r="B1894" t="s">
        <v>108</v>
      </c>
      <c r="C1894" t="s">
        <v>24</v>
      </c>
      <c r="D1894" t="s">
        <v>8096</v>
      </c>
      <c r="E1894" t="s">
        <v>22</v>
      </c>
      <c r="F1894">
        <v>2</v>
      </c>
      <c r="G1894" t="s">
        <v>1691</v>
      </c>
      <c r="H1894" t="s">
        <v>124</v>
      </c>
      <c r="I1894" t="s">
        <v>4319</v>
      </c>
      <c r="J1894" t="s">
        <v>4930</v>
      </c>
      <c r="M1894" t="s">
        <v>8099</v>
      </c>
      <c r="N1894" t="s">
        <v>4319</v>
      </c>
      <c r="O1894" t="s">
        <v>8096</v>
      </c>
      <c r="Q1894" t="s">
        <v>8097</v>
      </c>
      <c r="R1894" t="s">
        <v>8098</v>
      </c>
      <c r="S1894" t="s">
        <v>4460</v>
      </c>
      <c r="T1894" t="s">
        <v>33</v>
      </c>
      <c r="U1894" t="s">
        <v>25</v>
      </c>
      <c r="V1894">
        <v>60</v>
      </c>
      <c r="W1894" t="s">
        <v>8099</v>
      </c>
      <c r="X1894" t="s">
        <v>7121</v>
      </c>
      <c r="AD1894" t="s">
        <v>128</v>
      </c>
    </row>
    <row r="1895" spans="1:30" x14ac:dyDescent="0.35">
      <c r="A1895" t="s">
        <v>130</v>
      </c>
      <c r="B1895" t="s">
        <v>108</v>
      </c>
      <c r="C1895" t="s">
        <v>24</v>
      </c>
      <c r="D1895" t="s">
        <v>8100</v>
      </c>
      <c r="E1895" t="s">
        <v>22</v>
      </c>
      <c r="F1895">
        <v>2</v>
      </c>
      <c r="G1895" t="s">
        <v>1691</v>
      </c>
      <c r="H1895" t="s">
        <v>124</v>
      </c>
      <c r="I1895" t="s">
        <v>4319</v>
      </c>
      <c r="J1895" t="s">
        <v>4930</v>
      </c>
      <c r="M1895" t="s">
        <v>8103</v>
      </c>
      <c r="N1895" t="s">
        <v>4319</v>
      </c>
      <c r="O1895" t="s">
        <v>8100</v>
      </c>
      <c r="Q1895" t="s">
        <v>8101</v>
      </c>
      <c r="R1895" t="s">
        <v>8102</v>
      </c>
      <c r="S1895" t="s">
        <v>4460</v>
      </c>
      <c r="T1895" t="s">
        <v>33</v>
      </c>
      <c r="U1895" t="s">
        <v>25</v>
      </c>
      <c r="V1895">
        <v>60</v>
      </c>
      <c r="W1895" t="s">
        <v>8103</v>
      </c>
      <c r="X1895" t="s">
        <v>7121</v>
      </c>
      <c r="Y1895">
        <v>0</v>
      </c>
      <c r="Z1895" t="s">
        <v>1701</v>
      </c>
      <c r="AA1895" t="s">
        <v>1701</v>
      </c>
      <c r="AB1895">
        <v>1</v>
      </c>
      <c r="AD1895" t="s">
        <v>128</v>
      </c>
    </row>
    <row r="1896" spans="1:30" x14ac:dyDescent="0.35">
      <c r="A1896" t="s">
        <v>130</v>
      </c>
      <c r="B1896" t="s">
        <v>108</v>
      </c>
      <c r="C1896" t="s">
        <v>24</v>
      </c>
      <c r="D1896" t="s">
        <v>8104</v>
      </c>
      <c r="E1896" t="s">
        <v>22</v>
      </c>
      <c r="F1896">
        <v>2</v>
      </c>
      <c r="G1896" t="s">
        <v>1691</v>
      </c>
      <c r="H1896" t="s">
        <v>124</v>
      </c>
      <c r="I1896" t="s">
        <v>4319</v>
      </c>
      <c r="J1896" t="s">
        <v>4930</v>
      </c>
      <c r="M1896" t="s">
        <v>8107</v>
      </c>
      <c r="N1896" t="s">
        <v>4319</v>
      </c>
      <c r="O1896" t="s">
        <v>8104</v>
      </c>
      <c r="Q1896" t="s">
        <v>8105</v>
      </c>
      <c r="R1896" t="s">
        <v>8106</v>
      </c>
      <c r="S1896" t="s">
        <v>4460</v>
      </c>
      <c r="T1896" t="s">
        <v>33</v>
      </c>
      <c r="U1896" t="s">
        <v>25</v>
      </c>
      <c r="V1896">
        <v>60</v>
      </c>
      <c r="W1896" t="s">
        <v>8107</v>
      </c>
      <c r="X1896" t="s">
        <v>7121</v>
      </c>
      <c r="AD1896" t="s">
        <v>128</v>
      </c>
    </row>
    <row r="1897" spans="1:30" x14ac:dyDescent="0.35">
      <c r="A1897" t="s">
        <v>130</v>
      </c>
      <c r="B1897" t="s">
        <v>108</v>
      </c>
      <c r="C1897" t="s">
        <v>24</v>
      </c>
      <c r="D1897" t="s">
        <v>8108</v>
      </c>
      <c r="E1897" t="s">
        <v>22</v>
      </c>
      <c r="F1897">
        <v>2</v>
      </c>
      <c r="G1897" t="s">
        <v>1691</v>
      </c>
      <c r="H1897" t="s">
        <v>124</v>
      </c>
      <c r="I1897" t="s">
        <v>4319</v>
      </c>
      <c r="J1897" t="s">
        <v>4930</v>
      </c>
      <c r="M1897" t="s">
        <v>8111</v>
      </c>
      <c r="N1897" t="s">
        <v>4319</v>
      </c>
      <c r="O1897" t="s">
        <v>8108</v>
      </c>
      <c r="Q1897" t="s">
        <v>8109</v>
      </c>
      <c r="R1897" t="s">
        <v>8110</v>
      </c>
      <c r="S1897" t="s">
        <v>4460</v>
      </c>
      <c r="T1897" t="s">
        <v>33</v>
      </c>
      <c r="U1897" t="s">
        <v>25</v>
      </c>
      <c r="V1897">
        <v>60</v>
      </c>
      <c r="W1897" t="s">
        <v>8111</v>
      </c>
      <c r="X1897" t="s">
        <v>7121</v>
      </c>
      <c r="Y1897">
        <v>0</v>
      </c>
      <c r="Z1897" t="s">
        <v>1701</v>
      </c>
      <c r="AA1897" t="s">
        <v>1701</v>
      </c>
      <c r="AB1897">
        <v>80</v>
      </c>
      <c r="AD1897" t="s">
        <v>128</v>
      </c>
    </row>
    <row r="1898" spans="1:30" x14ac:dyDescent="0.35">
      <c r="A1898" t="s">
        <v>130</v>
      </c>
      <c r="B1898" t="s">
        <v>108</v>
      </c>
      <c r="C1898" t="s">
        <v>24</v>
      </c>
      <c r="D1898" t="s">
        <v>8112</v>
      </c>
      <c r="E1898" t="s">
        <v>22</v>
      </c>
      <c r="F1898">
        <v>2</v>
      </c>
      <c r="G1898" t="s">
        <v>1691</v>
      </c>
      <c r="H1898" t="s">
        <v>124</v>
      </c>
      <c r="I1898" t="s">
        <v>4319</v>
      </c>
      <c r="J1898" t="s">
        <v>5020</v>
      </c>
      <c r="M1898" t="s">
        <v>8115</v>
      </c>
      <c r="N1898" t="s">
        <v>4319</v>
      </c>
      <c r="O1898" t="s">
        <v>8112</v>
      </c>
      <c r="Q1898" t="s">
        <v>8113</v>
      </c>
      <c r="R1898" t="s">
        <v>8114</v>
      </c>
      <c r="S1898" t="s">
        <v>4460</v>
      </c>
      <c r="T1898" t="s">
        <v>33</v>
      </c>
      <c r="U1898" t="s">
        <v>25</v>
      </c>
      <c r="V1898">
        <v>60</v>
      </c>
      <c r="W1898" t="s">
        <v>8115</v>
      </c>
      <c r="X1898" t="s">
        <v>7121</v>
      </c>
      <c r="AD1898" t="s">
        <v>128</v>
      </c>
    </row>
    <row r="1899" spans="1:30" x14ac:dyDescent="0.35">
      <c r="A1899" t="s">
        <v>130</v>
      </c>
      <c r="B1899" t="s">
        <v>108</v>
      </c>
      <c r="C1899" t="s">
        <v>24</v>
      </c>
      <c r="D1899" t="s">
        <v>8116</v>
      </c>
      <c r="E1899" t="s">
        <v>22</v>
      </c>
      <c r="F1899">
        <v>2</v>
      </c>
      <c r="G1899" t="s">
        <v>1691</v>
      </c>
      <c r="H1899" t="s">
        <v>124</v>
      </c>
      <c r="I1899" t="s">
        <v>4319</v>
      </c>
      <c r="J1899" t="s">
        <v>5020</v>
      </c>
      <c r="M1899" t="s">
        <v>8119</v>
      </c>
      <c r="N1899" t="s">
        <v>4319</v>
      </c>
      <c r="O1899" t="s">
        <v>8116</v>
      </c>
      <c r="Q1899" t="s">
        <v>8117</v>
      </c>
      <c r="R1899" t="s">
        <v>8118</v>
      </c>
      <c r="S1899" t="s">
        <v>4460</v>
      </c>
      <c r="T1899" t="s">
        <v>33</v>
      </c>
      <c r="U1899" t="s">
        <v>25</v>
      </c>
      <c r="V1899">
        <v>60</v>
      </c>
      <c r="W1899" t="s">
        <v>8119</v>
      </c>
      <c r="X1899" t="s">
        <v>7121</v>
      </c>
      <c r="Y1899">
        <v>0</v>
      </c>
      <c r="Z1899" t="s">
        <v>1701</v>
      </c>
      <c r="AA1899" t="s">
        <v>1701</v>
      </c>
      <c r="AB1899">
        <v>1</v>
      </c>
      <c r="AD1899" t="s">
        <v>128</v>
      </c>
    </row>
    <row r="1900" spans="1:30" x14ac:dyDescent="0.35">
      <c r="A1900" t="s">
        <v>130</v>
      </c>
      <c r="B1900" t="s">
        <v>108</v>
      </c>
      <c r="C1900" t="s">
        <v>24</v>
      </c>
      <c r="D1900" t="s">
        <v>8120</v>
      </c>
      <c r="E1900" t="s">
        <v>22</v>
      </c>
      <c r="F1900">
        <v>2</v>
      </c>
      <c r="G1900" t="s">
        <v>4431</v>
      </c>
      <c r="H1900" t="s">
        <v>124</v>
      </c>
      <c r="I1900" t="s">
        <v>4319</v>
      </c>
      <c r="J1900" t="s">
        <v>4588</v>
      </c>
      <c r="M1900" t="s">
        <v>8123</v>
      </c>
      <c r="N1900" t="s">
        <v>4319</v>
      </c>
      <c r="O1900" t="s">
        <v>8120</v>
      </c>
      <c r="Q1900" t="s">
        <v>8121</v>
      </c>
      <c r="R1900" t="s">
        <v>8122</v>
      </c>
      <c r="S1900" t="s">
        <v>434</v>
      </c>
      <c r="T1900" t="s">
        <v>33</v>
      </c>
      <c r="U1900" t="s">
        <v>25</v>
      </c>
      <c r="V1900">
        <v>60</v>
      </c>
      <c r="W1900" t="s">
        <v>8123</v>
      </c>
      <c r="X1900" t="s">
        <v>7121</v>
      </c>
      <c r="AD1900" t="s">
        <v>128</v>
      </c>
    </row>
    <row r="1901" spans="1:30" x14ac:dyDescent="0.35">
      <c r="A1901" t="s">
        <v>130</v>
      </c>
      <c r="B1901" t="s">
        <v>108</v>
      </c>
      <c r="C1901" t="s">
        <v>24</v>
      </c>
      <c r="D1901" t="s">
        <v>8124</v>
      </c>
      <c r="E1901" t="s">
        <v>22</v>
      </c>
      <c r="F1901">
        <v>2</v>
      </c>
      <c r="G1901" t="s">
        <v>4431</v>
      </c>
      <c r="H1901" t="s">
        <v>124</v>
      </c>
      <c r="I1901" t="s">
        <v>4319</v>
      </c>
      <c r="J1901" t="s">
        <v>4588</v>
      </c>
      <c r="M1901" t="s">
        <v>8127</v>
      </c>
      <c r="N1901" t="s">
        <v>4319</v>
      </c>
      <c r="O1901" t="s">
        <v>8124</v>
      </c>
      <c r="Q1901" t="s">
        <v>8125</v>
      </c>
      <c r="R1901" t="s">
        <v>8126</v>
      </c>
      <c r="S1901" t="s">
        <v>434</v>
      </c>
      <c r="T1901" t="s">
        <v>33</v>
      </c>
      <c r="U1901" t="s">
        <v>25</v>
      </c>
      <c r="V1901">
        <v>60</v>
      </c>
      <c r="W1901" t="s">
        <v>8127</v>
      </c>
      <c r="X1901" t="s">
        <v>7121</v>
      </c>
      <c r="Y1901">
        <v>0</v>
      </c>
      <c r="Z1901" t="s">
        <v>1701</v>
      </c>
      <c r="AA1901" t="s">
        <v>1701</v>
      </c>
      <c r="AB1901">
        <v>1</v>
      </c>
      <c r="AD1901" t="s">
        <v>128</v>
      </c>
    </row>
    <row r="1902" spans="1:30" x14ac:dyDescent="0.35">
      <c r="A1902" t="s">
        <v>130</v>
      </c>
      <c r="B1902" t="s">
        <v>108</v>
      </c>
      <c r="C1902" t="s">
        <v>24</v>
      </c>
      <c r="D1902" t="s">
        <v>8128</v>
      </c>
      <c r="E1902" t="s">
        <v>22</v>
      </c>
      <c r="F1902">
        <v>2</v>
      </c>
      <c r="G1902" t="s">
        <v>4431</v>
      </c>
      <c r="H1902" t="s">
        <v>124</v>
      </c>
      <c r="I1902" t="s">
        <v>4319</v>
      </c>
      <c r="J1902" t="s">
        <v>5029</v>
      </c>
      <c r="M1902" t="s">
        <v>8131</v>
      </c>
      <c r="N1902" t="s">
        <v>4319</v>
      </c>
      <c r="O1902" t="s">
        <v>8128</v>
      </c>
      <c r="Q1902" t="s">
        <v>8129</v>
      </c>
      <c r="R1902" t="s">
        <v>8130</v>
      </c>
      <c r="S1902" t="s">
        <v>434</v>
      </c>
      <c r="T1902" t="s">
        <v>33</v>
      </c>
      <c r="U1902" t="s">
        <v>25</v>
      </c>
      <c r="V1902">
        <v>60</v>
      </c>
      <c r="W1902" t="s">
        <v>8131</v>
      </c>
      <c r="X1902" t="s">
        <v>7121</v>
      </c>
      <c r="AD1902" t="s">
        <v>128</v>
      </c>
    </row>
    <row r="1903" spans="1:30" x14ac:dyDescent="0.35">
      <c r="A1903" t="s">
        <v>130</v>
      </c>
      <c r="B1903" t="s">
        <v>108</v>
      </c>
      <c r="C1903" t="s">
        <v>24</v>
      </c>
      <c r="D1903" t="s">
        <v>8132</v>
      </c>
      <c r="E1903" t="s">
        <v>22</v>
      </c>
      <c r="F1903">
        <v>2</v>
      </c>
      <c r="G1903" t="s">
        <v>4431</v>
      </c>
      <c r="H1903" t="s">
        <v>124</v>
      </c>
      <c r="I1903" t="s">
        <v>4319</v>
      </c>
      <c r="J1903" t="s">
        <v>5029</v>
      </c>
      <c r="M1903" t="s">
        <v>8135</v>
      </c>
      <c r="N1903" t="s">
        <v>4319</v>
      </c>
      <c r="O1903" t="s">
        <v>8132</v>
      </c>
      <c r="Q1903" t="s">
        <v>8133</v>
      </c>
      <c r="R1903" t="s">
        <v>8134</v>
      </c>
      <c r="S1903" t="s">
        <v>434</v>
      </c>
      <c r="T1903" t="s">
        <v>33</v>
      </c>
      <c r="U1903" t="s">
        <v>25</v>
      </c>
      <c r="V1903">
        <v>60</v>
      </c>
      <c r="W1903" t="s">
        <v>8135</v>
      </c>
      <c r="X1903" t="s">
        <v>7121</v>
      </c>
      <c r="Y1903">
        <v>0</v>
      </c>
      <c r="Z1903" t="s">
        <v>1701</v>
      </c>
      <c r="AA1903" t="s">
        <v>1701</v>
      </c>
      <c r="AB1903">
        <v>100</v>
      </c>
      <c r="AD1903" t="s">
        <v>128</v>
      </c>
    </row>
    <row r="1904" spans="1:30" x14ac:dyDescent="0.35">
      <c r="A1904" t="s">
        <v>130</v>
      </c>
      <c r="B1904" t="s">
        <v>108</v>
      </c>
      <c r="C1904" t="s">
        <v>24</v>
      </c>
      <c r="D1904" t="s">
        <v>8136</v>
      </c>
      <c r="E1904" t="s">
        <v>22</v>
      </c>
      <c r="F1904">
        <v>2</v>
      </c>
      <c r="G1904" t="s">
        <v>4468</v>
      </c>
      <c r="H1904" t="s">
        <v>124</v>
      </c>
      <c r="I1904" t="s">
        <v>4319</v>
      </c>
      <c r="J1904" t="s">
        <v>5034</v>
      </c>
      <c r="M1904" t="s">
        <v>8139</v>
      </c>
      <c r="N1904" t="s">
        <v>4319</v>
      </c>
      <c r="O1904" t="s">
        <v>8136</v>
      </c>
      <c r="Q1904" t="s">
        <v>8137</v>
      </c>
      <c r="R1904" t="s">
        <v>8138</v>
      </c>
      <c r="S1904" t="s">
        <v>4363</v>
      </c>
      <c r="T1904" t="s">
        <v>33</v>
      </c>
      <c r="U1904" t="s">
        <v>25</v>
      </c>
      <c r="V1904">
        <v>60</v>
      </c>
      <c r="W1904" t="s">
        <v>8139</v>
      </c>
      <c r="X1904" t="s">
        <v>7121</v>
      </c>
      <c r="AD1904" t="s">
        <v>128</v>
      </c>
    </row>
    <row r="1905" spans="1:30" x14ac:dyDescent="0.35">
      <c r="A1905" t="s">
        <v>130</v>
      </c>
      <c r="B1905" t="s">
        <v>108</v>
      </c>
      <c r="C1905" t="s">
        <v>24</v>
      </c>
      <c r="D1905" t="s">
        <v>8140</v>
      </c>
      <c r="E1905" t="s">
        <v>22</v>
      </c>
      <c r="F1905">
        <v>2</v>
      </c>
      <c r="G1905" t="s">
        <v>4468</v>
      </c>
      <c r="H1905" t="s">
        <v>124</v>
      </c>
      <c r="I1905" t="s">
        <v>4319</v>
      </c>
      <c r="J1905" t="s">
        <v>5034</v>
      </c>
      <c r="M1905" t="s">
        <v>8143</v>
      </c>
      <c r="N1905" t="s">
        <v>4319</v>
      </c>
      <c r="O1905" t="s">
        <v>8140</v>
      </c>
      <c r="Q1905" t="s">
        <v>8141</v>
      </c>
      <c r="R1905" t="s">
        <v>8142</v>
      </c>
      <c r="S1905" t="s">
        <v>120</v>
      </c>
      <c r="T1905" t="s">
        <v>33</v>
      </c>
      <c r="U1905" t="s">
        <v>25</v>
      </c>
      <c r="V1905">
        <v>60</v>
      </c>
      <c r="W1905" t="s">
        <v>8143</v>
      </c>
      <c r="X1905" t="s">
        <v>7121</v>
      </c>
      <c r="Y1905">
        <v>0</v>
      </c>
      <c r="Z1905" t="s">
        <v>1701</v>
      </c>
      <c r="AA1905" t="s">
        <v>1701</v>
      </c>
      <c r="AB1905">
        <v>1</v>
      </c>
      <c r="AD1905" t="s">
        <v>128</v>
      </c>
    </row>
    <row r="1906" spans="1:30" x14ac:dyDescent="0.35">
      <c r="A1906" t="s">
        <v>130</v>
      </c>
      <c r="B1906" t="s">
        <v>108</v>
      </c>
      <c r="C1906" t="s">
        <v>24</v>
      </c>
      <c r="D1906" t="s">
        <v>8144</v>
      </c>
      <c r="E1906" t="s">
        <v>22</v>
      </c>
      <c r="F1906">
        <v>2</v>
      </c>
      <c r="G1906" t="s">
        <v>4468</v>
      </c>
      <c r="H1906" t="s">
        <v>124</v>
      </c>
      <c r="I1906" t="s">
        <v>4319</v>
      </c>
      <c r="J1906" t="s">
        <v>5039</v>
      </c>
      <c r="M1906" t="s">
        <v>8147</v>
      </c>
      <c r="N1906" t="s">
        <v>4319</v>
      </c>
      <c r="O1906" t="s">
        <v>8144</v>
      </c>
      <c r="Q1906" t="s">
        <v>8145</v>
      </c>
      <c r="R1906" t="s">
        <v>8146</v>
      </c>
      <c r="S1906" t="s">
        <v>4363</v>
      </c>
      <c r="T1906" t="s">
        <v>33</v>
      </c>
      <c r="U1906" t="s">
        <v>25</v>
      </c>
      <c r="V1906">
        <v>60</v>
      </c>
      <c r="W1906" t="s">
        <v>8147</v>
      </c>
      <c r="X1906" t="s">
        <v>7121</v>
      </c>
      <c r="AD1906" t="s">
        <v>128</v>
      </c>
    </row>
    <row r="1907" spans="1:30" x14ac:dyDescent="0.35">
      <c r="A1907" t="s">
        <v>130</v>
      </c>
      <c r="B1907" t="s">
        <v>108</v>
      </c>
      <c r="C1907" t="s">
        <v>24</v>
      </c>
      <c r="D1907" t="s">
        <v>8148</v>
      </c>
      <c r="E1907" t="s">
        <v>22</v>
      </c>
      <c r="F1907">
        <v>2</v>
      </c>
      <c r="G1907" t="s">
        <v>4468</v>
      </c>
      <c r="H1907" t="s">
        <v>124</v>
      </c>
      <c r="I1907" t="s">
        <v>4319</v>
      </c>
      <c r="J1907" t="s">
        <v>5039</v>
      </c>
      <c r="M1907" t="s">
        <v>8151</v>
      </c>
      <c r="N1907" t="s">
        <v>4319</v>
      </c>
      <c r="O1907" t="s">
        <v>8148</v>
      </c>
      <c r="Q1907" t="s">
        <v>8149</v>
      </c>
      <c r="R1907" t="s">
        <v>8150</v>
      </c>
      <c r="S1907" t="s">
        <v>120</v>
      </c>
      <c r="T1907" t="s">
        <v>33</v>
      </c>
      <c r="U1907" t="s">
        <v>25</v>
      </c>
      <c r="V1907">
        <v>60</v>
      </c>
      <c r="W1907" t="s">
        <v>8151</v>
      </c>
      <c r="X1907" t="s">
        <v>7121</v>
      </c>
      <c r="Y1907">
        <v>0</v>
      </c>
      <c r="Z1907" t="s">
        <v>1701</v>
      </c>
      <c r="AA1907" t="s">
        <v>1701</v>
      </c>
      <c r="AB1907">
        <v>1</v>
      </c>
      <c r="AD1907" t="s">
        <v>128</v>
      </c>
    </row>
    <row r="1908" spans="1:30" x14ac:dyDescent="0.35">
      <c r="A1908" t="s">
        <v>130</v>
      </c>
      <c r="B1908" t="s">
        <v>108</v>
      </c>
      <c r="C1908" t="s">
        <v>24</v>
      </c>
      <c r="D1908" t="s">
        <v>8152</v>
      </c>
      <c r="E1908" t="s">
        <v>22</v>
      </c>
      <c r="F1908">
        <v>2</v>
      </c>
      <c r="G1908" t="s">
        <v>314</v>
      </c>
      <c r="H1908" t="s">
        <v>124</v>
      </c>
      <c r="I1908" t="s">
        <v>4319</v>
      </c>
      <c r="J1908" t="s">
        <v>129</v>
      </c>
      <c r="M1908" t="s">
        <v>8155</v>
      </c>
      <c r="N1908" t="s">
        <v>4319</v>
      </c>
      <c r="O1908" t="s">
        <v>8152</v>
      </c>
      <c r="Q1908" t="s">
        <v>8153</v>
      </c>
      <c r="R1908" t="s">
        <v>8154</v>
      </c>
      <c r="S1908" t="s">
        <v>120</v>
      </c>
      <c r="T1908" t="s">
        <v>33</v>
      </c>
      <c r="U1908" t="s">
        <v>25</v>
      </c>
      <c r="V1908">
        <v>60</v>
      </c>
      <c r="W1908" t="s">
        <v>8155</v>
      </c>
      <c r="X1908" t="s">
        <v>7121</v>
      </c>
      <c r="Y1908">
        <v>0</v>
      </c>
      <c r="Z1908" t="s">
        <v>1701</v>
      </c>
      <c r="AA1908" t="s">
        <v>1701</v>
      </c>
      <c r="AB1908">
        <v>1</v>
      </c>
      <c r="AD1908" t="s">
        <v>128</v>
      </c>
    </row>
    <row r="1909" spans="1:30" x14ac:dyDescent="0.35">
      <c r="A1909" t="s">
        <v>130</v>
      </c>
      <c r="B1909" t="s">
        <v>108</v>
      </c>
      <c r="C1909" t="s">
        <v>24</v>
      </c>
      <c r="D1909" t="s">
        <v>8156</v>
      </c>
      <c r="E1909" t="s">
        <v>22</v>
      </c>
      <c r="F1909">
        <v>2</v>
      </c>
      <c r="G1909" t="s">
        <v>314</v>
      </c>
      <c r="H1909" t="s">
        <v>124</v>
      </c>
      <c r="I1909" t="s">
        <v>4319</v>
      </c>
      <c r="J1909" t="s">
        <v>322</v>
      </c>
      <c r="M1909" t="s">
        <v>8159</v>
      </c>
      <c r="N1909" t="s">
        <v>4319</v>
      </c>
      <c r="O1909" t="s">
        <v>8156</v>
      </c>
      <c r="Q1909" t="s">
        <v>8157</v>
      </c>
      <c r="R1909" t="s">
        <v>8158</v>
      </c>
      <c r="S1909" t="s">
        <v>120</v>
      </c>
      <c r="T1909" t="s">
        <v>33</v>
      </c>
      <c r="U1909" t="s">
        <v>25</v>
      </c>
      <c r="V1909">
        <v>60</v>
      </c>
      <c r="W1909" t="s">
        <v>8159</v>
      </c>
      <c r="X1909" t="s">
        <v>7121</v>
      </c>
      <c r="Y1909">
        <v>0</v>
      </c>
      <c r="Z1909" t="s">
        <v>1701</v>
      </c>
      <c r="AA1909" t="s">
        <v>1701</v>
      </c>
      <c r="AB1909">
        <v>1</v>
      </c>
      <c r="AD1909" t="s">
        <v>128</v>
      </c>
    </row>
    <row r="1910" spans="1:30" x14ac:dyDescent="0.35">
      <c r="A1910" t="s">
        <v>130</v>
      </c>
      <c r="B1910" t="s">
        <v>108</v>
      </c>
      <c r="C1910" t="s">
        <v>24</v>
      </c>
      <c r="D1910" t="s">
        <v>8160</v>
      </c>
      <c r="E1910" t="s">
        <v>22</v>
      </c>
      <c r="F1910">
        <v>2</v>
      </c>
      <c r="G1910" t="s">
        <v>314</v>
      </c>
      <c r="H1910" t="s">
        <v>124</v>
      </c>
      <c r="I1910" t="s">
        <v>4319</v>
      </c>
      <c r="J1910" t="s">
        <v>315</v>
      </c>
      <c r="M1910" t="s">
        <v>8163</v>
      </c>
      <c r="N1910" t="s">
        <v>4319</v>
      </c>
      <c r="O1910" t="s">
        <v>8160</v>
      </c>
      <c r="Q1910" t="s">
        <v>8161</v>
      </c>
      <c r="R1910" t="s">
        <v>8162</v>
      </c>
      <c r="S1910" t="s">
        <v>120</v>
      </c>
      <c r="T1910" t="s">
        <v>33</v>
      </c>
      <c r="U1910" t="s">
        <v>25</v>
      </c>
      <c r="V1910">
        <v>60</v>
      </c>
      <c r="W1910" t="s">
        <v>8163</v>
      </c>
      <c r="X1910" t="s">
        <v>7121</v>
      </c>
      <c r="Y1910">
        <v>0</v>
      </c>
      <c r="Z1910" t="s">
        <v>1701</v>
      </c>
      <c r="AA1910" t="s">
        <v>1701</v>
      </c>
      <c r="AB1910">
        <v>1</v>
      </c>
      <c r="AD1910" t="s">
        <v>128</v>
      </c>
    </row>
    <row r="1911" spans="1:30" x14ac:dyDescent="0.35">
      <c r="A1911" t="s">
        <v>130</v>
      </c>
      <c r="B1911" t="s">
        <v>108</v>
      </c>
      <c r="C1911" t="s">
        <v>24</v>
      </c>
      <c r="D1911" t="s">
        <v>8164</v>
      </c>
      <c r="E1911" t="s">
        <v>22</v>
      </c>
      <c r="F1911">
        <v>2</v>
      </c>
      <c r="G1911" t="s">
        <v>314</v>
      </c>
      <c r="H1911" t="s">
        <v>124</v>
      </c>
      <c r="I1911" t="s">
        <v>4319</v>
      </c>
      <c r="J1911" t="s">
        <v>315</v>
      </c>
      <c r="M1911" t="s">
        <v>8167</v>
      </c>
      <c r="N1911" t="s">
        <v>4319</v>
      </c>
      <c r="O1911" t="s">
        <v>8164</v>
      </c>
      <c r="Q1911" t="s">
        <v>8165</v>
      </c>
      <c r="R1911" t="s">
        <v>8166</v>
      </c>
      <c r="S1911" t="s">
        <v>120</v>
      </c>
      <c r="T1911" t="s">
        <v>33</v>
      </c>
      <c r="U1911" t="s">
        <v>25</v>
      </c>
      <c r="V1911">
        <v>60</v>
      </c>
      <c r="W1911" t="s">
        <v>8167</v>
      </c>
      <c r="X1911" t="s">
        <v>7121</v>
      </c>
      <c r="Y1911">
        <v>0</v>
      </c>
      <c r="Z1911" t="s">
        <v>1701</v>
      </c>
      <c r="AA1911" t="s">
        <v>1701</v>
      </c>
      <c r="AB1911">
        <v>1</v>
      </c>
      <c r="AD1911" t="s">
        <v>128</v>
      </c>
    </row>
    <row r="1912" spans="1:30" x14ac:dyDescent="0.35">
      <c r="A1912" t="s">
        <v>130</v>
      </c>
      <c r="B1912" t="s">
        <v>108</v>
      </c>
      <c r="C1912" t="s">
        <v>24</v>
      </c>
      <c r="D1912" t="s">
        <v>8168</v>
      </c>
      <c r="E1912" t="s">
        <v>22</v>
      </c>
      <c r="F1912">
        <v>2</v>
      </c>
      <c r="G1912" t="s">
        <v>314</v>
      </c>
      <c r="H1912" t="s">
        <v>124</v>
      </c>
      <c r="I1912" t="s">
        <v>4319</v>
      </c>
      <c r="J1912" t="s">
        <v>315</v>
      </c>
      <c r="M1912" t="s">
        <v>8171</v>
      </c>
      <c r="N1912" t="s">
        <v>4319</v>
      </c>
      <c r="O1912" t="s">
        <v>8168</v>
      </c>
      <c r="Q1912" t="s">
        <v>8169</v>
      </c>
      <c r="R1912" t="s">
        <v>8170</v>
      </c>
      <c r="S1912" t="s">
        <v>120</v>
      </c>
      <c r="T1912" t="s">
        <v>33</v>
      </c>
      <c r="U1912" t="s">
        <v>25</v>
      </c>
      <c r="V1912">
        <v>60</v>
      </c>
      <c r="W1912" t="s">
        <v>8171</v>
      </c>
      <c r="X1912" t="s">
        <v>7121</v>
      </c>
      <c r="Y1912">
        <v>0</v>
      </c>
      <c r="Z1912" t="s">
        <v>1701</v>
      </c>
      <c r="AA1912" t="s">
        <v>1701</v>
      </c>
      <c r="AB1912">
        <v>1</v>
      </c>
      <c r="AD1912" t="s">
        <v>128</v>
      </c>
    </row>
    <row r="1913" spans="1:30" x14ac:dyDescent="0.35">
      <c r="A1913" t="s">
        <v>130</v>
      </c>
      <c r="B1913" t="s">
        <v>108</v>
      </c>
      <c r="C1913" t="s">
        <v>24</v>
      </c>
      <c r="D1913" t="s">
        <v>8172</v>
      </c>
      <c r="E1913" t="s">
        <v>22</v>
      </c>
      <c r="F1913">
        <v>2</v>
      </c>
      <c r="G1913" t="s">
        <v>314</v>
      </c>
      <c r="H1913" t="s">
        <v>124</v>
      </c>
      <c r="I1913" t="s">
        <v>4319</v>
      </c>
      <c r="J1913" t="s">
        <v>129</v>
      </c>
      <c r="M1913" t="s">
        <v>8175</v>
      </c>
      <c r="N1913" t="s">
        <v>4319</v>
      </c>
      <c r="O1913" t="s">
        <v>8172</v>
      </c>
      <c r="Q1913" t="s">
        <v>8173</v>
      </c>
      <c r="R1913" t="s">
        <v>8174</v>
      </c>
      <c r="S1913" t="s">
        <v>120</v>
      </c>
      <c r="T1913" t="s">
        <v>33</v>
      </c>
      <c r="U1913" t="s">
        <v>25</v>
      </c>
      <c r="V1913">
        <v>60</v>
      </c>
      <c r="W1913" t="s">
        <v>8175</v>
      </c>
      <c r="X1913" t="s">
        <v>7121</v>
      </c>
      <c r="Y1913">
        <v>0</v>
      </c>
      <c r="Z1913" t="s">
        <v>1701</v>
      </c>
      <c r="AA1913" t="s">
        <v>1701</v>
      </c>
      <c r="AB1913">
        <v>1</v>
      </c>
      <c r="AD1913" t="s">
        <v>128</v>
      </c>
    </row>
    <row r="1914" spans="1:30" x14ac:dyDescent="0.35">
      <c r="A1914" t="s">
        <v>130</v>
      </c>
      <c r="B1914" t="s">
        <v>108</v>
      </c>
      <c r="C1914" t="s">
        <v>24</v>
      </c>
      <c r="D1914" t="s">
        <v>8176</v>
      </c>
      <c r="E1914" t="s">
        <v>22</v>
      </c>
      <c r="F1914">
        <v>2</v>
      </c>
      <c r="G1914" t="s">
        <v>314</v>
      </c>
      <c r="H1914" t="s">
        <v>124</v>
      </c>
      <c r="I1914" t="s">
        <v>4319</v>
      </c>
      <c r="J1914" t="s">
        <v>322</v>
      </c>
      <c r="M1914" t="s">
        <v>8179</v>
      </c>
      <c r="N1914" t="s">
        <v>4319</v>
      </c>
      <c r="O1914" t="s">
        <v>8176</v>
      </c>
      <c r="Q1914" t="s">
        <v>8177</v>
      </c>
      <c r="R1914" t="s">
        <v>8178</v>
      </c>
      <c r="S1914" t="s">
        <v>120</v>
      </c>
      <c r="T1914" t="s">
        <v>33</v>
      </c>
      <c r="U1914" t="s">
        <v>25</v>
      </c>
      <c r="V1914">
        <v>60</v>
      </c>
      <c r="W1914" t="s">
        <v>8179</v>
      </c>
      <c r="X1914" t="s">
        <v>7121</v>
      </c>
      <c r="Y1914">
        <v>0</v>
      </c>
      <c r="Z1914" t="s">
        <v>1701</v>
      </c>
      <c r="AA1914" t="s">
        <v>1701</v>
      </c>
      <c r="AB1914">
        <v>1</v>
      </c>
      <c r="AD1914" t="s">
        <v>128</v>
      </c>
    </row>
    <row r="1915" spans="1:30" x14ac:dyDescent="0.35">
      <c r="A1915" t="s">
        <v>130</v>
      </c>
      <c r="B1915" t="s">
        <v>108</v>
      </c>
      <c r="C1915" t="s">
        <v>24</v>
      </c>
      <c r="D1915" t="s">
        <v>8180</v>
      </c>
      <c r="E1915" t="s">
        <v>22</v>
      </c>
      <c r="F1915">
        <v>2</v>
      </c>
      <c r="G1915" t="s">
        <v>314</v>
      </c>
      <c r="H1915" t="s">
        <v>124</v>
      </c>
      <c r="I1915" t="s">
        <v>4319</v>
      </c>
      <c r="J1915" t="s">
        <v>315</v>
      </c>
      <c r="M1915" t="s">
        <v>8183</v>
      </c>
      <c r="N1915" t="s">
        <v>4319</v>
      </c>
      <c r="O1915" t="s">
        <v>8180</v>
      </c>
      <c r="Q1915" t="s">
        <v>8181</v>
      </c>
      <c r="R1915" t="s">
        <v>8182</v>
      </c>
      <c r="S1915" t="s">
        <v>120</v>
      </c>
      <c r="T1915" t="s">
        <v>33</v>
      </c>
      <c r="U1915" t="s">
        <v>25</v>
      </c>
      <c r="V1915">
        <v>60</v>
      </c>
      <c r="W1915" t="s">
        <v>8183</v>
      </c>
      <c r="X1915" t="s">
        <v>7121</v>
      </c>
      <c r="Y1915">
        <v>0</v>
      </c>
      <c r="Z1915" t="s">
        <v>1701</v>
      </c>
      <c r="AA1915" t="s">
        <v>1701</v>
      </c>
      <c r="AB1915">
        <v>1000</v>
      </c>
      <c r="AD1915" t="s">
        <v>128</v>
      </c>
    </row>
    <row r="1916" spans="1:30" x14ac:dyDescent="0.35">
      <c r="A1916" t="s">
        <v>130</v>
      </c>
      <c r="B1916" t="s">
        <v>108</v>
      </c>
      <c r="C1916" t="s">
        <v>24</v>
      </c>
      <c r="D1916" t="s">
        <v>8184</v>
      </c>
      <c r="E1916" t="s">
        <v>22</v>
      </c>
      <c r="F1916">
        <v>2</v>
      </c>
      <c r="G1916" t="s">
        <v>314</v>
      </c>
      <c r="H1916" t="s">
        <v>124</v>
      </c>
      <c r="I1916" t="s">
        <v>4319</v>
      </c>
      <c r="J1916" t="s">
        <v>315</v>
      </c>
      <c r="M1916" t="s">
        <v>8187</v>
      </c>
      <c r="N1916" t="s">
        <v>4319</v>
      </c>
      <c r="O1916" t="s">
        <v>8184</v>
      </c>
      <c r="Q1916" t="s">
        <v>8185</v>
      </c>
      <c r="R1916" t="s">
        <v>8186</v>
      </c>
      <c r="S1916" t="s">
        <v>120</v>
      </c>
      <c r="T1916" t="s">
        <v>33</v>
      </c>
      <c r="U1916" t="s">
        <v>25</v>
      </c>
      <c r="V1916">
        <v>60</v>
      </c>
      <c r="W1916" t="s">
        <v>8187</v>
      </c>
      <c r="X1916" t="s">
        <v>7121</v>
      </c>
      <c r="Y1916">
        <v>0</v>
      </c>
      <c r="Z1916" t="s">
        <v>1701</v>
      </c>
      <c r="AA1916" t="s">
        <v>1701</v>
      </c>
      <c r="AB1916">
        <v>1000</v>
      </c>
      <c r="AD1916" t="s">
        <v>128</v>
      </c>
    </row>
    <row r="1917" spans="1:30" x14ac:dyDescent="0.35">
      <c r="A1917" t="s">
        <v>130</v>
      </c>
      <c r="B1917" t="s">
        <v>108</v>
      </c>
      <c r="C1917" t="s">
        <v>24</v>
      </c>
      <c r="D1917" t="s">
        <v>8188</v>
      </c>
      <c r="E1917" t="s">
        <v>22</v>
      </c>
      <c r="F1917">
        <v>2</v>
      </c>
      <c r="G1917" t="s">
        <v>240</v>
      </c>
      <c r="H1917" t="s">
        <v>124</v>
      </c>
      <c r="I1917" t="s">
        <v>4319</v>
      </c>
      <c r="J1917" t="s">
        <v>338</v>
      </c>
      <c r="M1917" t="s">
        <v>8191</v>
      </c>
      <c r="N1917" t="s">
        <v>4319</v>
      </c>
      <c r="O1917" t="s">
        <v>8188</v>
      </c>
      <c r="Q1917" t="s">
        <v>8189</v>
      </c>
      <c r="R1917" t="s">
        <v>8190</v>
      </c>
      <c r="S1917" t="s">
        <v>207</v>
      </c>
      <c r="T1917" t="s">
        <v>33</v>
      </c>
      <c r="U1917" t="s">
        <v>25</v>
      </c>
      <c r="V1917">
        <v>60</v>
      </c>
      <c r="W1917" t="s">
        <v>8191</v>
      </c>
      <c r="X1917" t="s">
        <v>7121</v>
      </c>
      <c r="Z1917" t="s">
        <v>1701</v>
      </c>
      <c r="AA1917" t="s">
        <v>1701</v>
      </c>
      <c r="AD1917" t="s">
        <v>128</v>
      </c>
    </row>
    <row r="1918" spans="1:30" x14ac:dyDescent="0.35">
      <c r="A1918" t="s">
        <v>130</v>
      </c>
      <c r="B1918" t="s">
        <v>108</v>
      </c>
      <c r="C1918" t="s">
        <v>24</v>
      </c>
      <c r="D1918" t="s">
        <v>8192</v>
      </c>
      <c r="E1918" t="s">
        <v>22</v>
      </c>
      <c r="F1918">
        <v>2</v>
      </c>
      <c r="G1918" t="s">
        <v>240</v>
      </c>
      <c r="H1918" t="s">
        <v>124</v>
      </c>
      <c r="I1918" t="s">
        <v>4319</v>
      </c>
      <c r="J1918" t="s">
        <v>8193</v>
      </c>
      <c r="M1918" t="s">
        <v>8196</v>
      </c>
      <c r="N1918" t="s">
        <v>4319</v>
      </c>
      <c r="O1918" t="s">
        <v>8192</v>
      </c>
      <c r="Q1918" t="s">
        <v>8194</v>
      </c>
      <c r="R1918" t="s">
        <v>8195</v>
      </c>
      <c r="S1918" t="s">
        <v>207</v>
      </c>
      <c r="T1918" t="s">
        <v>33</v>
      </c>
      <c r="U1918" t="s">
        <v>25</v>
      </c>
      <c r="V1918">
        <v>60</v>
      </c>
      <c r="W1918" t="s">
        <v>8196</v>
      </c>
      <c r="X1918" t="s">
        <v>7121</v>
      </c>
      <c r="Z1918" t="s">
        <v>1701</v>
      </c>
      <c r="AA1918" t="s">
        <v>1701</v>
      </c>
      <c r="AD1918" t="s">
        <v>128</v>
      </c>
    </row>
    <row r="1919" spans="1:30" x14ac:dyDescent="0.35">
      <c r="A1919" t="s">
        <v>130</v>
      </c>
      <c r="B1919" t="s">
        <v>108</v>
      </c>
      <c r="C1919" t="s">
        <v>24</v>
      </c>
      <c r="D1919" t="s">
        <v>8197</v>
      </c>
      <c r="E1919" t="s">
        <v>22</v>
      </c>
      <c r="F1919">
        <v>2</v>
      </c>
      <c r="G1919" t="s">
        <v>240</v>
      </c>
      <c r="H1919" t="s">
        <v>124</v>
      </c>
      <c r="I1919" t="s">
        <v>4319</v>
      </c>
      <c r="J1919" t="s">
        <v>8198</v>
      </c>
      <c r="M1919" t="s">
        <v>8201</v>
      </c>
      <c r="N1919" t="s">
        <v>4319</v>
      </c>
      <c r="O1919" t="s">
        <v>8197</v>
      </c>
      <c r="Q1919" t="s">
        <v>8199</v>
      </c>
      <c r="R1919" t="s">
        <v>8200</v>
      </c>
      <c r="S1919" t="s">
        <v>207</v>
      </c>
      <c r="T1919" t="s">
        <v>33</v>
      </c>
      <c r="U1919" t="s">
        <v>25</v>
      </c>
      <c r="V1919">
        <v>60</v>
      </c>
      <c r="W1919" t="s">
        <v>8201</v>
      </c>
      <c r="X1919" t="s">
        <v>7121</v>
      </c>
      <c r="Z1919" t="s">
        <v>1701</v>
      </c>
      <c r="AA1919" t="s">
        <v>1701</v>
      </c>
      <c r="AD1919" t="s">
        <v>128</v>
      </c>
    </row>
    <row r="1920" spans="1:30" x14ac:dyDescent="0.35">
      <c r="A1920" t="s">
        <v>130</v>
      </c>
      <c r="B1920" t="s">
        <v>108</v>
      </c>
      <c r="C1920" t="s">
        <v>24</v>
      </c>
      <c r="D1920" t="s">
        <v>8202</v>
      </c>
      <c r="E1920" t="s">
        <v>22</v>
      </c>
      <c r="F1920">
        <v>2</v>
      </c>
      <c r="G1920" t="s">
        <v>240</v>
      </c>
      <c r="H1920" t="s">
        <v>124</v>
      </c>
      <c r="I1920" t="s">
        <v>4319</v>
      </c>
      <c r="J1920" t="s">
        <v>286</v>
      </c>
      <c r="M1920" t="s">
        <v>8205</v>
      </c>
      <c r="N1920" t="s">
        <v>4319</v>
      </c>
      <c r="O1920" t="s">
        <v>8202</v>
      </c>
      <c r="Q1920" t="s">
        <v>8203</v>
      </c>
      <c r="R1920" t="s">
        <v>8204</v>
      </c>
      <c r="S1920" t="s">
        <v>207</v>
      </c>
      <c r="T1920" t="s">
        <v>33</v>
      </c>
      <c r="U1920" t="s">
        <v>25</v>
      </c>
      <c r="V1920">
        <v>60</v>
      </c>
      <c r="W1920" t="s">
        <v>8205</v>
      </c>
      <c r="X1920" t="s">
        <v>7121</v>
      </c>
      <c r="Z1920" t="s">
        <v>1701</v>
      </c>
      <c r="AA1920" t="s">
        <v>1701</v>
      </c>
      <c r="AD1920" t="s">
        <v>128</v>
      </c>
    </row>
    <row r="1921" spans="1:30" x14ac:dyDescent="0.35">
      <c r="A1921" t="s">
        <v>130</v>
      </c>
      <c r="B1921" t="s">
        <v>108</v>
      </c>
      <c r="C1921" t="s">
        <v>24</v>
      </c>
      <c r="D1921" t="s">
        <v>8206</v>
      </c>
      <c r="E1921" t="s">
        <v>22</v>
      </c>
      <c r="F1921">
        <v>2</v>
      </c>
      <c r="G1921" t="s">
        <v>3131</v>
      </c>
      <c r="H1921" t="s">
        <v>124</v>
      </c>
      <c r="I1921" t="s">
        <v>4319</v>
      </c>
      <c r="J1921" t="s">
        <v>8207</v>
      </c>
      <c r="M1921" t="s">
        <v>8210</v>
      </c>
      <c r="N1921" t="s">
        <v>4319</v>
      </c>
      <c r="O1921" t="s">
        <v>8206</v>
      </c>
      <c r="Q1921" t="s">
        <v>8208</v>
      </c>
      <c r="R1921" t="s">
        <v>8209</v>
      </c>
      <c r="S1921" t="s">
        <v>265</v>
      </c>
      <c r="T1921" t="s">
        <v>33</v>
      </c>
      <c r="U1921" t="s">
        <v>25</v>
      </c>
      <c r="V1921">
        <v>60</v>
      </c>
      <c r="W1921" t="s">
        <v>8210</v>
      </c>
      <c r="X1921" t="s">
        <v>7121</v>
      </c>
      <c r="Z1921" t="s">
        <v>1701</v>
      </c>
      <c r="AA1921" t="s">
        <v>1701</v>
      </c>
      <c r="AD1921" t="s">
        <v>128</v>
      </c>
    </row>
    <row r="1922" spans="1:30" x14ac:dyDescent="0.35">
      <c r="A1922" t="s">
        <v>130</v>
      </c>
      <c r="B1922" t="s">
        <v>108</v>
      </c>
      <c r="C1922" t="s">
        <v>24</v>
      </c>
      <c r="D1922" t="s">
        <v>8211</v>
      </c>
      <c r="E1922" t="s">
        <v>22</v>
      </c>
      <c r="F1922">
        <v>2</v>
      </c>
      <c r="G1922" t="s">
        <v>3131</v>
      </c>
      <c r="H1922" t="s">
        <v>124</v>
      </c>
      <c r="I1922" t="s">
        <v>4319</v>
      </c>
      <c r="J1922" t="s">
        <v>129</v>
      </c>
      <c r="M1922" t="s">
        <v>8214</v>
      </c>
      <c r="N1922" t="s">
        <v>4319</v>
      </c>
      <c r="O1922" t="s">
        <v>8211</v>
      </c>
      <c r="Q1922" t="s">
        <v>8212</v>
      </c>
      <c r="R1922" t="s">
        <v>8213</v>
      </c>
      <c r="S1922" t="s">
        <v>265</v>
      </c>
      <c r="T1922" t="s">
        <v>33</v>
      </c>
      <c r="U1922" t="s">
        <v>25</v>
      </c>
      <c r="V1922">
        <v>60</v>
      </c>
      <c r="W1922" t="s">
        <v>8214</v>
      </c>
      <c r="X1922" t="s">
        <v>7121</v>
      </c>
      <c r="Z1922" t="s">
        <v>1701</v>
      </c>
      <c r="AA1922" t="s">
        <v>1701</v>
      </c>
      <c r="AD1922" t="s">
        <v>128</v>
      </c>
    </row>
    <row r="1923" spans="1:30" x14ac:dyDescent="0.35">
      <c r="A1923" t="s">
        <v>130</v>
      </c>
      <c r="B1923" t="s">
        <v>108</v>
      </c>
      <c r="C1923" t="s">
        <v>24</v>
      </c>
      <c r="D1923" t="s">
        <v>8215</v>
      </c>
      <c r="E1923" t="s">
        <v>22</v>
      </c>
      <c r="F1923">
        <v>2</v>
      </c>
      <c r="G1923" t="s">
        <v>3131</v>
      </c>
      <c r="H1923" t="s">
        <v>124</v>
      </c>
      <c r="I1923" t="s">
        <v>4319</v>
      </c>
      <c r="J1923" t="s">
        <v>8207</v>
      </c>
      <c r="M1923" t="s">
        <v>950</v>
      </c>
      <c r="N1923" t="s">
        <v>4319</v>
      </c>
      <c r="O1923" t="s">
        <v>8215</v>
      </c>
      <c r="Q1923" t="s">
        <v>8216</v>
      </c>
      <c r="R1923" t="s">
        <v>8217</v>
      </c>
      <c r="S1923" t="s">
        <v>265</v>
      </c>
      <c r="T1923" t="s">
        <v>33</v>
      </c>
      <c r="U1923" t="s">
        <v>25</v>
      </c>
      <c r="V1923">
        <v>60</v>
      </c>
      <c r="W1923" t="s">
        <v>950</v>
      </c>
      <c r="X1923" t="s">
        <v>7121</v>
      </c>
      <c r="Z1923" t="s">
        <v>1701</v>
      </c>
      <c r="AA1923" t="s">
        <v>1701</v>
      </c>
      <c r="AD1923" t="s">
        <v>128</v>
      </c>
    </row>
    <row r="1924" spans="1:30" x14ac:dyDescent="0.35">
      <c r="A1924" t="s">
        <v>130</v>
      </c>
      <c r="B1924" t="s">
        <v>108</v>
      </c>
      <c r="C1924" t="s">
        <v>24</v>
      </c>
      <c r="D1924" t="s">
        <v>8218</v>
      </c>
      <c r="E1924" t="s">
        <v>22</v>
      </c>
      <c r="F1924">
        <v>2</v>
      </c>
      <c r="G1924" t="s">
        <v>3131</v>
      </c>
      <c r="H1924" t="s">
        <v>124</v>
      </c>
      <c r="I1924" t="s">
        <v>4319</v>
      </c>
      <c r="J1924" t="s">
        <v>129</v>
      </c>
      <c r="M1924" t="s">
        <v>8221</v>
      </c>
      <c r="N1924" t="s">
        <v>4319</v>
      </c>
      <c r="O1924" t="s">
        <v>8218</v>
      </c>
      <c r="Q1924" t="s">
        <v>8219</v>
      </c>
      <c r="R1924" t="s">
        <v>8220</v>
      </c>
      <c r="S1924" t="s">
        <v>265</v>
      </c>
      <c r="T1924" t="s">
        <v>33</v>
      </c>
      <c r="U1924" t="s">
        <v>25</v>
      </c>
      <c r="V1924">
        <v>60</v>
      </c>
      <c r="W1924" t="s">
        <v>8221</v>
      </c>
      <c r="X1924" t="s">
        <v>7121</v>
      </c>
      <c r="Z1924" t="s">
        <v>1701</v>
      </c>
      <c r="AA1924" t="s">
        <v>1701</v>
      </c>
      <c r="AD1924" t="s">
        <v>128</v>
      </c>
    </row>
    <row r="1925" spans="1:30" x14ac:dyDescent="0.35">
      <c r="A1925" t="s">
        <v>130</v>
      </c>
      <c r="B1925" t="s">
        <v>108</v>
      </c>
      <c r="C1925" t="s">
        <v>24</v>
      </c>
      <c r="D1925" t="s">
        <v>8222</v>
      </c>
      <c r="E1925" t="s">
        <v>22</v>
      </c>
      <c r="F1925">
        <v>2</v>
      </c>
      <c r="G1925" t="s">
        <v>2327</v>
      </c>
      <c r="H1925" t="s">
        <v>124</v>
      </c>
      <c r="I1925" t="s">
        <v>4319</v>
      </c>
      <c r="J1925" t="s">
        <v>8223</v>
      </c>
      <c r="M1925" t="s">
        <v>8226</v>
      </c>
      <c r="N1925" t="s">
        <v>4319</v>
      </c>
      <c r="O1925" t="s">
        <v>8222</v>
      </c>
      <c r="Q1925" t="s">
        <v>8224</v>
      </c>
      <c r="R1925" t="s">
        <v>8225</v>
      </c>
      <c r="S1925" t="s">
        <v>4363</v>
      </c>
      <c r="T1925" t="s">
        <v>33</v>
      </c>
      <c r="U1925" t="s">
        <v>25</v>
      </c>
      <c r="V1925">
        <v>60</v>
      </c>
      <c r="W1925" t="s">
        <v>8226</v>
      </c>
      <c r="X1925" t="s">
        <v>7121</v>
      </c>
      <c r="Y1925">
        <v>0</v>
      </c>
      <c r="Z1925" t="s">
        <v>1701</v>
      </c>
      <c r="AA1925" t="s">
        <v>1701</v>
      </c>
      <c r="AB1925">
        <v>500</v>
      </c>
      <c r="AD1925" t="s">
        <v>128</v>
      </c>
    </row>
    <row r="1926" spans="1:30" x14ac:dyDescent="0.35">
      <c r="A1926" t="s">
        <v>130</v>
      </c>
      <c r="B1926" t="s">
        <v>108</v>
      </c>
      <c r="C1926" t="s">
        <v>24</v>
      </c>
      <c r="D1926" t="s">
        <v>8227</v>
      </c>
      <c r="E1926" t="s">
        <v>22</v>
      </c>
      <c r="F1926">
        <v>2</v>
      </c>
      <c r="G1926" t="s">
        <v>2327</v>
      </c>
      <c r="H1926" t="s">
        <v>124</v>
      </c>
      <c r="I1926" t="s">
        <v>4319</v>
      </c>
      <c r="J1926" t="s">
        <v>8228</v>
      </c>
      <c r="M1926" t="s">
        <v>8231</v>
      </c>
      <c r="N1926" t="s">
        <v>4319</v>
      </c>
      <c r="O1926" t="s">
        <v>8227</v>
      </c>
      <c r="Q1926" t="s">
        <v>8229</v>
      </c>
      <c r="R1926" t="s">
        <v>8230</v>
      </c>
      <c r="S1926" t="s">
        <v>4363</v>
      </c>
      <c r="T1926" t="s">
        <v>33</v>
      </c>
      <c r="U1926" t="s">
        <v>25</v>
      </c>
      <c r="V1926">
        <v>60</v>
      </c>
      <c r="W1926" t="s">
        <v>8231</v>
      </c>
      <c r="X1926" t="s">
        <v>7121</v>
      </c>
      <c r="Y1926">
        <v>-1000</v>
      </c>
      <c r="Z1926" t="s">
        <v>1701</v>
      </c>
      <c r="AA1926" t="s">
        <v>1701</v>
      </c>
      <c r="AB1926">
        <v>1000</v>
      </c>
      <c r="AD1926" t="s">
        <v>128</v>
      </c>
    </row>
    <row r="1927" spans="1:30" x14ac:dyDescent="0.35">
      <c r="A1927" t="s">
        <v>130</v>
      </c>
      <c r="B1927" t="s">
        <v>108</v>
      </c>
      <c r="C1927" t="s">
        <v>24</v>
      </c>
      <c r="D1927" t="s">
        <v>8232</v>
      </c>
      <c r="E1927" t="s">
        <v>22</v>
      </c>
      <c r="F1927">
        <v>2</v>
      </c>
      <c r="G1927" t="s">
        <v>2327</v>
      </c>
      <c r="H1927" t="s">
        <v>124</v>
      </c>
      <c r="I1927" t="s">
        <v>4319</v>
      </c>
      <c r="J1927" t="s">
        <v>8233</v>
      </c>
      <c r="M1927" t="s">
        <v>8236</v>
      </c>
      <c r="N1927" t="s">
        <v>4319</v>
      </c>
      <c r="O1927" t="s">
        <v>8232</v>
      </c>
      <c r="Q1927" t="s">
        <v>8234</v>
      </c>
      <c r="R1927" t="s">
        <v>8235</v>
      </c>
      <c r="S1927" t="s">
        <v>4363</v>
      </c>
      <c r="T1927" t="s">
        <v>33</v>
      </c>
      <c r="U1927" t="s">
        <v>25</v>
      </c>
      <c r="V1927">
        <v>60</v>
      </c>
      <c r="W1927" t="s">
        <v>8236</v>
      </c>
      <c r="X1927" t="s">
        <v>7121</v>
      </c>
      <c r="Y1927">
        <v>0</v>
      </c>
      <c r="Z1927" t="s">
        <v>1701</v>
      </c>
      <c r="AA1927" t="s">
        <v>1701</v>
      </c>
      <c r="AB1927">
        <v>100</v>
      </c>
      <c r="AD1927" t="s">
        <v>128</v>
      </c>
    </row>
    <row r="1928" spans="1:30" x14ac:dyDescent="0.35">
      <c r="A1928" t="s">
        <v>130</v>
      </c>
      <c r="B1928" t="s">
        <v>108</v>
      </c>
      <c r="C1928" t="s">
        <v>24</v>
      </c>
      <c r="D1928" t="s">
        <v>8237</v>
      </c>
      <c r="E1928" t="s">
        <v>22</v>
      </c>
      <c r="F1928">
        <v>2</v>
      </c>
      <c r="G1928" t="s">
        <v>2327</v>
      </c>
      <c r="H1928" t="s">
        <v>124</v>
      </c>
      <c r="I1928" t="s">
        <v>4319</v>
      </c>
      <c r="J1928" t="s">
        <v>8238</v>
      </c>
      <c r="M1928" t="s">
        <v>8241</v>
      </c>
      <c r="N1928" t="s">
        <v>4319</v>
      </c>
      <c r="O1928" t="s">
        <v>8237</v>
      </c>
      <c r="Q1928" t="s">
        <v>8239</v>
      </c>
      <c r="R1928" t="s">
        <v>8240</v>
      </c>
      <c r="S1928" t="s">
        <v>4363</v>
      </c>
      <c r="T1928" t="s">
        <v>33</v>
      </c>
      <c r="U1928" t="s">
        <v>25</v>
      </c>
      <c r="V1928">
        <v>60</v>
      </c>
      <c r="W1928" t="s">
        <v>8241</v>
      </c>
      <c r="X1928" t="s">
        <v>7121</v>
      </c>
      <c r="Y1928">
        <v>0</v>
      </c>
      <c r="Z1928" t="s">
        <v>1701</v>
      </c>
      <c r="AA1928" t="s">
        <v>1701</v>
      </c>
      <c r="AB1928">
        <v>3000</v>
      </c>
      <c r="AD1928" t="s">
        <v>128</v>
      </c>
    </row>
    <row r="1929" spans="1:30" x14ac:dyDescent="0.35">
      <c r="A1929" t="s">
        <v>130</v>
      </c>
      <c r="B1929" t="s">
        <v>108</v>
      </c>
      <c r="C1929" t="s">
        <v>24</v>
      </c>
      <c r="D1929" t="s">
        <v>8242</v>
      </c>
      <c r="E1929" t="s">
        <v>22</v>
      </c>
      <c r="F1929">
        <v>2</v>
      </c>
      <c r="G1929" t="s">
        <v>2327</v>
      </c>
      <c r="H1929" t="s">
        <v>124</v>
      </c>
      <c r="I1929" t="s">
        <v>4319</v>
      </c>
      <c r="J1929" t="s">
        <v>8223</v>
      </c>
      <c r="M1929" t="s">
        <v>8245</v>
      </c>
      <c r="N1929" t="s">
        <v>4319</v>
      </c>
      <c r="O1929" t="s">
        <v>8242</v>
      </c>
      <c r="Q1929" t="s">
        <v>8243</v>
      </c>
      <c r="R1929" t="s">
        <v>8244</v>
      </c>
      <c r="S1929" t="s">
        <v>4363</v>
      </c>
      <c r="T1929" t="s">
        <v>33</v>
      </c>
      <c r="U1929" t="s">
        <v>25</v>
      </c>
      <c r="V1929">
        <v>60</v>
      </c>
      <c r="W1929" t="s">
        <v>8245</v>
      </c>
      <c r="X1929" t="s">
        <v>7121</v>
      </c>
      <c r="Y1929">
        <v>0</v>
      </c>
      <c r="Z1929" t="s">
        <v>1701</v>
      </c>
      <c r="AA1929" t="s">
        <v>1701</v>
      </c>
      <c r="AB1929">
        <v>100</v>
      </c>
      <c r="AD1929" t="s">
        <v>128</v>
      </c>
    </row>
    <row r="1930" spans="1:30" x14ac:dyDescent="0.35">
      <c r="A1930" t="s">
        <v>130</v>
      </c>
      <c r="B1930" t="s">
        <v>108</v>
      </c>
      <c r="C1930" t="s">
        <v>24</v>
      </c>
      <c r="D1930" t="s">
        <v>8246</v>
      </c>
      <c r="E1930" t="s">
        <v>22</v>
      </c>
      <c r="F1930">
        <v>2</v>
      </c>
      <c r="G1930" t="s">
        <v>2327</v>
      </c>
      <c r="H1930" t="s">
        <v>124</v>
      </c>
      <c r="I1930" t="s">
        <v>4319</v>
      </c>
      <c r="J1930" t="s">
        <v>8223</v>
      </c>
      <c r="M1930" t="s">
        <v>8249</v>
      </c>
      <c r="N1930" t="s">
        <v>4319</v>
      </c>
      <c r="O1930" t="s">
        <v>8246</v>
      </c>
      <c r="Q1930" t="s">
        <v>8247</v>
      </c>
      <c r="R1930" t="s">
        <v>8248</v>
      </c>
      <c r="S1930" t="s">
        <v>4363</v>
      </c>
      <c r="T1930" t="s">
        <v>33</v>
      </c>
      <c r="U1930" t="s">
        <v>25</v>
      </c>
      <c r="V1930">
        <v>60</v>
      </c>
      <c r="W1930" t="s">
        <v>8249</v>
      </c>
      <c r="X1930" t="s">
        <v>7121</v>
      </c>
      <c r="Y1930">
        <v>0</v>
      </c>
      <c r="Z1930" t="s">
        <v>1701</v>
      </c>
      <c r="AA1930" t="s">
        <v>1701</v>
      </c>
      <c r="AB1930">
        <v>150</v>
      </c>
      <c r="AD1930" t="s">
        <v>128</v>
      </c>
    </row>
    <row r="1931" spans="1:30" x14ac:dyDescent="0.35">
      <c r="A1931" t="s">
        <v>130</v>
      </c>
      <c r="B1931" t="s">
        <v>108</v>
      </c>
      <c r="C1931" t="s">
        <v>24</v>
      </c>
      <c r="D1931" t="s">
        <v>8250</v>
      </c>
      <c r="E1931" t="s">
        <v>22</v>
      </c>
      <c r="F1931">
        <v>2</v>
      </c>
      <c r="G1931" t="s">
        <v>2327</v>
      </c>
      <c r="H1931" t="s">
        <v>124</v>
      </c>
      <c r="I1931" t="s">
        <v>4319</v>
      </c>
      <c r="J1931" t="s">
        <v>8228</v>
      </c>
      <c r="M1931" t="s">
        <v>8253</v>
      </c>
      <c r="N1931" t="s">
        <v>4319</v>
      </c>
      <c r="O1931" t="s">
        <v>8250</v>
      </c>
      <c r="Q1931" t="s">
        <v>8251</v>
      </c>
      <c r="R1931" t="s">
        <v>8252</v>
      </c>
      <c r="S1931" t="s">
        <v>4363</v>
      </c>
      <c r="T1931" t="s">
        <v>33</v>
      </c>
      <c r="U1931" t="s">
        <v>25</v>
      </c>
      <c r="V1931">
        <v>60</v>
      </c>
      <c r="W1931" t="s">
        <v>8253</v>
      </c>
      <c r="X1931" t="s">
        <v>7121</v>
      </c>
      <c r="Y1931">
        <v>0</v>
      </c>
      <c r="Z1931" t="s">
        <v>1701</v>
      </c>
      <c r="AA1931" t="s">
        <v>1701</v>
      </c>
      <c r="AB1931">
        <v>150</v>
      </c>
      <c r="AD1931" t="s">
        <v>128</v>
      </c>
    </row>
    <row r="1932" spans="1:30" x14ac:dyDescent="0.35">
      <c r="A1932" t="s">
        <v>130</v>
      </c>
      <c r="B1932" t="s">
        <v>108</v>
      </c>
      <c r="C1932" t="s">
        <v>24</v>
      </c>
      <c r="D1932" t="s">
        <v>8254</v>
      </c>
      <c r="E1932" t="s">
        <v>22</v>
      </c>
      <c r="F1932">
        <v>2</v>
      </c>
      <c r="G1932" t="s">
        <v>2327</v>
      </c>
      <c r="H1932" t="s">
        <v>124</v>
      </c>
      <c r="I1932" t="s">
        <v>4319</v>
      </c>
      <c r="J1932" t="s">
        <v>8233</v>
      </c>
      <c r="M1932" t="s">
        <v>8257</v>
      </c>
      <c r="N1932" t="s">
        <v>4319</v>
      </c>
      <c r="O1932" t="s">
        <v>8254</v>
      </c>
      <c r="Q1932" t="s">
        <v>8255</v>
      </c>
      <c r="R1932" t="s">
        <v>8256</v>
      </c>
      <c r="S1932" t="s">
        <v>4363</v>
      </c>
      <c r="T1932" t="s">
        <v>33</v>
      </c>
      <c r="U1932" t="s">
        <v>25</v>
      </c>
      <c r="V1932">
        <v>60</v>
      </c>
      <c r="W1932" t="s">
        <v>8257</v>
      </c>
      <c r="X1932" t="s">
        <v>7121</v>
      </c>
      <c r="Y1932">
        <v>0</v>
      </c>
      <c r="Z1932" t="s">
        <v>1701</v>
      </c>
      <c r="AA1932" t="s">
        <v>1701</v>
      </c>
      <c r="AB1932">
        <v>1000</v>
      </c>
      <c r="AD1932" t="s">
        <v>128</v>
      </c>
    </row>
    <row r="1933" spans="1:30" x14ac:dyDescent="0.35">
      <c r="A1933" t="s">
        <v>130</v>
      </c>
      <c r="B1933" t="s">
        <v>108</v>
      </c>
      <c r="C1933" t="s">
        <v>24</v>
      </c>
      <c r="D1933" t="s">
        <v>8258</v>
      </c>
      <c r="E1933" t="s">
        <v>22</v>
      </c>
      <c r="F1933">
        <v>2</v>
      </c>
      <c r="G1933" t="s">
        <v>2327</v>
      </c>
      <c r="H1933" t="s">
        <v>124</v>
      </c>
      <c r="I1933" t="s">
        <v>4319</v>
      </c>
      <c r="J1933" t="s">
        <v>8238</v>
      </c>
      <c r="M1933" t="s">
        <v>8261</v>
      </c>
      <c r="N1933" t="s">
        <v>4319</v>
      </c>
      <c r="O1933" t="s">
        <v>8258</v>
      </c>
      <c r="Q1933" t="s">
        <v>8259</v>
      </c>
      <c r="R1933" t="s">
        <v>8260</v>
      </c>
      <c r="S1933" t="s">
        <v>4363</v>
      </c>
      <c r="T1933" t="s">
        <v>33</v>
      </c>
      <c r="U1933" t="s">
        <v>25</v>
      </c>
      <c r="V1933">
        <v>60</v>
      </c>
      <c r="W1933" t="s">
        <v>8261</v>
      </c>
      <c r="X1933" t="s">
        <v>7121</v>
      </c>
      <c r="Y1933">
        <v>0</v>
      </c>
      <c r="Z1933" t="s">
        <v>1701</v>
      </c>
      <c r="AA1933" t="s">
        <v>1701</v>
      </c>
      <c r="AB1933">
        <v>150</v>
      </c>
      <c r="AD1933" t="s">
        <v>128</v>
      </c>
    </row>
    <row r="1934" spans="1:30" x14ac:dyDescent="0.35">
      <c r="A1934" t="s">
        <v>130</v>
      </c>
      <c r="B1934" t="s">
        <v>108</v>
      </c>
      <c r="C1934" t="s">
        <v>24</v>
      </c>
      <c r="D1934" t="s">
        <v>8262</v>
      </c>
      <c r="E1934" t="s">
        <v>22</v>
      </c>
      <c r="F1934">
        <v>2</v>
      </c>
      <c r="G1934" t="s">
        <v>2327</v>
      </c>
      <c r="H1934" t="s">
        <v>124</v>
      </c>
      <c r="I1934" t="s">
        <v>4319</v>
      </c>
      <c r="J1934" t="s">
        <v>8223</v>
      </c>
      <c r="M1934" t="s">
        <v>8265</v>
      </c>
      <c r="N1934" t="s">
        <v>4319</v>
      </c>
      <c r="O1934" t="s">
        <v>8262</v>
      </c>
      <c r="Q1934" t="s">
        <v>8263</v>
      </c>
      <c r="R1934" t="s">
        <v>8264</v>
      </c>
      <c r="S1934" t="s">
        <v>4363</v>
      </c>
      <c r="T1934" t="s">
        <v>33</v>
      </c>
      <c r="U1934" t="s">
        <v>25</v>
      </c>
      <c r="V1934">
        <v>60</v>
      </c>
      <c r="W1934" t="s">
        <v>8265</v>
      </c>
      <c r="X1934" t="s">
        <v>7121</v>
      </c>
      <c r="Y1934">
        <v>0</v>
      </c>
      <c r="Z1934" t="s">
        <v>1701</v>
      </c>
      <c r="AA1934" t="s">
        <v>1701</v>
      </c>
      <c r="AB1934">
        <v>1000</v>
      </c>
      <c r="AD1934" t="s">
        <v>128</v>
      </c>
    </row>
    <row r="1935" spans="1:30" x14ac:dyDescent="0.35">
      <c r="A1935" t="s">
        <v>130</v>
      </c>
      <c r="B1935" t="s">
        <v>108</v>
      </c>
      <c r="C1935" t="s">
        <v>24</v>
      </c>
      <c r="D1935" t="s">
        <v>8266</v>
      </c>
      <c r="E1935" t="s">
        <v>22</v>
      </c>
      <c r="F1935">
        <v>2</v>
      </c>
      <c r="G1935" t="s">
        <v>2327</v>
      </c>
      <c r="H1935" t="s">
        <v>124</v>
      </c>
      <c r="I1935" t="s">
        <v>4319</v>
      </c>
      <c r="J1935" t="s">
        <v>8223</v>
      </c>
      <c r="M1935" t="s">
        <v>8269</v>
      </c>
      <c r="N1935" t="s">
        <v>4319</v>
      </c>
      <c r="O1935" t="s">
        <v>8266</v>
      </c>
      <c r="Q1935" t="s">
        <v>8267</v>
      </c>
      <c r="R1935" t="s">
        <v>8268</v>
      </c>
      <c r="S1935" t="s">
        <v>4363</v>
      </c>
      <c r="T1935" t="s">
        <v>33</v>
      </c>
      <c r="U1935" t="s">
        <v>25</v>
      </c>
      <c r="V1935">
        <v>60</v>
      </c>
      <c r="W1935" t="s">
        <v>8269</v>
      </c>
      <c r="X1935" t="s">
        <v>7121</v>
      </c>
      <c r="Y1935">
        <v>0</v>
      </c>
      <c r="Z1935" t="s">
        <v>1701</v>
      </c>
      <c r="AA1935" t="s">
        <v>1701</v>
      </c>
      <c r="AB1935">
        <v>150</v>
      </c>
      <c r="AD1935" t="s">
        <v>128</v>
      </c>
    </row>
    <row r="1936" spans="1:30" x14ac:dyDescent="0.35">
      <c r="A1936" t="s">
        <v>130</v>
      </c>
      <c r="B1936" t="s">
        <v>108</v>
      </c>
      <c r="C1936" t="s">
        <v>24</v>
      </c>
      <c r="D1936" t="s">
        <v>8270</v>
      </c>
      <c r="E1936" t="s">
        <v>22</v>
      </c>
      <c r="F1936">
        <v>2</v>
      </c>
      <c r="G1936" t="s">
        <v>2327</v>
      </c>
      <c r="H1936" t="s">
        <v>124</v>
      </c>
      <c r="I1936" t="s">
        <v>4319</v>
      </c>
      <c r="J1936" t="s">
        <v>8228</v>
      </c>
      <c r="M1936" t="s">
        <v>8273</v>
      </c>
      <c r="N1936" t="s">
        <v>4319</v>
      </c>
      <c r="O1936" t="s">
        <v>8270</v>
      </c>
      <c r="Q1936" t="s">
        <v>8271</v>
      </c>
      <c r="R1936" t="s">
        <v>8272</v>
      </c>
      <c r="S1936" t="s">
        <v>4363</v>
      </c>
      <c r="T1936" t="s">
        <v>33</v>
      </c>
      <c r="U1936" t="s">
        <v>25</v>
      </c>
      <c r="V1936">
        <v>60</v>
      </c>
      <c r="W1936" t="s">
        <v>8273</v>
      </c>
      <c r="X1936" t="s">
        <v>7121</v>
      </c>
      <c r="Y1936">
        <v>0</v>
      </c>
      <c r="Z1936" t="s">
        <v>1701</v>
      </c>
      <c r="AA1936" t="s">
        <v>1701</v>
      </c>
      <c r="AB1936">
        <v>150</v>
      </c>
      <c r="AD1936" t="s">
        <v>128</v>
      </c>
    </row>
    <row r="1937" spans="1:30" x14ac:dyDescent="0.35">
      <c r="A1937" t="s">
        <v>130</v>
      </c>
      <c r="B1937" t="s">
        <v>108</v>
      </c>
      <c r="C1937" t="s">
        <v>24</v>
      </c>
      <c r="D1937" t="s">
        <v>8274</v>
      </c>
      <c r="E1937" t="s">
        <v>22</v>
      </c>
      <c r="F1937">
        <v>2</v>
      </c>
      <c r="G1937" t="s">
        <v>2327</v>
      </c>
      <c r="H1937" t="s">
        <v>124</v>
      </c>
      <c r="I1937" t="s">
        <v>4319</v>
      </c>
      <c r="J1937" t="s">
        <v>8233</v>
      </c>
      <c r="M1937" t="s">
        <v>8277</v>
      </c>
      <c r="N1937" t="s">
        <v>4319</v>
      </c>
      <c r="O1937" t="s">
        <v>8274</v>
      </c>
      <c r="Q1937" t="s">
        <v>8275</v>
      </c>
      <c r="R1937" t="s">
        <v>8276</v>
      </c>
      <c r="S1937" t="s">
        <v>4363</v>
      </c>
      <c r="T1937" t="s">
        <v>33</v>
      </c>
      <c r="U1937" t="s">
        <v>25</v>
      </c>
      <c r="V1937">
        <v>60</v>
      </c>
      <c r="W1937" t="s">
        <v>8277</v>
      </c>
      <c r="X1937" t="s">
        <v>7121</v>
      </c>
      <c r="Y1937">
        <v>0</v>
      </c>
      <c r="Z1937" t="s">
        <v>1701</v>
      </c>
      <c r="AA1937" t="s">
        <v>1701</v>
      </c>
      <c r="AB1937">
        <v>150</v>
      </c>
      <c r="AD1937" t="s">
        <v>128</v>
      </c>
    </row>
    <row r="1938" spans="1:30" x14ac:dyDescent="0.35">
      <c r="A1938" t="s">
        <v>130</v>
      </c>
      <c r="B1938" t="s">
        <v>108</v>
      </c>
      <c r="C1938" t="s">
        <v>24</v>
      </c>
      <c r="D1938" t="s">
        <v>8278</v>
      </c>
      <c r="E1938" t="s">
        <v>22</v>
      </c>
      <c r="F1938">
        <v>2</v>
      </c>
      <c r="G1938" t="s">
        <v>2327</v>
      </c>
      <c r="H1938" t="s">
        <v>124</v>
      </c>
      <c r="I1938" t="s">
        <v>4319</v>
      </c>
      <c r="J1938" t="s">
        <v>8238</v>
      </c>
      <c r="M1938" t="s">
        <v>8281</v>
      </c>
      <c r="N1938" t="s">
        <v>4319</v>
      </c>
      <c r="O1938" t="s">
        <v>8278</v>
      </c>
      <c r="Q1938" t="s">
        <v>8279</v>
      </c>
      <c r="R1938" t="s">
        <v>8280</v>
      </c>
      <c r="S1938" t="s">
        <v>4363</v>
      </c>
      <c r="T1938" t="s">
        <v>33</v>
      </c>
      <c r="U1938" t="s">
        <v>25</v>
      </c>
      <c r="V1938">
        <v>60</v>
      </c>
      <c r="W1938" t="s">
        <v>8281</v>
      </c>
      <c r="X1938" t="s">
        <v>7121</v>
      </c>
      <c r="Y1938">
        <v>0</v>
      </c>
      <c r="Z1938" t="s">
        <v>1701</v>
      </c>
      <c r="AA1938" t="s">
        <v>1701</v>
      </c>
      <c r="AB1938">
        <v>150</v>
      </c>
      <c r="AD1938" t="s">
        <v>128</v>
      </c>
    </row>
    <row r="1939" spans="1:30" x14ac:dyDescent="0.35">
      <c r="A1939" t="s">
        <v>130</v>
      </c>
      <c r="B1939" t="s">
        <v>108</v>
      </c>
      <c r="C1939" t="s">
        <v>24</v>
      </c>
      <c r="D1939" t="s">
        <v>8282</v>
      </c>
      <c r="E1939" t="s">
        <v>22</v>
      </c>
      <c r="F1939">
        <v>2</v>
      </c>
      <c r="G1939" t="s">
        <v>2327</v>
      </c>
      <c r="H1939" t="s">
        <v>124</v>
      </c>
      <c r="I1939" t="s">
        <v>4319</v>
      </c>
      <c r="J1939" t="s">
        <v>8223</v>
      </c>
      <c r="M1939" t="s">
        <v>8285</v>
      </c>
      <c r="N1939" t="s">
        <v>4319</v>
      </c>
      <c r="O1939" t="s">
        <v>8282</v>
      </c>
      <c r="Q1939" t="s">
        <v>8283</v>
      </c>
      <c r="R1939" t="s">
        <v>8284</v>
      </c>
      <c r="S1939" t="s">
        <v>4363</v>
      </c>
      <c r="T1939" t="s">
        <v>33</v>
      </c>
      <c r="U1939" t="s">
        <v>25</v>
      </c>
      <c r="V1939">
        <v>60</v>
      </c>
      <c r="W1939" t="s">
        <v>8285</v>
      </c>
      <c r="X1939" t="s">
        <v>7121</v>
      </c>
      <c r="Y1939">
        <v>0</v>
      </c>
      <c r="Z1939" t="s">
        <v>1701</v>
      </c>
      <c r="AA1939" t="s">
        <v>1701</v>
      </c>
      <c r="AB1939">
        <v>150</v>
      </c>
      <c r="AD1939" t="s">
        <v>128</v>
      </c>
    </row>
    <row r="1940" spans="1:30" x14ac:dyDescent="0.35">
      <c r="A1940" t="s">
        <v>130</v>
      </c>
      <c r="B1940" t="s">
        <v>108</v>
      </c>
      <c r="C1940" t="s">
        <v>24</v>
      </c>
      <c r="D1940" t="s">
        <v>8286</v>
      </c>
      <c r="E1940" t="s">
        <v>22</v>
      </c>
      <c r="F1940">
        <v>2</v>
      </c>
      <c r="G1940" t="s">
        <v>2327</v>
      </c>
      <c r="H1940" t="s">
        <v>124</v>
      </c>
      <c r="I1940" t="s">
        <v>4319</v>
      </c>
      <c r="J1940" t="s">
        <v>8223</v>
      </c>
      <c r="M1940" t="s">
        <v>8289</v>
      </c>
      <c r="N1940" t="s">
        <v>4319</v>
      </c>
      <c r="O1940" t="s">
        <v>8286</v>
      </c>
      <c r="Q1940" t="s">
        <v>8287</v>
      </c>
      <c r="R1940" t="s">
        <v>8288</v>
      </c>
      <c r="S1940" t="s">
        <v>4363</v>
      </c>
      <c r="T1940" t="s">
        <v>33</v>
      </c>
      <c r="U1940" t="s">
        <v>25</v>
      </c>
      <c r="V1940">
        <v>60</v>
      </c>
      <c r="W1940" t="s">
        <v>8289</v>
      </c>
      <c r="X1940" t="s">
        <v>7121</v>
      </c>
      <c r="Y1940">
        <v>0</v>
      </c>
      <c r="Z1940" t="s">
        <v>1701</v>
      </c>
      <c r="AA1940" t="s">
        <v>1701</v>
      </c>
      <c r="AB1940">
        <v>655</v>
      </c>
      <c r="AD1940" t="s">
        <v>128</v>
      </c>
    </row>
    <row r="1941" spans="1:30" x14ac:dyDescent="0.35">
      <c r="A1941" t="s">
        <v>130</v>
      </c>
      <c r="B1941" t="s">
        <v>108</v>
      </c>
      <c r="C1941" t="s">
        <v>24</v>
      </c>
      <c r="D1941" t="s">
        <v>8290</v>
      </c>
      <c r="E1941" t="s">
        <v>22</v>
      </c>
      <c r="F1941">
        <v>2</v>
      </c>
      <c r="G1941" t="s">
        <v>2327</v>
      </c>
      <c r="H1941" t="s">
        <v>124</v>
      </c>
      <c r="I1941" t="s">
        <v>4319</v>
      </c>
      <c r="J1941" t="s">
        <v>8228</v>
      </c>
      <c r="M1941" t="s">
        <v>8293</v>
      </c>
      <c r="N1941" t="s">
        <v>4319</v>
      </c>
      <c r="O1941" t="s">
        <v>8290</v>
      </c>
      <c r="Q1941" t="s">
        <v>8291</v>
      </c>
      <c r="R1941" t="s">
        <v>8292</v>
      </c>
      <c r="S1941" t="s">
        <v>4363</v>
      </c>
      <c r="T1941" t="s">
        <v>33</v>
      </c>
      <c r="U1941" t="s">
        <v>25</v>
      </c>
      <c r="V1941">
        <v>60</v>
      </c>
      <c r="W1941" t="s">
        <v>8293</v>
      </c>
      <c r="X1941" t="s">
        <v>7121</v>
      </c>
      <c r="Y1941">
        <v>0</v>
      </c>
      <c r="Z1941" t="s">
        <v>1701</v>
      </c>
      <c r="AA1941" t="s">
        <v>1701</v>
      </c>
      <c r="AB1941">
        <v>750</v>
      </c>
      <c r="AD1941" t="s">
        <v>128</v>
      </c>
    </row>
    <row r="1942" spans="1:30" x14ac:dyDescent="0.35">
      <c r="A1942" t="s">
        <v>130</v>
      </c>
      <c r="B1942" t="s">
        <v>108</v>
      </c>
      <c r="C1942" t="s">
        <v>24</v>
      </c>
      <c r="D1942" t="s">
        <v>8294</v>
      </c>
      <c r="E1942" t="s">
        <v>22</v>
      </c>
      <c r="F1942">
        <v>2</v>
      </c>
      <c r="G1942" t="s">
        <v>2327</v>
      </c>
      <c r="H1942" t="s">
        <v>124</v>
      </c>
      <c r="I1942" t="s">
        <v>4319</v>
      </c>
      <c r="J1942" t="s">
        <v>8233</v>
      </c>
      <c r="M1942" t="s">
        <v>8297</v>
      </c>
      <c r="N1942" t="s">
        <v>4319</v>
      </c>
      <c r="O1942" t="s">
        <v>8294</v>
      </c>
      <c r="Q1942" t="s">
        <v>8295</v>
      </c>
      <c r="R1942" t="s">
        <v>8296</v>
      </c>
      <c r="S1942" t="s">
        <v>4363</v>
      </c>
      <c r="T1942" t="s">
        <v>33</v>
      </c>
      <c r="U1942" t="s">
        <v>25</v>
      </c>
      <c r="V1942">
        <v>60</v>
      </c>
      <c r="W1942" t="s">
        <v>8297</v>
      </c>
      <c r="X1942" t="s">
        <v>7121</v>
      </c>
      <c r="Y1942">
        <v>0</v>
      </c>
      <c r="Z1942" t="s">
        <v>1701</v>
      </c>
      <c r="AA1942" t="s">
        <v>1701</v>
      </c>
      <c r="AB1942">
        <v>20</v>
      </c>
      <c r="AD1942" t="s">
        <v>128</v>
      </c>
    </row>
    <row r="1943" spans="1:30" x14ac:dyDescent="0.35">
      <c r="A1943" t="s">
        <v>130</v>
      </c>
      <c r="B1943" t="s">
        <v>108</v>
      </c>
      <c r="C1943" t="s">
        <v>24</v>
      </c>
      <c r="D1943" t="s">
        <v>8298</v>
      </c>
      <c r="E1943" t="s">
        <v>22</v>
      </c>
      <c r="F1943">
        <v>2</v>
      </c>
      <c r="G1943" t="s">
        <v>2327</v>
      </c>
      <c r="H1943" t="s">
        <v>124</v>
      </c>
      <c r="I1943" t="s">
        <v>4319</v>
      </c>
      <c r="J1943" t="s">
        <v>8238</v>
      </c>
      <c r="M1943" t="s">
        <v>8301</v>
      </c>
      <c r="N1943" t="s">
        <v>4319</v>
      </c>
      <c r="O1943" t="s">
        <v>8298</v>
      </c>
      <c r="Q1943" t="s">
        <v>8299</v>
      </c>
      <c r="R1943" t="s">
        <v>8300</v>
      </c>
      <c r="S1943" t="s">
        <v>4363</v>
      </c>
      <c r="T1943" t="s">
        <v>33</v>
      </c>
      <c r="U1943" t="s">
        <v>25</v>
      </c>
      <c r="V1943">
        <v>60</v>
      </c>
      <c r="W1943" t="s">
        <v>8301</v>
      </c>
      <c r="X1943" t="s">
        <v>7121</v>
      </c>
      <c r="Y1943">
        <v>0</v>
      </c>
      <c r="Z1943" t="s">
        <v>1701</v>
      </c>
      <c r="AA1943" t="s">
        <v>1701</v>
      </c>
      <c r="AB1943">
        <v>750</v>
      </c>
      <c r="AD1943" t="s">
        <v>128</v>
      </c>
    </row>
    <row r="1944" spans="1:30" x14ac:dyDescent="0.35">
      <c r="A1944" t="s">
        <v>130</v>
      </c>
      <c r="B1944" t="s">
        <v>108</v>
      </c>
      <c r="C1944" t="s">
        <v>24</v>
      </c>
      <c r="D1944" t="s">
        <v>8302</v>
      </c>
      <c r="E1944" t="s">
        <v>22</v>
      </c>
      <c r="F1944">
        <v>2</v>
      </c>
      <c r="G1944" t="s">
        <v>2327</v>
      </c>
      <c r="H1944" t="s">
        <v>124</v>
      </c>
      <c r="I1944" t="s">
        <v>4319</v>
      </c>
      <c r="J1944" t="s">
        <v>8223</v>
      </c>
      <c r="M1944" t="s">
        <v>8305</v>
      </c>
      <c r="N1944" t="s">
        <v>4319</v>
      </c>
      <c r="O1944" t="s">
        <v>8302</v>
      </c>
      <c r="Q1944" t="s">
        <v>8303</v>
      </c>
      <c r="R1944" t="s">
        <v>8304</v>
      </c>
      <c r="S1944" t="s">
        <v>4363</v>
      </c>
      <c r="T1944" t="s">
        <v>33</v>
      </c>
      <c r="U1944" t="s">
        <v>25</v>
      </c>
      <c r="V1944">
        <v>60</v>
      </c>
      <c r="W1944" t="s">
        <v>8305</v>
      </c>
      <c r="X1944" t="s">
        <v>7121</v>
      </c>
      <c r="Y1944">
        <v>0</v>
      </c>
      <c r="Z1944" t="s">
        <v>1701</v>
      </c>
      <c r="AA1944" t="s">
        <v>1701</v>
      </c>
      <c r="AB1944">
        <v>20</v>
      </c>
      <c r="AD1944" t="s">
        <v>128</v>
      </c>
    </row>
    <row r="1945" spans="1:30" x14ac:dyDescent="0.35">
      <c r="A1945" t="s">
        <v>130</v>
      </c>
      <c r="B1945" t="s">
        <v>108</v>
      </c>
      <c r="C1945" t="s">
        <v>24</v>
      </c>
      <c r="D1945" t="s">
        <v>8306</v>
      </c>
      <c r="E1945" t="s">
        <v>22</v>
      </c>
      <c r="F1945">
        <v>2</v>
      </c>
      <c r="G1945" t="s">
        <v>435</v>
      </c>
      <c r="H1945" t="s">
        <v>124</v>
      </c>
      <c r="I1945" t="s">
        <v>4319</v>
      </c>
      <c r="J1945" t="s">
        <v>489</v>
      </c>
      <c r="M1945" t="s">
        <v>8309</v>
      </c>
      <c r="N1945" t="s">
        <v>4319</v>
      </c>
      <c r="O1945" t="s">
        <v>8306</v>
      </c>
      <c r="Q1945" t="s">
        <v>8307</v>
      </c>
      <c r="R1945" t="s">
        <v>8308</v>
      </c>
      <c r="S1945" t="s">
        <v>434</v>
      </c>
      <c r="T1945" t="s">
        <v>33</v>
      </c>
      <c r="U1945" t="s">
        <v>25</v>
      </c>
      <c r="V1945">
        <v>60</v>
      </c>
      <c r="W1945" t="s">
        <v>8309</v>
      </c>
      <c r="X1945" t="s">
        <v>7121</v>
      </c>
      <c r="Y1945">
        <v>0</v>
      </c>
      <c r="Z1945" t="s">
        <v>1701</v>
      </c>
      <c r="AA1945" t="s">
        <v>1701</v>
      </c>
      <c r="AB1945">
        <v>1</v>
      </c>
      <c r="AD1945" t="s">
        <v>128</v>
      </c>
    </row>
    <row r="1946" spans="1:30" x14ac:dyDescent="0.35">
      <c r="A1946" t="s">
        <v>130</v>
      </c>
      <c r="B1946" t="s">
        <v>108</v>
      </c>
      <c r="C1946" t="s">
        <v>24</v>
      </c>
      <c r="D1946" t="s">
        <v>8310</v>
      </c>
      <c r="E1946" t="s">
        <v>22</v>
      </c>
      <c r="F1946">
        <v>2</v>
      </c>
      <c r="G1946" t="s">
        <v>435</v>
      </c>
      <c r="H1946" t="s">
        <v>124</v>
      </c>
      <c r="I1946" t="s">
        <v>4319</v>
      </c>
      <c r="J1946" t="s">
        <v>492</v>
      </c>
      <c r="M1946" t="s">
        <v>8313</v>
      </c>
      <c r="N1946" t="s">
        <v>4319</v>
      </c>
      <c r="O1946" t="s">
        <v>8310</v>
      </c>
      <c r="Q1946" t="s">
        <v>8311</v>
      </c>
      <c r="R1946" t="s">
        <v>8312</v>
      </c>
      <c r="S1946" t="s">
        <v>434</v>
      </c>
      <c r="T1946" t="s">
        <v>33</v>
      </c>
      <c r="U1946" t="s">
        <v>25</v>
      </c>
      <c r="V1946">
        <v>60</v>
      </c>
      <c r="W1946" t="s">
        <v>8313</v>
      </c>
      <c r="X1946" t="s">
        <v>7121</v>
      </c>
      <c r="Z1946" t="s">
        <v>1701</v>
      </c>
      <c r="AA1946" t="s">
        <v>1701</v>
      </c>
      <c r="AD1946" t="s">
        <v>128</v>
      </c>
    </row>
    <row r="1947" spans="1:30" x14ac:dyDescent="0.35">
      <c r="A1947" t="s">
        <v>130</v>
      </c>
      <c r="B1947" t="s">
        <v>108</v>
      </c>
      <c r="C1947" t="s">
        <v>24</v>
      </c>
      <c r="D1947" t="s">
        <v>8314</v>
      </c>
      <c r="E1947" t="s">
        <v>22</v>
      </c>
      <c r="F1947">
        <v>2</v>
      </c>
      <c r="G1947" t="s">
        <v>435</v>
      </c>
      <c r="H1947" t="s">
        <v>124</v>
      </c>
      <c r="I1947" t="s">
        <v>4319</v>
      </c>
      <c r="J1947" t="s">
        <v>3260</v>
      </c>
      <c r="M1947" t="s">
        <v>8317</v>
      </c>
      <c r="N1947" t="s">
        <v>4319</v>
      </c>
      <c r="O1947" t="s">
        <v>8314</v>
      </c>
      <c r="Q1947" t="s">
        <v>8315</v>
      </c>
      <c r="R1947" t="s">
        <v>8316</v>
      </c>
      <c r="S1947" t="s">
        <v>434</v>
      </c>
      <c r="T1947" t="s">
        <v>33</v>
      </c>
      <c r="U1947" t="s">
        <v>25</v>
      </c>
      <c r="V1947">
        <v>60</v>
      </c>
      <c r="W1947" t="s">
        <v>8317</v>
      </c>
      <c r="X1947" t="s">
        <v>7121</v>
      </c>
      <c r="Y1947">
        <v>0</v>
      </c>
      <c r="Z1947" t="s">
        <v>1701</v>
      </c>
      <c r="AA1947" t="s">
        <v>1701</v>
      </c>
      <c r="AB1947">
        <v>1</v>
      </c>
      <c r="AD1947" t="s">
        <v>128</v>
      </c>
    </row>
    <row r="1948" spans="1:30" x14ac:dyDescent="0.35">
      <c r="A1948" t="s">
        <v>130</v>
      </c>
      <c r="B1948" t="s">
        <v>108</v>
      </c>
      <c r="C1948" t="s">
        <v>24</v>
      </c>
      <c r="D1948" t="s">
        <v>8318</v>
      </c>
      <c r="E1948" t="s">
        <v>22</v>
      </c>
      <c r="F1948">
        <v>2</v>
      </c>
      <c r="G1948" t="s">
        <v>435</v>
      </c>
      <c r="H1948" t="s">
        <v>124</v>
      </c>
      <c r="I1948" t="s">
        <v>4319</v>
      </c>
      <c r="J1948" t="s">
        <v>489</v>
      </c>
      <c r="M1948" t="s">
        <v>954</v>
      </c>
      <c r="N1948" t="s">
        <v>4319</v>
      </c>
      <c r="O1948" t="s">
        <v>8318</v>
      </c>
      <c r="Q1948" t="s">
        <v>8319</v>
      </c>
      <c r="R1948" t="s">
        <v>8320</v>
      </c>
      <c r="S1948" t="s">
        <v>434</v>
      </c>
      <c r="T1948" t="s">
        <v>33</v>
      </c>
      <c r="U1948" t="s">
        <v>25</v>
      </c>
      <c r="V1948">
        <v>60</v>
      </c>
      <c r="W1948" t="s">
        <v>954</v>
      </c>
      <c r="X1948" t="s">
        <v>7121</v>
      </c>
      <c r="Z1948" t="s">
        <v>1701</v>
      </c>
      <c r="AA1948" t="s">
        <v>1701</v>
      </c>
      <c r="AD1948" t="s">
        <v>128</v>
      </c>
    </row>
    <row r="1949" spans="1:30" x14ac:dyDescent="0.35">
      <c r="A1949" t="s">
        <v>130</v>
      </c>
      <c r="B1949" t="s">
        <v>108</v>
      </c>
      <c r="C1949" t="s">
        <v>24</v>
      </c>
      <c r="D1949" t="s">
        <v>8321</v>
      </c>
      <c r="E1949" t="s">
        <v>22</v>
      </c>
      <c r="F1949">
        <v>2</v>
      </c>
      <c r="G1949" t="s">
        <v>435</v>
      </c>
      <c r="H1949" t="s">
        <v>124</v>
      </c>
      <c r="I1949" t="s">
        <v>4319</v>
      </c>
      <c r="J1949" t="s">
        <v>492</v>
      </c>
      <c r="M1949" t="s">
        <v>955</v>
      </c>
      <c r="N1949" t="s">
        <v>4319</v>
      </c>
      <c r="O1949" t="s">
        <v>8321</v>
      </c>
      <c r="Q1949" t="s">
        <v>8322</v>
      </c>
      <c r="R1949" t="s">
        <v>8323</v>
      </c>
      <c r="S1949" t="s">
        <v>434</v>
      </c>
      <c r="T1949" t="s">
        <v>33</v>
      </c>
      <c r="U1949" t="s">
        <v>25</v>
      </c>
      <c r="V1949">
        <v>60</v>
      </c>
      <c r="W1949" t="s">
        <v>955</v>
      </c>
      <c r="X1949" t="s">
        <v>7121</v>
      </c>
      <c r="Z1949" t="s">
        <v>1701</v>
      </c>
      <c r="AA1949" t="s">
        <v>1701</v>
      </c>
      <c r="AD1949" t="s">
        <v>128</v>
      </c>
    </row>
    <row r="1950" spans="1:30" x14ac:dyDescent="0.35">
      <c r="A1950" t="s">
        <v>130</v>
      </c>
      <c r="B1950" t="s">
        <v>108</v>
      </c>
      <c r="C1950" t="s">
        <v>24</v>
      </c>
      <c r="D1950" t="s">
        <v>8324</v>
      </c>
      <c r="E1950" t="s">
        <v>22</v>
      </c>
      <c r="F1950">
        <v>2</v>
      </c>
      <c r="G1950" t="s">
        <v>435</v>
      </c>
      <c r="H1950" t="s">
        <v>124</v>
      </c>
      <c r="I1950" t="s">
        <v>4319</v>
      </c>
      <c r="J1950" t="s">
        <v>3260</v>
      </c>
      <c r="M1950" t="s">
        <v>8327</v>
      </c>
      <c r="N1950" t="s">
        <v>4319</v>
      </c>
      <c r="O1950" t="s">
        <v>8324</v>
      </c>
      <c r="Q1950" t="s">
        <v>8325</v>
      </c>
      <c r="R1950" t="s">
        <v>8326</v>
      </c>
      <c r="S1950" t="s">
        <v>434</v>
      </c>
      <c r="T1950" t="s">
        <v>33</v>
      </c>
      <c r="U1950" t="s">
        <v>25</v>
      </c>
      <c r="V1950">
        <v>60</v>
      </c>
      <c r="W1950" t="s">
        <v>8327</v>
      </c>
      <c r="X1950" t="s">
        <v>7121</v>
      </c>
      <c r="Z1950" t="s">
        <v>1701</v>
      </c>
      <c r="AA1950" t="s">
        <v>1701</v>
      </c>
      <c r="AD1950" t="s">
        <v>128</v>
      </c>
    </row>
    <row r="1951" spans="1:30" x14ac:dyDescent="0.35">
      <c r="A1951" t="s">
        <v>130</v>
      </c>
      <c r="B1951" t="s">
        <v>108</v>
      </c>
      <c r="C1951" t="s">
        <v>24</v>
      </c>
      <c r="D1951" t="s">
        <v>8328</v>
      </c>
      <c r="E1951" t="s">
        <v>22</v>
      </c>
      <c r="F1951">
        <v>2</v>
      </c>
      <c r="G1951" t="s">
        <v>8329</v>
      </c>
      <c r="H1951" t="s">
        <v>124</v>
      </c>
      <c r="I1951" t="s">
        <v>4319</v>
      </c>
      <c r="J1951" t="s">
        <v>8330</v>
      </c>
      <c r="M1951" t="s">
        <v>8333</v>
      </c>
      <c r="N1951" t="s">
        <v>4319</v>
      </c>
      <c r="O1951" t="s">
        <v>8328</v>
      </c>
      <c r="Q1951" t="s">
        <v>8331</v>
      </c>
      <c r="R1951" t="s">
        <v>8332</v>
      </c>
      <c r="S1951" t="s">
        <v>4363</v>
      </c>
      <c r="T1951" t="s">
        <v>33</v>
      </c>
      <c r="U1951" t="s">
        <v>25</v>
      </c>
      <c r="V1951">
        <v>60</v>
      </c>
      <c r="W1951" t="s">
        <v>8333</v>
      </c>
      <c r="X1951" t="s">
        <v>7121</v>
      </c>
      <c r="Y1951">
        <v>0</v>
      </c>
      <c r="Z1951" t="s">
        <v>1701</v>
      </c>
      <c r="AA1951" t="s">
        <v>1701</v>
      </c>
      <c r="AB1951">
        <v>1200</v>
      </c>
      <c r="AD1951" t="s">
        <v>128</v>
      </c>
    </row>
    <row r="1952" spans="1:30" x14ac:dyDescent="0.35">
      <c r="A1952" t="s">
        <v>130</v>
      </c>
      <c r="B1952" t="s">
        <v>108</v>
      </c>
      <c r="C1952" t="s">
        <v>24</v>
      </c>
      <c r="D1952" t="s">
        <v>8334</v>
      </c>
      <c r="E1952" t="s">
        <v>22</v>
      </c>
      <c r="F1952">
        <v>2</v>
      </c>
      <c r="G1952" t="s">
        <v>8329</v>
      </c>
      <c r="H1952" t="s">
        <v>124</v>
      </c>
      <c r="I1952" t="s">
        <v>4319</v>
      </c>
      <c r="J1952" t="s">
        <v>129</v>
      </c>
      <c r="M1952" t="s">
        <v>8337</v>
      </c>
      <c r="N1952" t="s">
        <v>4319</v>
      </c>
      <c r="O1952" t="s">
        <v>8334</v>
      </c>
      <c r="Q1952" t="s">
        <v>8335</v>
      </c>
      <c r="R1952" t="s">
        <v>8336</v>
      </c>
      <c r="S1952" t="s">
        <v>4363</v>
      </c>
      <c r="T1952" t="s">
        <v>33</v>
      </c>
      <c r="U1952" t="s">
        <v>25</v>
      </c>
      <c r="V1952">
        <v>60</v>
      </c>
      <c r="W1952" t="s">
        <v>8337</v>
      </c>
      <c r="X1952" t="s">
        <v>7121</v>
      </c>
      <c r="Y1952">
        <v>0</v>
      </c>
      <c r="Z1952" t="s">
        <v>1701</v>
      </c>
      <c r="AA1952" t="s">
        <v>1701</v>
      </c>
      <c r="AB1952">
        <v>10000</v>
      </c>
      <c r="AD1952" t="s">
        <v>128</v>
      </c>
    </row>
    <row r="1953" spans="1:30" x14ac:dyDescent="0.35">
      <c r="A1953" t="s">
        <v>130</v>
      </c>
      <c r="B1953" t="s">
        <v>108</v>
      </c>
      <c r="C1953" t="s">
        <v>24</v>
      </c>
      <c r="D1953" t="s">
        <v>8338</v>
      </c>
      <c r="E1953" t="s">
        <v>22</v>
      </c>
      <c r="F1953">
        <v>2</v>
      </c>
      <c r="G1953" t="s">
        <v>8329</v>
      </c>
      <c r="H1953" t="s">
        <v>124</v>
      </c>
      <c r="I1953" t="s">
        <v>4319</v>
      </c>
      <c r="J1953" t="s">
        <v>4171</v>
      </c>
      <c r="M1953" t="s">
        <v>8341</v>
      </c>
      <c r="N1953" t="s">
        <v>4319</v>
      </c>
      <c r="O1953" t="s">
        <v>8338</v>
      </c>
      <c r="Q1953" t="s">
        <v>8339</v>
      </c>
      <c r="R1953" t="s">
        <v>8340</v>
      </c>
      <c r="S1953" t="s">
        <v>4363</v>
      </c>
      <c r="T1953" t="s">
        <v>33</v>
      </c>
      <c r="U1953" t="s">
        <v>25</v>
      </c>
      <c r="V1953">
        <v>60</v>
      </c>
      <c r="W1953" t="s">
        <v>8341</v>
      </c>
      <c r="X1953" t="s">
        <v>7121</v>
      </c>
      <c r="Y1953">
        <v>0</v>
      </c>
      <c r="Z1953" t="s">
        <v>1701</v>
      </c>
      <c r="AA1953" t="s">
        <v>1701</v>
      </c>
      <c r="AB1953">
        <v>12000</v>
      </c>
      <c r="AD1953" t="s">
        <v>128</v>
      </c>
    </row>
    <row r="1954" spans="1:30" x14ac:dyDescent="0.35">
      <c r="A1954" t="s">
        <v>130</v>
      </c>
      <c r="B1954" t="s">
        <v>108</v>
      </c>
      <c r="C1954" t="s">
        <v>24</v>
      </c>
      <c r="D1954" t="s">
        <v>8342</v>
      </c>
      <c r="E1954" t="s">
        <v>22</v>
      </c>
      <c r="F1954">
        <v>2</v>
      </c>
      <c r="G1954" t="s">
        <v>8329</v>
      </c>
      <c r="H1954" t="s">
        <v>124</v>
      </c>
      <c r="I1954" t="s">
        <v>4319</v>
      </c>
      <c r="J1954" t="s">
        <v>8330</v>
      </c>
      <c r="M1954" t="s">
        <v>8345</v>
      </c>
      <c r="N1954" t="s">
        <v>4319</v>
      </c>
      <c r="O1954" t="s">
        <v>8342</v>
      </c>
      <c r="Q1954" t="s">
        <v>8343</v>
      </c>
      <c r="R1954" t="s">
        <v>8344</v>
      </c>
      <c r="S1954" t="s">
        <v>4363</v>
      </c>
      <c r="T1954" t="s">
        <v>33</v>
      </c>
      <c r="U1954" t="s">
        <v>25</v>
      </c>
      <c r="V1954">
        <v>60</v>
      </c>
      <c r="W1954" t="s">
        <v>8345</v>
      </c>
      <c r="X1954" t="s">
        <v>7121</v>
      </c>
      <c r="Y1954">
        <v>0</v>
      </c>
      <c r="Z1954" t="s">
        <v>1701</v>
      </c>
      <c r="AA1954" t="s">
        <v>1701</v>
      </c>
      <c r="AB1954">
        <v>150</v>
      </c>
      <c r="AD1954" t="s">
        <v>128</v>
      </c>
    </row>
    <row r="1955" spans="1:30" x14ac:dyDescent="0.35">
      <c r="A1955" t="s">
        <v>130</v>
      </c>
      <c r="B1955" t="s">
        <v>108</v>
      </c>
      <c r="C1955" t="s">
        <v>24</v>
      </c>
      <c r="D1955" t="s">
        <v>8346</v>
      </c>
      <c r="E1955" t="s">
        <v>22</v>
      </c>
      <c r="F1955">
        <v>2</v>
      </c>
      <c r="G1955" t="s">
        <v>8329</v>
      </c>
      <c r="H1955" t="s">
        <v>124</v>
      </c>
      <c r="I1955" t="s">
        <v>4319</v>
      </c>
      <c r="J1955" t="s">
        <v>129</v>
      </c>
      <c r="M1955" t="s">
        <v>8349</v>
      </c>
      <c r="N1955" t="s">
        <v>4319</v>
      </c>
      <c r="O1955" t="s">
        <v>8346</v>
      </c>
      <c r="Q1955" t="s">
        <v>8347</v>
      </c>
      <c r="R1955" t="s">
        <v>8348</v>
      </c>
      <c r="S1955" t="s">
        <v>4363</v>
      </c>
      <c r="T1955" t="s">
        <v>33</v>
      </c>
      <c r="U1955" t="s">
        <v>25</v>
      </c>
      <c r="V1955">
        <v>60</v>
      </c>
      <c r="W1955" t="s">
        <v>8349</v>
      </c>
      <c r="X1955" t="s">
        <v>7121</v>
      </c>
      <c r="Y1955">
        <v>0</v>
      </c>
      <c r="Z1955" t="s">
        <v>1701</v>
      </c>
      <c r="AA1955" t="s">
        <v>1701</v>
      </c>
      <c r="AB1955">
        <v>10000</v>
      </c>
      <c r="AD1955" t="s">
        <v>128</v>
      </c>
    </row>
    <row r="1956" spans="1:30" x14ac:dyDescent="0.35">
      <c r="A1956" t="s">
        <v>130</v>
      </c>
      <c r="B1956" t="s">
        <v>108</v>
      </c>
      <c r="C1956" t="s">
        <v>24</v>
      </c>
      <c r="D1956" t="s">
        <v>8350</v>
      </c>
      <c r="E1956" t="s">
        <v>22</v>
      </c>
      <c r="F1956">
        <v>2</v>
      </c>
      <c r="G1956" t="s">
        <v>8329</v>
      </c>
      <c r="H1956" t="s">
        <v>124</v>
      </c>
      <c r="I1956" t="s">
        <v>4319</v>
      </c>
      <c r="J1956" t="s">
        <v>4171</v>
      </c>
      <c r="M1956" t="s">
        <v>8353</v>
      </c>
      <c r="N1956" t="s">
        <v>4319</v>
      </c>
      <c r="O1956" t="s">
        <v>8350</v>
      </c>
      <c r="Q1956" t="s">
        <v>8351</v>
      </c>
      <c r="R1956" t="s">
        <v>8352</v>
      </c>
      <c r="S1956" t="s">
        <v>4363</v>
      </c>
      <c r="T1956" t="s">
        <v>33</v>
      </c>
      <c r="U1956" t="s">
        <v>25</v>
      </c>
      <c r="V1956">
        <v>60</v>
      </c>
      <c r="W1956" t="s">
        <v>8353</v>
      </c>
      <c r="X1956" t="s">
        <v>7121</v>
      </c>
      <c r="Y1956">
        <v>0</v>
      </c>
      <c r="Z1956" t="s">
        <v>1701</v>
      </c>
      <c r="AA1956" t="s">
        <v>1701</v>
      </c>
      <c r="AB1956">
        <v>528</v>
      </c>
      <c r="AD1956" t="s">
        <v>128</v>
      </c>
    </row>
    <row r="1957" spans="1:30" x14ac:dyDescent="0.35">
      <c r="A1957" t="s">
        <v>130</v>
      </c>
      <c r="B1957" t="s">
        <v>108</v>
      </c>
      <c r="C1957" t="s">
        <v>24</v>
      </c>
      <c r="D1957" t="s">
        <v>8354</v>
      </c>
      <c r="E1957" t="s">
        <v>22</v>
      </c>
      <c r="F1957">
        <v>2</v>
      </c>
      <c r="G1957" t="s">
        <v>8329</v>
      </c>
      <c r="H1957" t="s">
        <v>124</v>
      </c>
      <c r="I1957" t="s">
        <v>4319</v>
      </c>
      <c r="J1957" t="s">
        <v>8330</v>
      </c>
      <c r="M1957" t="s">
        <v>8357</v>
      </c>
      <c r="N1957" t="s">
        <v>4319</v>
      </c>
      <c r="O1957" t="s">
        <v>8354</v>
      </c>
      <c r="Q1957" t="s">
        <v>8355</v>
      </c>
      <c r="R1957" t="s">
        <v>8356</v>
      </c>
      <c r="S1957" t="s">
        <v>4363</v>
      </c>
      <c r="T1957" t="s">
        <v>33</v>
      </c>
      <c r="U1957" t="s">
        <v>25</v>
      </c>
      <c r="V1957">
        <v>60</v>
      </c>
      <c r="W1957" t="s">
        <v>8357</v>
      </c>
      <c r="X1957" t="s">
        <v>7121</v>
      </c>
      <c r="Y1957">
        <v>0</v>
      </c>
      <c r="Z1957" t="s">
        <v>1701</v>
      </c>
      <c r="AA1957" t="s">
        <v>1701</v>
      </c>
      <c r="AB1957">
        <v>5</v>
      </c>
      <c r="AD1957" t="s">
        <v>128</v>
      </c>
    </row>
    <row r="1958" spans="1:30" x14ac:dyDescent="0.35">
      <c r="A1958" t="s">
        <v>130</v>
      </c>
      <c r="B1958" t="s">
        <v>108</v>
      </c>
      <c r="C1958" t="s">
        <v>24</v>
      </c>
      <c r="D1958" t="s">
        <v>8358</v>
      </c>
      <c r="E1958" t="s">
        <v>22</v>
      </c>
      <c r="F1958">
        <v>2</v>
      </c>
      <c r="G1958" t="s">
        <v>8329</v>
      </c>
      <c r="H1958" t="s">
        <v>124</v>
      </c>
      <c r="I1958" t="s">
        <v>4319</v>
      </c>
      <c r="J1958" t="s">
        <v>129</v>
      </c>
      <c r="M1958" t="s">
        <v>8361</v>
      </c>
      <c r="N1958" t="s">
        <v>4319</v>
      </c>
      <c r="O1958" t="s">
        <v>8358</v>
      </c>
      <c r="Q1958" t="s">
        <v>8359</v>
      </c>
      <c r="R1958" t="s">
        <v>8360</v>
      </c>
      <c r="S1958" t="s">
        <v>4363</v>
      </c>
      <c r="T1958" t="s">
        <v>33</v>
      </c>
      <c r="U1958" t="s">
        <v>25</v>
      </c>
      <c r="V1958">
        <v>60</v>
      </c>
      <c r="W1958" t="s">
        <v>8361</v>
      </c>
      <c r="X1958" t="s">
        <v>7121</v>
      </c>
      <c r="Y1958">
        <v>0</v>
      </c>
      <c r="Z1958" t="s">
        <v>1701</v>
      </c>
      <c r="AA1958" t="s">
        <v>1701</v>
      </c>
      <c r="AB1958">
        <v>5000</v>
      </c>
      <c r="AD1958" t="s">
        <v>128</v>
      </c>
    </row>
    <row r="1959" spans="1:30" x14ac:dyDescent="0.35">
      <c r="A1959" t="s">
        <v>130</v>
      </c>
      <c r="B1959" t="s">
        <v>108</v>
      </c>
      <c r="C1959" t="s">
        <v>24</v>
      </c>
      <c r="D1959" t="s">
        <v>8362</v>
      </c>
      <c r="E1959" t="s">
        <v>22</v>
      </c>
      <c r="F1959">
        <v>2</v>
      </c>
      <c r="G1959" t="s">
        <v>8329</v>
      </c>
      <c r="H1959" t="s">
        <v>124</v>
      </c>
      <c r="I1959" t="s">
        <v>4319</v>
      </c>
      <c r="J1959" t="s">
        <v>4171</v>
      </c>
      <c r="M1959" t="s">
        <v>8365</v>
      </c>
      <c r="N1959" t="s">
        <v>4319</v>
      </c>
      <c r="O1959" t="s">
        <v>8362</v>
      </c>
      <c r="Q1959" t="s">
        <v>8363</v>
      </c>
      <c r="R1959" t="s">
        <v>8364</v>
      </c>
      <c r="S1959" t="s">
        <v>4363</v>
      </c>
      <c r="T1959" t="s">
        <v>33</v>
      </c>
      <c r="U1959" t="s">
        <v>25</v>
      </c>
      <c r="V1959">
        <v>60</v>
      </c>
      <c r="W1959" t="s">
        <v>8365</v>
      </c>
      <c r="X1959" t="s">
        <v>7121</v>
      </c>
      <c r="Y1959">
        <v>0</v>
      </c>
      <c r="Z1959" t="s">
        <v>1701</v>
      </c>
      <c r="AA1959" t="s">
        <v>1701</v>
      </c>
      <c r="AB1959">
        <v>10000</v>
      </c>
      <c r="AD1959" t="s">
        <v>128</v>
      </c>
    </row>
    <row r="1960" spans="1:30" x14ac:dyDescent="0.35">
      <c r="A1960" t="s">
        <v>130</v>
      </c>
      <c r="B1960" t="s">
        <v>108</v>
      </c>
      <c r="C1960" t="s">
        <v>24</v>
      </c>
      <c r="D1960" t="s">
        <v>8366</v>
      </c>
      <c r="E1960" t="s">
        <v>22</v>
      </c>
      <c r="F1960">
        <v>2</v>
      </c>
      <c r="G1960" t="s">
        <v>8329</v>
      </c>
      <c r="H1960" t="s">
        <v>124</v>
      </c>
      <c r="I1960" t="s">
        <v>4319</v>
      </c>
      <c r="J1960" t="s">
        <v>8330</v>
      </c>
      <c r="M1960" t="s">
        <v>8369</v>
      </c>
      <c r="N1960" t="s">
        <v>4319</v>
      </c>
      <c r="O1960" t="s">
        <v>8366</v>
      </c>
      <c r="Q1960" t="s">
        <v>8367</v>
      </c>
      <c r="R1960" t="s">
        <v>8368</v>
      </c>
      <c r="S1960" t="s">
        <v>4363</v>
      </c>
      <c r="T1960" t="s">
        <v>33</v>
      </c>
      <c r="U1960" t="s">
        <v>25</v>
      </c>
      <c r="V1960">
        <v>60</v>
      </c>
      <c r="W1960" t="s">
        <v>8369</v>
      </c>
      <c r="X1960" t="s">
        <v>7121</v>
      </c>
      <c r="Y1960">
        <v>0</v>
      </c>
      <c r="Z1960" t="s">
        <v>1701</v>
      </c>
      <c r="AA1960" t="s">
        <v>1701</v>
      </c>
      <c r="AB1960">
        <v>1000000</v>
      </c>
      <c r="AD1960" t="s">
        <v>128</v>
      </c>
    </row>
    <row r="1961" spans="1:30" x14ac:dyDescent="0.35">
      <c r="A1961" t="s">
        <v>130</v>
      </c>
      <c r="B1961" t="s">
        <v>108</v>
      </c>
      <c r="C1961" t="s">
        <v>24</v>
      </c>
      <c r="D1961" t="s">
        <v>8370</v>
      </c>
      <c r="E1961" t="s">
        <v>22</v>
      </c>
      <c r="F1961">
        <v>2</v>
      </c>
      <c r="G1961" t="s">
        <v>8329</v>
      </c>
      <c r="H1961" t="s">
        <v>124</v>
      </c>
      <c r="I1961" t="s">
        <v>4319</v>
      </c>
      <c r="J1961" t="s">
        <v>129</v>
      </c>
      <c r="M1961" t="s">
        <v>8373</v>
      </c>
      <c r="N1961" t="s">
        <v>4319</v>
      </c>
      <c r="O1961" t="s">
        <v>8370</v>
      </c>
      <c r="Q1961" t="s">
        <v>8371</v>
      </c>
      <c r="R1961" t="s">
        <v>8372</v>
      </c>
      <c r="S1961" t="s">
        <v>4363</v>
      </c>
      <c r="T1961" t="s">
        <v>33</v>
      </c>
      <c r="U1961" t="s">
        <v>25</v>
      </c>
      <c r="V1961">
        <v>60</v>
      </c>
      <c r="W1961" t="s">
        <v>8373</v>
      </c>
      <c r="X1961" t="s">
        <v>7121</v>
      </c>
      <c r="Y1961">
        <v>0</v>
      </c>
      <c r="Z1961" t="s">
        <v>1701</v>
      </c>
      <c r="AA1961" t="s">
        <v>1701</v>
      </c>
      <c r="AB1961">
        <v>31</v>
      </c>
      <c r="AD1961" t="s">
        <v>128</v>
      </c>
    </row>
    <row r="1962" spans="1:30" x14ac:dyDescent="0.35">
      <c r="A1962" t="s">
        <v>130</v>
      </c>
      <c r="B1962" t="s">
        <v>108</v>
      </c>
      <c r="C1962" t="s">
        <v>24</v>
      </c>
      <c r="D1962" t="s">
        <v>8374</v>
      </c>
      <c r="E1962" t="s">
        <v>22</v>
      </c>
      <c r="F1962">
        <v>2</v>
      </c>
      <c r="G1962" t="s">
        <v>8329</v>
      </c>
      <c r="H1962" t="s">
        <v>124</v>
      </c>
      <c r="I1962" t="s">
        <v>4319</v>
      </c>
      <c r="J1962" t="s">
        <v>4171</v>
      </c>
      <c r="M1962" t="s">
        <v>8377</v>
      </c>
      <c r="N1962" t="s">
        <v>4319</v>
      </c>
      <c r="O1962" t="s">
        <v>8374</v>
      </c>
      <c r="Q1962" t="s">
        <v>8375</v>
      </c>
      <c r="R1962" t="s">
        <v>8376</v>
      </c>
      <c r="S1962" t="s">
        <v>4363</v>
      </c>
      <c r="T1962" t="s">
        <v>33</v>
      </c>
      <c r="U1962" t="s">
        <v>25</v>
      </c>
      <c r="V1962">
        <v>60</v>
      </c>
      <c r="W1962" t="s">
        <v>8377</v>
      </c>
      <c r="X1962" t="s">
        <v>7121</v>
      </c>
      <c r="Y1962">
        <v>0</v>
      </c>
      <c r="Z1962" t="s">
        <v>1701</v>
      </c>
      <c r="AA1962" t="s">
        <v>1701</v>
      </c>
      <c r="AB1962">
        <v>143</v>
      </c>
      <c r="AD1962" t="s">
        <v>128</v>
      </c>
    </row>
    <row r="1963" spans="1:30" x14ac:dyDescent="0.35">
      <c r="A1963" t="s">
        <v>130</v>
      </c>
      <c r="B1963" t="s">
        <v>108</v>
      </c>
      <c r="C1963" t="s">
        <v>24</v>
      </c>
      <c r="D1963" t="s">
        <v>8378</v>
      </c>
      <c r="E1963" t="s">
        <v>22</v>
      </c>
      <c r="F1963">
        <v>2</v>
      </c>
      <c r="G1963" t="s">
        <v>152</v>
      </c>
      <c r="H1963" t="s">
        <v>124</v>
      </c>
      <c r="I1963" t="s">
        <v>4319</v>
      </c>
      <c r="J1963" t="s">
        <v>129</v>
      </c>
      <c r="M1963" t="s">
        <v>1405</v>
      </c>
      <c r="N1963" t="s">
        <v>4319</v>
      </c>
      <c r="O1963" t="s">
        <v>8378</v>
      </c>
      <c r="Q1963" t="s">
        <v>8379</v>
      </c>
      <c r="R1963" t="s">
        <v>8380</v>
      </c>
      <c r="S1963" t="s">
        <v>151</v>
      </c>
      <c r="T1963" t="s">
        <v>33</v>
      </c>
      <c r="U1963" t="s">
        <v>25</v>
      </c>
      <c r="V1963">
        <v>60</v>
      </c>
      <c r="W1963" t="s">
        <v>1405</v>
      </c>
      <c r="X1963" t="s">
        <v>7121</v>
      </c>
      <c r="Y1963">
        <v>0</v>
      </c>
      <c r="Z1963" t="s">
        <v>1701</v>
      </c>
      <c r="AA1963" t="s">
        <v>1701</v>
      </c>
      <c r="AB1963">
        <v>1</v>
      </c>
      <c r="AD1963" t="s">
        <v>128</v>
      </c>
    </row>
    <row r="1964" spans="1:30" x14ac:dyDescent="0.35">
      <c r="A1964" t="s">
        <v>130</v>
      </c>
      <c r="B1964" t="s">
        <v>108</v>
      </c>
      <c r="C1964" t="s">
        <v>24</v>
      </c>
      <c r="D1964" t="s">
        <v>8381</v>
      </c>
      <c r="E1964" t="s">
        <v>22</v>
      </c>
      <c r="F1964">
        <v>2</v>
      </c>
      <c r="G1964" t="s">
        <v>152</v>
      </c>
      <c r="H1964" t="s">
        <v>124</v>
      </c>
      <c r="I1964" t="s">
        <v>4319</v>
      </c>
      <c r="J1964" t="s">
        <v>134</v>
      </c>
      <c r="M1964" t="s">
        <v>1406</v>
      </c>
      <c r="N1964" t="s">
        <v>4319</v>
      </c>
      <c r="O1964" t="s">
        <v>8381</v>
      </c>
      <c r="Q1964" t="s">
        <v>8382</v>
      </c>
      <c r="R1964" t="s">
        <v>8383</v>
      </c>
      <c r="S1964" t="s">
        <v>151</v>
      </c>
      <c r="T1964" t="s">
        <v>33</v>
      </c>
      <c r="U1964" t="s">
        <v>25</v>
      </c>
      <c r="V1964">
        <v>60</v>
      </c>
      <c r="W1964" t="s">
        <v>1406</v>
      </c>
      <c r="X1964" t="s">
        <v>7121</v>
      </c>
      <c r="Y1964">
        <v>0</v>
      </c>
      <c r="Z1964" t="s">
        <v>1701</v>
      </c>
      <c r="AA1964" t="s">
        <v>1701</v>
      </c>
      <c r="AB1964">
        <v>1</v>
      </c>
      <c r="AD1964" t="s">
        <v>128</v>
      </c>
    </row>
    <row r="1965" spans="1:30" x14ac:dyDescent="0.35">
      <c r="A1965" t="s">
        <v>130</v>
      </c>
      <c r="B1965" t="s">
        <v>108</v>
      </c>
      <c r="C1965" t="s">
        <v>24</v>
      </c>
      <c r="D1965" t="s">
        <v>8384</v>
      </c>
      <c r="E1965" t="s">
        <v>22</v>
      </c>
      <c r="F1965">
        <v>2</v>
      </c>
      <c r="G1965" t="s">
        <v>8385</v>
      </c>
      <c r="H1965" t="s">
        <v>124</v>
      </c>
      <c r="I1965" t="s">
        <v>4319</v>
      </c>
      <c r="J1965" t="s">
        <v>8386</v>
      </c>
      <c r="M1965" t="s">
        <v>8389</v>
      </c>
      <c r="N1965" t="s">
        <v>4319</v>
      </c>
      <c r="O1965" t="s">
        <v>8384</v>
      </c>
      <c r="Q1965" t="s">
        <v>8387</v>
      </c>
      <c r="R1965" t="s">
        <v>8388</v>
      </c>
      <c r="S1965" t="s">
        <v>434</v>
      </c>
      <c r="T1965" t="s">
        <v>33</v>
      </c>
      <c r="U1965" t="s">
        <v>25</v>
      </c>
      <c r="V1965">
        <v>60</v>
      </c>
      <c r="W1965" t="s">
        <v>8389</v>
      </c>
      <c r="X1965" t="s">
        <v>7121</v>
      </c>
      <c r="Z1965" t="s">
        <v>1701</v>
      </c>
      <c r="AA1965" t="s">
        <v>1701</v>
      </c>
      <c r="AD1965" t="s">
        <v>128</v>
      </c>
    </row>
    <row r="1966" spans="1:30" x14ac:dyDescent="0.35">
      <c r="A1966" t="s">
        <v>130</v>
      </c>
      <c r="B1966" t="s">
        <v>108</v>
      </c>
      <c r="C1966" t="s">
        <v>24</v>
      </c>
      <c r="D1966" t="s">
        <v>8390</v>
      </c>
      <c r="E1966" t="s">
        <v>22</v>
      </c>
      <c r="F1966">
        <v>2</v>
      </c>
      <c r="G1966" t="s">
        <v>359</v>
      </c>
      <c r="H1966" t="s">
        <v>124</v>
      </c>
      <c r="I1966" t="s">
        <v>4319</v>
      </c>
      <c r="J1966" t="s">
        <v>8391</v>
      </c>
      <c r="M1966" t="s">
        <v>8394</v>
      </c>
      <c r="N1966" t="s">
        <v>4319</v>
      </c>
      <c r="O1966" t="s">
        <v>8390</v>
      </c>
      <c r="Q1966" t="s">
        <v>8392</v>
      </c>
      <c r="R1966" t="s">
        <v>8393</v>
      </c>
      <c r="S1966" t="s">
        <v>358</v>
      </c>
      <c r="T1966" t="s">
        <v>33</v>
      </c>
      <c r="U1966" t="s">
        <v>25</v>
      </c>
      <c r="V1966">
        <v>60</v>
      </c>
      <c r="W1966" t="s">
        <v>8394</v>
      </c>
      <c r="X1966" t="s">
        <v>7121</v>
      </c>
      <c r="Y1966">
        <v>0</v>
      </c>
      <c r="Z1966" t="s">
        <v>1701</v>
      </c>
      <c r="AA1966" t="s">
        <v>1701</v>
      </c>
      <c r="AB1966">
        <v>1</v>
      </c>
      <c r="AD1966" t="s">
        <v>128</v>
      </c>
    </row>
    <row r="1967" spans="1:30" x14ac:dyDescent="0.35">
      <c r="A1967" t="s">
        <v>130</v>
      </c>
      <c r="B1967" t="s">
        <v>108</v>
      </c>
      <c r="C1967" t="s">
        <v>24</v>
      </c>
      <c r="D1967" t="s">
        <v>8395</v>
      </c>
      <c r="E1967" t="s">
        <v>22</v>
      </c>
      <c r="F1967">
        <v>2</v>
      </c>
      <c r="G1967" t="s">
        <v>359</v>
      </c>
      <c r="H1967" t="s">
        <v>124</v>
      </c>
      <c r="I1967" t="s">
        <v>4319</v>
      </c>
      <c r="J1967" t="s">
        <v>8396</v>
      </c>
      <c r="M1967" t="s">
        <v>8399</v>
      </c>
      <c r="N1967" t="s">
        <v>4319</v>
      </c>
      <c r="O1967" t="s">
        <v>8395</v>
      </c>
      <c r="Q1967" t="s">
        <v>8397</v>
      </c>
      <c r="R1967" t="s">
        <v>8398</v>
      </c>
      <c r="S1967" t="s">
        <v>358</v>
      </c>
      <c r="T1967" t="s">
        <v>33</v>
      </c>
      <c r="U1967" t="s">
        <v>25</v>
      </c>
      <c r="V1967">
        <v>60</v>
      </c>
      <c r="W1967" t="s">
        <v>8399</v>
      </c>
      <c r="X1967" t="s">
        <v>7121</v>
      </c>
      <c r="Y1967">
        <v>0</v>
      </c>
      <c r="Z1967" t="s">
        <v>1701</v>
      </c>
      <c r="AA1967" t="s">
        <v>1701</v>
      </c>
      <c r="AB1967">
        <v>1</v>
      </c>
      <c r="AD1967" t="s">
        <v>128</v>
      </c>
    </row>
    <row r="1968" spans="1:30" x14ac:dyDescent="0.35">
      <c r="A1968" t="s">
        <v>130</v>
      </c>
      <c r="B1968" t="s">
        <v>108</v>
      </c>
      <c r="C1968" t="s">
        <v>24</v>
      </c>
      <c r="D1968" t="s">
        <v>8400</v>
      </c>
      <c r="E1968" t="s">
        <v>22</v>
      </c>
      <c r="F1968">
        <v>2</v>
      </c>
      <c r="G1968" t="s">
        <v>359</v>
      </c>
      <c r="H1968" t="s">
        <v>124</v>
      </c>
      <c r="I1968" t="s">
        <v>4319</v>
      </c>
      <c r="J1968" t="s">
        <v>8401</v>
      </c>
      <c r="M1968" t="s">
        <v>8404</v>
      </c>
      <c r="N1968" t="s">
        <v>4319</v>
      </c>
      <c r="O1968" t="s">
        <v>8400</v>
      </c>
      <c r="Q1968" t="s">
        <v>8402</v>
      </c>
      <c r="R1968" t="s">
        <v>8403</v>
      </c>
      <c r="S1968" t="s">
        <v>358</v>
      </c>
      <c r="T1968" t="s">
        <v>33</v>
      </c>
      <c r="U1968" t="s">
        <v>25</v>
      </c>
      <c r="V1968">
        <v>60</v>
      </c>
      <c r="W1968" t="s">
        <v>8404</v>
      </c>
      <c r="X1968" t="s">
        <v>7121</v>
      </c>
      <c r="Y1968">
        <v>0</v>
      </c>
      <c r="Z1968" t="s">
        <v>1701</v>
      </c>
      <c r="AA1968" t="s">
        <v>1701</v>
      </c>
      <c r="AB1968">
        <v>1</v>
      </c>
      <c r="AD1968" t="s">
        <v>128</v>
      </c>
    </row>
    <row r="1969" spans="1:30" x14ac:dyDescent="0.35">
      <c r="A1969" t="s">
        <v>130</v>
      </c>
      <c r="B1969" t="s">
        <v>108</v>
      </c>
      <c r="C1969" t="s">
        <v>24</v>
      </c>
      <c r="D1969" t="s">
        <v>8405</v>
      </c>
      <c r="E1969" t="s">
        <v>22</v>
      </c>
      <c r="F1969">
        <v>2</v>
      </c>
      <c r="G1969" t="s">
        <v>359</v>
      </c>
      <c r="H1969" t="s">
        <v>124</v>
      </c>
      <c r="I1969" t="s">
        <v>4319</v>
      </c>
      <c r="J1969" t="s">
        <v>8406</v>
      </c>
      <c r="M1969" t="s">
        <v>8409</v>
      </c>
      <c r="N1969" t="s">
        <v>4319</v>
      </c>
      <c r="O1969" t="s">
        <v>8405</v>
      </c>
      <c r="Q1969" t="s">
        <v>8407</v>
      </c>
      <c r="R1969" t="s">
        <v>8408</v>
      </c>
      <c r="S1969" t="s">
        <v>358</v>
      </c>
      <c r="T1969" t="s">
        <v>33</v>
      </c>
      <c r="U1969" t="s">
        <v>25</v>
      </c>
      <c r="V1969">
        <v>60</v>
      </c>
      <c r="W1969" t="s">
        <v>8409</v>
      </c>
      <c r="X1969" t="s">
        <v>7121</v>
      </c>
      <c r="Y1969">
        <v>0</v>
      </c>
      <c r="Z1969" t="s">
        <v>1701</v>
      </c>
      <c r="AA1969" t="s">
        <v>1701</v>
      </c>
      <c r="AB1969">
        <v>1</v>
      </c>
      <c r="AD1969" t="s">
        <v>128</v>
      </c>
    </row>
    <row r="1970" spans="1:30" x14ac:dyDescent="0.35">
      <c r="A1970" t="s">
        <v>130</v>
      </c>
      <c r="B1970" t="s">
        <v>108</v>
      </c>
      <c r="C1970" t="s">
        <v>24</v>
      </c>
      <c r="D1970" t="s">
        <v>8410</v>
      </c>
      <c r="E1970" t="s">
        <v>22</v>
      </c>
      <c r="F1970">
        <v>2</v>
      </c>
      <c r="G1970" t="s">
        <v>359</v>
      </c>
      <c r="H1970" t="s">
        <v>124</v>
      </c>
      <c r="I1970" t="s">
        <v>4319</v>
      </c>
      <c r="J1970" t="s">
        <v>4209</v>
      </c>
      <c r="M1970" t="s">
        <v>8413</v>
      </c>
      <c r="N1970" t="s">
        <v>4319</v>
      </c>
      <c r="O1970" t="s">
        <v>8410</v>
      </c>
      <c r="Q1970" t="s">
        <v>8411</v>
      </c>
      <c r="R1970" t="s">
        <v>8412</v>
      </c>
      <c r="S1970" t="s">
        <v>358</v>
      </c>
      <c r="T1970" t="s">
        <v>33</v>
      </c>
      <c r="U1970" t="s">
        <v>25</v>
      </c>
      <c r="V1970">
        <v>60</v>
      </c>
      <c r="W1970" t="s">
        <v>8413</v>
      </c>
      <c r="X1970" t="s">
        <v>7121</v>
      </c>
      <c r="Y1970">
        <v>0</v>
      </c>
      <c r="Z1970" t="s">
        <v>1701</v>
      </c>
      <c r="AA1970" t="s">
        <v>1701</v>
      </c>
      <c r="AB1970">
        <v>1</v>
      </c>
      <c r="AD1970" t="s">
        <v>128</v>
      </c>
    </row>
    <row r="1971" spans="1:30" x14ac:dyDescent="0.35">
      <c r="A1971" t="s">
        <v>130</v>
      </c>
      <c r="B1971" t="s">
        <v>108</v>
      </c>
      <c r="C1971" t="s">
        <v>24</v>
      </c>
      <c r="D1971" t="s">
        <v>8414</v>
      </c>
      <c r="E1971" t="s">
        <v>22</v>
      </c>
      <c r="F1971">
        <v>2</v>
      </c>
      <c r="G1971" t="s">
        <v>359</v>
      </c>
      <c r="H1971" t="s">
        <v>124</v>
      </c>
      <c r="I1971" t="s">
        <v>4319</v>
      </c>
      <c r="J1971" t="s">
        <v>8415</v>
      </c>
      <c r="M1971" t="s">
        <v>8418</v>
      </c>
      <c r="N1971" t="s">
        <v>4319</v>
      </c>
      <c r="O1971" t="s">
        <v>8414</v>
      </c>
      <c r="Q1971" t="s">
        <v>8416</v>
      </c>
      <c r="R1971" t="s">
        <v>8417</v>
      </c>
      <c r="S1971" t="s">
        <v>358</v>
      </c>
      <c r="T1971" t="s">
        <v>33</v>
      </c>
      <c r="U1971" t="s">
        <v>25</v>
      </c>
      <c r="V1971">
        <v>60</v>
      </c>
      <c r="W1971" t="s">
        <v>8418</v>
      </c>
      <c r="X1971" t="s">
        <v>7121</v>
      </c>
      <c r="Y1971">
        <v>0</v>
      </c>
      <c r="Z1971" t="s">
        <v>1701</v>
      </c>
      <c r="AA1971" t="s">
        <v>1701</v>
      </c>
      <c r="AB1971">
        <v>1</v>
      </c>
      <c r="AD1971" t="s">
        <v>128</v>
      </c>
    </row>
    <row r="1972" spans="1:30" x14ac:dyDescent="0.35">
      <c r="A1972" t="s">
        <v>130</v>
      </c>
      <c r="B1972" t="s">
        <v>108</v>
      </c>
      <c r="C1972" t="s">
        <v>24</v>
      </c>
      <c r="D1972" t="s">
        <v>8419</v>
      </c>
      <c r="E1972" t="s">
        <v>22</v>
      </c>
      <c r="F1972">
        <v>2</v>
      </c>
      <c r="G1972" t="s">
        <v>359</v>
      </c>
      <c r="H1972" t="s">
        <v>124</v>
      </c>
      <c r="I1972" t="s">
        <v>4319</v>
      </c>
      <c r="J1972" t="s">
        <v>8420</v>
      </c>
      <c r="M1972" t="s">
        <v>8423</v>
      </c>
      <c r="N1972" t="s">
        <v>4319</v>
      </c>
      <c r="O1972" t="s">
        <v>8419</v>
      </c>
      <c r="Q1972" t="s">
        <v>8421</v>
      </c>
      <c r="R1972" t="s">
        <v>8422</v>
      </c>
      <c r="S1972" t="s">
        <v>358</v>
      </c>
      <c r="T1972" t="s">
        <v>33</v>
      </c>
      <c r="U1972" t="s">
        <v>25</v>
      </c>
      <c r="V1972">
        <v>60</v>
      </c>
      <c r="W1972" t="s">
        <v>8423</v>
      </c>
      <c r="X1972" t="s">
        <v>7121</v>
      </c>
      <c r="Y1972">
        <v>0</v>
      </c>
      <c r="Z1972" t="s">
        <v>1701</v>
      </c>
      <c r="AA1972" t="s">
        <v>1701</v>
      </c>
      <c r="AB1972">
        <v>1</v>
      </c>
      <c r="AD1972" t="s">
        <v>128</v>
      </c>
    </row>
    <row r="1973" spans="1:30" x14ac:dyDescent="0.35">
      <c r="A1973" t="s">
        <v>130</v>
      </c>
      <c r="B1973" t="s">
        <v>108</v>
      </c>
      <c r="C1973" t="s">
        <v>24</v>
      </c>
      <c r="D1973" t="s">
        <v>8424</v>
      </c>
      <c r="E1973" t="s">
        <v>22</v>
      </c>
      <c r="F1973">
        <v>2</v>
      </c>
      <c r="G1973" t="s">
        <v>8425</v>
      </c>
      <c r="H1973" t="s">
        <v>124</v>
      </c>
      <c r="I1973" t="s">
        <v>4319</v>
      </c>
      <c r="J1973" t="s">
        <v>8426</v>
      </c>
      <c r="M1973" t="s">
        <v>8429</v>
      </c>
      <c r="N1973" t="s">
        <v>4319</v>
      </c>
      <c r="O1973" t="s">
        <v>8424</v>
      </c>
      <c r="Q1973" t="s">
        <v>8427</v>
      </c>
      <c r="R1973" t="s">
        <v>8428</v>
      </c>
      <c r="S1973" t="s">
        <v>120</v>
      </c>
      <c r="T1973" t="s">
        <v>33</v>
      </c>
      <c r="U1973" t="s">
        <v>25</v>
      </c>
      <c r="V1973">
        <v>60</v>
      </c>
      <c r="W1973" t="s">
        <v>8429</v>
      </c>
      <c r="X1973" t="s">
        <v>7121</v>
      </c>
      <c r="Y1973">
        <v>0</v>
      </c>
      <c r="Z1973" t="s">
        <v>1701</v>
      </c>
      <c r="AA1973" t="s">
        <v>1701</v>
      </c>
      <c r="AB1973">
        <v>1</v>
      </c>
      <c r="AD1973" t="s">
        <v>128</v>
      </c>
    </row>
    <row r="1974" spans="1:30" x14ac:dyDescent="0.35">
      <c r="A1974" t="s">
        <v>130</v>
      </c>
      <c r="B1974" t="s">
        <v>108</v>
      </c>
      <c r="C1974" t="s">
        <v>24</v>
      </c>
      <c r="D1974" t="s">
        <v>8430</v>
      </c>
      <c r="E1974" t="s">
        <v>22</v>
      </c>
      <c r="F1974">
        <v>2</v>
      </c>
      <c r="G1974" t="s">
        <v>8425</v>
      </c>
      <c r="H1974" t="s">
        <v>124</v>
      </c>
      <c r="I1974" t="s">
        <v>4319</v>
      </c>
      <c r="J1974" t="s">
        <v>129</v>
      </c>
      <c r="M1974" t="s">
        <v>8433</v>
      </c>
      <c r="N1974" t="s">
        <v>4319</v>
      </c>
      <c r="O1974" t="s">
        <v>8430</v>
      </c>
      <c r="Q1974" t="s">
        <v>8431</v>
      </c>
      <c r="R1974" t="s">
        <v>8432</v>
      </c>
      <c r="S1974" t="s">
        <v>120</v>
      </c>
      <c r="T1974" t="s">
        <v>33</v>
      </c>
      <c r="U1974" t="s">
        <v>25</v>
      </c>
      <c r="V1974">
        <v>60</v>
      </c>
      <c r="W1974" t="s">
        <v>8433</v>
      </c>
      <c r="X1974" t="s">
        <v>7121</v>
      </c>
      <c r="Y1974">
        <v>0</v>
      </c>
      <c r="Z1974" t="s">
        <v>1701</v>
      </c>
      <c r="AA1974" t="s">
        <v>1701</v>
      </c>
      <c r="AB1974">
        <v>1</v>
      </c>
      <c r="AD1974" t="s">
        <v>128</v>
      </c>
    </row>
    <row r="1975" spans="1:30" x14ac:dyDescent="0.35">
      <c r="A1975" t="s">
        <v>130</v>
      </c>
      <c r="B1975" t="s">
        <v>108</v>
      </c>
      <c r="C1975" t="s">
        <v>24</v>
      </c>
      <c r="D1975" t="s">
        <v>8434</v>
      </c>
      <c r="E1975" t="s">
        <v>22</v>
      </c>
      <c r="F1975">
        <v>2</v>
      </c>
      <c r="G1975" t="s">
        <v>8425</v>
      </c>
      <c r="H1975" t="s">
        <v>124</v>
      </c>
      <c r="I1975" t="s">
        <v>4319</v>
      </c>
      <c r="J1975" t="s">
        <v>8426</v>
      </c>
      <c r="M1975" t="s">
        <v>957</v>
      </c>
      <c r="N1975" t="s">
        <v>4319</v>
      </c>
      <c r="O1975" t="s">
        <v>8434</v>
      </c>
      <c r="Q1975" t="s">
        <v>8435</v>
      </c>
      <c r="R1975" t="s">
        <v>8436</v>
      </c>
      <c r="S1975" t="s">
        <v>120</v>
      </c>
      <c r="T1975" t="s">
        <v>33</v>
      </c>
      <c r="U1975" t="s">
        <v>25</v>
      </c>
      <c r="V1975">
        <v>60</v>
      </c>
      <c r="W1975" t="s">
        <v>957</v>
      </c>
      <c r="X1975" t="s">
        <v>7121</v>
      </c>
      <c r="Y1975">
        <v>0</v>
      </c>
      <c r="Z1975" t="s">
        <v>1701</v>
      </c>
      <c r="AA1975" t="s">
        <v>1701</v>
      </c>
      <c r="AB1975">
        <v>1</v>
      </c>
      <c r="AD1975" t="s">
        <v>128</v>
      </c>
    </row>
    <row r="1976" spans="1:30" x14ac:dyDescent="0.35">
      <c r="A1976" t="s">
        <v>130</v>
      </c>
      <c r="B1976" t="s">
        <v>108</v>
      </c>
      <c r="C1976" t="s">
        <v>24</v>
      </c>
      <c r="D1976" t="s">
        <v>8437</v>
      </c>
      <c r="E1976" t="s">
        <v>22</v>
      </c>
      <c r="F1976">
        <v>2</v>
      </c>
      <c r="G1976" t="s">
        <v>8425</v>
      </c>
      <c r="H1976" t="s">
        <v>124</v>
      </c>
      <c r="I1976" t="s">
        <v>4319</v>
      </c>
      <c r="J1976" t="s">
        <v>129</v>
      </c>
      <c r="M1976" t="s">
        <v>958</v>
      </c>
      <c r="N1976" t="s">
        <v>4319</v>
      </c>
      <c r="O1976" t="s">
        <v>8437</v>
      </c>
      <c r="Q1976" t="s">
        <v>8438</v>
      </c>
      <c r="R1976" t="s">
        <v>8439</v>
      </c>
      <c r="S1976" t="s">
        <v>120</v>
      </c>
      <c r="T1976" t="s">
        <v>33</v>
      </c>
      <c r="U1976" t="s">
        <v>25</v>
      </c>
      <c r="V1976">
        <v>60</v>
      </c>
      <c r="W1976" t="s">
        <v>958</v>
      </c>
      <c r="X1976" t="s">
        <v>7121</v>
      </c>
      <c r="Z1976" t="s">
        <v>1701</v>
      </c>
      <c r="AA1976" t="s">
        <v>1701</v>
      </c>
      <c r="AD1976" t="s">
        <v>128</v>
      </c>
    </row>
    <row r="1977" spans="1:30" x14ac:dyDescent="0.35">
      <c r="A1977" t="s">
        <v>130</v>
      </c>
      <c r="B1977" t="s">
        <v>108</v>
      </c>
      <c r="C1977" t="s">
        <v>24</v>
      </c>
      <c r="D1977" t="s">
        <v>8440</v>
      </c>
      <c r="E1977" t="s">
        <v>22</v>
      </c>
      <c r="F1977">
        <v>2</v>
      </c>
      <c r="G1977" t="s">
        <v>370</v>
      </c>
      <c r="H1977" t="s">
        <v>124</v>
      </c>
      <c r="I1977" t="s">
        <v>4319</v>
      </c>
      <c r="J1977" t="s">
        <v>8441</v>
      </c>
      <c r="M1977" t="s">
        <v>8444</v>
      </c>
      <c r="N1977" t="s">
        <v>4319</v>
      </c>
      <c r="O1977" t="s">
        <v>8440</v>
      </c>
      <c r="Q1977" t="s">
        <v>8442</v>
      </c>
      <c r="R1977" t="s">
        <v>8443</v>
      </c>
      <c r="S1977" t="s">
        <v>369</v>
      </c>
      <c r="T1977" t="s">
        <v>33</v>
      </c>
      <c r="U1977" t="s">
        <v>25</v>
      </c>
      <c r="V1977">
        <v>60</v>
      </c>
      <c r="W1977" t="s">
        <v>8444</v>
      </c>
      <c r="X1977" t="s">
        <v>7121</v>
      </c>
      <c r="Y1977">
        <v>0</v>
      </c>
      <c r="Z1977" t="s">
        <v>1701</v>
      </c>
      <c r="AA1977" t="s">
        <v>1701</v>
      </c>
      <c r="AB1977">
        <v>1</v>
      </c>
      <c r="AD1977" t="s">
        <v>128</v>
      </c>
    </row>
    <row r="1978" spans="1:30" x14ac:dyDescent="0.35">
      <c r="A1978" t="s">
        <v>130</v>
      </c>
      <c r="B1978" t="s">
        <v>108</v>
      </c>
      <c r="C1978" t="s">
        <v>24</v>
      </c>
      <c r="D1978" t="s">
        <v>8445</v>
      </c>
      <c r="E1978" t="s">
        <v>22</v>
      </c>
      <c r="F1978">
        <v>2</v>
      </c>
      <c r="G1978" t="s">
        <v>370</v>
      </c>
      <c r="H1978" t="s">
        <v>124</v>
      </c>
      <c r="I1978" t="s">
        <v>4319</v>
      </c>
      <c r="J1978" t="s">
        <v>8446</v>
      </c>
      <c r="M1978" t="s">
        <v>962</v>
      </c>
      <c r="N1978" t="s">
        <v>4319</v>
      </c>
      <c r="O1978" t="s">
        <v>8445</v>
      </c>
      <c r="Q1978" t="s">
        <v>8447</v>
      </c>
      <c r="R1978" t="s">
        <v>8448</v>
      </c>
      <c r="S1978" t="s">
        <v>369</v>
      </c>
      <c r="T1978" t="s">
        <v>33</v>
      </c>
      <c r="U1978" t="s">
        <v>25</v>
      </c>
      <c r="V1978">
        <v>60</v>
      </c>
      <c r="W1978" t="s">
        <v>962</v>
      </c>
      <c r="X1978" t="s">
        <v>7121</v>
      </c>
      <c r="Y1978">
        <v>0</v>
      </c>
      <c r="Z1978" t="s">
        <v>1701</v>
      </c>
      <c r="AA1978" t="s">
        <v>1701</v>
      </c>
      <c r="AB1978">
        <v>1</v>
      </c>
      <c r="AD1978" t="s">
        <v>128</v>
      </c>
    </row>
    <row r="1979" spans="1:30" x14ac:dyDescent="0.35">
      <c r="A1979" t="s">
        <v>130</v>
      </c>
      <c r="B1979" t="s">
        <v>108</v>
      </c>
      <c r="C1979" t="s">
        <v>24</v>
      </c>
      <c r="D1979" t="s">
        <v>8449</v>
      </c>
      <c r="E1979" t="s">
        <v>22</v>
      </c>
      <c r="F1979">
        <v>2</v>
      </c>
      <c r="G1979" t="s">
        <v>370</v>
      </c>
      <c r="H1979" t="s">
        <v>124</v>
      </c>
      <c r="I1979" t="s">
        <v>4319</v>
      </c>
      <c r="J1979" t="s">
        <v>8450</v>
      </c>
      <c r="M1979" t="s">
        <v>8453</v>
      </c>
      <c r="N1979" t="s">
        <v>4319</v>
      </c>
      <c r="O1979" t="s">
        <v>8449</v>
      </c>
      <c r="Q1979" t="s">
        <v>8451</v>
      </c>
      <c r="R1979" t="s">
        <v>8452</v>
      </c>
      <c r="S1979" t="s">
        <v>369</v>
      </c>
      <c r="T1979" t="s">
        <v>33</v>
      </c>
      <c r="U1979" t="s">
        <v>25</v>
      </c>
      <c r="V1979">
        <v>60</v>
      </c>
      <c r="W1979" t="s">
        <v>8453</v>
      </c>
      <c r="X1979" t="s">
        <v>7121</v>
      </c>
      <c r="Y1979">
        <v>0</v>
      </c>
      <c r="Z1979" t="s">
        <v>1701</v>
      </c>
      <c r="AA1979" t="s">
        <v>1701</v>
      </c>
      <c r="AB1979">
        <v>1</v>
      </c>
      <c r="AD1979" t="s">
        <v>128</v>
      </c>
    </row>
    <row r="1980" spans="1:30" x14ac:dyDescent="0.35">
      <c r="A1980" t="s">
        <v>130</v>
      </c>
      <c r="B1980" t="s">
        <v>108</v>
      </c>
      <c r="C1980" t="s">
        <v>24</v>
      </c>
      <c r="D1980" t="s">
        <v>8454</v>
      </c>
      <c r="E1980" t="s">
        <v>22</v>
      </c>
      <c r="F1980">
        <v>2</v>
      </c>
      <c r="G1980" t="s">
        <v>370</v>
      </c>
      <c r="H1980" t="s">
        <v>124</v>
      </c>
      <c r="I1980" t="s">
        <v>4319</v>
      </c>
      <c r="J1980" t="s">
        <v>208</v>
      </c>
      <c r="M1980" t="s">
        <v>8457</v>
      </c>
      <c r="N1980" t="s">
        <v>4319</v>
      </c>
      <c r="O1980" t="s">
        <v>8454</v>
      </c>
      <c r="Q1980" t="s">
        <v>8455</v>
      </c>
      <c r="R1980" t="s">
        <v>8456</v>
      </c>
      <c r="S1980" t="s">
        <v>369</v>
      </c>
      <c r="T1980" t="s">
        <v>33</v>
      </c>
      <c r="U1980" t="s">
        <v>25</v>
      </c>
      <c r="V1980">
        <v>60</v>
      </c>
      <c r="W1980" t="s">
        <v>8457</v>
      </c>
      <c r="X1980" t="s">
        <v>7121</v>
      </c>
      <c r="Y1980">
        <v>0</v>
      </c>
      <c r="Z1980" t="s">
        <v>1701</v>
      </c>
      <c r="AA1980" t="s">
        <v>1701</v>
      </c>
      <c r="AB1980">
        <v>1</v>
      </c>
      <c r="AD1980" t="s">
        <v>128</v>
      </c>
    </row>
    <row r="1981" spans="1:30" x14ac:dyDescent="0.35">
      <c r="A1981" t="s">
        <v>130</v>
      </c>
      <c r="B1981" t="s">
        <v>108</v>
      </c>
      <c r="C1981" t="s">
        <v>24</v>
      </c>
      <c r="D1981" t="s">
        <v>8458</v>
      </c>
      <c r="E1981" t="s">
        <v>22</v>
      </c>
      <c r="F1981">
        <v>2</v>
      </c>
      <c r="G1981" t="s">
        <v>370</v>
      </c>
      <c r="H1981" t="s">
        <v>124</v>
      </c>
      <c r="I1981" t="s">
        <v>4319</v>
      </c>
      <c r="J1981" t="s">
        <v>129</v>
      </c>
      <c r="M1981" t="s">
        <v>963</v>
      </c>
      <c r="N1981" t="s">
        <v>4319</v>
      </c>
      <c r="O1981" t="s">
        <v>8458</v>
      </c>
      <c r="Q1981" t="s">
        <v>8459</v>
      </c>
      <c r="R1981" t="s">
        <v>8460</v>
      </c>
      <c r="S1981" t="s">
        <v>369</v>
      </c>
      <c r="T1981" t="s">
        <v>33</v>
      </c>
      <c r="U1981" t="s">
        <v>25</v>
      </c>
      <c r="V1981">
        <v>60</v>
      </c>
      <c r="W1981" t="s">
        <v>963</v>
      </c>
      <c r="X1981" t="s">
        <v>7121</v>
      </c>
      <c r="Y1981">
        <v>0</v>
      </c>
      <c r="Z1981" t="s">
        <v>1701</v>
      </c>
      <c r="AA1981" t="s">
        <v>1701</v>
      </c>
      <c r="AB1981">
        <v>1</v>
      </c>
      <c r="AD1981" t="s">
        <v>128</v>
      </c>
    </row>
    <row r="1982" spans="1:30" x14ac:dyDescent="0.35">
      <c r="A1982" t="s">
        <v>130</v>
      </c>
      <c r="B1982" t="s">
        <v>108</v>
      </c>
      <c r="C1982" t="s">
        <v>24</v>
      </c>
      <c r="D1982" t="s">
        <v>8461</v>
      </c>
      <c r="E1982" t="s">
        <v>22</v>
      </c>
      <c r="F1982">
        <v>2</v>
      </c>
      <c r="G1982" t="s">
        <v>370</v>
      </c>
      <c r="H1982" t="s">
        <v>124</v>
      </c>
      <c r="I1982" t="s">
        <v>4319</v>
      </c>
      <c r="J1982" t="s">
        <v>8462</v>
      </c>
      <c r="M1982" t="s">
        <v>8465</v>
      </c>
      <c r="N1982" t="s">
        <v>4319</v>
      </c>
      <c r="O1982" t="s">
        <v>8461</v>
      </c>
      <c r="Q1982" t="s">
        <v>8463</v>
      </c>
      <c r="R1982" t="s">
        <v>8464</v>
      </c>
      <c r="S1982" t="s">
        <v>369</v>
      </c>
      <c r="T1982" t="s">
        <v>33</v>
      </c>
      <c r="U1982" t="s">
        <v>25</v>
      </c>
      <c r="V1982">
        <v>60</v>
      </c>
      <c r="W1982" t="s">
        <v>8465</v>
      </c>
      <c r="X1982" t="s">
        <v>7121</v>
      </c>
      <c r="Y1982">
        <v>0</v>
      </c>
      <c r="Z1982" t="s">
        <v>1701</v>
      </c>
      <c r="AA1982" t="s">
        <v>1701</v>
      </c>
      <c r="AB1982">
        <v>1</v>
      </c>
      <c r="AD1982" t="s">
        <v>128</v>
      </c>
    </row>
    <row r="1983" spans="1:30" x14ac:dyDescent="0.35">
      <c r="A1983" t="s">
        <v>130</v>
      </c>
      <c r="B1983" t="s">
        <v>108</v>
      </c>
      <c r="C1983" t="s">
        <v>24</v>
      </c>
      <c r="D1983" t="s">
        <v>8466</v>
      </c>
      <c r="E1983" t="s">
        <v>22</v>
      </c>
      <c r="F1983">
        <v>2</v>
      </c>
      <c r="G1983" t="s">
        <v>370</v>
      </c>
      <c r="H1983" t="s">
        <v>124</v>
      </c>
      <c r="I1983" t="s">
        <v>4319</v>
      </c>
      <c r="J1983" t="s">
        <v>8415</v>
      </c>
      <c r="M1983" t="s">
        <v>8469</v>
      </c>
      <c r="N1983" t="s">
        <v>4319</v>
      </c>
      <c r="O1983" t="s">
        <v>8466</v>
      </c>
      <c r="Q1983" t="s">
        <v>8467</v>
      </c>
      <c r="R1983" t="s">
        <v>8468</v>
      </c>
      <c r="S1983" t="s">
        <v>369</v>
      </c>
      <c r="T1983" t="s">
        <v>33</v>
      </c>
      <c r="U1983" t="s">
        <v>25</v>
      </c>
      <c r="V1983">
        <v>60</v>
      </c>
      <c r="W1983" t="s">
        <v>8469</v>
      </c>
      <c r="X1983" t="s">
        <v>7121</v>
      </c>
      <c r="Y1983">
        <v>0</v>
      </c>
      <c r="Z1983" t="s">
        <v>1701</v>
      </c>
      <c r="AA1983" t="s">
        <v>1701</v>
      </c>
      <c r="AB1983">
        <v>1</v>
      </c>
      <c r="AD1983" t="s">
        <v>128</v>
      </c>
    </row>
    <row r="1984" spans="1:30" x14ac:dyDescent="0.35">
      <c r="A1984" t="s">
        <v>130</v>
      </c>
      <c r="B1984" t="s">
        <v>108</v>
      </c>
      <c r="C1984" t="s">
        <v>24</v>
      </c>
      <c r="D1984" t="s">
        <v>8470</v>
      </c>
      <c r="E1984" t="s">
        <v>22</v>
      </c>
      <c r="F1984">
        <v>2</v>
      </c>
      <c r="G1984" t="s">
        <v>370</v>
      </c>
      <c r="H1984" t="s">
        <v>124</v>
      </c>
      <c r="I1984" t="s">
        <v>4319</v>
      </c>
      <c r="J1984" t="s">
        <v>8471</v>
      </c>
      <c r="M1984" t="s">
        <v>8474</v>
      </c>
      <c r="N1984" t="s">
        <v>4319</v>
      </c>
      <c r="O1984" t="s">
        <v>8470</v>
      </c>
      <c r="Q1984" t="s">
        <v>8472</v>
      </c>
      <c r="R1984" t="s">
        <v>8473</v>
      </c>
      <c r="S1984" t="s">
        <v>369</v>
      </c>
      <c r="T1984" t="s">
        <v>33</v>
      </c>
      <c r="U1984" t="s">
        <v>25</v>
      </c>
      <c r="V1984">
        <v>60</v>
      </c>
      <c r="W1984" t="s">
        <v>8474</v>
      </c>
      <c r="X1984" t="s">
        <v>7121</v>
      </c>
      <c r="Y1984">
        <v>0</v>
      </c>
      <c r="Z1984" t="s">
        <v>1701</v>
      </c>
      <c r="AA1984" t="s">
        <v>1701</v>
      </c>
      <c r="AB1984">
        <v>1</v>
      </c>
      <c r="AD1984" t="s">
        <v>128</v>
      </c>
    </row>
    <row r="1985" spans="1:30" x14ac:dyDescent="0.35">
      <c r="A1985" t="s">
        <v>130</v>
      </c>
      <c r="B1985" t="s">
        <v>108</v>
      </c>
      <c r="C1985" t="s">
        <v>24</v>
      </c>
      <c r="D1985" t="s">
        <v>8475</v>
      </c>
      <c r="E1985" t="s">
        <v>22</v>
      </c>
      <c r="F1985">
        <v>2</v>
      </c>
      <c r="G1985" t="s">
        <v>370</v>
      </c>
      <c r="H1985" t="s">
        <v>124</v>
      </c>
      <c r="I1985" t="s">
        <v>4319</v>
      </c>
      <c r="J1985" t="s">
        <v>8476</v>
      </c>
      <c r="M1985" t="s">
        <v>8479</v>
      </c>
      <c r="N1985" t="s">
        <v>4319</v>
      </c>
      <c r="O1985" t="s">
        <v>8475</v>
      </c>
      <c r="Q1985" t="s">
        <v>8477</v>
      </c>
      <c r="R1985" t="s">
        <v>8478</v>
      </c>
      <c r="S1985" t="s">
        <v>369</v>
      </c>
      <c r="T1985" t="s">
        <v>33</v>
      </c>
      <c r="U1985" t="s">
        <v>25</v>
      </c>
      <c r="V1985">
        <v>60</v>
      </c>
      <c r="W1985" t="s">
        <v>8479</v>
      </c>
      <c r="X1985" t="s">
        <v>7121</v>
      </c>
      <c r="Y1985">
        <v>0</v>
      </c>
      <c r="Z1985" t="s">
        <v>1701</v>
      </c>
      <c r="AA1985" t="s">
        <v>1701</v>
      </c>
      <c r="AB1985">
        <v>1</v>
      </c>
      <c r="AD1985" t="s">
        <v>128</v>
      </c>
    </row>
    <row r="1986" spans="1:30" x14ac:dyDescent="0.35">
      <c r="A1986" t="s">
        <v>130</v>
      </c>
      <c r="B1986" t="s">
        <v>108</v>
      </c>
      <c r="C1986" t="s">
        <v>24</v>
      </c>
      <c r="D1986" t="s">
        <v>8480</v>
      </c>
      <c r="E1986" t="s">
        <v>22</v>
      </c>
      <c r="F1986">
        <v>2</v>
      </c>
      <c r="G1986" t="s">
        <v>370</v>
      </c>
      <c r="H1986" t="s">
        <v>124</v>
      </c>
      <c r="I1986" t="s">
        <v>4319</v>
      </c>
      <c r="J1986" t="s">
        <v>8481</v>
      </c>
      <c r="M1986" t="s">
        <v>8484</v>
      </c>
      <c r="N1986" t="s">
        <v>4319</v>
      </c>
      <c r="O1986" t="s">
        <v>8480</v>
      </c>
      <c r="Q1986" t="s">
        <v>8482</v>
      </c>
      <c r="R1986" t="s">
        <v>8483</v>
      </c>
      <c r="S1986" t="s">
        <v>369</v>
      </c>
      <c r="T1986" t="s">
        <v>33</v>
      </c>
      <c r="U1986" t="s">
        <v>25</v>
      </c>
      <c r="V1986">
        <v>60</v>
      </c>
      <c r="W1986" t="s">
        <v>8484</v>
      </c>
      <c r="X1986" t="s">
        <v>7121</v>
      </c>
      <c r="Y1986">
        <v>0</v>
      </c>
      <c r="Z1986" t="s">
        <v>1701</v>
      </c>
      <c r="AA1986" t="s">
        <v>1701</v>
      </c>
      <c r="AB1986">
        <v>1</v>
      </c>
      <c r="AD1986" t="s">
        <v>128</v>
      </c>
    </row>
    <row r="1987" spans="1:30" x14ac:dyDescent="0.35">
      <c r="A1987" t="s">
        <v>130</v>
      </c>
      <c r="B1987" t="s">
        <v>108</v>
      </c>
      <c r="C1987" t="s">
        <v>24</v>
      </c>
      <c r="D1987" t="s">
        <v>8485</v>
      </c>
      <c r="E1987" t="s">
        <v>22</v>
      </c>
      <c r="F1987">
        <v>2</v>
      </c>
      <c r="G1987" t="s">
        <v>370</v>
      </c>
      <c r="H1987" t="s">
        <v>124</v>
      </c>
      <c r="I1987" t="s">
        <v>4319</v>
      </c>
      <c r="J1987" t="s">
        <v>8441</v>
      </c>
      <c r="M1987" t="s">
        <v>8488</v>
      </c>
      <c r="N1987" t="s">
        <v>4319</v>
      </c>
      <c r="O1987" t="s">
        <v>8485</v>
      </c>
      <c r="Q1987" t="s">
        <v>8486</v>
      </c>
      <c r="R1987" t="s">
        <v>8487</v>
      </c>
      <c r="S1987" t="s">
        <v>369</v>
      </c>
      <c r="T1987" t="s">
        <v>33</v>
      </c>
      <c r="U1987" t="s">
        <v>25</v>
      </c>
      <c r="V1987">
        <v>60</v>
      </c>
      <c r="W1987" t="s">
        <v>8488</v>
      </c>
      <c r="X1987" t="s">
        <v>7121</v>
      </c>
      <c r="Y1987">
        <v>0</v>
      </c>
      <c r="Z1987" t="s">
        <v>1701</v>
      </c>
      <c r="AA1987" t="s">
        <v>1701</v>
      </c>
      <c r="AB1987">
        <v>1</v>
      </c>
      <c r="AD1987" t="s">
        <v>128</v>
      </c>
    </row>
    <row r="1988" spans="1:30" x14ac:dyDescent="0.35">
      <c r="A1988" t="s">
        <v>130</v>
      </c>
      <c r="B1988" t="s">
        <v>108</v>
      </c>
      <c r="C1988" t="s">
        <v>24</v>
      </c>
      <c r="D1988" t="s">
        <v>8489</v>
      </c>
      <c r="E1988" t="s">
        <v>22</v>
      </c>
      <c r="F1988">
        <v>2</v>
      </c>
      <c r="G1988" t="s">
        <v>370</v>
      </c>
      <c r="H1988" t="s">
        <v>124</v>
      </c>
      <c r="I1988" t="s">
        <v>4319</v>
      </c>
      <c r="J1988" t="s">
        <v>8446</v>
      </c>
      <c r="M1988" t="s">
        <v>1425</v>
      </c>
      <c r="N1988" t="s">
        <v>4319</v>
      </c>
      <c r="O1988" t="s">
        <v>8489</v>
      </c>
      <c r="Q1988" t="s">
        <v>8490</v>
      </c>
      <c r="R1988" t="s">
        <v>8491</v>
      </c>
      <c r="S1988" t="s">
        <v>369</v>
      </c>
      <c r="T1988" t="s">
        <v>33</v>
      </c>
      <c r="U1988" t="s">
        <v>25</v>
      </c>
      <c r="V1988">
        <v>60</v>
      </c>
      <c r="W1988" t="s">
        <v>1425</v>
      </c>
      <c r="X1988" t="s">
        <v>7121</v>
      </c>
      <c r="Y1988">
        <v>0</v>
      </c>
      <c r="Z1988" t="s">
        <v>1701</v>
      </c>
      <c r="AA1988" t="s">
        <v>1701</v>
      </c>
      <c r="AB1988">
        <v>1</v>
      </c>
      <c r="AD1988" t="s">
        <v>128</v>
      </c>
    </row>
    <row r="1989" spans="1:30" x14ac:dyDescent="0.35">
      <c r="A1989" t="s">
        <v>130</v>
      </c>
      <c r="B1989" t="s">
        <v>108</v>
      </c>
      <c r="C1989" t="s">
        <v>24</v>
      </c>
      <c r="D1989" t="s">
        <v>8492</v>
      </c>
      <c r="E1989" t="s">
        <v>22</v>
      </c>
      <c r="F1989">
        <v>2</v>
      </c>
      <c r="G1989" t="s">
        <v>370</v>
      </c>
      <c r="H1989" t="s">
        <v>124</v>
      </c>
      <c r="I1989" t="s">
        <v>4319</v>
      </c>
      <c r="J1989" t="s">
        <v>8450</v>
      </c>
      <c r="M1989" t="s">
        <v>8495</v>
      </c>
      <c r="N1989" t="s">
        <v>4319</v>
      </c>
      <c r="O1989" t="s">
        <v>8492</v>
      </c>
      <c r="Q1989" t="s">
        <v>8493</v>
      </c>
      <c r="R1989" t="s">
        <v>8494</v>
      </c>
      <c r="S1989" t="s">
        <v>369</v>
      </c>
      <c r="T1989" t="s">
        <v>33</v>
      </c>
      <c r="U1989" t="s">
        <v>25</v>
      </c>
      <c r="V1989">
        <v>60</v>
      </c>
      <c r="W1989" t="s">
        <v>8495</v>
      </c>
      <c r="X1989" t="s">
        <v>7121</v>
      </c>
      <c r="Y1989">
        <v>0</v>
      </c>
      <c r="Z1989" t="s">
        <v>1701</v>
      </c>
      <c r="AA1989" t="s">
        <v>1701</v>
      </c>
      <c r="AB1989">
        <v>1</v>
      </c>
      <c r="AD1989" t="s">
        <v>128</v>
      </c>
    </row>
    <row r="1990" spans="1:30" x14ac:dyDescent="0.35">
      <c r="A1990" t="s">
        <v>130</v>
      </c>
      <c r="B1990" t="s">
        <v>108</v>
      </c>
      <c r="C1990" t="s">
        <v>24</v>
      </c>
      <c r="D1990" t="s">
        <v>8496</v>
      </c>
      <c r="E1990" t="s">
        <v>22</v>
      </c>
      <c r="F1990">
        <v>2</v>
      </c>
      <c r="G1990" t="s">
        <v>370</v>
      </c>
      <c r="H1990" t="s">
        <v>124</v>
      </c>
      <c r="I1990" t="s">
        <v>4319</v>
      </c>
      <c r="J1990" t="s">
        <v>208</v>
      </c>
      <c r="M1990" t="s">
        <v>8499</v>
      </c>
      <c r="N1990" t="s">
        <v>4319</v>
      </c>
      <c r="O1990" t="s">
        <v>8496</v>
      </c>
      <c r="Q1990" t="s">
        <v>8497</v>
      </c>
      <c r="R1990" t="s">
        <v>8498</v>
      </c>
      <c r="S1990" t="s">
        <v>369</v>
      </c>
      <c r="T1990" t="s">
        <v>33</v>
      </c>
      <c r="U1990" t="s">
        <v>25</v>
      </c>
      <c r="V1990">
        <v>60</v>
      </c>
      <c r="W1990" t="s">
        <v>8499</v>
      </c>
      <c r="X1990" t="s">
        <v>7121</v>
      </c>
      <c r="Y1990">
        <v>0</v>
      </c>
      <c r="Z1990" t="s">
        <v>1701</v>
      </c>
      <c r="AA1990" t="s">
        <v>1701</v>
      </c>
      <c r="AB1990">
        <v>1</v>
      </c>
      <c r="AD1990" t="s">
        <v>128</v>
      </c>
    </row>
    <row r="1991" spans="1:30" x14ac:dyDescent="0.35">
      <c r="A1991" t="s">
        <v>130</v>
      </c>
      <c r="B1991" t="s">
        <v>108</v>
      </c>
      <c r="C1991" t="s">
        <v>24</v>
      </c>
      <c r="D1991" t="s">
        <v>8500</v>
      </c>
      <c r="E1991" t="s">
        <v>22</v>
      </c>
      <c r="F1991">
        <v>2</v>
      </c>
      <c r="G1991" t="s">
        <v>370</v>
      </c>
      <c r="H1991" t="s">
        <v>124</v>
      </c>
      <c r="I1991" t="s">
        <v>4319</v>
      </c>
      <c r="J1991" t="s">
        <v>129</v>
      </c>
      <c r="M1991" t="s">
        <v>1426</v>
      </c>
      <c r="N1991" t="s">
        <v>4319</v>
      </c>
      <c r="O1991" t="s">
        <v>8500</v>
      </c>
      <c r="Q1991" t="s">
        <v>8501</v>
      </c>
      <c r="R1991" t="s">
        <v>8502</v>
      </c>
      <c r="S1991" t="s">
        <v>369</v>
      </c>
      <c r="T1991" t="s">
        <v>33</v>
      </c>
      <c r="U1991" t="s">
        <v>25</v>
      </c>
      <c r="V1991">
        <v>60</v>
      </c>
      <c r="W1991" t="s">
        <v>1426</v>
      </c>
      <c r="X1991" t="s">
        <v>7121</v>
      </c>
      <c r="Y1991">
        <v>0</v>
      </c>
      <c r="Z1991" t="s">
        <v>1701</v>
      </c>
      <c r="AA1991" t="s">
        <v>1701</v>
      </c>
      <c r="AB1991">
        <v>1</v>
      </c>
      <c r="AD1991" t="s">
        <v>128</v>
      </c>
    </row>
    <row r="1992" spans="1:30" x14ac:dyDescent="0.35">
      <c r="A1992" t="s">
        <v>130</v>
      </c>
      <c r="B1992" t="s">
        <v>108</v>
      </c>
      <c r="C1992" t="s">
        <v>24</v>
      </c>
      <c r="D1992" t="s">
        <v>8503</v>
      </c>
      <c r="E1992" t="s">
        <v>22</v>
      </c>
      <c r="F1992">
        <v>2</v>
      </c>
      <c r="G1992" t="s">
        <v>370</v>
      </c>
      <c r="H1992" t="s">
        <v>124</v>
      </c>
      <c r="I1992" t="s">
        <v>4319</v>
      </c>
      <c r="J1992" t="s">
        <v>8462</v>
      </c>
      <c r="M1992" t="s">
        <v>8506</v>
      </c>
      <c r="N1992" t="s">
        <v>4319</v>
      </c>
      <c r="O1992" t="s">
        <v>8503</v>
      </c>
      <c r="Q1992" t="s">
        <v>8504</v>
      </c>
      <c r="R1992" t="s">
        <v>8505</v>
      </c>
      <c r="S1992" t="s">
        <v>369</v>
      </c>
      <c r="T1992" t="s">
        <v>33</v>
      </c>
      <c r="U1992" t="s">
        <v>25</v>
      </c>
      <c r="V1992">
        <v>60</v>
      </c>
      <c r="W1992" t="s">
        <v>8506</v>
      </c>
      <c r="X1992" t="s">
        <v>7121</v>
      </c>
      <c r="Y1992">
        <v>0</v>
      </c>
      <c r="Z1992" t="s">
        <v>1701</v>
      </c>
      <c r="AA1992" t="s">
        <v>1701</v>
      </c>
      <c r="AB1992">
        <v>1</v>
      </c>
      <c r="AD1992" t="s">
        <v>128</v>
      </c>
    </row>
    <row r="1993" spans="1:30" x14ac:dyDescent="0.35">
      <c r="A1993" t="s">
        <v>130</v>
      </c>
      <c r="B1993" t="s">
        <v>108</v>
      </c>
      <c r="C1993" t="s">
        <v>24</v>
      </c>
      <c r="D1993" t="s">
        <v>8507</v>
      </c>
      <c r="E1993" t="s">
        <v>22</v>
      </c>
      <c r="F1993">
        <v>2</v>
      </c>
      <c r="G1993" t="s">
        <v>370</v>
      </c>
      <c r="H1993" t="s">
        <v>124</v>
      </c>
      <c r="I1993" t="s">
        <v>4319</v>
      </c>
      <c r="J1993" t="s">
        <v>8415</v>
      </c>
      <c r="M1993" t="s">
        <v>8510</v>
      </c>
      <c r="N1993" t="s">
        <v>4319</v>
      </c>
      <c r="O1993" t="s">
        <v>8507</v>
      </c>
      <c r="Q1993" t="s">
        <v>8508</v>
      </c>
      <c r="R1993" t="s">
        <v>8509</v>
      </c>
      <c r="S1993" t="s">
        <v>369</v>
      </c>
      <c r="T1993" t="s">
        <v>33</v>
      </c>
      <c r="U1993" t="s">
        <v>25</v>
      </c>
      <c r="V1993">
        <v>60</v>
      </c>
      <c r="W1993" t="s">
        <v>8510</v>
      </c>
      <c r="X1993" t="s">
        <v>7121</v>
      </c>
      <c r="Y1993">
        <v>0</v>
      </c>
      <c r="Z1993" t="s">
        <v>1701</v>
      </c>
      <c r="AA1993" t="s">
        <v>1701</v>
      </c>
      <c r="AB1993">
        <v>1</v>
      </c>
      <c r="AD1993" t="s">
        <v>128</v>
      </c>
    </row>
    <row r="1994" spans="1:30" x14ac:dyDescent="0.35">
      <c r="A1994" t="s">
        <v>130</v>
      </c>
      <c r="B1994" t="s">
        <v>108</v>
      </c>
      <c r="C1994" t="s">
        <v>24</v>
      </c>
      <c r="D1994" t="s">
        <v>8511</v>
      </c>
      <c r="E1994" t="s">
        <v>22</v>
      </c>
      <c r="F1994">
        <v>2</v>
      </c>
      <c r="G1994" t="s">
        <v>370</v>
      </c>
      <c r="H1994" t="s">
        <v>124</v>
      </c>
      <c r="I1994" t="s">
        <v>4319</v>
      </c>
      <c r="J1994" t="s">
        <v>8471</v>
      </c>
      <c r="M1994" t="s">
        <v>8514</v>
      </c>
      <c r="N1994" t="s">
        <v>4319</v>
      </c>
      <c r="O1994" t="s">
        <v>8511</v>
      </c>
      <c r="Q1994" t="s">
        <v>8512</v>
      </c>
      <c r="R1994" t="s">
        <v>8513</v>
      </c>
      <c r="S1994" t="s">
        <v>369</v>
      </c>
      <c r="T1994" t="s">
        <v>33</v>
      </c>
      <c r="U1994" t="s">
        <v>25</v>
      </c>
      <c r="V1994">
        <v>60</v>
      </c>
      <c r="W1994" t="s">
        <v>8514</v>
      </c>
      <c r="X1994" t="s">
        <v>7121</v>
      </c>
      <c r="Y1994">
        <v>0</v>
      </c>
      <c r="Z1994" t="s">
        <v>1701</v>
      </c>
      <c r="AA1994" t="s">
        <v>1701</v>
      </c>
      <c r="AB1994">
        <v>1</v>
      </c>
      <c r="AD1994" t="s">
        <v>128</v>
      </c>
    </row>
    <row r="1995" spans="1:30" x14ac:dyDescent="0.35">
      <c r="A1995" t="s">
        <v>130</v>
      </c>
      <c r="B1995" t="s">
        <v>108</v>
      </c>
      <c r="C1995" t="s">
        <v>24</v>
      </c>
      <c r="D1995" t="s">
        <v>8515</v>
      </c>
      <c r="E1995" t="s">
        <v>22</v>
      </c>
      <c r="F1995">
        <v>2</v>
      </c>
      <c r="G1995" t="s">
        <v>370</v>
      </c>
      <c r="H1995" t="s">
        <v>124</v>
      </c>
      <c r="I1995" t="s">
        <v>4319</v>
      </c>
      <c r="J1995" t="s">
        <v>8476</v>
      </c>
      <c r="M1995" t="s">
        <v>8518</v>
      </c>
      <c r="N1995" t="s">
        <v>4319</v>
      </c>
      <c r="O1995" t="s">
        <v>8515</v>
      </c>
      <c r="Q1995" t="s">
        <v>8516</v>
      </c>
      <c r="R1995" t="s">
        <v>8517</v>
      </c>
      <c r="S1995" t="s">
        <v>369</v>
      </c>
      <c r="T1995" t="s">
        <v>33</v>
      </c>
      <c r="U1995" t="s">
        <v>25</v>
      </c>
      <c r="V1995">
        <v>60</v>
      </c>
      <c r="W1995" t="s">
        <v>8518</v>
      </c>
      <c r="X1995" t="s">
        <v>7121</v>
      </c>
      <c r="Y1995">
        <v>0</v>
      </c>
      <c r="Z1995" t="s">
        <v>1701</v>
      </c>
      <c r="AA1995" t="s">
        <v>1701</v>
      </c>
      <c r="AB1995">
        <v>1</v>
      </c>
      <c r="AD1995" t="s">
        <v>128</v>
      </c>
    </row>
    <row r="1996" spans="1:30" x14ac:dyDescent="0.35">
      <c r="A1996" t="s">
        <v>130</v>
      </c>
      <c r="B1996" t="s">
        <v>108</v>
      </c>
      <c r="C1996" t="s">
        <v>24</v>
      </c>
      <c r="D1996" t="s">
        <v>8519</v>
      </c>
      <c r="E1996" t="s">
        <v>22</v>
      </c>
      <c r="F1996">
        <v>2</v>
      </c>
      <c r="G1996" t="s">
        <v>370</v>
      </c>
      <c r="H1996" t="s">
        <v>124</v>
      </c>
      <c r="I1996" t="s">
        <v>4319</v>
      </c>
      <c r="J1996" t="s">
        <v>8481</v>
      </c>
      <c r="M1996" t="s">
        <v>8522</v>
      </c>
      <c r="N1996" t="s">
        <v>4319</v>
      </c>
      <c r="O1996" t="s">
        <v>8519</v>
      </c>
      <c r="Q1996" t="s">
        <v>8520</v>
      </c>
      <c r="R1996" t="s">
        <v>8521</v>
      </c>
      <c r="S1996" t="s">
        <v>369</v>
      </c>
      <c r="T1996" t="s">
        <v>33</v>
      </c>
      <c r="U1996" t="s">
        <v>25</v>
      </c>
      <c r="V1996">
        <v>60</v>
      </c>
      <c r="W1996" t="s">
        <v>8522</v>
      </c>
      <c r="X1996" t="s">
        <v>7121</v>
      </c>
      <c r="Y1996">
        <v>0</v>
      </c>
      <c r="Z1996" t="s">
        <v>1701</v>
      </c>
      <c r="AA1996" t="s">
        <v>1701</v>
      </c>
      <c r="AB1996">
        <v>1</v>
      </c>
      <c r="AD1996" t="s">
        <v>128</v>
      </c>
    </row>
    <row r="1997" spans="1:30" x14ac:dyDescent="0.35">
      <c r="A1997" t="s">
        <v>130</v>
      </c>
      <c r="B1997" t="s">
        <v>108</v>
      </c>
      <c r="C1997" t="s">
        <v>24</v>
      </c>
      <c r="D1997" t="s">
        <v>8523</v>
      </c>
      <c r="E1997" t="s">
        <v>22</v>
      </c>
      <c r="F1997">
        <v>2</v>
      </c>
      <c r="G1997" t="s">
        <v>370</v>
      </c>
      <c r="H1997" t="s">
        <v>124</v>
      </c>
      <c r="I1997" t="s">
        <v>4319</v>
      </c>
      <c r="J1997" t="s">
        <v>8441</v>
      </c>
      <c r="M1997" t="s">
        <v>1428</v>
      </c>
      <c r="N1997" t="s">
        <v>4319</v>
      </c>
      <c r="O1997" t="s">
        <v>8523</v>
      </c>
      <c r="Q1997" t="s">
        <v>8524</v>
      </c>
      <c r="R1997" t="s">
        <v>8525</v>
      </c>
      <c r="S1997" t="s">
        <v>369</v>
      </c>
      <c r="T1997" t="s">
        <v>33</v>
      </c>
      <c r="U1997" t="s">
        <v>25</v>
      </c>
      <c r="V1997">
        <v>60</v>
      </c>
      <c r="W1997" t="s">
        <v>1428</v>
      </c>
      <c r="X1997" t="s">
        <v>7121</v>
      </c>
      <c r="Y1997">
        <v>0</v>
      </c>
      <c r="Z1997" t="s">
        <v>1701</v>
      </c>
      <c r="AA1997" t="s">
        <v>1701</v>
      </c>
      <c r="AB1997">
        <v>1</v>
      </c>
      <c r="AD1997" t="s">
        <v>128</v>
      </c>
    </row>
    <row r="1998" spans="1:30" x14ac:dyDescent="0.35">
      <c r="A1998" t="s">
        <v>130</v>
      </c>
      <c r="B1998" t="s">
        <v>108</v>
      </c>
      <c r="C1998" t="s">
        <v>24</v>
      </c>
      <c r="D1998" t="s">
        <v>8526</v>
      </c>
      <c r="E1998" t="s">
        <v>22</v>
      </c>
      <c r="F1998">
        <v>2</v>
      </c>
      <c r="G1998" t="s">
        <v>370</v>
      </c>
      <c r="H1998" t="s">
        <v>124</v>
      </c>
      <c r="I1998" t="s">
        <v>4319</v>
      </c>
      <c r="J1998" t="s">
        <v>8446</v>
      </c>
      <c r="M1998" t="s">
        <v>1429</v>
      </c>
      <c r="N1998" t="s">
        <v>4319</v>
      </c>
      <c r="O1998" t="s">
        <v>8526</v>
      </c>
      <c r="Q1998" t="s">
        <v>8527</v>
      </c>
      <c r="R1998" t="s">
        <v>8528</v>
      </c>
      <c r="S1998" t="s">
        <v>369</v>
      </c>
      <c r="T1998" t="s">
        <v>33</v>
      </c>
      <c r="U1998" t="s">
        <v>25</v>
      </c>
      <c r="V1998">
        <v>60</v>
      </c>
      <c r="W1998" t="s">
        <v>1429</v>
      </c>
      <c r="X1998" t="s">
        <v>7121</v>
      </c>
      <c r="Y1998">
        <v>0</v>
      </c>
      <c r="Z1998" t="s">
        <v>1701</v>
      </c>
      <c r="AA1998" t="s">
        <v>1701</v>
      </c>
      <c r="AB1998">
        <v>1</v>
      </c>
      <c r="AD1998" t="s">
        <v>128</v>
      </c>
    </row>
    <row r="1999" spans="1:30" x14ac:dyDescent="0.35">
      <c r="A1999" t="s">
        <v>130</v>
      </c>
      <c r="B1999" t="s">
        <v>108</v>
      </c>
      <c r="C1999" t="s">
        <v>24</v>
      </c>
      <c r="D1999" t="s">
        <v>8529</v>
      </c>
      <c r="E1999" t="s">
        <v>22</v>
      </c>
      <c r="F1999">
        <v>2</v>
      </c>
      <c r="G1999" t="s">
        <v>370</v>
      </c>
      <c r="H1999" t="s">
        <v>124</v>
      </c>
      <c r="I1999" t="s">
        <v>4319</v>
      </c>
      <c r="J1999" t="s">
        <v>8450</v>
      </c>
      <c r="M1999" t="s">
        <v>8532</v>
      </c>
      <c r="N1999" t="s">
        <v>4319</v>
      </c>
      <c r="O1999" t="s">
        <v>8529</v>
      </c>
      <c r="Q1999" t="s">
        <v>8530</v>
      </c>
      <c r="R1999" t="s">
        <v>8531</v>
      </c>
      <c r="S1999" t="s">
        <v>369</v>
      </c>
      <c r="T1999" t="s">
        <v>33</v>
      </c>
      <c r="U1999" t="s">
        <v>25</v>
      </c>
      <c r="V1999">
        <v>60</v>
      </c>
      <c r="W1999" t="s">
        <v>8532</v>
      </c>
      <c r="X1999" t="s">
        <v>7121</v>
      </c>
      <c r="Y1999">
        <v>0</v>
      </c>
      <c r="Z1999" t="s">
        <v>1701</v>
      </c>
      <c r="AA1999" t="s">
        <v>1701</v>
      </c>
      <c r="AB1999">
        <v>1</v>
      </c>
      <c r="AD1999" t="s">
        <v>128</v>
      </c>
    </row>
    <row r="2000" spans="1:30" x14ac:dyDescent="0.35">
      <c r="A2000" t="s">
        <v>130</v>
      </c>
      <c r="B2000" t="s">
        <v>108</v>
      </c>
      <c r="C2000" t="s">
        <v>24</v>
      </c>
      <c r="D2000" t="s">
        <v>8533</v>
      </c>
      <c r="E2000" t="s">
        <v>22</v>
      </c>
      <c r="F2000">
        <v>2</v>
      </c>
      <c r="G2000" t="s">
        <v>370</v>
      </c>
      <c r="H2000" t="s">
        <v>124</v>
      </c>
      <c r="I2000" t="s">
        <v>4319</v>
      </c>
      <c r="J2000" t="s">
        <v>208</v>
      </c>
      <c r="M2000" t="s">
        <v>1430</v>
      </c>
      <c r="N2000" t="s">
        <v>4319</v>
      </c>
      <c r="O2000" t="s">
        <v>8533</v>
      </c>
      <c r="Q2000" t="s">
        <v>8534</v>
      </c>
      <c r="R2000" t="s">
        <v>8535</v>
      </c>
      <c r="S2000" t="s">
        <v>369</v>
      </c>
      <c r="T2000" t="s">
        <v>33</v>
      </c>
      <c r="U2000" t="s">
        <v>25</v>
      </c>
      <c r="V2000">
        <v>60</v>
      </c>
      <c r="W2000" t="s">
        <v>1430</v>
      </c>
      <c r="X2000" t="s">
        <v>7121</v>
      </c>
      <c r="Y2000">
        <v>0</v>
      </c>
      <c r="Z2000" t="s">
        <v>1701</v>
      </c>
      <c r="AA2000" t="s">
        <v>1701</v>
      </c>
      <c r="AB2000">
        <v>1</v>
      </c>
      <c r="AD2000" t="s">
        <v>128</v>
      </c>
    </row>
    <row r="2001" spans="1:30" x14ac:dyDescent="0.35">
      <c r="A2001" t="s">
        <v>130</v>
      </c>
      <c r="B2001" t="s">
        <v>108</v>
      </c>
      <c r="C2001" t="s">
        <v>24</v>
      </c>
      <c r="D2001" t="s">
        <v>8536</v>
      </c>
      <c r="E2001" t="s">
        <v>22</v>
      </c>
      <c r="F2001">
        <v>2</v>
      </c>
      <c r="G2001" t="s">
        <v>370</v>
      </c>
      <c r="H2001" t="s">
        <v>124</v>
      </c>
      <c r="I2001" t="s">
        <v>4319</v>
      </c>
      <c r="J2001" t="s">
        <v>129</v>
      </c>
      <c r="M2001" t="s">
        <v>8539</v>
      </c>
      <c r="N2001" t="s">
        <v>4319</v>
      </c>
      <c r="O2001" t="s">
        <v>8536</v>
      </c>
      <c r="Q2001" t="s">
        <v>8537</v>
      </c>
      <c r="R2001" t="s">
        <v>8538</v>
      </c>
      <c r="S2001" t="s">
        <v>369</v>
      </c>
      <c r="T2001" t="s">
        <v>33</v>
      </c>
      <c r="U2001" t="s">
        <v>25</v>
      </c>
      <c r="V2001">
        <v>60</v>
      </c>
      <c r="W2001" t="s">
        <v>8539</v>
      </c>
      <c r="X2001" t="s">
        <v>7121</v>
      </c>
      <c r="Y2001">
        <v>0</v>
      </c>
      <c r="Z2001" t="s">
        <v>1701</v>
      </c>
      <c r="AA2001" t="s">
        <v>1701</v>
      </c>
      <c r="AB2001">
        <v>1</v>
      </c>
      <c r="AD2001" t="s">
        <v>128</v>
      </c>
    </row>
    <row r="2002" spans="1:30" x14ac:dyDescent="0.35">
      <c r="A2002" t="s">
        <v>130</v>
      </c>
      <c r="B2002" t="s">
        <v>108</v>
      </c>
      <c r="C2002" t="s">
        <v>24</v>
      </c>
      <c r="D2002" t="s">
        <v>8540</v>
      </c>
      <c r="E2002" t="s">
        <v>22</v>
      </c>
      <c r="F2002">
        <v>2</v>
      </c>
      <c r="G2002" t="s">
        <v>370</v>
      </c>
      <c r="H2002" t="s">
        <v>124</v>
      </c>
      <c r="I2002" t="s">
        <v>4319</v>
      </c>
      <c r="J2002" t="s">
        <v>8462</v>
      </c>
      <c r="M2002" t="s">
        <v>1431</v>
      </c>
      <c r="N2002" t="s">
        <v>4319</v>
      </c>
      <c r="O2002" t="s">
        <v>8540</v>
      </c>
      <c r="Q2002" t="s">
        <v>8541</v>
      </c>
      <c r="R2002" t="s">
        <v>8542</v>
      </c>
      <c r="S2002" t="s">
        <v>369</v>
      </c>
      <c r="T2002" t="s">
        <v>33</v>
      </c>
      <c r="U2002" t="s">
        <v>25</v>
      </c>
      <c r="V2002">
        <v>60</v>
      </c>
      <c r="W2002" t="s">
        <v>1431</v>
      </c>
      <c r="X2002" t="s">
        <v>7121</v>
      </c>
      <c r="Y2002">
        <v>0</v>
      </c>
      <c r="Z2002" t="s">
        <v>1701</v>
      </c>
      <c r="AA2002" t="s">
        <v>1701</v>
      </c>
      <c r="AB2002">
        <v>1</v>
      </c>
      <c r="AD2002" t="s">
        <v>128</v>
      </c>
    </row>
    <row r="2003" spans="1:30" x14ac:dyDescent="0.35">
      <c r="A2003" t="s">
        <v>130</v>
      </c>
      <c r="B2003" t="s">
        <v>108</v>
      </c>
      <c r="C2003" t="s">
        <v>24</v>
      </c>
      <c r="D2003" t="s">
        <v>8543</v>
      </c>
      <c r="E2003" t="s">
        <v>22</v>
      </c>
      <c r="F2003">
        <v>2</v>
      </c>
      <c r="G2003" t="s">
        <v>370</v>
      </c>
      <c r="H2003" t="s">
        <v>124</v>
      </c>
      <c r="I2003" t="s">
        <v>4319</v>
      </c>
      <c r="J2003" t="s">
        <v>8415</v>
      </c>
      <c r="M2003" t="s">
        <v>8546</v>
      </c>
      <c r="N2003" t="s">
        <v>4319</v>
      </c>
      <c r="O2003" t="s">
        <v>8543</v>
      </c>
      <c r="Q2003" t="s">
        <v>8544</v>
      </c>
      <c r="R2003" t="s">
        <v>8545</v>
      </c>
      <c r="S2003" t="s">
        <v>369</v>
      </c>
      <c r="T2003" t="s">
        <v>33</v>
      </c>
      <c r="U2003" t="s">
        <v>25</v>
      </c>
      <c r="V2003">
        <v>60</v>
      </c>
      <c r="W2003" t="s">
        <v>8546</v>
      </c>
      <c r="X2003" t="s">
        <v>7121</v>
      </c>
      <c r="Y2003">
        <v>0</v>
      </c>
      <c r="Z2003" t="s">
        <v>1701</v>
      </c>
      <c r="AA2003" t="s">
        <v>1701</v>
      </c>
      <c r="AB2003">
        <v>1</v>
      </c>
      <c r="AD2003" t="s">
        <v>128</v>
      </c>
    </row>
    <row r="2004" spans="1:30" x14ac:dyDescent="0.35">
      <c r="A2004" t="s">
        <v>130</v>
      </c>
      <c r="B2004" t="s">
        <v>108</v>
      </c>
      <c r="C2004" t="s">
        <v>24</v>
      </c>
      <c r="D2004" t="s">
        <v>8547</v>
      </c>
      <c r="E2004" t="s">
        <v>22</v>
      </c>
      <c r="F2004">
        <v>2</v>
      </c>
      <c r="G2004" t="s">
        <v>370</v>
      </c>
      <c r="H2004" t="s">
        <v>124</v>
      </c>
      <c r="I2004" t="s">
        <v>4319</v>
      </c>
      <c r="J2004" t="s">
        <v>8471</v>
      </c>
      <c r="M2004" t="s">
        <v>1435</v>
      </c>
      <c r="N2004" t="s">
        <v>4319</v>
      </c>
      <c r="O2004" t="s">
        <v>8547</v>
      </c>
      <c r="Q2004" t="s">
        <v>8548</v>
      </c>
      <c r="R2004" t="s">
        <v>8549</v>
      </c>
      <c r="S2004" t="s">
        <v>369</v>
      </c>
      <c r="T2004" t="s">
        <v>33</v>
      </c>
      <c r="U2004" t="s">
        <v>25</v>
      </c>
      <c r="V2004">
        <v>60</v>
      </c>
      <c r="W2004" t="s">
        <v>1435</v>
      </c>
      <c r="X2004" t="s">
        <v>7121</v>
      </c>
      <c r="Y2004">
        <v>0</v>
      </c>
      <c r="Z2004" t="s">
        <v>1701</v>
      </c>
      <c r="AA2004" t="s">
        <v>1701</v>
      </c>
      <c r="AB2004">
        <v>1</v>
      </c>
      <c r="AD2004" t="s">
        <v>128</v>
      </c>
    </row>
    <row r="2005" spans="1:30" x14ac:dyDescent="0.35">
      <c r="A2005" t="s">
        <v>130</v>
      </c>
      <c r="B2005" t="s">
        <v>108</v>
      </c>
      <c r="C2005" t="s">
        <v>24</v>
      </c>
      <c r="D2005" t="s">
        <v>8550</v>
      </c>
      <c r="E2005" t="s">
        <v>22</v>
      </c>
      <c r="F2005">
        <v>2</v>
      </c>
      <c r="G2005" t="s">
        <v>370</v>
      </c>
      <c r="H2005" t="s">
        <v>124</v>
      </c>
      <c r="I2005" t="s">
        <v>4319</v>
      </c>
      <c r="J2005" t="s">
        <v>8476</v>
      </c>
      <c r="M2005" t="s">
        <v>1436</v>
      </c>
      <c r="N2005" t="s">
        <v>4319</v>
      </c>
      <c r="O2005" t="s">
        <v>8550</v>
      </c>
      <c r="Q2005" t="s">
        <v>8551</v>
      </c>
      <c r="R2005" t="s">
        <v>8552</v>
      </c>
      <c r="S2005" t="s">
        <v>369</v>
      </c>
      <c r="T2005" t="s">
        <v>33</v>
      </c>
      <c r="U2005" t="s">
        <v>25</v>
      </c>
      <c r="V2005">
        <v>60</v>
      </c>
      <c r="W2005" t="s">
        <v>1436</v>
      </c>
      <c r="X2005" t="s">
        <v>7121</v>
      </c>
      <c r="Y2005">
        <v>0</v>
      </c>
      <c r="Z2005" t="s">
        <v>1701</v>
      </c>
      <c r="AA2005" t="s">
        <v>1701</v>
      </c>
      <c r="AB2005">
        <v>1</v>
      </c>
      <c r="AD2005" t="s">
        <v>128</v>
      </c>
    </row>
    <row r="2006" spans="1:30" x14ac:dyDescent="0.35">
      <c r="A2006" t="s">
        <v>130</v>
      </c>
      <c r="B2006" t="s">
        <v>108</v>
      </c>
      <c r="C2006" t="s">
        <v>24</v>
      </c>
      <c r="D2006" t="s">
        <v>8553</v>
      </c>
      <c r="E2006" t="s">
        <v>22</v>
      </c>
      <c r="F2006">
        <v>2</v>
      </c>
      <c r="G2006" t="s">
        <v>370</v>
      </c>
      <c r="H2006" t="s">
        <v>124</v>
      </c>
      <c r="I2006" t="s">
        <v>4319</v>
      </c>
      <c r="J2006" t="s">
        <v>8481</v>
      </c>
      <c r="M2006" t="s">
        <v>1437</v>
      </c>
      <c r="N2006" t="s">
        <v>4319</v>
      </c>
      <c r="O2006" t="s">
        <v>8553</v>
      </c>
      <c r="Q2006" t="s">
        <v>8554</v>
      </c>
      <c r="R2006" t="s">
        <v>8555</v>
      </c>
      <c r="S2006" t="s">
        <v>369</v>
      </c>
      <c r="T2006" t="s">
        <v>33</v>
      </c>
      <c r="U2006" t="s">
        <v>25</v>
      </c>
      <c r="V2006">
        <v>60</v>
      </c>
      <c r="W2006" t="s">
        <v>1437</v>
      </c>
      <c r="X2006" t="s">
        <v>7121</v>
      </c>
      <c r="Y2006">
        <v>0</v>
      </c>
      <c r="Z2006" t="s">
        <v>1701</v>
      </c>
      <c r="AA2006" t="s">
        <v>1701</v>
      </c>
      <c r="AB2006">
        <v>1</v>
      </c>
      <c r="AD2006" t="s">
        <v>128</v>
      </c>
    </row>
    <row r="2007" spans="1:30" x14ac:dyDescent="0.35">
      <c r="A2007" t="s">
        <v>130</v>
      </c>
      <c r="B2007" t="s">
        <v>108</v>
      </c>
      <c r="C2007" t="s">
        <v>24</v>
      </c>
      <c r="D2007" t="s">
        <v>8556</v>
      </c>
      <c r="E2007" t="s">
        <v>22</v>
      </c>
      <c r="F2007">
        <v>2</v>
      </c>
      <c r="G2007" t="s">
        <v>370</v>
      </c>
      <c r="H2007" t="s">
        <v>124</v>
      </c>
      <c r="I2007" t="s">
        <v>4319</v>
      </c>
      <c r="J2007" t="s">
        <v>8441</v>
      </c>
      <c r="M2007" t="s">
        <v>8559</v>
      </c>
      <c r="N2007" t="s">
        <v>4319</v>
      </c>
      <c r="O2007" t="s">
        <v>8556</v>
      </c>
      <c r="Q2007" t="s">
        <v>8557</v>
      </c>
      <c r="R2007" t="s">
        <v>8558</v>
      </c>
      <c r="S2007" t="s">
        <v>369</v>
      </c>
      <c r="T2007" t="s">
        <v>33</v>
      </c>
      <c r="U2007" t="s">
        <v>25</v>
      </c>
      <c r="V2007">
        <v>60</v>
      </c>
      <c r="W2007" t="s">
        <v>8559</v>
      </c>
      <c r="X2007" t="s">
        <v>7121</v>
      </c>
      <c r="Z2007" t="s">
        <v>1701</v>
      </c>
      <c r="AA2007" t="s">
        <v>1701</v>
      </c>
      <c r="AD2007" t="s">
        <v>128</v>
      </c>
    </row>
    <row r="2008" spans="1:30" x14ac:dyDescent="0.35">
      <c r="A2008" t="s">
        <v>130</v>
      </c>
      <c r="B2008" t="s">
        <v>108</v>
      </c>
      <c r="C2008" t="s">
        <v>24</v>
      </c>
      <c r="D2008" t="s">
        <v>8560</v>
      </c>
      <c r="E2008" t="s">
        <v>22</v>
      </c>
      <c r="F2008">
        <v>2</v>
      </c>
      <c r="G2008" t="s">
        <v>370</v>
      </c>
      <c r="H2008" t="s">
        <v>124</v>
      </c>
      <c r="I2008" t="s">
        <v>4319</v>
      </c>
      <c r="J2008" t="s">
        <v>8446</v>
      </c>
      <c r="M2008" t="s">
        <v>965</v>
      </c>
      <c r="N2008" t="s">
        <v>4319</v>
      </c>
      <c r="O2008" t="s">
        <v>8560</v>
      </c>
      <c r="Q2008" t="s">
        <v>8561</v>
      </c>
      <c r="R2008" t="s">
        <v>8562</v>
      </c>
      <c r="S2008" t="s">
        <v>369</v>
      </c>
      <c r="T2008" t="s">
        <v>33</v>
      </c>
      <c r="U2008" t="s">
        <v>25</v>
      </c>
      <c r="V2008">
        <v>60</v>
      </c>
      <c r="W2008" t="s">
        <v>965</v>
      </c>
      <c r="X2008" t="s">
        <v>7121</v>
      </c>
      <c r="Y2008">
        <v>0</v>
      </c>
      <c r="Z2008" t="s">
        <v>1701</v>
      </c>
      <c r="AA2008" t="s">
        <v>1701</v>
      </c>
      <c r="AB2008">
        <v>1</v>
      </c>
      <c r="AD2008" t="s">
        <v>128</v>
      </c>
    </row>
    <row r="2009" spans="1:30" x14ac:dyDescent="0.35">
      <c r="A2009" t="s">
        <v>130</v>
      </c>
      <c r="B2009" t="s">
        <v>108</v>
      </c>
      <c r="C2009" t="s">
        <v>24</v>
      </c>
      <c r="D2009" t="s">
        <v>8563</v>
      </c>
      <c r="E2009" t="s">
        <v>22</v>
      </c>
      <c r="F2009">
        <v>2</v>
      </c>
      <c r="G2009" t="s">
        <v>370</v>
      </c>
      <c r="H2009" t="s">
        <v>124</v>
      </c>
      <c r="I2009" t="s">
        <v>4319</v>
      </c>
      <c r="J2009" t="s">
        <v>8450</v>
      </c>
      <c r="M2009" t="s">
        <v>8566</v>
      </c>
      <c r="N2009" t="s">
        <v>4319</v>
      </c>
      <c r="O2009" t="s">
        <v>8563</v>
      </c>
      <c r="Q2009" t="s">
        <v>8564</v>
      </c>
      <c r="R2009" t="s">
        <v>8565</v>
      </c>
      <c r="S2009" t="s">
        <v>369</v>
      </c>
      <c r="T2009" t="s">
        <v>33</v>
      </c>
      <c r="U2009" t="s">
        <v>25</v>
      </c>
      <c r="V2009">
        <v>60</v>
      </c>
      <c r="W2009" t="s">
        <v>8566</v>
      </c>
      <c r="X2009" t="s">
        <v>7121</v>
      </c>
      <c r="Y2009">
        <v>0</v>
      </c>
      <c r="Z2009" t="s">
        <v>1701</v>
      </c>
      <c r="AA2009" t="s">
        <v>1701</v>
      </c>
      <c r="AB2009">
        <v>130</v>
      </c>
      <c r="AD2009" t="s">
        <v>128</v>
      </c>
    </row>
    <row r="2010" spans="1:30" x14ac:dyDescent="0.35">
      <c r="A2010" t="s">
        <v>130</v>
      </c>
      <c r="B2010" t="s">
        <v>108</v>
      </c>
      <c r="C2010" t="s">
        <v>24</v>
      </c>
      <c r="D2010" t="s">
        <v>8567</v>
      </c>
      <c r="E2010" t="s">
        <v>22</v>
      </c>
      <c r="F2010">
        <v>2</v>
      </c>
      <c r="G2010" t="s">
        <v>370</v>
      </c>
      <c r="H2010" t="s">
        <v>124</v>
      </c>
      <c r="I2010" t="s">
        <v>4319</v>
      </c>
      <c r="J2010" t="s">
        <v>208</v>
      </c>
      <c r="M2010" t="s">
        <v>8570</v>
      </c>
      <c r="N2010" t="s">
        <v>4319</v>
      </c>
      <c r="O2010" t="s">
        <v>8567</v>
      </c>
      <c r="Q2010" t="s">
        <v>8568</v>
      </c>
      <c r="R2010" t="s">
        <v>8569</v>
      </c>
      <c r="S2010" t="s">
        <v>369</v>
      </c>
      <c r="T2010" t="s">
        <v>33</v>
      </c>
      <c r="U2010" t="s">
        <v>25</v>
      </c>
      <c r="V2010">
        <v>60</v>
      </c>
      <c r="W2010" t="s">
        <v>8570</v>
      </c>
      <c r="X2010" t="s">
        <v>7121</v>
      </c>
      <c r="Z2010" t="s">
        <v>1701</v>
      </c>
      <c r="AA2010" t="s">
        <v>1701</v>
      </c>
      <c r="AD2010" t="s">
        <v>128</v>
      </c>
    </row>
    <row r="2011" spans="1:30" x14ac:dyDescent="0.35">
      <c r="A2011" t="s">
        <v>130</v>
      </c>
      <c r="B2011" t="s">
        <v>108</v>
      </c>
      <c r="C2011" t="s">
        <v>24</v>
      </c>
      <c r="D2011" t="s">
        <v>8571</v>
      </c>
      <c r="E2011" t="s">
        <v>22</v>
      </c>
      <c r="F2011">
        <v>2</v>
      </c>
      <c r="G2011" t="s">
        <v>370</v>
      </c>
      <c r="H2011" t="s">
        <v>124</v>
      </c>
      <c r="I2011" t="s">
        <v>4319</v>
      </c>
      <c r="J2011" t="s">
        <v>129</v>
      </c>
      <c r="M2011" t="s">
        <v>966</v>
      </c>
      <c r="N2011" t="s">
        <v>4319</v>
      </c>
      <c r="O2011" t="s">
        <v>8571</v>
      </c>
      <c r="Q2011" t="s">
        <v>8572</v>
      </c>
      <c r="R2011" t="s">
        <v>8573</v>
      </c>
      <c r="S2011" t="s">
        <v>369</v>
      </c>
      <c r="T2011" t="s">
        <v>33</v>
      </c>
      <c r="U2011" t="s">
        <v>25</v>
      </c>
      <c r="V2011">
        <v>60</v>
      </c>
      <c r="W2011" t="s">
        <v>966</v>
      </c>
      <c r="X2011" t="s">
        <v>7121</v>
      </c>
      <c r="Y2011">
        <v>0</v>
      </c>
      <c r="Z2011" t="s">
        <v>1701</v>
      </c>
      <c r="AA2011" t="s">
        <v>1701</v>
      </c>
      <c r="AB2011">
        <v>150</v>
      </c>
      <c r="AD2011" t="s">
        <v>128</v>
      </c>
    </row>
    <row r="2012" spans="1:30" x14ac:dyDescent="0.35">
      <c r="A2012" t="s">
        <v>130</v>
      </c>
      <c r="B2012" t="s">
        <v>108</v>
      </c>
      <c r="C2012" t="s">
        <v>24</v>
      </c>
      <c r="D2012" t="s">
        <v>8574</v>
      </c>
      <c r="E2012" t="s">
        <v>22</v>
      </c>
      <c r="F2012">
        <v>2</v>
      </c>
      <c r="G2012" t="s">
        <v>370</v>
      </c>
      <c r="H2012" t="s">
        <v>124</v>
      </c>
      <c r="I2012" t="s">
        <v>4319</v>
      </c>
      <c r="J2012" t="s">
        <v>8396</v>
      </c>
      <c r="M2012" t="s">
        <v>8577</v>
      </c>
      <c r="N2012" t="s">
        <v>4319</v>
      </c>
      <c r="O2012" t="s">
        <v>8574</v>
      </c>
      <c r="Q2012" t="s">
        <v>8575</v>
      </c>
      <c r="R2012" t="s">
        <v>8576</v>
      </c>
      <c r="S2012" t="s">
        <v>369</v>
      </c>
      <c r="T2012" t="s">
        <v>33</v>
      </c>
      <c r="U2012" t="s">
        <v>25</v>
      </c>
      <c r="V2012">
        <v>60</v>
      </c>
      <c r="W2012" t="s">
        <v>8577</v>
      </c>
      <c r="X2012" t="s">
        <v>7121</v>
      </c>
      <c r="Z2012" t="s">
        <v>1701</v>
      </c>
      <c r="AA2012" t="s">
        <v>1701</v>
      </c>
      <c r="AD2012" t="s">
        <v>128</v>
      </c>
    </row>
    <row r="2013" spans="1:30" x14ac:dyDescent="0.35">
      <c r="A2013" t="s">
        <v>130</v>
      </c>
      <c r="B2013" t="s">
        <v>108</v>
      </c>
      <c r="C2013" t="s">
        <v>24</v>
      </c>
      <c r="D2013" t="s">
        <v>8578</v>
      </c>
      <c r="E2013" t="s">
        <v>22</v>
      </c>
      <c r="F2013">
        <v>2</v>
      </c>
      <c r="G2013" t="s">
        <v>370</v>
      </c>
      <c r="H2013" t="s">
        <v>124</v>
      </c>
      <c r="I2013" t="s">
        <v>4319</v>
      </c>
      <c r="J2013" t="s">
        <v>8415</v>
      </c>
      <c r="M2013" t="s">
        <v>8581</v>
      </c>
      <c r="N2013" t="s">
        <v>4319</v>
      </c>
      <c r="O2013" t="s">
        <v>8578</v>
      </c>
      <c r="Q2013" t="s">
        <v>8579</v>
      </c>
      <c r="R2013" t="s">
        <v>8580</v>
      </c>
      <c r="S2013" t="s">
        <v>369</v>
      </c>
      <c r="T2013" t="s">
        <v>33</v>
      </c>
      <c r="U2013" t="s">
        <v>25</v>
      </c>
      <c r="V2013">
        <v>60</v>
      </c>
      <c r="W2013" t="s">
        <v>8581</v>
      </c>
      <c r="X2013" t="s">
        <v>7121</v>
      </c>
      <c r="Z2013" t="s">
        <v>1701</v>
      </c>
      <c r="AA2013" t="s">
        <v>1701</v>
      </c>
      <c r="AD2013" t="s">
        <v>128</v>
      </c>
    </row>
    <row r="2014" spans="1:30" x14ac:dyDescent="0.35">
      <c r="A2014" t="s">
        <v>130</v>
      </c>
      <c r="B2014" t="s">
        <v>108</v>
      </c>
      <c r="C2014" t="s">
        <v>24</v>
      </c>
      <c r="D2014" t="s">
        <v>8582</v>
      </c>
      <c r="E2014" t="s">
        <v>22</v>
      </c>
      <c r="F2014">
        <v>2</v>
      </c>
      <c r="G2014" t="s">
        <v>370</v>
      </c>
      <c r="H2014" t="s">
        <v>124</v>
      </c>
      <c r="I2014" t="s">
        <v>4319</v>
      </c>
      <c r="J2014" t="s">
        <v>8471</v>
      </c>
      <c r="M2014" t="s">
        <v>8585</v>
      </c>
      <c r="N2014" t="s">
        <v>4319</v>
      </c>
      <c r="O2014" t="s">
        <v>8582</v>
      </c>
      <c r="Q2014" t="s">
        <v>8583</v>
      </c>
      <c r="R2014" t="s">
        <v>8584</v>
      </c>
      <c r="S2014" t="s">
        <v>369</v>
      </c>
      <c r="T2014" t="s">
        <v>33</v>
      </c>
      <c r="U2014" t="s">
        <v>25</v>
      </c>
      <c r="V2014">
        <v>60</v>
      </c>
      <c r="W2014" t="s">
        <v>8585</v>
      </c>
      <c r="X2014" t="s">
        <v>7121</v>
      </c>
      <c r="Y2014">
        <v>0</v>
      </c>
      <c r="Z2014" t="s">
        <v>1701</v>
      </c>
      <c r="AA2014" t="s">
        <v>1701</v>
      </c>
      <c r="AB2014">
        <v>1</v>
      </c>
      <c r="AD2014" t="s">
        <v>128</v>
      </c>
    </row>
    <row r="2015" spans="1:30" x14ac:dyDescent="0.35">
      <c r="A2015" t="s">
        <v>130</v>
      </c>
      <c r="B2015" t="s">
        <v>108</v>
      </c>
      <c r="C2015" t="s">
        <v>24</v>
      </c>
      <c r="D2015" t="s">
        <v>8586</v>
      </c>
      <c r="E2015" t="s">
        <v>22</v>
      </c>
      <c r="F2015">
        <v>2</v>
      </c>
      <c r="G2015" t="s">
        <v>370</v>
      </c>
      <c r="H2015" t="s">
        <v>124</v>
      </c>
      <c r="I2015" t="s">
        <v>4319</v>
      </c>
      <c r="J2015" t="s">
        <v>8476</v>
      </c>
      <c r="M2015" t="s">
        <v>8589</v>
      </c>
      <c r="N2015" t="s">
        <v>4319</v>
      </c>
      <c r="O2015" t="s">
        <v>8586</v>
      </c>
      <c r="Q2015" t="s">
        <v>8587</v>
      </c>
      <c r="R2015" t="s">
        <v>8588</v>
      </c>
      <c r="S2015" t="s">
        <v>369</v>
      </c>
      <c r="T2015" t="s">
        <v>33</v>
      </c>
      <c r="U2015" t="s">
        <v>25</v>
      </c>
      <c r="V2015">
        <v>60</v>
      </c>
      <c r="W2015" t="s">
        <v>8589</v>
      </c>
      <c r="X2015" t="s">
        <v>7121</v>
      </c>
      <c r="Z2015" t="s">
        <v>1701</v>
      </c>
      <c r="AA2015" t="s">
        <v>1701</v>
      </c>
      <c r="AD2015" t="s">
        <v>128</v>
      </c>
    </row>
    <row r="2016" spans="1:30" x14ac:dyDescent="0.35">
      <c r="A2016" t="s">
        <v>130</v>
      </c>
      <c r="B2016" t="s">
        <v>108</v>
      </c>
      <c r="C2016" t="s">
        <v>24</v>
      </c>
      <c r="D2016" t="s">
        <v>8590</v>
      </c>
      <c r="E2016" t="s">
        <v>22</v>
      </c>
      <c r="F2016">
        <v>2</v>
      </c>
      <c r="G2016" t="s">
        <v>370</v>
      </c>
      <c r="H2016" t="s">
        <v>124</v>
      </c>
      <c r="I2016" t="s">
        <v>4319</v>
      </c>
      <c r="J2016" t="s">
        <v>8481</v>
      </c>
      <c r="M2016" t="s">
        <v>8593</v>
      </c>
      <c r="N2016" t="s">
        <v>4319</v>
      </c>
      <c r="O2016" t="s">
        <v>8590</v>
      </c>
      <c r="Q2016" t="s">
        <v>8591</v>
      </c>
      <c r="R2016" t="s">
        <v>8592</v>
      </c>
      <c r="S2016" t="s">
        <v>369</v>
      </c>
      <c r="T2016" t="s">
        <v>33</v>
      </c>
      <c r="U2016" t="s">
        <v>25</v>
      </c>
      <c r="V2016">
        <v>60</v>
      </c>
      <c r="W2016" t="s">
        <v>8593</v>
      </c>
      <c r="X2016" t="s">
        <v>7121</v>
      </c>
      <c r="Y2016">
        <v>0</v>
      </c>
      <c r="Z2016" t="s">
        <v>1701</v>
      </c>
      <c r="AA2016" t="s">
        <v>1701</v>
      </c>
      <c r="AB2016">
        <v>1</v>
      </c>
      <c r="AD2016" t="s">
        <v>128</v>
      </c>
    </row>
    <row r="2017" spans="1:30" x14ac:dyDescent="0.35">
      <c r="A2017" t="s">
        <v>130</v>
      </c>
      <c r="B2017" t="s">
        <v>108</v>
      </c>
      <c r="C2017" t="s">
        <v>24</v>
      </c>
      <c r="D2017" t="s">
        <v>8594</v>
      </c>
      <c r="E2017" t="s">
        <v>22</v>
      </c>
      <c r="F2017">
        <v>2</v>
      </c>
      <c r="G2017" t="s">
        <v>4712</v>
      </c>
      <c r="H2017" t="s">
        <v>124</v>
      </c>
      <c r="I2017" t="s">
        <v>4319</v>
      </c>
      <c r="J2017" t="s">
        <v>8595</v>
      </c>
      <c r="M2017" t="s">
        <v>8598</v>
      </c>
      <c r="N2017" t="s">
        <v>4319</v>
      </c>
      <c r="O2017" t="s">
        <v>8594</v>
      </c>
      <c r="Q2017" t="s">
        <v>8596</v>
      </c>
      <c r="R2017" t="s">
        <v>8597</v>
      </c>
      <c r="S2017" t="s">
        <v>4460</v>
      </c>
      <c r="T2017" t="s">
        <v>33</v>
      </c>
      <c r="U2017" t="s">
        <v>25</v>
      </c>
      <c r="V2017">
        <v>60</v>
      </c>
      <c r="W2017" t="s">
        <v>8598</v>
      </c>
      <c r="X2017" t="s">
        <v>7121</v>
      </c>
      <c r="Z2017" t="s">
        <v>1701</v>
      </c>
      <c r="AA2017" t="s">
        <v>1701</v>
      </c>
      <c r="AD2017" t="s">
        <v>128</v>
      </c>
    </row>
    <row r="2018" spans="1:30" x14ac:dyDescent="0.35">
      <c r="A2018" t="s">
        <v>130</v>
      </c>
      <c r="B2018" t="s">
        <v>108</v>
      </c>
      <c r="C2018" t="s">
        <v>24</v>
      </c>
      <c r="D2018" t="s">
        <v>8599</v>
      </c>
      <c r="E2018" t="s">
        <v>22</v>
      </c>
      <c r="F2018">
        <v>2</v>
      </c>
      <c r="G2018" t="s">
        <v>4712</v>
      </c>
      <c r="H2018" t="s">
        <v>124</v>
      </c>
      <c r="I2018" t="s">
        <v>4319</v>
      </c>
      <c r="J2018" t="s">
        <v>8595</v>
      </c>
      <c r="M2018" t="s">
        <v>8602</v>
      </c>
      <c r="N2018" t="s">
        <v>4319</v>
      </c>
      <c r="O2018" t="s">
        <v>8599</v>
      </c>
      <c r="Q2018" t="s">
        <v>8600</v>
      </c>
      <c r="R2018" t="s">
        <v>8601</v>
      </c>
      <c r="S2018" t="s">
        <v>4460</v>
      </c>
      <c r="T2018" t="s">
        <v>33</v>
      </c>
      <c r="U2018" t="s">
        <v>25</v>
      </c>
      <c r="V2018">
        <v>60</v>
      </c>
      <c r="W2018" t="s">
        <v>8602</v>
      </c>
      <c r="X2018" t="s">
        <v>7121</v>
      </c>
      <c r="Z2018" t="s">
        <v>1701</v>
      </c>
      <c r="AA2018" t="s">
        <v>1701</v>
      </c>
      <c r="AD2018" t="s">
        <v>128</v>
      </c>
    </row>
    <row r="2019" spans="1:30" x14ac:dyDescent="0.35">
      <c r="A2019" t="s">
        <v>130</v>
      </c>
      <c r="B2019" t="s">
        <v>108</v>
      </c>
      <c r="C2019" t="s">
        <v>24</v>
      </c>
      <c r="D2019" t="s">
        <v>8603</v>
      </c>
      <c r="E2019" t="s">
        <v>22</v>
      </c>
      <c r="F2019">
        <v>2</v>
      </c>
      <c r="G2019" t="s">
        <v>4712</v>
      </c>
      <c r="H2019" t="s">
        <v>124</v>
      </c>
      <c r="I2019" t="s">
        <v>4319</v>
      </c>
      <c r="J2019" t="s">
        <v>8595</v>
      </c>
      <c r="M2019" t="s">
        <v>8606</v>
      </c>
      <c r="N2019" t="s">
        <v>4319</v>
      </c>
      <c r="O2019" t="s">
        <v>8603</v>
      </c>
      <c r="Q2019" t="s">
        <v>8604</v>
      </c>
      <c r="R2019" t="s">
        <v>8605</v>
      </c>
      <c r="S2019" t="s">
        <v>4460</v>
      </c>
      <c r="T2019" t="s">
        <v>33</v>
      </c>
      <c r="U2019" t="s">
        <v>25</v>
      </c>
      <c r="V2019">
        <v>60</v>
      </c>
      <c r="W2019" t="s">
        <v>8606</v>
      </c>
      <c r="X2019" t="s">
        <v>7121</v>
      </c>
      <c r="Z2019" t="s">
        <v>1701</v>
      </c>
      <c r="AA2019" t="s">
        <v>1701</v>
      </c>
      <c r="AD2019" t="s">
        <v>128</v>
      </c>
    </row>
    <row r="2020" spans="1:30" x14ac:dyDescent="0.35">
      <c r="A2020" t="s">
        <v>130</v>
      </c>
      <c r="B2020" t="s">
        <v>108</v>
      </c>
      <c r="C2020" t="s">
        <v>24</v>
      </c>
      <c r="D2020" t="s">
        <v>8607</v>
      </c>
      <c r="E2020" t="s">
        <v>22</v>
      </c>
      <c r="F2020">
        <v>2</v>
      </c>
      <c r="G2020" t="s">
        <v>240</v>
      </c>
      <c r="H2020" t="s">
        <v>124</v>
      </c>
      <c r="I2020" t="s">
        <v>4319</v>
      </c>
      <c r="J2020" t="s">
        <v>282</v>
      </c>
      <c r="M2020" t="s">
        <v>8610</v>
      </c>
      <c r="N2020" t="s">
        <v>4319</v>
      </c>
      <c r="O2020" t="s">
        <v>8607</v>
      </c>
      <c r="Q2020" t="s">
        <v>8608</v>
      </c>
      <c r="R2020" t="s">
        <v>8609</v>
      </c>
      <c r="S2020" t="s">
        <v>207</v>
      </c>
      <c r="T2020" t="s">
        <v>33</v>
      </c>
      <c r="U2020" t="s">
        <v>25</v>
      </c>
      <c r="V2020">
        <v>60</v>
      </c>
      <c r="W2020" t="s">
        <v>8610</v>
      </c>
      <c r="X2020" t="s">
        <v>7121</v>
      </c>
      <c r="Z2020" t="s">
        <v>1701</v>
      </c>
      <c r="AA2020" t="s">
        <v>1701</v>
      </c>
      <c r="AD2020" t="s">
        <v>128</v>
      </c>
    </row>
    <row r="2021" spans="1:30" x14ac:dyDescent="0.35">
      <c r="A2021" t="s">
        <v>130</v>
      </c>
      <c r="B2021" t="s">
        <v>108</v>
      </c>
      <c r="C2021" t="s">
        <v>24</v>
      </c>
      <c r="D2021" t="s">
        <v>8611</v>
      </c>
      <c r="E2021" t="s">
        <v>22</v>
      </c>
      <c r="F2021">
        <v>2</v>
      </c>
      <c r="G2021" t="s">
        <v>240</v>
      </c>
      <c r="H2021" t="s">
        <v>124</v>
      </c>
      <c r="I2021" t="s">
        <v>4319</v>
      </c>
      <c r="J2021" t="s">
        <v>335</v>
      </c>
      <c r="M2021" t="s">
        <v>8614</v>
      </c>
      <c r="N2021" t="s">
        <v>4319</v>
      </c>
      <c r="O2021" t="s">
        <v>8611</v>
      </c>
      <c r="Q2021" t="s">
        <v>8612</v>
      </c>
      <c r="R2021" t="s">
        <v>8613</v>
      </c>
      <c r="S2021" t="s">
        <v>207</v>
      </c>
      <c r="T2021" t="s">
        <v>33</v>
      </c>
      <c r="U2021" t="s">
        <v>25</v>
      </c>
      <c r="V2021">
        <v>60</v>
      </c>
      <c r="W2021" t="s">
        <v>8614</v>
      </c>
      <c r="X2021" t="s">
        <v>7121</v>
      </c>
      <c r="Z2021" t="s">
        <v>1701</v>
      </c>
      <c r="AA2021" t="s">
        <v>1701</v>
      </c>
      <c r="AD2021" t="s">
        <v>128</v>
      </c>
    </row>
    <row r="2022" spans="1:30" x14ac:dyDescent="0.35">
      <c r="A2022" t="s">
        <v>130</v>
      </c>
      <c r="B2022" t="s">
        <v>108</v>
      </c>
      <c r="C2022" t="s">
        <v>24</v>
      </c>
      <c r="D2022" t="s">
        <v>8615</v>
      </c>
      <c r="E2022" t="s">
        <v>22</v>
      </c>
      <c r="F2022">
        <v>2</v>
      </c>
      <c r="G2022" t="s">
        <v>240</v>
      </c>
      <c r="H2022" t="s">
        <v>124</v>
      </c>
      <c r="I2022" t="s">
        <v>4319</v>
      </c>
      <c r="J2022" t="s">
        <v>282</v>
      </c>
      <c r="M2022" t="s">
        <v>8618</v>
      </c>
      <c r="N2022" t="s">
        <v>4319</v>
      </c>
      <c r="O2022" t="s">
        <v>8615</v>
      </c>
      <c r="Q2022" t="s">
        <v>8616</v>
      </c>
      <c r="R2022" t="s">
        <v>8617</v>
      </c>
      <c r="S2022" t="s">
        <v>207</v>
      </c>
      <c r="T2022" t="s">
        <v>33</v>
      </c>
      <c r="U2022" t="s">
        <v>25</v>
      </c>
      <c r="V2022">
        <v>60</v>
      </c>
      <c r="W2022" t="s">
        <v>8618</v>
      </c>
      <c r="X2022" t="s">
        <v>7121</v>
      </c>
      <c r="Z2022" t="s">
        <v>1701</v>
      </c>
      <c r="AA2022" t="s">
        <v>1701</v>
      </c>
      <c r="AD2022" t="s">
        <v>128</v>
      </c>
    </row>
    <row r="2023" spans="1:30" x14ac:dyDescent="0.35">
      <c r="A2023" t="s">
        <v>130</v>
      </c>
      <c r="B2023" t="s">
        <v>108</v>
      </c>
      <c r="C2023" t="s">
        <v>24</v>
      </c>
      <c r="D2023" t="s">
        <v>8619</v>
      </c>
      <c r="E2023" t="s">
        <v>22</v>
      </c>
      <c r="F2023">
        <v>2</v>
      </c>
      <c r="G2023" t="s">
        <v>240</v>
      </c>
      <c r="H2023" t="s">
        <v>124</v>
      </c>
      <c r="I2023" t="s">
        <v>4319</v>
      </c>
      <c r="J2023" t="s">
        <v>335</v>
      </c>
      <c r="M2023" t="s">
        <v>8622</v>
      </c>
      <c r="N2023" t="s">
        <v>4319</v>
      </c>
      <c r="O2023" t="s">
        <v>8619</v>
      </c>
      <c r="Q2023" t="s">
        <v>8620</v>
      </c>
      <c r="R2023" t="s">
        <v>8621</v>
      </c>
      <c r="S2023" t="s">
        <v>207</v>
      </c>
      <c r="T2023" t="s">
        <v>33</v>
      </c>
      <c r="U2023" t="s">
        <v>25</v>
      </c>
      <c r="V2023">
        <v>60</v>
      </c>
      <c r="W2023" t="s">
        <v>8622</v>
      </c>
      <c r="X2023" t="s">
        <v>7121</v>
      </c>
      <c r="Z2023" t="s">
        <v>1701</v>
      </c>
      <c r="AA2023" t="s">
        <v>1701</v>
      </c>
      <c r="AD2023" t="s">
        <v>128</v>
      </c>
    </row>
    <row r="2024" spans="1:30" x14ac:dyDescent="0.35">
      <c r="A2024" t="s">
        <v>130</v>
      </c>
      <c r="B2024" t="s">
        <v>108</v>
      </c>
      <c r="C2024" t="s">
        <v>24</v>
      </c>
      <c r="D2024" t="s">
        <v>8623</v>
      </c>
      <c r="E2024" t="s">
        <v>22</v>
      </c>
      <c r="F2024">
        <v>2</v>
      </c>
      <c r="G2024" t="s">
        <v>2427</v>
      </c>
      <c r="H2024" t="s">
        <v>124</v>
      </c>
      <c r="I2024" t="s">
        <v>4319</v>
      </c>
      <c r="J2024" t="s">
        <v>3440</v>
      </c>
      <c r="M2024" t="s">
        <v>8626</v>
      </c>
      <c r="N2024" t="s">
        <v>4319</v>
      </c>
      <c r="O2024" t="s">
        <v>8623</v>
      </c>
      <c r="Q2024" t="s">
        <v>8624</v>
      </c>
      <c r="R2024" t="s">
        <v>8625</v>
      </c>
      <c r="S2024" t="s">
        <v>207</v>
      </c>
      <c r="T2024" t="s">
        <v>33</v>
      </c>
      <c r="U2024" t="s">
        <v>25</v>
      </c>
      <c r="V2024">
        <v>60</v>
      </c>
      <c r="W2024" t="s">
        <v>8626</v>
      </c>
      <c r="X2024" t="s">
        <v>7121</v>
      </c>
      <c r="Y2024">
        <v>0</v>
      </c>
      <c r="Z2024" t="s">
        <v>1701</v>
      </c>
      <c r="AA2024" t="s">
        <v>1701</v>
      </c>
      <c r="AB2024">
        <v>1</v>
      </c>
      <c r="AD2024" t="s">
        <v>128</v>
      </c>
    </row>
    <row r="2025" spans="1:30" x14ac:dyDescent="0.35">
      <c r="A2025" t="s">
        <v>130</v>
      </c>
      <c r="B2025" t="s">
        <v>108</v>
      </c>
      <c r="C2025" t="s">
        <v>24</v>
      </c>
      <c r="D2025" t="s">
        <v>8627</v>
      </c>
      <c r="E2025" t="s">
        <v>22</v>
      </c>
      <c r="F2025">
        <v>2</v>
      </c>
      <c r="G2025" t="s">
        <v>2427</v>
      </c>
      <c r="H2025" t="s">
        <v>124</v>
      </c>
      <c r="I2025" t="s">
        <v>4319</v>
      </c>
      <c r="J2025" t="s">
        <v>3443</v>
      </c>
      <c r="M2025" t="s">
        <v>8630</v>
      </c>
      <c r="N2025" t="s">
        <v>4319</v>
      </c>
      <c r="O2025" t="s">
        <v>8627</v>
      </c>
      <c r="Q2025" t="s">
        <v>8628</v>
      </c>
      <c r="R2025" t="s">
        <v>8629</v>
      </c>
      <c r="S2025" t="s">
        <v>207</v>
      </c>
      <c r="T2025" t="s">
        <v>33</v>
      </c>
      <c r="U2025" t="s">
        <v>25</v>
      </c>
      <c r="V2025">
        <v>60</v>
      </c>
      <c r="W2025" t="s">
        <v>8630</v>
      </c>
      <c r="X2025" t="s">
        <v>7121</v>
      </c>
      <c r="Z2025" t="s">
        <v>1701</v>
      </c>
      <c r="AA2025" t="s">
        <v>1701</v>
      </c>
      <c r="AD2025" t="s">
        <v>128</v>
      </c>
    </row>
    <row r="2026" spans="1:30" x14ac:dyDescent="0.35">
      <c r="A2026" t="s">
        <v>130</v>
      </c>
      <c r="B2026" t="s">
        <v>108</v>
      </c>
      <c r="C2026" t="s">
        <v>24</v>
      </c>
      <c r="D2026" t="s">
        <v>8631</v>
      </c>
      <c r="E2026" t="s">
        <v>22</v>
      </c>
      <c r="F2026">
        <v>2</v>
      </c>
      <c r="G2026" t="s">
        <v>2427</v>
      </c>
      <c r="H2026" t="s">
        <v>124</v>
      </c>
      <c r="I2026" t="s">
        <v>4319</v>
      </c>
      <c r="J2026" t="s">
        <v>3470</v>
      </c>
      <c r="M2026" t="s">
        <v>8634</v>
      </c>
      <c r="N2026" t="s">
        <v>4319</v>
      </c>
      <c r="O2026" t="s">
        <v>8631</v>
      </c>
      <c r="Q2026" t="s">
        <v>8632</v>
      </c>
      <c r="R2026" t="s">
        <v>8633</v>
      </c>
      <c r="S2026" t="s">
        <v>207</v>
      </c>
      <c r="T2026" t="s">
        <v>33</v>
      </c>
      <c r="U2026" t="s">
        <v>25</v>
      </c>
      <c r="V2026">
        <v>60</v>
      </c>
      <c r="W2026" t="s">
        <v>8634</v>
      </c>
      <c r="X2026" t="s">
        <v>7121</v>
      </c>
      <c r="Z2026" t="s">
        <v>1701</v>
      </c>
      <c r="AA2026" t="s">
        <v>1701</v>
      </c>
      <c r="AD2026" t="s">
        <v>128</v>
      </c>
    </row>
    <row r="2027" spans="1:30" x14ac:dyDescent="0.35">
      <c r="A2027" t="s">
        <v>130</v>
      </c>
      <c r="B2027" t="s">
        <v>108</v>
      </c>
      <c r="C2027" t="s">
        <v>24</v>
      </c>
      <c r="D2027" t="s">
        <v>8635</v>
      </c>
      <c r="E2027" t="s">
        <v>22</v>
      </c>
      <c r="F2027">
        <v>2</v>
      </c>
      <c r="G2027" t="s">
        <v>2427</v>
      </c>
      <c r="H2027" t="s">
        <v>124</v>
      </c>
      <c r="I2027" t="s">
        <v>4319</v>
      </c>
      <c r="J2027" t="s">
        <v>3473</v>
      </c>
      <c r="M2027" t="s">
        <v>8638</v>
      </c>
      <c r="N2027" t="s">
        <v>4319</v>
      </c>
      <c r="O2027" t="s">
        <v>8635</v>
      </c>
      <c r="Q2027" t="s">
        <v>8636</v>
      </c>
      <c r="R2027" t="s">
        <v>8637</v>
      </c>
      <c r="S2027" t="s">
        <v>207</v>
      </c>
      <c r="T2027" t="s">
        <v>33</v>
      </c>
      <c r="U2027" t="s">
        <v>25</v>
      </c>
      <c r="V2027">
        <v>60</v>
      </c>
      <c r="W2027" t="s">
        <v>8638</v>
      </c>
      <c r="X2027" t="s">
        <v>7121</v>
      </c>
      <c r="Y2027">
        <v>0</v>
      </c>
      <c r="Z2027" t="s">
        <v>1701</v>
      </c>
      <c r="AA2027" t="s">
        <v>1701</v>
      </c>
      <c r="AB2027">
        <v>1</v>
      </c>
      <c r="AD2027" t="s">
        <v>128</v>
      </c>
    </row>
    <row r="2028" spans="1:30" x14ac:dyDescent="0.35">
      <c r="A2028" t="s">
        <v>130</v>
      </c>
      <c r="B2028" t="s">
        <v>108</v>
      </c>
      <c r="C2028" t="s">
        <v>24</v>
      </c>
      <c r="D2028" t="s">
        <v>8639</v>
      </c>
      <c r="E2028" t="s">
        <v>22</v>
      </c>
      <c r="F2028">
        <v>2</v>
      </c>
      <c r="G2028" t="s">
        <v>2427</v>
      </c>
      <c r="H2028" t="s">
        <v>124</v>
      </c>
      <c r="I2028" t="s">
        <v>4319</v>
      </c>
      <c r="J2028" t="s">
        <v>8640</v>
      </c>
      <c r="M2028" t="s">
        <v>979</v>
      </c>
      <c r="N2028" t="s">
        <v>4319</v>
      </c>
      <c r="O2028" t="s">
        <v>8639</v>
      </c>
      <c r="Q2028" t="s">
        <v>8641</v>
      </c>
      <c r="R2028" t="s">
        <v>8642</v>
      </c>
      <c r="S2028" t="s">
        <v>207</v>
      </c>
      <c r="T2028" t="s">
        <v>33</v>
      </c>
      <c r="U2028" t="s">
        <v>25</v>
      </c>
      <c r="V2028">
        <v>60</v>
      </c>
      <c r="W2028" t="s">
        <v>979</v>
      </c>
      <c r="X2028" t="s">
        <v>7121</v>
      </c>
      <c r="Z2028" t="s">
        <v>1701</v>
      </c>
      <c r="AA2028" t="s">
        <v>1701</v>
      </c>
      <c r="AD2028" t="s">
        <v>128</v>
      </c>
    </row>
    <row r="2029" spans="1:30" x14ac:dyDescent="0.35">
      <c r="A2029" t="s">
        <v>130</v>
      </c>
      <c r="B2029" t="s">
        <v>108</v>
      </c>
      <c r="C2029" t="s">
        <v>24</v>
      </c>
      <c r="D2029" t="s">
        <v>8643</v>
      </c>
      <c r="E2029" t="s">
        <v>22</v>
      </c>
      <c r="F2029">
        <v>2</v>
      </c>
      <c r="G2029" t="s">
        <v>2427</v>
      </c>
      <c r="H2029" t="s">
        <v>124</v>
      </c>
      <c r="I2029" t="s">
        <v>4319</v>
      </c>
      <c r="J2029" t="s">
        <v>8644</v>
      </c>
      <c r="M2029" t="s">
        <v>980</v>
      </c>
      <c r="N2029" t="s">
        <v>4319</v>
      </c>
      <c r="O2029" t="s">
        <v>8643</v>
      </c>
      <c r="Q2029" t="s">
        <v>8645</v>
      </c>
      <c r="R2029" t="s">
        <v>8646</v>
      </c>
      <c r="S2029" t="s">
        <v>207</v>
      </c>
      <c r="T2029" t="s">
        <v>33</v>
      </c>
      <c r="U2029" t="s">
        <v>25</v>
      </c>
      <c r="V2029">
        <v>60</v>
      </c>
      <c r="W2029" t="s">
        <v>980</v>
      </c>
      <c r="X2029" t="s">
        <v>7121</v>
      </c>
      <c r="Z2029" t="s">
        <v>1701</v>
      </c>
      <c r="AA2029" t="s">
        <v>1701</v>
      </c>
      <c r="AD2029" t="s">
        <v>128</v>
      </c>
    </row>
    <row r="2030" spans="1:30" x14ac:dyDescent="0.35">
      <c r="A2030" t="s">
        <v>130</v>
      </c>
      <c r="B2030" t="s">
        <v>108</v>
      </c>
      <c r="C2030" t="s">
        <v>24</v>
      </c>
      <c r="D2030" t="s">
        <v>8647</v>
      </c>
      <c r="E2030" t="s">
        <v>22</v>
      </c>
      <c r="F2030">
        <v>2</v>
      </c>
      <c r="G2030" t="s">
        <v>2427</v>
      </c>
      <c r="H2030" t="s">
        <v>124</v>
      </c>
      <c r="I2030" t="s">
        <v>4319</v>
      </c>
      <c r="J2030" t="s">
        <v>8648</v>
      </c>
      <c r="M2030" t="s">
        <v>981</v>
      </c>
      <c r="N2030" t="s">
        <v>4319</v>
      </c>
      <c r="O2030" t="s">
        <v>8647</v>
      </c>
      <c r="Q2030" t="s">
        <v>8649</v>
      </c>
      <c r="R2030" t="s">
        <v>8650</v>
      </c>
      <c r="S2030" t="s">
        <v>207</v>
      </c>
      <c r="T2030" t="s">
        <v>33</v>
      </c>
      <c r="U2030" t="s">
        <v>25</v>
      </c>
      <c r="V2030">
        <v>60</v>
      </c>
      <c r="W2030" t="s">
        <v>981</v>
      </c>
      <c r="X2030" t="s">
        <v>7121</v>
      </c>
      <c r="Y2030">
        <v>0</v>
      </c>
      <c r="Z2030" t="s">
        <v>1701</v>
      </c>
      <c r="AA2030" t="s">
        <v>1701</v>
      </c>
      <c r="AB2030">
        <v>1</v>
      </c>
      <c r="AD2030" t="s">
        <v>128</v>
      </c>
    </row>
    <row r="2031" spans="1:30" x14ac:dyDescent="0.35">
      <c r="A2031" t="s">
        <v>130</v>
      </c>
      <c r="B2031" t="s">
        <v>108</v>
      </c>
      <c r="C2031" t="s">
        <v>24</v>
      </c>
      <c r="D2031" t="s">
        <v>8651</v>
      </c>
      <c r="E2031" t="s">
        <v>22</v>
      </c>
      <c r="F2031">
        <v>2</v>
      </c>
      <c r="G2031" t="s">
        <v>2427</v>
      </c>
      <c r="H2031" t="s">
        <v>124</v>
      </c>
      <c r="I2031" t="s">
        <v>4319</v>
      </c>
      <c r="J2031" t="s">
        <v>8652</v>
      </c>
      <c r="M2031" t="s">
        <v>982</v>
      </c>
      <c r="N2031" t="s">
        <v>4319</v>
      </c>
      <c r="O2031" t="s">
        <v>8651</v>
      </c>
      <c r="Q2031" t="s">
        <v>8653</v>
      </c>
      <c r="R2031" t="s">
        <v>8654</v>
      </c>
      <c r="S2031" t="s">
        <v>207</v>
      </c>
      <c r="T2031" t="s">
        <v>33</v>
      </c>
      <c r="U2031" t="s">
        <v>25</v>
      </c>
      <c r="V2031">
        <v>60</v>
      </c>
      <c r="W2031" t="s">
        <v>982</v>
      </c>
      <c r="X2031" t="s">
        <v>7121</v>
      </c>
      <c r="Y2031">
        <v>0</v>
      </c>
      <c r="Z2031" t="s">
        <v>1701</v>
      </c>
      <c r="AA2031" t="s">
        <v>1701</v>
      </c>
      <c r="AB2031">
        <v>1</v>
      </c>
      <c r="AD2031" t="s">
        <v>128</v>
      </c>
    </row>
    <row r="2032" spans="1:30" x14ac:dyDescent="0.35">
      <c r="A2032" t="s">
        <v>130</v>
      </c>
      <c r="B2032" t="s">
        <v>108</v>
      </c>
      <c r="C2032" t="s">
        <v>24</v>
      </c>
      <c r="D2032" t="s">
        <v>8655</v>
      </c>
      <c r="E2032" t="s">
        <v>22</v>
      </c>
      <c r="F2032">
        <v>2</v>
      </c>
      <c r="G2032" t="s">
        <v>127</v>
      </c>
      <c r="H2032" t="s">
        <v>124</v>
      </c>
      <c r="I2032" t="s">
        <v>4319</v>
      </c>
      <c r="J2032" t="s">
        <v>489</v>
      </c>
      <c r="M2032" t="s">
        <v>8658</v>
      </c>
      <c r="N2032" t="s">
        <v>4319</v>
      </c>
      <c r="O2032" t="s">
        <v>8655</v>
      </c>
      <c r="Q2032" t="s">
        <v>8656</v>
      </c>
      <c r="R2032" t="s">
        <v>8657</v>
      </c>
      <c r="S2032" t="s">
        <v>120</v>
      </c>
      <c r="T2032" t="s">
        <v>33</v>
      </c>
      <c r="U2032" t="s">
        <v>25</v>
      </c>
      <c r="V2032">
        <v>60</v>
      </c>
      <c r="W2032" t="s">
        <v>8658</v>
      </c>
      <c r="X2032" t="s">
        <v>7121</v>
      </c>
      <c r="Y2032">
        <v>0</v>
      </c>
      <c r="Z2032" t="s">
        <v>1701</v>
      </c>
      <c r="AA2032" t="s">
        <v>1701</v>
      </c>
      <c r="AB2032">
        <v>150</v>
      </c>
      <c r="AD2032" t="s">
        <v>128</v>
      </c>
    </row>
    <row r="2033" spans="1:30" x14ac:dyDescent="0.35">
      <c r="A2033" t="s">
        <v>130</v>
      </c>
      <c r="B2033" t="s">
        <v>108</v>
      </c>
      <c r="C2033" t="s">
        <v>24</v>
      </c>
      <c r="D2033" t="s">
        <v>8659</v>
      </c>
      <c r="E2033" t="s">
        <v>22</v>
      </c>
      <c r="F2033">
        <v>2</v>
      </c>
      <c r="G2033" t="s">
        <v>4451</v>
      </c>
      <c r="H2033" t="s">
        <v>124</v>
      </c>
      <c r="I2033" t="s">
        <v>4319</v>
      </c>
      <c r="J2033" t="s">
        <v>8207</v>
      </c>
      <c r="M2033" t="s">
        <v>987</v>
      </c>
      <c r="N2033" t="s">
        <v>4319</v>
      </c>
      <c r="O2033" t="s">
        <v>8659</v>
      </c>
      <c r="Q2033" t="s">
        <v>8660</v>
      </c>
      <c r="R2033" t="s">
        <v>8661</v>
      </c>
      <c r="S2033" t="s">
        <v>265</v>
      </c>
      <c r="T2033" t="s">
        <v>33</v>
      </c>
      <c r="U2033" t="s">
        <v>25</v>
      </c>
      <c r="V2033">
        <v>60</v>
      </c>
      <c r="W2033" t="s">
        <v>987</v>
      </c>
      <c r="X2033" t="s">
        <v>7121</v>
      </c>
      <c r="Y2033">
        <v>0</v>
      </c>
      <c r="Z2033" t="s">
        <v>1701</v>
      </c>
      <c r="AA2033" t="s">
        <v>1701</v>
      </c>
      <c r="AB2033">
        <v>400</v>
      </c>
      <c r="AD2033" t="s">
        <v>128</v>
      </c>
    </row>
    <row r="2034" spans="1:30" x14ac:dyDescent="0.35">
      <c r="A2034" t="s">
        <v>130</v>
      </c>
      <c r="B2034" t="s">
        <v>108</v>
      </c>
      <c r="C2034" t="s">
        <v>24</v>
      </c>
      <c r="D2034" t="s">
        <v>8662</v>
      </c>
      <c r="E2034" t="s">
        <v>22</v>
      </c>
      <c r="F2034">
        <v>2</v>
      </c>
      <c r="G2034" t="s">
        <v>4451</v>
      </c>
      <c r="H2034" t="s">
        <v>124</v>
      </c>
      <c r="I2034" t="s">
        <v>4319</v>
      </c>
      <c r="J2034" t="s">
        <v>8207</v>
      </c>
      <c r="M2034" t="s">
        <v>8665</v>
      </c>
      <c r="N2034" t="s">
        <v>4319</v>
      </c>
      <c r="O2034" t="s">
        <v>8662</v>
      </c>
      <c r="Q2034" t="s">
        <v>8663</v>
      </c>
      <c r="R2034" t="s">
        <v>8664</v>
      </c>
      <c r="S2034" t="s">
        <v>265</v>
      </c>
      <c r="T2034" t="s">
        <v>33</v>
      </c>
      <c r="U2034" t="s">
        <v>25</v>
      </c>
      <c r="V2034">
        <v>60</v>
      </c>
      <c r="W2034" t="s">
        <v>8665</v>
      </c>
      <c r="X2034" t="s">
        <v>7121</v>
      </c>
      <c r="Y2034">
        <v>0</v>
      </c>
      <c r="Z2034" t="s">
        <v>1701</v>
      </c>
      <c r="AA2034" t="s">
        <v>1701</v>
      </c>
      <c r="AB2034">
        <v>1000</v>
      </c>
      <c r="AD2034" t="s">
        <v>128</v>
      </c>
    </row>
    <row r="2035" spans="1:30" x14ac:dyDescent="0.35">
      <c r="A2035" t="s">
        <v>130</v>
      </c>
      <c r="B2035" t="s">
        <v>108</v>
      </c>
      <c r="C2035" t="s">
        <v>24</v>
      </c>
      <c r="D2035" t="s">
        <v>8666</v>
      </c>
      <c r="E2035" t="s">
        <v>22</v>
      </c>
      <c r="F2035">
        <v>2</v>
      </c>
      <c r="G2035" t="s">
        <v>4451</v>
      </c>
      <c r="H2035" t="s">
        <v>124</v>
      </c>
      <c r="I2035" t="s">
        <v>4319</v>
      </c>
      <c r="J2035" t="s">
        <v>8207</v>
      </c>
      <c r="M2035" t="s">
        <v>8669</v>
      </c>
      <c r="N2035" t="s">
        <v>4319</v>
      </c>
      <c r="O2035" t="s">
        <v>8666</v>
      </c>
      <c r="Q2035" t="s">
        <v>8667</v>
      </c>
      <c r="R2035" t="s">
        <v>8668</v>
      </c>
      <c r="S2035" t="s">
        <v>265</v>
      </c>
      <c r="T2035" t="s">
        <v>33</v>
      </c>
      <c r="U2035" t="s">
        <v>25</v>
      </c>
      <c r="V2035">
        <v>60</v>
      </c>
      <c r="W2035" t="s">
        <v>8669</v>
      </c>
      <c r="X2035" t="s">
        <v>7121</v>
      </c>
      <c r="Y2035">
        <v>0</v>
      </c>
      <c r="Z2035" t="s">
        <v>1701</v>
      </c>
      <c r="AA2035" t="s">
        <v>1701</v>
      </c>
      <c r="AB2035">
        <v>1</v>
      </c>
      <c r="AD2035" t="s">
        <v>128</v>
      </c>
    </row>
    <row r="2036" spans="1:30" x14ac:dyDescent="0.35">
      <c r="A2036" t="s">
        <v>130</v>
      </c>
      <c r="B2036" t="s">
        <v>108</v>
      </c>
      <c r="C2036" t="s">
        <v>24</v>
      </c>
      <c r="D2036" t="s">
        <v>8670</v>
      </c>
      <c r="E2036" t="s">
        <v>22</v>
      </c>
      <c r="F2036">
        <v>2</v>
      </c>
      <c r="G2036" t="s">
        <v>4451</v>
      </c>
      <c r="H2036" t="s">
        <v>124</v>
      </c>
      <c r="I2036" t="s">
        <v>4319</v>
      </c>
      <c r="J2036" t="s">
        <v>8207</v>
      </c>
      <c r="M2036" t="s">
        <v>8673</v>
      </c>
      <c r="N2036" t="s">
        <v>4319</v>
      </c>
      <c r="O2036" t="s">
        <v>8670</v>
      </c>
      <c r="Q2036" t="s">
        <v>8671</v>
      </c>
      <c r="R2036" t="s">
        <v>8672</v>
      </c>
      <c r="S2036" t="s">
        <v>265</v>
      </c>
      <c r="T2036" t="s">
        <v>33</v>
      </c>
      <c r="U2036" t="s">
        <v>25</v>
      </c>
      <c r="V2036">
        <v>60</v>
      </c>
      <c r="W2036" t="s">
        <v>8673</v>
      </c>
      <c r="X2036" t="s">
        <v>7121</v>
      </c>
      <c r="Y2036">
        <v>0</v>
      </c>
      <c r="Z2036" t="s">
        <v>1701</v>
      </c>
      <c r="AA2036" t="s">
        <v>1701</v>
      </c>
      <c r="AB2036">
        <v>1</v>
      </c>
      <c r="AD2036" t="s">
        <v>128</v>
      </c>
    </row>
    <row r="2037" spans="1:30" x14ac:dyDescent="0.35">
      <c r="A2037" t="s">
        <v>130</v>
      </c>
      <c r="B2037" t="s">
        <v>108</v>
      </c>
      <c r="C2037" t="s">
        <v>24</v>
      </c>
      <c r="D2037" t="s">
        <v>8674</v>
      </c>
      <c r="E2037" t="s">
        <v>22</v>
      </c>
      <c r="F2037">
        <v>2</v>
      </c>
      <c r="G2037" t="s">
        <v>4451</v>
      </c>
      <c r="H2037" t="s">
        <v>124</v>
      </c>
      <c r="I2037" t="s">
        <v>4319</v>
      </c>
      <c r="J2037" t="s">
        <v>8675</v>
      </c>
      <c r="M2037" t="s">
        <v>996</v>
      </c>
      <c r="N2037" t="s">
        <v>4319</v>
      </c>
      <c r="O2037" t="s">
        <v>8674</v>
      </c>
      <c r="Q2037" t="s">
        <v>8676</v>
      </c>
      <c r="R2037" t="s">
        <v>8677</v>
      </c>
      <c r="S2037" t="s">
        <v>265</v>
      </c>
      <c r="T2037" t="s">
        <v>33</v>
      </c>
      <c r="U2037" t="s">
        <v>25</v>
      </c>
      <c r="V2037">
        <v>60</v>
      </c>
      <c r="W2037" t="s">
        <v>996</v>
      </c>
      <c r="X2037" t="s">
        <v>7121</v>
      </c>
      <c r="Z2037" t="s">
        <v>1701</v>
      </c>
      <c r="AA2037" t="s">
        <v>1701</v>
      </c>
      <c r="AD2037" t="s">
        <v>128</v>
      </c>
    </row>
    <row r="2038" spans="1:30" x14ac:dyDescent="0.35">
      <c r="A2038" t="s">
        <v>130</v>
      </c>
      <c r="B2038" t="s">
        <v>108</v>
      </c>
      <c r="C2038" t="s">
        <v>24</v>
      </c>
      <c r="D2038" t="s">
        <v>8678</v>
      </c>
      <c r="E2038" t="s">
        <v>22</v>
      </c>
      <c r="F2038">
        <v>2</v>
      </c>
      <c r="G2038" t="s">
        <v>4451</v>
      </c>
      <c r="H2038" t="s">
        <v>124</v>
      </c>
      <c r="I2038" t="s">
        <v>4319</v>
      </c>
      <c r="J2038" t="s">
        <v>8679</v>
      </c>
      <c r="M2038" t="s">
        <v>8682</v>
      </c>
      <c r="N2038" t="s">
        <v>4319</v>
      </c>
      <c r="O2038" t="s">
        <v>8678</v>
      </c>
      <c r="Q2038" t="s">
        <v>8680</v>
      </c>
      <c r="R2038" t="s">
        <v>8681</v>
      </c>
      <c r="S2038" t="s">
        <v>265</v>
      </c>
      <c r="T2038" t="s">
        <v>33</v>
      </c>
      <c r="U2038" t="s">
        <v>25</v>
      </c>
      <c r="V2038">
        <v>60</v>
      </c>
      <c r="W2038" t="s">
        <v>8682</v>
      </c>
      <c r="X2038" t="s">
        <v>7121</v>
      </c>
      <c r="Z2038" t="s">
        <v>1701</v>
      </c>
      <c r="AA2038" t="s">
        <v>1701</v>
      </c>
      <c r="AD2038" t="s">
        <v>128</v>
      </c>
    </row>
    <row r="2039" spans="1:30" x14ac:dyDescent="0.35">
      <c r="A2039" t="s">
        <v>130</v>
      </c>
      <c r="B2039" t="s">
        <v>108</v>
      </c>
      <c r="C2039" t="s">
        <v>24</v>
      </c>
      <c r="D2039" t="s">
        <v>8683</v>
      </c>
      <c r="E2039" t="s">
        <v>22</v>
      </c>
      <c r="F2039">
        <v>2</v>
      </c>
      <c r="G2039" t="s">
        <v>3131</v>
      </c>
      <c r="H2039" t="s">
        <v>124</v>
      </c>
      <c r="I2039" t="s">
        <v>4319</v>
      </c>
      <c r="J2039" t="s">
        <v>8207</v>
      </c>
      <c r="M2039" t="s">
        <v>8686</v>
      </c>
      <c r="N2039" t="s">
        <v>4319</v>
      </c>
      <c r="O2039" t="s">
        <v>8683</v>
      </c>
      <c r="Q2039" t="s">
        <v>8684</v>
      </c>
      <c r="R2039" t="s">
        <v>8685</v>
      </c>
      <c r="S2039" t="s">
        <v>265</v>
      </c>
      <c r="T2039" t="s">
        <v>33</v>
      </c>
      <c r="U2039" t="s">
        <v>25</v>
      </c>
      <c r="V2039">
        <v>60</v>
      </c>
      <c r="W2039" t="s">
        <v>8686</v>
      </c>
      <c r="X2039" t="s">
        <v>7121</v>
      </c>
      <c r="Z2039" t="s">
        <v>1701</v>
      </c>
      <c r="AA2039" t="s">
        <v>1701</v>
      </c>
      <c r="AD2039" t="s">
        <v>128</v>
      </c>
    </row>
    <row r="2040" spans="1:30" x14ac:dyDescent="0.35">
      <c r="A2040" t="s">
        <v>130</v>
      </c>
      <c r="B2040" t="s">
        <v>108</v>
      </c>
      <c r="C2040" t="s">
        <v>24</v>
      </c>
      <c r="D2040" t="s">
        <v>8687</v>
      </c>
      <c r="E2040" t="s">
        <v>22</v>
      </c>
      <c r="F2040">
        <v>2</v>
      </c>
      <c r="G2040" t="s">
        <v>4334</v>
      </c>
      <c r="H2040" t="s">
        <v>124</v>
      </c>
      <c r="I2040" t="s">
        <v>4319</v>
      </c>
      <c r="J2040" t="s">
        <v>4209</v>
      </c>
      <c r="M2040" t="s">
        <v>8690</v>
      </c>
      <c r="N2040" t="s">
        <v>4319</v>
      </c>
      <c r="O2040" t="s">
        <v>8687</v>
      </c>
      <c r="Q2040" t="s">
        <v>8688</v>
      </c>
      <c r="R2040" t="s">
        <v>8689</v>
      </c>
      <c r="S2040" t="s">
        <v>4097</v>
      </c>
      <c r="T2040" t="s">
        <v>33</v>
      </c>
      <c r="U2040" t="s">
        <v>25</v>
      </c>
      <c r="V2040">
        <v>60</v>
      </c>
      <c r="W2040" t="s">
        <v>8690</v>
      </c>
      <c r="X2040" t="s">
        <v>7121</v>
      </c>
      <c r="Z2040" t="s">
        <v>1701</v>
      </c>
      <c r="AA2040" t="s">
        <v>1701</v>
      </c>
      <c r="AD2040" t="s">
        <v>128</v>
      </c>
    </row>
    <row r="2041" spans="1:30" x14ac:dyDescent="0.35">
      <c r="A2041" t="s">
        <v>130</v>
      </c>
      <c r="B2041" t="s">
        <v>108</v>
      </c>
      <c r="C2041" t="s">
        <v>24</v>
      </c>
      <c r="D2041" t="s">
        <v>8691</v>
      </c>
      <c r="E2041" t="s">
        <v>22</v>
      </c>
      <c r="F2041">
        <v>2</v>
      </c>
      <c r="G2041" t="s">
        <v>6219</v>
      </c>
      <c r="H2041" t="s">
        <v>124</v>
      </c>
      <c r="I2041" t="s">
        <v>4319</v>
      </c>
      <c r="J2041" t="s">
        <v>8692</v>
      </c>
      <c r="M2041" t="s">
        <v>1015</v>
      </c>
      <c r="N2041" t="s">
        <v>4319</v>
      </c>
      <c r="O2041" t="s">
        <v>8691</v>
      </c>
      <c r="Q2041" t="s">
        <v>8693</v>
      </c>
      <c r="R2041" t="s">
        <v>8694</v>
      </c>
      <c r="S2041" t="s">
        <v>120</v>
      </c>
      <c r="T2041" t="s">
        <v>33</v>
      </c>
      <c r="U2041" t="s">
        <v>25</v>
      </c>
      <c r="V2041">
        <v>60</v>
      </c>
      <c r="W2041" t="s">
        <v>1015</v>
      </c>
      <c r="X2041" t="s">
        <v>7121</v>
      </c>
      <c r="Z2041" t="s">
        <v>1701</v>
      </c>
      <c r="AA2041" t="s">
        <v>1701</v>
      </c>
      <c r="AD2041" t="s">
        <v>128</v>
      </c>
    </row>
    <row r="2042" spans="1:30" x14ac:dyDescent="0.35">
      <c r="A2042" t="s">
        <v>130</v>
      </c>
      <c r="B2042" t="s">
        <v>108</v>
      </c>
      <c r="C2042" t="s">
        <v>24</v>
      </c>
      <c r="D2042" t="s">
        <v>8695</v>
      </c>
      <c r="E2042" t="s">
        <v>22</v>
      </c>
      <c r="F2042">
        <v>2</v>
      </c>
      <c r="G2042" t="s">
        <v>6219</v>
      </c>
      <c r="H2042" t="s">
        <v>124</v>
      </c>
      <c r="I2042" t="s">
        <v>4319</v>
      </c>
      <c r="J2042" t="s">
        <v>8692</v>
      </c>
      <c r="M2042" t="s">
        <v>1017</v>
      </c>
      <c r="N2042" t="s">
        <v>4319</v>
      </c>
      <c r="O2042" t="s">
        <v>8695</v>
      </c>
      <c r="Q2042" t="s">
        <v>8696</v>
      </c>
      <c r="R2042" t="s">
        <v>8697</v>
      </c>
      <c r="S2042" t="s">
        <v>120</v>
      </c>
      <c r="T2042" t="s">
        <v>33</v>
      </c>
      <c r="U2042" t="s">
        <v>25</v>
      </c>
      <c r="V2042">
        <v>60</v>
      </c>
      <c r="W2042" t="s">
        <v>1017</v>
      </c>
      <c r="X2042" t="s">
        <v>7121</v>
      </c>
      <c r="Z2042" t="s">
        <v>1701</v>
      </c>
      <c r="AA2042" t="s">
        <v>1701</v>
      </c>
      <c r="AD2042" t="s">
        <v>128</v>
      </c>
    </row>
    <row r="2043" spans="1:30" x14ac:dyDescent="0.35">
      <c r="A2043" t="s">
        <v>130</v>
      </c>
      <c r="B2043" t="s">
        <v>108</v>
      </c>
      <c r="C2043" t="s">
        <v>24</v>
      </c>
      <c r="D2043" t="s">
        <v>8698</v>
      </c>
      <c r="E2043" t="s">
        <v>22</v>
      </c>
      <c r="F2043">
        <v>2</v>
      </c>
      <c r="G2043" t="s">
        <v>4340</v>
      </c>
      <c r="H2043" t="s">
        <v>124</v>
      </c>
      <c r="I2043" t="s">
        <v>4319</v>
      </c>
      <c r="J2043" t="s">
        <v>4171</v>
      </c>
      <c r="M2043" t="s">
        <v>1021</v>
      </c>
      <c r="N2043" t="s">
        <v>4319</v>
      </c>
      <c r="O2043" t="s">
        <v>8698</v>
      </c>
      <c r="Q2043" t="s">
        <v>8699</v>
      </c>
      <c r="R2043" t="s">
        <v>8700</v>
      </c>
      <c r="S2043" t="s">
        <v>369</v>
      </c>
      <c r="T2043" t="s">
        <v>33</v>
      </c>
      <c r="U2043" t="s">
        <v>25</v>
      </c>
      <c r="V2043">
        <v>60</v>
      </c>
      <c r="W2043" t="s">
        <v>1021</v>
      </c>
      <c r="X2043" t="s">
        <v>7121</v>
      </c>
      <c r="Z2043" t="s">
        <v>1701</v>
      </c>
      <c r="AA2043" t="s">
        <v>1701</v>
      </c>
      <c r="AD2043" t="s">
        <v>128</v>
      </c>
    </row>
    <row r="2044" spans="1:30" x14ac:dyDescent="0.35">
      <c r="A2044" t="s">
        <v>130</v>
      </c>
      <c r="B2044" t="s">
        <v>108</v>
      </c>
      <c r="C2044" t="s">
        <v>24</v>
      </c>
      <c r="D2044" t="s">
        <v>8701</v>
      </c>
      <c r="E2044" t="s">
        <v>22</v>
      </c>
      <c r="F2044">
        <v>2</v>
      </c>
      <c r="G2044" t="s">
        <v>4340</v>
      </c>
      <c r="H2044" t="s">
        <v>124</v>
      </c>
      <c r="I2044" t="s">
        <v>4319</v>
      </c>
      <c r="J2044" t="s">
        <v>129</v>
      </c>
      <c r="M2044" t="s">
        <v>1022</v>
      </c>
      <c r="N2044" t="s">
        <v>4319</v>
      </c>
      <c r="O2044" t="s">
        <v>8701</v>
      </c>
      <c r="Q2044" t="s">
        <v>8702</v>
      </c>
      <c r="R2044" t="s">
        <v>8703</v>
      </c>
      <c r="S2044" t="s">
        <v>369</v>
      </c>
      <c r="T2044" t="s">
        <v>33</v>
      </c>
      <c r="U2044" t="s">
        <v>25</v>
      </c>
      <c r="V2044">
        <v>60</v>
      </c>
      <c r="W2044" t="s">
        <v>1022</v>
      </c>
      <c r="X2044" t="s">
        <v>7121</v>
      </c>
      <c r="Z2044" t="s">
        <v>1701</v>
      </c>
      <c r="AA2044" t="s">
        <v>1701</v>
      </c>
      <c r="AD2044" t="s">
        <v>128</v>
      </c>
    </row>
    <row r="2045" spans="1:30" x14ac:dyDescent="0.35">
      <c r="A2045" t="s">
        <v>130</v>
      </c>
      <c r="B2045" t="s">
        <v>108</v>
      </c>
      <c r="C2045" t="s">
        <v>24</v>
      </c>
      <c r="D2045" t="s">
        <v>8704</v>
      </c>
      <c r="E2045" t="s">
        <v>22</v>
      </c>
      <c r="F2045">
        <v>2</v>
      </c>
      <c r="G2045" t="s">
        <v>4340</v>
      </c>
      <c r="H2045" t="s">
        <v>124</v>
      </c>
      <c r="I2045" t="s">
        <v>4319</v>
      </c>
      <c r="J2045" t="s">
        <v>4171</v>
      </c>
      <c r="M2045" t="s">
        <v>1026</v>
      </c>
      <c r="N2045" t="s">
        <v>4319</v>
      </c>
      <c r="O2045" t="s">
        <v>8704</v>
      </c>
      <c r="Q2045" t="s">
        <v>8705</v>
      </c>
      <c r="R2045" t="s">
        <v>8706</v>
      </c>
      <c r="S2045" t="s">
        <v>369</v>
      </c>
      <c r="T2045" t="s">
        <v>33</v>
      </c>
      <c r="U2045" t="s">
        <v>25</v>
      </c>
      <c r="V2045">
        <v>60</v>
      </c>
      <c r="W2045" t="s">
        <v>1026</v>
      </c>
      <c r="X2045" t="s">
        <v>7121</v>
      </c>
      <c r="Y2045">
        <v>100</v>
      </c>
      <c r="Z2045" t="s">
        <v>1701</v>
      </c>
      <c r="AA2045" t="s">
        <v>1701</v>
      </c>
      <c r="AB2045">
        <v>300</v>
      </c>
      <c r="AD2045" t="s">
        <v>128</v>
      </c>
    </row>
    <row r="2046" spans="1:30" x14ac:dyDescent="0.35">
      <c r="A2046" t="s">
        <v>130</v>
      </c>
      <c r="B2046" t="s">
        <v>108</v>
      </c>
      <c r="C2046" t="s">
        <v>24</v>
      </c>
      <c r="D2046" t="s">
        <v>8707</v>
      </c>
      <c r="E2046" t="s">
        <v>22</v>
      </c>
      <c r="F2046">
        <v>2</v>
      </c>
      <c r="G2046" t="s">
        <v>4340</v>
      </c>
      <c r="H2046" t="s">
        <v>124</v>
      </c>
      <c r="I2046" t="s">
        <v>4319</v>
      </c>
      <c r="J2046" t="s">
        <v>129</v>
      </c>
      <c r="M2046" t="s">
        <v>1027</v>
      </c>
      <c r="N2046" t="s">
        <v>4319</v>
      </c>
      <c r="O2046" t="s">
        <v>8707</v>
      </c>
      <c r="Q2046" t="s">
        <v>8708</v>
      </c>
      <c r="R2046" t="s">
        <v>8709</v>
      </c>
      <c r="S2046" t="s">
        <v>369</v>
      </c>
      <c r="T2046" t="s">
        <v>33</v>
      </c>
      <c r="U2046" t="s">
        <v>25</v>
      </c>
      <c r="V2046">
        <v>60</v>
      </c>
      <c r="W2046" t="s">
        <v>1027</v>
      </c>
      <c r="X2046" t="s">
        <v>7121</v>
      </c>
      <c r="Y2046">
        <v>0</v>
      </c>
      <c r="Z2046" t="s">
        <v>1701</v>
      </c>
      <c r="AA2046" t="s">
        <v>1701</v>
      </c>
      <c r="AB2046">
        <v>50</v>
      </c>
      <c r="AD2046" t="s">
        <v>128</v>
      </c>
    </row>
    <row r="2047" spans="1:30" x14ac:dyDescent="0.35">
      <c r="A2047" t="s">
        <v>130</v>
      </c>
      <c r="B2047" t="s">
        <v>108</v>
      </c>
      <c r="C2047" t="s">
        <v>24</v>
      </c>
      <c r="D2047" t="s">
        <v>8710</v>
      </c>
      <c r="E2047" t="s">
        <v>22</v>
      </c>
      <c r="F2047">
        <v>2</v>
      </c>
      <c r="G2047" t="s">
        <v>1986</v>
      </c>
      <c r="H2047" t="s">
        <v>124</v>
      </c>
      <c r="I2047" t="s">
        <v>4319</v>
      </c>
      <c r="J2047" t="s">
        <v>129</v>
      </c>
      <c r="M2047" t="s">
        <v>1032</v>
      </c>
      <c r="N2047" t="s">
        <v>4319</v>
      </c>
      <c r="O2047" t="s">
        <v>8710</v>
      </c>
      <c r="Q2047" t="s">
        <v>8711</v>
      </c>
      <c r="R2047" t="s">
        <v>8712</v>
      </c>
      <c r="S2047" t="s">
        <v>151</v>
      </c>
      <c r="T2047" t="s">
        <v>33</v>
      </c>
      <c r="U2047" t="s">
        <v>25</v>
      </c>
      <c r="V2047">
        <v>60</v>
      </c>
      <c r="W2047" t="s">
        <v>1032</v>
      </c>
      <c r="X2047" t="s">
        <v>7121</v>
      </c>
      <c r="Z2047" t="s">
        <v>1701</v>
      </c>
      <c r="AA2047" t="s">
        <v>1701</v>
      </c>
      <c r="AD2047" t="s">
        <v>128</v>
      </c>
    </row>
    <row r="2048" spans="1:30" x14ac:dyDescent="0.35">
      <c r="A2048" t="s">
        <v>130</v>
      </c>
      <c r="B2048" t="s">
        <v>108</v>
      </c>
      <c r="C2048" t="s">
        <v>24</v>
      </c>
      <c r="D2048" t="s">
        <v>8713</v>
      </c>
      <c r="E2048" t="s">
        <v>22</v>
      </c>
      <c r="F2048">
        <v>2</v>
      </c>
      <c r="G2048" t="s">
        <v>1986</v>
      </c>
      <c r="H2048" t="s">
        <v>124</v>
      </c>
      <c r="I2048" t="s">
        <v>4319</v>
      </c>
      <c r="J2048" t="s">
        <v>134</v>
      </c>
      <c r="M2048" t="s">
        <v>1033</v>
      </c>
      <c r="N2048" t="s">
        <v>4319</v>
      </c>
      <c r="O2048" t="s">
        <v>8713</v>
      </c>
      <c r="Q2048" t="s">
        <v>8714</v>
      </c>
      <c r="R2048" t="s">
        <v>8715</v>
      </c>
      <c r="S2048" t="s">
        <v>151</v>
      </c>
      <c r="T2048" t="s">
        <v>33</v>
      </c>
      <c r="U2048" t="s">
        <v>25</v>
      </c>
      <c r="V2048">
        <v>60</v>
      </c>
      <c r="W2048" t="s">
        <v>1033</v>
      </c>
      <c r="X2048" t="s">
        <v>7121</v>
      </c>
      <c r="Z2048" t="s">
        <v>1701</v>
      </c>
      <c r="AA2048" t="s">
        <v>1701</v>
      </c>
      <c r="AD2048" t="s">
        <v>128</v>
      </c>
    </row>
    <row r="2049" spans="1:30" x14ac:dyDescent="0.35">
      <c r="A2049" t="s">
        <v>130</v>
      </c>
      <c r="B2049" t="s">
        <v>108</v>
      </c>
      <c r="C2049" t="s">
        <v>24</v>
      </c>
      <c r="D2049" t="s">
        <v>8716</v>
      </c>
      <c r="E2049" t="s">
        <v>22</v>
      </c>
      <c r="F2049">
        <v>2</v>
      </c>
      <c r="G2049" t="s">
        <v>1986</v>
      </c>
      <c r="H2049" t="s">
        <v>124</v>
      </c>
      <c r="I2049" t="s">
        <v>4319</v>
      </c>
      <c r="J2049" t="s">
        <v>129</v>
      </c>
      <c r="M2049" t="s">
        <v>8719</v>
      </c>
      <c r="N2049" t="s">
        <v>4319</v>
      </c>
      <c r="O2049" t="s">
        <v>8716</v>
      </c>
      <c r="Q2049" t="s">
        <v>8717</v>
      </c>
      <c r="R2049" t="s">
        <v>8718</v>
      </c>
      <c r="S2049" t="s">
        <v>151</v>
      </c>
      <c r="T2049" t="s">
        <v>33</v>
      </c>
      <c r="U2049" t="s">
        <v>25</v>
      </c>
      <c r="V2049">
        <v>60</v>
      </c>
      <c r="W2049" t="s">
        <v>8719</v>
      </c>
      <c r="X2049" t="s">
        <v>7121</v>
      </c>
      <c r="Z2049" t="s">
        <v>1701</v>
      </c>
      <c r="AA2049" t="s">
        <v>1701</v>
      </c>
      <c r="AD2049" t="s">
        <v>128</v>
      </c>
    </row>
    <row r="2050" spans="1:30" x14ac:dyDescent="0.35">
      <c r="A2050" t="s">
        <v>130</v>
      </c>
      <c r="B2050" t="s">
        <v>108</v>
      </c>
      <c r="C2050" t="s">
        <v>24</v>
      </c>
      <c r="D2050" t="s">
        <v>8720</v>
      </c>
      <c r="E2050" t="s">
        <v>22</v>
      </c>
      <c r="F2050">
        <v>2</v>
      </c>
      <c r="G2050" t="s">
        <v>1986</v>
      </c>
      <c r="H2050" t="s">
        <v>124</v>
      </c>
      <c r="I2050" t="s">
        <v>4319</v>
      </c>
      <c r="J2050" t="s">
        <v>134</v>
      </c>
      <c r="M2050" t="s">
        <v>8723</v>
      </c>
      <c r="N2050" t="s">
        <v>4319</v>
      </c>
      <c r="O2050" t="s">
        <v>8720</v>
      </c>
      <c r="Q2050" t="s">
        <v>8721</v>
      </c>
      <c r="R2050" t="s">
        <v>8722</v>
      </c>
      <c r="S2050" t="s">
        <v>151</v>
      </c>
      <c r="T2050" t="s">
        <v>33</v>
      </c>
      <c r="U2050" t="s">
        <v>25</v>
      </c>
      <c r="V2050">
        <v>60</v>
      </c>
      <c r="W2050" t="s">
        <v>8723</v>
      </c>
      <c r="X2050" t="s">
        <v>7121</v>
      </c>
      <c r="Z2050" t="s">
        <v>1701</v>
      </c>
      <c r="AA2050" t="s">
        <v>1701</v>
      </c>
      <c r="AD2050" t="s">
        <v>128</v>
      </c>
    </row>
    <row r="2051" spans="1:30" x14ac:dyDescent="0.35">
      <c r="A2051" t="s">
        <v>130</v>
      </c>
      <c r="B2051" t="s">
        <v>108</v>
      </c>
      <c r="C2051" t="s">
        <v>24</v>
      </c>
      <c r="D2051" t="s">
        <v>8724</v>
      </c>
      <c r="E2051" t="s">
        <v>22</v>
      </c>
      <c r="F2051">
        <v>2</v>
      </c>
      <c r="G2051" t="s">
        <v>5055</v>
      </c>
      <c r="H2051" t="s">
        <v>124</v>
      </c>
      <c r="I2051" t="s">
        <v>4319</v>
      </c>
      <c r="J2051" t="s">
        <v>129</v>
      </c>
      <c r="M2051" t="s">
        <v>8727</v>
      </c>
      <c r="N2051" t="s">
        <v>4319</v>
      </c>
      <c r="O2051" t="s">
        <v>8724</v>
      </c>
      <c r="Q2051" t="s">
        <v>8725</v>
      </c>
      <c r="R2051" t="s">
        <v>8726</v>
      </c>
      <c r="S2051" t="s">
        <v>120</v>
      </c>
      <c r="T2051" t="s">
        <v>33</v>
      </c>
      <c r="U2051" t="s">
        <v>25</v>
      </c>
      <c r="V2051">
        <v>60</v>
      </c>
      <c r="W2051" t="s">
        <v>8727</v>
      </c>
      <c r="X2051" t="s">
        <v>7121</v>
      </c>
      <c r="Z2051" t="s">
        <v>1701</v>
      </c>
      <c r="AA2051" t="s">
        <v>1701</v>
      </c>
      <c r="AD2051" t="s">
        <v>128</v>
      </c>
    </row>
    <row r="2052" spans="1:30" x14ac:dyDescent="0.35">
      <c r="A2052" t="s">
        <v>130</v>
      </c>
      <c r="B2052" t="s">
        <v>108</v>
      </c>
      <c r="C2052" t="s">
        <v>24</v>
      </c>
      <c r="D2052" t="s">
        <v>8728</v>
      </c>
      <c r="E2052" t="s">
        <v>22</v>
      </c>
      <c r="F2052">
        <v>2</v>
      </c>
      <c r="G2052" t="s">
        <v>5055</v>
      </c>
      <c r="H2052" t="s">
        <v>124</v>
      </c>
      <c r="I2052" t="s">
        <v>4319</v>
      </c>
      <c r="J2052" t="s">
        <v>134</v>
      </c>
      <c r="M2052" t="s">
        <v>8731</v>
      </c>
      <c r="N2052" t="s">
        <v>4319</v>
      </c>
      <c r="O2052" t="s">
        <v>8728</v>
      </c>
      <c r="Q2052" t="s">
        <v>8729</v>
      </c>
      <c r="R2052" t="s">
        <v>8730</v>
      </c>
      <c r="S2052" t="s">
        <v>120</v>
      </c>
      <c r="T2052" t="s">
        <v>33</v>
      </c>
      <c r="U2052" t="s">
        <v>25</v>
      </c>
      <c r="V2052">
        <v>60</v>
      </c>
      <c r="W2052" t="s">
        <v>8731</v>
      </c>
      <c r="X2052" t="s">
        <v>7121</v>
      </c>
      <c r="Z2052" t="s">
        <v>1701</v>
      </c>
      <c r="AA2052" t="s">
        <v>1701</v>
      </c>
      <c r="AD2052" t="s">
        <v>128</v>
      </c>
    </row>
    <row r="2053" spans="1:30" x14ac:dyDescent="0.35">
      <c r="A2053" t="s">
        <v>130</v>
      </c>
      <c r="B2053" t="s">
        <v>108</v>
      </c>
      <c r="C2053" t="s">
        <v>24</v>
      </c>
      <c r="D2053" t="s">
        <v>8732</v>
      </c>
      <c r="E2053" t="s">
        <v>22</v>
      </c>
      <c r="F2053">
        <v>2</v>
      </c>
      <c r="G2053" t="s">
        <v>1986</v>
      </c>
      <c r="H2053" t="s">
        <v>124</v>
      </c>
      <c r="I2053" t="s">
        <v>4319</v>
      </c>
      <c r="J2053" t="s">
        <v>129</v>
      </c>
      <c r="M2053" t="s">
        <v>8735</v>
      </c>
      <c r="N2053" t="s">
        <v>4319</v>
      </c>
      <c r="O2053" t="s">
        <v>8732</v>
      </c>
      <c r="Q2053" t="s">
        <v>8733</v>
      </c>
      <c r="R2053" t="s">
        <v>8734</v>
      </c>
      <c r="S2053" t="s">
        <v>151</v>
      </c>
      <c r="T2053" t="s">
        <v>33</v>
      </c>
      <c r="U2053" t="s">
        <v>25</v>
      </c>
      <c r="V2053">
        <v>60</v>
      </c>
      <c r="W2053" t="s">
        <v>8735</v>
      </c>
      <c r="X2053" t="s">
        <v>7121</v>
      </c>
      <c r="Z2053" t="s">
        <v>1701</v>
      </c>
      <c r="AA2053" t="s">
        <v>1701</v>
      </c>
      <c r="AD2053" t="s">
        <v>128</v>
      </c>
    </row>
    <row r="2054" spans="1:30" x14ac:dyDescent="0.35">
      <c r="A2054" t="s">
        <v>130</v>
      </c>
      <c r="B2054" t="s">
        <v>108</v>
      </c>
      <c r="C2054" t="s">
        <v>24</v>
      </c>
      <c r="D2054" t="s">
        <v>8736</v>
      </c>
      <c r="E2054" t="s">
        <v>22</v>
      </c>
      <c r="F2054">
        <v>2</v>
      </c>
      <c r="G2054" t="s">
        <v>1986</v>
      </c>
      <c r="H2054" t="s">
        <v>124</v>
      </c>
      <c r="I2054" t="s">
        <v>4319</v>
      </c>
      <c r="J2054" t="s">
        <v>134</v>
      </c>
      <c r="M2054" t="s">
        <v>8739</v>
      </c>
      <c r="N2054" t="s">
        <v>4319</v>
      </c>
      <c r="O2054" t="s">
        <v>8736</v>
      </c>
      <c r="Q2054" t="s">
        <v>8737</v>
      </c>
      <c r="R2054" t="s">
        <v>8738</v>
      </c>
      <c r="S2054" t="s">
        <v>151</v>
      </c>
      <c r="T2054" t="s">
        <v>33</v>
      </c>
      <c r="U2054" t="s">
        <v>25</v>
      </c>
      <c r="V2054">
        <v>60</v>
      </c>
      <c r="W2054" t="s">
        <v>8739</v>
      </c>
      <c r="X2054" t="s">
        <v>7121</v>
      </c>
      <c r="Z2054" t="s">
        <v>1701</v>
      </c>
      <c r="AA2054" t="s">
        <v>1701</v>
      </c>
      <c r="AD2054" t="s">
        <v>128</v>
      </c>
    </row>
    <row r="2055" spans="1:30" x14ac:dyDescent="0.35">
      <c r="A2055" t="s">
        <v>130</v>
      </c>
      <c r="B2055" t="s">
        <v>108</v>
      </c>
      <c r="C2055" t="s">
        <v>24</v>
      </c>
      <c r="D2055" t="s">
        <v>8740</v>
      </c>
      <c r="E2055" t="s">
        <v>22</v>
      </c>
      <c r="F2055">
        <v>2</v>
      </c>
      <c r="G2055" t="s">
        <v>1986</v>
      </c>
      <c r="H2055" t="s">
        <v>124</v>
      </c>
      <c r="I2055" t="s">
        <v>4319</v>
      </c>
      <c r="J2055" t="s">
        <v>8228</v>
      </c>
      <c r="M2055" t="s">
        <v>8743</v>
      </c>
      <c r="N2055" t="s">
        <v>4319</v>
      </c>
      <c r="O2055" t="s">
        <v>8740</v>
      </c>
      <c r="Q2055" t="s">
        <v>8741</v>
      </c>
      <c r="R2055" t="s">
        <v>8742</v>
      </c>
      <c r="S2055" t="s">
        <v>151</v>
      </c>
      <c r="T2055" t="s">
        <v>33</v>
      </c>
      <c r="U2055" t="s">
        <v>25</v>
      </c>
      <c r="V2055">
        <v>60</v>
      </c>
      <c r="W2055" t="s">
        <v>8743</v>
      </c>
      <c r="X2055" t="s">
        <v>7121</v>
      </c>
      <c r="Z2055" t="s">
        <v>1701</v>
      </c>
      <c r="AA2055" t="s">
        <v>1701</v>
      </c>
      <c r="AD2055" t="s">
        <v>128</v>
      </c>
    </row>
    <row r="2056" spans="1:30" x14ac:dyDescent="0.35">
      <c r="A2056" t="s">
        <v>130</v>
      </c>
      <c r="B2056" t="s">
        <v>108</v>
      </c>
      <c r="C2056" t="s">
        <v>24</v>
      </c>
      <c r="D2056" t="s">
        <v>8744</v>
      </c>
      <c r="E2056" t="s">
        <v>22</v>
      </c>
      <c r="F2056">
        <v>2</v>
      </c>
      <c r="G2056" t="s">
        <v>1986</v>
      </c>
      <c r="H2056" t="s">
        <v>124</v>
      </c>
      <c r="I2056" t="s">
        <v>4319</v>
      </c>
      <c r="J2056" t="s">
        <v>8745</v>
      </c>
      <c r="M2056" t="s">
        <v>8748</v>
      </c>
      <c r="N2056" t="s">
        <v>4319</v>
      </c>
      <c r="O2056" t="s">
        <v>8744</v>
      </c>
      <c r="Q2056" t="s">
        <v>8746</v>
      </c>
      <c r="R2056" t="s">
        <v>8747</v>
      </c>
      <c r="S2056" t="s">
        <v>151</v>
      </c>
      <c r="T2056" t="s">
        <v>33</v>
      </c>
      <c r="U2056" t="s">
        <v>25</v>
      </c>
      <c r="V2056">
        <v>60</v>
      </c>
      <c r="W2056" t="s">
        <v>8748</v>
      </c>
      <c r="X2056" t="s">
        <v>7121</v>
      </c>
      <c r="Z2056" t="s">
        <v>1701</v>
      </c>
      <c r="AA2056" t="s">
        <v>1701</v>
      </c>
      <c r="AD2056" t="s">
        <v>128</v>
      </c>
    </row>
    <row r="2057" spans="1:30" x14ac:dyDescent="0.35">
      <c r="A2057" t="s">
        <v>130</v>
      </c>
      <c r="B2057" t="s">
        <v>108</v>
      </c>
      <c r="C2057" t="s">
        <v>24</v>
      </c>
      <c r="D2057" t="s">
        <v>8749</v>
      </c>
      <c r="E2057" t="s">
        <v>22</v>
      </c>
      <c r="F2057">
        <v>2</v>
      </c>
      <c r="G2057" t="s">
        <v>1986</v>
      </c>
      <c r="H2057" t="s">
        <v>124</v>
      </c>
      <c r="I2057" t="s">
        <v>4319</v>
      </c>
      <c r="J2057" t="s">
        <v>8750</v>
      </c>
      <c r="M2057" t="s">
        <v>8753</v>
      </c>
      <c r="N2057" t="s">
        <v>4319</v>
      </c>
      <c r="O2057" t="s">
        <v>8749</v>
      </c>
      <c r="Q2057" t="s">
        <v>8751</v>
      </c>
      <c r="R2057" t="s">
        <v>8752</v>
      </c>
      <c r="S2057" t="s">
        <v>151</v>
      </c>
      <c r="T2057" t="s">
        <v>33</v>
      </c>
      <c r="U2057" t="s">
        <v>25</v>
      </c>
      <c r="V2057">
        <v>60</v>
      </c>
      <c r="W2057" t="s">
        <v>8753</v>
      </c>
      <c r="X2057" t="s">
        <v>7121</v>
      </c>
      <c r="Z2057" t="s">
        <v>1701</v>
      </c>
      <c r="AA2057" t="s">
        <v>1701</v>
      </c>
      <c r="AD2057" t="s">
        <v>128</v>
      </c>
    </row>
    <row r="2058" spans="1:30" x14ac:dyDescent="0.35">
      <c r="A2058" t="s">
        <v>130</v>
      </c>
      <c r="B2058" t="s">
        <v>108</v>
      </c>
      <c r="C2058" t="s">
        <v>24</v>
      </c>
      <c r="D2058" t="s">
        <v>8754</v>
      </c>
      <c r="E2058" t="s">
        <v>22</v>
      </c>
      <c r="F2058">
        <v>2</v>
      </c>
      <c r="G2058" t="s">
        <v>1986</v>
      </c>
      <c r="H2058" t="s">
        <v>124</v>
      </c>
      <c r="I2058" t="s">
        <v>4319</v>
      </c>
      <c r="J2058" t="s">
        <v>129</v>
      </c>
      <c r="M2058" t="s">
        <v>8757</v>
      </c>
      <c r="N2058" t="s">
        <v>4319</v>
      </c>
      <c r="O2058" t="s">
        <v>8754</v>
      </c>
      <c r="Q2058" t="s">
        <v>8755</v>
      </c>
      <c r="R2058" t="s">
        <v>8756</v>
      </c>
      <c r="S2058" t="s">
        <v>151</v>
      </c>
      <c r="T2058" t="s">
        <v>33</v>
      </c>
      <c r="U2058" t="s">
        <v>25</v>
      </c>
      <c r="V2058">
        <v>60</v>
      </c>
      <c r="W2058" t="s">
        <v>8757</v>
      </c>
      <c r="X2058" t="s">
        <v>7121</v>
      </c>
      <c r="Z2058" t="s">
        <v>1701</v>
      </c>
      <c r="AA2058" t="s">
        <v>1701</v>
      </c>
      <c r="AD2058" t="s">
        <v>128</v>
      </c>
    </row>
    <row r="2059" spans="1:30" x14ac:dyDescent="0.35">
      <c r="A2059" t="s">
        <v>130</v>
      </c>
      <c r="B2059" t="s">
        <v>108</v>
      </c>
      <c r="C2059" t="s">
        <v>24</v>
      </c>
      <c r="D2059" t="s">
        <v>8758</v>
      </c>
      <c r="E2059" t="s">
        <v>22</v>
      </c>
      <c r="F2059">
        <v>2</v>
      </c>
      <c r="G2059" t="s">
        <v>1986</v>
      </c>
      <c r="H2059" t="s">
        <v>124</v>
      </c>
      <c r="I2059" t="s">
        <v>4319</v>
      </c>
      <c r="J2059" t="s">
        <v>134</v>
      </c>
      <c r="M2059" t="s">
        <v>8761</v>
      </c>
      <c r="N2059" t="s">
        <v>4319</v>
      </c>
      <c r="O2059" t="s">
        <v>8758</v>
      </c>
      <c r="Q2059" t="s">
        <v>8759</v>
      </c>
      <c r="R2059" t="s">
        <v>8760</v>
      </c>
      <c r="S2059" t="s">
        <v>151</v>
      </c>
      <c r="T2059" t="s">
        <v>33</v>
      </c>
      <c r="U2059" t="s">
        <v>25</v>
      </c>
      <c r="V2059">
        <v>60</v>
      </c>
      <c r="W2059" t="s">
        <v>8761</v>
      </c>
      <c r="X2059" t="s">
        <v>7121</v>
      </c>
      <c r="Z2059" t="s">
        <v>1701</v>
      </c>
      <c r="AA2059" t="s">
        <v>1701</v>
      </c>
      <c r="AD2059" t="s">
        <v>128</v>
      </c>
    </row>
    <row r="2060" spans="1:30" x14ac:dyDescent="0.35">
      <c r="A2060" t="s">
        <v>130</v>
      </c>
      <c r="B2060" t="s">
        <v>108</v>
      </c>
      <c r="C2060" t="s">
        <v>24</v>
      </c>
      <c r="D2060" t="s">
        <v>8762</v>
      </c>
      <c r="E2060" t="s">
        <v>22</v>
      </c>
      <c r="F2060">
        <v>2</v>
      </c>
      <c r="G2060" t="s">
        <v>8385</v>
      </c>
      <c r="H2060" t="s">
        <v>124</v>
      </c>
      <c r="I2060" t="s">
        <v>4319</v>
      </c>
      <c r="J2060" t="s">
        <v>8763</v>
      </c>
      <c r="M2060" t="s">
        <v>8766</v>
      </c>
      <c r="N2060" t="s">
        <v>4319</v>
      </c>
      <c r="O2060" t="s">
        <v>8762</v>
      </c>
      <c r="Q2060" t="s">
        <v>8764</v>
      </c>
      <c r="R2060" t="s">
        <v>8765</v>
      </c>
      <c r="S2060" t="s">
        <v>434</v>
      </c>
      <c r="T2060" t="s">
        <v>33</v>
      </c>
      <c r="U2060" t="s">
        <v>25</v>
      </c>
      <c r="V2060">
        <v>60</v>
      </c>
      <c r="W2060" t="s">
        <v>8766</v>
      </c>
      <c r="X2060" t="s">
        <v>7121</v>
      </c>
      <c r="Z2060" t="s">
        <v>1701</v>
      </c>
      <c r="AA2060" t="s">
        <v>1701</v>
      </c>
      <c r="AD2060" t="s">
        <v>128</v>
      </c>
    </row>
    <row r="2061" spans="1:30" x14ac:dyDescent="0.35">
      <c r="A2061" t="s">
        <v>130</v>
      </c>
      <c r="B2061" t="s">
        <v>108</v>
      </c>
      <c r="C2061" t="s">
        <v>24</v>
      </c>
      <c r="D2061" t="s">
        <v>8767</v>
      </c>
      <c r="E2061" t="s">
        <v>22</v>
      </c>
      <c r="F2061">
        <v>2</v>
      </c>
      <c r="G2061" t="s">
        <v>3622</v>
      </c>
      <c r="H2061" t="s">
        <v>124</v>
      </c>
      <c r="I2061" t="s">
        <v>4319</v>
      </c>
      <c r="J2061" t="s">
        <v>489</v>
      </c>
      <c r="M2061" t="s">
        <v>8770</v>
      </c>
      <c r="N2061" t="s">
        <v>4319</v>
      </c>
      <c r="O2061" t="s">
        <v>8767</v>
      </c>
      <c r="Q2061" t="s">
        <v>8768</v>
      </c>
      <c r="R2061" t="s">
        <v>8769</v>
      </c>
      <c r="S2061" t="s">
        <v>434</v>
      </c>
      <c r="T2061" t="s">
        <v>33</v>
      </c>
      <c r="U2061" t="s">
        <v>25</v>
      </c>
      <c r="V2061">
        <v>60</v>
      </c>
      <c r="W2061" t="s">
        <v>8770</v>
      </c>
      <c r="X2061" t="s">
        <v>7121</v>
      </c>
      <c r="Z2061" t="s">
        <v>1701</v>
      </c>
      <c r="AA2061" t="s">
        <v>1701</v>
      </c>
      <c r="AD2061" t="s">
        <v>128</v>
      </c>
    </row>
    <row r="2062" spans="1:30" x14ac:dyDescent="0.35">
      <c r="A2062" t="s">
        <v>130</v>
      </c>
      <c r="B2062" t="s">
        <v>108</v>
      </c>
      <c r="C2062" t="s">
        <v>24</v>
      </c>
      <c r="D2062" t="s">
        <v>8771</v>
      </c>
      <c r="E2062" t="s">
        <v>22</v>
      </c>
      <c r="F2062">
        <v>2</v>
      </c>
      <c r="G2062" t="s">
        <v>3622</v>
      </c>
      <c r="H2062" t="s">
        <v>124</v>
      </c>
      <c r="I2062" t="s">
        <v>4319</v>
      </c>
      <c r="J2062" t="s">
        <v>492</v>
      </c>
      <c r="M2062" t="s">
        <v>8774</v>
      </c>
      <c r="N2062" t="s">
        <v>4319</v>
      </c>
      <c r="O2062" t="s">
        <v>8771</v>
      </c>
      <c r="Q2062" t="s">
        <v>8772</v>
      </c>
      <c r="R2062" t="s">
        <v>8773</v>
      </c>
      <c r="S2062" t="s">
        <v>434</v>
      </c>
      <c r="T2062" t="s">
        <v>33</v>
      </c>
      <c r="U2062" t="s">
        <v>25</v>
      </c>
      <c r="V2062">
        <v>60</v>
      </c>
      <c r="W2062" t="s">
        <v>8774</v>
      </c>
      <c r="X2062" t="s">
        <v>7121</v>
      </c>
      <c r="Z2062" t="s">
        <v>1701</v>
      </c>
      <c r="AA2062" t="s">
        <v>1701</v>
      </c>
      <c r="AD2062" t="s">
        <v>128</v>
      </c>
    </row>
    <row r="2063" spans="1:30" x14ac:dyDescent="0.35">
      <c r="A2063" t="s">
        <v>130</v>
      </c>
      <c r="B2063" t="s">
        <v>108</v>
      </c>
      <c r="C2063" t="s">
        <v>24</v>
      </c>
      <c r="D2063" t="s">
        <v>8775</v>
      </c>
      <c r="E2063" t="s">
        <v>22</v>
      </c>
      <c r="F2063">
        <v>2</v>
      </c>
      <c r="G2063" t="s">
        <v>4359</v>
      </c>
      <c r="H2063" t="s">
        <v>124</v>
      </c>
      <c r="I2063" t="s">
        <v>4319</v>
      </c>
      <c r="J2063" t="s">
        <v>8776</v>
      </c>
      <c r="M2063" t="s">
        <v>8779</v>
      </c>
      <c r="N2063" t="s">
        <v>4319</v>
      </c>
      <c r="O2063" t="s">
        <v>8775</v>
      </c>
      <c r="Q2063" t="s">
        <v>8777</v>
      </c>
      <c r="R2063" t="s">
        <v>8778</v>
      </c>
      <c r="S2063" t="s">
        <v>4363</v>
      </c>
      <c r="T2063" t="s">
        <v>33</v>
      </c>
      <c r="U2063" t="s">
        <v>25</v>
      </c>
      <c r="V2063">
        <v>60</v>
      </c>
      <c r="W2063" t="s">
        <v>8779</v>
      </c>
      <c r="X2063" t="s">
        <v>7121</v>
      </c>
      <c r="Z2063" t="s">
        <v>1701</v>
      </c>
      <c r="AA2063" t="s">
        <v>1701</v>
      </c>
      <c r="AD2063" t="s">
        <v>128</v>
      </c>
    </row>
    <row r="2064" spans="1:30" x14ac:dyDescent="0.35">
      <c r="A2064" t="s">
        <v>130</v>
      </c>
      <c r="B2064" t="s">
        <v>108</v>
      </c>
      <c r="C2064" t="s">
        <v>24</v>
      </c>
      <c r="D2064" t="s">
        <v>8780</v>
      </c>
      <c r="E2064" t="s">
        <v>22</v>
      </c>
      <c r="F2064">
        <v>2</v>
      </c>
      <c r="G2064" t="s">
        <v>4359</v>
      </c>
      <c r="H2064" t="s">
        <v>124</v>
      </c>
      <c r="I2064" t="s">
        <v>4319</v>
      </c>
      <c r="J2064" t="s">
        <v>8781</v>
      </c>
      <c r="M2064" t="s">
        <v>8784</v>
      </c>
      <c r="N2064" t="s">
        <v>4319</v>
      </c>
      <c r="O2064" t="s">
        <v>8780</v>
      </c>
      <c r="Q2064" t="s">
        <v>8782</v>
      </c>
      <c r="R2064" t="s">
        <v>8783</v>
      </c>
      <c r="S2064" t="s">
        <v>4363</v>
      </c>
      <c r="T2064" t="s">
        <v>33</v>
      </c>
      <c r="U2064" t="s">
        <v>25</v>
      </c>
      <c r="V2064">
        <v>60</v>
      </c>
      <c r="W2064" t="s">
        <v>8784</v>
      </c>
      <c r="X2064" t="s">
        <v>7121</v>
      </c>
      <c r="Z2064" t="s">
        <v>1701</v>
      </c>
      <c r="AA2064" t="s">
        <v>1701</v>
      </c>
      <c r="AD2064" t="s">
        <v>128</v>
      </c>
    </row>
    <row r="2065" spans="1:30" x14ac:dyDescent="0.35">
      <c r="A2065" t="s">
        <v>130</v>
      </c>
      <c r="B2065" t="s">
        <v>108</v>
      </c>
      <c r="C2065" t="s">
        <v>24</v>
      </c>
      <c r="D2065" t="s">
        <v>8785</v>
      </c>
      <c r="E2065" t="s">
        <v>22</v>
      </c>
      <c r="F2065">
        <v>2</v>
      </c>
      <c r="G2065" t="s">
        <v>4359</v>
      </c>
      <c r="H2065" t="s">
        <v>124</v>
      </c>
      <c r="I2065" t="s">
        <v>4319</v>
      </c>
      <c r="J2065" t="s">
        <v>8786</v>
      </c>
      <c r="M2065" t="s">
        <v>8789</v>
      </c>
      <c r="N2065" t="s">
        <v>4319</v>
      </c>
      <c r="O2065" t="s">
        <v>8785</v>
      </c>
      <c r="Q2065" t="s">
        <v>8787</v>
      </c>
      <c r="R2065" t="s">
        <v>8788</v>
      </c>
      <c r="S2065" t="s">
        <v>4363</v>
      </c>
      <c r="T2065" t="s">
        <v>33</v>
      </c>
      <c r="U2065" t="s">
        <v>25</v>
      </c>
      <c r="V2065">
        <v>60</v>
      </c>
      <c r="W2065" t="s">
        <v>8789</v>
      </c>
      <c r="X2065" t="s">
        <v>7121</v>
      </c>
      <c r="Z2065" t="s">
        <v>1701</v>
      </c>
      <c r="AA2065" t="s">
        <v>1701</v>
      </c>
      <c r="AD2065" t="s">
        <v>128</v>
      </c>
    </row>
    <row r="2066" spans="1:30" x14ac:dyDescent="0.35">
      <c r="A2066" t="s">
        <v>130</v>
      </c>
      <c r="B2066" t="s">
        <v>108</v>
      </c>
      <c r="C2066" t="s">
        <v>24</v>
      </c>
      <c r="D2066" t="s">
        <v>8790</v>
      </c>
      <c r="E2066" t="s">
        <v>22</v>
      </c>
      <c r="F2066">
        <v>2</v>
      </c>
      <c r="G2066" t="s">
        <v>4359</v>
      </c>
      <c r="H2066" t="s">
        <v>124</v>
      </c>
      <c r="I2066" t="s">
        <v>4319</v>
      </c>
      <c r="J2066" t="s">
        <v>8791</v>
      </c>
      <c r="M2066" t="s">
        <v>8794</v>
      </c>
      <c r="N2066" t="s">
        <v>4319</v>
      </c>
      <c r="O2066" t="s">
        <v>8790</v>
      </c>
      <c r="Q2066" t="s">
        <v>8792</v>
      </c>
      <c r="R2066" t="s">
        <v>8793</v>
      </c>
      <c r="S2066" t="s">
        <v>4363</v>
      </c>
      <c r="T2066" t="s">
        <v>33</v>
      </c>
      <c r="U2066" t="s">
        <v>25</v>
      </c>
      <c r="V2066">
        <v>60</v>
      </c>
      <c r="W2066" t="s">
        <v>8794</v>
      </c>
      <c r="X2066" t="s">
        <v>7121</v>
      </c>
      <c r="Z2066" t="s">
        <v>1701</v>
      </c>
      <c r="AA2066" t="s">
        <v>1701</v>
      </c>
      <c r="AD2066" t="s">
        <v>128</v>
      </c>
    </row>
    <row r="2067" spans="1:30" x14ac:dyDescent="0.35">
      <c r="A2067" t="s">
        <v>130</v>
      </c>
      <c r="B2067" t="s">
        <v>108</v>
      </c>
      <c r="C2067" t="s">
        <v>24</v>
      </c>
      <c r="D2067" t="s">
        <v>8795</v>
      </c>
      <c r="E2067" t="s">
        <v>22</v>
      </c>
      <c r="F2067">
        <v>2</v>
      </c>
      <c r="G2067" t="s">
        <v>4359</v>
      </c>
      <c r="H2067" t="s">
        <v>124</v>
      </c>
      <c r="I2067" t="s">
        <v>4319</v>
      </c>
      <c r="J2067" t="s">
        <v>8776</v>
      </c>
      <c r="M2067" t="s">
        <v>8798</v>
      </c>
      <c r="N2067" t="s">
        <v>4319</v>
      </c>
      <c r="O2067" t="s">
        <v>8795</v>
      </c>
      <c r="Q2067" t="s">
        <v>8796</v>
      </c>
      <c r="R2067" t="s">
        <v>8797</v>
      </c>
      <c r="S2067" t="s">
        <v>4363</v>
      </c>
      <c r="T2067" t="s">
        <v>33</v>
      </c>
      <c r="U2067" t="s">
        <v>25</v>
      </c>
      <c r="V2067">
        <v>60</v>
      </c>
      <c r="W2067" t="s">
        <v>8798</v>
      </c>
      <c r="X2067" t="s">
        <v>7121</v>
      </c>
      <c r="Z2067" t="s">
        <v>1701</v>
      </c>
      <c r="AA2067" t="s">
        <v>1701</v>
      </c>
      <c r="AD2067" t="s">
        <v>128</v>
      </c>
    </row>
    <row r="2068" spans="1:30" x14ac:dyDescent="0.35">
      <c r="A2068" t="s">
        <v>130</v>
      </c>
      <c r="B2068" t="s">
        <v>108</v>
      </c>
      <c r="C2068" t="s">
        <v>24</v>
      </c>
      <c r="D2068" t="s">
        <v>8799</v>
      </c>
      <c r="E2068" t="s">
        <v>22</v>
      </c>
      <c r="F2068">
        <v>2</v>
      </c>
      <c r="G2068" t="s">
        <v>4359</v>
      </c>
      <c r="H2068" t="s">
        <v>124</v>
      </c>
      <c r="I2068" t="s">
        <v>4319</v>
      </c>
      <c r="J2068" t="s">
        <v>8781</v>
      </c>
      <c r="M2068" t="s">
        <v>8802</v>
      </c>
      <c r="N2068" t="s">
        <v>4319</v>
      </c>
      <c r="O2068" t="s">
        <v>8799</v>
      </c>
      <c r="Q2068" t="s">
        <v>8800</v>
      </c>
      <c r="R2068" t="s">
        <v>8801</v>
      </c>
      <c r="S2068" t="s">
        <v>4363</v>
      </c>
      <c r="T2068" t="s">
        <v>33</v>
      </c>
      <c r="U2068" t="s">
        <v>25</v>
      </c>
      <c r="V2068">
        <v>60</v>
      </c>
      <c r="W2068" t="s">
        <v>8802</v>
      </c>
      <c r="X2068" t="s">
        <v>7121</v>
      </c>
      <c r="Z2068" t="s">
        <v>1701</v>
      </c>
      <c r="AA2068" t="s">
        <v>1701</v>
      </c>
      <c r="AD2068" t="s">
        <v>128</v>
      </c>
    </row>
    <row r="2069" spans="1:30" x14ac:dyDescent="0.35">
      <c r="A2069" t="s">
        <v>130</v>
      </c>
      <c r="B2069" t="s">
        <v>108</v>
      </c>
      <c r="C2069" t="s">
        <v>24</v>
      </c>
      <c r="D2069" t="s">
        <v>8803</v>
      </c>
      <c r="E2069" t="s">
        <v>22</v>
      </c>
      <c r="F2069">
        <v>2</v>
      </c>
      <c r="G2069" t="s">
        <v>4359</v>
      </c>
      <c r="H2069" t="s">
        <v>124</v>
      </c>
      <c r="I2069" t="s">
        <v>4319</v>
      </c>
      <c r="J2069" t="s">
        <v>8786</v>
      </c>
      <c r="M2069" t="s">
        <v>8806</v>
      </c>
      <c r="N2069" t="s">
        <v>4319</v>
      </c>
      <c r="O2069" t="s">
        <v>8803</v>
      </c>
      <c r="Q2069" t="s">
        <v>8804</v>
      </c>
      <c r="R2069" t="s">
        <v>8805</v>
      </c>
      <c r="S2069" t="s">
        <v>4363</v>
      </c>
      <c r="T2069" t="s">
        <v>33</v>
      </c>
      <c r="U2069" t="s">
        <v>25</v>
      </c>
      <c r="V2069">
        <v>60</v>
      </c>
      <c r="W2069" t="s">
        <v>8806</v>
      </c>
      <c r="X2069" t="s">
        <v>7121</v>
      </c>
      <c r="Z2069" t="s">
        <v>1701</v>
      </c>
      <c r="AA2069" t="s">
        <v>1701</v>
      </c>
      <c r="AD2069" t="s">
        <v>128</v>
      </c>
    </row>
    <row r="2070" spans="1:30" x14ac:dyDescent="0.35">
      <c r="A2070" t="s">
        <v>130</v>
      </c>
      <c r="B2070" t="s">
        <v>108</v>
      </c>
      <c r="C2070" t="s">
        <v>24</v>
      </c>
      <c r="D2070" t="s">
        <v>8807</v>
      </c>
      <c r="E2070" t="s">
        <v>22</v>
      </c>
      <c r="F2070">
        <v>2</v>
      </c>
      <c r="G2070" t="s">
        <v>4359</v>
      </c>
      <c r="H2070" t="s">
        <v>124</v>
      </c>
      <c r="I2070" t="s">
        <v>4319</v>
      </c>
      <c r="J2070" t="s">
        <v>8791</v>
      </c>
      <c r="M2070" t="s">
        <v>8810</v>
      </c>
      <c r="N2070" t="s">
        <v>4319</v>
      </c>
      <c r="O2070" t="s">
        <v>8807</v>
      </c>
      <c r="Q2070" t="s">
        <v>8808</v>
      </c>
      <c r="R2070" t="s">
        <v>8809</v>
      </c>
      <c r="S2070" t="s">
        <v>4363</v>
      </c>
      <c r="T2070" t="s">
        <v>33</v>
      </c>
      <c r="U2070" t="s">
        <v>25</v>
      </c>
      <c r="V2070">
        <v>60</v>
      </c>
      <c r="W2070" t="s">
        <v>8810</v>
      </c>
      <c r="X2070" t="s">
        <v>7121</v>
      </c>
      <c r="Z2070" t="s">
        <v>1701</v>
      </c>
      <c r="AA2070" t="s">
        <v>1701</v>
      </c>
      <c r="AD2070" t="s">
        <v>128</v>
      </c>
    </row>
    <row r="2071" spans="1:30" x14ac:dyDescent="0.35">
      <c r="A2071" t="s">
        <v>130</v>
      </c>
      <c r="B2071" t="s">
        <v>108</v>
      </c>
      <c r="C2071" t="s">
        <v>24</v>
      </c>
      <c r="D2071" t="s">
        <v>8811</v>
      </c>
      <c r="E2071" t="s">
        <v>22</v>
      </c>
      <c r="F2071">
        <v>2</v>
      </c>
      <c r="G2071" t="s">
        <v>4390</v>
      </c>
      <c r="H2071" t="s">
        <v>124</v>
      </c>
      <c r="I2071" t="s">
        <v>4319</v>
      </c>
      <c r="J2071" t="s">
        <v>8812</v>
      </c>
      <c r="M2071" t="s">
        <v>8815</v>
      </c>
      <c r="N2071" t="s">
        <v>4319</v>
      </c>
      <c r="O2071" t="s">
        <v>8811</v>
      </c>
      <c r="Q2071" t="s">
        <v>8813</v>
      </c>
      <c r="R2071" t="s">
        <v>8814</v>
      </c>
      <c r="S2071" t="s">
        <v>120</v>
      </c>
      <c r="T2071" t="s">
        <v>33</v>
      </c>
      <c r="U2071" t="s">
        <v>25</v>
      </c>
      <c r="V2071">
        <v>60</v>
      </c>
      <c r="W2071" t="s">
        <v>8815</v>
      </c>
      <c r="X2071" t="s">
        <v>7121</v>
      </c>
      <c r="Z2071" t="s">
        <v>1701</v>
      </c>
      <c r="AA2071" t="s">
        <v>1701</v>
      </c>
      <c r="AD2071" t="s">
        <v>128</v>
      </c>
    </row>
    <row r="2072" spans="1:30" x14ac:dyDescent="0.35">
      <c r="A2072" t="s">
        <v>130</v>
      </c>
      <c r="B2072" t="s">
        <v>108</v>
      </c>
      <c r="C2072" t="s">
        <v>24</v>
      </c>
      <c r="D2072" t="s">
        <v>8816</v>
      </c>
      <c r="E2072" t="s">
        <v>22</v>
      </c>
      <c r="F2072">
        <v>2</v>
      </c>
      <c r="G2072" t="s">
        <v>4390</v>
      </c>
      <c r="H2072" t="s">
        <v>124</v>
      </c>
      <c r="I2072" t="s">
        <v>4319</v>
      </c>
      <c r="J2072" t="s">
        <v>8812</v>
      </c>
      <c r="M2072" t="s">
        <v>8819</v>
      </c>
      <c r="N2072" t="s">
        <v>4319</v>
      </c>
      <c r="O2072" t="s">
        <v>8816</v>
      </c>
      <c r="Q2072" t="s">
        <v>8817</v>
      </c>
      <c r="R2072" t="s">
        <v>8818</v>
      </c>
      <c r="S2072" t="s">
        <v>120</v>
      </c>
      <c r="T2072" t="s">
        <v>33</v>
      </c>
      <c r="U2072" t="s">
        <v>25</v>
      </c>
      <c r="V2072">
        <v>60</v>
      </c>
      <c r="W2072" t="s">
        <v>8819</v>
      </c>
      <c r="X2072" t="s">
        <v>7121</v>
      </c>
      <c r="Z2072" t="s">
        <v>1701</v>
      </c>
      <c r="AA2072" t="s">
        <v>1701</v>
      </c>
      <c r="AD2072" t="s">
        <v>128</v>
      </c>
    </row>
    <row r="2073" spans="1:30" x14ac:dyDescent="0.35">
      <c r="A2073" t="s">
        <v>130</v>
      </c>
      <c r="B2073" t="s">
        <v>108</v>
      </c>
      <c r="C2073" t="s">
        <v>24</v>
      </c>
      <c r="D2073" t="s">
        <v>8820</v>
      </c>
      <c r="E2073" t="s">
        <v>22</v>
      </c>
      <c r="F2073">
        <v>2</v>
      </c>
      <c r="G2073" t="s">
        <v>4390</v>
      </c>
      <c r="H2073" t="s">
        <v>124</v>
      </c>
      <c r="I2073" t="s">
        <v>4319</v>
      </c>
      <c r="J2073" t="s">
        <v>8821</v>
      </c>
      <c r="M2073" t="s">
        <v>8824</v>
      </c>
      <c r="N2073" t="s">
        <v>4319</v>
      </c>
      <c r="O2073" t="s">
        <v>8820</v>
      </c>
      <c r="Q2073" t="s">
        <v>8822</v>
      </c>
      <c r="R2073" t="s">
        <v>8823</v>
      </c>
      <c r="S2073" t="s">
        <v>4460</v>
      </c>
      <c r="T2073" t="s">
        <v>33</v>
      </c>
      <c r="U2073" t="s">
        <v>25</v>
      </c>
      <c r="V2073">
        <v>60</v>
      </c>
      <c r="W2073" t="s">
        <v>8824</v>
      </c>
      <c r="X2073" t="s">
        <v>7121</v>
      </c>
      <c r="Z2073" t="s">
        <v>1701</v>
      </c>
      <c r="AA2073" t="s">
        <v>1701</v>
      </c>
      <c r="AD2073" t="s">
        <v>128</v>
      </c>
    </row>
    <row r="2074" spans="1:30" x14ac:dyDescent="0.35">
      <c r="A2074" t="s">
        <v>130</v>
      </c>
      <c r="B2074" t="s">
        <v>108</v>
      </c>
      <c r="C2074" t="s">
        <v>24</v>
      </c>
      <c r="D2074" t="s">
        <v>8825</v>
      </c>
      <c r="E2074" t="s">
        <v>22</v>
      </c>
      <c r="F2074">
        <v>2</v>
      </c>
      <c r="G2074" t="s">
        <v>4390</v>
      </c>
      <c r="H2074" t="s">
        <v>124</v>
      </c>
      <c r="I2074" t="s">
        <v>4319</v>
      </c>
      <c r="J2074" t="s">
        <v>8826</v>
      </c>
      <c r="M2074" t="s">
        <v>8829</v>
      </c>
      <c r="N2074" t="s">
        <v>4319</v>
      </c>
      <c r="O2074" t="s">
        <v>8825</v>
      </c>
      <c r="Q2074" t="s">
        <v>8827</v>
      </c>
      <c r="R2074" t="s">
        <v>8828</v>
      </c>
      <c r="S2074" t="s">
        <v>4460</v>
      </c>
      <c r="T2074" t="s">
        <v>33</v>
      </c>
      <c r="U2074" t="s">
        <v>25</v>
      </c>
      <c r="V2074">
        <v>60</v>
      </c>
      <c r="W2074" t="s">
        <v>8829</v>
      </c>
      <c r="X2074" t="s">
        <v>7121</v>
      </c>
      <c r="Z2074" t="s">
        <v>1701</v>
      </c>
      <c r="AA2074" t="s">
        <v>1701</v>
      </c>
      <c r="AD2074" t="s">
        <v>128</v>
      </c>
    </row>
    <row r="2075" spans="1:30" x14ac:dyDescent="0.35">
      <c r="A2075" t="s">
        <v>130</v>
      </c>
      <c r="B2075" t="s">
        <v>108</v>
      </c>
      <c r="C2075" t="s">
        <v>24</v>
      </c>
      <c r="D2075" t="s">
        <v>8830</v>
      </c>
      <c r="E2075" t="s">
        <v>22</v>
      </c>
      <c r="F2075">
        <v>2</v>
      </c>
      <c r="G2075" t="s">
        <v>4390</v>
      </c>
      <c r="H2075" t="s">
        <v>124</v>
      </c>
      <c r="I2075" t="s">
        <v>4319</v>
      </c>
      <c r="J2075" t="s">
        <v>8786</v>
      </c>
      <c r="M2075" t="s">
        <v>8833</v>
      </c>
      <c r="N2075" t="s">
        <v>4319</v>
      </c>
      <c r="O2075" t="s">
        <v>8830</v>
      </c>
      <c r="Q2075" t="s">
        <v>8831</v>
      </c>
      <c r="R2075" t="s">
        <v>8832</v>
      </c>
      <c r="S2075" t="s">
        <v>4460</v>
      </c>
      <c r="T2075" t="s">
        <v>33</v>
      </c>
      <c r="U2075" t="s">
        <v>25</v>
      </c>
      <c r="V2075">
        <v>60</v>
      </c>
      <c r="W2075" t="s">
        <v>8833</v>
      </c>
      <c r="X2075" t="s">
        <v>7121</v>
      </c>
      <c r="Z2075" t="s">
        <v>1701</v>
      </c>
      <c r="AA2075" t="s">
        <v>1701</v>
      </c>
      <c r="AD2075" t="s">
        <v>128</v>
      </c>
    </row>
    <row r="2076" spans="1:30" x14ac:dyDescent="0.35">
      <c r="A2076" t="s">
        <v>130</v>
      </c>
      <c r="B2076" t="s">
        <v>108</v>
      </c>
      <c r="C2076" t="s">
        <v>24</v>
      </c>
      <c r="D2076" t="s">
        <v>8834</v>
      </c>
      <c r="E2076" t="s">
        <v>22</v>
      </c>
      <c r="F2076">
        <v>2</v>
      </c>
      <c r="G2076" t="s">
        <v>4390</v>
      </c>
      <c r="H2076" t="s">
        <v>124</v>
      </c>
      <c r="I2076" t="s">
        <v>4319</v>
      </c>
      <c r="J2076" t="s">
        <v>8786</v>
      </c>
      <c r="M2076" t="s">
        <v>8837</v>
      </c>
      <c r="N2076" t="s">
        <v>4319</v>
      </c>
      <c r="O2076" t="s">
        <v>8834</v>
      </c>
      <c r="Q2076" t="s">
        <v>8835</v>
      </c>
      <c r="R2076" t="s">
        <v>8836</v>
      </c>
      <c r="S2076" t="s">
        <v>4460</v>
      </c>
      <c r="T2076" t="s">
        <v>33</v>
      </c>
      <c r="U2076" t="s">
        <v>25</v>
      </c>
      <c r="V2076">
        <v>60</v>
      </c>
      <c r="W2076" t="s">
        <v>8837</v>
      </c>
      <c r="X2076" t="s">
        <v>7121</v>
      </c>
      <c r="Z2076" t="s">
        <v>1701</v>
      </c>
      <c r="AA2076" t="s">
        <v>1701</v>
      </c>
      <c r="AD2076" t="s">
        <v>128</v>
      </c>
    </row>
    <row r="2077" spans="1:30" x14ac:dyDescent="0.35">
      <c r="A2077" t="s">
        <v>130</v>
      </c>
      <c r="B2077" t="s">
        <v>108</v>
      </c>
      <c r="C2077" t="s">
        <v>24</v>
      </c>
      <c r="D2077" t="s">
        <v>8838</v>
      </c>
      <c r="E2077" t="s">
        <v>22</v>
      </c>
      <c r="F2077">
        <v>2</v>
      </c>
      <c r="G2077" t="s">
        <v>4390</v>
      </c>
      <c r="H2077" t="s">
        <v>124</v>
      </c>
      <c r="I2077" t="s">
        <v>4319</v>
      </c>
      <c r="J2077" t="s">
        <v>8839</v>
      </c>
      <c r="M2077" t="s">
        <v>8842</v>
      </c>
      <c r="N2077" t="s">
        <v>4319</v>
      </c>
      <c r="O2077" t="s">
        <v>8838</v>
      </c>
      <c r="Q2077" t="s">
        <v>8840</v>
      </c>
      <c r="R2077" t="s">
        <v>8841</v>
      </c>
      <c r="S2077" t="s">
        <v>4460</v>
      </c>
      <c r="T2077" t="s">
        <v>33</v>
      </c>
      <c r="U2077" t="s">
        <v>25</v>
      </c>
      <c r="V2077">
        <v>60</v>
      </c>
      <c r="W2077" t="s">
        <v>8842</v>
      </c>
      <c r="X2077" t="s">
        <v>7121</v>
      </c>
      <c r="Y2077">
        <v>0</v>
      </c>
      <c r="Z2077" t="s">
        <v>1701</v>
      </c>
      <c r="AA2077" t="s">
        <v>1701</v>
      </c>
      <c r="AB2077">
        <v>1</v>
      </c>
      <c r="AD2077" t="s">
        <v>128</v>
      </c>
    </row>
    <row r="2078" spans="1:30" x14ac:dyDescent="0.35">
      <c r="A2078" t="s">
        <v>130</v>
      </c>
      <c r="B2078" t="s">
        <v>108</v>
      </c>
      <c r="C2078" t="s">
        <v>24</v>
      </c>
      <c r="D2078" t="s">
        <v>8843</v>
      </c>
      <c r="E2078" t="s">
        <v>22</v>
      </c>
      <c r="F2078">
        <v>2</v>
      </c>
      <c r="G2078" t="s">
        <v>4390</v>
      </c>
      <c r="H2078" t="s">
        <v>124</v>
      </c>
      <c r="I2078" t="s">
        <v>4319</v>
      </c>
      <c r="J2078" t="s">
        <v>8844</v>
      </c>
      <c r="M2078" t="s">
        <v>8847</v>
      </c>
      <c r="N2078" t="s">
        <v>4319</v>
      </c>
      <c r="O2078" t="s">
        <v>8843</v>
      </c>
      <c r="Q2078" t="s">
        <v>8845</v>
      </c>
      <c r="R2078" t="s">
        <v>8846</v>
      </c>
      <c r="S2078" t="s">
        <v>4460</v>
      </c>
      <c r="T2078" t="s">
        <v>33</v>
      </c>
      <c r="U2078" t="s">
        <v>25</v>
      </c>
      <c r="V2078">
        <v>60</v>
      </c>
      <c r="W2078" t="s">
        <v>8847</v>
      </c>
      <c r="X2078" t="s">
        <v>7121</v>
      </c>
      <c r="Y2078">
        <v>0</v>
      </c>
      <c r="Z2078" t="s">
        <v>1701</v>
      </c>
      <c r="AA2078" t="s">
        <v>1701</v>
      </c>
      <c r="AB2078">
        <v>1</v>
      </c>
      <c r="AD2078" t="s">
        <v>128</v>
      </c>
    </row>
    <row r="2079" spans="1:30" x14ac:dyDescent="0.35">
      <c r="A2079" t="s">
        <v>130</v>
      </c>
      <c r="B2079" t="s">
        <v>108</v>
      </c>
      <c r="C2079" t="s">
        <v>24</v>
      </c>
      <c r="D2079" t="s">
        <v>8848</v>
      </c>
      <c r="E2079" t="s">
        <v>22</v>
      </c>
      <c r="F2079">
        <v>2</v>
      </c>
      <c r="G2079" t="s">
        <v>4390</v>
      </c>
      <c r="H2079" t="s">
        <v>124</v>
      </c>
      <c r="I2079" t="s">
        <v>4319</v>
      </c>
      <c r="J2079" t="s">
        <v>8849</v>
      </c>
      <c r="M2079" t="s">
        <v>8852</v>
      </c>
      <c r="N2079" t="s">
        <v>4319</v>
      </c>
      <c r="O2079" t="s">
        <v>8848</v>
      </c>
      <c r="Q2079" t="s">
        <v>8850</v>
      </c>
      <c r="R2079" t="s">
        <v>8851</v>
      </c>
      <c r="S2079" t="s">
        <v>4460</v>
      </c>
      <c r="T2079" t="s">
        <v>33</v>
      </c>
      <c r="U2079" t="s">
        <v>25</v>
      </c>
      <c r="V2079">
        <v>60</v>
      </c>
      <c r="W2079" t="s">
        <v>8852</v>
      </c>
      <c r="X2079" t="s">
        <v>7121</v>
      </c>
      <c r="Z2079" t="s">
        <v>1701</v>
      </c>
      <c r="AA2079" t="s">
        <v>1701</v>
      </c>
      <c r="AD2079" t="s">
        <v>128</v>
      </c>
    </row>
    <row r="2080" spans="1:30" x14ac:dyDescent="0.35">
      <c r="A2080" t="s">
        <v>130</v>
      </c>
      <c r="B2080" t="s">
        <v>108</v>
      </c>
      <c r="C2080" t="s">
        <v>24</v>
      </c>
      <c r="D2080" t="s">
        <v>8853</v>
      </c>
      <c r="E2080" t="s">
        <v>22</v>
      </c>
      <c r="F2080">
        <v>2</v>
      </c>
      <c r="G2080" t="s">
        <v>4390</v>
      </c>
      <c r="H2080" t="s">
        <v>124</v>
      </c>
      <c r="I2080" t="s">
        <v>4319</v>
      </c>
      <c r="J2080" t="s">
        <v>8854</v>
      </c>
      <c r="M2080" t="s">
        <v>8857</v>
      </c>
      <c r="N2080" t="s">
        <v>4319</v>
      </c>
      <c r="O2080" t="s">
        <v>8853</v>
      </c>
      <c r="Q2080" t="s">
        <v>8855</v>
      </c>
      <c r="R2080" t="s">
        <v>8856</v>
      </c>
      <c r="S2080" t="s">
        <v>4460</v>
      </c>
      <c r="T2080" t="s">
        <v>33</v>
      </c>
      <c r="U2080" t="s">
        <v>25</v>
      </c>
      <c r="V2080">
        <v>60</v>
      </c>
      <c r="W2080" t="s">
        <v>8857</v>
      </c>
      <c r="X2080" t="s">
        <v>7121</v>
      </c>
      <c r="Y2080">
        <v>0</v>
      </c>
      <c r="Z2080" t="s">
        <v>1701</v>
      </c>
      <c r="AA2080" t="s">
        <v>1701</v>
      </c>
      <c r="AB2080">
        <v>1</v>
      </c>
      <c r="AD2080" t="s">
        <v>128</v>
      </c>
    </row>
    <row r="2081" spans="1:30" x14ac:dyDescent="0.35">
      <c r="A2081" t="s">
        <v>130</v>
      </c>
      <c r="B2081" t="s">
        <v>108</v>
      </c>
      <c r="C2081" t="s">
        <v>24</v>
      </c>
      <c r="D2081" t="s">
        <v>8858</v>
      </c>
      <c r="E2081" t="s">
        <v>22</v>
      </c>
      <c r="F2081">
        <v>2</v>
      </c>
      <c r="G2081" t="s">
        <v>4390</v>
      </c>
      <c r="H2081" t="s">
        <v>124</v>
      </c>
      <c r="I2081" t="s">
        <v>4319</v>
      </c>
      <c r="J2081" t="s">
        <v>8859</v>
      </c>
      <c r="M2081" t="s">
        <v>8862</v>
      </c>
      <c r="N2081" t="s">
        <v>4319</v>
      </c>
      <c r="O2081" t="s">
        <v>8858</v>
      </c>
      <c r="Q2081" t="s">
        <v>8860</v>
      </c>
      <c r="R2081" t="s">
        <v>8861</v>
      </c>
      <c r="S2081" t="s">
        <v>4460</v>
      </c>
      <c r="T2081" t="s">
        <v>33</v>
      </c>
      <c r="U2081" t="s">
        <v>25</v>
      </c>
      <c r="V2081">
        <v>60</v>
      </c>
      <c r="W2081" t="s">
        <v>8862</v>
      </c>
      <c r="X2081" t="s">
        <v>7121</v>
      </c>
      <c r="Z2081" t="s">
        <v>1701</v>
      </c>
      <c r="AA2081" t="s">
        <v>1701</v>
      </c>
      <c r="AD2081" t="s">
        <v>128</v>
      </c>
    </row>
    <row r="2082" spans="1:30" x14ac:dyDescent="0.35">
      <c r="A2082" t="s">
        <v>130</v>
      </c>
      <c r="B2082" t="s">
        <v>108</v>
      </c>
      <c r="C2082" t="s">
        <v>24</v>
      </c>
      <c r="D2082" t="s">
        <v>8863</v>
      </c>
      <c r="E2082" t="s">
        <v>22</v>
      </c>
      <c r="F2082">
        <v>2</v>
      </c>
      <c r="G2082" t="s">
        <v>4390</v>
      </c>
      <c r="H2082" t="s">
        <v>124</v>
      </c>
      <c r="I2082" t="s">
        <v>4319</v>
      </c>
      <c r="J2082" t="s">
        <v>8864</v>
      </c>
      <c r="M2082" t="s">
        <v>8867</v>
      </c>
      <c r="N2082" t="s">
        <v>4319</v>
      </c>
      <c r="O2082" t="s">
        <v>8863</v>
      </c>
      <c r="Q2082" t="s">
        <v>8865</v>
      </c>
      <c r="R2082" t="s">
        <v>8866</v>
      </c>
      <c r="S2082" t="s">
        <v>4460</v>
      </c>
      <c r="T2082" t="s">
        <v>33</v>
      </c>
      <c r="U2082" t="s">
        <v>25</v>
      </c>
      <c r="V2082">
        <v>60</v>
      </c>
      <c r="W2082" t="s">
        <v>8867</v>
      </c>
      <c r="X2082" t="s">
        <v>7121</v>
      </c>
      <c r="Y2082">
        <v>0</v>
      </c>
      <c r="Z2082" t="s">
        <v>1701</v>
      </c>
      <c r="AA2082" t="s">
        <v>1701</v>
      </c>
      <c r="AB2082">
        <v>1</v>
      </c>
      <c r="AD2082" t="s">
        <v>128</v>
      </c>
    </row>
    <row r="2083" spans="1:30" x14ac:dyDescent="0.35">
      <c r="A2083" t="s">
        <v>130</v>
      </c>
      <c r="B2083" t="s">
        <v>108</v>
      </c>
      <c r="C2083" t="s">
        <v>24</v>
      </c>
      <c r="D2083" t="s">
        <v>8868</v>
      </c>
      <c r="E2083" t="s">
        <v>22</v>
      </c>
      <c r="F2083">
        <v>2</v>
      </c>
      <c r="G2083" t="s">
        <v>4390</v>
      </c>
      <c r="H2083" t="s">
        <v>124</v>
      </c>
      <c r="I2083" t="s">
        <v>4319</v>
      </c>
      <c r="J2083" t="s">
        <v>8869</v>
      </c>
      <c r="M2083" t="s">
        <v>8872</v>
      </c>
      <c r="N2083" t="s">
        <v>4319</v>
      </c>
      <c r="O2083" t="s">
        <v>8868</v>
      </c>
      <c r="Q2083" t="s">
        <v>8870</v>
      </c>
      <c r="R2083" t="s">
        <v>8871</v>
      </c>
      <c r="S2083" t="s">
        <v>4460</v>
      </c>
      <c r="T2083" t="s">
        <v>33</v>
      </c>
      <c r="U2083" t="s">
        <v>25</v>
      </c>
      <c r="V2083">
        <v>60</v>
      </c>
      <c r="W2083" t="s">
        <v>8872</v>
      </c>
      <c r="X2083" t="s">
        <v>7121</v>
      </c>
      <c r="Z2083" t="s">
        <v>1701</v>
      </c>
      <c r="AA2083" t="s">
        <v>1701</v>
      </c>
      <c r="AD2083" t="s">
        <v>128</v>
      </c>
    </row>
    <row r="2084" spans="1:30" x14ac:dyDescent="0.35">
      <c r="A2084" t="s">
        <v>130</v>
      </c>
      <c r="B2084" t="s">
        <v>108</v>
      </c>
      <c r="C2084" t="s">
        <v>24</v>
      </c>
      <c r="D2084" t="s">
        <v>8873</v>
      </c>
      <c r="E2084" t="s">
        <v>22</v>
      </c>
      <c r="F2084">
        <v>2</v>
      </c>
      <c r="G2084" t="s">
        <v>4390</v>
      </c>
      <c r="H2084" t="s">
        <v>124</v>
      </c>
      <c r="I2084" t="s">
        <v>4319</v>
      </c>
      <c r="J2084" t="s">
        <v>8874</v>
      </c>
      <c r="M2084" t="s">
        <v>8877</v>
      </c>
      <c r="N2084" t="s">
        <v>4319</v>
      </c>
      <c r="O2084" t="s">
        <v>8873</v>
      </c>
      <c r="Q2084" t="s">
        <v>8875</v>
      </c>
      <c r="R2084" t="s">
        <v>8876</v>
      </c>
      <c r="S2084" t="s">
        <v>4460</v>
      </c>
      <c r="T2084" t="s">
        <v>33</v>
      </c>
      <c r="U2084" t="s">
        <v>25</v>
      </c>
      <c r="V2084">
        <v>60</v>
      </c>
      <c r="W2084" t="s">
        <v>8877</v>
      </c>
      <c r="X2084" t="s">
        <v>7121</v>
      </c>
      <c r="Y2084">
        <v>0</v>
      </c>
      <c r="Z2084" t="s">
        <v>1701</v>
      </c>
      <c r="AA2084" t="s">
        <v>1701</v>
      </c>
      <c r="AB2084">
        <v>1</v>
      </c>
      <c r="AD2084" t="s">
        <v>128</v>
      </c>
    </row>
    <row r="2085" spans="1:30" x14ac:dyDescent="0.35">
      <c r="A2085" t="s">
        <v>130</v>
      </c>
      <c r="B2085" t="s">
        <v>108</v>
      </c>
      <c r="C2085" t="s">
        <v>24</v>
      </c>
      <c r="D2085" t="s">
        <v>8878</v>
      </c>
      <c r="E2085" t="s">
        <v>22</v>
      </c>
      <c r="F2085">
        <v>2</v>
      </c>
      <c r="G2085" t="s">
        <v>4390</v>
      </c>
      <c r="H2085" t="s">
        <v>124</v>
      </c>
      <c r="I2085" t="s">
        <v>4319</v>
      </c>
      <c r="J2085" t="s">
        <v>8879</v>
      </c>
      <c r="M2085" t="s">
        <v>8882</v>
      </c>
      <c r="N2085" t="s">
        <v>4319</v>
      </c>
      <c r="O2085" t="s">
        <v>8878</v>
      </c>
      <c r="Q2085" t="s">
        <v>8880</v>
      </c>
      <c r="R2085" t="s">
        <v>8881</v>
      </c>
      <c r="S2085" t="s">
        <v>4460</v>
      </c>
      <c r="T2085" t="s">
        <v>33</v>
      </c>
      <c r="U2085" t="s">
        <v>25</v>
      </c>
      <c r="V2085">
        <v>60</v>
      </c>
      <c r="W2085" t="s">
        <v>8882</v>
      </c>
      <c r="X2085" t="s">
        <v>7121</v>
      </c>
      <c r="Y2085">
        <v>0</v>
      </c>
      <c r="Z2085" t="s">
        <v>1701</v>
      </c>
      <c r="AA2085" t="s">
        <v>1701</v>
      </c>
      <c r="AB2085">
        <v>1</v>
      </c>
      <c r="AD2085" t="s">
        <v>128</v>
      </c>
    </row>
    <row r="2086" spans="1:30" x14ac:dyDescent="0.35">
      <c r="A2086" t="s">
        <v>130</v>
      </c>
      <c r="B2086" t="s">
        <v>108</v>
      </c>
      <c r="C2086" t="s">
        <v>24</v>
      </c>
      <c r="D2086" t="s">
        <v>8883</v>
      </c>
      <c r="E2086" t="s">
        <v>22</v>
      </c>
      <c r="F2086">
        <v>2</v>
      </c>
      <c r="G2086" t="s">
        <v>4390</v>
      </c>
      <c r="H2086" t="s">
        <v>124</v>
      </c>
      <c r="I2086" t="s">
        <v>4319</v>
      </c>
      <c r="J2086" t="s">
        <v>8884</v>
      </c>
      <c r="M2086" t="s">
        <v>8887</v>
      </c>
      <c r="N2086" t="s">
        <v>4319</v>
      </c>
      <c r="O2086" t="s">
        <v>8883</v>
      </c>
      <c r="Q2086" t="s">
        <v>8885</v>
      </c>
      <c r="R2086" t="s">
        <v>8886</v>
      </c>
      <c r="S2086" t="s">
        <v>4460</v>
      </c>
      <c r="T2086" t="s">
        <v>33</v>
      </c>
      <c r="U2086" t="s">
        <v>25</v>
      </c>
      <c r="V2086">
        <v>60</v>
      </c>
      <c r="W2086" t="s">
        <v>8887</v>
      </c>
      <c r="X2086" t="s">
        <v>7121</v>
      </c>
      <c r="Z2086" t="s">
        <v>1701</v>
      </c>
      <c r="AA2086" t="s">
        <v>1701</v>
      </c>
      <c r="AD2086" t="s">
        <v>128</v>
      </c>
    </row>
    <row r="2087" spans="1:30" x14ac:dyDescent="0.35">
      <c r="A2087" t="s">
        <v>130</v>
      </c>
      <c r="B2087" t="s">
        <v>108</v>
      </c>
      <c r="C2087" t="s">
        <v>24</v>
      </c>
      <c r="D2087" t="s">
        <v>8888</v>
      </c>
      <c r="E2087" t="s">
        <v>22</v>
      </c>
      <c r="F2087">
        <v>2</v>
      </c>
      <c r="G2087" t="s">
        <v>4390</v>
      </c>
      <c r="H2087" t="s">
        <v>124</v>
      </c>
      <c r="I2087" t="s">
        <v>4319</v>
      </c>
      <c r="J2087" t="s">
        <v>8889</v>
      </c>
      <c r="M2087" t="s">
        <v>8892</v>
      </c>
      <c r="N2087" t="s">
        <v>4319</v>
      </c>
      <c r="O2087" t="s">
        <v>8888</v>
      </c>
      <c r="Q2087" t="s">
        <v>8890</v>
      </c>
      <c r="R2087" t="s">
        <v>8891</v>
      </c>
      <c r="S2087" t="s">
        <v>4460</v>
      </c>
      <c r="T2087" t="s">
        <v>33</v>
      </c>
      <c r="U2087" t="s">
        <v>25</v>
      </c>
      <c r="V2087">
        <v>60</v>
      </c>
      <c r="W2087" t="s">
        <v>8892</v>
      </c>
      <c r="X2087" t="s">
        <v>7121</v>
      </c>
      <c r="Z2087" t="s">
        <v>1701</v>
      </c>
      <c r="AA2087" t="s">
        <v>1701</v>
      </c>
      <c r="AD2087" t="s">
        <v>128</v>
      </c>
    </row>
    <row r="2088" spans="1:30" x14ac:dyDescent="0.35">
      <c r="A2088" t="s">
        <v>130</v>
      </c>
      <c r="B2088" t="s">
        <v>108</v>
      </c>
      <c r="C2088" t="s">
        <v>24</v>
      </c>
      <c r="D2088" t="s">
        <v>8893</v>
      </c>
      <c r="E2088" t="s">
        <v>22</v>
      </c>
      <c r="F2088">
        <v>2</v>
      </c>
      <c r="G2088" t="s">
        <v>4390</v>
      </c>
      <c r="H2088" t="s">
        <v>124</v>
      </c>
      <c r="I2088" t="s">
        <v>4319</v>
      </c>
      <c r="J2088" t="s">
        <v>8894</v>
      </c>
      <c r="M2088" t="s">
        <v>8897</v>
      </c>
      <c r="N2088" t="s">
        <v>4319</v>
      </c>
      <c r="O2088" t="s">
        <v>8893</v>
      </c>
      <c r="Q2088" t="s">
        <v>8895</v>
      </c>
      <c r="R2088" t="s">
        <v>8896</v>
      </c>
      <c r="S2088" t="s">
        <v>4460</v>
      </c>
      <c r="T2088" t="s">
        <v>33</v>
      </c>
      <c r="U2088" t="s">
        <v>25</v>
      </c>
      <c r="V2088">
        <v>60</v>
      </c>
      <c r="W2088" t="s">
        <v>8897</v>
      </c>
      <c r="X2088" t="s">
        <v>7121</v>
      </c>
      <c r="Z2088" t="s">
        <v>1701</v>
      </c>
      <c r="AA2088" t="s">
        <v>1701</v>
      </c>
      <c r="AD2088" t="s">
        <v>128</v>
      </c>
    </row>
    <row r="2089" spans="1:30" x14ac:dyDescent="0.35">
      <c r="A2089" t="s">
        <v>130</v>
      </c>
      <c r="B2089" t="s">
        <v>108</v>
      </c>
      <c r="C2089" t="s">
        <v>24</v>
      </c>
      <c r="D2089" t="s">
        <v>8898</v>
      </c>
      <c r="E2089" t="s">
        <v>22</v>
      </c>
      <c r="F2089">
        <v>2</v>
      </c>
      <c r="G2089" t="s">
        <v>4390</v>
      </c>
      <c r="H2089" t="s">
        <v>124</v>
      </c>
      <c r="I2089" t="s">
        <v>4319</v>
      </c>
      <c r="J2089" t="s">
        <v>8899</v>
      </c>
      <c r="M2089" t="s">
        <v>8902</v>
      </c>
      <c r="N2089" t="s">
        <v>4319</v>
      </c>
      <c r="O2089" t="s">
        <v>8898</v>
      </c>
      <c r="Q2089" t="s">
        <v>8900</v>
      </c>
      <c r="R2089" t="s">
        <v>8901</v>
      </c>
      <c r="S2089" t="s">
        <v>4460</v>
      </c>
      <c r="T2089" t="s">
        <v>33</v>
      </c>
      <c r="U2089" t="s">
        <v>25</v>
      </c>
      <c r="V2089">
        <v>60</v>
      </c>
      <c r="W2089" t="s">
        <v>8902</v>
      </c>
      <c r="X2089" t="s">
        <v>7121</v>
      </c>
      <c r="Y2089">
        <v>0</v>
      </c>
      <c r="Z2089" t="s">
        <v>1701</v>
      </c>
      <c r="AA2089" t="s">
        <v>1701</v>
      </c>
      <c r="AB2089">
        <v>1</v>
      </c>
      <c r="AD2089" t="s">
        <v>128</v>
      </c>
    </row>
    <row r="2090" spans="1:30" x14ac:dyDescent="0.35">
      <c r="A2090" t="s">
        <v>130</v>
      </c>
      <c r="B2090" t="s">
        <v>108</v>
      </c>
      <c r="C2090" t="s">
        <v>24</v>
      </c>
      <c r="D2090" t="s">
        <v>8903</v>
      </c>
      <c r="E2090" t="s">
        <v>22</v>
      </c>
      <c r="F2090">
        <v>2</v>
      </c>
      <c r="G2090" t="s">
        <v>4390</v>
      </c>
      <c r="H2090" t="s">
        <v>124</v>
      </c>
      <c r="I2090" t="s">
        <v>4319</v>
      </c>
      <c r="J2090" t="s">
        <v>8904</v>
      </c>
      <c r="M2090" t="s">
        <v>8907</v>
      </c>
      <c r="N2090" t="s">
        <v>4319</v>
      </c>
      <c r="O2090" t="s">
        <v>8903</v>
      </c>
      <c r="Q2090" t="s">
        <v>8905</v>
      </c>
      <c r="R2090" t="s">
        <v>8906</v>
      </c>
      <c r="S2090" t="s">
        <v>4460</v>
      </c>
      <c r="T2090" t="s">
        <v>33</v>
      </c>
      <c r="U2090" t="s">
        <v>25</v>
      </c>
      <c r="V2090">
        <v>60</v>
      </c>
      <c r="W2090" t="s">
        <v>8907</v>
      </c>
      <c r="X2090" t="s">
        <v>7121</v>
      </c>
      <c r="Z2090" t="s">
        <v>1701</v>
      </c>
      <c r="AA2090" t="s">
        <v>1701</v>
      </c>
      <c r="AD2090" t="s">
        <v>128</v>
      </c>
    </row>
    <row r="2091" spans="1:30" x14ac:dyDescent="0.35">
      <c r="A2091" t="s">
        <v>130</v>
      </c>
      <c r="B2091" t="s">
        <v>108</v>
      </c>
      <c r="C2091" t="s">
        <v>24</v>
      </c>
      <c r="D2091" t="s">
        <v>8908</v>
      </c>
      <c r="E2091" t="s">
        <v>22</v>
      </c>
      <c r="F2091">
        <v>2</v>
      </c>
      <c r="G2091" t="s">
        <v>4390</v>
      </c>
      <c r="H2091" t="s">
        <v>124</v>
      </c>
      <c r="I2091" t="s">
        <v>4319</v>
      </c>
      <c r="J2091" t="s">
        <v>8909</v>
      </c>
      <c r="M2091" t="s">
        <v>8912</v>
      </c>
      <c r="N2091" t="s">
        <v>4319</v>
      </c>
      <c r="O2091" t="s">
        <v>8908</v>
      </c>
      <c r="Q2091" t="s">
        <v>8910</v>
      </c>
      <c r="R2091" t="s">
        <v>8911</v>
      </c>
      <c r="S2091" t="s">
        <v>4460</v>
      </c>
      <c r="T2091" t="s">
        <v>33</v>
      </c>
      <c r="U2091" t="s">
        <v>25</v>
      </c>
      <c r="V2091">
        <v>60</v>
      </c>
      <c r="W2091" t="s">
        <v>8912</v>
      </c>
      <c r="X2091" t="s">
        <v>7121</v>
      </c>
      <c r="Z2091" t="s">
        <v>1701</v>
      </c>
      <c r="AA2091" t="s">
        <v>1701</v>
      </c>
      <c r="AD2091" t="s">
        <v>128</v>
      </c>
    </row>
    <row r="2092" spans="1:30" x14ac:dyDescent="0.35">
      <c r="A2092" t="s">
        <v>130</v>
      </c>
      <c r="B2092" t="s">
        <v>108</v>
      </c>
      <c r="C2092" t="s">
        <v>24</v>
      </c>
      <c r="D2092" t="s">
        <v>8913</v>
      </c>
      <c r="E2092" t="s">
        <v>22</v>
      </c>
      <c r="F2092">
        <v>2</v>
      </c>
      <c r="G2092" t="s">
        <v>4390</v>
      </c>
      <c r="H2092" t="s">
        <v>124</v>
      </c>
      <c r="I2092" t="s">
        <v>4319</v>
      </c>
      <c r="J2092" t="s">
        <v>8914</v>
      </c>
      <c r="M2092" t="s">
        <v>8917</v>
      </c>
      <c r="N2092" t="s">
        <v>4319</v>
      </c>
      <c r="O2092" t="s">
        <v>8913</v>
      </c>
      <c r="Q2092" t="s">
        <v>8915</v>
      </c>
      <c r="R2092" t="s">
        <v>8916</v>
      </c>
      <c r="S2092" t="s">
        <v>4460</v>
      </c>
      <c r="T2092" t="s">
        <v>33</v>
      </c>
      <c r="U2092" t="s">
        <v>25</v>
      </c>
      <c r="V2092">
        <v>60</v>
      </c>
      <c r="W2092" t="s">
        <v>8917</v>
      </c>
      <c r="X2092" t="s">
        <v>7121</v>
      </c>
      <c r="Z2092" t="s">
        <v>1701</v>
      </c>
      <c r="AA2092" t="s">
        <v>1701</v>
      </c>
      <c r="AD2092" t="s">
        <v>128</v>
      </c>
    </row>
    <row r="2093" spans="1:30" x14ac:dyDescent="0.35">
      <c r="A2093" t="s">
        <v>130</v>
      </c>
      <c r="B2093" t="s">
        <v>108</v>
      </c>
      <c r="C2093" t="s">
        <v>24</v>
      </c>
      <c r="D2093" t="s">
        <v>8918</v>
      </c>
      <c r="E2093" t="s">
        <v>22</v>
      </c>
      <c r="F2093">
        <v>2</v>
      </c>
      <c r="G2093" t="s">
        <v>4390</v>
      </c>
      <c r="H2093" t="s">
        <v>124</v>
      </c>
      <c r="I2093" t="s">
        <v>4319</v>
      </c>
      <c r="J2093" t="s">
        <v>8919</v>
      </c>
      <c r="M2093" t="s">
        <v>8922</v>
      </c>
      <c r="N2093" t="s">
        <v>4319</v>
      </c>
      <c r="O2093" t="s">
        <v>8918</v>
      </c>
      <c r="Q2093" t="s">
        <v>8920</v>
      </c>
      <c r="R2093" t="s">
        <v>8921</v>
      </c>
      <c r="S2093" t="s">
        <v>4460</v>
      </c>
      <c r="T2093" t="s">
        <v>33</v>
      </c>
      <c r="U2093" t="s">
        <v>25</v>
      </c>
      <c r="V2093">
        <v>60</v>
      </c>
      <c r="W2093" t="s">
        <v>8922</v>
      </c>
      <c r="X2093" t="s">
        <v>7121</v>
      </c>
      <c r="Z2093" t="s">
        <v>1701</v>
      </c>
      <c r="AA2093" t="s">
        <v>1701</v>
      </c>
      <c r="AD2093" t="s">
        <v>128</v>
      </c>
    </row>
    <row r="2094" spans="1:30" x14ac:dyDescent="0.35">
      <c r="A2094" t="s">
        <v>130</v>
      </c>
      <c r="B2094" t="s">
        <v>108</v>
      </c>
      <c r="C2094" t="s">
        <v>24</v>
      </c>
      <c r="D2094" t="s">
        <v>8923</v>
      </c>
      <c r="E2094" t="s">
        <v>22</v>
      </c>
      <c r="F2094">
        <v>2</v>
      </c>
      <c r="G2094" t="s">
        <v>4390</v>
      </c>
      <c r="H2094" t="s">
        <v>124</v>
      </c>
      <c r="I2094" t="s">
        <v>4319</v>
      </c>
      <c r="J2094" t="s">
        <v>8924</v>
      </c>
      <c r="M2094" t="s">
        <v>8927</v>
      </c>
      <c r="N2094" t="s">
        <v>4319</v>
      </c>
      <c r="O2094" t="s">
        <v>8923</v>
      </c>
      <c r="Q2094" t="s">
        <v>8925</v>
      </c>
      <c r="R2094" t="s">
        <v>8926</v>
      </c>
      <c r="S2094" t="s">
        <v>4460</v>
      </c>
      <c r="T2094" t="s">
        <v>33</v>
      </c>
      <c r="U2094" t="s">
        <v>25</v>
      </c>
      <c r="V2094">
        <v>60</v>
      </c>
      <c r="W2094" t="s">
        <v>8927</v>
      </c>
      <c r="X2094" t="s">
        <v>7121</v>
      </c>
      <c r="Z2094" t="s">
        <v>1701</v>
      </c>
      <c r="AA2094" t="s">
        <v>1701</v>
      </c>
      <c r="AD2094" t="s">
        <v>128</v>
      </c>
    </row>
    <row r="2095" spans="1:30" x14ac:dyDescent="0.35">
      <c r="A2095" t="s">
        <v>130</v>
      </c>
      <c r="B2095" t="s">
        <v>108</v>
      </c>
      <c r="C2095" t="s">
        <v>24</v>
      </c>
      <c r="D2095" t="s">
        <v>8928</v>
      </c>
      <c r="E2095" t="s">
        <v>22</v>
      </c>
      <c r="F2095">
        <v>2</v>
      </c>
      <c r="G2095" t="s">
        <v>4390</v>
      </c>
      <c r="H2095" t="s">
        <v>124</v>
      </c>
      <c r="I2095" t="s">
        <v>4319</v>
      </c>
      <c r="J2095" t="s">
        <v>8929</v>
      </c>
      <c r="M2095" t="s">
        <v>8932</v>
      </c>
      <c r="N2095" t="s">
        <v>4319</v>
      </c>
      <c r="O2095" t="s">
        <v>8928</v>
      </c>
      <c r="Q2095" t="s">
        <v>8930</v>
      </c>
      <c r="R2095" t="s">
        <v>8931</v>
      </c>
      <c r="S2095" t="s">
        <v>4460</v>
      </c>
      <c r="T2095" t="s">
        <v>33</v>
      </c>
      <c r="U2095" t="s">
        <v>25</v>
      </c>
      <c r="V2095">
        <v>60</v>
      </c>
      <c r="W2095" t="s">
        <v>8932</v>
      </c>
      <c r="X2095" t="s">
        <v>7121</v>
      </c>
      <c r="Z2095" t="s">
        <v>1701</v>
      </c>
      <c r="AA2095" t="s">
        <v>1701</v>
      </c>
      <c r="AD2095" t="s">
        <v>128</v>
      </c>
    </row>
    <row r="2096" spans="1:30" x14ac:dyDescent="0.35">
      <c r="A2096" t="s">
        <v>130</v>
      </c>
      <c r="B2096" t="s">
        <v>108</v>
      </c>
      <c r="C2096" t="s">
        <v>24</v>
      </c>
      <c r="D2096" t="s">
        <v>8933</v>
      </c>
      <c r="E2096" t="s">
        <v>22</v>
      </c>
      <c r="F2096">
        <v>2</v>
      </c>
      <c r="G2096" t="s">
        <v>4390</v>
      </c>
      <c r="H2096" t="s">
        <v>124</v>
      </c>
      <c r="I2096" t="s">
        <v>4319</v>
      </c>
      <c r="J2096" t="s">
        <v>8934</v>
      </c>
      <c r="M2096" t="s">
        <v>8937</v>
      </c>
      <c r="N2096" t="s">
        <v>4319</v>
      </c>
      <c r="O2096" t="s">
        <v>8933</v>
      </c>
      <c r="Q2096" t="s">
        <v>8935</v>
      </c>
      <c r="R2096" t="s">
        <v>8936</v>
      </c>
      <c r="S2096" t="s">
        <v>4460</v>
      </c>
      <c r="T2096" t="s">
        <v>33</v>
      </c>
      <c r="U2096" t="s">
        <v>25</v>
      </c>
      <c r="V2096">
        <v>60</v>
      </c>
      <c r="W2096" t="s">
        <v>8937</v>
      </c>
      <c r="X2096" t="s">
        <v>7121</v>
      </c>
      <c r="Y2096">
        <v>0</v>
      </c>
      <c r="Z2096" t="s">
        <v>1701</v>
      </c>
      <c r="AA2096" t="s">
        <v>1701</v>
      </c>
      <c r="AB2096">
        <v>1</v>
      </c>
      <c r="AD2096" t="s">
        <v>128</v>
      </c>
    </row>
    <row r="2097" spans="1:30" x14ac:dyDescent="0.35">
      <c r="A2097" t="s">
        <v>130</v>
      </c>
      <c r="B2097" t="s">
        <v>108</v>
      </c>
      <c r="C2097" t="s">
        <v>24</v>
      </c>
      <c r="D2097" t="s">
        <v>8938</v>
      </c>
      <c r="E2097" t="s">
        <v>22</v>
      </c>
      <c r="F2097">
        <v>2</v>
      </c>
      <c r="G2097" t="s">
        <v>4390</v>
      </c>
      <c r="H2097" t="s">
        <v>124</v>
      </c>
      <c r="I2097" t="s">
        <v>4319</v>
      </c>
      <c r="J2097" t="s">
        <v>8939</v>
      </c>
      <c r="M2097" t="s">
        <v>8942</v>
      </c>
      <c r="N2097" t="s">
        <v>4319</v>
      </c>
      <c r="O2097" t="s">
        <v>8938</v>
      </c>
      <c r="Q2097" t="s">
        <v>8940</v>
      </c>
      <c r="R2097" t="s">
        <v>8941</v>
      </c>
      <c r="S2097" t="s">
        <v>4460</v>
      </c>
      <c r="T2097" t="s">
        <v>33</v>
      </c>
      <c r="U2097" t="s">
        <v>25</v>
      </c>
      <c r="V2097">
        <v>60</v>
      </c>
      <c r="W2097" t="s">
        <v>8942</v>
      </c>
      <c r="X2097" t="s">
        <v>7121</v>
      </c>
      <c r="Y2097">
        <v>0</v>
      </c>
      <c r="Z2097" t="s">
        <v>1701</v>
      </c>
      <c r="AA2097" t="s">
        <v>1701</v>
      </c>
      <c r="AB2097">
        <v>1</v>
      </c>
      <c r="AD2097" t="s">
        <v>128</v>
      </c>
    </row>
    <row r="2098" spans="1:30" x14ac:dyDescent="0.35">
      <c r="A2098" t="s">
        <v>130</v>
      </c>
      <c r="B2098" t="s">
        <v>108</v>
      </c>
      <c r="C2098" t="s">
        <v>24</v>
      </c>
      <c r="D2098" t="s">
        <v>8943</v>
      </c>
      <c r="E2098" t="s">
        <v>22</v>
      </c>
      <c r="F2098">
        <v>2</v>
      </c>
      <c r="G2098" t="s">
        <v>4390</v>
      </c>
      <c r="H2098" t="s">
        <v>124</v>
      </c>
      <c r="I2098" t="s">
        <v>4319</v>
      </c>
      <c r="J2098" t="s">
        <v>8944</v>
      </c>
      <c r="M2098" t="s">
        <v>8947</v>
      </c>
      <c r="N2098" t="s">
        <v>4319</v>
      </c>
      <c r="O2098" t="s">
        <v>8943</v>
      </c>
      <c r="Q2098" t="s">
        <v>8945</v>
      </c>
      <c r="R2098" t="s">
        <v>8946</v>
      </c>
      <c r="S2098" t="s">
        <v>4460</v>
      </c>
      <c r="T2098" t="s">
        <v>33</v>
      </c>
      <c r="U2098" t="s">
        <v>25</v>
      </c>
      <c r="V2098">
        <v>60</v>
      </c>
      <c r="W2098" t="s">
        <v>8947</v>
      </c>
      <c r="X2098" t="s">
        <v>7121</v>
      </c>
      <c r="Z2098" t="s">
        <v>1701</v>
      </c>
      <c r="AA2098" t="s">
        <v>1701</v>
      </c>
      <c r="AD2098" t="s">
        <v>128</v>
      </c>
    </row>
    <row r="2099" spans="1:30" x14ac:dyDescent="0.35">
      <c r="A2099" t="s">
        <v>130</v>
      </c>
      <c r="B2099" t="s">
        <v>108</v>
      </c>
      <c r="C2099" t="s">
        <v>24</v>
      </c>
      <c r="D2099" t="s">
        <v>8948</v>
      </c>
      <c r="E2099" t="s">
        <v>22</v>
      </c>
      <c r="F2099">
        <v>2</v>
      </c>
      <c r="G2099" t="s">
        <v>4390</v>
      </c>
      <c r="H2099" t="s">
        <v>124</v>
      </c>
      <c r="I2099" t="s">
        <v>4319</v>
      </c>
      <c r="J2099" t="s">
        <v>8949</v>
      </c>
      <c r="M2099" t="s">
        <v>8952</v>
      </c>
      <c r="N2099" t="s">
        <v>4319</v>
      </c>
      <c r="O2099" t="s">
        <v>8948</v>
      </c>
      <c r="Q2099" t="s">
        <v>8950</v>
      </c>
      <c r="R2099" t="s">
        <v>8951</v>
      </c>
      <c r="S2099" t="s">
        <v>4460</v>
      </c>
      <c r="T2099" t="s">
        <v>33</v>
      </c>
      <c r="U2099" t="s">
        <v>25</v>
      </c>
      <c r="V2099">
        <v>60</v>
      </c>
      <c r="W2099" t="s">
        <v>8952</v>
      </c>
      <c r="X2099" t="s">
        <v>7121</v>
      </c>
      <c r="Z2099" t="s">
        <v>1701</v>
      </c>
      <c r="AA2099" t="s">
        <v>1701</v>
      </c>
      <c r="AD2099" t="s">
        <v>128</v>
      </c>
    </row>
    <row r="2100" spans="1:30" x14ac:dyDescent="0.35">
      <c r="A2100" t="s">
        <v>130</v>
      </c>
      <c r="B2100" t="s">
        <v>108</v>
      </c>
      <c r="C2100" t="s">
        <v>24</v>
      </c>
      <c r="D2100" t="s">
        <v>8953</v>
      </c>
      <c r="E2100" t="s">
        <v>22</v>
      </c>
      <c r="F2100">
        <v>2</v>
      </c>
      <c r="G2100" t="s">
        <v>4390</v>
      </c>
      <c r="H2100" t="s">
        <v>124</v>
      </c>
      <c r="I2100" t="s">
        <v>4319</v>
      </c>
      <c r="J2100" t="s">
        <v>8954</v>
      </c>
      <c r="M2100" t="s">
        <v>8957</v>
      </c>
      <c r="N2100" t="s">
        <v>4319</v>
      </c>
      <c r="O2100" t="s">
        <v>8953</v>
      </c>
      <c r="Q2100" t="s">
        <v>8955</v>
      </c>
      <c r="R2100" t="s">
        <v>8956</v>
      </c>
      <c r="S2100" t="s">
        <v>4460</v>
      </c>
      <c r="T2100" t="s">
        <v>33</v>
      </c>
      <c r="U2100" t="s">
        <v>25</v>
      </c>
      <c r="V2100">
        <v>60</v>
      </c>
      <c r="W2100" t="s">
        <v>8957</v>
      </c>
      <c r="X2100" t="s">
        <v>7121</v>
      </c>
      <c r="Z2100" t="s">
        <v>1701</v>
      </c>
      <c r="AA2100" t="s">
        <v>1701</v>
      </c>
      <c r="AD2100" t="s">
        <v>128</v>
      </c>
    </row>
    <row r="2101" spans="1:30" x14ac:dyDescent="0.35">
      <c r="A2101" t="s">
        <v>130</v>
      </c>
      <c r="B2101" t="s">
        <v>108</v>
      </c>
      <c r="C2101" t="s">
        <v>24</v>
      </c>
      <c r="D2101" t="s">
        <v>8958</v>
      </c>
      <c r="E2101" t="s">
        <v>22</v>
      </c>
      <c r="F2101">
        <v>2</v>
      </c>
      <c r="G2101" t="s">
        <v>4390</v>
      </c>
      <c r="H2101" t="s">
        <v>124</v>
      </c>
      <c r="I2101" t="s">
        <v>4319</v>
      </c>
      <c r="J2101" t="s">
        <v>8959</v>
      </c>
      <c r="M2101" t="s">
        <v>8962</v>
      </c>
      <c r="N2101" t="s">
        <v>4319</v>
      </c>
      <c r="O2101" t="s">
        <v>8958</v>
      </c>
      <c r="Q2101" t="s">
        <v>8960</v>
      </c>
      <c r="R2101" t="s">
        <v>8961</v>
      </c>
      <c r="S2101" t="s">
        <v>4460</v>
      </c>
      <c r="T2101" t="s">
        <v>33</v>
      </c>
      <c r="U2101" t="s">
        <v>25</v>
      </c>
      <c r="V2101">
        <v>60</v>
      </c>
      <c r="W2101" t="s">
        <v>8962</v>
      </c>
      <c r="X2101" t="s">
        <v>7121</v>
      </c>
      <c r="Z2101" t="s">
        <v>1701</v>
      </c>
      <c r="AA2101" t="s">
        <v>1701</v>
      </c>
      <c r="AD2101" t="s">
        <v>128</v>
      </c>
    </row>
    <row r="2102" spans="1:30" x14ac:dyDescent="0.35">
      <c r="A2102" t="s">
        <v>130</v>
      </c>
      <c r="B2102" t="s">
        <v>108</v>
      </c>
      <c r="C2102" t="s">
        <v>24</v>
      </c>
      <c r="D2102" t="s">
        <v>8963</v>
      </c>
      <c r="E2102" t="s">
        <v>22</v>
      </c>
      <c r="F2102">
        <v>2</v>
      </c>
      <c r="G2102" t="s">
        <v>4390</v>
      </c>
      <c r="H2102" t="s">
        <v>124</v>
      </c>
      <c r="I2102" t="s">
        <v>4319</v>
      </c>
      <c r="J2102" t="s">
        <v>8964</v>
      </c>
      <c r="M2102" t="s">
        <v>8967</v>
      </c>
      <c r="N2102" t="s">
        <v>4319</v>
      </c>
      <c r="O2102" t="s">
        <v>8963</v>
      </c>
      <c r="Q2102" t="s">
        <v>8965</v>
      </c>
      <c r="R2102" t="s">
        <v>8966</v>
      </c>
      <c r="S2102" t="s">
        <v>4460</v>
      </c>
      <c r="T2102" t="s">
        <v>33</v>
      </c>
      <c r="U2102" t="s">
        <v>25</v>
      </c>
      <c r="V2102">
        <v>60</v>
      </c>
      <c r="W2102" t="s">
        <v>8967</v>
      </c>
      <c r="X2102" t="s">
        <v>7121</v>
      </c>
      <c r="Z2102" t="s">
        <v>1701</v>
      </c>
      <c r="AA2102" t="s">
        <v>1701</v>
      </c>
      <c r="AD2102" t="s">
        <v>128</v>
      </c>
    </row>
    <row r="2103" spans="1:30" x14ac:dyDescent="0.35">
      <c r="A2103" t="s">
        <v>130</v>
      </c>
      <c r="B2103" t="s">
        <v>108</v>
      </c>
      <c r="C2103" t="s">
        <v>24</v>
      </c>
      <c r="D2103" t="s">
        <v>8968</v>
      </c>
      <c r="E2103" t="s">
        <v>22</v>
      </c>
      <c r="F2103">
        <v>2</v>
      </c>
      <c r="G2103" t="s">
        <v>4546</v>
      </c>
      <c r="H2103" t="s">
        <v>124</v>
      </c>
      <c r="I2103" t="s">
        <v>4319</v>
      </c>
      <c r="J2103" t="s">
        <v>8969</v>
      </c>
      <c r="M2103" t="s">
        <v>8972</v>
      </c>
      <c r="N2103" t="s">
        <v>4319</v>
      </c>
      <c r="O2103" t="s">
        <v>8968</v>
      </c>
      <c r="Q2103" t="s">
        <v>8970</v>
      </c>
      <c r="R2103" t="s">
        <v>8971</v>
      </c>
      <c r="S2103" t="s">
        <v>4460</v>
      </c>
      <c r="T2103" t="s">
        <v>33</v>
      </c>
      <c r="U2103" t="s">
        <v>25</v>
      </c>
      <c r="V2103">
        <v>60</v>
      </c>
      <c r="W2103" t="s">
        <v>8972</v>
      </c>
      <c r="X2103" t="s">
        <v>7121</v>
      </c>
      <c r="Y2103">
        <v>0</v>
      </c>
      <c r="Z2103" t="s">
        <v>1701</v>
      </c>
      <c r="AA2103" t="s">
        <v>1701</v>
      </c>
      <c r="AB2103">
        <v>1</v>
      </c>
      <c r="AD2103" t="s">
        <v>128</v>
      </c>
    </row>
    <row r="2104" spans="1:30" x14ac:dyDescent="0.35">
      <c r="A2104" t="s">
        <v>130</v>
      </c>
      <c r="B2104" t="s">
        <v>108</v>
      </c>
      <c r="C2104" t="s">
        <v>24</v>
      </c>
      <c r="D2104" t="s">
        <v>8973</v>
      </c>
      <c r="E2104" t="s">
        <v>22</v>
      </c>
      <c r="F2104">
        <v>2</v>
      </c>
      <c r="G2104" t="s">
        <v>4546</v>
      </c>
      <c r="H2104" t="s">
        <v>124</v>
      </c>
      <c r="I2104" t="s">
        <v>4319</v>
      </c>
      <c r="J2104" t="s">
        <v>8974</v>
      </c>
      <c r="M2104" t="s">
        <v>8977</v>
      </c>
      <c r="N2104" t="s">
        <v>4319</v>
      </c>
      <c r="O2104" t="s">
        <v>8973</v>
      </c>
      <c r="Q2104" t="s">
        <v>8975</v>
      </c>
      <c r="R2104" t="s">
        <v>8976</v>
      </c>
      <c r="S2104" t="s">
        <v>4460</v>
      </c>
      <c r="T2104" t="s">
        <v>33</v>
      </c>
      <c r="U2104" t="s">
        <v>25</v>
      </c>
      <c r="V2104">
        <v>60</v>
      </c>
      <c r="W2104" t="s">
        <v>8977</v>
      </c>
      <c r="X2104" t="s">
        <v>7121</v>
      </c>
      <c r="Y2104">
        <v>0</v>
      </c>
      <c r="Z2104" t="s">
        <v>1701</v>
      </c>
      <c r="AA2104" t="s">
        <v>1701</v>
      </c>
      <c r="AB2104">
        <v>1</v>
      </c>
      <c r="AD2104" t="s">
        <v>128</v>
      </c>
    </row>
    <row r="2105" spans="1:30" x14ac:dyDescent="0.35">
      <c r="A2105" t="s">
        <v>130</v>
      </c>
      <c r="B2105" t="s">
        <v>108</v>
      </c>
      <c r="C2105" t="s">
        <v>24</v>
      </c>
      <c r="D2105" t="s">
        <v>8978</v>
      </c>
      <c r="E2105" t="s">
        <v>22</v>
      </c>
      <c r="F2105">
        <v>2</v>
      </c>
      <c r="G2105" t="s">
        <v>4546</v>
      </c>
      <c r="H2105" t="s">
        <v>124</v>
      </c>
      <c r="I2105" t="s">
        <v>4319</v>
      </c>
      <c r="J2105" t="s">
        <v>8979</v>
      </c>
      <c r="M2105" t="s">
        <v>8982</v>
      </c>
      <c r="N2105" t="s">
        <v>4319</v>
      </c>
      <c r="O2105" t="s">
        <v>8978</v>
      </c>
      <c r="Q2105" t="s">
        <v>8980</v>
      </c>
      <c r="R2105" t="s">
        <v>8981</v>
      </c>
      <c r="S2105" t="s">
        <v>4460</v>
      </c>
      <c r="T2105" t="s">
        <v>33</v>
      </c>
      <c r="U2105" t="s">
        <v>25</v>
      </c>
      <c r="V2105">
        <v>60</v>
      </c>
      <c r="W2105" t="s">
        <v>8982</v>
      </c>
      <c r="X2105" t="s">
        <v>7121</v>
      </c>
      <c r="Z2105" t="s">
        <v>1701</v>
      </c>
      <c r="AA2105" t="s">
        <v>1701</v>
      </c>
      <c r="AD2105" t="s">
        <v>128</v>
      </c>
    </row>
    <row r="2106" spans="1:30" x14ac:dyDescent="0.35">
      <c r="A2106" t="s">
        <v>130</v>
      </c>
      <c r="B2106" t="s">
        <v>108</v>
      </c>
      <c r="C2106" t="s">
        <v>24</v>
      </c>
      <c r="D2106" t="s">
        <v>8983</v>
      </c>
      <c r="E2106" t="s">
        <v>22</v>
      </c>
      <c r="F2106">
        <v>2</v>
      </c>
      <c r="G2106" t="s">
        <v>4546</v>
      </c>
      <c r="H2106" t="s">
        <v>124</v>
      </c>
      <c r="I2106" t="s">
        <v>4319</v>
      </c>
      <c r="J2106" t="s">
        <v>8984</v>
      </c>
      <c r="M2106" t="s">
        <v>8987</v>
      </c>
      <c r="N2106" t="s">
        <v>4319</v>
      </c>
      <c r="O2106" t="s">
        <v>8983</v>
      </c>
      <c r="Q2106" t="s">
        <v>8985</v>
      </c>
      <c r="R2106" t="s">
        <v>8986</v>
      </c>
      <c r="S2106" t="s">
        <v>4460</v>
      </c>
      <c r="T2106" t="s">
        <v>33</v>
      </c>
      <c r="U2106" t="s">
        <v>25</v>
      </c>
      <c r="V2106">
        <v>60</v>
      </c>
      <c r="W2106" t="s">
        <v>8987</v>
      </c>
      <c r="X2106" t="s">
        <v>7121</v>
      </c>
      <c r="Y2106">
        <v>0</v>
      </c>
      <c r="Z2106" t="s">
        <v>1701</v>
      </c>
      <c r="AA2106" t="s">
        <v>1701</v>
      </c>
      <c r="AB2106">
        <v>1</v>
      </c>
      <c r="AD2106" t="s">
        <v>128</v>
      </c>
    </row>
    <row r="2107" spans="1:30" x14ac:dyDescent="0.35">
      <c r="A2107" t="s">
        <v>130</v>
      </c>
      <c r="B2107" t="s">
        <v>108</v>
      </c>
      <c r="C2107" t="s">
        <v>24</v>
      </c>
      <c r="D2107" t="s">
        <v>8988</v>
      </c>
      <c r="E2107" t="s">
        <v>22</v>
      </c>
      <c r="F2107">
        <v>2</v>
      </c>
      <c r="G2107" t="s">
        <v>4546</v>
      </c>
      <c r="H2107" t="s">
        <v>124</v>
      </c>
      <c r="I2107" t="s">
        <v>4319</v>
      </c>
      <c r="J2107" t="s">
        <v>8989</v>
      </c>
      <c r="M2107" t="s">
        <v>8992</v>
      </c>
      <c r="N2107" t="s">
        <v>4319</v>
      </c>
      <c r="O2107" t="s">
        <v>8988</v>
      </c>
      <c r="Q2107" t="s">
        <v>8990</v>
      </c>
      <c r="R2107" t="s">
        <v>8991</v>
      </c>
      <c r="S2107" t="s">
        <v>4460</v>
      </c>
      <c r="T2107" t="s">
        <v>33</v>
      </c>
      <c r="U2107" t="s">
        <v>25</v>
      </c>
      <c r="V2107">
        <v>60</v>
      </c>
      <c r="W2107" t="s">
        <v>8992</v>
      </c>
      <c r="X2107" t="s">
        <v>7121</v>
      </c>
      <c r="Y2107">
        <v>0</v>
      </c>
      <c r="Z2107" t="s">
        <v>1701</v>
      </c>
      <c r="AA2107" t="s">
        <v>1701</v>
      </c>
      <c r="AB2107">
        <v>1</v>
      </c>
      <c r="AD2107" t="s">
        <v>128</v>
      </c>
    </row>
    <row r="2108" spans="1:30" x14ac:dyDescent="0.35">
      <c r="A2108" t="s">
        <v>130</v>
      </c>
      <c r="B2108" t="s">
        <v>108</v>
      </c>
      <c r="C2108" t="s">
        <v>24</v>
      </c>
      <c r="D2108" t="s">
        <v>8993</v>
      </c>
      <c r="E2108" t="s">
        <v>22</v>
      </c>
      <c r="F2108">
        <v>2</v>
      </c>
      <c r="G2108" t="s">
        <v>4546</v>
      </c>
      <c r="H2108" t="s">
        <v>124</v>
      </c>
      <c r="I2108" t="s">
        <v>4319</v>
      </c>
      <c r="J2108" t="s">
        <v>8994</v>
      </c>
      <c r="M2108" t="s">
        <v>8997</v>
      </c>
      <c r="N2108" t="s">
        <v>4319</v>
      </c>
      <c r="O2108" t="s">
        <v>8993</v>
      </c>
      <c r="Q2108" t="s">
        <v>8995</v>
      </c>
      <c r="R2108" t="s">
        <v>8996</v>
      </c>
      <c r="S2108" t="s">
        <v>4460</v>
      </c>
      <c r="T2108" t="s">
        <v>33</v>
      </c>
      <c r="U2108" t="s">
        <v>25</v>
      </c>
      <c r="V2108">
        <v>60</v>
      </c>
      <c r="W2108" t="s">
        <v>8997</v>
      </c>
      <c r="X2108" t="s">
        <v>7121</v>
      </c>
      <c r="Y2108">
        <v>0</v>
      </c>
      <c r="Z2108" t="s">
        <v>1701</v>
      </c>
      <c r="AA2108" t="s">
        <v>1701</v>
      </c>
      <c r="AB2108">
        <v>1</v>
      </c>
      <c r="AD2108" t="s">
        <v>128</v>
      </c>
    </row>
    <row r="2109" spans="1:30" x14ac:dyDescent="0.35">
      <c r="A2109" t="s">
        <v>130</v>
      </c>
      <c r="B2109" t="s">
        <v>108</v>
      </c>
      <c r="C2109" t="s">
        <v>24</v>
      </c>
      <c r="D2109" t="s">
        <v>8998</v>
      </c>
      <c r="E2109" t="s">
        <v>22</v>
      </c>
      <c r="F2109">
        <v>2</v>
      </c>
      <c r="G2109" t="s">
        <v>4546</v>
      </c>
      <c r="H2109" t="s">
        <v>124</v>
      </c>
      <c r="I2109" t="s">
        <v>4319</v>
      </c>
      <c r="J2109" t="s">
        <v>8999</v>
      </c>
      <c r="M2109" t="s">
        <v>9002</v>
      </c>
      <c r="N2109" t="s">
        <v>4319</v>
      </c>
      <c r="O2109" t="s">
        <v>8998</v>
      </c>
      <c r="Q2109" t="s">
        <v>9000</v>
      </c>
      <c r="R2109" t="s">
        <v>9001</v>
      </c>
      <c r="S2109" t="s">
        <v>4460</v>
      </c>
      <c r="T2109" t="s">
        <v>33</v>
      </c>
      <c r="U2109" t="s">
        <v>25</v>
      </c>
      <c r="V2109">
        <v>60</v>
      </c>
      <c r="W2109" t="s">
        <v>9002</v>
      </c>
      <c r="X2109" t="s">
        <v>7121</v>
      </c>
      <c r="Z2109" t="s">
        <v>1701</v>
      </c>
      <c r="AA2109" t="s">
        <v>1701</v>
      </c>
      <c r="AD2109" t="s">
        <v>128</v>
      </c>
    </row>
    <row r="2110" spans="1:30" x14ac:dyDescent="0.35">
      <c r="A2110" t="s">
        <v>130</v>
      </c>
      <c r="B2110" t="s">
        <v>108</v>
      </c>
      <c r="C2110" t="s">
        <v>24</v>
      </c>
      <c r="D2110" t="s">
        <v>9003</v>
      </c>
      <c r="E2110" t="s">
        <v>22</v>
      </c>
      <c r="F2110">
        <v>2</v>
      </c>
      <c r="G2110" t="s">
        <v>4546</v>
      </c>
      <c r="H2110" t="s">
        <v>124</v>
      </c>
      <c r="I2110" t="s">
        <v>4319</v>
      </c>
      <c r="J2110" t="s">
        <v>4167</v>
      </c>
      <c r="M2110" t="s">
        <v>9006</v>
      </c>
      <c r="N2110" t="s">
        <v>4319</v>
      </c>
      <c r="O2110" t="s">
        <v>9003</v>
      </c>
      <c r="Q2110" t="s">
        <v>9004</v>
      </c>
      <c r="R2110" t="s">
        <v>9005</v>
      </c>
      <c r="S2110" t="s">
        <v>4460</v>
      </c>
      <c r="T2110" t="s">
        <v>33</v>
      </c>
      <c r="U2110" t="s">
        <v>25</v>
      </c>
      <c r="V2110">
        <v>60</v>
      </c>
      <c r="W2110" t="s">
        <v>9006</v>
      </c>
      <c r="X2110" t="s">
        <v>7121</v>
      </c>
      <c r="Z2110" t="s">
        <v>1701</v>
      </c>
      <c r="AA2110" t="s">
        <v>1701</v>
      </c>
      <c r="AD2110" t="s">
        <v>128</v>
      </c>
    </row>
    <row r="2111" spans="1:30" x14ac:dyDescent="0.35">
      <c r="A2111" t="s">
        <v>130</v>
      </c>
      <c r="B2111" t="s">
        <v>108</v>
      </c>
      <c r="C2111" t="s">
        <v>24</v>
      </c>
      <c r="D2111" t="s">
        <v>9007</v>
      </c>
      <c r="E2111" t="s">
        <v>22</v>
      </c>
      <c r="F2111">
        <v>2</v>
      </c>
      <c r="G2111" t="s">
        <v>4546</v>
      </c>
      <c r="H2111" t="s">
        <v>124</v>
      </c>
      <c r="I2111" t="s">
        <v>4319</v>
      </c>
      <c r="J2111" t="s">
        <v>9008</v>
      </c>
      <c r="M2111" t="s">
        <v>9011</v>
      </c>
      <c r="N2111" t="s">
        <v>4319</v>
      </c>
      <c r="O2111" t="s">
        <v>9007</v>
      </c>
      <c r="Q2111" t="s">
        <v>9009</v>
      </c>
      <c r="R2111" t="s">
        <v>9010</v>
      </c>
      <c r="S2111" t="s">
        <v>4460</v>
      </c>
      <c r="T2111" t="s">
        <v>33</v>
      </c>
      <c r="U2111" t="s">
        <v>25</v>
      </c>
      <c r="V2111">
        <v>60</v>
      </c>
      <c r="W2111" t="s">
        <v>9011</v>
      </c>
      <c r="X2111" t="s">
        <v>7121</v>
      </c>
      <c r="Y2111">
        <v>0</v>
      </c>
      <c r="Z2111" t="s">
        <v>1701</v>
      </c>
      <c r="AA2111" t="s">
        <v>1701</v>
      </c>
      <c r="AB2111">
        <v>1</v>
      </c>
      <c r="AD2111" t="s">
        <v>128</v>
      </c>
    </row>
    <row r="2112" spans="1:30" x14ac:dyDescent="0.35">
      <c r="A2112" t="s">
        <v>130</v>
      </c>
      <c r="B2112" t="s">
        <v>108</v>
      </c>
      <c r="C2112" t="s">
        <v>24</v>
      </c>
      <c r="D2112" t="s">
        <v>9012</v>
      </c>
      <c r="E2112" t="s">
        <v>22</v>
      </c>
      <c r="F2112">
        <v>2</v>
      </c>
      <c r="G2112" t="s">
        <v>4546</v>
      </c>
      <c r="H2112" t="s">
        <v>124</v>
      </c>
      <c r="I2112" t="s">
        <v>4319</v>
      </c>
      <c r="J2112" t="s">
        <v>9013</v>
      </c>
      <c r="M2112" t="s">
        <v>9016</v>
      </c>
      <c r="N2112" t="s">
        <v>4319</v>
      </c>
      <c r="O2112" t="s">
        <v>9012</v>
      </c>
      <c r="Q2112" t="s">
        <v>9014</v>
      </c>
      <c r="R2112" t="s">
        <v>9015</v>
      </c>
      <c r="S2112" t="s">
        <v>4460</v>
      </c>
      <c r="T2112" t="s">
        <v>33</v>
      </c>
      <c r="U2112" t="s">
        <v>25</v>
      </c>
      <c r="V2112">
        <v>60</v>
      </c>
      <c r="W2112" t="s">
        <v>9016</v>
      </c>
      <c r="X2112" t="s">
        <v>7121</v>
      </c>
      <c r="Z2112" t="s">
        <v>1701</v>
      </c>
      <c r="AA2112" t="s">
        <v>1701</v>
      </c>
      <c r="AD2112" t="s">
        <v>128</v>
      </c>
    </row>
    <row r="2113" spans="1:30" x14ac:dyDescent="0.35">
      <c r="A2113" t="s">
        <v>130</v>
      </c>
      <c r="B2113" t="s">
        <v>108</v>
      </c>
      <c r="C2113" t="s">
        <v>24</v>
      </c>
      <c r="D2113" t="s">
        <v>9017</v>
      </c>
      <c r="E2113" t="s">
        <v>22</v>
      </c>
      <c r="F2113">
        <v>2</v>
      </c>
      <c r="G2113" t="s">
        <v>4546</v>
      </c>
      <c r="H2113" t="s">
        <v>124</v>
      </c>
      <c r="I2113" t="s">
        <v>4319</v>
      </c>
      <c r="J2113" t="s">
        <v>9018</v>
      </c>
      <c r="M2113" t="s">
        <v>9021</v>
      </c>
      <c r="N2113" t="s">
        <v>4319</v>
      </c>
      <c r="O2113" t="s">
        <v>9017</v>
      </c>
      <c r="Q2113" t="s">
        <v>9019</v>
      </c>
      <c r="R2113" t="s">
        <v>9020</v>
      </c>
      <c r="S2113" t="s">
        <v>4460</v>
      </c>
      <c r="T2113" t="s">
        <v>33</v>
      </c>
      <c r="U2113" t="s">
        <v>25</v>
      </c>
      <c r="V2113">
        <v>60</v>
      </c>
      <c r="W2113" t="s">
        <v>9021</v>
      </c>
      <c r="X2113" t="s">
        <v>7121</v>
      </c>
      <c r="Y2113">
        <v>0</v>
      </c>
      <c r="Z2113" t="s">
        <v>1701</v>
      </c>
      <c r="AA2113" t="s">
        <v>1701</v>
      </c>
      <c r="AB2113">
        <v>1</v>
      </c>
      <c r="AD2113" t="s">
        <v>128</v>
      </c>
    </row>
    <row r="2114" spans="1:30" x14ac:dyDescent="0.35">
      <c r="A2114" t="s">
        <v>130</v>
      </c>
      <c r="B2114" t="s">
        <v>108</v>
      </c>
      <c r="C2114" t="s">
        <v>24</v>
      </c>
      <c r="D2114" t="s">
        <v>9022</v>
      </c>
      <c r="E2114" t="s">
        <v>22</v>
      </c>
      <c r="F2114">
        <v>2</v>
      </c>
      <c r="G2114" t="s">
        <v>4546</v>
      </c>
      <c r="H2114" t="s">
        <v>124</v>
      </c>
      <c r="I2114" t="s">
        <v>4319</v>
      </c>
      <c r="J2114" t="s">
        <v>9023</v>
      </c>
      <c r="M2114" t="s">
        <v>9026</v>
      </c>
      <c r="N2114" t="s">
        <v>4319</v>
      </c>
      <c r="O2114" t="s">
        <v>9022</v>
      </c>
      <c r="Q2114" t="s">
        <v>9024</v>
      </c>
      <c r="R2114" t="s">
        <v>9025</v>
      </c>
      <c r="S2114" t="s">
        <v>4460</v>
      </c>
      <c r="T2114" t="s">
        <v>33</v>
      </c>
      <c r="U2114" t="s">
        <v>25</v>
      </c>
      <c r="V2114">
        <v>60</v>
      </c>
      <c r="W2114" t="s">
        <v>9026</v>
      </c>
      <c r="X2114" t="s">
        <v>7121</v>
      </c>
      <c r="Z2114" t="s">
        <v>1701</v>
      </c>
      <c r="AA2114" t="s">
        <v>1701</v>
      </c>
      <c r="AD2114" t="s">
        <v>128</v>
      </c>
    </row>
    <row r="2115" spans="1:30" x14ac:dyDescent="0.35">
      <c r="A2115" t="s">
        <v>130</v>
      </c>
      <c r="B2115" t="s">
        <v>108</v>
      </c>
      <c r="C2115" t="s">
        <v>24</v>
      </c>
      <c r="D2115" t="s">
        <v>9027</v>
      </c>
      <c r="E2115" t="s">
        <v>22</v>
      </c>
      <c r="F2115">
        <v>2</v>
      </c>
      <c r="G2115" t="s">
        <v>4546</v>
      </c>
      <c r="H2115" t="s">
        <v>124</v>
      </c>
      <c r="I2115" t="s">
        <v>4319</v>
      </c>
      <c r="J2115" t="s">
        <v>9028</v>
      </c>
      <c r="M2115" t="s">
        <v>9031</v>
      </c>
      <c r="N2115" t="s">
        <v>4319</v>
      </c>
      <c r="O2115" t="s">
        <v>9027</v>
      </c>
      <c r="Q2115" t="s">
        <v>9029</v>
      </c>
      <c r="R2115" t="s">
        <v>9030</v>
      </c>
      <c r="S2115" t="s">
        <v>4460</v>
      </c>
      <c r="T2115" t="s">
        <v>33</v>
      </c>
      <c r="U2115" t="s">
        <v>25</v>
      </c>
      <c r="V2115">
        <v>60</v>
      </c>
      <c r="W2115" t="s">
        <v>9031</v>
      </c>
      <c r="X2115" t="s">
        <v>7121</v>
      </c>
      <c r="Z2115" t="s">
        <v>1701</v>
      </c>
      <c r="AA2115" t="s">
        <v>1701</v>
      </c>
      <c r="AD2115" t="s">
        <v>128</v>
      </c>
    </row>
    <row r="2116" spans="1:30" x14ac:dyDescent="0.35">
      <c r="A2116" t="s">
        <v>130</v>
      </c>
      <c r="B2116" t="s">
        <v>108</v>
      </c>
      <c r="C2116" t="s">
        <v>24</v>
      </c>
      <c r="D2116" t="s">
        <v>9032</v>
      </c>
      <c r="E2116" t="s">
        <v>22</v>
      </c>
      <c r="F2116">
        <v>2</v>
      </c>
      <c r="G2116" t="s">
        <v>4546</v>
      </c>
      <c r="H2116" t="s">
        <v>124</v>
      </c>
      <c r="I2116" t="s">
        <v>4319</v>
      </c>
      <c r="J2116" t="s">
        <v>9033</v>
      </c>
      <c r="M2116" t="s">
        <v>9036</v>
      </c>
      <c r="N2116" t="s">
        <v>4319</v>
      </c>
      <c r="O2116" t="s">
        <v>9032</v>
      </c>
      <c r="Q2116" t="s">
        <v>9034</v>
      </c>
      <c r="R2116" t="s">
        <v>9035</v>
      </c>
      <c r="S2116" t="s">
        <v>4460</v>
      </c>
      <c r="T2116" t="s">
        <v>33</v>
      </c>
      <c r="U2116" t="s">
        <v>25</v>
      </c>
      <c r="V2116">
        <v>60</v>
      </c>
      <c r="W2116" t="s">
        <v>9036</v>
      </c>
      <c r="X2116" t="s">
        <v>7121</v>
      </c>
      <c r="Z2116" t="s">
        <v>1701</v>
      </c>
      <c r="AA2116" t="s">
        <v>1701</v>
      </c>
      <c r="AD2116" t="s">
        <v>128</v>
      </c>
    </row>
    <row r="2117" spans="1:30" x14ac:dyDescent="0.35">
      <c r="A2117" t="s">
        <v>130</v>
      </c>
      <c r="B2117" t="s">
        <v>108</v>
      </c>
      <c r="C2117" t="s">
        <v>24</v>
      </c>
      <c r="D2117" t="s">
        <v>9037</v>
      </c>
      <c r="E2117" t="s">
        <v>22</v>
      </c>
      <c r="F2117">
        <v>2</v>
      </c>
      <c r="G2117" t="s">
        <v>4546</v>
      </c>
      <c r="H2117" t="s">
        <v>124</v>
      </c>
      <c r="I2117" t="s">
        <v>4319</v>
      </c>
      <c r="J2117" t="s">
        <v>9038</v>
      </c>
      <c r="M2117" t="s">
        <v>9041</v>
      </c>
      <c r="N2117" t="s">
        <v>4319</v>
      </c>
      <c r="O2117" t="s">
        <v>9037</v>
      </c>
      <c r="Q2117" t="s">
        <v>9039</v>
      </c>
      <c r="R2117" t="s">
        <v>9040</v>
      </c>
      <c r="S2117" t="s">
        <v>4460</v>
      </c>
      <c r="T2117" t="s">
        <v>33</v>
      </c>
      <c r="U2117" t="s">
        <v>25</v>
      </c>
      <c r="V2117">
        <v>60</v>
      </c>
      <c r="W2117" t="s">
        <v>9041</v>
      </c>
      <c r="X2117" t="s">
        <v>7121</v>
      </c>
      <c r="Y2117">
        <v>0</v>
      </c>
      <c r="Z2117" t="s">
        <v>1701</v>
      </c>
      <c r="AA2117" t="s">
        <v>1701</v>
      </c>
      <c r="AB2117">
        <v>1</v>
      </c>
      <c r="AD2117" t="s">
        <v>128</v>
      </c>
    </row>
    <row r="2118" spans="1:30" x14ac:dyDescent="0.35">
      <c r="A2118" t="s">
        <v>130</v>
      </c>
      <c r="B2118" t="s">
        <v>108</v>
      </c>
      <c r="C2118" t="s">
        <v>24</v>
      </c>
      <c r="D2118" t="s">
        <v>9042</v>
      </c>
      <c r="E2118" t="s">
        <v>22</v>
      </c>
      <c r="F2118">
        <v>2</v>
      </c>
      <c r="G2118" t="s">
        <v>4546</v>
      </c>
      <c r="H2118" t="s">
        <v>124</v>
      </c>
      <c r="I2118" t="s">
        <v>4319</v>
      </c>
      <c r="J2118" t="s">
        <v>8969</v>
      </c>
      <c r="M2118" t="s">
        <v>9045</v>
      </c>
      <c r="N2118" t="s">
        <v>4319</v>
      </c>
      <c r="O2118" t="s">
        <v>9042</v>
      </c>
      <c r="Q2118" t="s">
        <v>9043</v>
      </c>
      <c r="R2118" t="s">
        <v>9044</v>
      </c>
      <c r="S2118" t="s">
        <v>120</v>
      </c>
      <c r="T2118" t="s">
        <v>33</v>
      </c>
      <c r="U2118" t="s">
        <v>25</v>
      </c>
      <c r="V2118">
        <v>60</v>
      </c>
      <c r="W2118" t="s">
        <v>9045</v>
      </c>
      <c r="X2118" t="s">
        <v>7121</v>
      </c>
      <c r="Z2118" t="s">
        <v>1701</v>
      </c>
      <c r="AA2118" t="s">
        <v>1701</v>
      </c>
      <c r="AD2118" t="s">
        <v>128</v>
      </c>
    </row>
    <row r="2119" spans="1:30" x14ac:dyDescent="0.35">
      <c r="A2119" t="s">
        <v>130</v>
      </c>
      <c r="B2119" t="s">
        <v>108</v>
      </c>
      <c r="C2119" t="s">
        <v>24</v>
      </c>
      <c r="D2119" t="s">
        <v>9046</v>
      </c>
      <c r="E2119" t="s">
        <v>22</v>
      </c>
      <c r="F2119">
        <v>2</v>
      </c>
      <c r="G2119" t="s">
        <v>4546</v>
      </c>
      <c r="H2119" t="s">
        <v>124</v>
      </c>
      <c r="I2119" t="s">
        <v>4319</v>
      </c>
      <c r="J2119" t="s">
        <v>8974</v>
      </c>
      <c r="M2119" t="s">
        <v>9049</v>
      </c>
      <c r="N2119" t="s">
        <v>4319</v>
      </c>
      <c r="O2119" t="s">
        <v>9046</v>
      </c>
      <c r="Q2119" t="s">
        <v>9047</v>
      </c>
      <c r="R2119" t="s">
        <v>9048</v>
      </c>
      <c r="S2119" t="s">
        <v>120</v>
      </c>
      <c r="T2119" t="s">
        <v>33</v>
      </c>
      <c r="U2119" t="s">
        <v>25</v>
      </c>
      <c r="V2119">
        <v>60</v>
      </c>
      <c r="W2119" t="s">
        <v>9049</v>
      </c>
      <c r="X2119" t="s">
        <v>7121</v>
      </c>
      <c r="Z2119" t="s">
        <v>1701</v>
      </c>
      <c r="AA2119" t="s">
        <v>1701</v>
      </c>
      <c r="AD2119" t="s">
        <v>128</v>
      </c>
    </row>
    <row r="2120" spans="1:30" x14ac:dyDescent="0.35">
      <c r="A2120" t="s">
        <v>130</v>
      </c>
      <c r="B2120" t="s">
        <v>108</v>
      </c>
      <c r="C2120" t="s">
        <v>24</v>
      </c>
      <c r="D2120" t="s">
        <v>9050</v>
      </c>
      <c r="E2120" t="s">
        <v>22</v>
      </c>
      <c r="F2120">
        <v>2</v>
      </c>
      <c r="G2120" t="s">
        <v>4546</v>
      </c>
      <c r="H2120" t="s">
        <v>124</v>
      </c>
      <c r="I2120" t="s">
        <v>4319</v>
      </c>
      <c r="J2120" t="s">
        <v>8979</v>
      </c>
      <c r="M2120" t="s">
        <v>9053</v>
      </c>
      <c r="N2120" t="s">
        <v>4319</v>
      </c>
      <c r="O2120" t="s">
        <v>9050</v>
      </c>
      <c r="Q2120" t="s">
        <v>9051</v>
      </c>
      <c r="R2120" t="s">
        <v>9052</v>
      </c>
      <c r="S2120" t="s">
        <v>120</v>
      </c>
      <c r="T2120" t="s">
        <v>33</v>
      </c>
      <c r="U2120" t="s">
        <v>25</v>
      </c>
      <c r="V2120">
        <v>60</v>
      </c>
      <c r="W2120" t="s">
        <v>9053</v>
      </c>
      <c r="X2120" t="s">
        <v>7121</v>
      </c>
      <c r="Y2120">
        <v>0</v>
      </c>
      <c r="Z2120" t="s">
        <v>1701</v>
      </c>
      <c r="AA2120" t="s">
        <v>1701</v>
      </c>
      <c r="AB2120">
        <v>20</v>
      </c>
      <c r="AD2120" t="s">
        <v>128</v>
      </c>
    </row>
    <row r="2121" spans="1:30" x14ac:dyDescent="0.35">
      <c r="A2121" t="s">
        <v>130</v>
      </c>
      <c r="B2121" t="s">
        <v>108</v>
      </c>
      <c r="C2121" t="s">
        <v>24</v>
      </c>
      <c r="D2121" t="s">
        <v>9054</v>
      </c>
      <c r="E2121" t="s">
        <v>22</v>
      </c>
      <c r="F2121">
        <v>2</v>
      </c>
      <c r="G2121" t="s">
        <v>4546</v>
      </c>
      <c r="H2121" t="s">
        <v>124</v>
      </c>
      <c r="I2121" t="s">
        <v>4319</v>
      </c>
      <c r="J2121" t="s">
        <v>8984</v>
      </c>
      <c r="M2121" t="s">
        <v>9057</v>
      </c>
      <c r="N2121" t="s">
        <v>4319</v>
      </c>
      <c r="O2121" t="s">
        <v>9054</v>
      </c>
      <c r="Q2121" t="s">
        <v>9055</v>
      </c>
      <c r="R2121" t="s">
        <v>9056</v>
      </c>
      <c r="S2121" t="s">
        <v>120</v>
      </c>
      <c r="T2121" t="s">
        <v>33</v>
      </c>
      <c r="U2121" t="s">
        <v>25</v>
      </c>
      <c r="V2121">
        <v>60</v>
      </c>
      <c r="W2121" t="s">
        <v>9057</v>
      </c>
      <c r="X2121" t="s">
        <v>7121</v>
      </c>
      <c r="Y2121">
        <v>0</v>
      </c>
      <c r="Z2121" t="s">
        <v>1701</v>
      </c>
      <c r="AA2121" t="s">
        <v>1701</v>
      </c>
      <c r="AB2121">
        <v>300</v>
      </c>
      <c r="AD2121" t="s">
        <v>128</v>
      </c>
    </row>
    <row r="2122" spans="1:30" x14ac:dyDescent="0.35">
      <c r="A2122" t="s">
        <v>130</v>
      </c>
      <c r="B2122" t="s">
        <v>108</v>
      </c>
      <c r="C2122" t="s">
        <v>24</v>
      </c>
      <c r="D2122" t="s">
        <v>9058</v>
      </c>
      <c r="E2122" t="s">
        <v>22</v>
      </c>
      <c r="F2122">
        <v>2</v>
      </c>
      <c r="G2122" t="s">
        <v>4546</v>
      </c>
      <c r="H2122" t="s">
        <v>124</v>
      </c>
      <c r="I2122" t="s">
        <v>4319</v>
      </c>
      <c r="J2122" t="s">
        <v>8989</v>
      </c>
      <c r="M2122" t="s">
        <v>9061</v>
      </c>
      <c r="N2122" t="s">
        <v>4319</v>
      </c>
      <c r="O2122" t="s">
        <v>9058</v>
      </c>
      <c r="Q2122" t="s">
        <v>9059</v>
      </c>
      <c r="R2122" t="s">
        <v>9060</v>
      </c>
      <c r="S2122" t="s">
        <v>120</v>
      </c>
      <c r="T2122" t="s">
        <v>33</v>
      </c>
      <c r="U2122" t="s">
        <v>25</v>
      </c>
      <c r="V2122">
        <v>60</v>
      </c>
      <c r="W2122" t="s">
        <v>9061</v>
      </c>
      <c r="X2122" t="s">
        <v>7121</v>
      </c>
      <c r="Y2122">
        <v>0</v>
      </c>
      <c r="Z2122" t="s">
        <v>1701</v>
      </c>
      <c r="AA2122" t="s">
        <v>1701</v>
      </c>
      <c r="AB2122">
        <v>1</v>
      </c>
      <c r="AD2122" t="s">
        <v>128</v>
      </c>
    </row>
    <row r="2123" spans="1:30" x14ac:dyDescent="0.35">
      <c r="A2123" t="s">
        <v>130</v>
      </c>
      <c r="B2123" t="s">
        <v>108</v>
      </c>
      <c r="C2123" t="s">
        <v>24</v>
      </c>
      <c r="D2123" t="s">
        <v>9062</v>
      </c>
      <c r="E2123" t="s">
        <v>22</v>
      </c>
      <c r="F2123">
        <v>2</v>
      </c>
      <c r="G2123" t="s">
        <v>4546</v>
      </c>
      <c r="H2123" t="s">
        <v>124</v>
      </c>
      <c r="I2123" t="s">
        <v>4319</v>
      </c>
      <c r="J2123" t="s">
        <v>8994</v>
      </c>
      <c r="M2123" t="s">
        <v>9065</v>
      </c>
      <c r="N2123" t="s">
        <v>4319</v>
      </c>
      <c r="O2123" t="s">
        <v>9062</v>
      </c>
      <c r="Q2123" t="s">
        <v>9063</v>
      </c>
      <c r="R2123" t="s">
        <v>9064</v>
      </c>
      <c r="S2123" t="s">
        <v>120</v>
      </c>
      <c r="T2123" t="s">
        <v>33</v>
      </c>
      <c r="U2123" t="s">
        <v>25</v>
      </c>
      <c r="V2123">
        <v>60</v>
      </c>
      <c r="W2123" t="s">
        <v>9065</v>
      </c>
      <c r="X2123" t="s">
        <v>7121</v>
      </c>
      <c r="Y2123">
        <v>0</v>
      </c>
      <c r="Z2123" t="s">
        <v>1701</v>
      </c>
      <c r="AA2123" t="s">
        <v>1701</v>
      </c>
      <c r="AB2123">
        <v>1</v>
      </c>
      <c r="AD2123" t="s">
        <v>128</v>
      </c>
    </row>
    <row r="2124" spans="1:30" x14ac:dyDescent="0.35">
      <c r="A2124" t="s">
        <v>130</v>
      </c>
      <c r="B2124" t="s">
        <v>108</v>
      </c>
      <c r="C2124" t="s">
        <v>24</v>
      </c>
      <c r="D2124" t="s">
        <v>9066</v>
      </c>
      <c r="E2124" t="s">
        <v>22</v>
      </c>
      <c r="F2124">
        <v>2</v>
      </c>
      <c r="G2124" t="s">
        <v>4546</v>
      </c>
      <c r="H2124" t="s">
        <v>124</v>
      </c>
      <c r="I2124" t="s">
        <v>4319</v>
      </c>
      <c r="J2124" t="s">
        <v>8999</v>
      </c>
      <c r="M2124" t="s">
        <v>9069</v>
      </c>
      <c r="N2124" t="s">
        <v>4319</v>
      </c>
      <c r="O2124" t="s">
        <v>9066</v>
      </c>
      <c r="Q2124" t="s">
        <v>9067</v>
      </c>
      <c r="R2124" t="s">
        <v>9068</v>
      </c>
      <c r="S2124" t="s">
        <v>120</v>
      </c>
      <c r="T2124" t="s">
        <v>33</v>
      </c>
      <c r="U2124" t="s">
        <v>25</v>
      </c>
      <c r="V2124">
        <v>60</v>
      </c>
      <c r="W2124" t="s">
        <v>9069</v>
      </c>
      <c r="X2124" t="s">
        <v>7121</v>
      </c>
      <c r="Y2124">
        <v>0</v>
      </c>
      <c r="Z2124" t="s">
        <v>1701</v>
      </c>
      <c r="AA2124" t="s">
        <v>1701</v>
      </c>
      <c r="AB2124">
        <v>1</v>
      </c>
      <c r="AD2124" t="s">
        <v>128</v>
      </c>
    </row>
    <row r="2125" spans="1:30" x14ac:dyDescent="0.35">
      <c r="A2125" t="s">
        <v>130</v>
      </c>
      <c r="B2125" t="s">
        <v>108</v>
      </c>
      <c r="C2125" t="s">
        <v>24</v>
      </c>
      <c r="D2125" t="s">
        <v>9070</v>
      </c>
      <c r="E2125" t="s">
        <v>22</v>
      </c>
      <c r="F2125">
        <v>2</v>
      </c>
      <c r="G2125" t="s">
        <v>4546</v>
      </c>
      <c r="H2125" t="s">
        <v>124</v>
      </c>
      <c r="I2125" t="s">
        <v>4319</v>
      </c>
      <c r="J2125" t="s">
        <v>4167</v>
      </c>
      <c r="M2125" t="s">
        <v>9073</v>
      </c>
      <c r="N2125" t="s">
        <v>4319</v>
      </c>
      <c r="O2125" t="s">
        <v>9070</v>
      </c>
      <c r="Q2125" t="s">
        <v>9071</v>
      </c>
      <c r="R2125" t="s">
        <v>9072</v>
      </c>
      <c r="S2125" t="s">
        <v>120</v>
      </c>
      <c r="T2125" t="s">
        <v>33</v>
      </c>
      <c r="U2125" t="s">
        <v>25</v>
      </c>
      <c r="V2125">
        <v>60</v>
      </c>
      <c r="W2125" t="s">
        <v>9073</v>
      </c>
      <c r="X2125" t="s">
        <v>7121</v>
      </c>
      <c r="Z2125" t="s">
        <v>1701</v>
      </c>
      <c r="AA2125" t="s">
        <v>1701</v>
      </c>
      <c r="AD2125" t="s">
        <v>128</v>
      </c>
    </row>
    <row r="2126" spans="1:30" x14ac:dyDescent="0.35">
      <c r="A2126" t="s">
        <v>130</v>
      </c>
      <c r="B2126" t="s">
        <v>108</v>
      </c>
      <c r="C2126" t="s">
        <v>24</v>
      </c>
      <c r="D2126" t="s">
        <v>9074</v>
      </c>
      <c r="E2126" t="s">
        <v>22</v>
      </c>
      <c r="F2126">
        <v>2</v>
      </c>
      <c r="G2126" t="s">
        <v>4546</v>
      </c>
      <c r="H2126" t="s">
        <v>124</v>
      </c>
      <c r="I2126" t="s">
        <v>4319</v>
      </c>
      <c r="J2126" t="s">
        <v>9008</v>
      </c>
      <c r="M2126" t="s">
        <v>9077</v>
      </c>
      <c r="N2126" t="s">
        <v>4319</v>
      </c>
      <c r="O2126" t="s">
        <v>9074</v>
      </c>
      <c r="Q2126" t="s">
        <v>9075</v>
      </c>
      <c r="R2126" t="s">
        <v>9076</v>
      </c>
      <c r="S2126" t="s">
        <v>120</v>
      </c>
      <c r="T2126" t="s">
        <v>33</v>
      </c>
      <c r="U2126" t="s">
        <v>25</v>
      </c>
      <c r="V2126">
        <v>60</v>
      </c>
      <c r="W2126" t="s">
        <v>9077</v>
      </c>
      <c r="X2126" t="s">
        <v>7121</v>
      </c>
      <c r="Y2126">
        <v>0</v>
      </c>
      <c r="Z2126" t="s">
        <v>1701</v>
      </c>
      <c r="AA2126" t="s">
        <v>1701</v>
      </c>
      <c r="AB2126">
        <v>1</v>
      </c>
      <c r="AD2126" t="s">
        <v>128</v>
      </c>
    </row>
    <row r="2127" spans="1:30" x14ac:dyDescent="0.35">
      <c r="A2127" t="s">
        <v>130</v>
      </c>
      <c r="B2127" t="s">
        <v>108</v>
      </c>
      <c r="C2127" t="s">
        <v>24</v>
      </c>
      <c r="D2127" t="s">
        <v>9078</v>
      </c>
      <c r="E2127" t="s">
        <v>22</v>
      </c>
      <c r="F2127">
        <v>2</v>
      </c>
      <c r="G2127" t="s">
        <v>4546</v>
      </c>
      <c r="H2127" t="s">
        <v>124</v>
      </c>
      <c r="I2127" t="s">
        <v>4319</v>
      </c>
      <c r="J2127" t="s">
        <v>9013</v>
      </c>
      <c r="M2127" t="s">
        <v>9081</v>
      </c>
      <c r="N2127" t="s">
        <v>4319</v>
      </c>
      <c r="O2127" t="s">
        <v>9078</v>
      </c>
      <c r="Q2127" t="s">
        <v>9079</v>
      </c>
      <c r="R2127" t="s">
        <v>9080</v>
      </c>
      <c r="S2127" t="s">
        <v>120</v>
      </c>
      <c r="T2127" t="s">
        <v>33</v>
      </c>
      <c r="U2127" t="s">
        <v>25</v>
      </c>
      <c r="V2127">
        <v>60</v>
      </c>
      <c r="W2127" t="s">
        <v>9081</v>
      </c>
      <c r="X2127" t="s">
        <v>7121</v>
      </c>
      <c r="Y2127">
        <v>0</v>
      </c>
      <c r="Z2127" t="s">
        <v>1701</v>
      </c>
      <c r="AA2127" t="s">
        <v>1701</v>
      </c>
      <c r="AB2127">
        <v>1</v>
      </c>
      <c r="AD2127" t="s">
        <v>128</v>
      </c>
    </row>
    <row r="2128" spans="1:30" x14ac:dyDescent="0.35">
      <c r="A2128" t="s">
        <v>130</v>
      </c>
      <c r="B2128" t="s">
        <v>108</v>
      </c>
      <c r="C2128" t="s">
        <v>24</v>
      </c>
      <c r="D2128" t="s">
        <v>9082</v>
      </c>
      <c r="E2128" t="s">
        <v>22</v>
      </c>
      <c r="F2128">
        <v>2</v>
      </c>
      <c r="G2128" t="s">
        <v>4546</v>
      </c>
      <c r="H2128" t="s">
        <v>124</v>
      </c>
      <c r="I2128" t="s">
        <v>4319</v>
      </c>
      <c r="J2128" t="s">
        <v>9018</v>
      </c>
      <c r="M2128" t="s">
        <v>9085</v>
      </c>
      <c r="N2128" t="s">
        <v>4319</v>
      </c>
      <c r="O2128" t="s">
        <v>9082</v>
      </c>
      <c r="Q2128" t="s">
        <v>9083</v>
      </c>
      <c r="R2128" t="s">
        <v>9084</v>
      </c>
      <c r="S2128" t="s">
        <v>120</v>
      </c>
      <c r="T2128" t="s">
        <v>33</v>
      </c>
      <c r="U2128" t="s">
        <v>25</v>
      </c>
      <c r="V2128">
        <v>60</v>
      </c>
      <c r="W2128" t="s">
        <v>9085</v>
      </c>
      <c r="X2128" t="s">
        <v>7121</v>
      </c>
      <c r="Z2128" t="s">
        <v>1701</v>
      </c>
      <c r="AA2128" t="s">
        <v>1701</v>
      </c>
      <c r="AD2128" t="s">
        <v>128</v>
      </c>
    </row>
    <row r="2129" spans="1:30" x14ac:dyDescent="0.35">
      <c r="A2129" t="s">
        <v>130</v>
      </c>
      <c r="B2129" t="s">
        <v>108</v>
      </c>
      <c r="C2129" t="s">
        <v>24</v>
      </c>
      <c r="D2129" t="s">
        <v>9086</v>
      </c>
      <c r="E2129" t="s">
        <v>22</v>
      </c>
      <c r="F2129">
        <v>2</v>
      </c>
      <c r="G2129" t="s">
        <v>4546</v>
      </c>
      <c r="H2129" t="s">
        <v>124</v>
      </c>
      <c r="I2129" t="s">
        <v>4319</v>
      </c>
      <c r="J2129" t="s">
        <v>9023</v>
      </c>
      <c r="M2129" t="s">
        <v>9089</v>
      </c>
      <c r="N2129" t="s">
        <v>4319</v>
      </c>
      <c r="O2129" t="s">
        <v>9086</v>
      </c>
      <c r="Q2129" t="s">
        <v>9087</v>
      </c>
      <c r="R2129" t="s">
        <v>9088</v>
      </c>
      <c r="S2129" t="s">
        <v>120</v>
      </c>
      <c r="T2129" t="s">
        <v>33</v>
      </c>
      <c r="U2129" t="s">
        <v>25</v>
      </c>
      <c r="V2129">
        <v>60</v>
      </c>
      <c r="W2129" t="s">
        <v>9089</v>
      </c>
      <c r="X2129" t="s">
        <v>7121</v>
      </c>
      <c r="Z2129" t="s">
        <v>1701</v>
      </c>
      <c r="AA2129" t="s">
        <v>1701</v>
      </c>
      <c r="AD2129" t="s">
        <v>128</v>
      </c>
    </row>
    <row r="2130" spans="1:30" x14ac:dyDescent="0.35">
      <c r="A2130" t="s">
        <v>130</v>
      </c>
      <c r="B2130" t="s">
        <v>108</v>
      </c>
      <c r="C2130" t="s">
        <v>24</v>
      </c>
      <c r="D2130" t="s">
        <v>9090</v>
      </c>
      <c r="E2130" t="s">
        <v>22</v>
      </c>
      <c r="F2130">
        <v>2</v>
      </c>
      <c r="G2130" t="s">
        <v>4546</v>
      </c>
      <c r="H2130" t="s">
        <v>124</v>
      </c>
      <c r="I2130" t="s">
        <v>4319</v>
      </c>
      <c r="J2130" t="s">
        <v>9028</v>
      </c>
      <c r="M2130" t="s">
        <v>9093</v>
      </c>
      <c r="N2130" t="s">
        <v>4319</v>
      </c>
      <c r="O2130" t="s">
        <v>9090</v>
      </c>
      <c r="Q2130" t="s">
        <v>9091</v>
      </c>
      <c r="R2130" t="s">
        <v>9092</v>
      </c>
      <c r="S2130" t="s">
        <v>120</v>
      </c>
      <c r="T2130" t="s">
        <v>33</v>
      </c>
      <c r="U2130" t="s">
        <v>25</v>
      </c>
      <c r="V2130">
        <v>60</v>
      </c>
      <c r="W2130" t="s">
        <v>9093</v>
      </c>
      <c r="X2130" t="s">
        <v>7121</v>
      </c>
      <c r="Z2130" t="s">
        <v>1701</v>
      </c>
      <c r="AA2130" t="s">
        <v>1701</v>
      </c>
      <c r="AD2130" t="s">
        <v>128</v>
      </c>
    </row>
    <row r="2131" spans="1:30" x14ac:dyDescent="0.35">
      <c r="A2131" t="s">
        <v>130</v>
      </c>
      <c r="B2131" t="s">
        <v>108</v>
      </c>
      <c r="C2131" t="s">
        <v>24</v>
      </c>
      <c r="D2131" t="s">
        <v>9094</v>
      </c>
      <c r="E2131" t="s">
        <v>22</v>
      </c>
      <c r="F2131">
        <v>2</v>
      </c>
      <c r="G2131" t="s">
        <v>4546</v>
      </c>
      <c r="H2131" t="s">
        <v>124</v>
      </c>
      <c r="I2131" t="s">
        <v>4319</v>
      </c>
      <c r="J2131" t="s">
        <v>9033</v>
      </c>
      <c r="M2131" t="s">
        <v>9097</v>
      </c>
      <c r="N2131" t="s">
        <v>4319</v>
      </c>
      <c r="O2131" t="s">
        <v>9094</v>
      </c>
      <c r="Q2131" t="s">
        <v>9095</v>
      </c>
      <c r="R2131" t="s">
        <v>9096</v>
      </c>
      <c r="S2131" t="s">
        <v>120</v>
      </c>
      <c r="T2131" t="s">
        <v>33</v>
      </c>
      <c r="U2131" t="s">
        <v>25</v>
      </c>
      <c r="V2131">
        <v>60</v>
      </c>
      <c r="W2131" t="s">
        <v>9097</v>
      </c>
      <c r="X2131" t="s">
        <v>7121</v>
      </c>
      <c r="Z2131" t="s">
        <v>1701</v>
      </c>
      <c r="AA2131" t="s">
        <v>1701</v>
      </c>
      <c r="AD2131" t="s">
        <v>128</v>
      </c>
    </row>
    <row r="2132" spans="1:30" x14ac:dyDescent="0.35">
      <c r="A2132" t="s">
        <v>130</v>
      </c>
      <c r="B2132" t="s">
        <v>108</v>
      </c>
      <c r="C2132" t="s">
        <v>24</v>
      </c>
      <c r="D2132" t="s">
        <v>9098</v>
      </c>
      <c r="E2132" t="s">
        <v>22</v>
      </c>
      <c r="F2132">
        <v>2</v>
      </c>
      <c r="G2132" t="s">
        <v>4546</v>
      </c>
      <c r="H2132" t="s">
        <v>124</v>
      </c>
      <c r="I2132" t="s">
        <v>4319</v>
      </c>
      <c r="J2132" t="s">
        <v>9038</v>
      </c>
      <c r="M2132" t="s">
        <v>9101</v>
      </c>
      <c r="N2132" t="s">
        <v>4319</v>
      </c>
      <c r="O2132" t="s">
        <v>9098</v>
      </c>
      <c r="Q2132" t="s">
        <v>9099</v>
      </c>
      <c r="R2132" t="s">
        <v>9100</v>
      </c>
      <c r="S2132" t="s">
        <v>120</v>
      </c>
      <c r="T2132" t="s">
        <v>33</v>
      </c>
      <c r="U2132" t="s">
        <v>25</v>
      </c>
      <c r="V2132">
        <v>60</v>
      </c>
      <c r="W2132" t="s">
        <v>9101</v>
      </c>
      <c r="X2132" t="s">
        <v>7121</v>
      </c>
      <c r="Y2132">
        <v>0</v>
      </c>
      <c r="Z2132" t="s">
        <v>1701</v>
      </c>
      <c r="AA2132" t="s">
        <v>1701</v>
      </c>
      <c r="AB2132">
        <v>300</v>
      </c>
      <c r="AD2132" t="s">
        <v>128</v>
      </c>
    </row>
    <row r="2133" spans="1:30" x14ac:dyDescent="0.35">
      <c r="A2133" t="s">
        <v>130</v>
      </c>
      <c r="B2133" t="s">
        <v>108</v>
      </c>
      <c r="C2133" t="s">
        <v>24</v>
      </c>
      <c r="D2133" t="s">
        <v>9102</v>
      </c>
      <c r="E2133" t="s">
        <v>22</v>
      </c>
      <c r="F2133">
        <v>2</v>
      </c>
      <c r="G2133" t="s">
        <v>359</v>
      </c>
      <c r="H2133" t="s">
        <v>124</v>
      </c>
      <c r="I2133" t="s">
        <v>4319</v>
      </c>
      <c r="J2133" t="s">
        <v>8391</v>
      </c>
      <c r="M2133" t="s">
        <v>9105</v>
      </c>
      <c r="N2133" t="s">
        <v>4319</v>
      </c>
      <c r="O2133" t="s">
        <v>9102</v>
      </c>
      <c r="Q2133" t="s">
        <v>9103</v>
      </c>
      <c r="R2133" t="s">
        <v>9104</v>
      </c>
      <c r="S2133" t="s">
        <v>358</v>
      </c>
      <c r="T2133" t="s">
        <v>33</v>
      </c>
      <c r="U2133" t="s">
        <v>25</v>
      </c>
      <c r="V2133">
        <v>60</v>
      </c>
      <c r="W2133" t="s">
        <v>9105</v>
      </c>
      <c r="X2133" t="s">
        <v>7121</v>
      </c>
      <c r="Z2133" t="s">
        <v>1701</v>
      </c>
      <c r="AA2133" t="s">
        <v>1701</v>
      </c>
      <c r="AD2133" t="s">
        <v>128</v>
      </c>
    </row>
    <row r="2134" spans="1:30" x14ac:dyDescent="0.35">
      <c r="A2134" t="s">
        <v>130</v>
      </c>
      <c r="B2134" t="s">
        <v>108</v>
      </c>
      <c r="C2134" t="s">
        <v>24</v>
      </c>
      <c r="D2134" t="s">
        <v>9106</v>
      </c>
      <c r="E2134" t="s">
        <v>22</v>
      </c>
      <c r="F2134">
        <v>2</v>
      </c>
      <c r="G2134" t="s">
        <v>359</v>
      </c>
      <c r="H2134" t="s">
        <v>124</v>
      </c>
      <c r="I2134" t="s">
        <v>4319</v>
      </c>
      <c r="J2134" t="s">
        <v>8396</v>
      </c>
      <c r="M2134" t="s">
        <v>9109</v>
      </c>
      <c r="N2134" t="s">
        <v>4319</v>
      </c>
      <c r="O2134" t="s">
        <v>9106</v>
      </c>
      <c r="Q2134" t="s">
        <v>9107</v>
      </c>
      <c r="R2134" t="s">
        <v>9108</v>
      </c>
      <c r="S2134" t="s">
        <v>358</v>
      </c>
      <c r="T2134" t="s">
        <v>33</v>
      </c>
      <c r="U2134" t="s">
        <v>25</v>
      </c>
      <c r="V2134">
        <v>60</v>
      </c>
      <c r="W2134" t="s">
        <v>9109</v>
      </c>
      <c r="X2134" t="s">
        <v>7121</v>
      </c>
      <c r="Z2134" t="s">
        <v>1701</v>
      </c>
      <c r="AA2134" t="s">
        <v>1701</v>
      </c>
      <c r="AD2134" t="s">
        <v>128</v>
      </c>
    </row>
    <row r="2135" spans="1:30" x14ac:dyDescent="0.35">
      <c r="A2135" t="s">
        <v>130</v>
      </c>
      <c r="B2135" t="s">
        <v>108</v>
      </c>
      <c r="C2135" t="s">
        <v>24</v>
      </c>
      <c r="D2135" t="s">
        <v>9110</v>
      </c>
      <c r="E2135" t="s">
        <v>22</v>
      </c>
      <c r="F2135">
        <v>2</v>
      </c>
      <c r="G2135" t="s">
        <v>359</v>
      </c>
      <c r="H2135" t="s">
        <v>124</v>
      </c>
      <c r="I2135" t="s">
        <v>4319</v>
      </c>
      <c r="J2135" t="s">
        <v>8401</v>
      </c>
      <c r="M2135" t="s">
        <v>9113</v>
      </c>
      <c r="N2135" t="s">
        <v>4319</v>
      </c>
      <c r="O2135" t="s">
        <v>9110</v>
      </c>
      <c r="Q2135" t="s">
        <v>9111</v>
      </c>
      <c r="R2135" t="s">
        <v>9112</v>
      </c>
      <c r="S2135" t="s">
        <v>358</v>
      </c>
      <c r="T2135" t="s">
        <v>33</v>
      </c>
      <c r="U2135" t="s">
        <v>25</v>
      </c>
      <c r="V2135">
        <v>60</v>
      </c>
      <c r="W2135" t="s">
        <v>9113</v>
      </c>
      <c r="X2135" t="s">
        <v>7121</v>
      </c>
      <c r="Y2135">
        <v>0</v>
      </c>
      <c r="Z2135" t="s">
        <v>1701</v>
      </c>
      <c r="AA2135" t="s">
        <v>1701</v>
      </c>
      <c r="AB2135">
        <v>1</v>
      </c>
      <c r="AD2135" t="s">
        <v>128</v>
      </c>
    </row>
    <row r="2136" spans="1:30" x14ac:dyDescent="0.35">
      <c r="A2136" t="s">
        <v>130</v>
      </c>
      <c r="B2136" t="s">
        <v>108</v>
      </c>
      <c r="C2136" t="s">
        <v>24</v>
      </c>
      <c r="D2136" t="s">
        <v>9114</v>
      </c>
      <c r="E2136" t="s">
        <v>22</v>
      </c>
      <c r="F2136">
        <v>2</v>
      </c>
      <c r="G2136" t="s">
        <v>359</v>
      </c>
      <c r="H2136" t="s">
        <v>124</v>
      </c>
      <c r="I2136" t="s">
        <v>4319</v>
      </c>
      <c r="J2136" t="s">
        <v>8406</v>
      </c>
      <c r="M2136" t="s">
        <v>9117</v>
      </c>
      <c r="N2136" t="s">
        <v>4319</v>
      </c>
      <c r="O2136" t="s">
        <v>9114</v>
      </c>
      <c r="Q2136" t="s">
        <v>9115</v>
      </c>
      <c r="R2136" t="s">
        <v>9116</v>
      </c>
      <c r="S2136" t="s">
        <v>358</v>
      </c>
      <c r="T2136" t="s">
        <v>33</v>
      </c>
      <c r="U2136" t="s">
        <v>25</v>
      </c>
      <c r="V2136">
        <v>60</v>
      </c>
      <c r="W2136" t="s">
        <v>9117</v>
      </c>
      <c r="X2136" t="s">
        <v>7121</v>
      </c>
      <c r="Y2136">
        <v>0</v>
      </c>
      <c r="Z2136" t="s">
        <v>1701</v>
      </c>
      <c r="AA2136" t="s">
        <v>1701</v>
      </c>
      <c r="AB2136">
        <v>1</v>
      </c>
      <c r="AD2136" t="s">
        <v>128</v>
      </c>
    </row>
    <row r="2137" spans="1:30" x14ac:dyDescent="0.35">
      <c r="A2137" t="s">
        <v>130</v>
      </c>
      <c r="B2137" t="s">
        <v>108</v>
      </c>
      <c r="C2137" t="s">
        <v>24</v>
      </c>
      <c r="D2137" t="s">
        <v>9118</v>
      </c>
      <c r="E2137" t="s">
        <v>22</v>
      </c>
      <c r="F2137">
        <v>2</v>
      </c>
      <c r="G2137" t="s">
        <v>359</v>
      </c>
      <c r="H2137" t="s">
        <v>124</v>
      </c>
      <c r="I2137" t="s">
        <v>4319</v>
      </c>
      <c r="J2137" t="s">
        <v>4209</v>
      </c>
      <c r="M2137" t="s">
        <v>9121</v>
      </c>
      <c r="N2137" t="s">
        <v>4319</v>
      </c>
      <c r="O2137" t="s">
        <v>9118</v>
      </c>
      <c r="Q2137" t="s">
        <v>9119</v>
      </c>
      <c r="R2137" t="s">
        <v>9120</v>
      </c>
      <c r="S2137" t="s">
        <v>358</v>
      </c>
      <c r="T2137" t="s">
        <v>33</v>
      </c>
      <c r="U2137" t="s">
        <v>25</v>
      </c>
      <c r="V2137">
        <v>60</v>
      </c>
      <c r="W2137" t="s">
        <v>9121</v>
      </c>
      <c r="X2137" t="s">
        <v>7121</v>
      </c>
      <c r="Y2137">
        <v>0</v>
      </c>
      <c r="Z2137" t="s">
        <v>1701</v>
      </c>
      <c r="AA2137" t="s">
        <v>1701</v>
      </c>
      <c r="AB2137">
        <v>1</v>
      </c>
      <c r="AD2137" t="s">
        <v>128</v>
      </c>
    </row>
    <row r="2138" spans="1:30" x14ac:dyDescent="0.35">
      <c r="A2138" t="s">
        <v>130</v>
      </c>
      <c r="B2138" t="s">
        <v>108</v>
      </c>
      <c r="C2138" t="s">
        <v>24</v>
      </c>
      <c r="D2138" t="s">
        <v>9122</v>
      </c>
      <c r="E2138" t="s">
        <v>22</v>
      </c>
      <c r="F2138">
        <v>2</v>
      </c>
      <c r="G2138" t="s">
        <v>359</v>
      </c>
      <c r="H2138" t="s">
        <v>124</v>
      </c>
      <c r="I2138" t="s">
        <v>4319</v>
      </c>
      <c r="J2138" t="s">
        <v>8415</v>
      </c>
      <c r="M2138" t="s">
        <v>9125</v>
      </c>
      <c r="N2138" t="s">
        <v>4319</v>
      </c>
      <c r="O2138" t="s">
        <v>9122</v>
      </c>
      <c r="Q2138" t="s">
        <v>9123</v>
      </c>
      <c r="R2138" t="s">
        <v>9124</v>
      </c>
      <c r="S2138" t="s">
        <v>358</v>
      </c>
      <c r="T2138" t="s">
        <v>33</v>
      </c>
      <c r="U2138" t="s">
        <v>25</v>
      </c>
      <c r="V2138">
        <v>60</v>
      </c>
      <c r="W2138" t="s">
        <v>9125</v>
      </c>
      <c r="X2138" t="s">
        <v>7121</v>
      </c>
      <c r="Z2138" t="s">
        <v>1701</v>
      </c>
      <c r="AA2138" t="s">
        <v>1701</v>
      </c>
      <c r="AD2138" t="s">
        <v>128</v>
      </c>
    </row>
    <row r="2139" spans="1:30" x14ac:dyDescent="0.35">
      <c r="A2139" t="s">
        <v>130</v>
      </c>
      <c r="B2139" t="s">
        <v>108</v>
      </c>
      <c r="C2139" t="s">
        <v>24</v>
      </c>
      <c r="D2139" t="s">
        <v>9126</v>
      </c>
      <c r="E2139" t="s">
        <v>22</v>
      </c>
      <c r="F2139">
        <v>2</v>
      </c>
      <c r="G2139" t="s">
        <v>359</v>
      </c>
      <c r="H2139" t="s">
        <v>124</v>
      </c>
      <c r="I2139" t="s">
        <v>4319</v>
      </c>
      <c r="J2139" t="s">
        <v>8420</v>
      </c>
      <c r="M2139" t="s">
        <v>9129</v>
      </c>
      <c r="N2139" t="s">
        <v>4319</v>
      </c>
      <c r="O2139" t="s">
        <v>9126</v>
      </c>
      <c r="Q2139" t="s">
        <v>9127</v>
      </c>
      <c r="R2139" t="s">
        <v>9128</v>
      </c>
      <c r="S2139" t="s">
        <v>358</v>
      </c>
      <c r="T2139" t="s">
        <v>33</v>
      </c>
      <c r="U2139" t="s">
        <v>25</v>
      </c>
      <c r="V2139">
        <v>60</v>
      </c>
      <c r="W2139" t="s">
        <v>9129</v>
      </c>
      <c r="X2139" t="s">
        <v>7121</v>
      </c>
      <c r="Y2139">
        <v>0</v>
      </c>
      <c r="Z2139" t="s">
        <v>1701</v>
      </c>
      <c r="AA2139" t="s">
        <v>1701</v>
      </c>
      <c r="AB2139">
        <v>1</v>
      </c>
      <c r="AD2139" t="s">
        <v>128</v>
      </c>
    </row>
    <row r="2140" spans="1:30" x14ac:dyDescent="0.35">
      <c r="A2140" t="s">
        <v>130</v>
      </c>
      <c r="B2140" t="s">
        <v>108</v>
      </c>
      <c r="C2140" t="s">
        <v>24</v>
      </c>
      <c r="D2140" t="s">
        <v>9130</v>
      </c>
      <c r="E2140" t="s">
        <v>22</v>
      </c>
      <c r="F2140">
        <v>2</v>
      </c>
      <c r="G2140" t="s">
        <v>5087</v>
      </c>
      <c r="H2140" t="s">
        <v>124</v>
      </c>
      <c r="I2140" t="s">
        <v>4319</v>
      </c>
      <c r="J2140" t="s">
        <v>129</v>
      </c>
      <c r="M2140" t="s">
        <v>9133</v>
      </c>
      <c r="N2140" t="s">
        <v>4319</v>
      </c>
      <c r="O2140" t="s">
        <v>9130</v>
      </c>
      <c r="Q2140" t="s">
        <v>9131</v>
      </c>
      <c r="R2140" t="s">
        <v>9132</v>
      </c>
      <c r="S2140" t="s">
        <v>369</v>
      </c>
      <c r="T2140" t="s">
        <v>33</v>
      </c>
      <c r="U2140" t="s">
        <v>25</v>
      </c>
      <c r="V2140">
        <v>60</v>
      </c>
      <c r="W2140" t="s">
        <v>9133</v>
      </c>
      <c r="X2140" t="s">
        <v>7121</v>
      </c>
      <c r="Z2140" t="s">
        <v>1701</v>
      </c>
      <c r="AA2140" t="s">
        <v>1701</v>
      </c>
      <c r="AD2140" t="s">
        <v>128</v>
      </c>
    </row>
    <row r="2141" spans="1:30" x14ac:dyDescent="0.35">
      <c r="A2141" t="s">
        <v>130</v>
      </c>
      <c r="B2141" t="s">
        <v>108</v>
      </c>
      <c r="C2141" t="s">
        <v>24</v>
      </c>
      <c r="D2141" t="s">
        <v>9134</v>
      </c>
      <c r="E2141" t="s">
        <v>22</v>
      </c>
      <c r="F2141">
        <v>2</v>
      </c>
      <c r="G2141" t="s">
        <v>5087</v>
      </c>
      <c r="H2141" t="s">
        <v>124</v>
      </c>
      <c r="I2141" t="s">
        <v>4319</v>
      </c>
      <c r="J2141" t="s">
        <v>134</v>
      </c>
      <c r="M2141" t="s">
        <v>9137</v>
      </c>
      <c r="N2141" t="s">
        <v>4319</v>
      </c>
      <c r="O2141" t="s">
        <v>9134</v>
      </c>
      <c r="Q2141" t="s">
        <v>9135</v>
      </c>
      <c r="R2141" t="s">
        <v>9136</v>
      </c>
      <c r="S2141" t="s">
        <v>369</v>
      </c>
      <c r="T2141" t="s">
        <v>33</v>
      </c>
      <c r="U2141" t="s">
        <v>25</v>
      </c>
      <c r="V2141">
        <v>60</v>
      </c>
      <c r="W2141" t="s">
        <v>9137</v>
      </c>
      <c r="X2141" t="s">
        <v>7121</v>
      </c>
      <c r="Z2141" t="s">
        <v>1701</v>
      </c>
      <c r="AA2141" t="s">
        <v>1701</v>
      </c>
      <c r="AD2141" t="s">
        <v>128</v>
      </c>
    </row>
    <row r="2142" spans="1:30" x14ac:dyDescent="0.35">
      <c r="A2142" t="s">
        <v>130</v>
      </c>
      <c r="B2142" t="s">
        <v>108</v>
      </c>
      <c r="C2142" t="s">
        <v>24</v>
      </c>
      <c r="D2142" t="s">
        <v>9138</v>
      </c>
      <c r="E2142" t="s">
        <v>22</v>
      </c>
      <c r="F2142">
        <v>2</v>
      </c>
      <c r="G2142" t="s">
        <v>9139</v>
      </c>
      <c r="H2142" t="s">
        <v>124</v>
      </c>
      <c r="I2142" t="s">
        <v>4319</v>
      </c>
      <c r="J2142" t="s">
        <v>9140</v>
      </c>
      <c r="M2142" t="s">
        <v>9144</v>
      </c>
      <c r="N2142" t="s">
        <v>4319</v>
      </c>
      <c r="O2142" t="s">
        <v>9138</v>
      </c>
      <c r="Q2142" t="s">
        <v>9141</v>
      </c>
      <c r="R2142" t="s">
        <v>9142</v>
      </c>
      <c r="S2142" t="s">
        <v>9143</v>
      </c>
      <c r="T2142" t="s">
        <v>33</v>
      </c>
      <c r="U2142" t="s">
        <v>25</v>
      </c>
      <c r="V2142">
        <v>60</v>
      </c>
      <c r="W2142" t="s">
        <v>9144</v>
      </c>
      <c r="X2142" t="s">
        <v>7121</v>
      </c>
      <c r="Z2142" t="s">
        <v>1701</v>
      </c>
      <c r="AA2142" t="s">
        <v>1701</v>
      </c>
      <c r="AD2142" t="s">
        <v>128</v>
      </c>
    </row>
    <row r="2143" spans="1:30" x14ac:dyDescent="0.35">
      <c r="A2143" t="s">
        <v>130</v>
      </c>
      <c r="B2143" t="s">
        <v>108</v>
      </c>
      <c r="C2143" t="s">
        <v>24</v>
      </c>
      <c r="D2143" t="s">
        <v>9145</v>
      </c>
      <c r="E2143" t="s">
        <v>22</v>
      </c>
      <c r="F2143">
        <v>2</v>
      </c>
      <c r="G2143" t="s">
        <v>9139</v>
      </c>
      <c r="H2143" t="s">
        <v>124</v>
      </c>
      <c r="I2143" t="s">
        <v>4319</v>
      </c>
      <c r="J2143" t="s">
        <v>9146</v>
      </c>
      <c r="M2143" t="s">
        <v>9149</v>
      </c>
      <c r="N2143" t="s">
        <v>4319</v>
      </c>
      <c r="O2143" t="s">
        <v>9145</v>
      </c>
      <c r="Q2143" t="s">
        <v>9147</v>
      </c>
      <c r="R2143" t="s">
        <v>9148</v>
      </c>
      <c r="S2143" t="s">
        <v>9143</v>
      </c>
      <c r="T2143" t="s">
        <v>33</v>
      </c>
      <c r="U2143" t="s">
        <v>25</v>
      </c>
      <c r="V2143">
        <v>60</v>
      </c>
      <c r="W2143" t="s">
        <v>9149</v>
      </c>
      <c r="X2143" t="s">
        <v>7121</v>
      </c>
      <c r="Z2143" t="s">
        <v>1701</v>
      </c>
      <c r="AA2143" t="s">
        <v>1701</v>
      </c>
      <c r="AD2143" t="s">
        <v>128</v>
      </c>
    </row>
    <row r="2144" spans="1:30" x14ac:dyDescent="0.35">
      <c r="A2144" t="s">
        <v>130</v>
      </c>
      <c r="B2144" t="s">
        <v>108</v>
      </c>
      <c r="C2144" t="s">
        <v>24</v>
      </c>
      <c r="D2144" t="s">
        <v>9150</v>
      </c>
      <c r="E2144" t="s">
        <v>22</v>
      </c>
      <c r="F2144">
        <v>2</v>
      </c>
      <c r="G2144" t="s">
        <v>9139</v>
      </c>
      <c r="H2144" t="s">
        <v>124</v>
      </c>
      <c r="I2144" t="s">
        <v>4319</v>
      </c>
      <c r="J2144" t="s">
        <v>9151</v>
      </c>
      <c r="M2144" t="s">
        <v>9154</v>
      </c>
      <c r="N2144" t="s">
        <v>4319</v>
      </c>
      <c r="O2144" t="s">
        <v>9150</v>
      </c>
      <c r="Q2144" t="s">
        <v>9152</v>
      </c>
      <c r="R2144" t="s">
        <v>9153</v>
      </c>
      <c r="S2144" t="s">
        <v>9143</v>
      </c>
      <c r="T2144" t="s">
        <v>33</v>
      </c>
      <c r="U2144" t="s">
        <v>25</v>
      </c>
      <c r="V2144">
        <v>60</v>
      </c>
      <c r="W2144" t="s">
        <v>9154</v>
      </c>
      <c r="X2144" t="s">
        <v>7121</v>
      </c>
      <c r="Y2144">
        <v>0</v>
      </c>
      <c r="Z2144" t="s">
        <v>1701</v>
      </c>
      <c r="AA2144" t="s">
        <v>1701</v>
      </c>
      <c r="AB2144">
        <v>1</v>
      </c>
      <c r="AD2144" t="s">
        <v>128</v>
      </c>
    </row>
    <row r="2145" spans="1:30" x14ac:dyDescent="0.35">
      <c r="A2145" t="s">
        <v>130</v>
      </c>
      <c r="B2145" t="s">
        <v>108</v>
      </c>
      <c r="C2145" t="s">
        <v>24</v>
      </c>
      <c r="D2145" t="s">
        <v>9155</v>
      </c>
      <c r="E2145" t="s">
        <v>22</v>
      </c>
      <c r="F2145">
        <v>2</v>
      </c>
      <c r="G2145" t="s">
        <v>9139</v>
      </c>
      <c r="H2145" t="s">
        <v>124</v>
      </c>
      <c r="I2145" t="s">
        <v>4319</v>
      </c>
      <c r="J2145" t="s">
        <v>9156</v>
      </c>
      <c r="M2145" t="s">
        <v>9159</v>
      </c>
      <c r="N2145" t="s">
        <v>4319</v>
      </c>
      <c r="O2145" t="s">
        <v>9155</v>
      </c>
      <c r="Q2145" t="s">
        <v>9157</v>
      </c>
      <c r="R2145" t="s">
        <v>9158</v>
      </c>
      <c r="S2145" t="s">
        <v>9143</v>
      </c>
      <c r="T2145" t="s">
        <v>33</v>
      </c>
      <c r="U2145" t="s">
        <v>25</v>
      </c>
      <c r="V2145">
        <v>60</v>
      </c>
      <c r="W2145" t="s">
        <v>9159</v>
      </c>
      <c r="X2145" t="s">
        <v>7121</v>
      </c>
      <c r="Z2145" t="s">
        <v>1701</v>
      </c>
      <c r="AA2145" t="s">
        <v>1701</v>
      </c>
      <c r="AD2145" t="s">
        <v>128</v>
      </c>
    </row>
    <row r="2146" spans="1:30" x14ac:dyDescent="0.35">
      <c r="A2146" t="s">
        <v>130</v>
      </c>
      <c r="B2146" t="s">
        <v>108</v>
      </c>
      <c r="C2146" t="s">
        <v>24</v>
      </c>
      <c r="D2146" t="s">
        <v>9160</v>
      </c>
      <c r="E2146" t="s">
        <v>22</v>
      </c>
      <c r="F2146">
        <v>2</v>
      </c>
      <c r="G2146" t="s">
        <v>497</v>
      </c>
      <c r="H2146" t="s">
        <v>124</v>
      </c>
      <c r="I2146" t="s">
        <v>4319</v>
      </c>
      <c r="J2146" t="s">
        <v>489</v>
      </c>
      <c r="M2146" t="s">
        <v>9163</v>
      </c>
      <c r="N2146" t="s">
        <v>4319</v>
      </c>
      <c r="O2146" t="s">
        <v>9160</v>
      </c>
      <c r="Q2146" t="s">
        <v>9161</v>
      </c>
      <c r="R2146" t="s">
        <v>9162</v>
      </c>
      <c r="S2146" t="s">
        <v>434</v>
      </c>
      <c r="T2146" t="s">
        <v>33</v>
      </c>
      <c r="U2146" t="s">
        <v>25</v>
      </c>
      <c r="V2146">
        <v>60</v>
      </c>
      <c r="W2146" t="s">
        <v>9163</v>
      </c>
      <c r="X2146" t="s">
        <v>7121</v>
      </c>
      <c r="Z2146" t="s">
        <v>1701</v>
      </c>
      <c r="AA2146" t="s">
        <v>1701</v>
      </c>
      <c r="AD2146" t="s">
        <v>128</v>
      </c>
    </row>
    <row r="2147" spans="1:30" x14ac:dyDescent="0.35">
      <c r="A2147" t="s">
        <v>130</v>
      </c>
      <c r="B2147" t="s">
        <v>108</v>
      </c>
      <c r="C2147" t="s">
        <v>24</v>
      </c>
      <c r="D2147" t="s">
        <v>9164</v>
      </c>
      <c r="E2147" t="s">
        <v>22</v>
      </c>
      <c r="F2147">
        <v>2</v>
      </c>
      <c r="G2147" t="s">
        <v>497</v>
      </c>
      <c r="H2147" t="s">
        <v>124</v>
      </c>
      <c r="I2147" t="s">
        <v>4319</v>
      </c>
      <c r="J2147" t="s">
        <v>492</v>
      </c>
      <c r="M2147" t="s">
        <v>9167</v>
      </c>
      <c r="N2147" t="s">
        <v>4319</v>
      </c>
      <c r="O2147" t="s">
        <v>9164</v>
      </c>
      <c r="Q2147" t="s">
        <v>9165</v>
      </c>
      <c r="R2147" t="s">
        <v>9166</v>
      </c>
      <c r="S2147" t="s">
        <v>434</v>
      </c>
      <c r="T2147" t="s">
        <v>33</v>
      </c>
      <c r="U2147" t="s">
        <v>25</v>
      </c>
      <c r="V2147">
        <v>60</v>
      </c>
      <c r="W2147" t="s">
        <v>9167</v>
      </c>
      <c r="X2147" t="s">
        <v>7121</v>
      </c>
      <c r="Z2147" t="s">
        <v>1701</v>
      </c>
      <c r="AA2147" t="s">
        <v>1701</v>
      </c>
      <c r="AD2147" t="s">
        <v>128</v>
      </c>
    </row>
    <row r="2148" spans="1:30" x14ac:dyDescent="0.35">
      <c r="A2148" t="s">
        <v>130</v>
      </c>
      <c r="B2148" t="s">
        <v>108</v>
      </c>
      <c r="C2148" t="s">
        <v>24</v>
      </c>
      <c r="D2148" t="s">
        <v>9168</v>
      </c>
      <c r="E2148" t="s">
        <v>22</v>
      </c>
      <c r="F2148">
        <v>2</v>
      </c>
      <c r="G2148" t="s">
        <v>497</v>
      </c>
      <c r="H2148" t="s">
        <v>124</v>
      </c>
      <c r="I2148" t="s">
        <v>4319</v>
      </c>
      <c r="J2148" t="s">
        <v>3260</v>
      </c>
      <c r="M2148" t="s">
        <v>9171</v>
      </c>
      <c r="N2148" t="s">
        <v>4319</v>
      </c>
      <c r="O2148" t="s">
        <v>9168</v>
      </c>
      <c r="Q2148" t="s">
        <v>9169</v>
      </c>
      <c r="R2148" t="s">
        <v>9170</v>
      </c>
      <c r="S2148" t="s">
        <v>434</v>
      </c>
      <c r="T2148" t="s">
        <v>33</v>
      </c>
      <c r="U2148" t="s">
        <v>25</v>
      </c>
      <c r="V2148">
        <v>60</v>
      </c>
      <c r="W2148" t="s">
        <v>9171</v>
      </c>
      <c r="X2148" t="s">
        <v>7121</v>
      </c>
      <c r="Z2148" t="s">
        <v>1701</v>
      </c>
      <c r="AA2148" t="s">
        <v>1701</v>
      </c>
      <c r="AD2148" t="s">
        <v>128</v>
      </c>
    </row>
    <row r="2149" spans="1:30" x14ac:dyDescent="0.35">
      <c r="A2149" t="s">
        <v>130</v>
      </c>
      <c r="B2149" t="s">
        <v>108</v>
      </c>
      <c r="C2149" t="s">
        <v>24</v>
      </c>
      <c r="D2149" t="s">
        <v>9172</v>
      </c>
      <c r="E2149" t="s">
        <v>22</v>
      </c>
      <c r="F2149">
        <v>2</v>
      </c>
      <c r="G2149" t="s">
        <v>4546</v>
      </c>
      <c r="H2149" t="s">
        <v>124</v>
      </c>
      <c r="I2149" t="s">
        <v>4319</v>
      </c>
      <c r="J2149" t="s">
        <v>129</v>
      </c>
      <c r="M2149" t="s">
        <v>9175</v>
      </c>
      <c r="N2149" t="s">
        <v>4319</v>
      </c>
      <c r="O2149" t="s">
        <v>9172</v>
      </c>
      <c r="Q2149" t="s">
        <v>9173</v>
      </c>
      <c r="R2149" t="s">
        <v>9174</v>
      </c>
      <c r="S2149" t="s">
        <v>4460</v>
      </c>
      <c r="T2149" t="s">
        <v>33</v>
      </c>
      <c r="U2149" t="s">
        <v>25</v>
      </c>
      <c r="V2149">
        <v>60</v>
      </c>
      <c r="W2149" t="s">
        <v>9175</v>
      </c>
      <c r="X2149" t="s">
        <v>7121</v>
      </c>
      <c r="Z2149" t="s">
        <v>1701</v>
      </c>
      <c r="AA2149" t="s">
        <v>1701</v>
      </c>
      <c r="AD2149" t="s">
        <v>128</v>
      </c>
    </row>
    <row r="2150" spans="1:30" x14ac:dyDescent="0.35">
      <c r="A2150" t="s">
        <v>130</v>
      </c>
      <c r="B2150" t="s">
        <v>108</v>
      </c>
      <c r="C2150" t="s">
        <v>24</v>
      </c>
      <c r="D2150" t="s">
        <v>9176</v>
      </c>
      <c r="E2150" t="s">
        <v>22</v>
      </c>
      <c r="F2150">
        <v>2</v>
      </c>
      <c r="G2150" t="s">
        <v>4546</v>
      </c>
      <c r="H2150" t="s">
        <v>124</v>
      </c>
      <c r="I2150" t="s">
        <v>4319</v>
      </c>
      <c r="J2150" t="s">
        <v>134</v>
      </c>
      <c r="M2150" t="s">
        <v>9179</v>
      </c>
      <c r="N2150" t="s">
        <v>4319</v>
      </c>
      <c r="O2150" t="s">
        <v>9176</v>
      </c>
      <c r="Q2150" t="s">
        <v>9177</v>
      </c>
      <c r="R2150" t="s">
        <v>9178</v>
      </c>
      <c r="S2150" t="s">
        <v>4460</v>
      </c>
      <c r="T2150" t="s">
        <v>33</v>
      </c>
      <c r="U2150" t="s">
        <v>25</v>
      </c>
      <c r="V2150">
        <v>60</v>
      </c>
      <c r="W2150" t="s">
        <v>9179</v>
      </c>
      <c r="X2150" t="s">
        <v>7121</v>
      </c>
      <c r="Z2150" t="s">
        <v>1701</v>
      </c>
      <c r="AA2150" t="s">
        <v>1701</v>
      </c>
      <c r="AD2150" t="s">
        <v>128</v>
      </c>
    </row>
    <row r="2151" spans="1:30" x14ac:dyDescent="0.35">
      <c r="A2151" t="s">
        <v>130</v>
      </c>
      <c r="B2151" t="s">
        <v>108</v>
      </c>
      <c r="C2151" t="s">
        <v>24</v>
      </c>
      <c r="D2151" t="s">
        <v>9180</v>
      </c>
      <c r="E2151" t="s">
        <v>22</v>
      </c>
      <c r="F2151">
        <v>2</v>
      </c>
      <c r="G2151" t="s">
        <v>6350</v>
      </c>
      <c r="H2151" t="s">
        <v>124</v>
      </c>
      <c r="I2151" t="s">
        <v>4319</v>
      </c>
      <c r="J2151" t="s">
        <v>9181</v>
      </c>
      <c r="M2151" t="s">
        <v>9184</v>
      </c>
      <c r="N2151" t="s">
        <v>4319</v>
      </c>
      <c r="O2151" t="s">
        <v>9180</v>
      </c>
      <c r="Q2151" t="s">
        <v>9182</v>
      </c>
      <c r="R2151" t="s">
        <v>9183</v>
      </c>
      <c r="S2151" t="s">
        <v>358</v>
      </c>
      <c r="T2151" t="s">
        <v>33</v>
      </c>
      <c r="U2151" t="s">
        <v>25</v>
      </c>
      <c r="V2151">
        <v>60</v>
      </c>
      <c r="W2151" t="s">
        <v>9184</v>
      </c>
      <c r="X2151" t="s">
        <v>7121</v>
      </c>
      <c r="Y2151">
        <v>0</v>
      </c>
      <c r="Z2151" t="s">
        <v>1701</v>
      </c>
      <c r="AA2151" t="s">
        <v>1701</v>
      </c>
      <c r="AB2151">
        <v>1</v>
      </c>
      <c r="AD2151" t="s">
        <v>128</v>
      </c>
    </row>
    <row r="2152" spans="1:30" x14ac:dyDescent="0.35">
      <c r="A2152" t="s">
        <v>130</v>
      </c>
      <c r="B2152" t="s">
        <v>108</v>
      </c>
      <c r="C2152" t="s">
        <v>24</v>
      </c>
      <c r="D2152" t="s">
        <v>9185</v>
      </c>
      <c r="E2152" t="s">
        <v>22</v>
      </c>
      <c r="F2152">
        <v>2</v>
      </c>
      <c r="G2152" t="s">
        <v>6350</v>
      </c>
      <c r="H2152" t="s">
        <v>124</v>
      </c>
      <c r="I2152" t="s">
        <v>4319</v>
      </c>
      <c r="J2152" t="s">
        <v>9186</v>
      </c>
      <c r="M2152" t="s">
        <v>9189</v>
      </c>
      <c r="N2152" t="s">
        <v>4319</v>
      </c>
      <c r="O2152" t="s">
        <v>9185</v>
      </c>
      <c r="Q2152" t="s">
        <v>9187</v>
      </c>
      <c r="R2152" t="s">
        <v>9188</v>
      </c>
      <c r="S2152" t="s">
        <v>358</v>
      </c>
      <c r="T2152" t="s">
        <v>33</v>
      </c>
      <c r="U2152" t="s">
        <v>25</v>
      </c>
      <c r="V2152">
        <v>60</v>
      </c>
      <c r="W2152" t="s">
        <v>9189</v>
      </c>
      <c r="X2152" t="s">
        <v>9190</v>
      </c>
      <c r="Y2152">
        <v>0</v>
      </c>
      <c r="Z2152" t="s">
        <v>1701</v>
      </c>
      <c r="AA2152" t="s">
        <v>1701</v>
      </c>
      <c r="AB2152">
        <v>1</v>
      </c>
      <c r="AD2152" t="s">
        <v>128</v>
      </c>
    </row>
    <row r="2153" spans="1:30" x14ac:dyDescent="0.35">
      <c r="A2153" t="s">
        <v>130</v>
      </c>
      <c r="B2153" t="s">
        <v>108</v>
      </c>
      <c r="C2153" t="s">
        <v>24</v>
      </c>
      <c r="D2153" t="s">
        <v>9191</v>
      </c>
      <c r="E2153" t="s">
        <v>22</v>
      </c>
      <c r="F2153">
        <v>2</v>
      </c>
      <c r="G2153" t="s">
        <v>6350</v>
      </c>
      <c r="H2153" t="s">
        <v>124</v>
      </c>
      <c r="I2153" t="s">
        <v>4319</v>
      </c>
      <c r="J2153" t="s">
        <v>9192</v>
      </c>
      <c r="M2153" t="s">
        <v>9195</v>
      </c>
      <c r="N2153" t="s">
        <v>4319</v>
      </c>
      <c r="O2153" t="s">
        <v>9191</v>
      </c>
      <c r="Q2153" t="s">
        <v>9193</v>
      </c>
      <c r="R2153" t="s">
        <v>9194</v>
      </c>
      <c r="S2153" t="s">
        <v>358</v>
      </c>
      <c r="T2153" t="s">
        <v>33</v>
      </c>
      <c r="U2153" t="s">
        <v>25</v>
      </c>
      <c r="V2153">
        <v>60</v>
      </c>
      <c r="W2153" t="s">
        <v>9195</v>
      </c>
      <c r="X2153" t="s">
        <v>9190</v>
      </c>
      <c r="Y2153">
        <v>0</v>
      </c>
      <c r="Z2153" t="s">
        <v>1701</v>
      </c>
      <c r="AA2153" t="s">
        <v>1701</v>
      </c>
      <c r="AB2153">
        <v>1</v>
      </c>
      <c r="AD2153" t="s">
        <v>128</v>
      </c>
    </row>
    <row r="2154" spans="1:30" x14ac:dyDescent="0.35">
      <c r="A2154" t="s">
        <v>130</v>
      </c>
      <c r="B2154" t="s">
        <v>108</v>
      </c>
      <c r="C2154" t="s">
        <v>24</v>
      </c>
      <c r="D2154" t="s">
        <v>9196</v>
      </c>
      <c r="E2154" t="s">
        <v>22</v>
      </c>
      <c r="F2154">
        <v>2</v>
      </c>
      <c r="G2154" t="s">
        <v>4409</v>
      </c>
      <c r="H2154" t="s">
        <v>124</v>
      </c>
      <c r="I2154" t="s">
        <v>4319</v>
      </c>
      <c r="J2154" t="s">
        <v>9197</v>
      </c>
      <c r="M2154" t="s">
        <v>9200</v>
      </c>
      <c r="N2154" t="s">
        <v>4319</v>
      </c>
      <c r="O2154" t="s">
        <v>9196</v>
      </c>
      <c r="Q2154" t="s">
        <v>9198</v>
      </c>
      <c r="R2154" t="s">
        <v>9199</v>
      </c>
      <c r="S2154" t="s">
        <v>120</v>
      </c>
      <c r="T2154" t="s">
        <v>33</v>
      </c>
      <c r="U2154" t="s">
        <v>25</v>
      </c>
      <c r="V2154">
        <v>60</v>
      </c>
      <c r="W2154" t="s">
        <v>9200</v>
      </c>
      <c r="X2154" t="s">
        <v>9190</v>
      </c>
      <c r="Z2154" t="s">
        <v>1701</v>
      </c>
      <c r="AA2154" t="s">
        <v>1701</v>
      </c>
      <c r="AD2154" t="s">
        <v>128</v>
      </c>
    </row>
    <row r="2155" spans="1:30" x14ac:dyDescent="0.35">
      <c r="A2155" t="s">
        <v>130</v>
      </c>
      <c r="B2155" t="s">
        <v>108</v>
      </c>
      <c r="C2155" t="s">
        <v>24</v>
      </c>
      <c r="D2155" t="s">
        <v>9201</v>
      </c>
      <c r="E2155" t="s">
        <v>22</v>
      </c>
      <c r="F2155">
        <v>2</v>
      </c>
      <c r="G2155" t="s">
        <v>4409</v>
      </c>
      <c r="H2155" t="s">
        <v>124</v>
      </c>
      <c r="I2155" t="s">
        <v>4319</v>
      </c>
      <c r="J2155" t="s">
        <v>9202</v>
      </c>
      <c r="M2155" t="s">
        <v>9205</v>
      </c>
      <c r="N2155" t="s">
        <v>4319</v>
      </c>
      <c r="O2155" t="s">
        <v>9201</v>
      </c>
      <c r="Q2155" t="s">
        <v>9203</v>
      </c>
      <c r="R2155" t="s">
        <v>9204</v>
      </c>
      <c r="S2155" t="s">
        <v>120</v>
      </c>
      <c r="T2155" t="s">
        <v>33</v>
      </c>
      <c r="U2155" t="s">
        <v>25</v>
      </c>
      <c r="V2155">
        <v>60</v>
      </c>
      <c r="W2155" t="s">
        <v>9205</v>
      </c>
      <c r="X2155" t="s">
        <v>9190</v>
      </c>
      <c r="Y2155">
        <v>0</v>
      </c>
      <c r="Z2155" t="s">
        <v>1701</v>
      </c>
      <c r="AA2155" t="s">
        <v>1701</v>
      </c>
      <c r="AB2155">
        <v>1</v>
      </c>
      <c r="AD2155" t="s">
        <v>128</v>
      </c>
    </row>
    <row r="2156" spans="1:30" x14ac:dyDescent="0.35">
      <c r="A2156" t="s">
        <v>130</v>
      </c>
      <c r="B2156" t="s">
        <v>108</v>
      </c>
      <c r="C2156" t="s">
        <v>24</v>
      </c>
      <c r="D2156" t="s">
        <v>9206</v>
      </c>
      <c r="E2156" t="s">
        <v>22</v>
      </c>
      <c r="F2156">
        <v>2</v>
      </c>
      <c r="G2156" t="s">
        <v>4409</v>
      </c>
      <c r="H2156" t="s">
        <v>124</v>
      </c>
      <c r="I2156" t="s">
        <v>4319</v>
      </c>
      <c r="J2156" t="s">
        <v>9207</v>
      </c>
      <c r="M2156" t="s">
        <v>9210</v>
      </c>
      <c r="N2156" t="s">
        <v>4319</v>
      </c>
      <c r="O2156" t="s">
        <v>9206</v>
      </c>
      <c r="Q2156" t="s">
        <v>9208</v>
      </c>
      <c r="R2156" t="s">
        <v>9209</v>
      </c>
      <c r="S2156" t="s">
        <v>120</v>
      </c>
      <c r="T2156" t="s">
        <v>33</v>
      </c>
      <c r="U2156" t="s">
        <v>25</v>
      </c>
      <c r="V2156">
        <v>60</v>
      </c>
      <c r="W2156" t="s">
        <v>9210</v>
      </c>
      <c r="X2156" t="s">
        <v>9190</v>
      </c>
      <c r="Z2156" t="s">
        <v>1701</v>
      </c>
      <c r="AA2156" t="s">
        <v>1701</v>
      </c>
      <c r="AD2156" t="s">
        <v>128</v>
      </c>
    </row>
    <row r="2157" spans="1:30" x14ac:dyDescent="0.35">
      <c r="A2157" t="s">
        <v>130</v>
      </c>
      <c r="B2157" t="s">
        <v>108</v>
      </c>
      <c r="C2157" t="s">
        <v>24</v>
      </c>
      <c r="D2157" t="s">
        <v>9211</v>
      </c>
      <c r="E2157" t="s">
        <v>22</v>
      </c>
      <c r="F2157">
        <v>2</v>
      </c>
      <c r="G2157" t="s">
        <v>4409</v>
      </c>
      <c r="H2157" t="s">
        <v>124</v>
      </c>
      <c r="I2157" t="s">
        <v>4319</v>
      </c>
      <c r="J2157" t="s">
        <v>9212</v>
      </c>
      <c r="M2157" t="s">
        <v>9215</v>
      </c>
      <c r="N2157" t="s">
        <v>4319</v>
      </c>
      <c r="O2157" t="s">
        <v>9211</v>
      </c>
      <c r="Q2157" t="s">
        <v>9213</v>
      </c>
      <c r="R2157" t="s">
        <v>9214</v>
      </c>
      <c r="S2157" t="s">
        <v>120</v>
      </c>
      <c r="T2157" t="s">
        <v>33</v>
      </c>
      <c r="U2157" t="s">
        <v>25</v>
      </c>
      <c r="V2157">
        <v>60</v>
      </c>
      <c r="W2157" t="s">
        <v>9215</v>
      </c>
      <c r="X2157" t="s">
        <v>9190</v>
      </c>
      <c r="Z2157" t="s">
        <v>1701</v>
      </c>
      <c r="AA2157" t="s">
        <v>1701</v>
      </c>
      <c r="AD2157" t="s">
        <v>128</v>
      </c>
    </row>
    <row r="2158" spans="1:30" x14ac:dyDescent="0.35">
      <c r="A2158" t="s">
        <v>130</v>
      </c>
      <c r="B2158" t="s">
        <v>108</v>
      </c>
      <c r="C2158" t="s">
        <v>24</v>
      </c>
      <c r="D2158" t="s">
        <v>9216</v>
      </c>
      <c r="E2158" t="s">
        <v>22</v>
      </c>
      <c r="F2158">
        <v>2</v>
      </c>
      <c r="G2158" t="s">
        <v>4409</v>
      </c>
      <c r="H2158" t="s">
        <v>124</v>
      </c>
      <c r="I2158" t="s">
        <v>4319</v>
      </c>
      <c r="J2158" t="s">
        <v>8786</v>
      </c>
      <c r="M2158" t="s">
        <v>9219</v>
      </c>
      <c r="N2158" t="s">
        <v>4319</v>
      </c>
      <c r="O2158" t="s">
        <v>9216</v>
      </c>
      <c r="Q2158" t="s">
        <v>9217</v>
      </c>
      <c r="R2158" t="s">
        <v>9218</v>
      </c>
      <c r="S2158" t="s">
        <v>120</v>
      </c>
      <c r="T2158" t="s">
        <v>33</v>
      </c>
      <c r="U2158" t="s">
        <v>25</v>
      </c>
      <c r="V2158">
        <v>60</v>
      </c>
      <c r="W2158" t="s">
        <v>9219</v>
      </c>
      <c r="X2158" t="s">
        <v>9190</v>
      </c>
      <c r="Y2158">
        <v>0</v>
      </c>
      <c r="Z2158" t="s">
        <v>1701</v>
      </c>
      <c r="AA2158" t="s">
        <v>1701</v>
      </c>
      <c r="AB2158">
        <v>1</v>
      </c>
      <c r="AD2158" t="s">
        <v>128</v>
      </c>
    </row>
    <row r="2159" spans="1:30" x14ac:dyDescent="0.35">
      <c r="A2159" t="s">
        <v>130</v>
      </c>
      <c r="B2159" t="s">
        <v>108</v>
      </c>
      <c r="C2159" t="s">
        <v>24</v>
      </c>
      <c r="D2159" t="s">
        <v>9220</v>
      </c>
      <c r="E2159" t="s">
        <v>22</v>
      </c>
      <c r="F2159">
        <v>2</v>
      </c>
      <c r="G2159" t="s">
        <v>4409</v>
      </c>
      <c r="H2159" t="s">
        <v>124</v>
      </c>
      <c r="I2159" t="s">
        <v>4319</v>
      </c>
      <c r="J2159" t="s">
        <v>9197</v>
      </c>
      <c r="M2159" t="s">
        <v>9223</v>
      </c>
      <c r="N2159" t="s">
        <v>4319</v>
      </c>
      <c r="O2159" t="s">
        <v>9220</v>
      </c>
      <c r="Q2159" t="s">
        <v>9221</v>
      </c>
      <c r="R2159" t="s">
        <v>9222</v>
      </c>
      <c r="S2159" t="s">
        <v>120</v>
      </c>
      <c r="T2159" t="s">
        <v>33</v>
      </c>
      <c r="U2159" t="s">
        <v>25</v>
      </c>
      <c r="V2159">
        <v>60</v>
      </c>
      <c r="W2159" t="s">
        <v>9223</v>
      </c>
      <c r="X2159" t="s">
        <v>9190</v>
      </c>
      <c r="Z2159" t="s">
        <v>1701</v>
      </c>
      <c r="AA2159" t="s">
        <v>1701</v>
      </c>
      <c r="AD2159" t="s">
        <v>128</v>
      </c>
    </row>
    <row r="2160" spans="1:30" x14ac:dyDescent="0.35">
      <c r="A2160" t="s">
        <v>130</v>
      </c>
      <c r="B2160" t="s">
        <v>108</v>
      </c>
      <c r="C2160" t="s">
        <v>24</v>
      </c>
      <c r="D2160" t="s">
        <v>9224</v>
      </c>
      <c r="E2160" t="s">
        <v>22</v>
      </c>
      <c r="F2160">
        <v>2</v>
      </c>
      <c r="G2160" t="s">
        <v>4409</v>
      </c>
      <c r="H2160" t="s">
        <v>124</v>
      </c>
      <c r="I2160" t="s">
        <v>4319</v>
      </c>
      <c r="J2160" t="s">
        <v>9225</v>
      </c>
      <c r="M2160" t="s">
        <v>9228</v>
      </c>
      <c r="N2160" t="s">
        <v>4319</v>
      </c>
      <c r="O2160" t="s">
        <v>9224</v>
      </c>
      <c r="Q2160" t="s">
        <v>9226</v>
      </c>
      <c r="R2160" t="s">
        <v>9227</v>
      </c>
      <c r="S2160" t="s">
        <v>120</v>
      </c>
      <c r="T2160" t="s">
        <v>33</v>
      </c>
      <c r="U2160" t="s">
        <v>25</v>
      </c>
      <c r="V2160">
        <v>60</v>
      </c>
      <c r="W2160" t="s">
        <v>9228</v>
      </c>
      <c r="X2160" t="s">
        <v>9190</v>
      </c>
      <c r="Z2160" t="s">
        <v>1701</v>
      </c>
      <c r="AA2160" t="s">
        <v>1701</v>
      </c>
      <c r="AD2160" t="s">
        <v>128</v>
      </c>
    </row>
    <row r="2161" spans="1:30" x14ac:dyDescent="0.35">
      <c r="A2161" t="s">
        <v>130</v>
      </c>
      <c r="B2161" t="s">
        <v>108</v>
      </c>
      <c r="C2161" t="s">
        <v>24</v>
      </c>
      <c r="D2161" t="s">
        <v>9229</v>
      </c>
      <c r="E2161" t="s">
        <v>22</v>
      </c>
      <c r="F2161">
        <v>2</v>
      </c>
      <c r="G2161" t="s">
        <v>4409</v>
      </c>
      <c r="H2161" t="s">
        <v>124</v>
      </c>
      <c r="I2161" t="s">
        <v>4319</v>
      </c>
      <c r="J2161" t="s">
        <v>9230</v>
      </c>
      <c r="M2161" t="s">
        <v>9233</v>
      </c>
      <c r="N2161" t="s">
        <v>4319</v>
      </c>
      <c r="O2161" t="s">
        <v>9229</v>
      </c>
      <c r="Q2161" t="s">
        <v>9231</v>
      </c>
      <c r="R2161" t="s">
        <v>9232</v>
      </c>
      <c r="S2161" t="s">
        <v>120</v>
      </c>
      <c r="T2161" t="s">
        <v>33</v>
      </c>
      <c r="U2161" t="s">
        <v>25</v>
      </c>
      <c r="V2161">
        <v>60</v>
      </c>
      <c r="W2161" t="s">
        <v>9233</v>
      </c>
      <c r="X2161" t="s">
        <v>9190</v>
      </c>
      <c r="Z2161" t="s">
        <v>1701</v>
      </c>
      <c r="AA2161" t="s">
        <v>1701</v>
      </c>
      <c r="AD2161" t="s">
        <v>128</v>
      </c>
    </row>
    <row r="2162" spans="1:30" x14ac:dyDescent="0.35">
      <c r="A2162" t="s">
        <v>130</v>
      </c>
      <c r="B2162" t="s">
        <v>108</v>
      </c>
      <c r="C2162" t="s">
        <v>24</v>
      </c>
      <c r="D2162" t="s">
        <v>9234</v>
      </c>
      <c r="E2162" t="s">
        <v>22</v>
      </c>
      <c r="F2162">
        <v>2</v>
      </c>
      <c r="G2162" t="s">
        <v>4409</v>
      </c>
      <c r="H2162" t="s">
        <v>124</v>
      </c>
      <c r="I2162" t="s">
        <v>4319</v>
      </c>
      <c r="J2162" t="s">
        <v>9235</v>
      </c>
      <c r="M2162" t="s">
        <v>9238</v>
      </c>
      <c r="N2162" t="s">
        <v>4319</v>
      </c>
      <c r="O2162" t="s">
        <v>9234</v>
      </c>
      <c r="Q2162" t="s">
        <v>9236</v>
      </c>
      <c r="R2162" t="s">
        <v>9237</v>
      </c>
      <c r="S2162" t="s">
        <v>120</v>
      </c>
      <c r="T2162" t="s">
        <v>33</v>
      </c>
      <c r="U2162" t="s">
        <v>25</v>
      </c>
      <c r="V2162">
        <v>60</v>
      </c>
      <c r="W2162" t="s">
        <v>9238</v>
      </c>
      <c r="X2162" t="s">
        <v>9190</v>
      </c>
      <c r="Z2162" t="s">
        <v>1701</v>
      </c>
      <c r="AA2162" t="s">
        <v>1701</v>
      </c>
      <c r="AD2162" t="s">
        <v>128</v>
      </c>
    </row>
    <row r="2163" spans="1:30" x14ac:dyDescent="0.35">
      <c r="A2163" t="s">
        <v>130</v>
      </c>
      <c r="B2163" t="s">
        <v>108</v>
      </c>
      <c r="C2163" t="s">
        <v>24</v>
      </c>
      <c r="D2163" t="s">
        <v>9239</v>
      </c>
      <c r="E2163" t="s">
        <v>22</v>
      </c>
      <c r="F2163">
        <v>2</v>
      </c>
      <c r="G2163" t="s">
        <v>4409</v>
      </c>
      <c r="H2163" t="s">
        <v>124</v>
      </c>
      <c r="I2163" t="s">
        <v>4319</v>
      </c>
      <c r="J2163" t="s">
        <v>9240</v>
      </c>
      <c r="M2163" t="s">
        <v>9243</v>
      </c>
      <c r="N2163" t="s">
        <v>4319</v>
      </c>
      <c r="O2163" t="s">
        <v>9239</v>
      </c>
      <c r="Q2163" t="s">
        <v>9241</v>
      </c>
      <c r="R2163" t="s">
        <v>9242</v>
      </c>
      <c r="S2163" t="s">
        <v>120</v>
      </c>
      <c r="T2163" t="s">
        <v>33</v>
      </c>
      <c r="U2163" t="s">
        <v>25</v>
      </c>
      <c r="V2163">
        <v>60</v>
      </c>
      <c r="W2163" t="s">
        <v>9243</v>
      </c>
      <c r="X2163" t="s">
        <v>9190</v>
      </c>
      <c r="Z2163" t="s">
        <v>1701</v>
      </c>
      <c r="AA2163" t="s">
        <v>1701</v>
      </c>
      <c r="AD2163" t="s">
        <v>128</v>
      </c>
    </row>
    <row r="2164" spans="1:30" x14ac:dyDescent="0.35">
      <c r="A2164" t="s">
        <v>130</v>
      </c>
      <c r="B2164" t="s">
        <v>108</v>
      </c>
      <c r="C2164" t="s">
        <v>24</v>
      </c>
      <c r="D2164" t="s">
        <v>9244</v>
      </c>
      <c r="E2164" t="s">
        <v>22</v>
      </c>
      <c r="F2164">
        <v>2</v>
      </c>
      <c r="G2164" t="s">
        <v>4409</v>
      </c>
      <c r="H2164" t="s">
        <v>124</v>
      </c>
      <c r="I2164" t="s">
        <v>4319</v>
      </c>
      <c r="J2164" t="s">
        <v>9245</v>
      </c>
      <c r="M2164" t="s">
        <v>9248</v>
      </c>
      <c r="N2164" t="s">
        <v>4319</v>
      </c>
      <c r="O2164" t="s">
        <v>9244</v>
      </c>
      <c r="Q2164" t="s">
        <v>9246</v>
      </c>
      <c r="R2164" t="s">
        <v>9247</v>
      </c>
      <c r="S2164" t="s">
        <v>120</v>
      </c>
      <c r="T2164" t="s">
        <v>33</v>
      </c>
      <c r="U2164" t="s">
        <v>25</v>
      </c>
      <c r="V2164">
        <v>60</v>
      </c>
      <c r="W2164" t="s">
        <v>9248</v>
      </c>
      <c r="X2164" t="s">
        <v>9190</v>
      </c>
      <c r="Z2164" t="s">
        <v>1701</v>
      </c>
      <c r="AA2164" t="s">
        <v>1701</v>
      </c>
      <c r="AD2164" t="s">
        <v>128</v>
      </c>
    </row>
    <row r="2165" spans="1:30" x14ac:dyDescent="0.35">
      <c r="A2165" t="s">
        <v>130</v>
      </c>
      <c r="B2165" t="s">
        <v>108</v>
      </c>
      <c r="C2165" t="s">
        <v>24</v>
      </c>
      <c r="D2165" t="s">
        <v>9249</v>
      </c>
      <c r="E2165" t="s">
        <v>22</v>
      </c>
      <c r="F2165">
        <v>2</v>
      </c>
      <c r="G2165" t="s">
        <v>4409</v>
      </c>
      <c r="H2165" t="s">
        <v>124</v>
      </c>
      <c r="I2165" t="s">
        <v>4319</v>
      </c>
      <c r="J2165" t="s">
        <v>9250</v>
      </c>
      <c r="M2165" t="s">
        <v>9253</v>
      </c>
      <c r="N2165" t="s">
        <v>4319</v>
      </c>
      <c r="O2165" t="s">
        <v>9249</v>
      </c>
      <c r="Q2165" t="s">
        <v>9251</v>
      </c>
      <c r="R2165" t="s">
        <v>9252</v>
      </c>
      <c r="S2165" t="s">
        <v>120</v>
      </c>
      <c r="T2165" t="s">
        <v>33</v>
      </c>
      <c r="U2165" t="s">
        <v>25</v>
      </c>
      <c r="V2165">
        <v>60</v>
      </c>
      <c r="W2165" t="s">
        <v>9253</v>
      </c>
      <c r="X2165" t="s">
        <v>9190</v>
      </c>
      <c r="Z2165" t="s">
        <v>1701</v>
      </c>
      <c r="AA2165" t="s">
        <v>1701</v>
      </c>
      <c r="AD2165" t="s">
        <v>128</v>
      </c>
    </row>
    <row r="2166" spans="1:30" x14ac:dyDescent="0.35">
      <c r="A2166" t="s">
        <v>130</v>
      </c>
      <c r="B2166" t="s">
        <v>108</v>
      </c>
      <c r="C2166" t="s">
        <v>24</v>
      </c>
      <c r="D2166" t="s">
        <v>9254</v>
      </c>
      <c r="E2166" t="s">
        <v>22</v>
      </c>
      <c r="F2166">
        <v>2</v>
      </c>
      <c r="G2166" t="s">
        <v>2427</v>
      </c>
      <c r="H2166" t="s">
        <v>124</v>
      </c>
      <c r="I2166" t="s">
        <v>4319</v>
      </c>
      <c r="J2166" t="s">
        <v>9255</v>
      </c>
      <c r="M2166" t="s">
        <v>9258</v>
      </c>
      <c r="N2166" t="s">
        <v>4319</v>
      </c>
      <c r="O2166" t="s">
        <v>9254</v>
      </c>
      <c r="Q2166" t="s">
        <v>9256</v>
      </c>
      <c r="R2166" t="s">
        <v>9257</v>
      </c>
      <c r="S2166" t="s">
        <v>207</v>
      </c>
      <c r="T2166" t="s">
        <v>33</v>
      </c>
      <c r="U2166" t="s">
        <v>25</v>
      </c>
      <c r="V2166">
        <v>60</v>
      </c>
      <c r="W2166" t="s">
        <v>9258</v>
      </c>
      <c r="X2166" t="s">
        <v>9190</v>
      </c>
      <c r="Z2166" t="s">
        <v>1701</v>
      </c>
      <c r="AA2166" t="s">
        <v>1701</v>
      </c>
      <c r="AD2166" t="s">
        <v>128</v>
      </c>
    </row>
    <row r="2167" spans="1:30" x14ac:dyDescent="0.35">
      <c r="A2167" t="s">
        <v>130</v>
      </c>
      <c r="B2167" t="s">
        <v>108</v>
      </c>
      <c r="C2167" t="s">
        <v>24</v>
      </c>
      <c r="D2167" t="s">
        <v>9259</v>
      </c>
      <c r="E2167" t="s">
        <v>22</v>
      </c>
      <c r="F2167">
        <v>2</v>
      </c>
      <c r="G2167" t="s">
        <v>2427</v>
      </c>
      <c r="H2167" t="s">
        <v>124</v>
      </c>
      <c r="I2167" t="s">
        <v>4319</v>
      </c>
      <c r="J2167" t="s">
        <v>9260</v>
      </c>
      <c r="M2167" t="s">
        <v>9263</v>
      </c>
      <c r="N2167" t="s">
        <v>4319</v>
      </c>
      <c r="O2167" t="s">
        <v>9259</v>
      </c>
      <c r="Q2167" t="s">
        <v>9261</v>
      </c>
      <c r="R2167" t="s">
        <v>9262</v>
      </c>
      <c r="S2167" t="s">
        <v>207</v>
      </c>
      <c r="T2167" t="s">
        <v>33</v>
      </c>
      <c r="U2167" t="s">
        <v>25</v>
      </c>
      <c r="V2167">
        <v>60</v>
      </c>
      <c r="W2167" t="s">
        <v>9263</v>
      </c>
      <c r="X2167" t="s">
        <v>9190</v>
      </c>
      <c r="Z2167" t="s">
        <v>1701</v>
      </c>
      <c r="AA2167" t="s">
        <v>1701</v>
      </c>
      <c r="AD2167" t="s">
        <v>128</v>
      </c>
    </row>
    <row r="2168" spans="1:30" x14ac:dyDescent="0.35">
      <c r="A2168" t="s">
        <v>130</v>
      </c>
      <c r="B2168" t="s">
        <v>108</v>
      </c>
      <c r="C2168" t="s">
        <v>24</v>
      </c>
      <c r="D2168" t="s">
        <v>9264</v>
      </c>
      <c r="E2168" t="s">
        <v>22</v>
      </c>
      <c r="F2168">
        <v>2</v>
      </c>
      <c r="G2168" t="s">
        <v>2427</v>
      </c>
      <c r="H2168" t="s">
        <v>124</v>
      </c>
      <c r="I2168" t="s">
        <v>4319</v>
      </c>
      <c r="J2168" t="s">
        <v>9265</v>
      </c>
      <c r="M2168" t="s">
        <v>9268</v>
      </c>
      <c r="N2168" t="s">
        <v>4319</v>
      </c>
      <c r="O2168" t="s">
        <v>9264</v>
      </c>
      <c r="Q2168" t="s">
        <v>9266</v>
      </c>
      <c r="R2168" t="s">
        <v>9267</v>
      </c>
      <c r="S2168" t="s">
        <v>207</v>
      </c>
      <c r="T2168" t="s">
        <v>33</v>
      </c>
      <c r="U2168" t="s">
        <v>25</v>
      </c>
      <c r="V2168">
        <v>60</v>
      </c>
      <c r="W2168" t="s">
        <v>9268</v>
      </c>
      <c r="X2168" t="s">
        <v>9190</v>
      </c>
      <c r="Z2168" t="s">
        <v>1701</v>
      </c>
      <c r="AA2168" t="s">
        <v>1701</v>
      </c>
      <c r="AD2168" t="s">
        <v>128</v>
      </c>
    </row>
    <row r="2169" spans="1:30" x14ac:dyDescent="0.35">
      <c r="A2169" t="s">
        <v>130</v>
      </c>
      <c r="B2169" t="s">
        <v>108</v>
      </c>
      <c r="C2169" t="s">
        <v>24</v>
      </c>
      <c r="D2169" t="s">
        <v>9269</v>
      </c>
      <c r="E2169" t="s">
        <v>22</v>
      </c>
      <c r="F2169">
        <v>2</v>
      </c>
      <c r="G2169" t="s">
        <v>2427</v>
      </c>
      <c r="H2169" t="s">
        <v>124</v>
      </c>
      <c r="I2169" t="s">
        <v>4319</v>
      </c>
      <c r="J2169" t="s">
        <v>9270</v>
      </c>
      <c r="M2169" t="s">
        <v>9273</v>
      </c>
      <c r="N2169" t="s">
        <v>4319</v>
      </c>
      <c r="O2169" t="s">
        <v>9269</v>
      </c>
      <c r="Q2169" t="s">
        <v>9271</v>
      </c>
      <c r="R2169" t="s">
        <v>9272</v>
      </c>
      <c r="S2169" t="s">
        <v>207</v>
      </c>
      <c r="T2169" t="s">
        <v>33</v>
      </c>
      <c r="U2169" t="s">
        <v>25</v>
      </c>
      <c r="V2169">
        <v>60</v>
      </c>
      <c r="W2169" t="s">
        <v>9273</v>
      </c>
      <c r="X2169" t="s">
        <v>9190</v>
      </c>
      <c r="Z2169" t="s">
        <v>1701</v>
      </c>
      <c r="AA2169" t="s">
        <v>1701</v>
      </c>
      <c r="AD2169" t="s">
        <v>128</v>
      </c>
    </row>
    <row r="2170" spans="1:30" x14ac:dyDescent="0.35">
      <c r="A2170" t="s">
        <v>130</v>
      </c>
      <c r="B2170" t="s">
        <v>108</v>
      </c>
      <c r="C2170" t="s">
        <v>24</v>
      </c>
      <c r="D2170" t="s">
        <v>9274</v>
      </c>
      <c r="E2170" t="s">
        <v>22</v>
      </c>
      <c r="F2170">
        <v>2</v>
      </c>
      <c r="G2170" t="s">
        <v>2427</v>
      </c>
      <c r="H2170" t="s">
        <v>124</v>
      </c>
      <c r="I2170" t="s">
        <v>4319</v>
      </c>
      <c r="J2170" t="s">
        <v>9275</v>
      </c>
      <c r="M2170" t="s">
        <v>9278</v>
      </c>
      <c r="N2170" t="s">
        <v>4319</v>
      </c>
      <c r="O2170" t="s">
        <v>9274</v>
      </c>
      <c r="Q2170" t="s">
        <v>9276</v>
      </c>
      <c r="R2170" t="s">
        <v>9277</v>
      </c>
      <c r="S2170" t="s">
        <v>207</v>
      </c>
      <c r="T2170" t="s">
        <v>33</v>
      </c>
      <c r="U2170" t="s">
        <v>25</v>
      </c>
      <c r="V2170">
        <v>60</v>
      </c>
      <c r="W2170" t="s">
        <v>9278</v>
      </c>
      <c r="X2170" t="s">
        <v>9190</v>
      </c>
      <c r="Z2170" t="s">
        <v>1701</v>
      </c>
      <c r="AA2170" t="s">
        <v>1701</v>
      </c>
      <c r="AD2170" t="s">
        <v>128</v>
      </c>
    </row>
    <row r="2171" spans="1:30" x14ac:dyDescent="0.35">
      <c r="A2171" t="s">
        <v>130</v>
      </c>
      <c r="B2171" t="s">
        <v>108</v>
      </c>
      <c r="C2171" t="s">
        <v>24</v>
      </c>
      <c r="D2171" t="s">
        <v>9279</v>
      </c>
      <c r="E2171" t="s">
        <v>22</v>
      </c>
      <c r="F2171">
        <v>2</v>
      </c>
      <c r="G2171" t="s">
        <v>2427</v>
      </c>
      <c r="H2171" t="s">
        <v>124</v>
      </c>
      <c r="I2171" t="s">
        <v>4319</v>
      </c>
      <c r="J2171" t="s">
        <v>9280</v>
      </c>
      <c r="M2171" t="s">
        <v>9283</v>
      </c>
      <c r="N2171" t="s">
        <v>4319</v>
      </c>
      <c r="O2171" t="s">
        <v>9279</v>
      </c>
      <c r="Q2171" t="s">
        <v>9281</v>
      </c>
      <c r="R2171" t="s">
        <v>9282</v>
      </c>
      <c r="S2171" t="s">
        <v>207</v>
      </c>
      <c r="T2171" t="s">
        <v>33</v>
      </c>
      <c r="U2171" t="s">
        <v>25</v>
      </c>
      <c r="V2171">
        <v>60</v>
      </c>
      <c r="W2171" t="s">
        <v>9283</v>
      </c>
      <c r="X2171" t="s">
        <v>9190</v>
      </c>
      <c r="Y2171">
        <v>0</v>
      </c>
      <c r="Z2171" t="s">
        <v>1701</v>
      </c>
      <c r="AA2171" t="s">
        <v>1701</v>
      </c>
      <c r="AB2171">
        <v>1</v>
      </c>
      <c r="AD2171" t="s">
        <v>128</v>
      </c>
    </row>
    <row r="2172" spans="1:30" x14ac:dyDescent="0.35">
      <c r="A2172" t="s">
        <v>130</v>
      </c>
      <c r="B2172" t="s">
        <v>108</v>
      </c>
      <c r="C2172" t="s">
        <v>24</v>
      </c>
      <c r="D2172" t="s">
        <v>9284</v>
      </c>
      <c r="E2172" t="s">
        <v>22</v>
      </c>
      <c r="F2172">
        <v>2</v>
      </c>
      <c r="G2172" t="s">
        <v>2427</v>
      </c>
      <c r="H2172" t="s">
        <v>124</v>
      </c>
      <c r="I2172" t="s">
        <v>4319</v>
      </c>
      <c r="J2172" t="s">
        <v>9285</v>
      </c>
      <c r="M2172" t="s">
        <v>9288</v>
      </c>
      <c r="N2172" t="s">
        <v>4319</v>
      </c>
      <c r="O2172" t="s">
        <v>9284</v>
      </c>
      <c r="Q2172" t="s">
        <v>9286</v>
      </c>
      <c r="R2172" t="s">
        <v>9287</v>
      </c>
      <c r="S2172" t="s">
        <v>207</v>
      </c>
      <c r="T2172" t="s">
        <v>33</v>
      </c>
      <c r="U2172" t="s">
        <v>25</v>
      </c>
      <c r="V2172">
        <v>60</v>
      </c>
      <c r="W2172" t="s">
        <v>9288</v>
      </c>
      <c r="X2172" t="s">
        <v>9190</v>
      </c>
      <c r="Z2172" t="s">
        <v>1701</v>
      </c>
      <c r="AA2172" t="s">
        <v>1701</v>
      </c>
      <c r="AD2172" t="s">
        <v>128</v>
      </c>
    </row>
    <row r="2173" spans="1:30" x14ac:dyDescent="0.35">
      <c r="A2173" t="s">
        <v>130</v>
      </c>
      <c r="B2173" t="s">
        <v>108</v>
      </c>
      <c r="C2173" t="s">
        <v>24</v>
      </c>
      <c r="D2173" t="s">
        <v>9289</v>
      </c>
      <c r="E2173" t="s">
        <v>22</v>
      </c>
      <c r="F2173">
        <v>2</v>
      </c>
      <c r="G2173" t="s">
        <v>2427</v>
      </c>
      <c r="H2173" t="s">
        <v>124</v>
      </c>
      <c r="I2173" t="s">
        <v>4319</v>
      </c>
      <c r="J2173" t="s">
        <v>9290</v>
      </c>
      <c r="M2173" t="s">
        <v>9293</v>
      </c>
      <c r="N2173" t="s">
        <v>4319</v>
      </c>
      <c r="O2173" t="s">
        <v>9289</v>
      </c>
      <c r="Q2173" t="s">
        <v>9291</v>
      </c>
      <c r="R2173" t="s">
        <v>9292</v>
      </c>
      <c r="S2173" t="s">
        <v>207</v>
      </c>
      <c r="T2173" t="s">
        <v>33</v>
      </c>
      <c r="U2173" t="s">
        <v>25</v>
      </c>
      <c r="V2173">
        <v>60</v>
      </c>
      <c r="W2173" t="s">
        <v>9293</v>
      </c>
      <c r="X2173" t="s">
        <v>9190</v>
      </c>
      <c r="Y2173">
        <v>0</v>
      </c>
      <c r="Z2173" t="s">
        <v>1701</v>
      </c>
      <c r="AA2173" t="s">
        <v>1701</v>
      </c>
      <c r="AB2173">
        <v>1</v>
      </c>
      <c r="AD2173" t="s">
        <v>128</v>
      </c>
    </row>
    <row r="2174" spans="1:30" x14ac:dyDescent="0.35">
      <c r="A2174" t="s">
        <v>130</v>
      </c>
      <c r="B2174" t="s">
        <v>108</v>
      </c>
      <c r="C2174" t="s">
        <v>24</v>
      </c>
      <c r="D2174" t="s">
        <v>9294</v>
      </c>
      <c r="E2174" t="s">
        <v>22</v>
      </c>
      <c r="F2174">
        <v>2</v>
      </c>
      <c r="G2174" t="s">
        <v>2427</v>
      </c>
      <c r="H2174" t="s">
        <v>124</v>
      </c>
      <c r="I2174" t="s">
        <v>4319</v>
      </c>
      <c r="J2174" t="s">
        <v>9295</v>
      </c>
      <c r="M2174" t="s">
        <v>9298</v>
      </c>
      <c r="N2174" t="s">
        <v>4319</v>
      </c>
      <c r="O2174" t="s">
        <v>9294</v>
      </c>
      <c r="Q2174" t="s">
        <v>9296</v>
      </c>
      <c r="R2174" t="s">
        <v>9297</v>
      </c>
      <c r="S2174" t="s">
        <v>207</v>
      </c>
      <c r="T2174" t="s">
        <v>33</v>
      </c>
      <c r="U2174" t="s">
        <v>25</v>
      </c>
      <c r="V2174">
        <v>60</v>
      </c>
      <c r="W2174" t="s">
        <v>9298</v>
      </c>
      <c r="X2174" t="s">
        <v>9190</v>
      </c>
      <c r="Z2174" t="s">
        <v>1701</v>
      </c>
      <c r="AA2174" t="s">
        <v>1701</v>
      </c>
      <c r="AD2174" t="s">
        <v>128</v>
      </c>
    </row>
    <row r="2175" spans="1:30" x14ac:dyDescent="0.35">
      <c r="A2175" t="s">
        <v>130</v>
      </c>
      <c r="B2175" t="s">
        <v>108</v>
      </c>
      <c r="C2175" t="s">
        <v>24</v>
      </c>
      <c r="D2175" t="s">
        <v>9299</v>
      </c>
      <c r="E2175" t="s">
        <v>22</v>
      </c>
      <c r="F2175">
        <v>2</v>
      </c>
      <c r="G2175" t="s">
        <v>2427</v>
      </c>
      <c r="H2175" t="s">
        <v>124</v>
      </c>
      <c r="I2175" t="s">
        <v>4319</v>
      </c>
      <c r="J2175" t="s">
        <v>3470</v>
      </c>
      <c r="M2175" t="s">
        <v>9302</v>
      </c>
      <c r="N2175" t="s">
        <v>4319</v>
      </c>
      <c r="O2175" t="s">
        <v>9299</v>
      </c>
      <c r="Q2175" t="s">
        <v>9300</v>
      </c>
      <c r="R2175" t="s">
        <v>9301</v>
      </c>
      <c r="S2175" t="s">
        <v>207</v>
      </c>
      <c r="T2175" t="s">
        <v>33</v>
      </c>
      <c r="U2175" t="s">
        <v>25</v>
      </c>
      <c r="V2175">
        <v>60</v>
      </c>
      <c r="W2175" t="s">
        <v>9302</v>
      </c>
      <c r="X2175" t="s">
        <v>9190</v>
      </c>
      <c r="Z2175" t="s">
        <v>1701</v>
      </c>
      <c r="AA2175" t="s">
        <v>1701</v>
      </c>
      <c r="AD2175" t="s">
        <v>128</v>
      </c>
    </row>
    <row r="2176" spans="1:30" x14ac:dyDescent="0.35">
      <c r="A2176" t="s">
        <v>130</v>
      </c>
      <c r="B2176" t="s">
        <v>108</v>
      </c>
      <c r="C2176" t="s">
        <v>24</v>
      </c>
      <c r="D2176" t="s">
        <v>9303</v>
      </c>
      <c r="E2176" t="s">
        <v>22</v>
      </c>
      <c r="F2176">
        <v>2</v>
      </c>
      <c r="G2176" t="s">
        <v>2427</v>
      </c>
      <c r="H2176" t="s">
        <v>124</v>
      </c>
      <c r="I2176" t="s">
        <v>4319</v>
      </c>
      <c r="J2176" t="s">
        <v>3473</v>
      </c>
      <c r="M2176" t="s">
        <v>9306</v>
      </c>
      <c r="N2176" t="s">
        <v>4319</v>
      </c>
      <c r="O2176" t="s">
        <v>9303</v>
      </c>
      <c r="Q2176" t="s">
        <v>9304</v>
      </c>
      <c r="R2176" t="s">
        <v>9305</v>
      </c>
      <c r="S2176" t="s">
        <v>207</v>
      </c>
      <c r="T2176" t="s">
        <v>33</v>
      </c>
      <c r="U2176" t="s">
        <v>25</v>
      </c>
      <c r="V2176">
        <v>60</v>
      </c>
      <c r="W2176" t="s">
        <v>9306</v>
      </c>
      <c r="X2176" t="s">
        <v>9190</v>
      </c>
      <c r="Z2176" t="s">
        <v>1701</v>
      </c>
      <c r="AA2176" t="s">
        <v>1701</v>
      </c>
      <c r="AD2176" t="s">
        <v>128</v>
      </c>
    </row>
    <row r="2177" spans="1:30" x14ac:dyDescent="0.35">
      <c r="A2177" t="s">
        <v>130</v>
      </c>
      <c r="B2177" t="s">
        <v>108</v>
      </c>
      <c r="C2177" t="s">
        <v>24</v>
      </c>
      <c r="D2177" t="s">
        <v>9307</v>
      </c>
      <c r="E2177" t="s">
        <v>22</v>
      </c>
      <c r="F2177">
        <v>2</v>
      </c>
      <c r="G2177" t="s">
        <v>2427</v>
      </c>
      <c r="H2177" t="s">
        <v>124</v>
      </c>
      <c r="I2177" t="s">
        <v>4319</v>
      </c>
      <c r="J2177" t="s">
        <v>3789</v>
      </c>
      <c r="M2177" t="s">
        <v>9310</v>
      </c>
      <c r="N2177" t="s">
        <v>4319</v>
      </c>
      <c r="O2177" t="s">
        <v>9307</v>
      </c>
      <c r="Q2177" t="s">
        <v>9308</v>
      </c>
      <c r="R2177" t="s">
        <v>9309</v>
      </c>
      <c r="S2177" t="s">
        <v>207</v>
      </c>
      <c r="T2177" t="s">
        <v>33</v>
      </c>
      <c r="U2177" t="s">
        <v>25</v>
      </c>
      <c r="V2177">
        <v>60</v>
      </c>
      <c r="W2177" t="s">
        <v>9310</v>
      </c>
      <c r="X2177" t="s">
        <v>9190</v>
      </c>
      <c r="Z2177" t="s">
        <v>1701</v>
      </c>
      <c r="AA2177" t="s">
        <v>1701</v>
      </c>
      <c r="AD2177" t="s">
        <v>128</v>
      </c>
    </row>
    <row r="2178" spans="1:30" x14ac:dyDescent="0.35">
      <c r="A2178" t="s">
        <v>130</v>
      </c>
      <c r="B2178" t="s">
        <v>108</v>
      </c>
      <c r="C2178" t="s">
        <v>24</v>
      </c>
      <c r="D2178" t="s">
        <v>9311</v>
      </c>
      <c r="E2178" t="s">
        <v>22</v>
      </c>
      <c r="F2178">
        <v>2</v>
      </c>
      <c r="G2178" t="s">
        <v>2427</v>
      </c>
      <c r="H2178" t="s">
        <v>124</v>
      </c>
      <c r="I2178" t="s">
        <v>4319</v>
      </c>
      <c r="J2178" t="s">
        <v>3479</v>
      </c>
      <c r="M2178" t="s">
        <v>9314</v>
      </c>
      <c r="N2178" t="s">
        <v>4319</v>
      </c>
      <c r="O2178" t="s">
        <v>9311</v>
      </c>
      <c r="Q2178" t="s">
        <v>9312</v>
      </c>
      <c r="R2178" t="s">
        <v>9313</v>
      </c>
      <c r="S2178" t="s">
        <v>207</v>
      </c>
      <c r="T2178" t="s">
        <v>33</v>
      </c>
      <c r="U2178" t="s">
        <v>25</v>
      </c>
      <c r="V2178">
        <v>60</v>
      </c>
      <c r="W2178" t="s">
        <v>9314</v>
      </c>
      <c r="X2178" t="s">
        <v>9190</v>
      </c>
      <c r="Z2178" t="s">
        <v>1701</v>
      </c>
      <c r="AA2178" t="s">
        <v>1701</v>
      </c>
      <c r="AD2178" t="s">
        <v>128</v>
      </c>
    </row>
    <row r="2179" spans="1:30" x14ac:dyDescent="0.35">
      <c r="A2179" t="s">
        <v>130</v>
      </c>
      <c r="B2179" t="s">
        <v>108</v>
      </c>
      <c r="C2179" t="s">
        <v>24</v>
      </c>
      <c r="D2179" t="s">
        <v>9315</v>
      </c>
      <c r="E2179" t="s">
        <v>22</v>
      </c>
      <c r="F2179">
        <v>2</v>
      </c>
      <c r="G2179" t="s">
        <v>497</v>
      </c>
      <c r="H2179" t="s">
        <v>124</v>
      </c>
      <c r="I2179" t="s">
        <v>4319</v>
      </c>
      <c r="J2179" t="s">
        <v>489</v>
      </c>
      <c r="M2179" t="s">
        <v>9318</v>
      </c>
      <c r="N2179" t="s">
        <v>4319</v>
      </c>
      <c r="O2179" t="s">
        <v>9315</v>
      </c>
      <c r="Q2179" t="s">
        <v>9316</v>
      </c>
      <c r="R2179" t="s">
        <v>9317</v>
      </c>
      <c r="S2179" t="s">
        <v>434</v>
      </c>
      <c r="T2179" t="s">
        <v>33</v>
      </c>
      <c r="U2179" t="s">
        <v>25</v>
      </c>
      <c r="V2179">
        <v>60</v>
      </c>
      <c r="W2179" t="s">
        <v>9318</v>
      </c>
      <c r="X2179" t="s">
        <v>9190</v>
      </c>
      <c r="Z2179" t="s">
        <v>1701</v>
      </c>
      <c r="AA2179" t="s">
        <v>1701</v>
      </c>
      <c r="AD2179" t="s">
        <v>128</v>
      </c>
    </row>
    <row r="2180" spans="1:30" x14ac:dyDescent="0.35">
      <c r="A2180" t="s">
        <v>130</v>
      </c>
      <c r="B2180" t="s">
        <v>108</v>
      </c>
      <c r="C2180" t="s">
        <v>24</v>
      </c>
      <c r="D2180" t="s">
        <v>9319</v>
      </c>
      <c r="E2180" t="s">
        <v>22</v>
      </c>
      <c r="F2180">
        <v>2</v>
      </c>
      <c r="G2180" t="s">
        <v>497</v>
      </c>
      <c r="H2180" t="s">
        <v>124</v>
      </c>
      <c r="I2180" t="s">
        <v>4319</v>
      </c>
      <c r="J2180" t="s">
        <v>492</v>
      </c>
      <c r="M2180" t="s">
        <v>9322</v>
      </c>
      <c r="N2180" t="s">
        <v>4319</v>
      </c>
      <c r="O2180" t="s">
        <v>9319</v>
      </c>
      <c r="Q2180" t="s">
        <v>9320</v>
      </c>
      <c r="R2180" t="s">
        <v>9321</v>
      </c>
      <c r="S2180" t="s">
        <v>434</v>
      </c>
      <c r="T2180" t="s">
        <v>33</v>
      </c>
      <c r="U2180" t="s">
        <v>25</v>
      </c>
      <c r="V2180">
        <v>60</v>
      </c>
      <c r="W2180" t="s">
        <v>9322</v>
      </c>
      <c r="X2180" t="s">
        <v>9190</v>
      </c>
      <c r="Z2180" t="s">
        <v>1701</v>
      </c>
      <c r="AA2180" t="s">
        <v>1701</v>
      </c>
      <c r="AD2180" t="s">
        <v>128</v>
      </c>
    </row>
    <row r="2181" spans="1:30" x14ac:dyDescent="0.35">
      <c r="A2181" t="s">
        <v>130</v>
      </c>
      <c r="B2181" t="s">
        <v>108</v>
      </c>
      <c r="C2181" t="s">
        <v>24</v>
      </c>
      <c r="D2181" t="s">
        <v>9323</v>
      </c>
      <c r="E2181" t="s">
        <v>22</v>
      </c>
      <c r="F2181">
        <v>2</v>
      </c>
      <c r="G2181" t="s">
        <v>497</v>
      </c>
      <c r="H2181" t="s">
        <v>124</v>
      </c>
      <c r="I2181" t="s">
        <v>4319</v>
      </c>
      <c r="J2181" t="s">
        <v>489</v>
      </c>
      <c r="M2181" t="s">
        <v>9326</v>
      </c>
      <c r="N2181" t="s">
        <v>4319</v>
      </c>
      <c r="O2181" t="s">
        <v>9323</v>
      </c>
      <c r="Q2181" t="s">
        <v>9324</v>
      </c>
      <c r="R2181" t="s">
        <v>9325</v>
      </c>
      <c r="S2181" t="s">
        <v>434</v>
      </c>
      <c r="T2181" t="s">
        <v>33</v>
      </c>
      <c r="U2181" t="s">
        <v>25</v>
      </c>
      <c r="V2181">
        <v>60</v>
      </c>
      <c r="W2181" t="s">
        <v>9326</v>
      </c>
      <c r="X2181" t="s">
        <v>9190</v>
      </c>
      <c r="Z2181" t="s">
        <v>1701</v>
      </c>
      <c r="AA2181" t="s">
        <v>1701</v>
      </c>
      <c r="AD2181" t="s">
        <v>128</v>
      </c>
    </row>
    <row r="2182" spans="1:30" x14ac:dyDescent="0.35">
      <c r="A2182" t="s">
        <v>130</v>
      </c>
      <c r="B2182" t="s">
        <v>108</v>
      </c>
      <c r="C2182" t="s">
        <v>24</v>
      </c>
      <c r="D2182" t="s">
        <v>9327</v>
      </c>
      <c r="E2182" t="s">
        <v>22</v>
      </c>
      <c r="F2182">
        <v>2</v>
      </c>
      <c r="G2182" t="s">
        <v>497</v>
      </c>
      <c r="H2182" t="s">
        <v>124</v>
      </c>
      <c r="I2182" t="s">
        <v>4319</v>
      </c>
      <c r="J2182" t="s">
        <v>492</v>
      </c>
      <c r="M2182" t="s">
        <v>9330</v>
      </c>
      <c r="N2182" t="s">
        <v>4319</v>
      </c>
      <c r="O2182" t="s">
        <v>9327</v>
      </c>
      <c r="Q2182" t="s">
        <v>9328</v>
      </c>
      <c r="R2182" t="s">
        <v>9329</v>
      </c>
      <c r="S2182" t="s">
        <v>434</v>
      </c>
      <c r="T2182" t="s">
        <v>33</v>
      </c>
      <c r="U2182" t="s">
        <v>25</v>
      </c>
      <c r="V2182">
        <v>60</v>
      </c>
      <c r="W2182" t="s">
        <v>9330</v>
      </c>
      <c r="X2182" t="s">
        <v>9190</v>
      </c>
      <c r="Z2182" t="s">
        <v>1701</v>
      </c>
      <c r="AA2182" t="s">
        <v>1701</v>
      </c>
      <c r="AD2182" t="s">
        <v>128</v>
      </c>
    </row>
    <row r="2183" spans="1:30" x14ac:dyDescent="0.35">
      <c r="A2183" t="s">
        <v>130</v>
      </c>
      <c r="B2183" t="s">
        <v>108</v>
      </c>
      <c r="C2183" t="s">
        <v>24</v>
      </c>
      <c r="D2183" t="s">
        <v>9331</v>
      </c>
      <c r="E2183" t="s">
        <v>22</v>
      </c>
      <c r="F2183">
        <v>2</v>
      </c>
      <c r="G2183" t="s">
        <v>2353</v>
      </c>
      <c r="H2183" t="s">
        <v>124</v>
      </c>
      <c r="I2183" t="s">
        <v>4319</v>
      </c>
      <c r="J2183" t="s">
        <v>489</v>
      </c>
      <c r="M2183" t="s">
        <v>9334</v>
      </c>
      <c r="N2183" t="s">
        <v>4319</v>
      </c>
      <c r="O2183" t="s">
        <v>9331</v>
      </c>
      <c r="Q2183" t="s">
        <v>9332</v>
      </c>
      <c r="R2183" t="s">
        <v>9333</v>
      </c>
      <c r="S2183" t="s">
        <v>434</v>
      </c>
      <c r="T2183" t="s">
        <v>33</v>
      </c>
      <c r="U2183" t="s">
        <v>25</v>
      </c>
      <c r="V2183">
        <v>60</v>
      </c>
      <c r="W2183" t="s">
        <v>9334</v>
      </c>
      <c r="X2183" t="s">
        <v>9190</v>
      </c>
      <c r="Z2183" t="s">
        <v>1701</v>
      </c>
      <c r="AA2183" t="s">
        <v>1701</v>
      </c>
      <c r="AD2183" t="s">
        <v>128</v>
      </c>
    </row>
    <row r="2184" spans="1:30" x14ac:dyDescent="0.35">
      <c r="A2184" t="s">
        <v>130</v>
      </c>
      <c r="B2184" t="s">
        <v>108</v>
      </c>
      <c r="C2184" t="s">
        <v>24</v>
      </c>
      <c r="D2184" t="s">
        <v>9335</v>
      </c>
      <c r="E2184" t="s">
        <v>22</v>
      </c>
      <c r="F2184">
        <v>2</v>
      </c>
      <c r="G2184" t="s">
        <v>2353</v>
      </c>
      <c r="H2184" t="s">
        <v>124</v>
      </c>
      <c r="I2184" t="s">
        <v>4319</v>
      </c>
      <c r="J2184" t="s">
        <v>492</v>
      </c>
      <c r="M2184" t="s">
        <v>9338</v>
      </c>
      <c r="N2184" t="s">
        <v>4319</v>
      </c>
      <c r="O2184" t="s">
        <v>9335</v>
      </c>
      <c r="Q2184" t="s">
        <v>9336</v>
      </c>
      <c r="R2184" t="s">
        <v>9337</v>
      </c>
      <c r="S2184" t="s">
        <v>434</v>
      </c>
      <c r="T2184" t="s">
        <v>33</v>
      </c>
      <c r="U2184" t="s">
        <v>25</v>
      </c>
      <c r="V2184">
        <v>60</v>
      </c>
      <c r="W2184" t="s">
        <v>9338</v>
      </c>
      <c r="X2184" t="s">
        <v>9190</v>
      </c>
      <c r="Z2184" t="s">
        <v>1701</v>
      </c>
      <c r="AA2184" t="s">
        <v>1701</v>
      </c>
      <c r="AD2184" t="s">
        <v>128</v>
      </c>
    </row>
    <row r="2185" spans="1:30" x14ac:dyDescent="0.35">
      <c r="A2185" t="s">
        <v>130</v>
      </c>
      <c r="B2185" t="s">
        <v>108</v>
      </c>
      <c r="C2185" t="s">
        <v>24</v>
      </c>
      <c r="D2185" t="s">
        <v>9339</v>
      </c>
      <c r="E2185" t="s">
        <v>22</v>
      </c>
      <c r="F2185">
        <v>2</v>
      </c>
      <c r="G2185" t="s">
        <v>2353</v>
      </c>
      <c r="H2185" t="s">
        <v>124</v>
      </c>
      <c r="I2185" t="s">
        <v>4319</v>
      </c>
      <c r="J2185" t="s">
        <v>3260</v>
      </c>
      <c r="M2185" t="s">
        <v>9342</v>
      </c>
      <c r="N2185" t="s">
        <v>4319</v>
      </c>
      <c r="O2185" t="s">
        <v>9339</v>
      </c>
      <c r="Q2185" t="s">
        <v>9340</v>
      </c>
      <c r="R2185" t="s">
        <v>9341</v>
      </c>
      <c r="S2185" t="s">
        <v>434</v>
      </c>
      <c r="T2185" t="s">
        <v>33</v>
      </c>
      <c r="U2185" t="s">
        <v>25</v>
      </c>
      <c r="V2185">
        <v>60</v>
      </c>
      <c r="W2185" t="s">
        <v>9342</v>
      </c>
      <c r="X2185" t="s">
        <v>9190</v>
      </c>
      <c r="Y2185">
        <v>0</v>
      </c>
      <c r="Z2185" t="s">
        <v>1701</v>
      </c>
      <c r="AA2185" t="s">
        <v>1701</v>
      </c>
      <c r="AB2185">
        <v>150</v>
      </c>
      <c r="AD2185" t="s">
        <v>128</v>
      </c>
    </row>
    <row r="2186" spans="1:30" x14ac:dyDescent="0.35">
      <c r="A2186" t="s">
        <v>130</v>
      </c>
      <c r="B2186" t="s">
        <v>108</v>
      </c>
      <c r="C2186" t="s">
        <v>24</v>
      </c>
      <c r="D2186" t="s">
        <v>9343</v>
      </c>
      <c r="E2186" t="s">
        <v>22</v>
      </c>
      <c r="F2186">
        <v>2</v>
      </c>
      <c r="G2186" t="s">
        <v>2353</v>
      </c>
      <c r="H2186" t="s">
        <v>124</v>
      </c>
      <c r="I2186" t="s">
        <v>4319</v>
      </c>
      <c r="J2186" t="s">
        <v>489</v>
      </c>
      <c r="M2186" t="s">
        <v>9346</v>
      </c>
      <c r="N2186" t="s">
        <v>4319</v>
      </c>
      <c r="O2186" t="s">
        <v>9343</v>
      </c>
      <c r="Q2186" t="s">
        <v>9344</v>
      </c>
      <c r="R2186" t="s">
        <v>9345</v>
      </c>
      <c r="S2186" t="s">
        <v>434</v>
      </c>
      <c r="T2186" t="s">
        <v>33</v>
      </c>
      <c r="U2186" t="s">
        <v>25</v>
      </c>
      <c r="V2186">
        <v>60</v>
      </c>
      <c r="W2186" t="s">
        <v>9346</v>
      </c>
      <c r="X2186" t="s">
        <v>9190</v>
      </c>
      <c r="Y2186">
        <v>0</v>
      </c>
      <c r="Z2186" t="s">
        <v>1701</v>
      </c>
      <c r="AA2186" t="s">
        <v>1701</v>
      </c>
      <c r="AB2186">
        <v>5000</v>
      </c>
      <c r="AD2186" t="s">
        <v>128</v>
      </c>
    </row>
    <row r="2187" spans="1:30" x14ac:dyDescent="0.35">
      <c r="A2187" t="s">
        <v>130</v>
      </c>
      <c r="B2187" t="s">
        <v>108</v>
      </c>
      <c r="C2187" t="s">
        <v>24</v>
      </c>
      <c r="D2187" t="s">
        <v>9347</v>
      </c>
      <c r="E2187" t="s">
        <v>22</v>
      </c>
      <c r="F2187">
        <v>2</v>
      </c>
      <c r="G2187" t="s">
        <v>2353</v>
      </c>
      <c r="H2187" t="s">
        <v>124</v>
      </c>
      <c r="I2187" t="s">
        <v>4319</v>
      </c>
      <c r="J2187" t="s">
        <v>492</v>
      </c>
      <c r="M2187" t="s">
        <v>9350</v>
      </c>
      <c r="N2187" t="s">
        <v>4319</v>
      </c>
      <c r="O2187" t="s">
        <v>9347</v>
      </c>
      <c r="Q2187" t="s">
        <v>9348</v>
      </c>
      <c r="R2187" t="s">
        <v>9349</v>
      </c>
      <c r="S2187" t="s">
        <v>434</v>
      </c>
      <c r="T2187" t="s">
        <v>33</v>
      </c>
      <c r="U2187" t="s">
        <v>25</v>
      </c>
      <c r="V2187">
        <v>60</v>
      </c>
      <c r="W2187" t="s">
        <v>9350</v>
      </c>
      <c r="X2187" t="s">
        <v>9190</v>
      </c>
      <c r="Y2187">
        <v>0</v>
      </c>
      <c r="Z2187" t="s">
        <v>1701</v>
      </c>
      <c r="AA2187" t="s">
        <v>1701</v>
      </c>
      <c r="AB2187">
        <v>500</v>
      </c>
      <c r="AD2187" t="s">
        <v>128</v>
      </c>
    </row>
    <row r="2188" spans="1:30" x14ac:dyDescent="0.35">
      <c r="A2188" t="s">
        <v>130</v>
      </c>
      <c r="B2188" t="s">
        <v>108</v>
      </c>
      <c r="C2188" t="s">
        <v>24</v>
      </c>
      <c r="D2188" t="s">
        <v>9351</v>
      </c>
      <c r="E2188" t="s">
        <v>22</v>
      </c>
      <c r="F2188">
        <v>2</v>
      </c>
      <c r="G2188" t="s">
        <v>2353</v>
      </c>
      <c r="H2188" t="s">
        <v>124</v>
      </c>
      <c r="I2188" t="s">
        <v>4319</v>
      </c>
      <c r="J2188" t="s">
        <v>3260</v>
      </c>
      <c r="M2188" t="s">
        <v>9354</v>
      </c>
      <c r="N2188" t="s">
        <v>4319</v>
      </c>
      <c r="O2188" t="s">
        <v>9351</v>
      </c>
      <c r="Q2188" t="s">
        <v>9352</v>
      </c>
      <c r="R2188" t="s">
        <v>9353</v>
      </c>
      <c r="S2188" t="s">
        <v>434</v>
      </c>
      <c r="T2188" t="s">
        <v>33</v>
      </c>
      <c r="U2188" t="s">
        <v>25</v>
      </c>
      <c r="V2188">
        <v>60</v>
      </c>
      <c r="W2188" t="s">
        <v>9354</v>
      </c>
      <c r="X2188" t="s">
        <v>9190</v>
      </c>
      <c r="Y2188">
        <v>0</v>
      </c>
      <c r="Z2188" t="s">
        <v>1701</v>
      </c>
      <c r="AA2188" t="s">
        <v>1701</v>
      </c>
      <c r="AB2188">
        <v>1000</v>
      </c>
      <c r="AD2188" t="s">
        <v>128</v>
      </c>
    </row>
    <row r="2189" spans="1:30" x14ac:dyDescent="0.35">
      <c r="A2189" t="s">
        <v>130</v>
      </c>
      <c r="B2189" t="s">
        <v>108</v>
      </c>
      <c r="C2189" t="s">
        <v>24</v>
      </c>
      <c r="D2189" t="s">
        <v>9355</v>
      </c>
      <c r="E2189" t="s">
        <v>22</v>
      </c>
      <c r="F2189">
        <v>2</v>
      </c>
      <c r="G2189" t="s">
        <v>2353</v>
      </c>
      <c r="H2189" t="s">
        <v>124</v>
      </c>
      <c r="I2189" t="s">
        <v>4319</v>
      </c>
      <c r="J2189" t="s">
        <v>489</v>
      </c>
      <c r="M2189" t="s">
        <v>9358</v>
      </c>
      <c r="N2189" t="s">
        <v>4319</v>
      </c>
      <c r="O2189" t="s">
        <v>9355</v>
      </c>
      <c r="Q2189" t="s">
        <v>9356</v>
      </c>
      <c r="R2189" t="s">
        <v>9357</v>
      </c>
      <c r="S2189" t="s">
        <v>434</v>
      </c>
      <c r="T2189" t="s">
        <v>33</v>
      </c>
      <c r="U2189" t="s">
        <v>25</v>
      </c>
      <c r="V2189">
        <v>60</v>
      </c>
      <c r="W2189" t="s">
        <v>9358</v>
      </c>
      <c r="X2189" t="s">
        <v>9190</v>
      </c>
      <c r="Y2189">
        <v>0</v>
      </c>
      <c r="Z2189" t="s">
        <v>1701</v>
      </c>
      <c r="AA2189" t="s">
        <v>1701</v>
      </c>
      <c r="AB2189">
        <v>150</v>
      </c>
      <c r="AD2189" t="s">
        <v>128</v>
      </c>
    </row>
    <row r="2190" spans="1:30" x14ac:dyDescent="0.35">
      <c r="A2190" t="s">
        <v>130</v>
      </c>
      <c r="B2190" t="s">
        <v>108</v>
      </c>
      <c r="C2190" t="s">
        <v>24</v>
      </c>
      <c r="D2190" t="s">
        <v>9359</v>
      </c>
      <c r="E2190" t="s">
        <v>22</v>
      </c>
      <c r="F2190">
        <v>2</v>
      </c>
      <c r="G2190" t="s">
        <v>2353</v>
      </c>
      <c r="H2190" t="s">
        <v>124</v>
      </c>
      <c r="I2190" t="s">
        <v>4319</v>
      </c>
      <c r="J2190" t="s">
        <v>492</v>
      </c>
      <c r="M2190" t="s">
        <v>9362</v>
      </c>
      <c r="N2190" t="s">
        <v>4319</v>
      </c>
      <c r="O2190" t="s">
        <v>9359</v>
      </c>
      <c r="Q2190" t="s">
        <v>9360</v>
      </c>
      <c r="R2190" t="s">
        <v>9361</v>
      </c>
      <c r="S2190" t="s">
        <v>434</v>
      </c>
      <c r="T2190" t="s">
        <v>33</v>
      </c>
      <c r="U2190" t="s">
        <v>25</v>
      </c>
      <c r="V2190">
        <v>60</v>
      </c>
      <c r="W2190" t="s">
        <v>9362</v>
      </c>
      <c r="X2190" t="s">
        <v>9190</v>
      </c>
      <c r="Y2190">
        <v>0</v>
      </c>
      <c r="Z2190" t="s">
        <v>1701</v>
      </c>
      <c r="AA2190" t="s">
        <v>1701</v>
      </c>
      <c r="AB2190">
        <v>150</v>
      </c>
      <c r="AD2190" t="s">
        <v>128</v>
      </c>
    </row>
    <row r="2191" spans="1:30" x14ac:dyDescent="0.35">
      <c r="A2191" t="s">
        <v>130</v>
      </c>
      <c r="B2191" t="s">
        <v>108</v>
      </c>
      <c r="C2191" t="s">
        <v>24</v>
      </c>
      <c r="D2191" t="s">
        <v>9363</v>
      </c>
      <c r="E2191" t="s">
        <v>22</v>
      </c>
      <c r="F2191">
        <v>2</v>
      </c>
      <c r="G2191" t="s">
        <v>2353</v>
      </c>
      <c r="H2191" t="s">
        <v>124</v>
      </c>
      <c r="I2191" t="s">
        <v>4319</v>
      </c>
      <c r="J2191" t="s">
        <v>3260</v>
      </c>
      <c r="M2191" t="s">
        <v>9366</v>
      </c>
      <c r="N2191" t="s">
        <v>4319</v>
      </c>
      <c r="O2191" t="s">
        <v>9363</v>
      </c>
      <c r="Q2191" t="s">
        <v>9364</v>
      </c>
      <c r="R2191" t="s">
        <v>9365</v>
      </c>
      <c r="S2191" t="s">
        <v>434</v>
      </c>
      <c r="T2191" t="s">
        <v>33</v>
      </c>
      <c r="U2191" t="s">
        <v>25</v>
      </c>
      <c r="V2191">
        <v>60</v>
      </c>
      <c r="W2191" t="s">
        <v>9366</v>
      </c>
      <c r="X2191" t="s">
        <v>9190</v>
      </c>
      <c r="Y2191">
        <v>0</v>
      </c>
      <c r="Z2191" t="s">
        <v>1701</v>
      </c>
      <c r="AA2191" t="s">
        <v>1701</v>
      </c>
      <c r="AB2191">
        <v>100</v>
      </c>
      <c r="AD2191" t="s">
        <v>128</v>
      </c>
    </row>
    <row r="2192" spans="1:30" x14ac:dyDescent="0.35">
      <c r="A2192" t="s">
        <v>130</v>
      </c>
      <c r="B2192" t="s">
        <v>108</v>
      </c>
      <c r="C2192" t="s">
        <v>24</v>
      </c>
      <c r="D2192" t="s">
        <v>9367</v>
      </c>
      <c r="E2192" t="s">
        <v>22</v>
      </c>
      <c r="F2192">
        <v>2</v>
      </c>
      <c r="G2192" t="s">
        <v>2427</v>
      </c>
      <c r="H2192" t="s">
        <v>124</v>
      </c>
      <c r="I2192" t="s">
        <v>4319</v>
      </c>
      <c r="J2192" t="s">
        <v>9255</v>
      </c>
      <c r="M2192" t="s">
        <v>9370</v>
      </c>
      <c r="N2192" t="s">
        <v>4319</v>
      </c>
      <c r="O2192" t="s">
        <v>9367</v>
      </c>
      <c r="Q2192" t="s">
        <v>9368</v>
      </c>
      <c r="R2192" t="s">
        <v>9369</v>
      </c>
      <c r="S2192" t="s">
        <v>207</v>
      </c>
      <c r="T2192" t="s">
        <v>33</v>
      </c>
      <c r="U2192" t="s">
        <v>25</v>
      </c>
      <c r="V2192">
        <v>60</v>
      </c>
      <c r="W2192" t="s">
        <v>9370</v>
      </c>
      <c r="X2192" t="s">
        <v>9190</v>
      </c>
      <c r="Y2192">
        <v>0</v>
      </c>
      <c r="Z2192" t="s">
        <v>1701</v>
      </c>
      <c r="AA2192" t="s">
        <v>1701</v>
      </c>
      <c r="AB2192">
        <v>1000</v>
      </c>
      <c r="AD2192" t="s">
        <v>128</v>
      </c>
    </row>
    <row r="2193" spans="1:30" x14ac:dyDescent="0.35">
      <c r="A2193" t="s">
        <v>130</v>
      </c>
      <c r="B2193" t="s">
        <v>108</v>
      </c>
      <c r="C2193" t="s">
        <v>24</v>
      </c>
      <c r="D2193" t="s">
        <v>9371</v>
      </c>
      <c r="E2193" t="s">
        <v>22</v>
      </c>
      <c r="F2193">
        <v>2</v>
      </c>
      <c r="G2193" t="s">
        <v>2427</v>
      </c>
      <c r="H2193" t="s">
        <v>124</v>
      </c>
      <c r="I2193" t="s">
        <v>4319</v>
      </c>
      <c r="J2193" t="s">
        <v>9260</v>
      </c>
      <c r="M2193" t="s">
        <v>9374</v>
      </c>
      <c r="N2193" t="s">
        <v>4319</v>
      </c>
      <c r="O2193" t="s">
        <v>9371</v>
      </c>
      <c r="Q2193" t="s">
        <v>9372</v>
      </c>
      <c r="R2193" t="s">
        <v>9373</v>
      </c>
      <c r="S2193" t="s">
        <v>207</v>
      </c>
      <c r="T2193" t="s">
        <v>33</v>
      </c>
      <c r="U2193" t="s">
        <v>25</v>
      </c>
      <c r="V2193">
        <v>60</v>
      </c>
      <c r="W2193" t="s">
        <v>9374</v>
      </c>
      <c r="X2193" t="s">
        <v>9190</v>
      </c>
      <c r="Z2193" t="s">
        <v>1701</v>
      </c>
      <c r="AA2193" t="s">
        <v>1701</v>
      </c>
      <c r="AD2193" t="s">
        <v>128</v>
      </c>
    </row>
    <row r="2194" spans="1:30" x14ac:dyDescent="0.35">
      <c r="A2194" t="s">
        <v>130</v>
      </c>
      <c r="B2194" t="s">
        <v>108</v>
      </c>
      <c r="C2194" t="s">
        <v>24</v>
      </c>
      <c r="D2194" t="s">
        <v>9375</v>
      </c>
      <c r="E2194" t="s">
        <v>22</v>
      </c>
      <c r="F2194">
        <v>2</v>
      </c>
      <c r="G2194" t="s">
        <v>2427</v>
      </c>
      <c r="H2194" t="s">
        <v>124</v>
      </c>
      <c r="I2194" t="s">
        <v>4319</v>
      </c>
      <c r="J2194" t="s">
        <v>9265</v>
      </c>
      <c r="M2194" t="s">
        <v>9378</v>
      </c>
      <c r="N2194" t="s">
        <v>4319</v>
      </c>
      <c r="O2194" t="s">
        <v>9375</v>
      </c>
      <c r="Q2194" t="s">
        <v>9376</v>
      </c>
      <c r="R2194" t="s">
        <v>9377</v>
      </c>
      <c r="S2194" t="s">
        <v>207</v>
      </c>
      <c r="T2194" t="s">
        <v>33</v>
      </c>
      <c r="U2194" t="s">
        <v>25</v>
      </c>
      <c r="V2194">
        <v>60</v>
      </c>
      <c r="W2194" t="s">
        <v>9378</v>
      </c>
      <c r="X2194" t="s">
        <v>9190</v>
      </c>
      <c r="Y2194">
        <v>0</v>
      </c>
      <c r="Z2194" t="s">
        <v>1701</v>
      </c>
      <c r="AA2194" t="s">
        <v>1701</v>
      </c>
      <c r="AB2194">
        <v>300</v>
      </c>
      <c r="AD2194" t="s">
        <v>128</v>
      </c>
    </row>
    <row r="2195" spans="1:30" x14ac:dyDescent="0.35">
      <c r="A2195" t="s">
        <v>130</v>
      </c>
      <c r="B2195" t="s">
        <v>108</v>
      </c>
      <c r="C2195" t="s">
        <v>24</v>
      </c>
      <c r="D2195" t="s">
        <v>9379</v>
      </c>
      <c r="E2195" t="s">
        <v>22</v>
      </c>
      <c r="F2195">
        <v>2</v>
      </c>
      <c r="G2195" t="s">
        <v>2427</v>
      </c>
      <c r="H2195" t="s">
        <v>124</v>
      </c>
      <c r="I2195" t="s">
        <v>4319</v>
      </c>
      <c r="J2195" t="s">
        <v>9270</v>
      </c>
      <c r="M2195" t="s">
        <v>9382</v>
      </c>
      <c r="N2195" t="s">
        <v>4319</v>
      </c>
      <c r="O2195" t="s">
        <v>9379</v>
      </c>
      <c r="Q2195" t="s">
        <v>9380</v>
      </c>
      <c r="R2195" t="s">
        <v>9381</v>
      </c>
      <c r="S2195" t="s">
        <v>207</v>
      </c>
      <c r="T2195" t="s">
        <v>33</v>
      </c>
      <c r="U2195" t="s">
        <v>25</v>
      </c>
      <c r="V2195">
        <v>60</v>
      </c>
      <c r="W2195" t="s">
        <v>9382</v>
      </c>
      <c r="X2195" t="s">
        <v>9190</v>
      </c>
      <c r="Z2195" t="s">
        <v>1701</v>
      </c>
      <c r="AA2195" t="s">
        <v>1701</v>
      </c>
      <c r="AD2195" t="s">
        <v>128</v>
      </c>
    </row>
    <row r="2196" spans="1:30" x14ac:dyDescent="0.35">
      <c r="A2196" t="s">
        <v>130</v>
      </c>
      <c r="B2196" t="s">
        <v>108</v>
      </c>
      <c r="C2196" t="s">
        <v>24</v>
      </c>
      <c r="D2196" t="s">
        <v>9383</v>
      </c>
      <c r="E2196" t="s">
        <v>22</v>
      </c>
      <c r="F2196">
        <v>2</v>
      </c>
      <c r="G2196" t="s">
        <v>2427</v>
      </c>
      <c r="H2196" t="s">
        <v>124</v>
      </c>
      <c r="I2196" t="s">
        <v>4319</v>
      </c>
      <c r="J2196" t="s">
        <v>9275</v>
      </c>
      <c r="M2196" t="s">
        <v>9386</v>
      </c>
      <c r="N2196" t="s">
        <v>4319</v>
      </c>
      <c r="O2196" t="s">
        <v>9383</v>
      </c>
      <c r="Q2196" t="s">
        <v>9384</v>
      </c>
      <c r="R2196" t="s">
        <v>9385</v>
      </c>
      <c r="S2196" t="s">
        <v>207</v>
      </c>
      <c r="T2196" t="s">
        <v>33</v>
      </c>
      <c r="U2196" t="s">
        <v>25</v>
      </c>
      <c r="V2196">
        <v>60</v>
      </c>
      <c r="W2196" t="s">
        <v>9386</v>
      </c>
      <c r="X2196" t="s">
        <v>9190</v>
      </c>
      <c r="Z2196" t="s">
        <v>1701</v>
      </c>
      <c r="AA2196" t="s">
        <v>1701</v>
      </c>
      <c r="AD2196" t="s">
        <v>128</v>
      </c>
    </row>
    <row r="2197" spans="1:30" x14ac:dyDescent="0.35">
      <c r="A2197" t="s">
        <v>130</v>
      </c>
      <c r="B2197" t="s">
        <v>108</v>
      </c>
      <c r="C2197" t="s">
        <v>24</v>
      </c>
      <c r="D2197" t="s">
        <v>9387</v>
      </c>
      <c r="E2197" t="s">
        <v>22</v>
      </c>
      <c r="F2197">
        <v>2</v>
      </c>
      <c r="G2197" t="s">
        <v>2427</v>
      </c>
      <c r="H2197" t="s">
        <v>124</v>
      </c>
      <c r="I2197" t="s">
        <v>4319</v>
      </c>
      <c r="J2197" t="s">
        <v>9280</v>
      </c>
      <c r="M2197" t="s">
        <v>9390</v>
      </c>
      <c r="N2197" t="s">
        <v>4319</v>
      </c>
      <c r="O2197" t="s">
        <v>9387</v>
      </c>
      <c r="Q2197" t="s">
        <v>9388</v>
      </c>
      <c r="R2197" t="s">
        <v>9389</v>
      </c>
      <c r="S2197" t="s">
        <v>207</v>
      </c>
      <c r="T2197" t="s">
        <v>33</v>
      </c>
      <c r="U2197" t="s">
        <v>25</v>
      </c>
      <c r="V2197">
        <v>60</v>
      </c>
      <c r="W2197" t="s">
        <v>9390</v>
      </c>
      <c r="X2197" t="s">
        <v>9190</v>
      </c>
      <c r="Y2197">
        <v>0</v>
      </c>
      <c r="Z2197" t="s">
        <v>1701</v>
      </c>
      <c r="AA2197" t="s">
        <v>1701</v>
      </c>
      <c r="AB2197">
        <v>500</v>
      </c>
      <c r="AD2197" t="s">
        <v>128</v>
      </c>
    </row>
    <row r="2198" spans="1:30" x14ac:dyDescent="0.35">
      <c r="A2198" t="s">
        <v>130</v>
      </c>
      <c r="B2198" t="s">
        <v>108</v>
      </c>
      <c r="C2198" t="s">
        <v>24</v>
      </c>
      <c r="D2198" t="s">
        <v>9391</v>
      </c>
      <c r="E2198" t="s">
        <v>22</v>
      </c>
      <c r="F2198">
        <v>2</v>
      </c>
      <c r="G2198" t="s">
        <v>2427</v>
      </c>
      <c r="H2198" t="s">
        <v>124</v>
      </c>
      <c r="I2198" t="s">
        <v>4319</v>
      </c>
      <c r="J2198" t="s">
        <v>9285</v>
      </c>
      <c r="M2198" t="s">
        <v>9394</v>
      </c>
      <c r="N2198" t="s">
        <v>4319</v>
      </c>
      <c r="O2198" t="s">
        <v>9391</v>
      </c>
      <c r="Q2198" t="s">
        <v>9392</v>
      </c>
      <c r="R2198" t="s">
        <v>9393</v>
      </c>
      <c r="S2198" t="s">
        <v>207</v>
      </c>
      <c r="T2198" t="s">
        <v>33</v>
      </c>
      <c r="U2198" t="s">
        <v>25</v>
      </c>
      <c r="V2198">
        <v>60</v>
      </c>
      <c r="W2198" t="s">
        <v>9394</v>
      </c>
      <c r="X2198" t="s">
        <v>9190</v>
      </c>
      <c r="Y2198">
        <v>0</v>
      </c>
      <c r="Z2198" t="s">
        <v>1701</v>
      </c>
      <c r="AA2198" t="s">
        <v>1701</v>
      </c>
      <c r="AB2198">
        <v>500</v>
      </c>
      <c r="AD2198" t="s">
        <v>128</v>
      </c>
    </row>
    <row r="2199" spans="1:30" x14ac:dyDescent="0.35">
      <c r="A2199" t="s">
        <v>130</v>
      </c>
      <c r="B2199" t="s">
        <v>108</v>
      </c>
      <c r="C2199" t="s">
        <v>24</v>
      </c>
      <c r="D2199" t="s">
        <v>9395</v>
      </c>
      <c r="E2199" t="s">
        <v>22</v>
      </c>
      <c r="F2199">
        <v>2</v>
      </c>
      <c r="G2199" t="s">
        <v>2427</v>
      </c>
      <c r="H2199" t="s">
        <v>124</v>
      </c>
      <c r="I2199" t="s">
        <v>4319</v>
      </c>
      <c r="J2199" t="s">
        <v>9290</v>
      </c>
      <c r="M2199" t="s">
        <v>9398</v>
      </c>
      <c r="N2199" t="s">
        <v>4319</v>
      </c>
      <c r="O2199" t="s">
        <v>9395</v>
      </c>
      <c r="Q2199" t="s">
        <v>9396</v>
      </c>
      <c r="R2199" t="s">
        <v>9397</v>
      </c>
      <c r="S2199" t="s">
        <v>207</v>
      </c>
      <c r="T2199" t="s">
        <v>33</v>
      </c>
      <c r="U2199" t="s">
        <v>25</v>
      </c>
      <c r="V2199">
        <v>60</v>
      </c>
      <c r="W2199" t="s">
        <v>9398</v>
      </c>
      <c r="X2199" t="s">
        <v>9190</v>
      </c>
      <c r="Y2199">
        <v>0</v>
      </c>
      <c r="Z2199" t="s">
        <v>1701</v>
      </c>
      <c r="AA2199" t="s">
        <v>1701</v>
      </c>
      <c r="AB2199">
        <v>500</v>
      </c>
      <c r="AD2199" t="s">
        <v>128</v>
      </c>
    </row>
    <row r="2200" spans="1:30" x14ac:dyDescent="0.35">
      <c r="A2200" t="s">
        <v>130</v>
      </c>
      <c r="B2200" t="s">
        <v>108</v>
      </c>
      <c r="C2200" t="s">
        <v>24</v>
      </c>
      <c r="D2200" t="s">
        <v>9399</v>
      </c>
      <c r="E2200" t="s">
        <v>22</v>
      </c>
      <c r="F2200">
        <v>2</v>
      </c>
      <c r="G2200" t="s">
        <v>2427</v>
      </c>
      <c r="H2200" t="s">
        <v>124</v>
      </c>
      <c r="I2200" t="s">
        <v>4319</v>
      </c>
      <c r="J2200" t="s">
        <v>9295</v>
      </c>
      <c r="M2200" t="s">
        <v>9402</v>
      </c>
      <c r="N2200" t="s">
        <v>4319</v>
      </c>
      <c r="O2200" t="s">
        <v>9399</v>
      </c>
      <c r="Q2200" t="s">
        <v>9400</v>
      </c>
      <c r="R2200" t="s">
        <v>9401</v>
      </c>
      <c r="S2200" t="s">
        <v>207</v>
      </c>
      <c r="T2200" t="s">
        <v>33</v>
      </c>
      <c r="U2200" t="s">
        <v>25</v>
      </c>
      <c r="V2200">
        <v>60</v>
      </c>
      <c r="W2200" t="s">
        <v>9402</v>
      </c>
      <c r="X2200" t="s">
        <v>9190</v>
      </c>
      <c r="Y2200">
        <v>0</v>
      </c>
      <c r="Z2200" t="s">
        <v>1701</v>
      </c>
      <c r="AA2200" t="s">
        <v>1701</v>
      </c>
      <c r="AB2200">
        <v>500</v>
      </c>
      <c r="AD2200" t="s">
        <v>128</v>
      </c>
    </row>
    <row r="2201" spans="1:30" x14ac:dyDescent="0.35">
      <c r="A2201" t="s">
        <v>130</v>
      </c>
      <c r="B2201" t="s">
        <v>108</v>
      </c>
      <c r="C2201" t="s">
        <v>24</v>
      </c>
      <c r="D2201" t="s">
        <v>9403</v>
      </c>
      <c r="E2201" t="s">
        <v>22</v>
      </c>
      <c r="F2201">
        <v>2</v>
      </c>
      <c r="G2201" t="s">
        <v>2427</v>
      </c>
      <c r="H2201" t="s">
        <v>124</v>
      </c>
      <c r="I2201" t="s">
        <v>4319</v>
      </c>
      <c r="J2201" t="s">
        <v>3470</v>
      </c>
      <c r="M2201" t="s">
        <v>9406</v>
      </c>
      <c r="N2201" t="s">
        <v>4319</v>
      </c>
      <c r="O2201" t="s">
        <v>9403</v>
      </c>
      <c r="Q2201" t="s">
        <v>9404</v>
      </c>
      <c r="R2201" t="s">
        <v>9405</v>
      </c>
      <c r="S2201" t="s">
        <v>207</v>
      </c>
      <c r="T2201" t="s">
        <v>33</v>
      </c>
      <c r="U2201" t="s">
        <v>25</v>
      </c>
      <c r="V2201">
        <v>60</v>
      </c>
      <c r="W2201" t="s">
        <v>9406</v>
      </c>
      <c r="X2201" t="s">
        <v>9190</v>
      </c>
      <c r="Z2201" t="s">
        <v>1701</v>
      </c>
      <c r="AA2201" t="s">
        <v>1701</v>
      </c>
      <c r="AD2201" t="s">
        <v>128</v>
      </c>
    </row>
    <row r="2202" spans="1:30" x14ac:dyDescent="0.35">
      <c r="A2202" t="s">
        <v>130</v>
      </c>
      <c r="B2202" t="s">
        <v>108</v>
      </c>
      <c r="C2202" t="s">
        <v>24</v>
      </c>
      <c r="D2202" t="s">
        <v>9407</v>
      </c>
      <c r="E2202" t="s">
        <v>22</v>
      </c>
      <c r="F2202">
        <v>2</v>
      </c>
      <c r="G2202" t="s">
        <v>2427</v>
      </c>
      <c r="H2202" t="s">
        <v>124</v>
      </c>
      <c r="I2202" t="s">
        <v>4319</v>
      </c>
      <c r="J2202" t="s">
        <v>3473</v>
      </c>
      <c r="M2202" t="s">
        <v>9410</v>
      </c>
      <c r="N2202" t="s">
        <v>4319</v>
      </c>
      <c r="O2202" t="s">
        <v>9407</v>
      </c>
      <c r="Q2202" t="s">
        <v>9408</v>
      </c>
      <c r="R2202" t="s">
        <v>9409</v>
      </c>
      <c r="S2202" t="s">
        <v>207</v>
      </c>
      <c r="T2202" t="s">
        <v>33</v>
      </c>
      <c r="U2202" t="s">
        <v>25</v>
      </c>
      <c r="V2202">
        <v>60</v>
      </c>
      <c r="W2202" t="s">
        <v>9410</v>
      </c>
      <c r="X2202" t="s">
        <v>9190</v>
      </c>
      <c r="Z2202" t="s">
        <v>1701</v>
      </c>
      <c r="AA2202" t="s">
        <v>1701</v>
      </c>
      <c r="AD2202" t="s">
        <v>128</v>
      </c>
    </row>
    <row r="2203" spans="1:30" x14ac:dyDescent="0.35">
      <c r="A2203" t="s">
        <v>130</v>
      </c>
      <c r="B2203" t="s">
        <v>108</v>
      </c>
      <c r="C2203" t="s">
        <v>24</v>
      </c>
      <c r="D2203" t="s">
        <v>9411</v>
      </c>
      <c r="E2203" t="s">
        <v>22</v>
      </c>
      <c r="F2203">
        <v>2</v>
      </c>
      <c r="G2203" t="s">
        <v>2427</v>
      </c>
      <c r="H2203" t="s">
        <v>124</v>
      </c>
      <c r="I2203" t="s">
        <v>4319</v>
      </c>
      <c r="J2203" t="s">
        <v>3789</v>
      </c>
      <c r="M2203" t="s">
        <v>9414</v>
      </c>
      <c r="N2203" t="s">
        <v>4319</v>
      </c>
      <c r="O2203" t="s">
        <v>9411</v>
      </c>
      <c r="Q2203" t="s">
        <v>9412</v>
      </c>
      <c r="R2203" t="s">
        <v>9413</v>
      </c>
      <c r="S2203" t="s">
        <v>207</v>
      </c>
      <c r="T2203" t="s">
        <v>33</v>
      </c>
      <c r="U2203" t="s">
        <v>25</v>
      </c>
      <c r="V2203">
        <v>60</v>
      </c>
      <c r="W2203" t="s">
        <v>9414</v>
      </c>
      <c r="X2203" t="s">
        <v>9190</v>
      </c>
      <c r="Y2203">
        <v>0</v>
      </c>
      <c r="Z2203" t="s">
        <v>1701</v>
      </c>
      <c r="AA2203" t="s">
        <v>1701</v>
      </c>
      <c r="AB2203">
        <v>1000</v>
      </c>
      <c r="AD2203" t="s">
        <v>128</v>
      </c>
    </row>
    <row r="2204" spans="1:30" x14ac:dyDescent="0.35">
      <c r="A2204" t="s">
        <v>130</v>
      </c>
      <c r="B2204" t="s">
        <v>108</v>
      </c>
      <c r="C2204" t="s">
        <v>24</v>
      </c>
      <c r="D2204" t="s">
        <v>9415</v>
      </c>
      <c r="E2204" t="s">
        <v>22</v>
      </c>
      <c r="F2204">
        <v>2</v>
      </c>
      <c r="G2204" t="s">
        <v>2427</v>
      </c>
      <c r="H2204" t="s">
        <v>124</v>
      </c>
      <c r="I2204" t="s">
        <v>4319</v>
      </c>
      <c r="J2204" t="s">
        <v>3479</v>
      </c>
      <c r="M2204" t="s">
        <v>9418</v>
      </c>
      <c r="N2204" t="s">
        <v>4319</v>
      </c>
      <c r="O2204" t="s">
        <v>9415</v>
      </c>
      <c r="Q2204" t="s">
        <v>9416</v>
      </c>
      <c r="R2204" t="s">
        <v>9417</v>
      </c>
      <c r="S2204" t="s">
        <v>207</v>
      </c>
      <c r="T2204" t="s">
        <v>33</v>
      </c>
      <c r="U2204" t="s">
        <v>25</v>
      </c>
      <c r="V2204">
        <v>60</v>
      </c>
      <c r="W2204" t="s">
        <v>9418</v>
      </c>
      <c r="X2204" t="s">
        <v>9190</v>
      </c>
      <c r="Y2204">
        <v>0</v>
      </c>
      <c r="Z2204" t="s">
        <v>1701</v>
      </c>
      <c r="AA2204" t="s">
        <v>1701</v>
      </c>
      <c r="AB2204">
        <v>500</v>
      </c>
      <c r="AD2204" t="s">
        <v>128</v>
      </c>
    </row>
    <row r="2205" spans="1:30" x14ac:dyDescent="0.35">
      <c r="A2205" t="s">
        <v>130</v>
      </c>
      <c r="B2205" t="s">
        <v>108</v>
      </c>
      <c r="C2205" t="s">
        <v>24</v>
      </c>
      <c r="D2205" t="s">
        <v>9419</v>
      </c>
      <c r="E2205" t="s">
        <v>22</v>
      </c>
      <c r="F2205">
        <v>2</v>
      </c>
      <c r="G2205" t="s">
        <v>488</v>
      </c>
      <c r="H2205" t="s">
        <v>124</v>
      </c>
      <c r="I2205" t="s">
        <v>4319</v>
      </c>
      <c r="J2205" t="s">
        <v>489</v>
      </c>
      <c r="M2205" t="s">
        <v>9422</v>
      </c>
      <c r="N2205" t="s">
        <v>4319</v>
      </c>
      <c r="O2205" t="s">
        <v>9419</v>
      </c>
      <c r="Q2205" t="s">
        <v>9420</v>
      </c>
      <c r="R2205" t="s">
        <v>9421</v>
      </c>
      <c r="S2205" t="s">
        <v>434</v>
      </c>
      <c r="T2205" t="s">
        <v>33</v>
      </c>
      <c r="U2205" t="s">
        <v>25</v>
      </c>
      <c r="V2205">
        <v>60</v>
      </c>
      <c r="W2205" t="s">
        <v>9422</v>
      </c>
      <c r="X2205" t="s">
        <v>9190</v>
      </c>
      <c r="Y2205">
        <v>0</v>
      </c>
      <c r="Z2205" t="s">
        <v>1701</v>
      </c>
      <c r="AA2205" t="s">
        <v>1701</v>
      </c>
      <c r="AB2205">
        <v>1000</v>
      </c>
      <c r="AD2205" t="s">
        <v>128</v>
      </c>
    </row>
    <row r="2206" spans="1:30" x14ac:dyDescent="0.35">
      <c r="A2206" t="s">
        <v>130</v>
      </c>
      <c r="B2206" t="s">
        <v>108</v>
      </c>
      <c r="C2206" t="s">
        <v>24</v>
      </c>
      <c r="D2206" t="s">
        <v>9423</v>
      </c>
      <c r="E2206" t="s">
        <v>22</v>
      </c>
      <c r="F2206">
        <v>2</v>
      </c>
      <c r="G2206" t="s">
        <v>488</v>
      </c>
      <c r="H2206" t="s">
        <v>124</v>
      </c>
      <c r="I2206" t="s">
        <v>4319</v>
      </c>
      <c r="J2206" t="s">
        <v>492</v>
      </c>
      <c r="M2206" t="s">
        <v>9426</v>
      </c>
      <c r="N2206" t="s">
        <v>4319</v>
      </c>
      <c r="O2206" t="s">
        <v>9423</v>
      </c>
      <c r="Q2206" t="s">
        <v>9424</v>
      </c>
      <c r="R2206" t="s">
        <v>9425</v>
      </c>
      <c r="S2206" t="s">
        <v>434</v>
      </c>
      <c r="T2206" t="s">
        <v>33</v>
      </c>
      <c r="U2206" t="s">
        <v>25</v>
      </c>
      <c r="V2206">
        <v>60</v>
      </c>
      <c r="W2206" t="s">
        <v>9426</v>
      </c>
      <c r="X2206" t="s">
        <v>9190</v>
      </c>
      <c r="Y2206">
        <v>0</v>
      </c>
      <c r="Z2206" t="s">
        <v>1701</v>
      </c>
      <c r="AA2206" t="s">
        <v>1701</v>
      </c>
      <c r="AB2206">
        <v>1000</v>
      </c>
      <c r="AD2206" t="s">
        <v>128</v>
      </c>
    </row>
    <row r="2207" spans="1:30" x14ac:dyDescent="0.35">
      <c r="A2207" t="s">
        <v>130</v>
      </c>
      <c r="B2207" t="s">
        <v>108</v>
      </c>
      <c r="C2207" t="s">
        <v>24</v>
      </c>
      <c r="D2207" t="s">
        <v>9427</v>
      </c>
      <c r="E2207" t="s">
        <v>22</v>
      </c>
      <c r="F2207">
        <v>2</v>
      </c>
      <c r="G2207" t="s">
        <v>488</v>
      </c>
      <c r="H2207" t="s">
        <v>124</v>
      </c>
      <c r="I2207" t="s">
        <v>4319</v>
      </c>
      <c r="J2207" t="s">
        <v>3260</v>
      </c>
      <c r="M2207" t="s">
        <v>9430</v>
      </c>
      <c r="N2207" t="s">
        <v>4319</v>
      </c>
      <c r="O2207" t="s">
        <v>9427</v>
      </c>
      <c r="Q2207" t="s">
        <v>9428</v>
      </c>
      <c r="R2207" t="s">
        <v>9429</v>
      </c>
      <c r="S2207" t="s">
        <v>434</v>
      </c>
      <c r="T2207" t="s">
        <v>33</v>
      </c>
      <c r="U2207" t="s">
        <v>25</v>
      </c>
      <c r="V2207">
        <v>60</v>
      </c>
      <c r="W2207" t="s">
        <v>9430</v>
      </c>
      <c r="X2207" t="s">
        <v>9190</v>
      </c>
      <c r="Y2207">
        <v>0</v>
      </c>
      <c r="Z2207" t="s">
        <v>1701</v>
      </c>
      <c r="AA2207" t="s">
        <v>1701</v>
      </c>
      <c r="AB2207">
        <v>500</v>
      </c>
      <c r="AD2207" t="s">
        <v>128</v>
      </c>
    </row>
    <row r="2208" spans="1:30" x14ac:dyDescent="0.35">
      <c r="A2208" t="s">
        <v>130</v>
      </c>
      <c r="B2208" t="s">
        <v>108</v>
      </c>
      <c r="C2208" t="s">
        <v>24</v>
      </c>
      <c r="D2208" t="s">
        <v>9431</v>
      </c>
      <c r="E2208" t="s">
        <v>22</v>
      </c>
      <c r="F2208">
        <v>2</v>
      </c>
      <c r="G2208" t="s">
        <v>488</v>
      </c>
      <c r="H2208" t="s">
        <v>124</v>
      </c>
      <c r="I2208" t="s">
        <v>4319</v>
      </c>
      <c r="J2208" t="s">
        <v>489</v>
      </c>
      <c r="M2208" t="s">
        <v>9434</v>
      </c>
      <c r="N2208" t="s">
        <v>4319</v>
      </c>
      <c r="O2208" t="s">
        <v>9431</v>
      </c>
      <c r="Q2208" t="s">
        <v>9432</v>
      </c>
      <c r="R2208" t="s">
        <v>9433</v>
      </c>
      <c r="S2208" t="s">
        <v>434</v>
      </c>
      <c r="T2208" t="s">
        <v>33</v>
      </c>
      <c r="U2208" t="s">
        <v>25</v>
      </c>
      <c r="V2208">
        <v>60</v>
      </c>
      <c r="W2208" t="s">
        <v>9434</v>
      </c>
      <c r="X2208" t="s">
        <v>9190</v>
      </c>
      <c r="Y2208">
        <v>0</v>
      </c>
      <c r="Z2208" t="s">
        <v>1701</v>
      </c>
      <c r="AA2208" t="s">
        <v>1701</v>
      </c>
      <c r="AB2208">
        <v>500</v>
      </c>
      <c r="AD2208" t="s">
        <v>128</v>
      </c>
    </row>
    <row r="2209" spans="1:30" x14ac:dyDescent="0.35">
      <c r="A2209" t="s">
        <v>130</v>
      </c>
      <c r="B2209" t="s">
        <v>108</v>
      </c>
      <c r="C2209" t="s">
        <v>24</v>
      </c>
      <c r="D2209" t="s">
        <v>9435</v>
      </c>
      <c r="E2209" t="s">
        <v>22</v>
      </c>
      <c r="F2209">
        <v>2</v>
      </c>
      <c r="G2209" t="s">
        <v>488</v>
      </c>
      <c r="H2209" t="s">
        <v>124</v>
      </c>
      <c r="I2209" t="s">
        <v>4319</v>
      </c>
      <c r="J2209" t="s">
        <v>492</v>
      </c>
      <c r="M2209" t="s">
        <v>9438</v>
      </c>
      <c r="N2209" t="s">
        <v>4319</v>
      </c>
      <c r="O2209" t="s">
        <v>9435</v>
      </c>
      <c r="Q2209" t="s">
        <v>9436</v>
      </c>
      <c r="R2209" t="s">
        <v>9437</v>
      </c>
      <c r="S2209" t="s">
        <v>434</v>
      </c>
      <c r="T2209" t="s">
        <v>33</v>
      </c>
      <c r="U2209" t="s">
        <v>25</v>
      </c>
      <c r="V2209">
        <v>60</v>
      </c>
      <c r="W2209" t="s">
        <v>9438</v>
      </c>
      <c r="X2209" t="s">
        <v>9190</v>
      </c>
      <c r="Y2209">
        <v>0</v>
      </c>
      <c r="Z2209" t="s">
        <v>1701</v>
      </c>
      <c r="AA2209" t="s">
        <v>1701</v>
      </c>
      <c r="AB2209">
        <v>1000</v>
      </c>
      <c r="AD2209" t="s">
        <v>128</v>
      </c>
    </row>
    <row r="2210" spans="1:30" x14ac:dyDescent="0.35">
      <c r="A2210" t="s">
        <v>130</v>
      </c>
      <c r="B2210" t="s">
        <v>108</v>
      </c>
      <c r="C2210" t="s">
        <v>24</v>
      </c>
      <c r="D2210" t="s">
        <v>9439</v>
      </c>
      <c r="E2210" t="s">
        <v>22</v>
      </c>
      <c r="F2210">
        <v>2</v>
      </c>
      <c r="G2210" t="s">
        <v>488</v>
      </c>
      <c r="H2210" t="s">
        <v>124</v>
      </c>
      <c r="I2210" t="s">
        <v>4319</v>
      </c>
      <c r="J2210" t="s">
        <v>3260</v>
      </c>
      <c r="M2210" t="s">
        <v>9442</v>
      </c>
      <c r="N2210" t="s">
        <v>4319</v>
      </c>
      <c r="O2210" t="s">
        <v>9439</v>
      </c>
      <c r="Q2210" t="s">
        <v>9440</v>
      </c>
      <c r="R2210" t="s">
        <v>9441</v>
      </c>
      <c r="S2210" t="s">
        <v>434</v>
      </c>
      <c r="T2210" t="s">
        <v>33</v>
      </c>
      <c r="U2210" t="s">
        <v>25</v>
      </c>
      <c r="V2210">
        <v>60</v>
      </c>
      <c r="W2210" t="s">
        <v>9442</v>
      </c>
      <c r="X2210" t="s">
        <v>9190</v>
      </c>
      <c r="Y2210">
        <v>0</v>
      </c>
      <c r="Z2210" t="s">
        <v>1701</v>
      </c>
      <c r="AA2210" t="s">
        <v>1701</v>
      </c>
      <c r="AB2210">
        <v>500</v>
      </c>
      <c r="AD2210" t="s">
        <v>128</v>
      </c>
    </row>
    <row r="2211" spans="1:30" x14ac:dyDescent="0.35">
      <c r="A2211" t="s">
        <v>130</v>
      </c>
      <c r="B2211" t="s">
        <v>108</v>
      </c>
      <c r="C2211" t="s">
        <v>24</v>
      </c>
      <c r="D2211" t="s">
        <v>9443</v>
      </c>
      <c r="E2211" t="s">
        <v>22</v>
      </c>
      <c r="F2211">
        <v>2</v>
      </c>
      <c r="G2211" t="s">
        <v>488</v>
      </c>
      <c r="H2211" t="s">
        <v>124</v>
      </c>
      <c r="I2211" t="s">
        <v>4319</v>
      </c>
      <c r="J2211" t="s">
        <v>489</v>
      </c>
      <c r="M2211" t="s">
        <v>9446</v>
      </c>
      <c r="N2211" t="s">
        <v>4319</v>
      </c>
      <c r="O2211" t="s">
        <v>9443</v>
      </c>
      <c r="Q2211" t="s">
        <v>9444</v>
      </c>
      <c r="R2211" t="s">
        <v>9445</v>
      </c>
      <c r="S2211" t="s">
        <v>434</v>
      </c>
      <c r="T2211" t="s">
        <v>33</v>
      </c>
      <c r="U2211" t="s">
        <v>25</v>
      </c>
      <c r="V2211">
        <v>60</v>
      </c>
      <c r="W2211" t="s">
        <v>9446</v>
      </c>
      <c r="X2211" t="s">
        <v>9190</v>
      </c>
      <c r="Y2211">
        <v>0</v>
      </c>
      <c r="Z2211" t="s">
        <v>1701</v>
      </c>
      <c r="AA2211" t="s">
        <v>1701</v>
      </c>
      <c r="AB2211">
        <v>100</v>
      </c>
      <c r="AD2211" t="s">
        <v>128</v>
      </c>
    </row>
    <row r="2212" spans="1:30" x14ac:dyDescent="0.35">
      <c r="A2212" t="s">
        <v>130</v>
      </c>
      <c r="B2212" t="s">
        <v>108</v>
      </c>
      <c r="C2212" t="s">
        <v>24</v>
      </c>
      <c r="D2212" t="s">
        <v>9447</v>
      </c>
      <c r="E2212" t="s">
        <v>22</v>
      </c>
      <c r="F2212">
        <v>2</v>
      </c>
      <c r="G2212" t="s">
        <v>488</v>
      </c>
      <c r="H2212" t="s">
        <v>124</v>
      </c>
      <c r="I2212" t="s">
        <v>4319</v>
      </c>
      <c r="J2212" t="s">
        <v>492</v>
      </c>
      <c r="M2212" t="s">
        <v>9450</v>
      </c>
      <c r="N2212" t="s">
        <v>4319</v>
      </c>
      <c r="O2212" t="s">
        <v>9447</v>
      </c>
      <c r="Q2212" t="s">
        <v>9448</v>
      </c>
      <c r="R2212" t="s">
        <v>9449</v>
      </c>
      <c r="S2212" t="s">
        <v>434</v>
      </c>
      <c r="T2212" t="s">
        <v>33</v>
      </c>
      <c r="U2212" t="s">
        <v>25</v>
      </c>
      <c r="V2212">
        <v>60</v>
      </c>
      <c r="W2212" t="s">
        <v>9450</v>
      </c>
      <c r="X2212" t="s">
        <v>9190</v>
      </c>
      <c r="Y2212">
        <v>0</v>
      </c>
      <c r="Z2212" t="s">
        <v>1701</v>
      </c>
      <c r="AA2212" t="s">
        <v>1701</v>
      </c>
      <c r="AB2212">
        <v>1000</v>
      </c>
      <c r="AD2212" t="s">
        <v>128</v>
      </c>
    </row>
    <row r="2213" spans="1:30" x14ac:dyDescent="0.35">
      <c r="A2213" t="s">
        <v>130</v>
      </c>
      <c r="B2213" t="s">
        <v>108</v>
      </c>
      <c r="C2213" t="s">
        <v>24</v>
      </c>
      <c r="D2213" t="s">
        <v>9451</v>
      </c>
      <c r="E2213" t="s">
        <v>22</v>
      </c>
      <c r="F2213">
        <v>2</v>
      </c>
      <c r="G2213" t="s">
        <v>488</v>
      </c>
      <c r="H2213" t="s">
        <v>124</v>
      </c>
      <c r="I2213" t="s">
        <v>4319</v>
      </c>
      <c r="J2213" t="s">
        <v>3260</v>
      </c>
      <c r="M2213" t="s">
        <v>9454</v>
      </c>
      <c r="N2213" t="s">
        <v>4319</v>
      </c>
      <c r="O2213" t="s">
        <v>9451</v>
      </c>
      <c r="Q2213" t="s">
        <v>9452</v>
      </c>
      <c r="R2213" t="s">
        <v>9453</v>
      </c>
      <c r="S2213" t="s">
        <v>434</v>
      </c>
      <c r="T2213" t="s">
        <v>33</v>
      </c>
      <c r="U2213" t="s">
        <v>25</v>
      </c>
      <c r="V2213">
        <v>60</v>
      </c>
      <c r="W2213" t="s">
        <v>9454</v>
      </c>
      <c r="X2213" t="s">
        <v>9190</v>
      </c>
      <c r="Y2213">
        <v>0</v>
      </c>
      <c r="Z2213" t="s">
        <v>1701</v>
      </c>
      <c r="AA2213" t="s">
        <v>1701</v>
      </c>
      <c r="AB2213">
        <v>500</v>
      </c>
      <c r="AD2213" t="s">
        <v>128</v>
      </c>
    </row>
    <row r="2214" spans="1:30" x14ac:dyDescent="0.35">
      <c r="A2214" t="s">
        <v>130</v>
      </c>
      <c r="B2214" t="s">
        <v>108</v>
      </c>
      <c r="C2214" t="s">
        <v>24</v>
      </c>
      <c r="D2214" t="s">
        <v>9455</v>
      </c>
      <c r="E2214" t="s">
        <v>22</v>
      </c>
      <c r="F2214">
        <v>2</v>
      </c>
      <c r="G2214" t="s">
        <v>488</v>
      </c>
      <c r="H2214" t="s">
        <v>124</v>
      </c>
      <c r="I2214" t="s">
        <v>4319</v>
      </c>
      <c r="J2214" t="s">
        <v>489</v>
      </c>
      <c r="M2214" t="s">
        <v>9458</v>
      </c>
      <c r="N2214" t="s">
        <v>4319</v>
      </c>
      <c r="O2214" t="s">
        <v>9455</v>
      </c>
      <c r="Q2214" t="s">
        <v>9456</v>
      </c>
      <c r="R2214" t="s">
        <v>9457</v>
      </c>
      <c r="S2214" t="s">
        <v>434</v>
      </c>
      <c r="T2214" t="s">
        <v>33</v>
      </c>
      <c r="U2214" t="s">
        <v>25</v>
      </c>
      <c r="V2214">
        <v>60</v>
      </c>
      <c r="W2214" t="s">
        <v>9458</v>
      </c>
      <c r="X2214" t="s">
        <v>9190</v>
      </c>
      <c r="Y2214">
        <v>0</v>
      </c>
      <c r="Z2214" t="s">
        <v>1701</v>
      </c>
      <c r="AA2214" t="s">
        <v>1701</v>
      </c>
      <c r="AB2214">
        <v>1000</v>
      </c>
      <c r="AD2214" t="s">
        <v>128</v>
      </c>
    </row>
    <row r="2215" spans="1:30" x14ac:dyDescent="0.35">
      <c r="A2215" t="s">
        <v>130</v>
      </c>
      <c r="B2215" t="s">
        <v>108</v>
      </c>
      <c r="C2215" t="s">
        <v>24</v>
      </c>
      <c r="D2215" t="s">
        <v>9459</v>
      </c>
      <c r="E2215" t="s">
        <v>22</v>
      </c>
      <c r="F2215">
        <v>2</v>
      </c>
      <c r="G2215" t="s">
        <v>488</v>
      </c>
      <c r="H2215" t="s">
        <v>124</v>
      </c>
      <c r="I2215" t="s">
        <v>4319</v>
      </c>
      <c r="J2215" t="s">
        <v>492</v>
      </c>
      <c r="M2215" t="s">
        <v>9462</v>
      </c>
      <c r="N2215" t="s">
        <v>4319</v>
      </c>
      <c r="O2215" t="s">
        <v>9459</v>
      </c>
      <c r="Q2215" t="s">
        <v>9460</v>
      </c>
      <c r="R2215" t="s">
        <v>9461</v>
      </c>
      <c r="S2215" t="s">
        <v>434</v>
      </c>
      <c r="T2215" t="s">
        <v>33</v>
      </c>
      <c r="U2215" t="s">
        <v>25</v>
      </c>
      <c r="V2215">
        <v>60</v>
      </c>
      <c r="W2215" t="s">
        <v>9462</v>
      </c>
      <c r="X2215" t="s">
        <v>9190</v>
      </c>
      <c r="Y2215">
        <v>0</v>
      </c>
      <c r="Z2215" t="s">
        <v>1701</v>
      </c>
      <c r="AA2215" t="s">
        <v>1701</v>
      </c>
      <c r="AB2215">
        <v>500</v>
      </c>
      <c r="AD2215" t="s">
        <v>128</v>
      </c>
    </row>
    <row r="2216" spans="1:30" x14ac:dyDescent="0.35">
      <c r="A2216" t="s">
        <v>130</v>
      </c>
      <c r="B2216" t="s">
        <v>108</v>
      </c>
      <c r="C2216" t="s">
        <v>24</v>
      </c>
      <c r="D2216" t="s">
        <v>9463</v>
      </c>
      <c r="E2216" t="s">
        <v>22</v>
      </c>
      <c r="F2216">
        <v>2</v>
      </c>
      <c r="G2216" t="s">
        <v>488</v>
      </c>
      <c r="H2216" t="s">
        <v>124</v>
      </c>
      <c r="I2216" t="s">
        <v>4319</v>
      </c>
      <c r="J2216" t="s">
        <v>3260</v>
      </c>
      <c r="M2216" t="s">
        <v>9466</v>
      </c>
      <c r="N2216" t="s">
        <v>4319</v>
      </c>
      <c r="O2216" t="s">
        <v>9463</v>
      </c>
      <c r="Q2216" t="s">
        <v>9464</v>
      </c>
      <c r="R2216" t="s">
        <v>9465</v>
      </c>
      <c r="S2216" t="s">
        <v>434</v>
      </c>
      <c r="T2216" t="s">
        <v>33</v>
      </c>
      <c r="U2216" t="s">
        <v>25</v>
      </c>
      <c r="V2216">
        <v>60</v>
      </c>
      <c r="W2216" t="s">
        <v>9466</v>
      </c>
      <c r="X2216" t="s">
        <v>9190</v>
      </c>
      <c r="Y2216">
        <v>0</v>
      </c>
      <c r="Z2216" t="s">
        <v>1701</v>
      </c>
      <c r="AA2216" t="s">
        <v>1701</v>
      </c>
      <c r="AB2216">
        <v>500</v>
      </c>
      <c r="AD2216" t="s">
        <v>128</v>
      </c>
    </row>
    <row r="2217" spans="1:30" x14ac:dyDescent="0.35">
      <c r="A2217" t="s">
        <v>130</v>
      </c>
      <c r="B2217" t="s">
        <v>108</v>
      </c>
      <c r="C2217" t="s">
        <v>24</v>
      </c>
      <c r="D2217" t="s">
        <v>9467</v>
      </c>
      <c r="E2217" t="s">
        <v>22</v>
      </c>
      <c r="F2217">
        <v>2</v>
      </c>
      <c r="G2217" t="s">
        <v>488</v>
      </c>
      <c r="H2217" t="s">
        <v>124</v>
      </c>
      <c r="I2217" t="s">
        <v>4319</v>
      </c>
      <c r="J2217" t="s">
        <v>489</v>
      </c>
      <c r="M2217" t="s">
        <v>9470</v>
      </c>
      <c r="N2217" t="s">
        <v>4319</v>
      </c>
      <c r="O2217" t="s">
        <v>9467</v>
      </c>
      <c r="Q2217" t="s">
        <v>9468</v>
      </c>
      <c r="R2217" t="s">
        <v>9469</v>
      </c>
      <c r="S2217" t="s">
        <v>434</v>
      </c>
      <c r="T2217" t="s">
        <v>33</v>
      </c>
      <c r="U2217" t="s">
        <v>25</v>
      </c>
      <c r="V2217">
        <v>60</v>
      </c>
      <c r="W2217" t="s">
        <v>9470</v>
      </c>
      <c r="X2217" t="s">
        <v>9190</v>
      </c>
      <c r="Y2217">
        <v>0</v>
      </c>
      <c r="Z2217" t="s">
        <v>1701</v>
      </c>
      <c r="AA2217" t="s">
        <v>1701</v>
      </c>
      <c r="AB2217">
        <v>100</v>
      </c>
      <c r="AD2217" t="s">
        <v>128</v>
      </c>
    </row>
    <row r="2218" spans="1:30" x14ac:dyDescent="0.35">
      <c r="A2218" t="s">
        <v>130</v>
      </c>
      <c r="B2218" t="s">
        <v>108</v>
      </c>
      <c r="C2218" t="s">
        <v>24</v>
      </c>
      <c r="D2218" t="s">
        <v>9471</v>
      </c>
      <c r="E2218" t="s">
        <v>22</v>
      </c>
      <c r="F2218">
        <v>2</v>
      </c>
      <c r="G2218" t="s">
        <v>488</v>
      </c>
      <c r="H2218" t="s">
        <v>124</v>
      </c>
      <c r="I2218" t="s">
        <v>4319</v>
      </c>
      <c r="J2218" t="s">
        <v>492</v>
      </c>
      <c r="M2218" t="s">
        <v>9474</v>
      </c>
      <c r="N2218" t="s">
        <v>4319</v>
      </c>
      <c r="O2218" t="s">
        <v>9471</v>
      </c>
      <c r="Q2218" t="s">
        <v>9472</v>
      </c>
      <c r="R2218" t="s">
        <v>9473</v>
      </c>
      <c r="S2218" t="s">
        <v>434</v>
      </c>
      <c r="T2218" t="s">
        <v>33</v>
      </c>
      <c r="U2218" t="s">
        <v>25</v>
      </c>
      <c r="V2218">
        <v>60</v>
      </c>
      <c r="W2218" t="s">
        <v>9474</v>
      </c>
      <c r="X2218" t="s">
        <v>9190</v>
      </c>
      <c r="Y2218">
        <v>0</v>
      </c>
      <c r="Z2218" t="s">
        <v>1701</v>
      </c>
      <c r="AA2218" t="s">
        <v>1701</v>
      </c>
      <c r="AB2218">
        <v>100</v>
      </c>
      <c r="AD2218" t="s">
        <v>128</v>
      </c>
    </row>
    <row r="2219" spans="1:30" x14ac:dyDescent="0.35">
      <c r="A2219" t="s">
        <v>130</v>
      </c>
      <c r="B2219" t="s">
        <v>108</v>
      </c>
      <c r="C2219" t="s">
        <v>24</v>
      </c>
      <c r="D2219" t="s">
        <v>9475</v>
      </c>
      <c r="E2219" t="s">
        <v>22</v>
      </c>
      <c r="F2219">
        <v>2</v>
      </c>
      <c r="G2219" t="s">
        <v>488</v>
      </c>
      <c r="H2219" t="s">
        <v>124</v>
      </c>
      <c r="I2219" t="s">
        <v>4319</v>
      </c>
      <c r="J2219" t="s">
        <v>3260</v>
      </c>
      <c r="M2219" t="s">
        <v>9478</v>
      </c>
      <c r="N2219" t="s">
        <v>4319</v>
      </c>
      <c r="O2219" t="s">
        <v>9475</v>
      </c>
      <c r="Q2219" t="s">
        <v>9476</v>
      </c>
      <c r="R2219" t="s">
        <v>9477</v>
      </c>
      <c r="S2219" t="s">
        <v>434</v>
      </c>
      <c r="T2219" t="s">
        <v>33</v>
      </c>
      <c r="U2219" t="s">
        <v>25</v>
      </c>
      <c r="V2219">
        <v>60</v>
      </c>
      <c r="W2219" t="s">
        <v>9478</v>
      </c>
      <c r="X2219" t="s">
        <v>9190</v>
      </c>
      <c r="Y2219">
        <v>0</v>
      </c>
      <c r="Z2219" t="s">
        <v>1701</v>
      </c>
      <c r="AA2219" t="s">
        <v>1701</v>
      </c>
      <c r="AB2219">
        <v>500</v>
      </c>
      <c r="AD2219" t="s">
        <v>128</v>
      </c>
    </row>
    <row r="2220" spans="1:30" x14ac:dyDescent="0.35">
      <c r="A2220" t="s">
        <v>130</v>
      </c>
      <c r="B2220" t="s">
        <v>108</v>
      </c>
      <c r="C2220" t="s">
        <v>24</v>
      </c>
      <c r="D2220" t="s">
        <v>9479</v>
      </c>
      <c r="E2220" t="s">
        <v>22</v>
      </c>
      <c r="F2220">
        <v>2</v>
      </c>
      <c r="G2220" t="s">
        <v>488</v>
      </c>
      <c r="H2220" t="s">
        <v>124</v>
      </c>
      <c r="I2220" t="s">
        <v>4319</v>
      </c>
      <c r="J2220" t="s">
        <v>489</v>
      </c>
      <c r="M2220" t="s">
        <v>9482</v>
      </c>
      <c r="N2220" t="s">
        <v>4319</v>
      </c>
      <c r="O2220" t="s">
        <v>9479</v>
      </c>
      <c r="Q2220" t="s">
        <v>9480</v>
      </c>
      <c r="R2220" t="s">
        <v>9481</v>
      </c>
      <c r="S2220" t="s">
        <v>434</v>
      </c>
      <c r="T2220" t="s">
        <v>33</v>
      </c>
      <c r="U2220" t="s">
        <v>25</v>
      </c>
      <c r="V2220">
        <v>60</v>
      </c>
      <c r="W2220" t="s">
        <v>9482</v>
      </c>
      <c r="X2220" t="s">
        <v>9190</v>
      </c>
      <c r="Y2220">
        <v>0</v>
      </c>
      <c r="Z2220" t="s">
        <v>1701</v>
      </c>
      <c r="AA2220" t="s">
        <v>1701</v>
      </c>
      <c r="AB2220">
        <v>150</v>
      </c>
      <c r="AD2220" t="s">
        <v>128</v>
      </c>
    </row>
    <row r="2221" spans="1:30" x14ac:dyDescent="0.35">
      <c r="A2221" t="s">
        <v>130</v>
      </c>
      <c r="B2221" t="s">
        <v>108</v>
      </c>
      <c r="C2221" t="s">
        <v>24</v>
      </c>
      <c r="D2221" t="s">
        <v>9483</v>
      </c>
      <c r="E2221" t="s">
        <v>22</v>
      </c>
      <c r="F2221">
        <v>2</v>
      </c>
      <c r="G2221" t="s">
        <v>488</v>
      </c>
      <c r="H2221" t="s">
        <v>124</v>
      </c>
      <c r="I2221" t="s">
        <v>4319</v>
      </c>
      <c r="J2221" t="s">
        <v>492</v>
      </c>
      <c r="M2221" t="s">
        <v>9486</v>
      </c>
      <c r="N2221" t="s">
        <v>4319</v>
      </c>
      <c r="O2221" t="s">
        <v>9483</v>
      </c>
      <c r="Q2221" t="s">
        <v>9484</v>
      </c>
      <c r="R2221" t="s">
        <v>9485</v>
      </c>
      <c r="S2221" t="s">
        <v>434</v>
      </c>
      <c r="T2221" t="s">
        <v>33</v>
      </c>
      <c r="U2221" t="s">
        <v>25</v>
      </c>
      <c r="V2221">
        <v>60</v>
      </c>
      <c r="W2221" t="s">
        <v>9486</v>
      </c>
      <c r="X2221" t="s">
        <v>9190</v>
      </c>
      <c r="Y2221">
        <v>0</v>
      </c>
      <c r="Z2221" t="s">
        <v>1701</v>
      </c>
      <c r="AA2221" t="s">
        <v>1701</v>
      </c>
      <c r="AB2221">
        <v>150</v>
      </c>
      <c r="AD2221" t="s">
        <v>128</v>
      </c>
    </row>
    <row r="2222" spans="1:30" x14ac:dyDescent="0.35">
      <c r="A2222" t="s">
        <v>130</v>
      </c>
      <c r="B2222" t="s">
        <v>108</v>
      </c>
      <c r="C2222" t="s">
        <v>24</v>
      </c>
      <c r="D2222" t="s">
        <v>9487</v>
      </c>
      <c r="E2222" t="s">
        <v>22</v>
      </c>
      <c r="F2222">
        <v>2</v>
      </c>
      <c r="G2222" t="s">
        <v>488</v>
      </c>
      <c r="H2222" t="s">
        <v>124</v>
      </c>
      <c r="I2222" t="s">
        <v>4319</v>
      </c>
      <c r="J2222" t="s">
        <v>3260</v>
      </c>
      <c r="M2222" t="s">
        <v>9490</v>
      </c>
      <c r="N2222" t="s">
        <v>4319</v>
      </c>
      <c r="O2222" t="s">
        <v>9487</v>
      </c>
      <c r="Q2222" t="s">
        <v>9488</v>
      </c>
      <c r="R2222" t="s">
        <v>9489</v>
      </c>
      <c r="S2222" t="s">
        <v>434</v>
      </c>
      <c r="T2222" t="s">
        <v>33</v>
      </c>
      <c r="U2222" t="s">
        <v>25</v>
      </c>
      <c r="V2222">
        <v>60</v>
      </c>
      <c r="W2222" t="s">
        <v>9490</v>
      </c>
      <c r="X2222" t="s">
        <v>9190</v>
      </c>
      <c r="Y2222">
        <v>0</v>
      </c>
      <c r="Z2222" t="s">
        <v>1701</v>
      </c>
      <c r="AA2222" t="s">
        <v>1701</v>
      </c>
      <c r="AB2222">
        <v>500</v>
      </c>
      <c r="AD2222" t="s">
        <v>128</v>
      </c>
    </row>
    <row r="2223" spans="1:30" x14ac:dyDescent="0.35">
      <c r="A2223" t="s">
        <v>130</v>
      </c>
      <c r="B2223" t="s">
        <v>108</v>
      </c>
      <c r="C2223" t="s">
        <v>24</v>
      </c>
      <c r="D2223" t="s">
        <v>9491</v>
      </c>
      <c r="E2223" t="s">
        <v>22</v>
      </c>
      <c r="F2223">
        <v>2</v>
      </c>
      <c r="G2223" t="s">
        <v>488</v>
      </c>
      <c r="H2223" t="s">
        <v>124</v>
      </c>
      <c r="I2223" t="s">
        <v>4319</v>
      </c>
      <c r="J2223" t="s">
        <v>489</v>
      </c>
      <c r="M2223" t="s">
        <v>9494</v>
      </c>
      <c r="N2223" t="s">
        <v>4319</v>
      </c>
      <c r="O2223" t="s">
        <v>9491</v>
      </c>
      <c r="Q2223" t="s">
        <v>9492</v>
      </c>
      <c r="R2223" t="s">
        <v>9493</v>
      </c>
      <c r="S2223" t="s">
        <v>434</v>
      </c>
      <c r="T2223" t="s">
        <v>33</v>
      </c>
      <c r="U2223" t="s">
        <v>25</v>
      </c>
      <c r="V2223">
        <v>60</v>
      </c>
      <c r="W2223" t="s">
        <v>9494</v>
      </c>
      <c r="X2223" t="s">
        <v>9190</v>
      </c>
      <c r="Y2223">
        <v>0</v>
      </c>
      <c r="Z2223" t="s">
        <v>1701</v>
      </c>
      <c r="AA2223" t="s">
        <v>1701</v>
      </c>
      <c r="AB2223">
        <v>100</v>
      </c>
      <c r="AD2223" t="s">
        <v>128</v>
      </c>
    </row>
    <row r="2224" spans="1:30" x14ac:dyDescent="0.35">
      <c r="A2224" t="s">
        <v>130</v>
      </c>
      <c r="B2224" t="s">
        <v>108</v>
      </c>
      <c r="C2224" t="s">
        <v>24</v>
      </c>
      <c r="D2224" t="s">
        <v>9495</v>
      </c>
      <c r="E2224" t="s">
        <v>22</v>
      </c>
      <c r="F2224">
        <v>2</v>
      </c>
      <c r="G2224" t="s">
        <v>488</v>
      </c>
      <c r="H2224" t="s">
        <v>124</v>
      </c>
      <c r="I2224" t="s">
        <v>4319</v>
      </c>
      <c r="J2224" t="s">
        <v>492</v>
      </c>
      <c r="M2224" t="s">
        <v>9498</v>
      </c>
      <c r="N2224" t="s">
        <v>4319</v>
      </c>
      <c r="O2224" t="s">
        <v>9495</v>
      </c>
      <c r="Q2224" t="s">
        <v>9496</v>
      </c>
      <c r="R2224" t="s">
        <v>9497</v>
      </c>
      <c r="S2224" t="s">
        <v>434</v>
      </c>
      <c r="T2224" t="s">
        <v>33</v>
      </c>
      <c r="U2224" t="s">
        <v>25</v>
      </c>
      <c r="V2224">
        <v>60</v>
      </c>
      <c r="W2224" t="s">
        <v>9498</v>
      </c>
      <c r="X2224" t="s">
        <v>9190</v>
      </c>
      <c r="Y2224">
        <v>0</v>
      </c>
      <c r="Z2224" t="s">
        <v>1701</v>
      </c>
      <c r="AA2224" t="s">
        <v>1701</v>
      </c>
      <c r="AB2224">
        <v>100</v>
      </c>
      <c r="AD2224" t="s">
        <v>128</v>
      </c>
    </row>
    <row r="2225" spans="1:30" x14ac:dyDescent="0.35">
      <c r="A2225" t="s">
        <v>130</v>
      </c>
      <c r="B2225" t="s">
        <v>108</v>
      </c>
      <c r="C2225" t="s">
        <v>24</v>
      </c>
      <c r="D2225" t="s">
        <v>9499</v>
      </c>
      <c r="E2225" t="s">
        <v>22</v>
      </c>
      <c r="F2225">
        <v>2</v>
      </c>
      <c r="G2225" t="s">
        <v>488</v>
      </c>
      <c r="H2225" t="s">
        <v>124</v>
      </c>
      <c r="I2225" t="s">
        <v>4319</v>
      </c>
      <c r="J2225" t="s">
        <v>3260</v>
      </c>
      <c r="M2225" t="s">
        <v>9502</v>
      </c>
      <c r="N2225" t="s">
        <v>4319</v>
      </c>
      <c r="O2225" t="s">
        <v>9499</v>
      </c>
      <c r="Q2225" t="s">
        <v>9500</v>
      </c>
      <c r="R2225" t="s">
        <v>9501</v>
      </c>
      <c r="S2225" t="s">
        <v>434</v>
      </c>
      <c r="T2225" t="s">
        <v>33</v>
      </c>
      <c r="U2225" t="s">
        <v>25</v>
      </c>
      <c r="V2225">
        <v>60</v>
      </c>
      <c r="W2225" t="s">
        <v>9502</v>
      </c>
      <c r="X2225" t="s">
        <v>9190</v>
      </c>
      <c r="Y2225">
        <v>0</v>
      </c>
      <c r="Z2225" t="s">
        <v>1701</v>
      </c>
      <c r="AA2225" t="s">
        <v>1701</v>
      </c>
      <c r="AB2225">
        <v>1000</v>
      </c>
      <c r="AD2225" t="s">
        <v>128</v>
      </c>
    </row>
    <row r="2226" spans="1:30" x14ac:dyDescent="0.35">
      <c r="A2226" t="s">
        <v>130</v>
      </c>
      <c r="B2226" t="s">
        <v>108</v>
      </c>
      <c r="C2226" t="s">
        <v>24</v>
      </c>
      <c r="D2226" t="s">
        <v>9503</v>
      </c>
      <c r="E2226" t="s">
        <v>22</v>
      </c>
      <c r="F2226">
        <v>2</v>
      </c>
      <c r="G2226" t="s">
        <v>488</v>
      </c>
      <c r="H2226" t="s">
        <v>124</v>
      </c>
      <c r="I2226" t="s">
        <v>4319</v>
      </c>
      <c r="J2226" t="s">
        <v>489</v>
      </c>
      <c r="M2226" t="s">
        <v>9506</v>
      </c>
      <c r="N2226" t="s">
        <v>4319</v>
      </c>
      <c r="O2226" t="s">
        <v>9503</v>
      </c>
      <c r="Q2226" t="s">
        <v>9504</v>
      </c>
      <c r="R2226" t="s">
        <v>9505</v>
      </c>
      <c r="S2226" t="s">
        <v>434</v>
      </c>
      <c r="T2226" t="s">
        <v>33</v>
      </c>
      <c r="U2226" t="s">
        <v>25</v>
      </c>
      <c r="V2226">
        <v>60</v>
      </c>
      <c r="W2226" t="s">
        <v>9506</v>
      </c>
      <c r="X2226" t="s">
        <v>9190</v>
      </c>
      <c r="Y2226">
        <v>0</v>
      </c>
      <c r="Z2226" t="s">
        <v>1701</v>
      </c>
      <c r="AA2226" t="s">
        <v>1701</v>
      </c>
      <c r="AB2226">
        <v>150</v>
      </c>
      <c r="AD2226" t="s">
        <v>128</v>
      </c>
    </row>
    <row r="2227" spans="1:30" x14ac:dyDescent="0.35">
      <c r="A2227" t="s">
        <v>130</v>
      </c>
      <c r="B2227" t="s">
        <v>108</v>
      </c>
      <c r="C2227" t="s">
        <v>24</v>
      </c>
      <c r="D2227" t="s">
        <v>9507</v>
      </c>
      <c r="E2227" t="s">
        <v>22</v>
      </c>
      <c r="F2227">
        <v>2</v>
      </c>
      <c r="G2227" t="s">
        <v>488</v>
      </c>
      <c r="H2227" t="s">
        <v>124</v>
      </c>
      <c r="I2227" t="s">
        <v>4319</v>
      </c>
      <c r="J2227" t="s">
        <v>492</v>
      </c>
      <c r="M2227" t="s">
        <v>9510</v>
      </c>
      <c r="N2227" t="s">
        <v>4319</v>
      </c>
      <c r="O2227" t="s">
        <v>9507</v>
      </c>
      <c r="Q2227" t="s">
        <v>9508</v>
      </c>
      <c r="R2227" t="s">
        <v>9509</v>
      </c>
      <c r="S2227" t="s">
        <v>434</v>
      </c>
      <c r="T2227" t="s">
        <v>33</v>
      </c>
      <c r="U2227" t="s">
        <v>25</v>
      </c>
      <c r="V2227">
        <v>60</v>
      </c>
      <c r="W2227" t="s">
        <v>9510</v>
      </c>
      <c r="X2227" t="s">
        <v>9190</v>
      </c>
      <c r="Y2227">
        <v>0</v>
      </c>
      <c r="Z2227" t="s">
        <v>1701</v>
      </c>
      <c r="AA2227" t="s">
        <v>1701</v>
      </c>
      <c r="AB2227">
        <v>150</v>
      </c>
      <c r="AD2227" t="s">
        <v>128</v>
      </c>
    </row>
    <row r="2228" spans="1:30" x14ac:dyDescent="0.35">
      <c r="A2228" t="s">
        <v>130</v>
      </c>
      <c r="B2228" t="s">
        <v>108</v>
      </c>
      <c r="C2228" t="s">
        <v>24</v>
      </c>
      <c r="D2228" t="s">
        <v>9511</v>
      </c>
      <c r="E2228" t="s">
        <v>22</v>
      </c>
      <c r="F2228">
        <v>2</v>
      </c>
      <c r="G2228" t="s">
        <v>488</v>
      </c>
      <c r="H2228" t="s">
        <v>124</v>
      </c>
      <c r="I2228" t="s">
        <v>4319</v>
      </c>
      <c r="J2228" t="s">
        <v>3260</v>
      </c>
      <c r="M2228" t="s">
        <v>9514</v>
      </c>
      <c r="N2228" t="s">
        <v>4319</v>
      </c>
      <c r="O2228" t="s">
        <v>9511</v>
      </c>
      <c r="Q2228" t="s">
        <v>9512</v>
      </c>
      <c r="R2228" t="s">
        <v>9513</v>
      </c>
      <c r="S2228" t="s">
        <v>434</v>
      </c>
      <c r="T2228" t="s">
        <v>33</v>
      </c>
      <c r="U2228" t="s">
        <v>25</v>
      </c>
      <c r="V2228">
        <v>60</v>
      </c>
      <c r="W2228" t="s">
        <v>9514</v>
      </c>
      <c r="X2228" t="s">
        <v>9190</v>
      </c>
      <c r="Y2228">
        <v>0</v>
      </c>
      <c r="Z2228" t="s">
        <v>1701</v>
      </c>
      <c r="AA2228" t="s">
        <v>1701</v>
      </c>
      <c r="AB2228">
        <v>100</v>
      </c>
      <c r="AD2228" t="s">
        <v>128</v>
      </c>
    </row>
    <row r="2229" spans="1:30" x14ac:dyDescent="0.35">
      <c r="A2229" t="s">
        <v>130</v>
      </c>
      <c r="B2229" t="s">
        <v>108</v>
      </c>
      <c r="C2229" t="s">
        <v>24</v>
      </c>
      <c r="D2229" t="s">
        <v>9515</v>
      </c>
      <c r="E2229" t="s">
        <v>22</v>
      </c>
      <c r="F2229">
        <v>2</v>
      </c>
      <c r="G2229" t="s">
        <v>488</v>
      </c>
      <c r="H2229" t="s">
        <v>124</v>
      </c>
      <c r="I2229" t="s">
        <v>4319</v>
      </c>
      <c r="J2229" t="s">
        <v>489</v>
      </c>
      <c r="M2229" t="s">
        <v>9518</v>
      </c>
      <c r="N2229" t="s">
        <v>4319</v>
      </c>
      <c r="O2229" t="s">
        <v>9515</v>
      </c>
      <c r="Q2229" t="s">
        <v>9516</v>
      </c>
      <c r="R2229" t="s">
        <v>9517</v>
      </c>
      <c r="S2229" t="s">
        <v>434</v>
      </c>
      <c r="T2229" t="s">
        <v>33</v>
      </c>
      <c r="U2229" t="s">
        <v>25</v>
      </c>
      <c r="V2229">
        <v>60</v>
      </c>
      <c r="W2229" t="s">
        <v>9518</v>
      </c>
      <c r="X2229" t="s">
        <v>9190</v>
      </c>
      <c r="Y2229">
        <v>0</v>
      </c>
      <c r="Z2229" t="s">
        <v>1701</v>
      </c>
      <c r="AA2229" t="s">
        <v>1701</v>
      </c>
      <c r="AB2229">
        <v>150</v>
      </c>
      <c r="AD2229" t="s">
        <v>128</v>
      </c>
    </row>
    <row r="2230" spans="1:30" x14ac:dyDescent="0.35">
      <c r="A2230" t="s">
        <v>130</v>
      </c>
      <c r="B2230" t="s">
        <v>108</v>
      </c>
      <c r="C2230" t="s">
        <v>24</v>
      </c>
      <c r="D2230" t="s">
        <v>9519</v>
      </c>
      <c r="E2230" t="s">
        <v>22</v>
      </c>
      <c r="F2230">
        <v>2</v>
      </c>
      <c r="G2230" t="s">
        <v>488</v>
      </c>
      <c r="H2230" t="s">
        <v>124</v>
      </c>
      <c r="I2230" t="s">
        <v>4319</v>
      </c>
      <c r="J2230" t="s">
        <v>492</v>
      </c>
      <c r="M2230" t="s">
        <v>9522</v>
      </c>
      <c r="N2230" t="s">
        <v>4319</v>
      </c>
      <c r="O2230" t="s">
        <v>9519</v>
      </c>
      <c r="Q2230" t="s">
        <v>9520</v>
      </c>
      <c r="R2230" t="s">
        <v>9521</v>
      </c>
      <c r="S2230" t="s">
        <v>434</v>
      </c>
      <c r="T2230" t="s">
        <v>33</v>
      </c>
      <c r="U2230" t="s">
        <v>25</v>
      </c>
      <c r="V2230">
        <v>60</v>
      </c>
      <c r="W2230" t="s">
        <v>9522</v>
      </c>
      <c r="X2230" t="s">
        <v>9190</v>
      </c>
      <c r="Y2230">
        <v>0</v>
      </c>
      <c r="Z2230" t="s">
        <v>1701</v>
      </c>
      <c r="AA2230" t="s">
        <v>1701</v>
      </c>
      <c r="AB2230">
        <v>150</v>
      </c>
      <c r="AD2230" t="s">
        <v>128</v>
      </c>
    </row>
    <row r="2231" spans="1:30" x14ac:dyDescent="0.35">
      <c r="A2231" t="s">
        <v>130</v>
      </c>
      <c r="B2231" t="s">
        <v>108</v>
      </c>
      <c r="C2231" t="s">
        <v>24</v>
      </c>
      <c r="D2231" t="s">
        <v>9523</v>
      </c>
      <c r="E2231" t="s">
        <v>22</v>
      </c>
      <c r="F2231">
        <v>2</v>
      </c>
      <c r="G2231" t="s">
        <v>488</v>
      </c>
      <c r="H2231" t="s">
        <v>124</v>
      </c>
      <c r="I2231" t="s">
        <v>4319</v>
      </c>
      <c r="J2231" t="s">
        <v>3260</v>
      </c>
      <c r="M2231" t="s">
        <v>9526</v>
      </c>
      <c r="N2231" t="s">
        <v>4319</v>
      </c>
      <c r="O2231" t="s">
        <v>9523</v>
      </c>
      <c r="Q2231" t="s">
        <v>9524</v>
      </c>
      <c r="R2231" t="s">
        <v>9525</v>
      </c>
      <c r="S2231" t="s">
        <v>434</v>
      </c>
      <c r="T2231" t="s">
        <v>33</v>
      </c>
      <c r="U2231" t="s">
        <v>25</v>
      </c>
      <c r="V2231">
        <v>60</v>
      </c>
      <c r="W2231" t="s">
        <v>9526</v>
      </c>
      <c r="X2231" t="s">
        <v>9190</v>
      </c>
      <c r="Y2231">
        <v>0</v>
      </c>
      <c r="Z2231" t="s">
        <v>1701</v>
      </c>
      <c r="AA2231" t="s">
        <v>1701</v>
      </c>
      <c r="AB2231">
        <v>1000</v>
      </c>
      <c r="AD2231" t="s">
        <v>128</v>
      </c>
    </row>
    <row r="2232" spans="1:30" x14ac:dyDescent="0.35">
      <c r="A2232" t="s">
        <v>130</v>
      </c>
      <c r="B2232" t="s">
        <v>108</v>
      </c>
      <c r="C2232" t="s">
        <v>24</v>
      </c>
      <c r="D2232" t="s">
        <v>9527</v>
      </c>
      <c r="E2232" t="s">
        <v>22</v>
      </c>
      <c r="F2232">
        <v>2</v>
      </c>
      <c r="G2232" t="s">
        <v>497</v>
      </c>
      <c r="H2232" t="s">
        <v>124</v>
      </c>
      <c r="I2232" t="s">
        <v>4319</v>
      </c>
      <c r="J2232" t="s">
        <v>489</v>
      </c>
      <c r="M2232" t="s">
        <v>9530</v>
      </c>
      <c r="N2232" t="s">
        <v>4319</v>
      </c>
      <c r="O2232" t="s">
        <v>9527</v>
      </c>
      <c r="Q2232" t="s">
        <v>9528</v>
      </c>
      <c r="R2232" t="s">
        <v>9529</v>
      </c>
      <c r="S2232" t="s">
        <v>434</v>
      </c>
      <c r="T2232" t="s">
        <v>33</v>
      </c>
      <c r="U2232" t="s">
        <v>25</v>
      </c>
      <c r="V2232">
        <v>60</v>
      </c>
      <c r="W2232" t="s">
        <v>9530</v>
      </c>
      <c r="X2232" t="s">
        <v>9190</v>
      </c>
      <c r="Z2232" t="s">
        <v>1701</v>
      </c>
      <c r="AA2232" t="s">
        <v>1701</v>
      </c>
      <c r="AD2232" t="s">
        <v>128</v>
      </c>
    </row>
    <row r="2233" spans="1:30" x14ac:dyDescent="0.35">
      <c r="A2233" t="s">
        <v>130</v>
      </c>
      <c r="B2233" t="s">
        <v>108</v>
      </c>
      <c r="C2233" t="s">
        <v>24</v>
      </c>
      <c r="D2233" t="s">
        <v>9531</v>
      </c>
      <c r="E2233" t="s">
        <v>22</v>
      </c>
      <c r="F2233">
        <v>2</v>
      </c>
      <c r="G2233" t="s">
        <v>497</v>
      </c>
      <c r="H2233" t="s">
        <v>124</v>
      </c>
      <c r="I2233" t="s">
        <v>4319</v>
      </c>
      <c r="J2233" t="s">
        <v>492</v>
      </c>
      <c r="M2233" t="s">
        <v>9534</v>
      </c>
      <c r="N2233" t="s">
        <v>4319</v>
      </c>
      <c r="O2233" t="s">
        <v>9531</v>
      </c>
      <c r="Q2233" t="s">
        <v>9532</v>
      </c>
      <c r="R2233" t="s">
        <v>9533</v>
      </c>
      <c r="S2233" t="s">
        <v>434</v>
      </c>
      <c r="T2233" t="s">
        <v>33</v>
      </c>
      <c r="U2233" t="s">
        <v>25</v>
      </c>
      <c r="V2233">
        <v>60</v>
      </c>
      <c r="W2233" t="s">
        <v>9534</v>
      </c>
      <c r="X2233" t="s">
        <v>9190</v>
      </c>
      <c r="Y2233">
        <v>0</v>
      </c>
      <c r="Z2233" t="s">
        <v>1701</v>
      </c>
      <c r="AA2233" t="s">
        <v>1701</v>
      </c>
      <c r="AB2233">
        <v>1</v>
      </c>
      <c r="AD2233" t="s">
        <v>128</v>
      </c>
    </row>
    <row r="2234" spans="1:30" x14ac:dyDescent="0.35">
      <c r="A2234" t="s">
        <v>130</v>
      </c>
      <c r="B2234" t="s">
        <v>108</v>
      </c>
      <c r="C2234" t="s">
        <v>24</v>
      </c>
      <c r="D2234" t="s">
        <v>9535</v>
      </c>
      <c r="E2234" t="s">
        <v>22</v>
      </c>
      <c r="F2234">
        <v>2</v>
      </c>
      <c r="G2234" t="s">
        <v>497</v>
      </c>
      <c r="H2234" t="s">
        <v>124</v>
      </c>
      <c r="I2234" t="s">
        <v>4319</v>
      </c>
      <c r="J2234" t="s">
        <v>489</v>
      </c>
      <c r="M2234" t="s">
        <v>9538</v>
      </c>
      <c r="N2234" t="s">
        <v>4319</v>
      </c>
      <c r="O2234" t="s">
        <v>9535</v>
      </c>
      <c r="Q2234" t="s">
        <v>9536</v>
      </c>
      <c r="R2234" t="s">
        <v>9537</v>
      </c>
      <c r="S2234" t="s">
        <v>434</v>
      </c>
      <c r="T2234" t="s">
        <v>33</v>
      </c>
      <c r="U2234" t="s">
        <v>25</v>
      </c>
      <c r="V2234">
        <v>60</v>
      </c>
      <c r="W2234" t="s">
        <v>9538</v>
      </c>
      <c r="X2234" t="s">
        <v>9190</v>
      </c>
      <c r="Y2234">
        <v>0</v>
      </c>
      <c r="Z2234" t="s">
        <v>1701</v>
      </c>
      <c r="AA2234" t="s">
        <v>1701</v>
      </c>
      <c r="AB2234">
        <v>1</v>
      </c>
      <c r="AD2234" t="s">
        <v>128</v>
      </c>
    </row>
    <row r="2235" spans="1:30" x14ac:dyDescent="0.35">
      <c r="A2235" t="s">
        <v>130</v>
      </c>
      <c r="B2235" t="s">
        <v>108</v>
      </c>
      <c r="C2235" t="s">
        <v>24</v>
      </c>
      <c r="D2235" t="s">
        <v>9539</v>
      </c>
      <c r="E2235" t="s">
        <v>22</v>
      </c>
      <c r="F2235">
        <v>2</v>
      </c>
      <c r="G2235" t="s">
        <v>497</v>
      </c>
      <c r="H2235" t="s">
        <v>124</v>
      </c>
      <c r="I2235" t="s">
        <v>4319</v>
      </c>
      <c r="J2235" t="s">
        <v>492</v>
      </c>
      <c r="M2235" t="s">
        <v>9542</v>
      </c>
      <c r="N2235" t="s">
        <v>4319</v>
      </c>
      <c r="O2235" t="s">
        <v>9539</v>
      </c>
      <c r="Q2235" t="s">
        <v>9540</v>
      </c>
      <c r="R2235" t="s">
        <v>9541</v>
      </c>
      <c r="S2235" t="s">
        <v>434</v>
      </c>
      <c r="T2235" t="s">
        <v>33</v>
      </c>
      <c r="U2235" t="s">
        <v>25</v>
      </c>
      <c r="V2235">
        <v>60</v>
      </c>
      <c r="W2235" t="s">
        <v>9542</v>
      </c>
      <c r="X2235" t="s">
        <v>9190</v>
      </c>
      <c r="Y2235">
        <v>0</v>
      </c>
      <c r="Z2235" t="s">
        <v>1701</v>
      </c>
      <c r="AA2235" t="s">
        <v>1701</v>
      </c>
      <c r="AB2235">
        <v>1</v>
      </c>
      <c r="AD2235" t="s">
        <v>128</v>
      </c>
    </row>
    <row r="2236" spans="1:30" x14ac:dyDescent="0.35">
      <c r="A2236" t="s">
        <v>130</v>
      </c>
      <c r="B2236" t="s">
        <v>108</v>
      </c>
      <c r="C2236" t="s">
        <v>24</v>
      </c>
      <c r="D2236" t="s">
        <v>9543</v>
      </c>
      <c r="E2236" t="s">
        <v>22</v>
      </c>
      <c r="F2236">
        <v>2</v>
      </c>
      <c r="G2236" t="s">
        <v>497</v>
      </c>
      <c r="H2236" t="s">
        <v>124</v>
      </c>
      <c r="I2236" t="s">
        <v>4319</v>
      </c>
      <c r="J2236" t="s">
        <v>489</v>
      </c>
      <c r="M2236" t="s">
        <v>9546</v>
      </c>
      <c r="N2236" t="s">
        <v>4319</v>
      </c>
      <c r="O2236" t="s">
        <v>9543</v>
      </c>
      <c r="Q2236" t="s">
        <v>9544</v>
      </c>
      <c r="R2236" t="s">
        <v>9545</v>
      </c>
      <c r="S2236" t="s">
        <v>434</v>
      </c>
      <c r="T2236" t="s">
        <v>33</v>
      </c>
      <c r="U2236" t="s">
        <v>25</v>
      </c>
      <c r="V2236">
        <v>60</v>
      </c>
      <c r="W2236" t="s">
        <v>9546</v>
      </c>
      <c r="X2236" t="s">
        <v>9190</v>
      </c>
      <c r="Y2236">
        <v>0</v>
      </c>
      <c r="Z2236" t="s">
        <v>1701</v>
      </c>
      <c r="AA2236" t="s">
        <v>1701</v>
      </c>
      <c r="AB2236">
        <v>1</v>
      </c>
      <c r="AD2236" t="s">
        <v>128</v>
      </c>
    </row>
    <row r="2237" spans="1:30" x14ac:dyDescent="0.35">
      <c r="A2237" t="s">
        <v>130</v>
      </c>
      <c r="B2237" t="s">
        <v>108</v>
      </c>
      <c r="C2237" t="s">
        <v>24</v>
      </c>
      <c r="D2237" t="s">
        <v>9547</v>
      </c>
      <c r="E2237" t="s">
        <v>22</v>
      </c>
      <c r="F2237">
        <v>2</v>
      </c>
      <c r="G2237" t="s">
        <v>497</v>
      </c>
      <c r="H2237" t="s">
        <v>124</v>
      </c>
      <c r="I2237" t="s">
        <v>4319</v>
      </c>
      <c r="J2237" t="s">
        <v>492</v>
      </c>
      <c r="M2237" t="s">
        <v>9550</v>
      </c>
      <c r="N2237" t="s">
        <v>4319</v>
      </c>
      <c r="O2237" t="s">
        <v>9547</v>
      </c>
      <c r="Q2237" t="s">
        <v>9548</v>
      </c>
      <c r="R2237" t="s">
        <v>9549</v>
      </c>
      <c r="S2237" t="s">
        <v>434</v>
      </c>
      <c r="T2237" t="s">
        <v>33</v>
      </c>
      <c r="U2237" t="s">
        <v>25</v>
      </c>
      <c r="V2237">
        <v>60</v>
      </c>
      <c r="W2237" t="s">
        <v>9550</v>
      </c>
      <c r="X2237" t="s">
        <v>9190</v>
      </c>
      <c r="Y2237">
        <v>0</v>
      </c>
      <c r="Z2237" t="s">
        <v>1701</v>
      </c>
      <c r="AA2237" t="s">
        <v>1701</v>
      </c>
      <c r="AB2237">
        <v>1</v>
      </c>
      <c r="AD2237" t="s">
        <v>128</v>
      </c>
    </row>
    <row r="2238" spans="1:30" x14ac:dyDescent="0.35">
      <c r="A2238" t="s">
        <v>130</v>
      </c>
      <c r="B2238" t="s">
        <v>108</v>
      </c>
      <c r="C2238" t="s">
        <v>24</v>
      </c>
      <c r="D2238" t="s">
        <v>9551</v>
      </c>
      <c r="E2238" t="s">
        <v>22</v>
      </c>
      <c r="F2238">
        <v>2</v>
      </c>
      <c r="G2238" t="s">
        <v>497</v>
      </c>
      <c r="H2238" t="s">
        <v>124</v>
      </c>
      <c r="I2238" t="s">
        <v>4319</v>
      </c>
      <c r="J2238" t="s">
        <v>489</v>
      </c>
      <c r="M2238" t="s">
        <v>9554</v>
      </c>
      <c r="N2238" t="s">
        <v>4319</v>
      </c>
      <c r="O2238" t="s">
        <v>9551</v>
      </c>
      <c r="Q2238" t="s">
        <v>9552</v>
      </c>
      <c r="R2238" t="s">
        <v>9553</v>
      </c>
      <c r="S2238" t="s">
        <v>434</v>
      </c>
      <c r="T2238" t="s">
        <v>33</v>
      </c>
      <c r="U2238" t="s">
        <v>25</v>
      </c>
      <c r="V2238">
        <v>60</v>
      </c>
      <c r="W2238" t="s">
        <v>9554</v>
      </c>
      <c r="X2238" t="s">
        <v>9190</v>
      </c>
      <c r="Y2238">
        <v>0</v>
      </c>
      <c r="Z2238" t="s">
        <v>1701</v>
      </c>
      <c r="AA2238" t="s">
        <v>1701</v>
      </c>
      <c r="AB2238">
        <v>1</v>
      </c>
      <c r="AD2238" t="s">
        <v>128</v>
      </c>
    </row>
    <row r="2239" spans="1:30" x14ac:dyDescent="0.35">
      <c r="A2239" t="s">
        <v>130</v>
      </c>
      <c r="B2239" t="s">
        <v>108</v>
      </c>
      <c r="C2239" t="s">
        <v>24</v>
      </c>
      <c r="D2239" t="s">
        <v>9555</v>
      </c>
      <c r="E2239" t="s">
        <v>22</v>
      </c>
      <c r="F2239">
        <v>2</v>
      </c>
      <c r="G2239" t="s">
        <v>497</v>
      </c>
      <c r="H2239" t="s">
        <v>124</v>
      </c>
      <c r="I2239" t="s">
        <v>4319</v>
      </c>
      <c r="J2239" t="s">
        <v>492</v>
      </c>
      <c r="M2239" t="s">
        <v>9558</v>
      </c>
      <c r="N2239" t="s">
        <v>4319</v>
      </c>
      <c r="O2239" t="s">
        <v>9555</v>
      </c>
      <c r="Q2239" t="s">
        <v>9556</v>
      </c>
      <c r="R2239" t="s">
        <v>9557</v>
      </c>
      <c r="S2239" t="s">
        <v>434</v>
      </c>
      <c r="T2239" t="s">
        <v>33</v>
      </c>
      <c r="U2239" t="s">
        <v>25</v>
      </c>
      <c r="V2239">
        <v>60</v>
      </c>
      <c r="W2239" t="s">
        <v>9558</v>
      </c>
      <c r="X2239" t="s">
        <v>9190</v>
      </c>
      <c r="Y2239">
        <v>0</v>
      </c>
      <c r="Z2239" t="s">
        <v>1701</v>
      </c>
      <c r="AA2239" t="s">
        <v>1701</v>
      </c>
      <c r="AB2239">
        <v>1</v>
      </c>
      <c r="AD2239" t="s">
        <v>128</v>
      </c>
    </row>
    <row r="2240" spans="1:30" x14ac:dyDescent="0.35">
      <c r="A2240" t="s">
        <v>130</v>
      </c>
      <c r="B2240" t="s">
        <v>108</v>
      </c>
      <c r="C2240" t="s">
        <v>24</v>
      </c>
      <c r="D2240" t="s">
        <v>9559</v>
      </c>
      <c r="E2240" t="s">
        <v>22</v>
      </c>
      <c r="F2240">
        <v>2</v>
      </c>
      <c r="G2240" t="s">
        <v>3622</v>
      </c>
      <c r="H2240" t="s">
        <v>124</v>
      </c>
      <c r="I2240" t="s">
        <v>4319</v>
      </c>
      <c r="J2240" t="s">
        <v>489</v>
      </c>
      <c r="M2240" t="s">
        <v>9562</v>
      </c>
      <c r="N2240" t="s">
        <v>4319</v>
      </c>
      <c r="O2240" t="s">
        <v>9559</v>
      </c>
      <c r="Q2240" t="s">
        <v>9560</v>
      </c>
      <c r="R2240" t="s">
        <v>9561</v>
      </c>
      <c r="S2240" t="s">
        <v>434</v>
      </c>
      <c r="T2240" t="s">
        <v>33</v>
      </c>
      <c r="U2240" t="s">
        <v>25</v>
      </c>
      <c r="V2240">
        <v>60</v>
      </c>
      <c r="W2240" t="s">
        <v>9562</v>
      </c>
      <c r="X2240" t="s">
        <v>9190</v>
      </c>
      <c r="Z2240" t="s">
        <v>1701</v>
      </c>
      <c r="AA2240" t="s">
        <v>1701</v>
      </c>
      <c r="AD2240" t="s">
        <v>128</v>
      </c>
    </row>
    <row r="2241" spans="1:30" x14ac:dyDescent="0.35">
      <c r="A2241" t="s">
        <v>130</v>
      </c>
      <c r="B2241" t="s">
        <v>108</v>
      </c>
      <c r="C2241" t="s">
        <v>24</v>
      </c>
      <c r="D2241" t="s">
        <v>9563</v>
      </c>
      <c r="E2241" t="s">
        <v>22</v>
      </c>
      <c r="F2241">
        <v>2</v>
      </c>
      <c r="G2241" t="s">
        <v>3622</v>
      </c>
      <c r="H2241" t="s">
        <v>124</v>
      </c>
      <c r="I2241" t="s">
        <v>4319</v>
      </c>
      <c r="J2241" t="s">
        <v>492</v>
      </c>
      <c r="M2241" t="s">
        <v>9566</v>
      </c>
      <c r="N2241" t="s">
        <v>4319</v>
      </c>
      <c r="O2241" t="s">
        <v>9563</v>
      </c>
      <c r="Q2241" t="s">
        <v>9564</v>
      </c>
      <c r="R2241" t="s">
        <v>9565</v>
      </c>
      <c r="S2241" t="s">
        <v>434</v>
      </c>
      <c r="T2241" t="s">
        <v>33</v>
      </c>
      <c r="U2241" t="s">
        <v>25</v>
      </c>
      <c r="V2241">
        <v>60</v>
      </c>
      <c r="W2241" t="s">
        <v>9566</v>
      </c>
      <c r="X2241" t="s">
        <v>9190</v>
      </c>
      <c r="Y2241">
        <v>0</v>
      </c>
      <c r="Z2241" t="s">
        <v>1701</v>
      </c>
      <c r="AA2241" t="s">
        <v>1701</v>
      </c>
      <c r="AB2241">
        <v>1</v>
      </c>
      <c r="AD2241" t="s">
        <v>128</v>
      </c>
    </row>
    <row r="2242" spans="1:30" x14ac:dyDescent="0.35">
      <c r="A2242" t="s">
        <v>130</v>
      </c>
      <c r="B2242" t="s">
        <v>108</v>
      </c>
      <c r="C2242" t="s">
        <v>24</v>
      </c>
      <c r="D2242" t="s">
        <v>9567</v>
      </c>
      <c r="E2242" t="s">
        <v>22</v>
      </c>
      <c r="F2242">
        <v>2</v>
      </c>
      <c r="G2242" t="s">
        <v>3622</v>
      </c>
      <c r="H2242" t="s">
        <v>124</v>
      </c>
      <c r="I2242" t="s">
        <v>4319</v>
      </c>
      <c r="J2242" t="s">
        <v>489</v>
      </c>
      <c r="M2242" t="s">
        <v>9570</v>
      </c>
      <c r="N2242" t="s">
        <v>4319</v>
      </c>
      <c r="O2242" t="s">
        <v>9567</v>
      </c>
      <c r="Q2242" t="s">
        <v>9568</v>
      </c>
      <c r="R2242" t="s">
        <v>9569</v>
      </c>
      <c r="S2242" t="s">
        <v>434</v>
      </c>
      <c r="T2242" t="s">
        <v>33</v>
      </c>
      <c r="U2242" t="s">
        <v>25</v>
      </c>
      <c r="V2242">
        <v>60</v>
      </c>
      <c r="W2242" t="s">
        <v>9570</v>
      </c>
      <c r="X2242" t="s">
        <v>9190</v>
      </c>
      <c r="Y2242">
        <v>0</v>
      </c>
      <c r="Z2242" t="s">
        <v>1701</v>
      </c>
      <c r="AA2242" t="s">
        <v>1701</v>
      </c>
      <c r="AB2242">
        <v>1</v>
      </c>
      <c r="AD2242" t="s">
        <v>128</v>
      </c>
    </row>
    <row r="2243" spans="1:30" x14ac:dyDescent="0.35">
      <c r="A2243" t="s">
        <v>130</v>
      </c>
      <c r="B2243" t="s">
        <v>108</v>
      </c>
      <c r="C2243" t="s">
        <v>24</v>
      </c>
      <c r="D2243" t="s">
        <v>9571</v>
      </c>
      <c r="E2243" t="s">
        <v>22</v>
      </c>
      <c r="F2243">
        <v>2</v>
      </c>
      <c r="G2243" t="s">
        <v>3622</v>
      </c>
      <c r="H2243" t="s">
        <v>124</v>
      </c>
      <c r="I2243" t="s">
        <v>4319</v>
      </c>
      <c r="J2243" t="s">
        <v>492</v>
      </c>
      <c r="M2243" t="s">
        <v>9574</v>
      </c>
      <c r="N2243" t="s">
        <v>4319</v>
      </c>
      <c r="O2243" t="s">
        <v>9571</v>
      </c>
      <c r="Q2243" t="s">
        <v>9572</v>
      </c>
      <c r="R2243" t="s">
        <v>9573</v>
      </c>
      <c r="S2243" t="s">
        <v>434</v>
      </c>
      <c r="T2243" t="s">
        <v>33</v>
      </c>
      <c r="U2243" t="s">
        <v>25</v>
      </c>
      <c r="V2243">
        <v>60</v>
      </c>
      <c r="W2243" t="s">
        <v>9574</v>
      </c>
      <c r="X2243" t="s">
        <v>9190</v>
      </c>
      <c r="Z2243" t="s">
        <v>1701</v>
      </c>
      <c r="AA2243" t="s">
        <v>1701</v>
      </c>
      <c r="AD2243" t="s">
        <v>128</v>
      </c>
    </row>
    <row r="2244" spans="1:30" x14ac:dyDescent="0.35">
      <c r="A2244" t="s">
        <v>130</v>
      </c>
      <c r="B2244" t="s">
        <v>108</v>
      </c>
      <c r="C2244" t="s">
        <v>24</v>
      </c>
      <c r="D2244" t="s">
        <v>9575</v>
      </c>
      <c r="E2244" t="s">
        <v>22</v>
      </c>
      <c r="F2244">
        <v>2</v>
      </c>
      <c r="G2244" t="s">
        <v>3622</v>
      </c>
      <c r="H2244" t="s">
        <v>124</v>
      </c>
      <c r="I2244" t="s">
        <v>4319</v>
      </c>
      <c r="J2244" t="s">
        <v>489</v>
      </c>
      <c r="M2244" t="s">
        <v>9578</v>
      </c>
      <c r="N2244" t="s">
        <v>4319</v>
      </c>
      <c r="O2244" t="s">
        <v>9575</v>
      </c>
      <c r="Q2244" t="s">
        <v>9576</v>
      </c>
      <c r="R2244" t="s">
        <v>9577</v>
      </c>
      <c r="S2244" t="s">
        <v>434</v>
      </c>
      <c r="T2244" t="s">
        <v>33</v>
      </c>
      <c r="U2244" t="s">
        <v>25</v>
      </c>
      <c r="V2244">
        <v>60</v>
      </c>
      <c r="W2244" t="s">
        <v>9578</v>
      </c>
      <c r="X2244" t="s">
        <v>9190</v>
      </c>
      <c r="Y2244">
        <v>0</v>
      </c>
      <c r="Z2244" t="s">
        <v>1701</v>
      </c>
      <c r="AA2244" t="s">
        <v>1701</v>
      </c>
      <c r="AB2244">
        <v>1000</v>
      </c>
      <c r="AD2244" t="s">
        <v>128</v>
      </c>
    </row>
    <row r="2245" spans="1:30" x14ac:dyDescent="0.35">
      <c r="A2245" t="s">
        <v>130</v>
      </c>
      <c r="B2245" t="s">
        <v>108</v>
      </c>
      <c r="C2245" t="s">
        <v>24</v>
      </c>
      <c r="D2245" t="s">
        <v>9579</v>
      </c>
      <c r="E2245" t="s">
        <v>22</v>
      </c>
      <c r="F2245">
        <v>2</v>
      </c>
      <c r="G2245" t="s">
        <v>3622</v>
      </c>
      <c r="H2245" t="s">
        <v>124</v>
      </c>
      <c r="I2245" t="s">
        <v>4319</v>
      </c>
      <c r="J2245" t="s">
        <v>492</v>
      </c>
      <c r="M2245" t="s">
        <v>9582</v>
      </c>
      <c r="N2245" t="s">
        <v>4319</v>
      </c>
      <c r="O2245" t="s">
        <v>9579</v>
      </c>
      <c r="Q2245" t="s">
        <v>9580</v>
      </c>
      <c r="R2245" t="s">
        <v>9581</v>
      </c>
      <c r="S2245" t="s">
        <v>434</v>
      </c>
      <c r="T2245" t="s">
        <v>33</v>
      </c>
      <c r="U2245" t="s">
        <v>25</v>
      </c>
      <c r="V2245">
        <v>60</v>
      </c>
      <c r="W2245" t="s">
        <v>9582</v>
      </c>
      <c r="X2245" t="s">
        <v>9190</v>
      </c>
      <c r="Y2245">
        <v>0</v>
      </c>
      <c r="Z2245" t="s">
        <v>1701</v>
      </c>
      <c r="AA2245" t="s">
        <v>1701</v>
      </c>
      <c r="AB2245">
        <v>100</v>
      </c>
      <c r="AD2245" t="s">
        <v>128</v>
      </c>
    </row>
    <row r="2246" spans="1:30" x14ac:dyDescent="0.35">
      <c r="A2246" t="s">
        <v>130</v>
      </c>
      <c r="B2246" t="s">
        <v>108</v>
      </c>
      <c r="C2246" t="s">
        <v>24</v>
      </c>
      <c r="D2246" t="s">
        <v>9583</v>
      </c>
      <c r="E2246" t="s">
        <v>22</v>
      </c>
      <c r="F2246">
        <v>2</v>
      </c>
      <c r="G2246" t="s">
        <v>3622</v>
      </c>
      <c r="H2246" t="s">
        <v>124</v>
      </c>
      <c r="I2246" t="s">
        <v>4319</v>
      </c>
      <c r="J2246" t="s">
        <v>489</v>
      </c>
      <c r="M2246" t="s">
        <v>9586</v>
      </c>
      <c r="N2246" t="s">
        <v>4319</v>
      </c>
      <c r="O2246" t="s">
        <v>9583</v>
      </c>
      <c r="Q2246" t="s">
        <v>9584</v>
      </c>
      <c r="R2246" t="s">
        <v>9585</v>
      </c>
      <c r="S2246" t="s">
        <v>434</v>
      </c>
      <c r="T2246" t="s">
        <v>33</v>
      </c>
      <c r="U2246" t="s">
        <v>25</v>
      </c>
      <c r="V2246">
        <v>60</v>
      </c>
      <c r="W2246" t="s">
        <v>9586</v>
      </c>
      <c r="X2246" t="s">
        <v>9190</v>
      </c>
      <c r="Y2246">
        <v>0</v>
      </c>
      <c r="Z2246" t="s">
        <v>1701</v>
      </c>
      <c r="AA2246" t="s">
        <v>1701</v>
      </c>
      <c r="AB2246">
        <v>100</v>
      </c>
      <c r="AD2246" t="s">
        <v>128</v>
      </c>
    </row>
    <row r="2247" spans="1:30" x14ac:dyDescent="0.35">
      <c r="A2247" t="s">
        <v>130</v>
      </c>
      <c r="B2247" t="s">
        <v>108</v>
      </c>
      <c r="C2247" t="s">
        <v>24</v>
      </c>
      <c r="D2247" t="s">
        <v>9587</v>
      </c>
      <c r="E2247" t="s">
        <v>22</v>
      </c>
      <c r="F2247">
        <v>2</v>
      </c>
      <c r="G2247" t="s">
        <v>3622</v>
      </c>
      <c r="H2247" t="s">
        <v>124</v>
      </c>
      <c r="I2247" t="s">
        <v>4319</v>
      </c>
      <c r="J2247" t="s">
        <v>492</v>
      </c>
      <c r="M2247" t="s">
        <v>9590</v>
      </c>
      <c r="N2247" t="s">
        <v>4319</v>
      </c>
      <c r="O2247" t="s">
        <v>9587</v>
      </c>
      <c r="Q2247" t="s">
        <v>9588</v>
      </c>
      <c r="R2247" t="s">
        <v>9589</v>
      </c>
      <c r="S2247" t="s">
        <v>434</v>
      </c>
      <c r="T2247" t="s">
        <v>33</v>
      </c>
      <c r="U2247" t="s">
        <v>25</v>
      </c>
      <c r="V2247">
        <v>60</v>
      </c>
      <c r="W2247" t="s">
        <v>9590</v>
      </c>
      <c r="X2247" t="s">
        <v>9190</v>
      </c>
      <c r="Y2247">
        <v>0</v>
      </c>
      <c r="Z2247" t="s">
        <v>1701</v>
      </c>
      <c r="AA2247" t="s">
        <v>1701</v>
      </c>
      <c r="AB2247">
        <v>500</v>
      </c>
      <c r="AD2247" t="s">
        <v>128</v>
      </c>
    </row>
    <row r="2248" spans="1:30" x14ac:dyDescent="0.35">
      <c r="A2248" t="s">
        <v>130</v>
      </c>
      <c r="B2248" t="s">
        <v>108</v>
      </c>
      <c r="C2248" t="s">
        <v>24</v>
      </c>
      <c r="D2248" t="s">
        <v>9591</v>
      </c>
      <c r="E2248" t="s">
        <v>22</v>
      </c>
      <c r="F2248">
        <v>2</v>
      </c>
      <c r="G2248" t="s">
        <v>2353</v>
      </c>
      <c r="H2248" t="s">
        <v>124</v>
      </c>
      <c r="I2248" t="s">
        <v>4319</v>
      </c>
      <c r="J2248" t="s">
        <v>489</v>
      </c>
      <c r="M2248" t="s">
        <v>9594</v>
      </c>
      <c r="N2248" t="s">
        <v>4319</v>
      </c>
      <c r="O2248" t="s">
        <v>9591</v>
      </c>
      <c r="Q2248" t="s">
        <v>9592</v>
      </c>
      <c r="R2248" t="s">
        <v>9593</v>
      </c>
      <c r="S2248" t="s">
        <v>434</v>
      </c>
      <c r="T2248" t="s">
        <v>33</v>
      </c>
      <c r="U2248" t="s">
        <v>25</v>
      </c>
      <c r="V2248">
        <v>60</v>
      </c>
      <c r="W2248" t="s">
        <v>9594</v>
      </c>
      <c r="X2248" t="s">
        <v>9190</v>
      </c>
      <c r="Y2248">
        <v>-100</v>
      </c>
      <c r="Z2248" t="s">
        <v>1701</v>
      </c>
      <c r="AA2248" t="s">
        <v>1701</v>
      </c>
      <c r="AB2248">
        <v>100</v>
      </c>
      <c r="AD2248" t="s">
        <v>128</v>
      </c>
    </row>
    <row r="2249" spans="1:30" x14ac:dyDescent="0.35">
      <c r="A2249" t="s">
        <v>130</v>
      </c>
      <c r="B2249" t="s">
        <v>108</v>
      </c>
      <c r="C2249" t="s">
        <v>24</v>
      </c>
      <c r="D2249" t="s">
        <v>9595</v>
      </c>
      <c r="E2249" t="s">
        <v>22</v>
      </c>
      <c r="F2249">
        <v>2</v>
      </c>
      <c r="G2249" t="s">
        <v>2353</v>
      </c>
      <c r="H2249" t="s">
        <v>124</v>
      </c>
      <c r="I2249" t="s">
        <v>4319</v>
      </c>
      <c r="J2249" t="s">
        <v>492</v>
      </c>
      <c r="M2249" t="s">
        <v>9598</v>
      </c>
      <c r="N2249" t="s">
        <v>4319</v>
      </c>
      <c r="O2249" t="s">
        <v>9595</v>
      </c>
      <c r="Q2249" t="s">
        <v>9596</v>
      </c>
      <c r="R2249" t="s">
        <v>9597</v>
      </c>
      <c r="S2249" t="s">
        <v>434</v>
      </c>
      <c r="T2249" t="s">
        <v>33</v>
      </c>
      <c r="U2249" t="s">
        <v>25</v>
      </c>
      <c r="V2249">
        <v>60</v>
      </c>
      <c r="W2249" t="s">
        <v>9598</v>
      </c>
      <c r="X2249" t="s">
        <v>9190</v>
      </c>
      <c r="Y2249">
        <v>0</v>
      </c>
      <c r="Z2249" t="s">
        <v>1701</v>
      </c>
      <c r="AA2249" t="s">
        <v>1701</v>
      </c>
      <c r="AB2249">
        <v>500</v>
      </c>
      <c r="AD2249" t="s">
        <v>128</v>
      </c>
    </row>
    <row r="2250" spans="1:30" x14ac:dyDescent="0.35">
      <c r="A2250" t="s">
        <v>130</v>
      </c>
      <c r="B2250" t="s">
        <v>108</v>
      </c>
      <c r="C2250" t="s">
        <v>24</v>
      </c>
      <c r="D2250" t="s">
        <v>9599</v>
      </c>
      <c r="E2250" t="s">
        <v>22</v>
      </c>
      <c r="F2250">
        <v>2</v>
      </c>
      <c r="G2250" t="s">
        <v>2353</v>
      </c>
      <c r="H2250" t="s">
        <v>124</v>
      </c>
      <c r="I2250" t="s">
        <v>4319</v>
      </c>
      <c r="J2250" t="s">
        <v>489</v>
      </c>
      <c r="M2250" t="s">
        <v>9602</v>
      </c>
      <c r="N2250" t="s">
        <v>4319</v>
      </c>
      <c r="O2250" t="s">
        <v>9599</v>
      </c>
      <c r="Q2250" t="s">
        <v>9600</v>
      </c>
      <c r="R2250" t="s">
        <v>9601</v>
      </c>
      <c r="S2250" t="s">
        <v>434</v>
      </c>
      <c r="T2250" t="s">
        <v>33</v>
      </c>
      <c r="U2250" t="s">
        <v>25</v>
      </c>
      <c r="V2250">
        <v>60</v>
      </c>
      <c r="W2250" t="s">
        <v>9602</v>
      </c>
      <c r="X2250" t="s">
        <v>9190</v>
      </c>
      <c r="Y2250">
        <v>0</v>
      </c>
      <c r="Z2250" t="s">
        <v>1701</v>
      </c>
      <c r="AA2250" t="s">
        <v>1701</v>
      </c>
      <c r="AB2250">
        <v>1000</v>
      </c>
      <c r="AD2250" t="s">
        <v>128</v>
      </c>
    </row>
    <row r="2251" spans="1:30" x14ac:dyDescent="0.35">
      <c r="A2251" t="s">
        <v>130</v>
      </c>
      <c r="B2251" t="s">
        <v>108</v>
      </c>
      <c r="C2251" t="s">
        <v>24</v>
      </c>
      <c r="D2251" t="s">
        <v>9603</v>
      </c>
      <c r="E2251" t="s">
        <v>22</v>
      </c>
      <c r="F2251">
        <v>2</v>
      </c>
      <c r="G2251" t="s">
        <v>2353</v>
      </c>
      <c r="H2251" t="s">
        <v>124</v>
      </c>
      <c r="I2251" t="s">
        <v>4319</v>
      </c>
      <c r="J2251" t="s">
        <v>492</v>
      </c>
      <c r="M2251" t="s">
        <v>9606</v>
      </c>
      <c r="N2251" t="s">
        <v>4319</v>
      </c>
      <c r="O2251" t="s">
        <v>9603</v>
      </c>
      <c r="Q2251" t="s">
        <v>9604</v>
      </c>
      <c r="R2251" t="s">
        <v>9605</v>
      </c>
      <c r="S2251" t="s">
        <v>434</v>
      </c>
      <c r="T2251" t="s">
        <v>33</v>
      </c>
      <c r="U2251" t="s">
        <v>25</v>
      </c>
      <c r="V2251">
        <v>60</v>
      </c>
      <c r="W2251" t="s">
        <v>9606</v>
      </c>
      <c r="X2251" t="s">
        <v>9190</v>
      </c>
      <c r="Y2251">
        <v>0</v>
      </c>
      <c r="Z2251" t="s">
        <v>1701</v>
      </c>
      <c r="AA2251" t="s">
        <v>1701</v>
      </c>
      <c r="AB2251">
        <v>1000</v>
      </c>
      <c r="AD2251" t="s">
        <v>128</v>
      </c>
    </row>
    <row r="2252" spans="1:30" x14ac:dyDescent="0.35">
      <c r="A2252" t="s">
        <v>130</v>
      </c>
      <c r="B2252" t="s">
        <v>108</v>
      </c>
      <c r="C2252" t="s">
        <v>24</v>
      </c>
      <c r="D2252" t="s">
        <v>9607</v>
      </c>
      <c r="E2252" t="s">
        <v>22</v>
      </c>
      <c r="F2252">
        <v>2</v>
      </c>
      <c r="G2252" t="s">
        <v>3622</v>
      </c>
      <c r="H2252" t="s">
        <v>124</v>
      </c>
      <c r="I2252" t="s">
        <v>4319</v>
      </c>
      <c r="J2252" t="s">
        <v>489</v>
      </c>
      <c r="M2252" t="s">
        <v>9610</v>
      </c>
      <c r="N2252" t="s">
        <v>4319</v>
      </c>
      <c r="O2252" t="s">
        <v>9607</v>
      </c>
      <c r="Q2252" t="s">
        <v>9608</v>
      </c>
      <c r="R2252" t="s">
        <v>9609</v>
      </c>
      <c r="S2252" t="s">
        <v>434</v>
      </c>
      <c r="T2252" t="s">
        <v>33</v>
      </c>
      <c r="U2252" t="s">
        <v>25</v>
      </c>
      <c r="V2252">
        <v>60</v>
      </c>
      <c r="W2252" t="s">
        <v>9610</v>
      </c>
      <c r="X2252" t="s">
        <v>9190</v>
      </c>
      <c r="Y2252">
        <v>0</v>
      </c>
      <c r="Z2252" t="s">
        <v>1701</v>
      </c>
      <c r="AA2252" t="s">
        <v>1701</v>
      </c>
      <c r="AB2252">
        <v>500</v>
      </c>
      <c r="AD2252" t="s">
        <v>128</v>
      </c>
    </row>
    <row r="2253" spans="1:30" x14ac:dyDescent="0.35">
      <c r="A2253" t="s">
        <v>130</v>
      </c>
      <c r="B2253" t="s">
        <v>108</v>
      </c>
      <c r="C2253" t="s">
        <v>24</v>
      </c>
      <c r="D2253" t="s">
        <v>9611</v>
      </c>
      <c r="E2253" t="s">
        <v>22</v>
      </c>
      <c r="F2253">
        <v>2</v>
      </c>
      <c r="G2253" t="s">
        <v>3622</v>
      </c>
      <c r="H2253" t="s">
        <v>124</v>
      </c>
      <c r="I2253" t="s">
        <v>4319</v>
      </c>
      <c r="J2253" t="s">
        <v>492</v>
      </c>
      <c r="M2253" t="s">
        <v>9614</v>
      </c>
      <c r="N2253" t="s">
        <v>4319</v>
      </c>
      <c r="O2253" t="s">
        <v>9611</v>
      </c>
      <c r="Q2253" t="s">
        <v>9612</v>
      </c>
      <c r="R2253" t="s">
        <v>9613</v>
      </c>
      <c r="S2253" t="s">
        <v>434</v>
      </c>
      <c r="T2253" t="s">
        <v>33</v>
      </c>
      <c r="U2253" t="s">
        <v>25</v>
      </c>
      <c r="V2253">
        <v>60</v>
      </c>
      <c r="W2253" t="s">
        <v>9614</v>
      </c>
      <c r="X2253" t="s">
        <v>9190</v>
      </c>
      <c r="Y2253">
        <v>0</v>
      </c>
      <c r="Z2253" t="s">
        <v>1701</v>
      </c>
      <c r="AA2253" t="s">
        <v>1701</v>
      </c>
      <c r="AB2253">
        <v>500</v>
      </c>
      <c r="AD2253" t="s">
        <v>128</v>
      </c>
    </row>
    <row r="2254" spans="1:30" x14ac:dyDescent="0.35">
      <c r="A2254" t="s">
        <v>130</v>
      </c>
      <c r="B2254" t="s">
        <v>108</v>
      </c>
      <c r="C2254" t="s">
        <v>24</v>
      </c>
      <c r="D2254" t="s">
        <v>9615</v>
      </c>
      <c r="E2254" t="s">
        <v>22</v>
      </c>
      <c r="F2254">
        <v>2</v>
      </c>
      <c r="G2254" t="s">
        <v>3622</v>
      </c>
      <c r="H2254" t="s">
        <v>124</v>
      </c>
      <c r="I2254" t="s">
        <v>4319</v>
      </c>
      <c r="J2254" t="s">
        <v>489</v>
      </c>
      <c r="M2254" t="s">
        <v>9618</v>
      </c>
      <c r="N2254" t="s">
        <v>4319</v>
      </c>
      <c r="O2254" t="s">
        <v>9615</v>
      </c>
      <c r="Q2254" t="s">
        <v>9616</v>
      </c>
      <c r="R2254" t="s">
        <v>9617</v>
      </c>
      <c r="S2254" t="s">
        <v>434</v>
      </c>
      <c r="T2254" t="s">
        <v>33</v>
      </c>
      <c r="U2254" t="s">
        <v>25</v>
      </c>
      <c r="V2254">
        <v>60</v>
      </c>
      <c r="W2254" t="s">
        <v>9618</v>
      </c>
      <c r="X2254" t="s">
        <v>9190</v>
      </c>
      <c r="Y2254">
        <v>-100</v>
      </c>
      <c r="Z2254" t="s">
        <v>1701</v>
      </c>
      <c r="AA2254" t="s">
        <v>1701</v>
      </c>
      <c r="AB2254">
        <v>100</v>
      </c>
      <c r="AD2254" t="s">
        <v>128</v>
      </c>
    </row>
    <row r="2255" spans="1:30" x14ac:dyDescent="0.35">
      <c r="A2255" t="s">
        <v>130</v>
      </c>
      <c r="B2255" t="s">
        <v>108</v>
      </c>
      <c r="C2255" t="s">
        <v>24</v>
      </c>
      <c r="D2255" t="s">
        <v>9619</v>
      </c>
      <c r="E2255" t="s">
        <v>22</v>
      </c>
      <c r="F2255">
        <v>2</v>
      </c>
      <c r="G2255" t="s">
        <v>3622</v>
      </c>
      <c r="H2255" t="s">
        <v>124</v>
      </c>
      <c r="I2255" t="s">
        <v>4319</v>
      </c>
      <c r="J2255" t="s">
        <v>492</v>
      </c>
      <c r="M2255" t="s">
        <v>9622</v>
      </c>
      <c r="N2255" t="s">
        <v>4319</v>
      </c>
      <c r="O2255" t="s">
        <v>9619</v>
      </c>
      <c r="Q2255" t="s">
        <v>9620</v>
      </c>
      <c r="R2255" t="s">
        <v>9621</v>
      </c>
      <c r="S2255" t="s">
        <v>434</v>
      </c>
      <c r="T2255" t="s">
        <v>33</v>
      </c>
      <c r="U2255" t="s">
        <v>25</v>
      </c>
      <c r="V2255">
        <v>60</v>
      </c>
      <c r="W2255" t="s">
        <v>9622</v>
      </c>
      <c r="X2255" t="s">
        <v>9190</v>
      </c>
      <c r="Y2255">
        <v>0</v>
      </c>
      <c r="Z2255" t="s">
        <v>1701</v>
      </c>
      <c r="AA2255" t="s">
        <v>1701</v>
      </c>
      <c r="AB2255">
        <v>500</v>
      </c>
      <c r="AD2255" t="s">
        <v>128</v>
      </c>
    </row>
    <row r="2256" spans="1:30" x14ac:dyDescent="0.35">
      <c r="A2256" t="s">
        <v>130</v>
      </c>
      <c r="B2256" t="s">
        <v>108</v>
      </c>
      <c r="C2256" t="s">
        <v>24</v>
      </c>
      <c r="D2256" t="s">
        <v>9623</v>
      </c>
      <c r="E2256" t="s">
        <v>22</v>
      </c>
      <c r="F2256">
        <v>2</v>
      </c>
      <c r="G2256" t="s">
        <v>3622</v>
      </c>
      <c r="H2256" t="s">
        <v>124</v>
      </c>
      <c r="I2256" t="s">
        <v>4319</v>
      </c>
      <c r="J2256" t="s">
        <v>489</v>
      </c>
      <c r="M2256" t="s">
        <v>9626</v>
      </c>
      <c r="N2256" t="s">
        <v>4319</v>
      </c>
      <c r="O2256" t="s">
        <v>9623</v>
      </c>
      <c r="Q2256" t="s">
        <v>9624</v>
      </c>
      <c r="R2256" t="s">
        <v>9625</v>
      </c>
      <c r="S2256" t="s">
        <v>434</v>
      </c>
      <c r="T2256" t="s">
        <v>33</v>
      </c>
      <c r="U2256" t="s">
        <v>25</v>
      </c>
      <c r="V2256">
        <v>60</v>
      </c>
      <c r="W2256" t="s">
        <v>9626</v>
      </c>
      <c r="X2256" t="s">
        <v>9190</v>
      </c>
      <c r="Y2256">
        <v>0</v>
      </c>
      <c r="Z2256" t="s">
        <v>1701</v>
      </c>
      <c r="AA2256" t="s">
        <v>1701</v>
      </c>
      <c r="AB2256">
        <v>500</v>
      </c>
      <c r="AD2256" t="s">
        <v>128</v>
      </c>
    </row>
    <row r="2257" spans="1:30" x14ac:dyDescent="0.35">
      <c r="A2257" t="s">
        <v>130</v>
      </c>
      <c r="B2257" t="s">
        <v>108</v>
      </c>
      <c r="C2257" t="s">
        <v>24</v>
      </c>
      <c r="D2257" t="s">
        <v>9627</v>
      </c>
      <c r="E2257" t="s">
        <v>22</v>
      </c>
      <c r="F2257">
        <v>2</v>
      </c>
      <c r="G2257" t="s">
        <v>3622</v>
      </c>
      <c r="H2257" t="s">
        <v>124</v>
      </c>
      <c r="I2257" t="s">
        <v>4319</v>
      </c>
      <c r="J2257" t="s">
        <v>492</v>
      </c>
      <c r="M2257" t="s">
        <v>9630</v>
      </c>
      <c r="N2257" t="s">
        <v>4319</v>
      </c>
      <c r="O2257" t="s">
        <v>9627</v>
      </c>
      <c r="Q2257" t="s">
        <v>9628</v>
      </c>
      <c r="R2257" t="s">
        <v>9629</v>
      </c>
      <c r="S2257" t="s">
        <v>434</v>
      </c>
      <c r="T2257" t="s">
        <v>33</v>
      </c>
      <c r="U2257" t="s">
        <v>25</v>
      </c>
      <c r="V2257">
        <v>60</v>
      </c>
      <c r="W2257" t="s">
        <v>9630</v>
      </c>
      <c r="X2257" t="s">
        <v>9190</v>
      </c>
      <c r="Y2257">
        <v>-100</v>
      </c>
      <c r="Z2257" t="s">
        <v>1701</v>
      </c>
      <c r="AA2257" t="s">
        <v>1701</v>
      </c>
      <c r="AB2257">
        <v>100</v>
      </c>
      <c r="AD2257" t="s">
        <v>128</v>
      </c>
    </row>
    <row r="2258" spans="1:30" x14ac:dyDescent="0.35">
      <c r="A2258" t="s">
        <v>130</v>
      </c>
      <c r="B2258" t="s">
        <v>108</v>
      </c>
      <c r="C2258" t="s">
        <v>24</v>
      </c>
      <c r="D2258" t="s">
        <v>9631</v>
      </c>
      <c r="E2258" t="s">
        <v>22</v>
      </c>
      <c r="F2258">
        <v>2</v>
      </c>
      <c r="G2258" t="s">
        <v>497</v>
      </c>
      <c r="H2258" t="s">
        <v>124</v>
      </c>
      <c r="I2258" t="s">
        <v>4319</v>
      </c>
      <c r="J2258" t="s">
        <v>489</v>
      </c>
      <c r="M2258" t="s">
        <v>9634</v>
      </c>
      <c r="N2258" t="s">
        <v>4319</v>
      </c>
      <c r="O2258" t="s">
        <v>9631</v>
      </c>
      <c r="Q2258" t="s">
        <v>9632</v>
      </c>
      <c r="R2258" t="s">
        <v>9633</v>
      </c>
      <c r="S2258" t="s">
        <v>434</v>
      </c>
      <c r="T2258" t="s">
        <v>33</v>
      </c>
      <c r="U2258" t="s">
        <v>25</v>
      </c>
      <c r="V2258">
        <v>60</v>
      </c>
      <c r="W2258" t="s">
        <v>9634</v>
      </c>
      <c r="X2258" t="s">
        <v>9190</v>
      </c>
      <c r="Z2258" t="s">
        <v>1701</v>
      </c>
      <c r="AA2258" t="s">
        <v>1701</v>
      </c>
      <c r="AD2258" t="s">
        <v>128</v>
      </c>
    </row>
    <row r="2259" spans="1:30" x14ac:dyDescent="0.35">
      <c r="A2259" t="s">
        <v>130</v>
      </c>
      <c r="B2259" t="s">
        <v>108</v>
      </c>
      <c r="C2259" t="s">
        <v>24</v>
      </c>
      <c r="D2259" t="s">
        <v>9635</v>
      </c>
      <c r="E2259" t="s">
        <v>22</v>
      </c>
      <c r="F2259">
        <v>2</v>
      </c>
      <c r="G2259" t="s">
        <v>497</v>
      </c>
      <c r="H2259" t="s">
        <v>124</v>
      </c>
      <c r="I2259" t="s">
        <v>4319</v>
      </c>
      <c r="J2259" t="s">
        <v>492</v>
      </c>
      <c r="M2259" t="s">
        <v>9638</v>
      </c>
      <c r="N2259" t="s">
        <v>4319</v>
      </c>
      <c r="O2259" t="s">
        <v>9635</v>
      </c>
      <c r="Q2259" t="s">
        <v>9636</v>
      </c>
      <c r="R2259" t="s">
        <v>9637</v>
      </c>
      <c r="S2259" t="s">
        <v>434</v>
      </c>
      <c r="T2259" t="s">
        <v>33</v>
      </c>
      <c r="U2259" t="s">
        <v>25</v>
      </c>
      <c r="V2259">
        <v>60</v>
      </c>
      <c r="W2259" t="s">
        <v>9638</v>
      </c>
      <c r="X2259" t="s">
        <v>9190</v>
      </c>
      <c r="Y2259">
        <v>0</v>
      </c>
      <c r="Z2259" t="s">
        <v>1701</v>
      </c>
      <c r="AA2259" t="s">
        <v>1701</v>
      </c>
      <c r="AB2259">
        <v>1</v>
      </c>
      <c r="AD2259" t="s">
        <v>128</v>
      </c>
    </row>
    <row r="2260" spans="1:30" x14ac:dyDescent="0.35">
      <c r="A2260" t="s">
        <v>130</v>
      </c>
      <c r="B2260" t="s">
        <v>108</v>
      </c>
      <c r="C2260" t="s">
        <v>24</v>
      </c>
      <c r="D2260" t="s">
        <v>9639</v>
      </c>
      <c r="E2260" t="s">
        <v>22</v>
      </c>
      <c r="F2260">
        <v>2</v>
      </c>
      <c r="G2260" t="s">
        <v>2353</v>
      </c>
      <c r="H2260" t="s">
        <v>124</v>
      </c>
      <c r="I2260" t="s">
        <v>4319</v>
      </c>
      <c r="J2260" t="s">
        <v>3260</v>
      </c>
      <c r="M2260" t="s">
        <v>9642</v>
      </c>
      <c r="N2260" t="s">
        <v>4319</v>
      </c>
      <c r="O2260" t="s">
        <v>9639</v>
      </c>
      <c r="Q2260" t="s">
        <v>9640</v>
      </c>
      <c r="R2260" t="s">
        <v>9641</v>
      </c>
      <c r="S2260" t="s">
        <v>434</v>
      </c>
      <c r="T2260" t="s">
        <v>33</v>
      </c>
      <c r="U2260" t="s">
        <v>25</v>
      </c>
      <c r="V2260">
        <v>60</v>
      </c>
      <c r="W2260" t="s">
        <v>9642</v>
      </c>
      <c r="X2260" t="s">
        <v>9190</v>
      </c>
      <c r="Y2260">
        <v>0</v>
      </c>
      <c r="Z2260" t="s">
        <v>1701</v>
      </c>
      <c r="AA2260" t="s">
        <v>1701</v>
      </c>
      <c r="AB2260">
        <v>25</v>
      </c>
      <c r="AD2260" t="s">
        <v>128</v>
      </c>
    </row>
    <row r="2261" spans="1:30" x14ac:dyDescent="0.35">
      <c r="A2261" t="s">
        <v>130</v>
      </c>
      <c r="B2261" t="s">
        <v>108</v>
      </c>
      <c r="C2261" t="s">
        <v>24</v>
      </c>
      <c r="D2261" t="s">
        <v>9643</v>
      </c>
      <c r="E2261" t="s">
        <v>22</v>
      </c>
      <c r="F2261">
        <v>2</v>
      </c>
      <c r="G2261" t="s">
        <v>2353</v>
      </c>
      <c r="H2261" t="s">
        <v>124</v>
      </c>
      <c r="I2261" t="s">
        <v>4319</v>
      </c>
      <c r="J2261" t="s">
        <v>489</v>
      </c>
      <c r="M2261" t="s">
        <v>9646</v>
      </c>
      <c r="N2261" t="s">
        <v>4319</v>
      </c>
      <c r="O2261" t="s">
        <v>9643</v>
      </c>
      <c r="Q2261" t="s">
        <v>9644</v>
      </c>
      <c r="R2261" t="s">
        <v>9645</v>
      </c>
      <c r="S2261" t="s">
        <v>434</v>
      </c>
      <c r="T2261" t="s">
        <v>33</v>
      </c>
      <c r="U2261" t="s">
        <v>25</v>
      </c>
      <c r="V2261">
        <v>60</v>
      </c>
      <c r="W2261" t="s">
        <v>9646</v>
      </c>
      <c r="X2261" t="s">
        <v>9190</v>
      </c>
      <c r="Y2261">
        <v>0</v>
      </c>
      <c r="Z2261" t="s">
        <v>1701</v>
      </c>
      <c r="AA2261" t="s">
        <v>1701</v>
      </c>
      <c r="AB2261">
        <v>100</v>
      </c>
      <c r="AD2261" t="s">
        <v>128</v>
      </c>
    </row>
    <row r="2262" spans="1:30" x14ac:dyDescent="0.35">
      <c r="A2262" t="s">
        <v>130</v>
      </c>
      <c r="B2262" t="s">
        <v>108</v>
      </c>
      <c r="C2262" t="s">
        <v>24</v>
      </c>
      <c r="D2262" t="s">
        <v>9647</v>
      </c>
      <c r="E2262" t="s">
        <v>22</v>
      </c>
      <c r="F2262">
        <v>2</v>
      </c>
      <c r="G2262" t="s">
        <v>2353</v>
      </c>
      <c r="H2262" t="s">
        <v>124</v>
      </c>
      <c r="I2262" t="s">
        <v>4319</v>
      </c>
      <c r="J2262" t="s">
        <v>492</v>
      </c>
      <c r="M2262" t="s">
        <v>9650</v>
      </c>
      <c r="N2262" t="s">
        <v>4319</v>
      </c>
      <c r="O2262" t="s">
        <v>9647</v>
      </c>
      <c r="Q2262" t="s">
        <v>9648</v>
      </c>
      <c r="R2262" t="s">
        <v>9649</v>
      </c>
      <c r="S2262" t="s">
        <v>434</v>
      </c>
      <c r="T2262" t="s">
        <v>33</v>
      </c>
      <c r="U2262" t="s">
        <v>25</v>
      </c>
      <c r="V2262">
        <v>60</v>
      </c>
      <c r="W2262" t="s">
        <v>9650</v>
      </c>
      <c r="X2262" t="s">
        <v>9190</v>
      </c>
      <c r="Y2262">
        <v>0</v>
      </c>
      <c r="Z2262" t="s">
        <v>1701</v>
      </c>
      <c r="AA2262" t="s">
        <v>1701</v>
      </c>
      <c r="AB2262">
        <v>100</v>
      </c>
      <c r="AD2262" t="s">
        <v>128</v>
      </c>
    </row>
    <row r="2263" spans="1:30" x14ac:dyDescent="0.35">
      <c r="A2263" t="s">
        <v>130</v>
      </c>
      <c r="B2263" t="s">
        <v>108</v>
      </c>
      <c r="C2263" t="s">
        <v>24</v>
      </c>
      <c r="D2263" t="s">
        <v>9651</v>
      </c>
      <c r="E2263" t="s">
        <v>22</v>
      </c>
      <c r="F2263">
        <v>2</v>
      </c>
      <c r="G2263" t="s">
        <v>2353</v>
      </c>
      <c r="H2263" t="s">
        <v>124</v>
      </c>
      <c r="I2263" t="s">
        <v>4319</v>
      </c>
      <c r="J2263" t="s">
        <v>3260</v>
      </c>
      <c r="M2263" t="s">
        <v>9654</v>
      </c>
      <c r="N2263" t="s">
        <v>4319</v>
      </c>
      <c r="O2263" t="s">
        <v>9651</v>
      </c>
      <c r="Q2263" t="s">
        <v>9652</v>
      </c>
      <c r="R2263" t="s">
        <v>9653</v>
      </c>
      <c r="S2263" t="s">
        <v>434</v>
      </c>
      <c r="T2263" t="s">
        <v>33</v>
      </c>
      <c r="U2263" t="s">
        <v>25</v>
      </c>
      <c r="V2263">
        <v>60</v>
      </c>
      <c r="W2263" t="s">
        <v>9654</v>
      </c>
      <c r="X2263" t="s">
        <v>9190</v>
      </c>
      <c r="Y2263">
        <v>0</v>
      </c>
      <c r="Z2263" t="s">
        <v>1701</v>
      </c>
      <c r="AA2263" t="s">
        <v>1701</v>
      </c>
      <c r="AB2263">
        <v>1000</v>
      </c>
      <c r="AD2263" t="s">
        <v>128</v>
      </c>
    </row>
    <row r="2264" spans="1:30" x14ac:dyDescent="0.35">
      <c r="A2264" t="s">
        <v>130</v>
      </c>
      <c r="B2264" t="s">
        <v>108</v>
      </c>
      <c r="C2264" t="s">
        <v>24</v>
      </c>
      <c r="D2264" t="s">
        <v>9655</v>
      </c>
      <c r="E2264" t="s">
        <v>22</v>
      </c>
      <c r="F2264">
        <v>2</v>
      </c>
      <c r="G2264" t="s">
        <v>2353</v>
      </c>
      <c r="H2264" t="s">
        <v>124</v>
      </c>
      <c r="I2264" t="s">
        <v>4319</v>
      </c>
      <c r="J2264" t="s">
        <v>489</v>
      </c>
      <c r="M2264" t="s">
        <v>9658</v>
      </c>
      <c r="N2264" t="s">
        <v>4319</v>
      </c>
      <c r="O2264" t="s">
        <v>9655</v>
      </c>
      <c r="Q2264" t="s">
        <v>9656</v>
      </c>
      <c r="R2264" t="s">
        <v>9657</v>
      </c>
      <c r="S2264" t="s">
        <v>434</v>
      </c>
      <c r="T2264" t="s">
        <v>33</v>
      </c>
      <c r="U2264" t="s">
        <v>25</v>
      </c>
      <c r="V2264">
        <v>60</v>
      </c>
      <c r="W2264" t="s">
        <v>9658</v>
      </c>
      <c r="X2264" t="s">
        <v>9190</v>
      </c>
      <c r="Y2264">
        <v>0</v>
      </c>
      <c r="Z2264" t="s">
        <v>1701</v>
      </c>
      <c r="AA2264" t="s">
        <v>1701</v>
      </c>
      <c r="AB2264">
        <v>500</v>
      </c>
      <c r="AD2264" t="s">
        <v>128</v>
      </c>
    </row>
    <row r="2265" spans="1:30" x14ac:dyDescent="0.35">
      <c r="A2265" t="s">
        <v>130</v>
      </c>
      <c r="B2265" t="s">
        <v>108</v>
      </c>
      <c r="C2265" t="s">
        <v>24</v>
      </c>
      <c r="D2265" t="s">
        <v>9659</v>
      </c>
      <c r="E2265" t="s">
        <v>22</v>
      </c>
      <c r="F2265">
        <v>2</v>
      </c>
      <c r="G2265" t="s">
        <v>2353</v>
      </c>
      <c r="H2265" t="s">
        <v>124</v>
      </c>
      <c r="I2265" t="s">
        <v>4319</v>
      </c>
      <c r="J2265" t="s">
        <v>492</v>
      </c>
      <c r="M2265" t="s">
        <v>9662</v>
      </c>
      <c r="N2265" t="s">
        <v>4319</v>
      </c>
      <c r="O2265" t="s">
        <v>9659</v>
      </c>
      <c r="Q2265" t="s">
        <v>9660</v>
      </c>
      <c r="R2265" t="s">
        <v>9661</v>
      </c>
      <c r="S2265" t="s">
        <v>434</v>
      </c>
      <c r="T2265" t="s">
        <v>33</v>
      </c>
      <c r="U2265" t="s">
        <v>25</v>
      </c>
      <c r="V2265">
        <v>60</v>
      </c>
      <c r="W2265" t="s">
        <v>9662</v>
      </c>
      <c r="X2265" t="s">
        <v>9190</v>
      </c>
      <c r="Y2265">
        <v>0</v>
      </c>
      <c r="Z2265" t="s">
        <v>1701</v>
      </c>
      <c r="AA2265" t="s">
        <v>1701</v>
      </c>
      <c r="AB2265">
        <v>100</v>
      </c>
      <c r="AD2265" t="s">
        <v>128</v>
      </c>
    </row>
    <row r="2266" spans="1:30" x14ac:dyDescent="0.35">
      <c r="A2266" t="s">
        <v>130</v>
      </c>
      <c r="B2266" t="s">
        <v>108</v>
      </c>
      <c r="C2266" t="s">
        <v>24</v>
      </c>
      <c r="D2266" t="s">
        <v>9663</v>
      </c>
      <c r="E2266" t="s">
        <v>22</v>
      </c>
      <c r="F2266">
        <v>2</v>
      </c>
      <c r="G2266" t="s">
        <v>2353</v>
      </c>
      <c r="H2266" t="s">
        <v>124</v>
      </c>
      <c r="I2266" t="s">
        <v>4319</v>
      </c>
      <c r="J2266" t="s">
        <v>3260</v>
      </c>
      <c r="M2266" t="s">
        <v>9666</v>
      </c>
      <c r="N2266" t="s">
        <v>4319</v>
      </c>
      <c r="O2266" t="s">
        <v>9663</v>
      </c>
      <c r="Q2266" t="s">
        <v>9664</v>
      </c>
      <c r="R2266" t="s">
        <v>9665</v>
      </c>
      <c r="S2266" t="s">
        <v>434</v>
      </c>
      <c r="T2266" t="s">
        <v>33</v>
      </c>
      <c r="U2266" t="s">
        <v>25</v>
      </c>
      <c r="V2266">
        <v>60</v>
      </c>
      <c r="W2266" t="s">
        <v>9666</v>
      </c>
      <c r="X2266" t="s">
        <v>9190</v>
      </c>
      <c r="Y2266">
        <v>0</v>
      </c>
      <c r="Z2266" t="s">
        <v>1701</v>
      </c>
      <c r="AA2266" t="s">
        <v>1701</v>
      </c>
      <c r="AB2266">
        <v>100</v>
      </c>
      <c r="AD2266" t="s">
        <v>128</v>
      </c>
    </row>
    <row r="2267" spans="1:30" x14ac:dyDescent="0.35">
      <c r="A2267" t="s">
        <v>130</v>
      </c>
      <c r="B2267" t="s">
        <v>108</v>
      </c>
      <c r="C2267" t="s">
        <v>24</v>
      </c>
      <c r="D2267" t="s">
        <v>9667</v>
      </c>
      <c r="E2267" t="s">
        <v>22</v>
      </c>
      <c r="F2267">
        <v>2</v>
      </c>
      <c r="G2267" t="s">
        <v>497</v>
      </c>
      <c r="H2267" t="s">
        <v>124</v>
      </c>
      <c r="I2267" t="s">
        <v>4319</v>
      </c>
      <c r="J2267" t="s">
        <v>489</v>
      </c>
      <c r="M2267" t="s">
        <v>9670</v>
      </c>
      <c r="N2267" t="s">
        <v>4319</v>
      </c>
      <c r="O2267" t="s">
        <v>9667</v>
      </c>
      <c r="Q2267" t="s">
        <v>9668</v>
      </c>
      <c r="R2267" t="s">
        <v>9669</v>
      </c>
      <c r="S2267" t="s">
        <v>434</v>
      </c>
      <c r="T2267" t="s">
        <v>33</v>
      </c>
      <c r="U2267" t="s">
        <v>25</v>
      </c>
      <c r="V2267">
        <v>60</v>
      </c>
      <c r="W2267" t="s">
        <v>9670</v>
      </c>
      <c r="X2267" t="s">
        <v>9190</v>
      </c>
      <c r="Y2267">
        <v>0</v>
      </c>
      <c r="Z2267" t="s">
        <v>1701</v>
      </c>
      <c r="AA2267" t="s">
        <v>1701</v>
      </c>
      <c r="AB2267">
        <v>1000</v>
      </c>
      <c r="AD2267" t="s">
        <v>128</v>
      </c>
    </row>
    <row r="2268" spans="1:30" x14ac:dyDescent="0.35">
      <c r="A2268" t="s">
        <v>130</v>
      </c>
      <c r="B2268" t="s">
        <v>108</v>
      </c>
      <c r="C2268" t="s">
        <v>24</v>
      </c>
      <c r="D2268" t="s">
        <v>9671</v>
      </c>
      <c r="E2268" t="s">
        <v>22</v>
      </c>
      <c r="F2268">
        <v>2</v>
      </c>
      <c r="G2268" t="s">
        <v>497</v>
      </c>
      <c r="H2268" t="s">
        <v>124</v>
      </c>
      <c r="I2268" t="s">
        <v>4319</v>
      </c>
      <c r="J2268" t="s">
        <v>492</v>
      </c>
      <c r="M2268" t="s">
        <v>9674</v>
      </c>
      <c r="N2268" t="s">
        <v>4319</v>
      </c>
      <c r="O2268" t="s">
        <v>9671</v>
      </c>
      <c r="Q2268" t="s">
        <v>9672</v>
      </c>
      <c r="R2268" t="s">
        <v>9673</v>
      </c>
      <c r="S2268" t="s">
        <v>434</v>
      </c>
      <c r="T2268" t="s">
        <v>33</v>
      </c>
      <c r="U2268" t="s">
        <v>25</v>
      </c>
      <c r="V2268">
        <v>60</v>
      </c>
      <c r="W2268" t="s">
        <v>9674</v>
      </c>
      <c r="X2268" t="s">
        <v>9190</v>
      </c>
      <c r="Y2268">
        <v>0</v>
      </c>
      <c r="Z2268" t="s">
        <v>1701</v>
      </c>
      <c r="AA2268" t="s">
        <v>1701</v>
      </c>
      <c r="AB2268">
        <v>1000</v>
      </c>
      <c r="AD2268" t="s">
        <v>128</v>
      </c>
    </row>
    <row r="2269" spans="1:30" x14ac:dyDescent="0.35">
      <c r="A2269" t="s">
        <v>130</v>
      </c>
      <c r="B2269" t="s">
        <v>108</v>
      </c>
      <c r="C2269" t="s">
        <v>24</v>
      </c>
      <c r="D2269" t="s">
        <v>9675</v>
      </c>
      <c r="E2269" t="s">
        <v>22</v>
      </c>
      <c r="F2269">
        <v>2</v>
      </c>
      <c r="G2269" t="s">
        <v>2353</v>
      </c>
      <c r="H2269" t="s">
        <v>124</v>
      </c>
      <c r="I2269" t="s">
        <v>4319</v>
      </c>
      <c r="J2269" t="s">
        <v>3260</v>
      </c>
      <c r="M2269" t="s">
        <v>9678</v>
      </c>
      <c r="N2269" t="s">
        <v>4319</v>
      </c>
      <c r="O2269" t="s">
        <v>9675</v>
      </c>
      <c r="Q2269" t="s">
        <v>9676</v>
      </c>
      <c r="R2269" t="s">
        <v>9677</v>
      </c>
      <c r="S2269" t="s">
        <v>434</v>
      </c>
      <c r="T2269" t="s">
        <v>33</v>
      </c>
      <c r="U2269" t="s">
        <v>25</v>
      </c>
      <c r="V2269">
        <v>60</v>
      </c>
      <c r="W2269" t="s">
        <v>9678</v>
      </c>
      <c r="X2269" t="s">
        <v>9190</v>
      </c>
      <c r="Y2269">
        <v>0</v>
      </c>
      <c r="Z2269" t="s">
        <v>1701</v>
      </c>
      <c r="AA2269" t="s">
        <v>1701</v>
      </c>
      <c r="AB2269">
        <v>1000</v>
      </c>
      <c r="AD2269" t="s">
        <v>128</v>
      </c>
    </row>
    <row r="2270" spans="1:30" x14ac:dyDescent="0.35">
      <c r="A2270" t="s">
        <v>130</v>
      </c>
      <c r="B2270" t="s">
        <v>108</v>
      </c>
      <c r="C2270" t="s">
        <v>24</v>
      </c>
      <c r="D2270" t="s">
        <v>9679</v>
      </c>
      <c r="E2270" t="s">
        <v>22</v>
      </c>
      <c r="F2270">
        <v>2</v>
      </c>
      <c r="G2270" t="s">
        <v>497</v>
      </c>
      <c r="H2270" t="s">
        <v>124</v>
      </c>
      <c r="I2270" t="s">
        <v>4319</v>
      </c>
      <c r="J2270" t="s">
        <v>489</v>
      </c>
      <c r="M2270" t="s">
        <v>9682</v>
      </c>
      <c r="N2270" t="s">
        <v>4319</v>
      </c>
      <c r="O2270" t="s">
        <v>9679</v>
      </c>
      <c r="Q2270" t="s">
        <v>9680</v>
      </c>
      <c r="R2270" t="s">
        <v>9681</v>
      </c>
      <c r="S2270" t="s">
        <v>434</v>
      </c>
      <c r="T2270" t="s">
        <v>33</v>
      </c>
      <c r="U2270" t="s">
        <v>25</v>
      </c>
      <c r="V2270">
        <v>60</v>
      </c>
      <c r="W2270" t="s">
        <v>9682</v>
      </c>
      <c r="X2270" t="s">
        <v>9190</v>
      </c>
      <c r="Y2270">
        <v>0</v>
      </c>
      <c r="Z2270" t="s">
        <v>1701</v>
      </c>
      <c r="AA2270" t="s">
        <v>1701</v>
      </c>
      <c r="AB2270">
        <v>1000</v>
      </c>
      <c r="AD2270" t="s">
        <v>128</v>
      </c>
    </row>
    <row r="2271" spans="1:30" x14ac:dyDescent="0.35">
      <c r="A2271" t="s">
        <v>130</v>
      </c>
      <c r="B2271" t="s">
        <v>108</v>
      </c>
      <c r="C2271" t="s">
        <v>24</v>
      </c>
      <c r="D2271" t="s">
        <v>9683</v>
      </c>
      <c r="E2271" t="s">
        <v>22</v>
      </c>
      <c r="F2271">
        <v>2</v>
      </c>
      <c r="G2271" t="s">
        <v>497</v>
      </c>
      <c r="H2271" t="s">
        <v>124</v>
      </c>
      <c r="I2271" t="s">
        <v>4319</v>
      </c>
      <c r="J2271" t="s">
        <v>492</v>
      </c>
      <c r="M2271" t="s">
        <v>9686</v>
      </c>
      <c r="N2271" t="s">
        <v>4319</v>
      </c>
      <c r="O2271" t="s">
        <v>9683</v>
      </c>
      <c r="Q2271" t="s">
        <v>9684</v>
      </c>
      <c r="R2271" t="s">
        <v>9685</v>
      </c>
      <c r="S2271" t="s">
        <v>434</v>
      </c>
      <c r="T2271" t="s">
        <v>33</v>
      </c>
      <c r="U2271" t="s">
        <v>25</v>
      </c>
      <c r="V2271">
        <v>60</v>
      </c>
      <c r="W2271" t="s">
        <v>9686</v>
      </c>
      <c r="X2271" t="s">
        <v>9190</v>
      </c>
      <c r="Y2271">
        <v>0</v>
      </c>
      <c r="Z2271" t="s">
        <v>1701</v>
      </c>
      <c r="AA2271" t="s">
        <v>1701</v>
      </c>
      <c r="AB2271">
        <v>1000</v>
      </c>
      <c r="AD2271" t="s">
        <v>128</v>
      </c>
    </row>
    <row r="2272" spans="1:30" x14ac:dyDescent="0.35">
      <c r="A2272" t="s">
        <v>130</v>
      </c>
      <c r="B2272" t="s">
        <v>108</v>
      </c>
      <c r="C2272" t="s">
        <v>24</v>
      </c>
      <c r="D2272" t="s">
        <v>9687</v>
      </c>
      <c r="E2272" t="s">
        <v>22</v>
      </c>
      <c r="F2272">
        <v>2</v>
      </c>
      <c r="G2272" t="s">
        <v>2353</v>
      </c>
      <c r="H2272" t="s">
        <v>124</v>
      </c>
      <c r="I2272" t="s">
        <v>4319</v>
      </c>
      <c r="J2272" t="s">
        <v>3260</v>
      </c>
      <c r="M2272" t="s">
        <v>9690</v>
      </c>
      <c r="N2272" t="s">
        <v>4319</v>
      </c>
      <c r="O2272" t="s">
        <v>9687</v>
      </c>
      <c r="Q2272" t="s">
        <v>9688</v>
      </c>
      <c r="R2272" t="s">
        <v>9689</v>
      </c>
      <c r="S2272" t="s">
        <v>434</v>
      </c>
      <c r="T2272" t="s">
        <v>33</v>
      </c>
      <c r="U2272" t="s">
        <v>25</v>
      </c>
      <c r="V2272">
        <v>60</v>
      </c>
      <c r="W2272" t="s">
        <v>9690</v>
      </c>
      <c r="X2272" t="s">
        <v>9190</v>
      </c>
      <c r="Y2272">
        <v>0</v>
      </c>
      <c r="Z2272" t="s">
        <v>1701</v>
      </c>
      <c r="AA2272" t="s">
        <v>1701</v>
      </c>
      <c r="AB2272">
        <v>500</v>
      </c>
      <c r="AD2272" t="s">
        <v>128</v>
      </c>
    </row>
    <row r="2273" spans="1:30" x14ac:dyDescent="0.35">
      <c r="A2273" t="s">
        <v>130</v>
      </c>
      <c r="B2273" t="s">
        <v>108</v>
      </c>
      <c r="C2273" t="s">
        <v>24</v>
      </c>
      <c r="D2273" t="s">
        <v>9691</v>
      </c>
      <c r="E2273" t="s">
        <v>22</v>
      </c>
      <c r="F2273">
        <v>2</v>
      </c>
      <c r="G2273" t="s">
        <v>266</v>
      </c>
      <c r="H2273" t="s">
        <v>124</v>
      </c>
      <c r="I2273" t="s">
        <v>4319</v>
      </c>
      <c r="J2273" t="s">
        <v>8675</v>
      </c>
      <c r="M2273" t="s">
        <v>9694</v>
      </c>
      <c r="N2273" t="s">
        <v>4319</v>
      </c>
      <c r="O2273" t="s">
        <v>9691</v>
      </c>
      <c r="Q2273" t="s">
        <v>9692</v>
      </c>
      <c r="R2273" t="s">
        <v>9693</v>
      </c>
      <c r="S2273" t="s">
        <v>265</v>
      </c>
      <c r="T2273" t="s">
        <v>33</v>
      </c>
      <c r="U2273" t="s">
        <v>25</v>
      </c>
      <c r="V2273">
        <v>60</v>
      </c>
      <c r="W2273" t="s">
        <v>9694</v>
      </c>
      <c r="X2273" t="s">
        <v>9190</v>
      </c>
      <c r="Y2273">
        <v>0</v>
      </c>
      <c r="Z2273" t="s">
        <v>1701</v>
      </c>
      <c r="AA2273" t="s">
        <v>1701</v>
      </c>
      <c r="AB2273">
        <v>1000</v>
      </c>
      <c r="AD2273" t="s">
        <v>128</v>
      </c>
    </row>
    <row r="2274" spans="1:30" x14ac:dyDescent="0.35">
      <c r="A2274" t="s">
        <v>130</v>
      </c>
      <c r="B2274" t="s">
        <v>108</v>
      </c>
      <c r="C2274" t="s">
        <v>24</v>
      </c>
      <c r="D2274" t="s">
        <v>9695</v>
      </c>
      <c r="E2274" t="s">
        <v>22</v>
      </c>
      <c r="F2274">
        <v>2</v>
      </c>
      <c r="G2274" t="s">
        <v>266</v>
      </c>
      <c r="H2274" t="s">
        <v>124</v>
      </c>
      <c r="I2274" t="s">
        <v>4319</v>
      </c>
      <c r="J2274" t="s">
        <v>8679</v>
      </c>
      <c r="M2274" t="s">
        <v>9698</v>
      </c>
      <c r="N2274" t="s">
        <v>4319</v>
      </c>
      <c r="O2274" t="s">
        <v>9695</v>
      </c>
      <c r="Q2274" t="s">
        <v>9696</v>
      </c>
      <c r="R2274" t="s">
        <v>9697</v>
      </c>
      <c r="S2274" t="s">
        <v>265</v>
      </c>
      <c r="T2274" t="s">
        <v>33</v>
      </c>
      <c r="U2274" t="s">
        <v>25</v>
      </c>
      <c r="V2274">
        <v>60</v>
      </c>
      <c r="W2274" t="s">
        <v>9698</v>
      </c>
      <c r="X2274" t="s">
        <v>9190</v>
      </c>
      <c r="Y2274">
        <v>0</v>
      </c>
      <c r="Z2274" t="s">
        <v>1701</v>
      </c>
      <c r="AA2274" t="s">
        <v>1701</v>
      </c>
      <c r="AB2274">
        <v>500</v>
      </c>
      <c r="AD2274" t="s">
        <v>128</v>
      </c>
    </row>
    <row r="2275" spans="1:30" x14ac:dyDescent="0.35">
      <c r="A2275" t="s">
        <v>130</v>
      </c>
      <c r="B2275" t="s">
        <v>108</v>
      </c>
      <c r="C2275" t="s">
        <v>24</v>
      </c>
      <c r="D2275" t="s">
        <v>9699</v>
      </c>
      <c r="E2275" t="s">
        <v>22</v>
      </c>
      <c r="F2275">
        <v>2</v>
      </c>
      <c r="G2275" t="s">
        <v>9700</v>
      </c>
      <c r="H2275" t="s">
        <v>124</v>
      </c>
      <c r="I2275" t="s">
        <v>4319</v>
      </c>
      <c r="J2275" t="s">
        <v>9701</v>
      </c>
      <c r="M2275" t="s">
        <v>9704</v>
      </c>
      <c r="N2275" t="s">
        <v>4319</v>
      </c>
      <c r="O2275" t="s">
        <v>9699</v>
      </c>
      <c r="Q2275" t="s">
        <v>9702</v>
      </c>
      <c r="R2275" t="s">
        <v>9703</v>
      </c>
      <c r="S2275" t="s">
        <v>120</v>
      </c>
      <c r="T2275" t="s">
        <v>33</v>
      </c>
      <c r="U2275" t="s">
        <v>25</v>
      </c>
      <c r="V2275">
        <v>60</v>
      </c>
      <c r="W2275" t="s">
        <v>9704</v>
      </c>
      <c r="X2275" t="s">
        <v>9190</v>
      </c>
      <c r="Z2275" t="s">
        <v>1701</v>
      </c>
      <c r="AA2275" t="s">
        <v>1701</v>
      </c>
      <c r="AD2275" t="s">
        <v>128</v>
      </c>
    </row>
    <row r="2276" spans="1:30" x14ac:dyDescent="0.35">
      <c r="A2276" t="s">
        <v>130</v>
      </c>
      <c r="B2276" t="s">
        <v>108</v>
      </c>
      <c r="C2276" t="s">
        <v>24</v>
      </c>
      <c r="D2276" t="s">
        <v>9705</v>
      </c>
      <c r="E2276" t="s">
        <v>22</v>
      </c>
      <c r="F2276">
        <v>2</v>
      </c>
      <c r="G2276" t="s">
        <v>9700</v>
      </c>
      <c r="H2276" t="s">
        <v>124</v>
      </c>
      <c r="I2276" t="s">
        <v>4319</v>
      </c>
      <c r="J2276" t="s">
        <v>9706</v>
      </c>
      <c r="M2276" t="s">
        <v>9709</v>
      </c>
      <c r="N2276" t="s">
        <v>4319</v>
      </c>
      <c r="O2276" t="s">
        <v>9705</v>
      </c>
      <c r="Q2276" t="s">
        <v>9707</v>
      </c>
      <c r="R2276" t="s">
        <v>9708</v>
      </c>
      <c r="S2276" t="s">
        <v>120</v>
      </c>
      <c r="T2276" t="s">
        <v>33</v>
      </c>
      <c r="U2276" t="s">
        <v>25</v>
      </c>
      <c r="V2276">
        <v>60</v>
      </c>
      <c r="W2276" t="s">
        <v>9709</v>
      </c>
      <c r="X2276" t="s">
        <v>9190</v>
      </c>
      <c r="Z2276" t="s">
        <v>1701</v>
      </c>
      <c r="AA2276" t="s">
        <v>1701</v>
      </c>
      <c r="AD2276" t="s">
        <v>128</v>
      </c>
    </row>
    <row r="2277" spans="1:30" x14ac:dyDescent="0.35">
      <c r="A2277" t="s">
        <v>130</v>
      </c>
      <c r="B2277" t="s">
        <v>108</v>
      </c>
      <c r="C2277" t="s">
        <v>24</v>
      </c>
      <c r="D2277" t="s">
        <v>9710</v>
      </c>
      <c r="E2277" t="s">
        <v>22</v>
      </c>
      <c r="F2277">
        <v>2</v>
      </c>
      <c r="G2277" t="s">
        <v>9700</v>
      </c>
      <c r="H2277" t="s">
        <v>124</v>
      </c>
      <c r="I2277" t="s">
        <v>4319</v>
      </c>
      <c r="J2277" t="s">
        <v>9711</v>
      </c>
      <c r="M2277" t="s">
        <v>9714</v>
      </c>
      <c r="N2277" t="s">
        <v>4319</v>
      </c>
      <c r="O2277" t="s">
        <v>9710</v>
      </c>
      <c r="Q2277" t="s">
        <v>9712</v>
      </c>
      <c r="R2277" t="s">
        <v>9713</v>
      </c>
      <c r="S2277" t="s">
        <v>120</v>
      </c>
      <c r="T2277" t="s">
        <v>33</v>
      </c>
      <c r="U2277" t="s">
        <v>25</v>
      </c>
      <c r="V2277">
        <v>60</v>
      </c>
      <c r="W2277" t="s">
        <v>9714</v>
      </c>
      <c r="X2277" t="s">
        <v>9190</v>
      </c>
      <c r="Z2277" t="s">
        <v>1701</v>
      </c>
      <c r="AA2277" t="s">
        <v>1701</v>
      </c>
      <c r="AD2277" t="s">
        <v>128</v>
      </c>
    </row>
    <row r="2278" spans="1:30" x14ac:dyDescent="0.35">
      <c r="A2278" t="s">
        <v>130</v>
      </c>
      <c r="B2278" t="s">
        <v>108</v>
      </c>
      <c r="C2278" t="s">
        <v>24</v>
      </c>
      <c r="D2278" t="s">
        <v>9715</v>
      </c>
      <c r="E2278" t="s">
        <v>22</v>
      </c>
      <c r="F2278">
        <v>2</v>
      </c>
      <c r="G2278" t="s">
        <v>9700</v>
      </c>
      <c r="H2278" t="s">
        <v>124</v>
      </c>
      <c r="I2278" t="s">
        <v>4319</v>
      </c>
      <c r="J2278" t="s">
        <v>9716</v>
      </c>
      <c r="M2278" t="s">
        <v>9719</v>
      </c>
      <c r="N2278" t="s">
        <v>4319</v>
      </c>
      <c r="O2278" t="s">
        <v>9715</v>
      </c>
      <c r="Q2278" t="s">
        <v>9717</v>
      </c>
      <c r="R2278" t="s">
        <v>9718</v>
      </c>
      <c r="S2278" t="s">
        <v>120</v>
      </c>
      <c r="T2278" t="s">
        <v>33</v>
      </c>
      <c r="U2278" t="s">
        <v>25</v>
      </c>
      <c r="V2278">
        <v>60</v>
      </c>
      <c r="W2278" t="s">
        <v>9719</v>
      </c>
      <c r="X2278" t="s">
        <v>9190</v>
      </c>
      <c r="Z2278" t="s">
        <v>1701</v>
      </c>
      <c r="AA2278" t="s">
        <v>1701</v>
      </c>
      <c r="AD2278" t="s">
        <v>128</v>
      </c>
    </row>
    <row r="2279" spans="1:30" x14ac:dyDescent="0.35">
      <c r="A2279" t="s">
        <v>130</v>
      </c>
      <c r="B2279" t="s">
        <v>108</v>
      </c>
      <c r="C2279" t="s">
        <v>24</v>
      </c>
      <c r="D2279" t="s">
        <v>9720</v>
      </c>
      <c r="E2279" t="s">
        <v>22</v>
      </c>
      <c r="F2279">
        <v>2</v>
      </c>
      <c r="G2279" t="s">
        <v>127</v>
      </c>
      <c r="H2279" t="s">
        <v>124</v>
      </c>
      <c r="I2279" t="s">
        <v>4319</v>
      </c>
      <c r="J2279" t="s">
        <v>9721</v>
      </c>
      <c r="M2279" t="s">
        <v>9724</v>
      </c>
      <c r="N2279" t="s">
        <v>4319</v>
      </c>
      <c r="O2279" t="s">
        <v>9720</v>
      </c>
      <c r="Q2279" t="s">
        <v>9722</v>
      </c>
      <c r="R2279" t="s">
        <v>9723</v>
      </c>
      <c r="S2279" t="s">
        <v>120</v>
      </c>
      <c r="T2279" t="s">
        <v>33</v>
      </c>
      <c r="U2279" t="s">
        <v>25</v>
      </c>
      <c r="V2279">
        <v>60</v>
      </c>
      <c r="W2279" t="s">
        <v>9724</v>
      </c>
      <c r="X2279" t="s">
        <v>9190</v>
      </c>
      <c r="Y2279">
        <v>0</v>
      </c>
      <c r="Z2279" t="s">
        <v>1701</v>
      </c>
      <c r="AA2279" t="s">
        <v>1701</v>
      </c>
      <c r="AB2279">
        <v>150</v>
      </c>
      <c r="AD2279" t="s">
        <v>128</v>
      </c>
    </row>
    <row r="2280" spans="1:30" x14ac:dyDescent="0.35">
      <c r="A2280" t="s">
        <v>130</v>
      </c>
      <c r="B2280" t="s">
        <v>108</v>
      </c>
      <c r="C2280" t="s">
        <v>24</v>
      </c>
      <c r="D2280" t="s">
        <v>9725</v>
      </c>
      <c r="E2280" t="s">
        <v>22</v>
      </c>
      <c r="F2280">
        <v>2</v>
      </c>
      <c r="G2280" t="s">
        <v>127</v>
      </c>
      <c r="H2280" t="s">
        <v>124</v>
      </c>
      <c r="I2280" t="s">
        <v>4319</v>
      </c>
      <c r="J2280" t="s">
        <v>9726</v>
      </c>
      <c r="M2280" t="s">
        <v>9729</v>
      </c>
      <c r="N2280" t="s">
        <v>4319</v>
      </c>
      <c r="O2280" t="s">
        <v>9725</v>
      </c>
      <c r="Q2280" t="s">
        <v>9727</v>
      </c>
      <c r="R2280" t="s">
        <v>9728</v>
      </c>
      <c r="S2280" t="s">
        <v>120</v>
      </c>
      <c r="T2280" t="s">
        <v>33</v>
      </c>
      <c r="U2280" t="s">
        <v>25</v>
      </c>
      <c r="V2280">
        <v>60</v>
      </c>
      <c r="W2280" t="s">
        <v>9729</v>
      </c>
      <c r="X2280" t="s">
        <v>9190</v>
      </c>
      <c r="Y2280">
        <v>0</v>
      </c>
      <c r="Z2280" t="s">
        <v>1701</v>
      </c>
      <c r="AA2280" t="s">
        <v>1701</v>
      </c>
      <c r="AB2280">
        <v>150</v>
      </c>
      <c r="AD2280" t="s">
        <v>128</v>
      </c>
    </row>
    <row r="2281" spans="1:30" x14ac:dyDescent="0.35">
      <c r="A2281" t="s">
        <v>130</v>
      </c>
      <c r="B2281" t="s">
        <v>108</v>
      </c>
      <c r="C2281" t="s">
        <v>24</v>
      </c>
      <c r="D2281" t="s">
        <v>9730</v>
      </c>
      <c r="E2281" t="s">
        <v>22</v>
      </c>
      <c r="F2281">
        <v>2</v>
      </c>
      <c r="G2281" t="s">
        <v>127</v>
      </c>
      <c r="H2281" t="s">
        <v>124</v>
      </c>
      <c r="I2281" t="s">
        <v>4319</v>
      </c>
      <c r="J2281" t="s">
        <v>9731</v>
      </c>
      <c r="M2281" t="s">
        <v>9734</v>
      </c>
      <c r="N2281" t="s">
        <v>4319</v>
      </c>
      <c r="O2281" t="s">
        <v>9730</v>
      </c>
      <c r="Q2281" t="s">
        <v>9732</v>
      </c>
      <c r="R2281" t="s">
        <v>9733</v>
      </c>
      <c r="S2281" t="s">
        <v>120</v>
      </c>
      <c r="T2281" t="s">
        <v>33</v>
      </c>
      <c r="U2281" t="s">
        <v>25</v>
      </c>
      <c r="V2281">
        <v>60</v>
      </c>
      <c r="W2281" t="s">
        <v>9734</v>
      </c>
      <c r="X2281" t="s">
        <v>9190</v>
      </c>
      <c r="Y2281">
        <v>0</v>
      </c>
      <c r="Z2281" t="s">
        <v>1701</v>
      </c>
      <c r="AA2281" t="s">
        <v>1701</v>
      </c>
      <c r="AB2281">
        <v>150</v>
      </c>
      <c r="AD2281" t="s">
        <v>128</v>
      </c>
    </row>
    <row r="2282" spans="1:30" x14ac:dyDescent="0.35">
      <c r="A2282" t="s">
        <v>130</v>
      </c>
      <c r="B2282" t="s">
        <v>108</v>
      </c>
      <c r="C2282" t="s">
        <v>24</v>
      </c>
      <c r="D2282" t="s">
        <v>9735</v>
      </c>
      <c r="E2282" t="s">
        <v>22</v>
      </c>
      <c r="F2282">
        <v>2</v>
      </c>
      <c r="G2282" t="s">
        <v>127</v>
      </c>
      <c r="H2282" t="s">
        <v>124</v>
      </c>
      <c r="I2282" t="s">
        <v>4319</v>
      </c>
      <c r="J2282" t="s">
        <v>9721</v>
      </c>
      <c r="M2282" t="s">
        <v>9738</v>
      </c>
      <c r="N2282" t="s">
        <v>4319</v>
      </c>
      <c r="O2282" t="s">
        <v>9735</v>
      </c>
      <c r="Q2282" t="s">
        <v>9736</v>
      </c>
      <c r="R2282" t="s">
        <v>9737</v>
      </c>
      <c r="S2282" t="s">
        <v>120</v>
      </c>
      <c r="T2282" t="s">
        <v>33</v>
      </c>
      <c r="U2282" t="s">
        <v>25</v>
      </c>
      <c r="V2282">
        <v>60</v>
      </c>
      <c r="W2282" t="s">
        <v>9738</v>
      </c>
      <c r="X2282" t="s">
        <v>9190</v>
      </c>
      <c r="Y2282">
        <v>0</v>
      </c>
      <c r="Z2282" t="s">
        <v>1701</v>
      </c>
      <c r="AA2282" t="s">
        <v>1701</v>
      </c>
      <c r="AB2282">
        <v>20</v>
      </c>
      <c r="AD2282" t="s">
        <v>128</v>
      </c>
    </row>
    <row r="2283" spans="1:30" x14ac:dyDescent="0.35">
      <c r="A2283" t="s">
        <v>130</v>
      </c>
      <c r="B2283" t="s">
        <v>108</v>
      </c>
      <c r="C2283" t="s">
        <v>24</v>
      </c>
      <c r="D2283" t="s">
        <v>9739</v>
      </c>
      <c r="E2283" t="s">
        <v>22</v>
      </c>
      <c r="F2283">
        <v>2</v>
      </c>
      <c r="G2283" t="s">
        <v>127</v>
      </c>
      <c r="H2283" t="s">
        <v>124</v>
      </c>
      <c r="I2283" t="s">
        <v>4319</v>
      </c>
      <c r="J2283" t="s">
        <v>9726</v>
      </c>
      <c r="M2283" t="s">
        <v>9742</v>
      </c>
      <c r="N2283" t="s">
        <v>4319</v>
      </c>
      <c r="O2283" t="s">
        <v>9739</v>
      </c>
      <c r="Q2283" t="s">
        <v>9740</v>
      </c>
      <c r="R2283" t="s">
        <v>9741</v>
      </c>
      <c r="S2283" t="s">
        <v>120</v>
      </c>
      <c r="T2283" t="s">
        <v>33</v>
      </c>
      <c r="U2283" t="s">
        <v>25</v>
      </c>
      <c r="V2283">
        <v>60</v>
      </c>
      <c r="W2283" t="s">
        <v>9742</v>
      </c>
      <c r="X2283" t="s">
        <v>9190</v>
      </c>
      <c r="Y2283">
        <v>0</v>
      </c>
      <c r="Z2283" t="s">
        <v>1701</v>
      </c>
      <c r="AA2283" t="s">
        <v>1701</v>
      </c>
      <c r="AB2283">
        <v>20</v>
      </c>
      <c r="AD2283" t="s">
        <v>128</v>
      </c>
    </row>
    <row r="2284" spans="1:30" x14ac:dyDescent="0.35">
      <c r="A2284" t="s">
        <v>130</v>
      </c>
      <c r="B2284" t="s">
        <v>108</v>
      </c>
      <c r="C2284" t="s">
        <v>24</v>
      </c>
      <c r="D2284" t="s">
        <v>9743</v>
      </c>
      <c r="E2284" t="s">
        <v>22</v>
      </c>
      <c r="F2284">
        <v>2</v>
      </c>
      <c r="G2284" t="s">
        <v>127</v>
      </c>
      <c r="H2284" t="s">
        <v>124</v>
      </c>
      <c r="I2284" t="s">
        <v>4319</v>
      </c>
      <c r="J2284" t="s">
        <v>9731</v>
      </c>
      <c r="M2284" t="s">
        <v>9746</v>
      </c>
      <c r="N2284" t="s">
        <v>4319</v>
      </c>
      <c r="O2284" t="s">
        <v>9743</v>
      </c>
      <c r="Q2284" t="s">
        <v>9744</v>
      </c>
      <c r="R2284" t="s">
        <v>9745</v>
      </c>
      <c r="S2284" t="s">
        <v>120</v>
      </c>
      <c r="T2284" t="s">
        <v>33</v>
      </c>
      <c r="U2284" t="s">
        <v>25</v>
      </c>
      <c r="V2284">
        <v>60</v>
      </c>
      <c r="W2284" t="s">
        <v>9746</v>
      </c>
      <c r="X2284" t="s">
        <v>9190</v>
      </c>
      <c r="Y2284">
        <v>0</v>
      </c>
      <c r="Z2284" t="s">
        <v>1701</v>
      </c>
      <c r="AA2284" t="s">
        <v>1701</v>
      </c>
      <c r="AB2284">
        <v>20</v>
      </c>
      <c r="AD2284" t="s">
        <v>128</v>
      </c>
    </row>
    <row r="2285" spans="1:30" x14ac:dyDescent="0.35">
      <c r="A2285" t="s">
        <v>130</v>
      </c>
      <c r="B2285" t="s">
        <v>108</v>
      </c>
      <c r="C2285" t="s">
        <v>24</v>
      </c>
      <c r="D2285" t="s">
        <v>9747</v>
      </c>
      <c r="E2285" t="s">
        <v>22</v>
      </c>
      <c r="F2285">
        <v>2</v>
      </c>
      <c r="G2285" t="s">
        <v>127</v>
      </c>
      <c r="H2285" t="s">
        <v>124</v>
      </c>
      <c r="I2285" t="s">
        <v>4319</v>
      </c>
      <c r="J2285" t="s">
        <v>9721</v>
      </c>
      <c r="M2285" t="s">
        <v>9750</v>
      </c>
      <c r="N2285" t="s">
        <v>4319</v>
      </c>
      <c r="O2285" t="s">
        <v>9747</v>
      </c>
      <c r="Q2285" t="s">
        <v>9748</v>
      </c>
      <c r="R2285" t="s">
        <v>9749</v>
      </c>
      <c r="S2285" t="s">
        <v>120</v>
      </c>
      <c r="T2285" t="s">
        <v>33</v>
      </c>
      <c r="U2285" t="s">
        <v>25</v>
      </c>
      <c r="V2285">
        <v>60</v>
      </c>
      <c r="W2285" t="s">
        <v>9750</v>
      </c>
      <c r="X2285" t="s">
        <v>9190</v>
      </c>
      <c r="Y2285">
        <v>0</v>
      </c>
      <c r="Z2285" t="s">
        <v>1701</v>
      </c>
      <c r="AA2285" t="s">
        <v>1701</v>
      </c>
      <c r="AB2285">
        <v>20</v>
      </c>
      <c r="AD2285" t="s">
        <v>128</v>
      </c>
    </row>
    <row r="2286" spans="1:30" x14ac:dyDescent="0.35">
      <c r="A2286" t="s">
        <v>130</v>
      </c>
      <c r="B2286" t="s">
        <v>108</v>
      </c>
      <c r="C2286" t="s">
        <v>24</v>
      </c>
      <c r="D2286" t="s">
        <v>9751</v>
      </c>
      <c r="E2286" t="s">
        <v>22</v>
      </c>
      <c r="F2286">
        <v>2</v>
      </c>
      <c r="G2286" t="s">
        <v>127</v>
      </c>
      <c r="H2286" t="s">
        <v>124</v>
      </c>
      <c r="I2286" t="s">
        <v>4319</v>
      </c>
      <c r="J2286" t="s">
        <v>9726</v>
      </c>
      <c r="M2286" t="s">
        <v>9754</v>
      </c>
      <c r="N2286" t="s">
        <v>4319</v>
      </c>
      <c r="O2286" t="s">
        <v>9751</v>
      </c>
      <c r="Q2286" t="s">
        <v>9752</v>
      </c>
      <c r="R2286" t="s">
        <v>9753</v>
      </c>
      <c r="S2286" t="s">
        <v>120</v>
      </c>
      <c r="T2286" t="s">
        <v>33</v>
      </c>
      <c r="U2286" t="s">
        <v>25</v>
      </c>
      <c r="V2286">
        <v>60</v>
      </c>
      <c r="W2286" t="s">
        <v>9754</v>
      </c>
      <c r="X2286" t="s">
        <v>9190</v>
      </c>
      <c r="Y2286">
        <v>0</v>
      </c>
      <c r="Z2286" t="s">
        <v>1701</v>
      </c>
      <c r="AA2286" t="s">
        <v>1701</v>
      </c>
      <c r="AB2286">
        <v>150</v>
      </c>
      <c r="AD2286" t="s">
        <v>128</v>
      </c>
    </row>
    <row r="2287" spans="1:30" x14ac:dyDescent="0.35">
      <c r="A2287" t="s">
        <v>130</v>
      </c>
      <c r="B2287" t="s">
        <v>108</v>
      </c>
      <c r="C2287" t="s">
        <v>24</v>
      </c>
      <c r="D2287" t="s">
        <v>9755</v>
      </c>
      <c r="E2287" t="s">
        <v>22</v>
      </c>
      <c r="F2287">
        <v>2</v>
      </c>
      <c r="G2287" t="s">
        <v>127</v>
      </c>
      <c r="H2287" t="s">
        <v>124</v>
      </c>
      <c r="I2287" t="s">
        <v>4319</v>
      </c>
      <c r="J2287" t="s">
        <v>9731</v>
      </c>
      <c r="M2287" t="s">
        <v>9758</v>
      </c>
      <c r="N2287" t="s">
        <v>4319</v>
      </c>
      <c r="O2287" t="s">
        <v>9755</v>
      </c>
      <c r="Q2287" t="s">
        <v>9756</v>
      </c>
      <c r="R2287" t="s">
        <v>9757</v>
      </c>
      <c r="S2287" t="s">
        <v>120</v>
      </c>
      <c r="T2287" t="s">
        <v>33</v>
      </c>
      <c r="U2287" t="s">
        <v>25</v>
      </c>
      <c r="V2287">
        <v>60</v>
      </c>
      <c r="W2287" t="s">
        <v>9758</v>
      </c>
      <c r="X2287" t="s">
        <v>9190</v>
      </c>
      <c r="Y2287">
        <v>0</v>
      </c>
      <c r="Z2287" t="s">
        <v>1701</v>
      </c>
      <c r="AA2287" t="s">
        <v>1701</v>
      </c>
      <c r="AB2287">
        <v>150</v>
      </c>
      <c r="AD2287" t="s">
        <v>128</v>
      </c>
    </row>
    <row r="2288" spans="1:30" x14ac:dyDescent="0.35">
      <c r="A2288" t="s">
        <v>130</v>
      </c>
      <c r="B2288" t="s">
        <v>108</v>
      </c>
      <c r="C2288" t="s">
        <v>24</v>
      </c>
      <c r="D2288" t="s">
        <v>9759</v>
      </c>
      <c r="E2288" t="s">
        <v>22</v>
      </c>
      <c r="F2288">
        <v>2</v>
      </c>
      <c r="G2288" t="s">
        <v>127</v>
      </c>
      <c r="H2288" t="s">
        <v>124</v>
      </c>
      <c r="I2288" t="s">
        <v>4319</v>
      </c>
      <c r="J2288" t="s">
        <v>9721</v>
      </c>
      <c r="M2288" t="s">
        <v>9762</v>
      </c>
      <c r="N2288" t="s">
        <v>4319</v>
      </c>
      <c r="O2288" t="s">
        <v>9759</v>
      </c>
      <c r="Q2288" t="s">
        <v>9760</v>
      </c>
      <c r="R2288" t="s">
        <v>9761</v>
      </c>
      <c r="S2288" t="s">
        <v>120</v>
      </c>
      <c r="T2288" t="s">
        <v>33</v>
      </c>
      <c r="U2288" t="s">
        <v>25</v>
      </c>
      <c r="V2288">
        <v>60</v>
      </c>
      <c r="W2288" t="s">
        <v>9762</v>
      </c>
      <c r="X2288" t="s">
        <v>9190</v>
      </c>
      <c r="Y2288">
        <v>0</v>
      </c>
      <c r="Z2288" t="s">
        <v>1701</v>
      </c>
      <c r="AA2288" t="s">
        <v>1701</v>
      </c>
      <c r="AB2288">
        <v>150</v>
      </c>
      <c r="AD2288" t="s">
        <v>128</v>
      </c>
    </row>
    <row r="2289" spans="1:30" x14ac:dyDescent="0.35">
      <c r="A2289" t="s">
        <v>130</v>
      </c>
      <c r="B2289" t="s">
        <v>108</v>
      </c>
      <c r="C2289" t="s">
        <v>24</v>
      </c>
      <c r="D2289" t="s">
        <v>9763</v>
      </c>
      <c r="E2289" t="s">
        <v>22</v>
      </c>
      <c r="F2289">
        <v>2</v>
      </c>
      <c r="G2289" t="s">
        <v>127</v>
      </c>
      <c r="H2289" t="s">
        <v>124</v>
      </c>
      <c r="I2289" t="s">
        <v>4319</v>
      </c>
      <c r="J2289" t="s">
        <v>9726</v>
      </c>
      <c r="M2289" t="s">
        <v>9766</v>
      </c>
      <c r="N2289" t="s">
        <v>4319</v>
      </c>
      <c r="O2289" t="s">
        <v>9763</v>
      </c>
      <c r="Q2289" t="s">
        <v>9764</v>
      </c>
      <c r="R2289" t="s">
        <v>9765</v>
      </c>
      <c r="S2289" t="s">
        <v>120</v>
      </c>
      <c r="T2289" t="s">
        <v>33</v>
      </c>
      <c r="U2289" t="s">
        <v>25</v>
      </c>
      <c r="V2289">
        <v>60</v>
      </c>
      <c r="W2289" t="s">
        <v>9766</v>
      </c>
      <c r="X2289" t="s">
        <v>9190</v>
      </c>
      <c r="Y2289">
        <v>0</v>
      </c>
      <c r="Z2289" t="s">
        <v>1701</v>
      </c>
      <c r="AA2289" t="s">
        <v>1701</v>
      </c>
      <c r="AB2289">
        <v>150</v>
      </c>
      <c r="AD2289" t="s">
        <v>128</v>
      </c>
    </row>
    <row r="2290" spans="1:30" x14ac:dyDescent="0.35">
      <c r="A2290" t="s">
        <v>130</v>
      </c>
      <c r="B2290" t="s">
        <v>108</v>
      </c>
      <c r="C2290" t="s">
        <v>24</v>
      </c>
      <c r="D2290" t="s">
        <v>9767</v>
      </c>
      <c r="E2290" t="s">
        <v>22</v>
      </c>
      <c r="F2290">
        <v>2</v>
      </c>
      <c r="G2290" t="s">
        <v>127</v>
      </c>
      <c r="H2290" t="s">
        <v>124</v>
      </c>
      <c r="I2290" t="s">
        <v>4319</v>
      </c>
      <c r="J2290" t="s">
        <v>9731</v>
      </c>
      <c r="M2290" t="s">
        <v>9770</v>
      </c>
      <c r="N2290" t="s">
        <v>4319</v>
      </c>
      <c r="O2290" t="s">
        <v>9767</v>
      </c>
      <c r="Q2290" t="s">
        <v>9768</v>
      </c>
      <c r="R2290" t="s">
        <v>9769</v>
      </c>
      <c r="S2290" t="s">
        <v>120</v>
      </c>
      <c r="T2290" t="s">
        <v>33</v>
      </c>
      <c r="U2290" t="s">
        <v>25</v>
      </c>
      <c r="V2290">
        <v>60</v>
      </c>
      <c r="W2290" t="s">
        <v>9770</v>
      </c>
      <c r="X2290" t="s">
        <v>9190</v>
      </c>
      <c r="Y2290">
        <v>0</v>
      </c>
      <c r="Z2290" t="s">
        <v>1701</v>
      </c>
      <c r="AA2290" t="s">
        <v>1701</v>
      </c>
      <c r="AB2290">
        <v>20</v>
      </c>
      <c r="AD2290" t="s">
        <v>128</v>
      </c>
    </row>
    <row r="2291" spans="1:30" x14ac:dyDescent="0.35">
      <c r="A2291" t="s">
        <v>130</v>
      </c>
      <c r="B2291" t="s">
        <v>108</v>
      </c>
      <c r="C2291" t="s">
        <v>24</v>
      </c>
      <c r="D2291" t="s">
        <v>9771</v>
      </c>
      <c r="E2291" t="s">
        <v>22</v>
      </c>
      <c r="F2291">
        <v>2</v>
      </c>
      <c r="G2291" t="s">
        <v>127</v>
      </c>
      <c r="H2291" t="s">
        <v>124</v>
      </c>
      <c r="I2291" t="s">
        <v>4319</v>
      </c>
      <c r="J2291" t="s">
        <v>9721</v>
      </c>
      <c r="M2291" t="s">
        <v>9774</v>
      </c>
      <c r="N2291" t="s">
        <v>4319</v>
      </c>
      <c r="O2291" t="s">
        <v>9771</v>
      </c>
      <c r="Q2291" t="s">
        <v>9772</v>
      </c>
      <c r="R2291" t="s">
        <v>9773</v>
      </c>
      <c r="S2291" t="s">
        <v>120</v>
      </c>
      <c r="T2291" t="s">
        <v>33</v>
      </c>
      <c r="U2291" t="s">
        <v>25</v>
      </c>
      <c r="V2291">
        <v>60</v>
      </c>
      <c r="W2291" t="s">
        <v>9774</v>
      </c>
      <c r="X2291" t="s">
        <v>9190</v>
      </c>
      <c r="Y2291">
        <v>0</v>
      </c>
      <c r="Z2291" t="s">
        <v>1701</v>
      </c>
      <c r="AA2291" t="s">
        <v>1701</v>
      </c>
      <c r="AB2291">
        <v>1600</v>
      </c>
      <c r="AD2291" t="s">
        <v>128</v>
      </c>
    </row>
    <row r="2292" spans="1:30" x14ac:dyDescent="0.35">
      <c r="A2292" t="s">
        <v>130</v>
      </c>
      <c r="B2292" t="s">
        <v>108</v>
      </c>
      <c r="C2292" t="s">
        <v>24</v>
      </c>
      <c r="D2292" t="s">
        <v>9775</v>
      </c>
      <c r="E2292" t="s">
        <v>22</v>
      </c>
      <c r="F2292">
        <v>2</v>
      </c>
      <c r="G2292" t="s">
        <v>127</v>
      </c>
      <c r="H2292" t="s">
        <v>124</v>
      </c>
      <c r="I2292" t="s">
        <v>4319</v>
      </c>
      <c r="J2292" t="s">
        <v>9726</v>
      </c>
      <c r="M2292" t="s">
        <v>9778</v>
      </c>
      <c r="N2292" t="s">
        <v>4319</v>
      </c>
      <c r="O2292" t="s">
        <v>9775</v>
      </c>
      <c r="Q2292" t="s">
        <v>9776</v>
      </c>
      <c r="R2292" t="s">
        <v>9777</v>
      </c>
      <c r="S2292" t="s">
        <v>120</v>
      </c>
      <c r="T2292" t="s">
        <v>33</v>
      </c>
      <c r="U2292" t="s">
        <v>25</v>
      </c>
      <c r="V2292">
        <v>60</v>
      </c>
      <c r="W2292" t="s">
        <v>9778</v>
      </c>
      <c r="X2292" t="s">
        <v>9190</v>
      </c>
      <c r="Y2292">
        <v>0</v>
      </c>
      <c r="Z2292" t="s">
        <v>1701</v>
      </c>
      <c r="AA2292" t="s">
        <v>1701</v>
      </c>
      <c r="AB2292">
        <v>1100</v>
      </c>
      <c r="AD2292" t="s">
        <v>128</v>
      </c>
    </row>
    <row r="2293" spans="1:30" x14ac:dyDescent="0.35">
      <c r="A2293" t="s">
        <v>130</v>
      </c>
      <c r="B2293" t="s">
        <v>108</v>
      </c>
      <c r="C2293" t="s">
        <v>24</v>
      </c>
      <c r="D2293" t="s">
        <v>9779</v>
      </c>
      <c r="E2293" t="s">
        <v>22</v>
      </c>
      <c r="F2293">
        <v>2</v>
      </c>
      <c r="G2293" t="s">
        <v>127</v>
      </c>
      <c r="H2293" t="s">
        <v>124</v>
      </c>
      <c r="I2293" t="s">
        <v>4319</v>
      </c>
      <c r="J2293" t="s">
        <v>9731</v>
      </c>
      <c r="M2293" t="s">
        <v>9782</v>
      </c>
      <c r="N2293" t="s">
        <v>4319</v>
      </c>
      <c r="O2293" t="s">
        <v>9779</v>
      </c>
      <c r="Q2293" t="s">
        <v>9780</v>
      </c>
      <c r="R2293" t="s">
        <v>9781</v>
      </c>
      <c r="S2293" t="s">
        <v>120</v>
      </c>
      <c r="T2293" t="s">
        <v>33</v>
      </c>
      <c r="U2293" t="s">
        <v>25</v>
      </c>
      <c r="V2293">
        <v>60</v>
      </c>
      <c r="W2293" t="s">
        <v>9782</v>
      </c>
      <c r="X2293" t="s">
        <v>9190</v>
      </c>
      <c r="Y2293">
        <v>0</v>
      </c>
      <c r="Z2293" t="s">
        <v>1701</v>
      </c>
      <c r="AA2293" t="s">
        <v>1701</v>
      </c>
      <c r="AB2293">
        <v>100</v>
      </c>
      <c r="AD2293" t="s">
        <v>128</v>
      </c>
    </row>
    <row r="2294" spans="1:30" x14ac:dyDescent="0.35">
      <c r="A2294" t="s">
        <v>130</v>
      </c>
      <c r="B2294" t="s">
        <v>108</v>
      </c>
      <c r="C2294" t="s">
        <v>24</v>
      </c>
      <c r="D2294" t="s">
        <v>9783</v>
      </c>
      <c r="E2294" t="s">
        <v>22</v>
      </c>
      <c r="F2294">
        <v>2</v>
      </c>
      <c r="G2294" t="s">
        <v>127</v>
      </c>
      <c r="H2294" t="s">
        <v>124</v>
      </c>
      <c r="I2294" t="s">
        <v>4319</v>
      </c>
      <c r="J2294" t="s">
        <v>9721</v>
      </c>
      <c r="M2294" t="s">
        <v>9786</v>
      </c>
      <c r="N2294" t="s">
        <v>4319</v>
      </c>
      <c r="O2294" t="s">
        <v>9783</v>
      </c>
      <c r="Q2294" t="s">
        <v>9784</v>
      </c>
      <c r="R2294" t="s">
        <v>9785</v>
      </c>
      <c r="S2294" t="s">
        <v>120</v>
      </c>
      <c r="T2294" t="s">
        <v>33</v>
      </c>
      <c r="U2294" t="s">
        <v>25</v>
      </c>
      <c r="V2294">
        <v>60</v>
      </c>
      <c r="W2294" t="s">
        <v>9786</v>
      </c>
      <c r="X2294" t="s">
        <v>9190</v>
      </c>
      <c r="Y2294">
        <v>0</v>
      </c>
      <c r="Z2294" t="s">
        <v>1701</v>
      </c>
      <c r="AA2294" t="s">
        <v>1701</v>
      </c>
      <c r="AB2294">
        <v>100</v>
      </c>
      <c r="AD2294" t="s">
        <v>128</v>
      </c>
    </row>
    <row r="2295" spans="1:30" x14ac:dyDescent="0.35">
      <c r="A2295" t="s">
        <v>130</v>
      </c>
      <c r="B2295" t="s">
        <v>108</v>
      </c>
      <c r="C2295" t="s">
        <v>24</v>
      </c>
      <c r="D2295" t="s">
        <v>9787</v>
      </c>
      <c r="E2295" t="s">
        <v>22</v>
      </c>
      <c r="F2295">
        <v>2</v>
      </c>
      <c r="G2295" t="s">
        <v>127</v>
      </c>
      <c r="H2295" t="s">
        <v>124</v>
      </c>
      <c r="I2295" t="s">
        <v>4319</v>
      </c>
      <c r="J2295" t="s">
        <v>9726</v>
      </c>
      <c r="M2295" t="s">
        <v>9790</v>
      </c>
      <c r="N2295" t="s">
        <v>4319</v>
      </c>
      <c r="O2295" t="s">
        <v>9787</v>
      </c>
      <c r="Q2295" t="s">
        <v>9788</v>
      </c>
      <c r="R2295" t="s">
        <v>9789</v>
      </c>
      <c r="S2295" t="s">
        <v>120</v>
      </c>
      <c r="T2295" t="s">
        <v>33</v>
      </c>
      <c r="U2295" t="s">
        <v>25</v>
      </c>
      <c r="V2295">
        <v>60</v>
      </c>
      <c r="W2295" t="s">
        <v>9790</v>
      </c>
      <c r="X2295" t="s">
        <v>9190</v>
      </c>
      <c r="Y2295">
        <v>0</v>
      </c>
      <c r="Z2295" t="s">
        <v>1701</v>
      </c>
      <c r="AA2295" t="s">
        <v>1701</v>
      </c>
      <c r="AB2295">
        <v>60</v>
      </c>
      <c r="AD2295" t="s">
        <v>128</v>
      </c>
    </row>
    <row r="2296" spans="1:30" x14ac:dyDescent="0.35">
      <c r="A2296" t="s">
        <v>130</v>
      </c>
      <c r="B2296" t="s">
        <v>108</v>
      </c>
      <c r="C2296" t="s">
        <v>24</v>
      </c>
      <c r="D2296" t="s">
        <v>9791</v>
      </c>
      <c r="E2296" t="s">
        <v>22</v>
      </c>
      <c r="F2296">
        <v>2</v>
      </c>
      <c r="G2296" t="s">
        <v>127</v>
      </c>
      <c r="H2296" t="s">
        <v>124</v>
      </c>
      <c r="I2296" t="s">
        <v>4319</v>
      </c>
      <c r="J2296" t="s">
        <v>9731</v>
      </c>
      <c r="M2296" t="s">
        <v>9794</v>
      </c>
      <c r="N2296" t="s">
        <v>4319</v>
      </c>
      <c r="O2296" t="s">
        <v>9791</v>
      </c>
      <c r="Q2296" t="s">
        <v>9792</v>
      </c>
      <c r="R2296" t="s">
        <v>9793</v>
      </c>
      <c r="S2296" t="s">
        <v>120</v>
      </c>
      <c r="T2296" t="s">
        <v>33</v>
      </c>
      <c r="U2296" t="s">
        <v>25</v>
      </c>
      <c r="V2296">
        <v>60</v>
      </c>
      <c r="W2296" t="s">
        <v>9794</v>
      </c>
      <c r="X2296" t="s">
        <v>9190</v>
      </c>
      <c r="Y2296">
        <v>0</v>
      </c>
      <c r="Z2296" t="s">
        <v>1701</v>
      </c>
      <c r="AA2296" t="s">
        <v>1701</v>
      </c>
      <c r="AB2296">
        <v>650</v>
      </c>
      <c r="AD2296" t="s">
        <v>128</v>
      </c>
    </row>
    <row r="2297" spans="1:30" x14ac:dyDescent="0.35">
      <c r="A2297" t="s">
        <v>130</v>
      </c>
      <c r="B2297" t="s">
        <v>108</v>
      </c>
      <c r="C2297" t="s">
        <v>24</v>
      </c>
      <c r="D2297" t="s">
        <v>9795</v>
      </c>
      <c r="E2297" t="s">
        <v>22</v>
      </c>
      <c r="F2297">
        <v>2</v>
      </c>
      <c r="G2297" t="s">
        <v>127</v>
      </c>
      <c r="H2297" t="s">
        <v>124</v>
      </c>
      <c r="I2297" t="s">
        <v>4319</v>
      </c>
      <c r="J2297" t="s">
        <v>9721</v>
      </c>
      <c r="M2297" t="s">
        <v>9798</v>
      </c>
      <c r="N2297" t="s">
        <v>4319</v>
      </c>
      <c r="O2297" t="s">
        <v>9795</v>
      </c>
      <c r="Q2297" t="s">
        <v>9796</v>
      </c>
      <c r="R2297" t="s">
        <v>9797</v>
      </c>
      <c r="S2297" t="s">
        <v>120</v>
      </c>
      <c r="T2297" t="s">
        <v>33</v>
      </c>
      <c r="U2297" t="s">
        <v>25</v>
      </c>
      <c r="V2297">
        <v>60</v>
      </c>
      <c r="W2297" t="s">
        <v>9798</v>
      </c>
      <c r="X2297" t="s">
        <v>9190</v>
      </c>
      <c r="Y2297">
        <v>0</v>
      </c>
      <c r="Z2297" t="s">
        <v>1701</v>
      </c>
      <c r="AA2297" t="s">
        <v>1701</v>
      </c>
      <c r="AB2297">
        <v>100</v>
      </c>
      <c r="AD2297" t="s">
        <v>128</v>
      </c>
    </row>
    <row r="2298" spans="1:30" x14ac:dyDescent="0.35">
      <c r="A2298" t="s">
        <v>130</v>
      </c>
      <c r="B2298" t="s">
        <v>108</v>
      </c>
      <c r="C2298" t="s">
        <v>24</v>
      </c>
      <c r="D2298" t="s">
        <v>9799</v>
      </c>
      <c r="E2298" t="s">
        <v>22</v>
      </c>
      <c r="F2298">
        <v>2</v>
      </c>
      <c r="G2298" t="s">
        <v>127</v>
      </c>
      <c r="H2298" t="s">
        <v>124</v>
      </c>
      <c r="I2298" t="s">
        <v>4319</v>
      </c>
      <c r="J2298" t="s">
        <v>9726</v>
      </c>
      <c r="M2298" t="s">
        <v>9802</v>
      </c>
      <c r="N2298" t="s">
        <v>4319</v>
      </c>
      <c r="O2298" t="s">
        <v>9799</v>
      </c>
      <c r="Q2298" t="s">
        <v>9800</v>
      </c>
      <c r="R2298" t="s">
        <v>9801</v>
      </c>
      <c r="S2298" t="s">
        <v>120</v>
      </c>
      <c r="T2298" t="s">
        <v>33</v>
      </c>
      <c r="U2298" t="s">
        <v>25</v>
      </c>
      <c r="V2298">
        <v>60</v>
      </c>
      <c r="W2298" t="s">
        <v>9802</v>
      </c>
      <c r="X2298" t="s">
        <v>9190</v>
      </c>
      <c r="Y2298">
        <v>0</v>
      </c>
      <c r="Z2298" t="s">
        <v>1701</v>
      </c>
      <c r="AA2298" t="s">
        <v>1701</v>
      </c>
      <c r="AB2298">
        <v>100</v>
      </c>
      <c r="AD2298" t="s">
        <v>128</v>
      </c>
    </row>
    <row r="2299" spans="1:30" x14ac:dyDescent="0.35">
      <c r="A2299" t="s">
        <v>130</v>
      </c>
      <c r="B2299" t="s">
        <v>108</v>
      </c>
      <c r="C2299" t="s">
        <v>24</v>
      </c>
      <c r="D2299" t="s">
        <v>9803</v>
      </c>
      <c r="E2299" t="s">
        <v>22</v>
      </c>
      <c r="F2299">
        <v>2</v>
      </c>
      <c r="G2299" t="s">
        <v>127</v>
      </c>
      <c r="H2299" t="s">
        <v>124</v>
      </c>
      <c r="I2299" t="s">
        <v>4319</v>
      </c>
      <c r="J2299" t="s">
        <v>9731</v>
      </c>
      <c r="M2299" t="s">
        <v>9806</v>
      </c>
      <c r="N2299" t="s">
        <v>4319</v>
      </c>
      <c r="O2299" t="s">
        <v>9803</v>
      </c>
      <c r="Q2299" t="s">
        <v>9804</v>
      </c>
      <c r="R2299" t="s">
        <v>9805</v>
      </c>
      <c r="S2299" t="s">
        <v>120</v>
      </c>
      <c r="T2299" t="s">
        <v>33</v>
      </c>
      <c r="U2299" t="s">
        <v>25</v>
      </c>
      <c r="V2299">
        <v>60</v>
      </c>
      <c r="W2299" t="s">
        <v>9806</v>
      </c>
      <c r="X2299" t="s">
        <v>9190</v>
      </c>
      <c r="Y2299">
        <v>0</v>
      </c>
      <c r="Z2299" t="s">
        <v>1701</v>
      </c>
      <c r="AA2299" t="s">
        <v>1701</v>
      </c>
      <c r="AB2299">
        <v>900</v>
      </c>
      <c r="AD2299" t="s">
        <v>128</v>
      </c>
    </row>
    <row r="2300" spans="1:30" x14ac:dyDescent="0.35">
      <c r="A2300" t="s">
        <v>130</v>
      </c>
      <c r="B2300" t="s">
        <v>108</v>
      </c>
      <c r="C2300" t="s">
        <v>24</v>
      </c>
      <c r="D2300" t="s">
        <v>9807</v>
      </c>
      <c r="E2300" t="s">
        <v>22</v>
      </c>
      <c r="F2300">
        <v>2</v>
      </c>
      <c r="G2300" t="s">
        <v>127</v>
      </c>
      <c r="H2300" t="s">
        <v>124</v>
      </c>
      <c r="I2300" t="s">
        <v>4319</v>
      </c>
      <c r="J2300" t="s">
        <v>9721</v>
      </c>
      <c r="M2300" t="s">
        <v>9810</v>
      </c>
      <c r="N2300" t="s">
        <v>4319</v>
      </c>
      <c r="O2300" t="s">
        <v>9807</v>
      </c>
      <c r="Q2300" t="s">
        <v>9808</v>
      </c>
      <c r="R2300" t="s">
        <v>9809</v>
      </c>
      <c r="S2300" t="s">
        <v>120</v>
      </c>
      <c r="T2300" t="s">
        <v>33</v>
      </c>
      <c r="U2300" t="s">
        <v>25</v>
      </c>
      <c r="V2300">
        <v>60</v>
      </c>
      <c r="W2300" t="s">
        <v>9810</v>
      </c>
      <c r="X2300" t="s">
        <v>9190</v>
      </c>
      <c r="Y2300">
        <v>0</v>
      </c>
      <c r="Z2300" t="s">
        <v>1701</v>
      </c>
      <c r="AA2300" t="s">
        <v>1701</v>
      </c>
      <c r="AB2300">
        <v>1200</v>
      </c>
      <c r="AD2300" t="s">
        <v>128</v>
      </c>
    </row>
    <row r="2301" spans="1:30" x14ac:dyDescent="0.35">
      <c r="A2301" t="s">
        <v>130</v>
      </c>
      <c r="B2301" t="s">
        <v>108</v>
      </c>
      <c r="C2301" t="s">
        <v>24</v>
      </c>
      <c r="D2301" t="s">
        <v>9811</v>
      </c>
      <c r="E2301" t="s">
        <v>22</v>
      </c>
      <c r="F2301">
        <v>2</v>
      </c>
      <c r="G2301" t="s">
        <v>127</v>
      </c>
      <c r="H2301" t="s">
        <v>124</v>
      </c>
      <c r="I2301" t="s">
        <v>4319</v>
      </c>
      <c r="J2301" t="s">
        <v>9726</v>
      </c>
      <c r="M2301" t="s">
        <v>9814</v>
      </c>
      <c r="N2301" t="s">
        <v>4319</v>
      </c>
      <c r="O2301" t="s">
        <v>9811</v>
      </c>
      <c r="Q2301" t="s">
        <v>9812</v>
      </c>
      <c r="R2301" t="s">
        <v>9813</v>
      </c>
      <c r="S2301" t="s">
        <v>120</v>
      </c>
      <c r="T2301" t="s">
        <v>33</v>
      </c>
      <c r="U2301" t="s">
        <v>25</v>
      </c>
      <c r="V2301">
        <v>60</v>
      </c>
      <c r="W2301" t="s">
        <v>9814</v>
      </c>
      <c r="X2301" t="s">
        <v>9190</v>
      </c>
      <c r="Y2301">
        <v>0</v>
      </c>
      <c r="Z2301" t="s">
        <v>1701</v>
      </c>
      <c r="AA2301" t="s">
        <v>1701</v>
      </c>
      <c r="AB2301">
        <v>120</v>
      </c>
      <c r="AD2301" t="s">
        <v>128</v>
      </c>
    </row>
    <row r="2302" spans="1:30" x14ac:dyDescent="0.35">
      <c r="A2302" t="s">
        <v>130</v>
      </c>
      <c r="B2302" t="s">
        <v>108</v>
      </c>
      <c r="C2302" t="s">
        <v>24</v>
      </c>
      <c r="D2302" t="s">
        <v>9815</v>
      </c>
      <c r="E2302" t="s">
        <v>22</v>
      </c>
      <c r="F2302">
        <v>2</v>
      </c>
      <c r="G2302" t="s">
        <v>127</v>
      </c>
      <c r="H2302" t="s">
        <v>124</v>
      </c>
      <c r="I2302" t="s">
        <v>4319</v>
      </c>
      <c r="J2302" t="s">
        <v>9731</v>
      </c>
      <c r="M2302" t="s">
        <v>9818</v>
      </c>
      <c r="N2302" t="s">
        <v>4319</v>
      </c>
      <c r="O2302" t="s">
        <v>9815</v>
      </c>
      <c r="Q2302" t="s">
        <v>9816</v>
      </c>
      <c r="R2302" t="s">
        <v>9817</v>
      </c>
      <c r="S2302" t="s">
        <v>120</v>
      </c>
      <c r="T2302" t="s">
        <v>33</v>
      </c>
      <c r="U2302" t="s">
        <v>25</v>
      </c>
      <c r="V2302">
        <v>60</v>
      </c>
      <c r="W2302" t="s">
        <v>9818</v>
      </c>
      <c r="X2302" t="s">
        <v>9190</v>
      </c>
      <c r="Y2302">
        <v>0</v>
      </c>
      <c r="Z2302" t="s">
        <v>1701</v>
      </c>
      <c r="AA2302" t="s">
        <v>1701</v>
      </c>
      <c r="AB2302">
        <v>100</v>
      </c>
      <c r="AD2302" t="s">
        <v>128</v>
      </c>
    </row>
    <row r="2303" spans="1:30" x14ac:dyDescent="0.35">
      <c r="A2303" t="s">
        <v>130</v>
      </c>
      <c r="B2303" t="s">
        <v>108</v>
      </c>
      <c r="C2303" t="s">
        <v>24</v>
      </c>
      <c r="D2303" t="s">
        <v>9819</v>
      </c>
      <c r="E2303" t="s">
        <v>22</v>
      </c>
      <c r="F2303">
        <v>2</v>
      </c>
      <c r="G2303" t="s">
        <v>127</v>
      </c>
      <c r="H2303" t="s">
        <v>124</v>
      </c>
      <c r="I2303" t="s">
        <v>4319</v>
      </c>
      <c r="J2303" t="s">
        <v>9721</v>
      </c>
      <c r="M2303" t="s">
        <v>9822</v>
      </c>
      <c r="N2303" t="s">
        <v>4319</v>
      </c>
      <c r="O2303" t="s">
        <v>9819</v>
      </c>
      <c r="Q2303" t="s">
        <v>9820</v>
      </c>
      <c r="R2303" t="s">
        <v>9821</v>
      </c>
      <c r="S2303" t="s">
        <v>120</v>
      </c>
      <c r="T2303" t="s">
        <v>33</v>
      </c>
      <c r="U2303" t="s">
        <v>25</v>
      </c>
      <c r="V2303">
        <v>60</v>
      </c>
      <c r="W2303" t="s">
        <v>9822</v>
      </c>
      <c r="X2303" t="s">
        <v>9190</v>
      </c>
      <c r="Y2303">
        <v>0</v>
      </c>
      <c r="Z2303" t="s">
        <v>1701</v>
      </c>
      <c r="AA2303" t="s">
        <v>1701</v>
      </c>
      <c r="AB2303">
        <v>900</v>
      </c>
      <c r="AD2303" t="s">
        <v>128</v>
      </c>
    </row>
    <row r="2304" spans="1:30" x14ac:dyDescent="0.35">
      <c r="A2304" t="s">
        <v>130</v>
      </c>
      <c r="B2304" t="s">
        <v>108</v>
      </c>
      <c r="C2304" t="s">
        <v>24</v>
      </c>
      <c r="D2304" t="s">
        <v>9823</v>
      </c>
      <c r="E2304" t="s">
        <v>22</v>
      </c>
      <c r="F2304">
        <v>2</v>
      </c>
      <c r="G2304" t="s">
        <v>127</v>
      </c>
      <c r="H2304" t="s">
        <v>124</v>
      </c>
      <c r="I2304" t="s">
        <v>4319</v>
      </c>
      <c r="J2304" t="s">
        <v>9726</v>
      </c>
      <c r="M2304" t="s">
        <v>9826</v>
      </c>
      <c r="N2304" t="s">
        <v>4319</v>
      </c>
      <c r="O2304" t="s">
        <v>9823</v>
      </c>
      <c r="Q2304" t="s">
        <v>9824</v>
      </c>
      <c r="R2304" t="s">
        <v>9825</v>
      </c>
      <c r="S2304" t="s">
        <v>120</v>
      </c>
      <c r="T2304" t="s">
        <v>33</v>
      </c>
      <c r="U2304" t="s">
        <v>25</v>
      </c>
      <c r="V2304">
        <v>60</v>
      </c>
      <c r="W2304" t="s">
        <v>9826</v>
      </c>
      <c r="X2304" t="s">
        <v>9190</v>
      </c>
      <c r="Y2304">
        <v>0</v>
      </c>
      <c r="Z2304" t="s">
        <v>1701</v>
      </c>
      <c r="AA2304" t="s">
        <v>1701</v>
      </c>
      <c r="AB2304">
        <v>20</v>
      </c>
      <c r="AD2304" t="s">
        <v>128</v>
      </c>
    </row>
    <row r="2305" spans="1:30" x14ac:dyDescent="0.35">
      <c r="A2305" t="s">
        <v>130</v>
      </c>
      <c r="B2305" t="s">
        <v>108</v>
      </c>
      <c r="C2305" t="s">
        <v>24</v>
      </c>
      <c r="D2305" t="s">
        <v>9827</v>
      </c>
      <c r="E2305" t="s">
        <v>22</v>
      </c>
      <c r="F2305">
        <v>2</v>
      </c>
      <c r="G2305" t="s">
        <v>127</v>
      </c>
      <c r="H2305" t="s">
        <v>124</v>
      </c>
      <c r="I2305" t="s">
        <v>4319</v>
      </c>
      <c r="J2305" t="s">
        <v>9731</v>
      </c>
      <c r="M2305" t="s">
        <v>9830</v>
      </c>
      <c r="N2305" t="s">
        <v>4319</v>
      </c>
      <c r="O2305" t="s">
        <v>9827</v>
      </c>
      <c r="Q2305" t="s">
        <v>9828</v>
      </c>
      <c r="R2305" t="s">
        <v>9829</v>
      </c>
      <c r="S2305" t="s">
        <v>120</v>
      </c>
      <c r="T2305" t="s">
        <v>33</v>
      </c>
      <c r="U2305" t="s">
        <v>25</v>
      </c>
      <c r="V2305">
        <v>60</v>
      </c>
      <c r="W2305" t="s">
        <v>9830</v>
      </c>
      <c r="X2305" t="s">
        <v>9190</v>
      </c>
      <c r="Y2305">
        <v>0</v>
      </c>
      <c r="Z2305" t="s">
        <v>1701</v>
      </c>
      <c r="AA2305" t="s">
        <v>1701</v>
      </c>
      <c r="AB2305">
        <v>60</v>
      </c>
      <c r="AD2305" t="s">
        <v>128</v>
      </c>
    </row>
    <row r="2306" spans="1:30" x14ac:dyDescent="0.35">
      <c r="A2306" t="s">
        <v>130</v>
      </c>
      <c r="B2306" t="s">
        <v>108</v>
      </c>
      <c r="C2306" t="s">
        <v>24</v>
      </c>
      <c r="D2306" t="s">
        <v>9831</v>
      </c>
      <c r="E2306" t="s">
        <v>22</v>
      </c>
      <c r="F2306">
        <v>2</v>
      </c>
      <c r="G2306" t="s">
        <v>127</v>
      </c>
      <c r="H2306" t="s">
        <v>124</v>
      </c>
      <c r="I2306" t="s">
        <v>4319</v>
      </c>
      <c r="J2306" t="s">
        <v>9721</v>
      </c>
      <c r="M2306" t="s">
        <v>9834</v>
      </c>
      <c r="N2306" t="s">
        <v>4319</v>
      </c>
      <c r="O2306" t="s">
        <v>9831</v>
      </c>
      <c r="Q2306" t="s">
        <v>9832</v>
      </c>
      <c r="R2306" t="s">
        <v>9833</v>
      </c>
      <c r="S2306" t="s">
        <v>120</v>
      </c>
      <c r="T2306" t="s">
        <v>33</v>
      </c>
      <c r="U2306" t="s">
        <v>25</v>
      </c>
      <c r="V2306">
        <v>60</v>
      </c>
      <c r="W2306" t="s">
        <v>9834</v>
      </c>
      <c r="X2306" t="s">
        <v>9190</v>
      </c>
      <c r="Y2306">
        <v>0</v>
      </c>
      <c r="Z2306" t="s">
        <v>1701</v>
      </c>
      <c r="AA2306" t="s">
        <v>1701</v>
      </c>
      <c r="AB2306">
        <v>672</v>
      </c>
      <c r="AD2306" t="s">
        <v>128</v>
      </c>
    </row>
    <row r="2307" spans="1:30" x14ac:dyDescent="0.35">
      <c r="A2307" t="s">
        <v>130</v>
      </c>
      <c r="B2307" t="s">
        <v>108</v>
      </c>
      <c r="C2307" t="s">
        <v>24</v>
      </c>
      <c r="D2307" t="s">
        <v>9835</v>
      </c>
      <c r="E2307" t="s">
        <v>22</v>
      </c>
      <c r="F2307">
        <v>2</v>
      </c>
      <c r="G2307" t="s">
        <v>127</v>
      </c>
      <c r="H2307" t="s">
        <v>124</v>
      </c>
      <c r="I2307" t="s">
        <v>4319</v>
      </c>
      <c r="J2307" t="s">
        <v>9726</v>
      </c>
      <c r="M2307" t="s">
        <v>9838</v>
      </c>
      <c r="N2307" t="s">
        <v>4319</v>
      </c>
      <c r="O2307" t="s">
        <v>9835</v>
      </c>
      <c r="Q2307" t="s">
        <v>9836</v>
      </c>
      <c r="R2307" t="s">
        <v>9837</v>
      </c>
      <c r="S2307" t="s">
        <v>120</v>
      </c>
      <c r="T2307" t="s">
        <v>33</v>
      </c>
      <c r="U2307" t="s">
        <v>25</v>
      </c>
      <c r="V2307">
        <v>60</v>
      </c>
      <c r="W2307" t="s">
        <v>9838</v>
      </c>
      <c r="X2307" t="s">
        <v>9190</v>
      </c>
      <c r="Y2307">
        <v>0</v>
      </c>
      <c r="Z2307" t="s">
        <v>1701</v>
      </c>
      <c r="AA2307" t="s">
        <v>1701</v>
      </c>
      <c r="AB2307">
        <v>655</v>
      </c>
      <c r="AD2307" t="s">
        <v>128</v>
      </c>
    </row>
    <row r="2308" spans="1:30" x14ac:dyDescent="0.35">
      <c r="A2308" t="s">
        <v>130</v>
      </c>
      <c r="B2308" t="s">
        <v>108</v>
      </c>
      <c r="C2308" t="s">
        <v>24</v>
      </c>
      <c r="D2308" t="s">
        <v>9839</v>
      </c>
      <c r="E2308" t="s">
        <v>22</v>
      </c>
      <c r="F2308">
        <v>2</v>
      </c>
      <c r="G2308" t="s">
        <v>127</v>
      </c>
      <c r="H2308" t="s">
        <v>124</v>
      </c>
      <c r="I2308" t="s">
        <v>4319</v>
      </c>
      <c r="J2308" t="s">
        <v>9731</v>
      </c>
      <c r="M2308" t="s">
        <v>9842</v>
      </c>
      <c r="N2308" t="s">
        <v>4319</v>
      </c>
      <c r="O2308" t="s">
        <v>9839</v>
      </c>
      <c r="Q2308" t="s">
        <v>9840</v>
      </c>
      <c r="R2308" t="s">
        <v>9841</v>
      </c>
      <c r="S2308" t="s">
        <v>120</v>
      </c>
      <c r="T2308" t="s">
        <v>33</v>
      </c>
      <c r="U2308" t="s">
        <v>25</v>
      </c>
      <c r="V2308">
        <v>60</v>
      </c>
      <c r="W2308" t="s">
        <v>9842</v>
      </c>
      <c r="X2308" t="s">
        <v>9190</v>
      </c>
      <c r="Y2308">
        <v>0</v>
      </c>
      <c r="Z2308" t="s">
        <v>1701</v>
      </c>
      <c r="AA2308" t="s">
        <v>1701</v>
      </c>
      <c r="AB2308">
        <v>1</v>
      </c>
      <c r="AD2308" t="s">
        <v>128</v>
      </c>
    </row>
    <row r="2309" spans="1:30" x14ac:dyDescent="0.35">
      <c r="A2309" t="s">
        <v>130</v>
      </c>
      <c r="B2309" t="s">
        <v>108</v>
      </c>
      <c r="C2309" t="s">
        <v>24</v>
      </c>
      <c r="D2309" t="s">
        <v>9843</v>
      </c>
      <c r="E2309" t="s">
        <v>22</v>
      </c>
      <c r="F2309">
        <v>2</v>
      </c>
      <c r="G2309" t="s">
        <v>127</v>
      </c>
      <c r="H2309" t="s">
        <v>124</v>
      </c>
      <c r="I2309" t="s">
        <v>4319</v>
      </c>
      <c r="J2309" t="s">
        <v>9721</v>
      </c>
      <c r="M2309" t="s">
        <v>9846</v>
      </c>
      <c r="N2309" t="s">
        <v>4319</v>
      </c>
      <c r="O2309" t="s">
        <v>9843</v>
      </c>
      <c r="Q2309" t="s">
        <v>9844</v>
      </c>
      <c r="R2309" t="s">
        <v>9845</v>
      </c>
      <c r="S2309" t="s">
        <v>120</v>
      </c>
      <c r="T2309" t="s">
        <v>33</v>
      </c>
      <c r="U2309" t="s">
        <v>25</v>
      </c>
      <c r="V2309">
        <v>60</v>
      </c>
      <c r="W2309" t="s">
        <v>9846</v>
      </c>
      <c r="X2309" t="s">
        <v>9190</v>
      </c>
      <c r="Y2309">
        <v>0</v>
      </c>
      <c r="Z2309" t="s">
        <v>1701</v>
      </c>
      <c r="AA2309" t="s">
        <v>1701</v>
      </c>
      <c r="AB2309">
        <v>3500</v>
      </c>
      <c r="AD2309" t="s">
        <v>128</v>
      </c>
    </row>
    <row r="2310" spans="1:30" x14ac:dyDescent="0.35">
      <c r="A2310" t="s">
        <v>130</v>
      </c>
      <c r="B2310" t="s">
        <v>108</v>
      </c>
      <c r="C2310" t="s">
        <v>24</v>
      </c>
      <c r="D2310" t="s">
        <v>9847</v>
      </c>
      <c r="E2310" t="s">
        <v>22</v>
      </c>
      <c r="F2310">
        <v>2</v>
      </c>
      <c r="G2310" t="s">
        <v>127</v>
      </c>
      <c r="H2310" t="s">
        <v>124</v>
      </c>
      <c r="I2310" t="s">
        <v>4319</v>
      </c>
      <c r="J2310" t="s">
        <v>9726</v>
      </c>
      <c r="M2310" t="s">
        <v>9850</v>
      </c>
      <c r="N2310" t="s">
        <v>4319</v>
      </c>
      <c r="O2310" t="s">
        <v>9847</v>
      </c>
      <c r="Q2310" t="s">
        <v>9848</v>
      </c>
      <c r="R2310" t="s">
        <v>9849</v>
      </c>
      <c r="S2310" t="s">
        <v>120</v>
      </c>
      <c r="T2310" t="s">
        <v>33</v>
      </c>
      <c r="U2310" t="s">
        <v>25</v>
      </c>
      <c r="V2310">
        <v>60</v>
      </c>
      <c r="W2310" t="s">
        <v>9850</v>
      </c>
      <c r="X2310" t="s">
        <v>9190</v>
      </c>
      <c r="Y2310">
        <v>0</v>
      </c>
      <c r="Z2310" t="s">
        <v>1701</v>
      </c>
      <c r="AA2310" t="s">
        <v>1701</v>
      </c>
      <c r="AB2310">
        <v>1</v>
      </c>
      <c r="AD2310" t="s">
        <v>128</v>
      </c>
    </row>
    <row r="2311" spans="1:30" x14ac:dyDescent="0.35">
      <c r="A2311" t="s">
        <v>130</v>
      </c>
      <c r="B2311" t="s">
        <v>108</v>
      </c>
      <c r="C2311" t="s">
        <v>24</v>
      </c>
      <c r="D2311" t="s">
        <v>9851</v>
      </c>
      <c r="E2311" t="s">
        <v>22</v>
      </c>
      <c r="F2311">
        <v>2</v>
      </c>
      <c r="G2311" t="s">
        <v>127</v>
      </c>
      <c r="H2311" t="s">
        <v>124</v>
      </c>
      <c r="I2311" t="s">
        <v>4319</v>
      </c>
      <c r="J2311" t="s">
        <v>9731</v>
      </c>
      <c r="M2311" t="s">
        <v>9854</v>
      </c>
      <c r="N2311" t="s">
        <v>4319</v>
      </c>
      <c r="O2311" t="s">
        <v>9851</v>
      </c>
      <c r="Q2311" t="s">
        <v>9852</v>
      </c>
      <c r="R2311" t="s">
        <v>9853</v>
      </c>
      <c r="S2311" t="s">
        <v>120</v>
      </c>
      <c r="T2311" t="s">
        <v>33</v>
      </c>
      <c r="U2311" t="s">
        <v>25</v>
      </c>
      <c r="V2311">
        <v>60</v>
      </c>
      <c r="W2311" t="s">
        <v>9854</v>
      </c>
      <c r="X2311" t="s">
        <v>9190</v>
      </c>
      <c r="Y2311">
        <v>0</v>
      </c>
      <c r="Z2311" t="s">
        <v>1701</v>
      </c>
      <c r="AA2311" t="s">
        <v>1701</v>
      </c>
      <c r="AB2311">
        <v>1</v>
      </c>
      <c r="AD2311" t="s">
        <v>128</v>
      </c>
    </row>
    <row r="2312" spans="1:30" x14ac:dyDescent="0.35">
      <c r="A2312" t="s">
        <v>130</v>
      </c>
      <c r="B2312" t="s">
        <v>108</v>
      </c>
      <c r="C2312" t="s">
        <v>24</v>
      </c>
      <c r="D2312" t="s">
        <v>9855</v>
      </c>
      <c r="E2312" t="s">
        <v>22</v>
      </c>
      <c r="F2312">
        <v>2</v>
      </c>
      <c r="G2312" t="s">
        <v>127</v>
      </c>
      <c r="H2312" t="s">
        <v>124</v>
      </c>
      <c r="I2312" t="s">
        <v>4319</v>
      </c>
      <c r="J2312" t="s">
        <v>9721</v>
      </c>
      <c r="M2312" t="s">
        <v>9858</v>
      </c>
      <c r="N2312" t="s">
        <v>4319</v>
      </c>
      <c r="O2312" t="s">
        <v>9855</v>
      </c>
      <c r="Q2312" t="s">
        <v>9856</v>
      </c>
      <c r="R2312" t="s">
        <v>9857</v>
      </c>
      <c r="S2312" t="s">
        <v>120</v>
      </c>
      <c r="T2312" t="s">
        <v>33</v>
      </c>
      <c r="U2312" t="s">
        <v>25</v>
      </c>
      <c r="V2312">
        <v>60</v>
      </c>
      <c r="W2312" t="s">
        <v>9858</v>
      </c>
      <c r="X2312" t="s">
        <v>9190</v>
      </c>
      <c r="Y2312">
        <v>0</v>
      </c>
      <c r="Z2312" t="s">
        <v>1701</v>
      </c>
      <c r="AA2312" t="s">
        <v>1701</v>
      </c>
      <c r="AB2312">
        <v>1</v>
      </c>
      <c r="AD2312" t="s">
        <v>128</v>
      </c>
    </row>
    <row r="2313" spans="1:30" x14ac:dyDescent="0.35">
      <c r="A2313" t="s">
        <v>130</v>
      </c>
      <c r="B2313" t="s">
        <v>108</v>
      </c>
      <c r="C2313" t="s">
        <v>24</v>
      </c>
      <c r="D2313" t="s">
        <v>9859</v>
      </c>
      <c r="E2313" t="s">
        <v>22</v>
      </c>
      <c r="F2313">
        <v>2</v>
      </c>
      <c r="G2313" t="s">
        <v>127</v>
      </c>
      <c r="H2313" t="s">
        <v>124</v>
      </c>
      <c r="I2313" t="s">
        <v>4319</v>
      </c>
      <c r="J2313" t="s">
        <v>9726</v>
      </c>
      <c r="M2313" t="s">
        <v>9862</v>
      </c>
      <c r="N2313" t="s">
        <v>4319</v>
      </c>
      <c r="O2313" t="s">
        <v>9859</v>
      </c>
      <c r="Q2313" t="s">
        <v>9860</v>
      </c>
      <c r="R2313" t="s">
        <v>9861</v>
      </c>
      <c r="S2313" t="s">
        <v>120</v>
      </c>
      <c r="T2313" t="s">
        <v>33</v>
      </c>
      <c r="U2313" t="s">
        <v>25</v>
      </c>
      <c r="V2313">
        <v>60</v>
      </c>
      <c r="W2313" t="s">
        <v>9862</v>
      </c>
      <c r="X2313" t="s">
        <v>9190</v>
      </c>
      <c r="Y2313">
        <v>0</v>
      </c>
      <c r="Z2313" t="s">
        <v>1701</v>
      </c>
      <c r="AA2313" t="s">
        <v>1701</v>
      </c>
      <c r="AB2313">
        <v>1</v>
      </c>
      <c r="AD2313" t="s">
        <v>128</v>
      </c>
    </row>
    <row r="2314" spans="1:30" x14ac:dyDescent="0.35">
      <c r="A2314" t="s">
        <v>130</v>
      </c>
      <c r="B2314" t="s">
        <v>108</v>
      </c>
      <c r="C2314" t="s">
        <v>24</v>
      </c>
      <c r="D2314" t="s">
        <v>9863</v>
      </c>
      <c r="E2314" t="s">
        <v>22</v>
      </c>
      <c r="F2314">
        <v>2</v>
      </c>
      <c r="G2314" t="s">
        <v>127</v>
      </c>
      <c r="H2314" t="s">
        <v>124</v>
      </c>
      <c r="I2314" t="s">
        <v>4319</v>
      </c>
      <c r="J2314" t="s">
        <v>9731</v>
      </c>
      <c r="M2314" t="s">
        <v>9866</v>
      </c>
      <c r="N2314" t="s">
        <v>4319</v>
      </c>
      <c r="O2314" t="s">
        <v>9863</v>
      </c>
      <c r="Q2314" t="s">
        <v>9864</v>
      </c>
      <c r="R2314" t="s">
        <v>9865</v>
      </c>
      <c r="S2314" t="s">
        <v>120</v>
      </c>
      <c r="T2314" t="s">
        <v>33</v>
      </c>
      <c r="U2314" t="s">
        <v>25</v>
      </c>
      <c r="V2314">
        <v>60</v>
      </c>
      <c r="W2314" t="s">
        <v>9866</v>
      </c>
      <c r="X2314" t="s">
        <v>9190</v>
      </c>
      <c r="Y2314">
        <v>0</v>
      </c>
      <c r="Z2314" t="s">
        <v>1701</v>
      </c>
      <c r="AA2314" t="s">
        <v>1701</v>
      </c>
      <c r="AB2314">
        <v>1</v>
      </c>
      <c r="AD2314" t="s">
        <v>128</v>
      </c>
    </row>
    <row r="2315" spans="1:30" x14ac:dyDescent="0.35">
      <c r="A2315" t="s">
        <v>130</v>
      </c>
      <c r="B2315" t="s">
        <v>108</v>
      </c>
      <c r="C2315" t="s">
        <v>24</v>
      </c>
      <c r="D2315" t="s">
        <v>9867</v>
      </c>
      <c r="E2315" t="s">
        <v>22</v>
      </c>
      <c r="F2315">
        <v>2</v>
      </c>
      <c r="G2315" t="s">
        <v>127</v>
      </c>
      <c r="H2315" t="s">
        <v>124</v>
      </c>
      <c r="I2315" t="s">
        <v>4319</v>
      </c>
      <c r="J2315" t="s">
        <v>9721</v>
      </c>
      <c r="M2315" t="s">
        <v>9870</v>
      </c>
      <c r="N2315" t="s">
        <v>4319</v>
      </c>
      <c r="O2315" t="s">
        <v>9867</v>
      </c>
      <c r="Q2315" t="s">
        <v>9868</v>
      </c>
      <c r="R2315" t="s">
        <v>9869</v>
      </c>
      <c r="S2315" t="s">
        <v>120</v>
      </c>
      <c r="T2315" t="s">
        <v>33</v>
      </c>
      <c r="U2315" t="s">
        <v>25</v>
      </c>
      <c r="V2315">
        <v>60</v>
      </c>
      <c r="W2315" t="s">
        <v>9870</v>
      </c>
      <c r="X2315" t="s">
        <v>9190</v>
      </c>
      <c r="Y2315">
        <v>0</v>
      </c>
      <c r="Z2315" t="s">
        <v>1701</v>
      </c>
      <c r="AA2315" t="s">
        <v>1701</v>
      </c>
      <c r="AB2315">
        <v>1</v>
      </c>
      <c r="AD2315" t="s">
        <v>128</v>
      </c>
    </row>
    <row r="2316" spans="1:30" x14ac:dyDescent="0.35">
      <c r="A2316" t="s">
        <v>130</v>
      </c>
      <c r="B2316" t="s">
        <v>108</v>
      </c>
      <c r="C2316" t="s">
        <v>24</v>
      </c>
      <c r="D2316" t="s">
        <v>9871</v>
      </c>
      <c r="E2316" t="s">
        <v>22</v>
      </c>
      <c r="F2316">
        <v>2</v>
      </c>
      <c r="G2316" t="s">
        <v>127</v>
      </c>
      <c r="H2316" t="s">
        <v>124</v>
      </c>
      <c r="I2316" t="s">
        <v>4319</v>
      </c>
      <c r="J2316" t="s">
        <v>9726</v>
      </c>
      <c r="M2316" t="s">
        <v>9874</v>
      </c>
      <c r="N2316" t="s">
        <v>4319</v>
      </c>
      <c r="O2316" t="s">
        <v>9871</v>
      </c>
      <c r="Q2316" t="s">
        <v>9872</v>
      </c>
      <c r="R2316" t="s">
        <v>9873</v>
      </c>
      <c r="S2316" t="s">
        <v>120</v>
      </c>
      <c r="T2316" t="s">
        <v>33</v>
      </c>
      <c r="U2316" t="s">
        <v>25</v>
      </c>
      <c r="V2316">
        <v>60</v>
      </c>
      <c r="W2316" t="s">
        <v>9874</v>
      </c>
      <c r="X2316" t="s">
        <v>9190</v>
      </c>
      <c r="Y2316">
        <v>0</v>
      </c>
      <c r="Z2316" t="s">
        <v>1701</v>
      </c>
      <c r="AA2316" t="s">
        <v>1701</v>
      </c>
      <c r="AB2316">
        <v>1</v>
      </c>
      <c r="AD2316" t="s">
        <v>128</v>
      </c>
    </row>
    <row r="2317" spans="1:30" x14ac:dyDescent="0.35">
      <c r="A2317" t="s">
        <v>130</v>
      </c>
      <c r="B2317" t="s">
        <v>108</v>
      </c>
      <c r="C2317" t="s">
        <v>24</v>
      </c>
      <c r="D2317" t="s">
        <v>9875</v>
      </c>
      <c r="E2317" t="s">
        <v>22</v>
      </c>
      <c r="F2317">
        <v>2</v>
      </c>
      <c r="G2317" t="s">
        <v>127</v>
      </c>
      <c r="H2317" t="s">
        <v>124</v>
      </c>
      <c r="I2317" t="s">
        <v>4319</v>
      </c>
      <c r="J2317" t="s">
        <v>9731</v>
      </c>
      <c r="M2317" t="s">
        <v>9878</v>
      </c>
      <c r="N2317" t="s">
        <v>4319</v>
      </c>
      <c r="O2317" t="s">
        <v>9875</v>
      </c>
      <c r="Q2317" t="s">
        <v>9876</v>
      </c>
      <c r="R2317" t="s">
        <v>9877</v>
      </c>
      <c r="S2317" t="s">
        <v>120</v>
      </c>
      <c r="T2317" t="s">
        <v>33</v>
      </c>
      <c r="U2317" t="s">
        <v>25</v>
      </c>
      <c r="V2317">
        <v>60</v>
      </c>
      <c r="W2317" t="s">
        <v>9878</v>
      </c>
      <c r="X2317" t="s">
        <v>9190</v>
      </c>
      <c r="Y2317">
        <v>0</v>
      </c>
      <c r="Z2317" t="s">
        <v>1701</v>
      </c>
      <c r="AA2317" t="s">
        <v>1701</v>
      </c>
      <c r="AB2317">
        <v>150</v>
      </c>
      <c r="AD2317" t="s">
        <v>128</v>
      </c>
    </row>
    <row r="2318" spans="1:30" x14ac:dyDescent="0.35">
      <c r="A2318" t="s">
        <v>130</v>
      </c>
      <c r="B2318" t="s">
        <v>108</v>
      </c>
      <c r="C2318" t="s">
        <v>24</v>
      </c>
      <c r="D2318" t="s">
        <v>9879</v>
      </c>
      <c r="E2318" t="s">
        <v>22</v>
      </c>
      <c r="F2318">
        <v>2</v>
      </c>
      <c r="G2318" t="s">
        <v>2327</v>
      </c>
      <c r="H2318" t="s">
        <v>124</v>
      </c>
      <c r="I2318" t="s">
        <v>4319</v>
      </c>
      <c r="J2318" t="s">
        <v>8223</v>
      </c>
      <c r="M2318" t="s">
        <v>9882</v>
      </c>
      <c r="N2318" t="s">
        <v>4319</v>
      </c>
      <c r="O2318" t="s">
        <v>9879</v>
      </c>
      <c r="Q2318" t="s">
        <v>9880</v>
      </c>
      <c r="R2318" t="s">
        <v>9881</v>
      </c>
      <c r="S2318" t="s">
        <v>4363</v>
      </c>
      <c r="T2318" t="s">
        <v>33</v>
      </c>
      <c r="U2318" t="s">
        <v>25</v>
      </c>
      <c r="V2318">
        <v>60</v>
      </c>
      <c r="W2318" t="s">
        <v>9882</v>
      </c>
      <c r="X2318" t="s">
        <v>9190</v>
      </c>
      <c r="Y2318">
        <v>0</v>
      </c>
      <c r="Z2318" t="s">
        <v>1701</v>
      </c>
      <c r="AA2318" t="s">
        <v>1701</v>
      </c>
      <c r="AB2318">
        <v>3429</v>
      </c>
      <c r="AD2318" t="s">
        <v>128</v>
      </c>
    </row>
    <row r="2319" spans="1:30" x14ac:dyDescent="0.35">
      <c r="A2319" t="s">
        <v>130</v>
      </c>
      <c r="B2319" t="s">
        <v>108</v>
      </c>
      <c r="C2319" t="s">
        <v>24</v>
      </c>
      <c r="D2319" t="s">
        <v>9883</v>
      </c>
      <c r="E2319" t="s">
        <v>22</v>
      </c>
      <c r="F2319">
        <v>2</v>
      </c>
      <c r="G2319" t="s">
        <v>2327</v>
      </c>
      <c r="H2319" t="s">
        <v>124</v>
      </c>
      <c r="I2319" t="s">
        <v>4319</v>
      </c>
      <c r="J2319" t="s">
        <v>8228</v>
      </c>
      <c r="M2319" t="s">
        <v>9886</v>
      </c>
      <c r="N2319" t="s">
        <v>4319</v>
      </c>
      <c r="O2319" t="s">
        <v>9883</v>
      </c>
      <c r="Q2319" t="s">
        <v>9884</v>
      </c>
      <c r="R2319" t="s">
        <v>9885</v>
      </c>
      <c r="S2319" t="s">
        <v>4363</v>
      </c>
      <c r="T2319" t="s">
        <v>33</v>
      </c>
      <c r="U2319" t="s">
        <v>25</v>
      </c>
      <c r="V2319">
        <v>60</v>
      </c>
      <c r="W2319" t="s">
        <v>9886</v>
      </c>
      <c r="X2319" t="s">
        <v>9190</v>
      </c>
      <c r="Y2319">
        <v>0</v>
      </c>
      <c r="Z2319" t="s">
        <v>1701</v>
      </c>
      <c r="AA2319" t="s">
        <v>1701</v>
      </c>
      <c r="AB2319">
        <v>2500</v>
      </c>
      <c r="AD2319" t="s">
        <v>128</v>
      </c>
    </row>
    <row r="2320" spans="1:30" x14ac:dyDescent="0.35">
      <c r="A2320" t="s">
        <v>130</v>
      </c>
      <c r="B2320" t="s">
        <v>108</v>
      </c>
      <c r="C2320" t="s">
        <v>24</v>
      </c>
      <c r="D2320" t="s">
        <v>9887</v>
      </c>
      <c r="E2320" t="s">
        <v>22</v>
      </c>
      <c r="F2320">
        <v>2</v>
      </c>
      <c r="G2320" t="s">
        <v>2327</v>
      </c>
      <c r="H2320" t="s">
        <v>124</v>
      </c>
      <c r="I2320" t="s">
        <v>4319</v>
      </c>
      <c r="J2320" t="s">
        <v>8233</v>
      </c>
      <c r="M2320" t="s">
        <v>9890</v>
      </c>
      <c r="N2320" t="s">
        <v>4319</v>
      </c>
      <c r="O2320" t="s">
        <v>9887</v>
      </c>
      <c r="Q2320" t="s">
        <v>9888</v>
      </c>
      <c r="R2320" t="s">
        <v>9889</v>
      </c>
      <c r="S2320" t="s">
        <v>4363</v>
      </c>
      <c r="T2320" t="s">
        <v>33</v>
      </c>
      <c r="U2320" t="s">
        <v>25</v>
      </c>
      <c r="V2320">
        <v>60</v>
      </c>
      <c r="W2320" t="s">
        <v>9890</v>
      </c>
      <c r="X2320" t="s">
        <v>9190</v>
      </c>
      <c r="Y2320">
        <v>0</v>
      </c>
      <c r="Z2320" t="s">
        <v>1701</v>
      </c>
      <c r="AA2320" t="s">
        <v>1701</v>
      </c>
      <c r="AB2320">
        <v>800</v>
      </c>
      <c r="AD2320" t="s">
        <v>128</v>
      </c>
    </row>
    <row r="2321" spans="1:30" x14ac:dyDescent="0.35">
      <c r="A2321" t="s">
        <v>130</v>
      </c>
      <c r="B2321" t="s">
        <v>108</v>
      </c>
      <c r="C2321" t="s">
        <v>24</v>
      </c>
      <c r="D2321" t="s">
        <v>9891</v>
      </c>
      <c r="E2321" t="s">
        <v>22</v>
      </c>
      <c r="F2321">
        <v>2</v>
      </c>
      <c r="G2321" t="s">
        <v>2327</v>
      </c>
      <c r="H2321" t="s">
        <v>124</v>
      </c>
      <c r="I2321" t="s">
        <v>4319</v>
      </c>
      <c r="J2321" t="s">
        <v>8238</v>
      </c>
      <c r="M2321" t="s">
        <v>9894</v>
      </c>
      <c r="N2321" t="s">
        <v>4319</v>
      </c>
      <c r="O2321" t="s">
        <v>9891</v>
      </c>
      <c r="Q2321" t="s">
        <v>9892</v>
      </c>
      <c r="R2321" t="s">
        <v>9893</v>
      </c>
      <c r="S2321" t="s">
        <v>4363</v>
      </c>
      <c r="T2321" t="s">
        <v>33</v>
      </c>
      <c r="U2321" t="s">
        <v>25</v>
      </c>
      <c r="V2321">
        <v>60</v>
      </c>
      <c r="W2321" t="s">
        <v>9894</v>
      </c>
      <c r="X2321" t="s">
        <v>9190</v>
      </c>
      <c r="Y2321">
        <v>0</v>
      </c>
      <c r="Z2321" t="s">
        <v>1701</v>
      </c>
      <c r="AA2321" t="s">
        <v>1701</v>
      </c>
      <c r="AB2321">
        <v>6</v>
      </c>
      <c r="AD2321" t="s">
        <v>128</v>
      </c>
    </row>
    <row r="2322" spans="1:30" x14ac:dyDescent="0.35">
      <c r="A2322" t="s">
        <v>130</v>
      </c>
      <c r="B2322" t="s">
        <v>108</v>
      </c>
      <c r="C2322" t="s">
        <v>24</v>
      </c>
      <c r="D2322" t="s">
        <v>9895</v>
      </c>
      <c r="E2322" t="s">
        <v>22</v>
      </c>
      <c r="F2322">
        <v>2</v>
      </c>
      <c r="G2322" t="s">
        <v>2327</v>
      </c>
      <c r="H2322" t="s">
        <v>124</v>
      </c>
      <c r="I2322" t="s">
        <v>4319</v>
      </c>
      <c r="J2322" t="s">
        <v>8223</v>
      </c>
      <c r="M2322" t="s">
        <v>9898</v>
      </c>
      <c r="N2322" t="s">
        <v>4319</v>
      </c>
      <c r="O2322" t="s">
        <v>9895</v>
      </c>
      <c r="Q2322" t="s">
        <v>9896</v>
      </c>
      <c r="R2322" t="s">
        <v>9897</v>
      </c>
      <c r="S2322" t="s">
        <v>4363</v>
      </c>
      <c r="T2322" t="s">
        <v>33</v>
      </c>
      <c r="U2322" t="s">
        <v>25</v>
      </c>
      <c r="V2322">
        <v>60</v>
      </c>
      <c r="W2322" t="s">
        <v>9898</v>
      </c>
      <c r="X2322" t="s">
        <v>9190</v>
      </c>
      <c r="Y2322">
        <v>0</v>
      </c>
      <c r="Z2322" t="s">
        <v>1701</v>
      </c>
      <c r="AA2322" t="s">
        <v>1701</v>
      </c>
      <c r="AB2322">
        <v>2400</v>
      </c>
      <c r="AD2322" t="s">
        <v>128</v>
      </c>
    </row>
    <row r="2323" spans="1:30" x14ac:dyDescent="0.35">
      <c r="A2323" t="s">
        <v>130</v>
      </c>
      <c r="B2323" t="s">
        <v>108</v>
      </c>
      <c r="C2323" t="s">
        <v>24</v>
      </c>
      <c r="D2323" t="s">
        <v>9899</v>
      </c>
      <c r="E2323" t="s">
        <v>22</v>
      </c>
      <c r="F2323">
        <v>2</v>
      </c>
      <c r="G2323" t="s">
        <v>2327</v>
      </c>
      <c r="H2323" t="s">
        <v>124</v>
      </c>
      <c r="I2323" t="s">
        <v>4319</v>
      </c>
      <c r="J2323" t="s">
        <v>8223</v>
      </c>
      <c r="M2323" t="s">
        <v>9902</v>
      </c>
      <c r="N2323" t="s">
        <v>4319</v>
      </c>
      <c r="O2323" t="s">
        <v>9899</v>
      </c>
      <c r="Q2323" t="s">
        <v>9900</v>
      </c>
      <c r="R2323" t="s">
        <v>9901</v>
      </c>
      <c r="S2323" t="s">
        <v>4363</v>
      </c>
      <c r="T2323" t="s">
        <v>33</v>
      </c>
      <c r="U2323" t="s">
        <v>25</v>
      </c>
      <c r="V2323">
        <v>60</v>
      </c>
      <c r="W2323" t="s">
        <v>9902</v>
      </c>
      <c r="X2323" t="s">
        <v>9190</v>
      </c>
      <c r="Y2323">
        <v>0</v>
      </c>
      <c r="Z2323" t="s">
        <v>1701</v>
      </c>
      <c r="AA2323" t="s">
        <v>1701</v>
      </c>
      <c r="AB2323">
        <v>420</v>
      </c>
      <c r="AD2323" t="s">
        <v>128</v>
      </c>
    </row>
    <row r="2324" spans="1:30" x14ac:dyDescent="0.35">
      <c r="A2324" t="s">
        <v>130</v>
      </c>
      <c r="B2324" t="s">
        <v>108</v>
      </c>
      <c r="C2324" t="s">
        <v>24</v>
      </c>
      <c r="D2324" t="s">
        <v>9903</v>
      </c>
      <c r="E2324" t="s">
        <v>22</v>
      </c>
      <c r="F2324">
        <v>2</v>
      </c>
      <c r="G2324" t="s">
        <v>2327</v>
      </c>
      <c r="H2324" t="s">
        <v>124</v>
      </c>
      <c r="I2324" t="s">
        <v>4319</v>
      </c>
      <c r="J2324" t="s">
        <v>8228</v>
      </c>
      <c r="M2324" t="s">
        <v>9906</v>
      </c>
      <c r="N2324" t="s">
        <v>4319</v>
      </c>
      <c r="O2324" t="s">
        <v>9903</v>
      </c>
      <c r="Q2324" t="s">
        <v>9904</v>
      </c>
      <c r="R2324" t="s">
        <v>9905</v>
      </c>
      <c r="S2324" t="s">
        <v>4363</v>
      </c>
      <c r="T2324" t="s">
        <v>33</v>
      </c>
      <c r="U2324" t="s">
        <v>25</v>
      </c>
      <c r="V2324">
        <v>60</v>
      </c>
      <c r="W2324" t="s">
        <v>9906</v>
      </c>
      <c r="X2324" t="s">
        <v>9190</v>
      </c>
      <c r="Y2324">
        <v>-50</v>
      </c>
      <c r="Z2324" t="s">
        <v>1701</v>
      </c>
      <c r="AA2324" t="s">
        <v>1701</v>
      </c>
      <c r="AB2324">
        <v>50</v>
      </c>
      <c r="AD2324" t="s">
        <v>128</v>
      </c>
    </row>
    <row r="2325" spans="1:30" x14ac:dyDescent="0.35">
      <c r="A2325" t="s">
        <v>130</v>
      </c>
      <c r="B2325" t="s">
        <v>108</v>
      </c>
      <c r="C2325" t="s">
        <v>24</v>
      </c>
      <c r="D2325" t="s">
        <v>9907</v>
      </c>
      <c r="E2325" t="s">
        <v>22</v>
      </c>
      <c r="F2325">
        <v>2</v>
      </c>
      <c r="G2325" t="s">
        <v>2327</v>
      </c>
      <c r="H2325" t="s">
        <v>124</v>
      </c>
      <c r="I2325" t="s">
        <v>4319</v>
      </c>
      <c r="J2325" t="s">
        <v>8233</v>
      </c>
      <c r="M2325" t="s">
        <v>9910</v>
      </c>
      <c r="N2325" t="s">
        <v>4319</v>
      </c>
      <c r="O2325" t="s">
        <v>9907</v>
      </c>
      <c r="Q2325" t="s">
        <v>9908</v>
      </c>
      <c r="R2325" t="s">
        <v>9909</v>
      </c>
      <c r="S2325" t="s">
        <v>4363</v>
      </c>
      <c r="T2325" t="s">
        <v>33</v>
      </c>
      <c r="U2325" t="s">
        <v>25</v>
      </c>
      <c r="V2325">
        <v>60</v>
      </c>
      <c r="W2325" t="s">
        <v>9910</v>
      </c>
      <c r="X2325" t="s">
        <v>9190</v>
      </c>
      <c r="Y2325">
        <v>0</v>
      </c>
      <c r="Z2325" t="s">
        <v>1701</v>
      </c>
      <c r="AA2325" t="s">
        <v>1701</v>
      </c>
      <c r="AB2325">
        <v>300</v>
      </c>
      <c r="AD2325" t="s">
        <v>128</v>
      </c>
    </row>
    <row r="2326" spans="1:30" x14ac:dyDescent="0.35">
      <c r="A2326" t="s">
        <v>130</v>
      </c>
      <c r="B2326" t="s">
        <v>108</v>
      </c>
      <c r="C2326" t="s">
        <v>24</v>
      </c>
      <c r="D2326" t="s">
        <v>9911</v>
      </c>
      <c r="E2326" t="s">
        <v>22</v>
      </c>
      <c r="F2326">
        <v>2</v>
      </c>
      <c r="G2326" t="s">
        <v>2327</v>
      </c>
      <c r="H2326" t="s">
        <v>124</v>
      </c>
      <c r="I2326" t="s">
        <v>4319</v>
      </c>
      <c r="J2326" t="s">
        <v>8238</v>
      </c>
      <c r="M2326" t="s">
        <v>9914</v>
      </c>
      <c r="N2326" t="s">
        <v>4319</v>
      </c>
      <c r="O2326" t="s">
        <v>9911</v>
      </c>
      <c r="Q2326" t="s">
        <v>9912</v>
      </c>
      <c r="R2326" t="s">
        <v>9913</v>
      </c>
      <c r="S2326" t="s">
        <v>4363</v>
      </c>
      <c r="T2326" t="s">
        <v>33</v>
      </c>
      <c r="U2326" t="s">
        <v>25</v>
      </c>
      <c r="V2326">
        <v>60</v>
      </c>
      <c r="W2326" t="s">
        <v>9914</v>
      </c>
      <c r="X2326" t="s">
        <v>9190</v>
      </c>
      <c r="Y2326">
        <v>0</v>
      </c>
      <c r="Z2326" t="s">
        <v>1701</v>
      </c>
      <c r="AA2326" t="s">
        <v>1701</v>
      </c>
      <c r="AB2326">
        <v>1350</v>
      </c>
      <c r="AD2326" t="s">
        <v>128</v>
      </c>
    </row>
    <row r="2327" spans="1:30" x14ac:dyDescent="0.35">
      <c r="A2327" t="s">
        <v>130</v>
      </c>
      <c r="B2327" t="s">
        <v>108</v>
      </c>
      <c r="C2327" t="s">
        <v>24</v>
      </c>
      <c r="D2327" t="s">
        <v>9915</v>
      </c>
      <c r="E2327" t="s">
        <v>22</v>
      </c>
      <c r="F2327">
        <v>2</v>
      </c>
      <c r="G2327" t="s">
        <v>2327</v>
      </c>
      <c r="H2327" t="s">
        <v>124</v>
      </c>
      <c r="I2327" t="s">
        <v>4319</v>
      </c>
      <c r="J2327" t="s">
        <v>8223</v>
      </c>
      <c r="M2327" t="s">
        <v>9918</v>
      </c>
      <c r="N2327" t="s">
        <v>4319</v>
      </c>
      <c r="O2327" t="s">
        <v>9915</v>
      </c>
      <c r="Q2327" t="s">
        <v>9916</v>
      </c>
      <c r="R2327" t="s">
        <v>9917</v>
      </c>
      <c r="S2327" t="s">
        <v>4363</v>
      </c>
      <c r="T2327" t="s">
        <v>33</v>
      </c>
      <c r="U2327" t="s">
        <v>25</v>
      </c>
      <c r="V2327">
        <v>60</v>
      </c>
      <c r="W2327" t="s">
        <v>9918</v>
      </c>
      <c r="X2327" t="s">
        <v>9190</v>
      </c>
      <c r="Y2327">
        <v>0</v>
      </c>
      <c r="Z2327" t="s">
        <v>1701</v>
      </c>
      <c r="AA2327" t="s">
        <v>1701</v>
      </c>
      <c r="AB2327">
        <v>31</v>
      </c>
      <c r="AD2327" t="s">
        <v>128</v>
      </c>
    </row>
    <row r="2328" spans="1:30" x14ac:dyDescent="0.35">
      <c r="A2328" t="s">
        <v>130</v>
      </c>
      <c r="B2328" t="s">
        <v>108</v>
      </c>
      <c r="C2328" t="s">
        <v>24</v>
      </c>
      <c r="D2328" t="s">
        <v>9919</v>
      </c>
      <c r="E2328" t="s">
        <v>22</v>
      </c>
      <c r="F2328">
        <v>2</v>
      </c>
      <c r="G2328" t="s">
        <v>2327</v>
      </c>
      <c r="H2328" t="s">
        <v>124</v>
      </c>
      <c r="I2328" t="s">
        <v>4319</v>
      </c>
      <c r="J2328" t="s">
        <v>8223</v>
      </c>
      <c r="M2328" t="s">
        <v>9922</v>
      </c>
      <c r="N2328" t="s">
        <v>4319</v>
      </c>
      <c r="O2328" t="s">
        <v>9919</v>
      </c>
      <c r="Q2328" t="s">
        <v>9920</v>
      </c>
      <c r="R2328" t="s">
        <v>9921</v>
      </c>
      <c r="S2328" t="s">
        <v>4363</v>
      </c>
      <c r="T2328" t="s">
        <v>33</v>
      </c>
      <c r="U2328" t="s">
        <v>25</v>
      </c>
      <c r="V2328">
        <v>60</v>
      </c>
      <c r="W2328" t="s">
        <v>9922</v>
      </c>
      <c r="X2328" t="s">
        <v>9190</v>
      </c>
      <c r="Y2328">
        <v>0</v>
      </c>
      <c r="Z2328" t="s">
        <v>1701</v>
      </c>
      <c r="AA2328" t="s">
        <v>1701</v>
      </c>
      <c r="AB2328">
        <v>161</v>
      </c>
      <c r="AD2328" t="s">
        <v>128</v>
      </c>
    </row>
    <row r="2329" spans="1:30" x14ac:dyDescent="0.35">
      <c r="A2329" t="s">
        <v>130</v>
      </c>
      <c r="B2329" t="s">
        <v>108</v>
      </c>
      <c r="C2329" t="s">
        <v>24</v>
      </c>
      <c r="D2329" t="s">
        <v>9923</v>
      </c>
      <c r="E2329" t="s">
        <v>22</v>
      </c>
      <c r="F2329">
        <v>2</v>
      </c>
      <c r="G2329" t="s">
        <v>2327</v>
      </c>
      <c r="H2329" t="s">
        <v>124</v>
      </c>
      <c r="I2329" t="s">
        <v>4319</v>
      </c>
      <c r="J2329" t="s">
        <v>8228</v>
      </c>
      <c r="M2329" t="s">
        <v>9926</v>
      </c>
      <c r="N2329" t="s">
        <v>4319</v>
      </c>
      <c r="O2329" t="s">
        <v>9923</v>
      </c>
      <c r="Q2329" t="s">
        <v>9924</v>
      </c>
      <c r="R2329" t="s">
        <v>9925</v>
      </c>
      <c r="S2329" t="s">
        <v>4363</v>
      </c>
      <c r="T2329" t="s">
        <v>33</v>
      </c>
      <c r="U2329" t="s">
        <v>25</v>
      </c>
      <c r="V2329">
        <v>60</v>
      </c>
      <c r="W2329" t="s">
        <v>9926</v>
      </c>
      <c r="X2329" t="s">
        <v>9190</v>
      </c>
      <c r="Y2329">
        <v>0</v>
      </c>
      <c r="Z2329" t="s">
        <v>1701</v>
      </c>
      <c r="AA2329" t="s">
        <v>1701</v>
      </c>
      <c r="AB2329">
        <v>31</v>
      </c>
      <c r="AD2329" t="s">
        <v>128</v>
      </c>
    </row>
    <row r="2330" spans="1:30" x14ac:dyDescent="0.35">
      <c r="A2330" t="s">
        <v>130</v>
      </c>
      <c r="B2330" t="s">
        <v>108</v>
      </c>
      <c r="C2330" t="s">
        <v>24</v>
      </c>
      <c r="D2330" t="s">
        <v>9927</v>
      </c>
      <c r="E2330" t="s">
        <v>22</v>
      </c>
      <c r="F2330">
        <v>2</v>
      </c>
      <c r="G2330" t="s">
        <v>2327</v>
      </c>
      <c r="H2330" t="s">
        <v>124</v>
      </c>
      <c r="I2330" t="s">
        <v>4319</v>
      </c>
      <c r="J2330" t="s">
        <v>8233</v>
      </c>
      <c r="M2330" t="s">
        <v>9930</v>
      </c>
      <c r="N2330" t="s">
        <v>4319</v>
      </c>
      <c r="O2330" t="s">
        <v>9927</v>
      </c>
      <c r="Q2330" t="s">
        <v>9928</v>
      </c>
      <c r="R2330" t="s">
        <v>9929</v>
      </c>
      <c r="S2330" t="s">
        <v>4363</v>
      </c>
      <c r="T2330" t="s">
        <v>33</v>
      </c>
      <c r="U2330" t="s">
        <v>25</v>
      </c>
      <c r="V2330">
        <v>60</v>
      </c>
      <c r="W2330" t="s">
        <v>9930</v>
      </c>
      <c r="X2330" t="s">
        <v>9190</v>
      </c>
      <c r="Y2330">
        <v>0</v>
      </c>
      <c r="Z2330" t="s">
        <v>1701</v>
      </c>
      <c r="AA2330" t="s">
        <v>1701</v>
      </c>
      <c r="AB2330">
        <v>420</v>
      </c>
      <c r="AD2330" t="s">
        <v>128</v>
      </c>
    </row>
    <row r="2331" spans="1:30" x14ac:dyDescent="0.35">
      <c r="A2331" t="s">
        <v>130</v>
      </c>
      <c r="B2331" t="s">
        <v>108</v>
      </c>
      <c r="C2331" t="s">
        <v>24</v>
      </c>
      <c r="D2331" t="s">
        <v>9931</v>
      </c>
      <c r="E2331" t="s">
        <v>22</v>
      </c>
      <c r="F2331">
        <v>2</v>
      </c>
      <c r="G2331" t="s">
        <v>2327</v>
      </c>
      <c r="H2331" t="s">
        <v>124</v>
      </c>
      <c r="I2331" t="s">
        <v>4319</v>
      </c>
      <c r="J2331" t="s">
        <v>8238</v>
      </c>
      <c r="M2331" t="s">
        <v>9934</v>
      </c>
      <c r="N2331" t="s">
        <v>4319</v>
      </c>
      <c r="O2331" t="s">
        <v>9931</v>
      </c>
      <c r="Q2331" t="s">
        <v>9932</v>
      </c>
      <c r="R2331" t="s">
        <v>9933</v>
      </c>
      <c r="S2331" t="s">
        <v>4363</v>
      </c>
      <c r="T2331" t="s">
        <v>33</v>
      </c>
      <c r="U2331" t="s">
        <v>25</v>
      </c>
      <c r="V2331">
        <v>60</v>
      </c>
      <c r="W2331" t="s">
        <v>9934</v>
      </c>
      <c r="X2331" t="s">
        <v>9190</v>
      </c>
      <c r="Y2331">
        <v>0</v>
      </c>
      <c r="Z2331" t="s">
        <v>1701</v>
      </c>
      <c r="AA2331" t="s">
        <v>1701</v>
      </c>
      <c r="AB2331">
        <v>31</v>
      </c>
      <c r="AD2331" t="s">
        <v>128</v>
      </c>
    </row>
    <row r="2332" spans="1:30" x14ac:dyDescent="0.35">
      <c r="A2332" t="s">
        <v>130</v>
      </c>
      <c r="B2332" t="s">
        <v>108</v>
      </c>
      <c r="C2332" t="s">
        <v>24</v>
      </c>
      <c r="D2332" t="s">
        <v>9935</v>
      </c>
      <c r="E2332" t="s">
        <v>22</v>
      </c>
      <c r="F2332">
        <v>2</v>
      </c>
      <c r="G2332" t="s">
        <v>2327</v>
      </c>
      <c r="H2332" t="s">
        <v>124</v>
      </c>
      <c r="I2332" t="s">
        <v>4319</v>
      </c>
      <c r="J2332" t="s">
        <v>8223</v>
      </c>
      <c r="M2332" t="s">
        <v>9938</v>
      </c>
      <c r="N2332" t="s">
        <v>4319</v>
      </c>
      <c r="O2332" t="s">
        <v>9935</v>
      </c>
      <c r="Q2332" t="s">
        <v>9936</v>
      </c>
      <c r="R2332" t="s">
        <v>9937</v>
      </c>
      <c r="S2332" t="s">
        <v>4363</v>
      </c>
      <c r="T2332" t="s">
        <v>33</v>
      </c>
      <c r="U2332" t="s">
        <v>25</v>
      </c>
      <c r="V2332">
        <v>60</v>
      </c>
      <c r="W2332" t="s">
        <v>9938</v>
      </c>
      <c r="X2332" t="s">
        <v>9190</v>
      </c>
      <c r="Y2332">
        <v>0</v>
      </c>
      <c r="Z2332" t="s">
        <v>1701</v>
      </c>
      <c r="AA2332" t="s">
        <v>1701</v>
      </c>
      <c r="AB2332">
        <v>420</v>
      </c>
      <c r="AD2332" t="s">
        <v>128</v>
      </c>
    </row>
    <row r="2333" spans="1:30" x14ac:dyDescent="0.35">
      <c r="A2333" t="s">
        <v>130</v>
      </c>
      <c r="B2333" t="s">
        <v>108</v>
      </c>
      <c r="C2333" t="s">
        <v>24</v>
      </c>
      <c r="D2333" t="s">
        <v>9939</v>
      </c>
      <c r="E2333" t="s">
        <v>22</v>
      </c>
      <c r="F2333">
        <v>2</v>
      </c>
      <c r="G2333" t="s">
        <v>2327</v>
      </c>
      <c r="H2333" t="s">
        <v>124</v>
      </c>
      <c r="I2333" t="s">
        <v>4319</v>
      </c>
      <c r="J2333" t="s">
        <v>8223</v>
      </c>
      <c r="M2333" t="s">
        <v>9942</v>
      </c>
      <c r="N2333" t="s">
        <v>4319</v>
      </c>
      <c r="O2333" t="s">
        <v>9939</v>
      </c>
      <c r="Q2333" t="s">
        <v>9940</v>
      </c>
      <c r="R2333" t="s">
        <v>9941</v>
      </c>
      <c r="S2333" t="s">
        <v>4363</v>
      </c>
      <c r="T2333" t="s">
        <v>33</v>
      </c>
      <c r="U2333" t="s">
        <v>25</v>
      </c>
      <c r="V2333">
        <v>60</v>
      </c>
      <c r="W2333" t="s">
        <v>9942</v>
      </c>
      <c r="X2333" t="s">
        <v>9190</v>
      </c>
      <c r="Y2333">
        <v>0</v>
      </c>
      <c r="Z2333" t="s">
        <v>1701</v>
      </c>
      <c r="AA2333" t="s">
        <v>1701</v>
      </c>
      <c r="AB2333">
        <v>250</v>
      </c>
      <c r="AD2333" t="s">
        <v>128</v>
      </c>
    </row>
    <row r="2334" spans="1:30" x14ac:dyDescent="0.35">
      <c r="A2334" t="s">
        <v>130</v>
      </c>
      <c r="B2334" t="s">
        <v>108</v>
      </c>
      <c r="C2334" t="s">
        <v>24</v>
      </c>
      <c r="D2334" t="s">
        <v>9943</v>
      </c>
      <c r="E2334" t="s">
        <v>22</v>
      </c>
      <c r="F2334">
        <v>2</v>
      </c>
      <c r="G2334" t="s">
        <v>2327</v>
      </c>
      <c r="H2334" t="s">
        <v>124</v>
      </c>
      <c r="I2334" t="s">
        <v>4319</v>
      </c>
      <c r="J2334" t="s">
        <v>8228</v>
      </c>
      <c r="M2334" t="s">
        <v>9946</v>
      </c>
      <c r="N2334" t="s">
        <v>4319</v>
      </c>
      <c r="O2334" t="s">
        <v>9943</v>
      </c>
      <c r="Q2334" t="s">
        <v>9944</v>
      </c>
      <c r="R2334" t="s">
        <v>9945</v>
      </c>
      <c r="S2334" t="s">
        <v>4363</v>
      </c>
      <c r="T2334" t="s">
        <v>33</v>
      </c>
      <c r="U2334" t="s">
        <v>25</v>
      </c>
      <c r="V2334">
        <v>60</v>
      </c>
      <c r="W2334" t="s">
        <v>9946</v>
      </c>
      <c r="X2334" t="s">
        <v>9190</v>
      </c>
      <c r="Y2334">
        <v>0</v>
      </c>
      <c r="Z2334" t="s">
        <v>1701</v>
      </c>
      <c r="AA2334" t="s">
        <v>1701</v>
      </c>
      <c r="AB2334">
        <v>600</v>
      </c>
      <c r="AD2334" t="s">
        <v>128</v>
      </c>
    </row>
    <row r="2335" spans="1:30" x14ac:dyDescent="0.35">
      <c r="A2335" t="s">
        <v>130</v>
      </c>
      <c r="B2335" t="s">
        <v>108</v>
      </c>
      <c r="C2335" t="s">
        <v>24</v>
      </c>
      <c r="D2335" t="s">
        <v>9947</v>
      </c>
      <c r="E2335" t="s">
        <v>22</v>
      </c>
      <c r="F2335">
        <v>2</v>
      </c>
      <c r="G2335" t="s">
        <v>2327</v>
      </c>
      <c r="H2335" t="s">
        <v>124</v>
      </c>
      <c r="I2335" t="s">
        <v>4319</v>
      </c>
      <c r="J2335" t="s">
        <v>8233</v>
      </c>
      <c r="M2335" t="s">
        <v>9950</v>
      </c>
      <c r="N2335" t="s">
        <v>4319</v>
      </c>
      <c r="O2335" t="s">
        <v>9947</v>
      </c>
      <c r="Q2335" t="s">
        <v>9948</v>
      </c>
      <c r="R2335" t="s">
        <v>9949</v>
      </c>
      <c r="S2335" t="s">
        <v>4363</v>
      </c>
      <c r="T2335" t="s">
        <v>33</v>
      </c>
      <c r="U2335" t="s">
        <v>25</v>
      </c>
      <c r="V2335">
        <v>60</v>
      </c>
      <c r="W2335" t="s">
        <v>9950</v>
      </c>
      <c r="X2335" t="s">
        <v>9190</v>
      </c>
      <c r="Y2335">
        <v>-100</v>
      </c>
      <c r="Z2335" t="s">
        <v>1701</v>
      </c>
      <c r="AA2335" t="s">
        <v>1701</v>
      </c>
      <c r="AB2335">
        <v>0</v>
      </c>
      <c r="AD2335" t="s">
        <v>128</v>
      </c>
    </row>
    <row r="2336" spans="1:30" x14ac:dyDescent="0.35">
      <c r="A2336" t="s">
        <v>130</v>
      </c>
      <c r="B2336" t="s">
        <v>108</v>
      </c>
      <c r="C2336" t="s">
        <v>24</v>
      </c>
      <c r="D2336" t="s">
        <v>9951</v>
      </c>
      <c r="E2336" t="s">
        <v>22</v>
      </c>
      <c r="F2336">
        <v>2</v>
      </c>
      <c r="G2336" t="s">
        <v>2327</v>
      </c>
      <c r="H2336" t="s">
        <v>124</v>
      </c>
      <c r="I2336" t="s">
        <v>4319</v>
      </c>
      <c r="J2336" t="s">
        <v>8238</v>
      </c>
      <c r="M2336" t="s">
        <v>9954</v>
      </c>
      <c r="N2336" t="s">
        <v>4319</v>
      </c>
      <c r="O2336" t="s">
        <v>9951</v>
      </c>
      <c r="Q2336" t="s">
        <v>9952</v>
      </c>
      <c r="R2336" t="s">
        <v>9953</v>
      </c>
      <c r="S2336" t="s">
        <v>4363</v>
      </c>
      <c r="T2336" t="s">
        <v>33</v>
      </c>
      <c r="U2336" t="s">
        <v>25</v>
      </c>
      <c r="V2336">
        <v>60</v>
      </c>
      <c r="W2336" t="s">
        <v>9954</v>
      </c>
      <c r="X2336" t="s">
        <v>9190</v>
      </c>
      <c r="Y2336">
        <v>0</v>
      </c>
      <c r="Z2336" t="s">
        <v>1701</v>
      </c>
      <c r="AA2336" t="s">
        <v>1701</v>
      </c>
      <c r="AB2336">
        <v>125</v>
      </c>
      <c r="AD2336" t="s">
        <v>128</v>
      </c>
    </row>
    <row r="2337" spans="1:30" x14ac:dyDescent="0.35">
      <c r="A2337" t="s">
        <v>130</v>
      </c>
      <c r="B2337" t="s">
        <v>108</v>
      </c>
      <c r="C2337" t="s">
        <v>24</v>
      </c>
      <c r="D2337" t="s">
        <v>9955</v>
      </c>
      <c r="E2337" t="s">
        <v>22</v>
      </c>
      <c r="F2337">
        <v>2</v>
      </c>
      <c r="G2337" t="s">
        <v>2327</v>
      </c>
      <c r="H2337" t="s">
        <v>124</v>
      </c>
      <c r="I2337" t="s">
        <v>4319</v>
      </c>
      <c r="J2337" t="s">
        <v>8223</v>
      </c>
      <c r="M2337" t="s">
        <v>9958</v>
      </c>
      <c r="N2337" t="s">
        <v>4319</v>
      </c>
      <c r="O2337" t="s">
        <v>9955</v>
      </c>
      <c r="Q2337" t="s">
        <v>9956</v>
      </c>
      <c r="R2337" t="s">
        <v>9957</v>
      </c>
      <c r="S2337" t="s">
        <v>4363</v>
      </c>
      <c r="T2337" t="s">
        <v>33</v>
      </c>
      <c r="U2337" t="s">
        <v>25</v>
      </c>
      <c r="V2337">
        <v>60</v>
      </c>
      <c r="W2337" t="s">
        <v>9958</v>
      </c>
      <c r="X2337" t="s">
        <v>9190</v>
      </c>
      <c r="Y2337">
        <v>-1000</v>
      </c>
      <c r="Z2337" t="s">
        <v>1701</v>
      </c>
      <c r="AA2337" t="s">
        <v>1701</v>
      </c>
      <c r="AB2337">
        <v>0</v>
      </c>
      <c r="AD2337" t="s">
        <v>128</v>
      </c>
    </row>
    <row r="2338" spans="1:30" x14ac:dyDescent="0.35">
      <c r="A2338" t="s">
        <v>130</v>
      </c>
      <c r="B2338" t="s">
        <v>108</v>
      </c>
      <c r="C2338" t="s">
        <v>24</v>
      </c>
      <c r="D2338" t="s">
        <v>9959</v>
      </c>
      <c r="E2338" t="s">
        <v>22</v>
      </c>
      <c r="F2338">
        <v>2</v>
      </c>
      <c r="G2338" t="s">
        <v>8329</v>
      </c>
      <c r="H2338" t="s">
        <v>124</v>
      </c>
      <c r="I2338" t="s">
        <v>4319</v>
      </c>
      <c r="J2338" t="s">
        <v>129</v>
      </c>
      <c r="M2338" t="s">
        <v>9962</v>
      </c>
      <c r="N2338" t="s">
        <v>4319</v>
      </c>
      <c r="O2338" t="s">
        <v>9959</v>
      </c>
      <c r="Q2338" t="s">
        <v>9960</v>
      </c>
      <c r="R2338" t="s">
        <v>9961</v>
      </c>
      <c r="S2338" t="s">
        <v>4363</v>
      </c>
      <c r="T2338" t="s">
        <v>33</v>
      </c>
      <c r="U2338" t="s">
        <v>25</v>
      </c>
      <c r="V2338">
        <v>60</v>
      </c>
      <c r="W2338" t="s">
        <v>9962</v>
      </c>
      <c r="X2338" t="s">
        <v>9190</v>
      </c>
      <c r="Y2338">
        <v>-150</v>
      </c>
      <c r="Z2338" t="s">
        <v>1701</v>
      </c>
      <c r="AA2338" t="s">
        <v>1701</v>
      </c>
      <c r="AB2338">
        <v>0</v>
      </c>
      <c r="AD2338" t="s">
        <v>128</v>
      </c>
    </row>
    <row r="2339" spans="1:30" x14ac:dyDescent="0.35">
      <c r="A2339" t="s">
        <v>130</v>
      </c>
      <c r="B2339" t="s">
        <v>108</v>
      </c>
      <c r="C2339" t="s">
        <v>24</v>
      </c>
      <c r="D2339" t="s">
        <v>9963</v>
      </c>
      <c r="E2339" t="s">
        <v>22</v>
      </c>
      <c r="F2339">
        <v>2</v>
      </c>
      <c r="G2339" t="s">
        <v>8329</v>
      </c>
      <c r="H2339" t="s">
        <v>124</v>
      </c>
      <c r="I2339" t="s">
        <v>4319</v>
      </c>
      <c r="J2339" t="s">
        <v>4171</v>
      </c>
      <c r="M2339" t="s">
        <v>9966</v>
      </c>
      <c r="N2339" t="s">
        <v>4319</v>
      </c>
      <c r="O2339" t="s">
        <v>9963</v>
      </c>
      <c r="Q2339" t="s">
        <v>9964</v>
      </c>
      <c r="R2339" t="s">
        <v>9965</v>
      </c>
      <c r="S2339" t="s">
        <v>4363</v>
      </c>
      <c r="T2339" t="s">
        <v>33</v>
      </c>
      <c r="U2339" t="s">
        <v>25</v>
      </c>
      <c r="V2339">
        <v>60</v>
      </c>
      <c r="W2339" t="s">
        <v>9966</v>
      </c>
      <c r="X2339" t="s">
        <v>9190</v>
      </c>
      <c r="Y2339">
        <v>-400</v>
      </c>
      <c r="Z2339" t="s">
        <v>1701</v>
      </c>
      <c r="AA2339" t="s">
        <v>1701</v>
      </c>
      <c r="AB2339">
        <v>0</v>
      </c>
      <c r="AD2339" t="s">
        <v>128</v>
      </c>
    </row>
    <row r="2340" spans="1:30" x14ac:dyDescent="0.35">
      <c r="A2340" t="s">
        <v>130</v>
      </c>
      <c r="B2340" t="s">
        <v>108</v>
      </c>
      <c r="C2340" t="s">
        <v>24</v>
      </c>
      <c r="D2340" t="s">
        <v>9967</v>
      </c>
      <c r="E2340" t="s">
        <v>22</v>
      </c>
      <c r="F2340">
        <v>2</v>
      </c>
      <c r="G2340" t="s">
        <v>8329</v>
      </c>
      <c r="H2340" t="s">
        <v>124</v>
      </c>
      <c r="I2340" t="s">
        <v>4319</v>
      </c>
      <c r="J2340" t="s">
        <v>129</v>
      </c>
      <c r="M2340" t="s">
        <v>9970</v>
      </c>
      <c r="N2340" t="s">
        <v>4319</v>
      </c>
      <c r="O2340" t="s">
        <v>9967</v>
      </c>
      <c r="Q2340" t="s">
        <v>9968</v>
      </c>
      <c r="R2340" t="s">
        <v>9969</v>
      </c>
      <c r="S2340" t="s">
        <v>4363</v>
      </c>
      <c r="T2340" t="s">
        <v>33</v>
      </c>
      <c r="U2340" t="s">
        <v>25</v>
      </c>
      <c r="V2340">
        <v>60</v>
      </c>
      <c r="W2340" t="s">
        <v>9970</v>
      </c>
      <c r="X2340" t="s">
        <v>9190</v>
      </c>
      <c r="Y2340">
        <v>0</v>
      </c>
      <c r="Z2340" t="s">
        <v>1701</v>
      </c>
      <c r="AA2340" t="s">
        <v>1701</v>
      </c>
      <c r="AB2340">
        <v>150</v>
      </c>
      <c r="AD2340" t="s">
        <v>128</v>
      </c>
    </row>
    <row r="2341" spans="1:30" x14ac:dyDescent="0.35">
      <c r="A2341" t="s">
        <v>130</v>
      </c>
      <c r="B2341" t="s">
        <v>108</v>
      </c>
      <c r="C2341" t="s">
        <v>24</v>
      </c>
      <c r="D2341" t="s">
        <v>9971</v>
      </c>
      <c r="E2341" t="s">
        <v>22</v>
      </c>
      <c r="F2341">
        <v>2</v>
      </c>
      <c r="G2341" t="s">
        <v>8329</v>
      </c>
      <c r="H2341" t="s">
        <v>124</v>
      </c>
      <c r="I2341" t="s">
        <v>4319</v>
      </c>
      <c r="J2341" t="s">
        <v>4171</v>
      </c>
      <c r="M2341" t="s">
        <v>9974</v>
      </c>
      <c r="N2341" t="s">
        <v>4319</v>
      </c>
      <c r="O2341" t="s">
        <v>9971</v>
      </c>
      <c r="Q2341" t="s">
        <v>9972</v>
      </c>
      <c r="R2341" t="s">
        <v>9973</v>
      </c>
      <c r="S2341" t="s">
        <v>4363</v>
      </c>
      <c r="T2341" t="s">
        <v>33</v>
      </c>
      <c r="U2341" t="s">
        <v>25</v>
      </c>
      <c r="V2341">
        <v>60</v>
      </c>
      <c r="W2341" t="s">
        <v>9974</v>
      </c>
      <c r="X2341" t="s">
        <v>9190</v>
      </c>
      <c r="Y2341">
        <v>0</v>
      </c>
      <c r="Z2341" t="s">
        <v>1701</v>
      </c>
      <c r="AA2341" t="s">
        <v>1701</v>
      </c>
      <c r="AB2341">
        <v>150</v>
      </c>
      <c r="AD2341" t="s">
        <v>128</v>
      </c>
    </row>
    <row r="2342" spans="1:30" x14ac:dyDescent="0.35">
      <c r="A2342" t="s">
        <v>130</v>
      </c>
      <c r="B2342" t="s">
        <v>108</v>
      </c>
      <c r="C2342" t="s">
        <v>24</v>
      </c>
      <c r="D2342" t="s">
        <v>9975</v>
      </c>
      <c r="E2342" t="s">
        <v>22</v>
      </c>
      <c r="F2342">
        <v>2</v>
      </c>
      <c r="G2342" t="s">
        <v>8329</v>
      </c>
      <c r="H2342" t="s">
        <v>124</v>
      </c>
      <c r="I2342" t="s">
        <v>4319</v>
      </c>
      <c r="J2342" t="s">
        <v>129</v>
      </c>
      <c r="M2342" t="s">
        <v>9978</v>
      </c>
      <c r="N2342" t="s">
        <v>4319</v>
      </c>
      <c r="O2342" t="s">
        <v>9975</v>
      </c>
      <c r="Q2342" t="s">
        <v>9976</v>
      </c>
      <c r="R2342" t="s">
        <v>9977</v>
      </c>
      <c r="S2342" t="s">
        <v>4363</v>
      </c>
      <c r="T2342" t="s">
        <v>33</v>
      </c>
      <c r="U2342" t="s">
        <v>25</v>
      </c>
      <c r="V2342">
        <v>60</v>
      </c>
      <c r="W2342" t="s">
        <v>9978</v>
      </c>
      <c r="X2342" t="s">
        <v>9190</v>
      </c>
      <c r="Y2342">
        <v>0</v>
      </c>
      <c r="Z2342" t="s">
        <v>1701</v>
      </c>
      <c r="AA2342" t="s">
        <v>1701</v>
      </c>
      <c r="AB2342">
        <v>150</v>
      </c>
      <c r="AD2342" t="s">
        <v>128</v>
      </c>
    </row>
    <row r="2343" spans="1:30" x14ac:dyDescent="0.35">
      <c r="A2343" t="s">
        <v>130</v>
      </c>
      <c r="B2343" t="s">
        <v>108</v>
      </c>
      <c r="C2343" t="s">
        <v>24</v>
      </c>
      <c r="D2343" t="s">
        <v>9979</v>
      </c>
      <c r="E2343" t="s">
        <v>22</v>
      </c>
      <c r="F2343">
        <v>2</v>
      </c>
      <c r="G2343" t="s">
        <v>8329</v>
      </c>
      <c r="H2343" t="s">
        <v>124</v>
      </c>
      <c r="I2343" t="s">
        <v>4319</v>
      </c>
      <c r="J2343" t="s">
        <v>4171</v>
      </c>
      <c r="M2343" t="s">
        <v>9982</v>
      </c>
      <c r="N2343" t="s">
        <v>4319</v>
      </c>
      <c r="O2343" t="s">
        <v>9979</v>
      </c>
      <c r="Q2343" t="s">
        <v>9980</v>
      </c>
      <c r="R2343" t="s">
        <v>9981</v>
      </c>
      <c r="S2343" t="s">
        <v>4363</v>
      </c>
      <c r="T2343" t="s">
        <v>33</v>
      </c>
      <c r="U2343" t="s">
        <v>25</v>
      </c>
      <c r="V2343">
        <v>60</v>
      </c>
      <c r="W2343" t="s">
        <v>9982</v>
      </c>
      <c r="X2343" t="s">
        <v>9190</v>
      </c>
      <c r="Y2343">
        <v>0</v>
      </c>
      <c r="Z2343" t="s">
        <v>1701</v>
      </c>
      <c r="AA2343" t="s">
        <v>1701</v>
      </c>
      <c r="AB2343">
        <v>1600</v>
      </c>
      <c r="AD2343" t="s">
        <v>128</v>
      </c>
    </row>
    <row r="2344" spans="1:30" x14ac:dyDescent="0.35">
      <c r="A2344" t="s">
        <v>130</v>
      </c>
      <c r="B2344" t="s">
        <v>108</v>
      </c>
      <c r="C2344" t="s">
        <v>24</v>
      </c>
      <c r="D2344" t="s">
        <v>9983</v>
      </c>
      <c r="E2344" t="s">
        <v>22</v>
      </c>
      <c r="F2344">
        <v>2</v>
      </c>
      <c r="G2344" t="s">
        <v>8329</v>
      </c>
      <c r="H2344" t="s">
        <v>124</v>
      </c>
      <c r="I2344" t="s">
        <v>4319</v>
      </c>
      <c r="J2344" t="s">
        <v>129</v>
      </c>
      <c r="M2344" t="s">
        <v>9986</v>
      </c>
      <c r="N2344" t="s">
        <v>4319</v>
      </c>
      <c r="O2344" t="s">
        <v>9983</v>
      </c>
      <c r="Q2344" t="s">
        <v>9984</v>
      </c>
      <c r="R2344" t="s">
        <v>9985</v>
      </c>
      <c r="S2344" t="s">
        <v>4363</v>
      </c>
      <c r="T2344" t="s">
        <v>33</v>
      </c>
      <c r="U2344" t="s">
        <v>25</v>
      </c>
      <c r="V2344">
        <v>60</v>
      </c>
      <c r="W2344" t="s">
        <v>9986</v>
      </c>
      <c r="X2344" t="s">
        <v>9190</v>
      </c>
      <c r="Y2344">
        <v>0</v>
      </c>
      <c r="Z2344" t="s">
        <v>1701</v>
      </c>
      <c r="AA2344" t="s">
        <v>1701</v>
      </c>
      <c r="AB2344">
        <v>100</v>
      </c>
      <c r="AD2344" t="s">
        <v>128</v>
      </c>
    </row>
    <row r="2345" spans="1:30" x14ac:dyDescent="0.35">
      <c r="A2345" t="s">
        <v>130</v>
      </c>
      <c r="B2345" t="s">
        <v>108</v>
      </c>
      <c r="C2345" t="s">
        <v>24</v>
      </c>
      <c r="D2345" t="s">
        <v>9987</v>
      </c>
      <c r="E2345" t="s">
        <v>22</v>
      </c>
      <c r="F2345">
        <v>2</v>
      </c>
      <c r="G2345" t="s">
        <v>8329</v>
      </c>
      <c r="H2345" t="s">
        <v>124</v>
      </c>
      <c r="I2345" t="s">
        <v>4319</v>
      </c>
      <c r="J2345" t="s">
        <v>4171</v>
      </c>
      <c r="M2345" t="s">
        <v>9990</v>
      </c>
      <c r="N2345" t="s">
        <v>4319</v>
      </c>
      <c r="O2345" t="s">
        <v>9987</v>
      </c>
      <c r="Q2345" t="s">
        <v>9988</v>
      </c>
      <c r="R2345" t="s">
        <v>9989</v>
      </c>
      <c r="S2345" t="s">
        <v>4363</v>
      </c>
      <c r="T2345" t="s">
        <v>33</v>
      </c>
      <c r="U2345" t="s">
        <v>25</v>
      </c>
      <c r="V2345">
        <v>60</v>
      </c>
      <c r="W2345" t="s">
        <v>9990</v>
      </c>
      <c r="X2345" t="s">
        <v>9190</v>
      </c>
      <c r="Y2345">
        <v>0</v>
      </c>
      <c r="Z2345" t="s">
        <v>1701</v>
      </c>
      <c r="AA2345" t="s">
        <v>1701</v>
      </c>
      <c r="AB2345">
        <v>555</v>
      </c>
      <c r="AD2345" t="s">
        <v>128</v>
      </c>
    </row>
    <row r="2346" spans="1:30" x14ac:dyDescent="0.35">
      <c r="A2346" t="s">
        <v>130</v>
      </c>
      <c r="B2346" t="s">
        <v>108</v>
      </c>
      <c r="C2346" t="s">
        <v>24</v>
      </c>
      <c r="D2346" t="s">
        <v>9991</v>
      </c>
      <c r="E2346" t="s">
        <v>22</v>
      </c>
      <c r="F2346">
        <v>2</v>
      </c>
      <c r="G2346" t="s">
        <v>3131</v>
      </c>
      <c r="H2346" t="s">
        <v>124</v>
      </c>
      <c r="I2346" t="s">
        <v>4319</v>
      </c>
      <c r="J2346" t="s">
        <v>8207</v>
      </c>
      <c r="M2346" t="s">
        <v>9994</v>
      </c>
      <c r="N2346" t="s">
        <v>4319</v>
      </c>
      <c r="O2346" t="s">
        <v>9991</v>
      </c>
      <c r="Q2346" t="s">
        <v>9992</v>
      </c>
      <c r="R2346" t="s">
        <v>9993</v>
      </c>
      <c r="S2346" t="s">
        <v>265</v>
      </c>
      <c r="T2346" t="s">
        <v>33</v>
      </c>
      <c r="U2346" t="s">
        <v>25</v>
      </c>
      <c r="V2346">
        <v>60</v>
      </c>
      <c r="W2346" t="s">
        <v>9994</v>
      </c>
      <c r="X2346" t="s">
        <v>9190</v>
      </c>
      <c r="Z2346" t="s">
        <v>1701</v>
      </c>
      <c r="AA2346" t="s">
        <v>1701</v>
      </c>
      <c r="AD2346" t="s">
        <v>128</v>
      </c>
    </row>
    <row r="2347" spans="1:30" x14ac:dyDescent="0.35">
      <c r="A2347" t="s">
        <v>130</v>
      </c>
      <c r="B2347" t="s">
        <v>108</v>
      </c>
      <c r="C2347" t="s">
        <v>24</v>
      </c>
      <c r="D2347" t="s">
        <v>9995</v>
      </c>
      <c r="E2347" t="s">
        <v>22</v>
      </c>
      <c r="F2347">
        <v>2</v>
      </c>
      <c r="G2347" t="s">
        <v>488</v>
      </c>
      <c r="H2347" t="s">
        <v>124</v>
      </c>
      <c r="I2347" t="s">
        <v>4319</v>
      </c>
      <c r="J2347" t="s">
        <v>489</v>
      </c>
      <c r="M2347" t="s">
        <v>9998</v>
      </c>
      <c r="N2347" t="s">
        <v>4319</v>
      </c>
      <c r="O2347" t="s">
        <v>9995</v>
      </c>
      <c r="Q2347" t="s">
        <v>9996</v>
      </c>
      <c r="R2347" t="s">
        <v>9997</v>
      </c>
      <c r="S2347" t="s">
        <v>434</v>
      </c>
      <c r="T2347" t="s">
        <v>33</v>
      </c>
      <c r="U2347" t="s">
        <v>25</v>
      </c>
      <c r="V2347">
        <v>60</v>
      </c>
      <c r="W2347" t="s">
        <v>9998</v>
      </c>
      <c r="X2347" t="s">
        <v>9190</v>
      </c>
      <c r="Z2347" t="s">
        <v>1701</v>
      </c>
      <c r="AA2347" t="s">
        <v>1701</v>
      </c>
      <c r="AD2347" t="s">
        <v>128</v>
      </c>
    </row>
    <row r="2348" spans="1:30" x14ac:dyDescent="0.35">
      <c r="A2348" t="s">
        <v>130</v>
      </c>
      <c r="B2348" t="s">
        <v>108</v>
      </c>
      <c r="C2348" t="s">
        <v>24</v>
      </c>
      <c r="D2348" t="s">
        <v>9999</v>
      </c>
      <c r="E2348" t="s">
        <v>22</v>
      </c>
      <c r="F2348">
        <v>2</v>
      </c>
      <c r="G2348" t="s">
        <v>488</v>
      </c>
      <c r="H2348" t="s">
        <v>124</v>
      </c>
      <c r="I2348" t="s">
        <v>4319</v>
      </c>
      <c r="J2348" t="s">
        <v>492</v>
      </c>
      <c r="M2348" t="s">
        <v>10002</v>
      </c>
      <c r="N2348" t="s">
        <v>4319</v>
      </c>
      <c r="O2348" t="s">
        <v>9999</v>
      </c>
      <c r="Q2348" t="s">
        <v>10000</v>
      </c>
      <c r="R2348" t="s">
        <v>10001</v>
      </c>
      <c r="S2348" t="s">
        <v>434</v>
      </c>
      <c r="T2348" t="s">
        <v>33</v>
      </c>
      <c r="U2348" t="s">
        <v>25</v>
      </c>
      <c r="V2348">
        <v>60</v>
      </c>
      <c r="W2348" t="s">
        <v>10002</v>
      </c>
      <c r="X2348" t="s">
        <v>9190</v>
      </c>
      <c r="Z2348" t="s">
        <v>1701</v>
      </c>
      <c r="AA2348" t="s">
        <v>1701</v>
      </c>
      <c r="AD2348" t="s">
        <v>128</v>
      </c>
    </row>
    <row r="2349" spans="1:30" x14ac:dyDescent="0.35">
      <c r="A2349" t="s">
        <v>130</v>
      </c>
      <c r="B2349" t="s">
        <v>108</v>
      </c>
      <c r="C2349" t="s">
        <v>24</v>
      </c>
      <c r="D2349" t="s">
        <v>10003</v>
      </c>
      <c r="E2349" t="s">
        <v>22</v>
      </c>
      <c r="F2349">
        <v>2</v>
      </c>
      <c r="G2349" t="s">
        <v>488</v>
      </c>
      <c r="H2349" t="s">
        <v>124</v>
      </c>
      <c r="I2349" t="s">
        <v>4319</v>
      </c>
      <c r="J2349" t="s">
        <v>3260</v>
      </c>
      <c r="M2349" t="s">
        <v>10006</v>
      </c>
      <c r="N2349" t="s">
        <v>4319</v>
      </c>
      <c r="O2349" t="s">
        <v>10003</v>
      </c>
      <c r="Q2349" t="s">
        <v>10004</v>
      </c>
      <c r="R2349" t="s">
        <v>10005</v>
      </c>
      <c r="S2349" t="s">
        <v>434</v>
      </c>
      <c r="T2349" t="s">
        <v>33</v>
      </c>
      <c r="U2349" t="s">
        <v>25</v>
      </c>
      <c r="V2349">
        <v>60</v>
      </c>
      <c r="W2349" t="s">
        <v>10006</v>
      </c>
      <c r="X2349" t="s">
        <v>9190</v>
      </c>
      <c r="Y2349">
        <v>0</v>
      </c>
      <c r="Z2349" t="s">
        <v>1701</v>
      </c>
      <c r="AA2349" t="s">
        <v>1701</v>
      </c>
      <c r="AB2349">
        <v>1000</v>
      </c>
      <c r="AD2349" t="s">
        <v>128</v>
      </c>
    </row>
    <row r="2350" spans="1:30" x14ac:dyDescent="0.35">
      <c r="A2350" t="s">
        <v>130</v>
      </c>
      <c r="B2350" t="s">
        <v>108</v>
      </c>
      <c r="C2350" t="s">
        <v>24</v>
      </c>
      <c r="D2350" t="s">
        <v>10007</v>
      </c>
      <c r="E2350" t="s">
        <v>22</v>
      </c>
      <c r="F2350">
        <v>2</v>
      </c>
      <c r="G2350" t="s">
        <v>488</v>
      </c>
      <c r="H2350" t="s">
        <v>124</v>
      </c>
      <c r="I2350" t="s">
        <v>4319</v>
      </c>
      <c r="J2350" t="s">
        <v>489</v>
      </c>
      <c r="M2350" t="s">
        <v>10010</v>
      </c>
      <c r="N2350" t="s">
        <v>4319</v>
      </c>
      <c r="O2350" t="s">
        <v>10007</v>
      </c>
      <c r="Q2350" t="s">
        <v>10008</v>
      </c>
      <c r="R2350" t="s">
        <v>10009</v>
      </c>
      <c r="S2350" t="s">
        <v>434</v>
      </c>
      <c r="T2350" t="s">
        <v>33</v>
      </c>
      <c r="U2350" t="s">
        <v>25</v>
      </c>
      <c r="V2350">
        <v>60</v>
      </c>
      <c r="W2350" t="s">
        <v>10010</v>
      </c>
      <c r="X2350" t="s">
        <v>9190</v>
      </c>
      <c r="Z2350" t="s">
        <v>1701</v>
      </c>
      <c r="AA2350" t="s">
        <v>1701</v>
      </c>
      <c r="AD2350" t="s">
        <v>128</v>
      </c>
    </row>
    <row r="2351" spans="1:30" x14ac:dyDescent="0.35">
      <c r="A2351" t="s">
        <v>130</v>
      </c>
      <c r="B2351" t="s">
        <v>108</v>
      </c>
      <c r="C2351" t="s">
        <v>24</v>
      </c>
      <c r="D2351" t="s">
        <v>10011</v>
      </c>
      <c r="E2351" t="s">
        <v>22</v>
      </c>
      <c r="F2351">
        <v>2</v>
      </c>
      <c r="G2351" t="s">
        <v>488</v>
      </c>
      <c r="H2351" t="s">
        <v>124</v>
      </c>
      <c r="I2351" t="s">
        <v>4319</v>
      </c>
      <c r="J2351" t="s">
        <v>492</v>
      </c>
      <c r="M2351" t="s">
        <v>10014</v>
      </c>
      <c r="N2351" t="s">
        <v>4319</v>
      </c>
      <c r="O2351" t="s">
        <v>10011</v>
      </c>
      <c r="Q2351" t="s">
        <v>10012</v>
      </c>
      <c r="R2351" t="s">
        <v>10013</v>
      </c>
      <c r="S2351" t="s">
        <v>434</v>
      </c>
      <c r="T2351" t="s">
        <v>33</v>
      </c>
      <c r="U2351" t="s">
        <v>25</v>
      </c>
      <c r="V2351">
        <v>60</v>
      </c>
      <c r="W2351" t="s">
        <v>10014</v>
      </c>
      <c r="X2351" t="s">
        <v>9190</v>
      </c>
      <c r="Z2351" t="s">
        <v>1701</v>
      </c>
      <c r="AA2351" t="s">
        <v>1701</v>
      </c>
      <c r="AD2351" t="s">
        <v>128</v>
      </c>
    </row>
    <row r="2352" spans="1:30" x14ac:dyDescent="0.35">
      <c r="A2352" t="s">
        <v>130</v>
      </c>
      <c r="B2352" t="s">
        <v>108</v>
      </c>
      <c r="C2352" t="s">
        <v>24</v>
      </c>
      <c r="D2352" t="s">
        <v>10015</v>
      </c>
      <c r="E2352" t="s">
        <v>22</v>
      </c>
      <c r="F2352">
        <v>2</v>
      </c>
      <c r="G2352" t="s">
        <v>488</v>
      </c>
      <c r="H2352" t="s">
        <v>124</v>
      </c>
      <c r="I2352" t="s">
        <v>4319</v>
      </c>
      <c r="J2352" t="s">
        <v>3260</v>
      </c>
      <c r="M2352" t="s">
        <v>10018</v>
      </c>
      <c r="N2352" t="s">
        <v>4319</v>
      </c>
      <c r="O2352" t="s">
        <v>10015</v>
      </c>
      <c r="Q2352" t="s">
        <v>10016</v>
      </c>
      <c r="R2352" t="s">
        <v>10017</v>
      </c>
      <c r="S2352" t="s">
        <v>434</v>
      </c>
      <c r="T2352" t="s">
        <v>33</v>
      </c>
      <c r="U2352" t="s">
        <v>25</v>
      </c>
      <c r="V2352">
        <v>60</v>
      </c>
      <c r="W2352" t="s">
        <v>10018</v>
      </c>
      <c r="X2352" t="s">
        <v>9190</v>
      </c>
      <c r="Y2352">
        <v>0</v>
      </c>
      <c r="Z2352" t="s">
        <v>1701</v>
      </c>
      <c r="AA2352" t="s">
        <v>1701</v>
      </c>
      <c r="AB2352">
        <v>100</v>
      </c>
      <c r="AD2352" t="s">
        <v>128</v>
      </c>
    </row>
    <row r="2353" spans="1:30" x14ac:dyDescent="0.35">
      <c r="A2353" t="s">
        <v>130</v>
      </c>
      <c r="B2353" t="s">
        <v>108</v>
      </c>
      <c r="C2353" t="s">
        <v>24</v>
      </c>
      <c r="D2353" t="s">
        <v>10019</v>
      </c>
      <c r="E2353" t="s">
        <v>22</v>
      </c>
      <c r="F2353">
        <v>2</v>
      </c>
      <c r="G2353" t="s">
        <v>4340</v>
      </c>
      <c r="H2353" t="s">
        <v>124</v>
      </c>
      <c r="I2353" t="s">
        <v>4319</v>
      </c>
      <c r="J2353" t="s">
        <v>10020</v>
      </c>
      <c r="M2353" t="s">
        <v>10023</v>
      </c>
      <c r="N2353" t="s">
        <v>4319</v>
      </c>
      <c r="O2353" t="s">
        <v>10019</v>
      </c>
      <c r="Q2353" t="s">
        <v>10021</v>
      </c>
      <c r="R2353" t="s">
        <v>10022</v>
      </c>
      <c r="S2353" t="s">
        <v>369</v>
      </c>
      <c r="T2353" t="s">
        <v>33</v>
      </c>
      <c r="U2353" t="s">
        <v>25</v>
      </c>
      <c r="V2353">
        <v>60</v>
      </c>
      <c r="W2353" t="s">
        <v>10023</v>
      </c>
      <c r="X2353" t="s">
        <v>9190</v>
      </c>
      <c r="Z2353" t="s">
        <v>1701</v>
      </c>
      <c r="AA2353" t="s">
        <v>1701</v>
      </c>
      <c r="AD2353" t="s">
        <v>128</v>
      </c>
    </row>
    <row r="2354" spans="1:30" x14ac:dyDescent="0.35">
      <c r="A2354" t="s">
        <v>130</v>
      </c>
      <c r="B2354" t="s">
        <v>108</v>
      </c>
      <c r="C2354" t="s">
        <v>24</v>
      </c>
      <c r="D2354" t="s">
        <v>10024</v>
      </c>
      <c r="E2354" t="s">
        <v>22</v>
      </c>
      <c r="F2354">
        <v>2</v>
      </c>
      <c r="G2354" t="s">
        <v>4340</v>
      </c>
      <c r="H2354" t="s">
        <v>124</v>
      </c>
      <c r="I2354" t="s">
        <v>4319</v>
      </c>
      <c r="J2354" t="s">
        <v>10025</v>
      </c>
      <c r="M2354" t="s">
        <v>10028</v>
      </c>
      <c r="N2354" t="s">
        <v>4319</v>
      </c>
      <c r="O2354" t="s">
        <v>10024</v>
      </c>
      <c r="Q2354" t="s">
        <v>10026</v>
      </c>
      <c r="R2354" t="s">
        <v>10027</v>
      </c>
      <c r="S2354" t="s">
        <v>369</v>
      </c>
      <c r="T2354" t="s">
        <v>33</v>
      </c>
      <c r="U2354" t="s">
        <v>25</v>
      </c>
      <c r="V2354">
        <v>60</v>
      </c>
      <c r="W2354" t="s">
        <v>10028</v>
      </c>
      <c r="X2354" t="s">
        <v>9190</v>
      </c>
      <c r="Z2354" t="s">
        <v>1701</v>
      </c>
      <c r="AA2354" t="s">
        <v>1701</v>
      </c>
      <c r="AD2354" t="s">
        <v>128</v>
      </c>
    </row>
    <row r="2355" spans="1:30" x14ac:dyDescent="0.35">
      <c r="A2355" t="s">
        <v>130</v>
      </c>
      <c r="B2355" t="s">
        <v>108</v>
      </c>
      <c r="C2355" t="s">
        <v>24</v>
      </c>
      <c r="D2355" t="s">
        <v>10029</v>
      </c>
      <c r="E2355" t="s">
        <v>22</v>
      </c>
      <c r="F2355">
        <v>2</v>
      </c>
      <c r="G2355" t="s">
        <v>4340</v>
      </c>
      <c r="H2355" t="s">
        <v>124</v>
      </c>
      <c r="I2355" t="s">
        <v>4319</v>
      </c>
      <c r="J2355" t="s">
        <v>10030</v>
      </c>
      <c r="M2355" t="s">
        <v>10033</v>
      </c>
      <c r="N2355" t="s">
        <v>4319</v>
      </c>
      <c r="O2355" t="s">
        <v>10029</v>
      </c>
      <c r="Q2355" t="s">
        <v>10031</v>
      </c>
      <c r="R2355" t="s">
        <v>10032</v>
      </c>
      <c r="S2355" t="s">
        <v>369</v>
      </c>
      <c r="T2355" t="s">
        <v>33</v>
      </c>
      <c r="U2355" t="s">
        <v>25</v>
      </c>
      <c r="V2355">
        <v>60</v>
      </c>
      <c r="W2355" t="s">
        <v>10033</v>
      </c>
      <c r="X2355" t="s">
        <v>9190</v>
      </c>
      <c r="Z2355" t="s">
        <v>1701</v>
      </c>
      <c r="AA2355" t="s">
        <v>1701</v>
      </c>
      <c r="AD2355" t="s">
        <v>128</v>
      </c>
    </row>
    <row r="2356" spans="1:30" x14ac:dyDescent="0.35">
      <c r="A2356" t="s">
        <v>130</v>
      </c>
      <c r="B2356" t="s">
        <v>108</v>
      </c>
      <c r="C2356" t="s">
        <v>24</v>
      </c>
      <c r="D2356" t="s">
        <v>10034</v>
      </c>
      <c r="E2356" t="s">
        <v>22</v>
      </c>
      <c r="F2356">
        <v>2</v>
      </c>
      <c r="G2356" t="s">
        <v>4340</v>
      </c>
      <c r="H2356" t="s">
        <v>124</v>
      </c>
      <c r="I2356" t="s">
        <v>4319</v>
      </c>
      <c r="J2356" t="s">
        <v>10035</v>
      </c>
      <c r="M2356" t="s">
        <v>10038</v>
      </c>
      <c r="N2356" t="s">
        <v>4319</v>
      </c>
      <c r="O2356" t="s">
        <v>10034</v>
      </c>
      <c r="Q2356" t="s">
        <v>10036</v>
      </c>
      <c r="R2356" t="s">
        <v>10037</v>
      </c>
      <c r="S2356" t="s">
        <v>369</v>
      </c>
      <c r="T2356" t="s">
        <v>33</v>
      </c>
      <c r="U2356" t="s">
        <v>25</v>
      </c>
      <c r="V2356">
        <v>60</v>
      </c>
      <c r="W2356" t="s">
        <v>10038</v>
      </c>
      <c r="X2356" t="s">
        <v>9190</v>
      </c>
      <c r="Z2356" t="s">
        <v>1701</v>
      </c>
      <c r="AA2356" t="s">
        <v>1701</v>
      </c>
      <c r="AD2356" t="s">
        <v>128</v>
      </c>
    </row>
    <row r="2357" spans="1:30" x14ac:dyDescent="0.35">
      <c r="A2357" t="s">
        <v>130</v>
      </c>
      <c r="B2357" t="s">
        <v>108</v>
      </c>
      <c r="C2357" t="s">
        <v>24</v>
      </c>
      <c r="D2357" t="s">
        <v>10039</v>
      </c>
      <c r="E2357" t="s">
        <v>22</v>
      </c>
      <c r="F2357">
        <v>2</v>
      </c>
      <c r="G2357" t="s">
        <v>4340</v>
      </c>
      <c r="H2357" t="s">
        <v>124</v>
      </c>
      <c r="I2357" t="s">
        <v>4319</v>
      </c>
      <c r="J2357" t="s">
        <v>10040</v>
      </c>
      <c r="M2357" t="s">
        <v>10043</v>
      </c>
      <c r="N2357" t="s">
        <v>4319</v>
      </c>
      <c r="O2357" t="s">
        <v>10039</v>
      </c>
      <c r="Q2357" t="s">
        <v>10041</v>
      </c>
      <c r="R2357" t="s">
        <v>10042</v>
      </c>
      <c r="S2357" t="s">
        <v>369</v>
      </c>
      <c r="T2357" t="s">
        <v>33</v>
      </c>
      <c r="U2357" t="s">
        <v>25</v>
      </c>
      <c r="V2357">
        <v>60</v>
      </c>
      <c r="W2357" t="s">
        <v>10043</v>
      </c>
      <c r="X2357" t="s">
        <v>9190</v>
      </c>
      <c r="Y2357">
        <v>0</v>
      </c>
      <c r="Z2357" t="s">
        <v>1701</v>
      </c>
      <c r="AA2357" t="s">
        <v>1701</v>
      </c>
      <c r="AB2357">
        <v>1</v>
      </c>
      <c r="AD2357" t="s">
        <v>128</v>
      </c>
    </row>
    <row r="2358" spans="1:30" x14ac:dyDescent="0.35">
      <c r="A2358" t="s">
        <v>130</v>
      </c>
      <c r="B2358" t="s">
        <v>108</v>
      </c>
      <c r="C2358" t="s">
        <v>24</v>
      </c>
      <c r="D2358" t="s">
        <v>10044</v>
      </c>
      <c r="E2358" t="s">
        <v>22</v>
      </c>
      <c r="F2358">
        <v>2</v>
      </c>
      <c r="G2358" t="s">
        <v>4340</v>
      </c>
      <c r="H2358" t="s">
        <v>124</v>
      </c>
      <c r="I2358" t="s">
        <v>4319</v>
      </c>
      <c r="J2358" t="s">
        <v>10045</v>
      </c>
      <c r="M2358" t="s">
        <v>10048</v>
      </c>
      <c r="N2358" t="s">
        <v>4319</v>
      </c>
      <c r="O2358" t="s">
        <v>10044</v>
      </c>
      <c r="Q2358" t="s">
        <v>10046</v>
      </c>
      <c r="R2358" t="s">
        <v>10047</v>
      </c>
      <c r="S2358" t="s">
        <v>369</v>
      </c>
      <c r="T2358" t="s">
        <v>33</v>
      </c>
      <c r="U2358" t="s">
        <v>25</v>
      </c>
      <c r="V2358">
        <v>60</v>
      </c>
      <c r="W2358" t="s">
        <v>10048</v>
      </c>
      <c r="X2358" t="s">
        <v>9190</v>
      </c>
      <c r="Y2358">
        <v>0</v>
      </c>
      <c r="Z2358" t="s">
        <v>1701</v>
      </c>
      <c r="AA2358" t="s">
        <v>1701</v>
      </c>
      <c r="AB2358">
        <v>1</v>
      </c>
      <c r="AD2358" t="s">
        <v>128</v>
      </c>
    </row>
    <row r="2359" spans="1:30" x14ac:dyDescent="0.35">
      <c r="A2359" t="s">
        <v>130</v>
      </c>
      <c r="B2359" t="s">
        <v>108</v>
      </c>
      <c r="C2359" t="s">
        <v>24</v>
      </c>
      <c r="D2359" t="s">
        <v>10049</v>
      </c>
      <c r="E2359" t="s">
        <v>22</v>
      </c>
      <c r="F2359">
        <v>2</v>
      </c>
      <c r="G2359" t="s">
        <v>4340</v>
      </c>
      <c r="H2359" t="s">
        <v>124</v>
      </c>
      <c r="I2359" t="s">
        <v>4319</v>
      </c>
      <c r="J2359" t="s">
        <v>10050</v>
      </c>
      <c r="M2359" t="s">
        <v>10053</v>
      </c>
      <c r="N2359" t="s">
        <v>4319</v>
      </c>
      <c r="O2359" t="s">
        <v>10049</v>
      </c>
      <c r="Q2359" t="s">
        <v>10051</v>
      </c>
      <c r="R2359" t="s">
        <v>10052</v>
      </c>
      <c r="S2359" t="s">
        <v>369</v>
      </c>
      <c r="T2359" t="s">
        <v>33</v>
      </c>
      <c r="U2359" t="s">
        <v>25</v>
      </c>
      <c r="V2359">
        <v>60</v>
      </c>
      <c r="W2359" t="s">
        <v>10053</v>
      </c>
      <c r="X2359" t="s">
        <v>9190</v>
      </c>
      <c r="Z2359" t="s">
        <v>1701</v>
      </c>
      <c r="AA2359" t="s">
        <v>1701</v>
      </c>
      <c r="AD2359" t="s">
        <v>128</v>
      </c>
    </row>
    <row r="2360" spans="1:30" x14ac:dyDescent="0.35">
      <c r="A2360" t="s">
        <v>130</v>
      </c>
      <c r="B2360" t="s">
        <v>108</v>
      </c>
      <c r="C2360" t="s">
        <v>24</v>
      </c>
      <c r="D2360" t="s">
        <v>10054</v>
      </c>
      <c r="E2360" t="s">
        <v>22</v>
      </c>
      <c r="F2360">
        <v>2</v>
      </c>
      <c r="G2360" t="s">
        <v>4340</v>
      </c>
      <c r="H2360" t="s">
        <v>124</v>
      </c>
      <c r="I2360" t="s">
        <v>4319</v>
      </c>
      <c r="J2360" t="s">
        <v>10055</v>
      </c>
      <c r="M2360" t="s">
        <v>10058</v>
      </c>
      <c r="N2360" t="s">
        <v>4319</v>
      </c>
      <c r="O2360" t="s">
        <v>10054</v>
      </c>
      <c r="Q2360" t="s">
        <v>10056</v>
      </c>
      <c r="R2360" t="s">
        <v>10057</v>
      </c>
      <c r="S2360" t="s">
        <v>369</v>
      </c>
      <c r="T2360" t="s">
        <v>33</v>
      </c>
      <c r="U2360" t="s">
        <v>25</v>
      </c>
      <c r="V2360">
        <v>60</v>
      </c>
      <c r="W2360" t="s">
        <v>10058</v>
      </c>
      <c r="X2360" t="s">
        <v>9190</v>
      </c>
      <c r="Z2360" t="s">
        <v>1701</v>
      </c>
      <c r="AA2360" t="s">
        <v>1701</v>
      </c>
      <c r="AD2360" t="s">
        <v>128</v>
      </c>
    </row>
    <row r="2361" spans="1:30" x14ac:dyDescent="0.35">
      <c r="A2361" t="s">
        <v>130</v>
      </c>
      <c r="B2361" t="s">
        <v>108</v>
      </c>
      <c r="C2361" t="s">
        <v>24</v>
      </c>
      <c r="D2361" t="s">
        <v>10059</v>
      </c>
      <c r="E2361" t="s">
        <v>22</v>
      </c>
      <c r="F2361">
        <v>2</v>
      </c>
      <c r="G2361" t="s">
        <v>4340</v>
      </c>
      <c r="H2361" t="s">
        <v>124</v>
      </c>
      <c r="I2361" t="s">
        <v>4319</v>
      </c>
      <c r="J2361" t="s">
        <v>10060</v>
      </c>
      <c r="M2361" t="s">
        <v>10063</v>
      </c>
      <c r="N2361" t="s">
        <v>4319</v>
      </c>
      <c r="O2361" t="s">
        <v>10059</v>
      </c>
      <c r="Q2361" t="s">
        <v>10061</v>
      </c>
      <c r="R2361" t="s">
        <v>10062</v>
      </c>
      <c r="S2361" t="s">
        <v>369</v>
      </c>
      <c r="T2361" t="s">
        <v>33</v>
      </c>
      <c r="U2361" t="s">
        <v>25</v>
      </c>
      <c r="V2361">
        <v>60</v>
      </c>
      <c r="W2361" t="s">
        <v>10063</v>
      </c>
      <c r="X2361" t="s">
        <v>9190</v>
      </c>
      <c r="Z2361" t="s">
        <v>1701</v>
      </c>
      <c r="AA2361" t="s">
        <v>1701</v>
      </c>
      <c r="AD2361" t="s">
        <v>128</v>
      </c>
    </row>
    <row r="2362" spans="1:30" x14ac:dyDescent="0.35">
      <c r="A2362" t="s">
        <v>130</v>
      </c>
      <c r="B2362" t="s">
        <v>108</v>
      </c>
      <c r="C2362" t="s">
        <v>24</v>
      </c>
      <c r="D2362" t="s">
        <v>10064</v>
      </c>
      <c r="E2362" t="s">
        <v>22</v>
      </c>
      <c r="F2362">
        <v>2</v>
      </c>
      <c r="G2362" t="s">
        <v>4340</v>
      </c>
      <c r="H2362" t="s">
        <v>124</v>
      </c>
      <c r="I2362" t="s">
        <v>4319</v>
      </c>
      <c r="J2362" t="s">
        <v>8415</v>
      </c>
      <c r="M2362" t="s">
        <v>10067</v>
      </c>
      <c r="N2362" t="s">
        <v>4319</v>
      </c>
      <c r="O2362" t="s">
        <v>10064</v>
      </c>
      <c r="Q2362" t="s">
        <v>10065</v>
      </c>
      <c r="R2362" t="s">
        <v>10066</v>
      </c>
      <c r="S2362" t="s">
        <v>369</v>
      </c>
      <c r="T2362" t="s">
        <v>33</v>
      </c>
      <c r="U2362" t="s">
        <v>25</v>
      </c>
      <c r="V2362">
        <v>60</v>
      </c>
      <c r="W2362" t="s">
        <v>10067</v>
      </c>
      <c r="X2362" t="s">
        <v>9190</v>
      </c>
      <c r="Z2362" t="s">
        <v>1701</v>
      </c>
      <c r="AA2362" t="s">
        <v>1701</v>
      </c>
      <c r="AD2362" t="s">
        <v>128</v>
      </c>
    </row>
    <row r="2363" spans="1:30" x14ac:dyDescent="0.35">
      <c r="A2363" t="s">
        <v>130</v>
      </c>
      <c r="B2363" t="s">
        <v>108</v>
      </c>
      <c r="C2363" t="s">
        <v>24</v>
      </c>
      <c r="D2363" t="s">
        <v>10068</v>
      </c>
      <c r="E2363" t="s">
        <v>22</v>
      </c>
      <c r="F2363">
        <v>2</v>
      </c>
      <c r="G2363" t="s">
        <v>4340</v>
      </c>
      <c r="H2363" t="s">
        <v>124</v>
      </c>
      <c r="I2363" t="s">
        <v>4319</v>
      </c>
      <c r="J2363" t="s">
        <v>8481</v>
      </c>
      <c r="M2363" t="s">
        <v>10071</v>
      </c>
      <c r="N2363" t="s">
        <v>4319</v>
      </c>
      <c r="O2363" t="s">
        <v>10068</v>
      </c>
      <c r="Q2363" t="s">
        <v>10069</v>
      </c>
      <c r="R2363" t="s">
        <v>10070</v>
      </c>
      <c r="S2363" t="s">
        <v>369</v>
      </c>
      <c r="T2363" t="s">
        <v>33</v>
      </c>
      <c r="U2363" t="s">
        <v>25</v>
      </c>
      <c r="V2363">
        <v>60</v>
      </c>
      <c r="W2363" t="s">
        <v>10071</v>
      </c>
      <c r="X2363" t="s">
        <v>9190</v>
      </c>
      <c r="Y2363">
        <v>0</v>
      </c>
      <c r="Z2363" t="s">
        <v>1701</v>
      </c>
      <c r="AA2363" t="s">
        <v>1701</v>
      </c>
      <c r="AB2363">
        <v>1</v>
      </c>
      <c r="AD2363" t="s">
        <v>128</v>
      </c>
    </row>
    <row r="2364" spans="1:30" x14ac:dyDescent="0.35">
      <c r="A2364" t="s">
        <v>130</v>
      </c>
      <c r="B2364" t="s">
        <v>108</v>
      </c>
      <c r="C2364" t="s">
        <v>24</v>
      </c>
      <c r="D2364" t="s">
        <v>10072</v>
      </c>
      <c r="E2364" t="s">
        <v>22</v>
      </c>
      <c r="F2364">
        <v>2</v>
      </c>
      <c r="G2364" t="s">
        <v>1986</v>
      </c>
      <c r="H2364" t="s">
        <v>124</v>
      </c>
      <c r="I2364" t="s">
        <v>4319</v>
      </c>
      <c r="J2364" t="s">
        <v>129</v>
      </c>
      <c r="M2364" t="s">
        <v>10075</v>
      </c>
      <c r="N2364" t="s">
        <v>4319</v>
      </c>
      <c r="O2364" t="s">
        <v>10072</v>
      </c>
      <c r="Q2364" t="s">
        <v>10073</v>
      </c>
      <c r="R2364" t="s">
        <v>10074</v>
      </c>
      <c r="S2364" t="s">
        <v>151</v>
      </c>
      <c r="T2364" t="s">
        <v>33</v>
      </c>
      <c r="U2364" t="s">
        <v>25</v>
      </c>
      <c r="V2364">
        <v>60</v>
      </c>
      <c r="W2364" t="s">
        <v>10075</v>
      </c>
      <c r="X2364" t="s">
        <v>9190</v>
      </c>
      <c r="Z2364" t="s">
        <v>1701</v>
      </c>
      <c r="AA2364" t="s">
        <v>1701</v>
      </c>
      <c r="AD2364" t="s">
        <v>128</v>
      </c>
    </row>
    <row r="2365" spans="1:30" x14ac:dyDescent="0.35">
      <c r="A2365" t="s">
        <v>130</v>
      </c>
      <c r="B2365" t="s">
        <v>108</v>
      </c>
      <c r="C2365" t="s">
        <v>24</v>
      </c>
      <c r="D2365" t="s">
        <v>10076</v>
      </c>
      <c r="E2365" t="s">
        <v>22</v>
      </c>
      <c r="F2365">
        <v>2</v>
      </c>
      <c r="G2365" t="s">
        <v>1986</v>
      </c>
      <c r="H2365" t="s">
        <v>124</v>
      </c>
      <c r="I2365" t="s">
        <v>4319</v>
      </c>
      <c r="J2365" t="s">
        <v>134</v>
      </c>
      <c r="M2365" t="s">
        <v>10079</v>
      </c>
      <c r="N2365" t="s">
        <v>4319</v>
      </c>
      <c r="O2365" t="s">
        <v>10076</v>
      </c>
      <c r="Q2365" t="s">
        <v>10077</v>
      </c>
      <c r="R2365" t="s">
        <v>10078</v>
      </c>
      <c r="S2365" t="s">
        <v>151</v>
      </c>
      <c r="T2365" t="s">
        <v>33</v>
      </c>
      <c r="U2365" t="s">
        <v>25</v>
      </c>
      <c r="V2365">
        <v>60</v>
      </c>
      <c r="W2365" t="s">
        <v>10079</v>
      </c>
      <c r="X2365" t="s">
        <v>9190</v>
      </c>
      <c r="Z2365" t="s">
        <v>1701</v>
      </c>
      <c r="AA2365" t="s">
        <v>1701</v>
      </c>
      <c r="AD2365" t="s">
        <v>128</v>
      </c>
    </row>
    <row r="2366" spans="1:30" x14ac:dyDescent="0.35">
      <c r="A2366" t="s">
        <v>130</v>
      </c>
      <c r="B2366" t="s">
        <v>108</v>
      </c>
      <c r="C2366" t="s">
        <v>24</v>
      </c>
      <c r="D2366" t="s">
        <v>10080</v>
      </c>
      <c r="E2366" t="s">
        <v>22</v>
      </c>
      <c r="F2366">
        <v>2</v>
      </c>
      <c r="G2366" t="s">
        <v>2353</v>
      </c>
      <c r="H2366" t="s">
        <v>124</v>
      </c>
      <c r="I2366" t="s">
        <v>4319</v>
      </c>
      <c r="J2366" t="s">
        <v>489</v>
      </c>
      <c r="M2366" t="s">
        <v>10083</v>
      </c>
      <c r="N2366" t="s">
        <v>4319</v>
      </c>
      <c r="O2366" t="s">
        <v>10080</v>
      </c>
      <c r="Q2366" t="s">
        <v>10081</v>
      </c>
      <c r="R2366" t="s">
        <v>10082</v>
      </c>
      <c r="S2366" t="s">
        <v>434</v>
      </c>
      <c r="T2366" t="s">
        <v>33</v>
      </c>
      <c r="U2366" t="s">
        <v>25</v>
      </c>
      <c r="V2366">
        <v>60</v>
      </c>
      <c r="W2366" t="s">
        <v>10083</v>
      </c>
      <c r="X2366" t="s">
        <v>9190</v>
      </c>
      <c r="Z2366" t="s">
        <v>1701</v>
      </c>
      <c r="AA2366" t="s">
        <v>1701</v>
      </c>
      <c r="AD2366" t="s">
        <v>128</v>
      </c>
    </row>
    <row r="2367" spans="1:30" x14ac:dyDescent="0.35">
      <c r="A2367" t="s">
        <v>130</v>
      </c>
      <c r="B2367" t="s">
        <v>108</v>
      </c>
      <c r="C2367" t="s">
        <v>24</v>
      </c>
      <c r="D2367" t="s">
        <v>10084</v>
      </c>
      <c r="E2367" t="s">
        <v>22</v>
      </c>
      <c r="F2367">
        <v>2</v>
      </c>
      <c r="G2367" t="s">
        <v>2353</v>
      </c>
      <c r="H2367" t="s">
        <v>124</v>
      </c>
      <c r="I2367" t="s">
        <v>4319</v>
      </c>
      <c r="J2367" t="s">
        <v>492</v>
      </c>
      <c r="M2367" t="s">
        <v>10087</v>
      </c>
      <c r="N2367" t="s">
        <v>4319</v>
      </c>
      <c r="O2367" t="s">
        <v>10084</v>
      </c>
      <c r="Q2367" t="s">
        <v>10085</v>
      </c>
      <c r="R2367" t="s">
        <v>10086</v>
      </c>
      <c r="S2367" t="s">
        <v>434</v>
      </c>
      <c r="T2367" t="s">
        <v>33</v>
      </c>
      <c r="U2367" t="s">
        <v>25</v>
      </c>
      <c r="V2367">
        <v>60</v>
      </c>
      <c r="W2367" t="s">
        <v>10087</v>
      </c>
      <c r="X2367" t="s">
        <v>9190</v>
      </c>
      <c r="Z2367" t="s">
        <v>1701</v>
      </c>
      <c r="AA2367" t="s">
        <v>1701</v>
      </c>
      <c r="AD2367" t="s">
        <v>128</v>
      </c>
    </row>
    <row r="2368" spans="1:30" x14ac:dyDescent="0.35">
      <c r="A2368" t="s">
        <v>130</v>
      </c>
      <c r="B2368" t="s">
        <v>108</v>
      </c>
      <c r="C2368" t="s">
        <v>24</v>
      </c>
      <c r="D2368" t="s">
        <v>10088</v>
      </c>
      <c r="E2368" t="s">
        <v>22</v>
      </c>
      <c r="F2368">
        <v>2</v>
      </c>
      <c r="G2368" t="s">
        <v>2353</v>
      </c>
      <c r="H2368" t="s">
        <v>124</v>
      </c>
      <c r="I2368" t="s">
        <v>4319</v>
      </c>
      <c r="J2368" t="s">
        <v>3260</v>
      </c>
      <c r="M2368" t="s">
        <v>10091</v>
      </c>
      <c r="N2368" t="s">
        <v>4319</v>
      </c>
      <c r="O2368" t="s">
        <v>10088</v>
      </c>
      <c r="Q2368" t="s">
        <v>10089</v>
      </c>
      <c r="R2368" t="s">
        <v>10090</v>
      </c>
      <c r="S2368" t="s">
        <v>434</v>
      </c>
      <c r="T2368" t="s">
        <v>33</v>
      </c>
      <c r="U2368" t="s">
        <v>25</v>
      </c>
      <c r="V2368">
        <v>60</v>
      </c>
      <c r="W2368" t="s">
        <v>10091</v>
      </c>
      <c r="X2368" t="s">
        <v>9190</v>
      </c>
      <c r="Y2368">
        <v>0</v>
      </c>
      <c r="Z2368" t="s">
        <v>1701</v>
      </c>
      <c r="AA2368" t="s">
        <v>1701</v>
      </c>
      <c r="AB2368">
        <v>100</v>
      </c>
      <c r="AD2368" t="s">
        <v>128</v>
      </c>
    </row>
    <row r="2369" spans="1:30" x14ac:dyDescent="0.35">
      <c r="A2369" t="s">
        <v>130</v>
      </c>
      <c r="B2369" t="s">
        <v>108</v>
      </c>
      <c r="C2369" t="s">
        <v>24</v>
      </c>
      <c r="D2369" t="s">
        <v>10092</v>
      </c>
      <c r="E2369" t="s">
        <v>22</v>
      </c>
      <c r="F2369">
        <v>2</v>
      </c>
      <c r="G2369" t="s">
        <v>1986</v>
      </c>
      <c r="H2369" t="s">
        <v>124</v>
      </c>
      <c r="I2369" t="s">
        <v>4319</v>
      </c>
      <c r="J2369" t="s">
        <v>4446</v>
      </c>
      <c r="M2369" t="s">
        <v>10095</v>
      </c>
      <c r="N2369" t="s">
        <v>4319</v>
      </c>
      <c r="O2369" t="s">
        <v>10092</v>
      </c>
      <c r="Q2369" t="s">
        <v>10093</v>
      </c>
      <c r="R2369" t="s">
        <v>10094</v>
      </c>
      <c r="S2369" t="s">
        <v>151</v>
      </c>
      <c r="T2369" t="s">
        <v>33</v>
      </c>
      <c r="U2369" t="s">
        <v>25</v>
      </c>
      <c r="V2369">
        <v>60</v>
      </c>
      <c r="W2369" t="s">
        <v>10095</v>
      </c>
      <c r="X2369" t="s">
        <v>9190</v>
      </c>
      <c r="Y2369">
        <v>0</v>
      </c>
      <c r="Z2369" t="s">
        <v>1701</v>
      </c>
      <c r="AA2369" t="s">
        <v>1701</v>
      </c>
      <c r="AB2369">
        <v>100</v>
      </c>
      <c r="AD2369" t="s">
        <v>128</v>
      </c>
    </row>
    <row r="2370" spans="1:30" x14ac:dyDescent="0.35">
      <c r="A2370" t="s">
        <v>130</v>
      </c>
      <c r="B2370" t="s">
        <v>108</v>
      </c>
      <c r="C2370" t="s">
        <v>24</v>
      </c>
      <c r="D2370" t="s">
        <v>10096</v>
      </c>
      <c r="E2370" t="s">
        <v>22</v>
      </c>
      <c r="F2370">
        <v>2</v>
      </c>
      <c r="G2370" t="s">
        <v>1986</v>
      </c>
      <c r="H2370" t="s">
        <v>124</v>
      </c>
      <c r="I2370" t="s">
        <v>4319</v>
      </c>
      <c r="J2370" t="s">
        <v>4446</v>
      </c>
      <c r="M2370" t="s">
        <v>10099</v>
      </c>
      <c r="N2370" t="s">
        <v>4319</v>
      </c>
      <c r="O2370" t="s">
        <v>10096</v>
      </c>
      <c r="Q2370" t="s">
        <v>10097</v>
      </c>
      <c r="R2370" t="s">
        <v>10098</v>
      </c>
      <c r="S2370" t="s">
        <v>151</v>
      </c>
      <c r="T2370" t="s">
        <v>33</v>
      </c>
      <c r="U2370" t="s">
        <v>25</v>
      </c>
      <c r="V2370">
        <v>60</v>
      </c>
      <c r="W2370" t="s">
        <v>10099</v>
      </c>
      <c r="X2370" t="s">
        <v>9190</v>
      </c>
      <c r="Y2370">
        <v>0</v>
      </c>
      <c r="Z2370" t="s">
        <v>1701</v>
      </c>
      <c r="AA2370" t="s">
        <v>1701</v>
      </c>
      <c r="AB2370">
        <v>1</v>
      </c>
      <c r="AD2370" t="s">
        <v>128</v>
      </c>
    </row>
    <row r="2371" spans="1:30" x14ac:dyDescent="0.35">
      <c r="A2371" t="s">
        <v>130</v>
      </c>
      <c r="B2371" t="s">
        <v>108</v>
      </c>
      <c r="C2371" t="s">
        <v>24</v>
      </c>
      <c r="D2371" t="s">
        <v>10100</v>
      </c>
      <c r="E2371" t="s">
        <v>22</v>
      </c>
      <c r="F2371">
        <v>2</v>
      </c>
      <c r="G2371" t="s">
        <v>444</v>
      </c>
      <c r="H2371" t="s">
        <v>124</v>
      </c>
      <c r="I2371" t="s">
        <v>4319</v>
      </c>
      <c r="J2371" t="s">
        <v>453</v>
      </c>
      <c r="M2371" t="s">
        <v>10103</v>
      </c>
      <c r="N2371" t="s">
        <v>4319</v>
      </c>
      <c r="O2371" t="s">
        <v>10100</v>
      </c>
      <c r="Q2371" t="s">
        <v>10101</v>
      </c>
      <c r="R2371" t="s">
        <v>10102</v>
      </c>
      <c r="S2371" t="s">
        <v>434</v>
      </c>
      <c r="T2371" t="s">
        <v>33</v>
      </c>
      <c r="U2371" t="s">
        <v>25</v>
      </c>
      <c r="V2371">
        <v>60</v>
      </c>
      <c r="W2371" t="s">
        <v>10103</v>
      </c>
      <c r="X2371" t="s">
        <v>9190</v>
      </c>
      <c r="Y2371">
        <v>0</v>
      </c>
      <c r="Z2371" t="s">
        <v>1701</v>
      </c>
      <c r="AA2371" t="s">
        <v>1701</v>
      </c>
      <c r="AB2371">
        <v>100</v>
      </c>
      <c r="AD2371" t="s">
        <v>128</v>
      </c>
    </row>
    <row r="2372" spans="1:30" x14ac:dyDescent="0.35">
      <c r="A2372" t="s">
        <v>130</v>
      </c>
      <c r="B2372" t="s">
        <v>108</v>
      </c>
      <c r="C2372" t="s">
        <v>24</v>
      </c>
      <c r="D2372" t="s">
        <v>10104</v>
      </c>
      <c r="E2372" t="s">
        <v>22</v>
      </c>
      <c r="F2372">
        <v>2</v>
      </c>
      <c r="G2372" t="s">
        <v>444</v>
      </c>
      <c r="H2372" t="s">
        <v>124</v>
      </c>
      <c r="I2372" t="s">
        <v>4319</v>
      </c>
      <c r="J2372" t="s">
        <v>453</v>
      </c>
      <c r="M2372" t="s">
        <v>10107</v>
      </c>
      <c r="N2372" t="s">
        <v>4319</v>
      </c>
      <c r="O2372" t="s">
        <v>10104</v>
      </c>
      <c r="Q2372" t="s">
        <v>10105</v>
      </c>
      <c r="R2372" t="s">
        <v>10106</v>
      </c>
      <c r="S2372" t="s">
        <v>434</v>
      </c>
      <c r="T2372" t="s">
        <v>33</v>
      </c>
      <c r="U2372" t="s">
        <v>25</v>
      </c>
      <c r="V2372">
        <v>60</v>
      </c>
      <c r="W2372" t="s">
        <v>10107</v>
      </c>
      <c r="X2372" t="s">
        <v>9190</v>
      </c>
      <c r="Y2372">
        <v>0</v>
      </c>
      <c r="Z2372" t="s">
        <v>1701</v>
      </c>
      <c r="AA2372" t="s">
        <v>1701</v>
      </c>
      <c r="AB2372">
        <v>100</v>
      </c>
      <c r="AD2372" t="s">
        <v>128</v>
      </c>
    </row>
    <row r="2373" spans="1:30" x14ac:dyDescent="0.35">
      <c r="A2373" t="s">
        <v>130</v>
      </c>
      <c r="B2373" t="s">
        <v>108</v>
      </c>
      <c r="C2373" t="s">
        <v>24</v>
      </c>
      <c r="D2373" t="s">
        <v>10108</v>
      </c>
      <c r="E2373" t="s">
        <v>22</v>
      </c>
      <c r="F2373">
        <v>2</v>
      </c>
      <c r="G2373" t="s">
        <v>444</v>
      </c>
      <c r="H2373" t="s">
        <v>124</v>
      </c>
      <c r="I2373" t="s">
        <v>4319</v>
      </c>
      <c r="J2373" t="s">
        <v>453</v>
      </c>
      <c r="M2373" t="s">
        <v>10111</v>
      </c>
      <c r="N2373" t="s">
        <v>4319</v>
      </c>
      <c r="O2373" t="s">
        <v>10108</v>
      </c>
      <c r="Q2373" t="s">
        <v>10109</v>
      </c>
      <c r="R2373" t="s">
        <v>10110</v>
      </c>
      <c r="S2373" t="s">
        <v>434</v>
      </c>
      <c r="T2373" t="s">
        <v>33</v>
      </c>
      <c r="U2373" t="s">
        <v>25</v>
      </c>
      <c r="V2373">
        <v>60</v>
      </c>
      <c r="W2373" t="s">
        <v>10111</v>
      </c>
      <c r="X2373" t="s">
        <v>9190</v>
      </c>
      <c r="Y2373">
        <v>0</v>
      </c>
      <c r="Z2373" t="s">
        <v>1701</v>
      </c>
      <c r="AA2373" t="s">
        <v>1701</v>
      </c>
      <c r="AB2373">
        <v>1</v>
      </c>
      <c r="AD2373" t="s">
        <v>128</v>
      </c>
    </row>
    <row r="2374" spans="1:30" x14ac:dyDescent="0.35">
      <c r="A2374" t="s">
        <v>130</v>
      </c>
      <c r="B2374" t="s">
        <v>108</v>
      </c>
      <c r="C2374" t="s">
        <v>24</v>
      </c>
      <c r="D2374" t="s">
        <v>10112</v>
      </c>
      <c r="E2374" t="s">
        <v>22</v>
      </c>
      <c r="F2374">
        <v>2</v>
      </c>
      <c r="G2374" t="s">
        <v>240</v>
      </c>
      <c r="H2374" t="s">
        <v>124</v>
      </c>
      <c r="I2374" t="s">
        <v>4319</v>
      </c>
      <c r="J2374" t="s">
        <v>5114</v>
      </c>
      <c r="M2374" t="s">
        <v>10115</v>
      </c>
      <c r="N2374" t="s">
        <v>4319</v>
      </c>
      <c r="O2374" t="s">
        <v>10112</v>
      </c>
      <c r="Q2374" t="s">
        <v>10113</v>
      </c>
      <c r="R2374" t="s">
        <v>10114</v>
      </c>
      <c r="S2374" t="s">
        <v>207</v>
      </c>
      <c r="T2374" t="s">
        <v>33</v>
      </c>
      <c r="U2374" t="s">
        <v>25</v>
      </c>
      <c r="V2374">
        <v>60</v>
      </c>
      <c r="W2374" t="s">
        <v>10115</v>
      </c>
      <c r="X2374" t="s">
        <v>9190</v>
      </c>
      <c r="Y2374">
        <v>0</v>
      </c>
      <c r="Z2374" t="s">
        <v>1701</v>
      </c>
      <c r="AA2374" t="s">
        <v>1701</v>
      </c>
      <c r="AB2374">
        <v>100</v>
      </c>
      <c r="AD2374" t="s">
        <v>128</v>
      </c>
    </row>
    <row r="2375" spans="1:30" x14ac:dyDescent="0.35">
      <c r="A2375" t="s">
        <v>130</v>
      </c>
      <c r="B2375" t="s">
        <v>108</v>
      </c>
      <c r="C2375" t="s">
        <v>24</v>
      </c>
      <c r="D2375" t="s">
        <v>10116</v>
      </c>
      <c r="E2375" t="s">
        <v>22</v>
      </c>
      <c r="F2375">
        <v>2</v>
      </c>
      <c r="G2375" t="s">
        <v>240</v>
      </c>
      <c r="H2375" t="s">
        <v>124</v>
      </c>
      <c r="I2375" t="s">
        <v>4319</v>
      </c>
      <c r="J2375" t="s">
        <v>5114</v>
      </c>
      <c r="M2375" t="s">
        <v>10119</v>
      </c>
      <c r="N2375" t="s">
        <v>4319</v>
      </c>
      <c r="O2375" t="s">
        <v>10116</v>
      </c>
      <c r="Q2375" t="s">
        <v>10117</v>
      </c>
      <c r="R2375" t="s">
        <v>10118</v>
      </c>
      <c r="S2375" t="s">
        <v>207</v>
      </c>
      <c r="T2375" t="s">
        <v>33</v>
      </c>
      <c r="U2375" t="s">
        <v>25</v>
      </c>
      <c r="V2375">
        <v>60</v>
      </c>
      <c r="W2375" t="s">
        <v>10119</v>
      </c>
      <c r="X2375" t="s">
        <v>9190</v>
      </c>
      <c r="Y2375">
        <v>0</v>
      </c>
      <c r="Z2375" t="s">
        <v>1701</v>
      </c>
      <c r="AA2375" t="s">
        <v>1701</v>
      </c>
      <c r="AB2375">
        <v>1</v>
      </c>
      <c r="AD2375" t="s">
        <v>128</v>
      </c>
    </row>
    <row r="2376" spans="1:30" x14ac:dyDescent="0.35">
      <c r="A2376" t="s">
        <v>130</v>
      </c>
      <c r="B2376" t="s">
        <v>108</v>
      </c>
      <c r="C2376" t="s">
        <v>24</v>
      </c>
      <c r="D2376" t="s">
        <v>10120</v>
      </c>
      <c r="E2376" t="s">
        <v>22</v>
      </c>
      <c r="F2376">
        <v>2</v>
      </c>
      <c r="G2376" t="s">
        <v>444</v>
      </c>
      <c r="H2376" t="s">
        <v>124</v>
      </c>
      <c r="I2376" t="s">
        <v>4319</v>
      </c>
      <c r="J2376" t="s">
        <v>453</v>
      </c>
      <c r="M2376" t="s">
        <v>10123</v>
      </c>
      <c r="N2376" t="s">
        <v>4319</v>
      </c>
      <c r="O2376" t="s">
        <v>10120</v>
      </c>
      <c r="Q2376" t="s">
        <v>10121</v>
      </c>
      <c r="R2376" t="s">
        <v>10122</v>
      </c>
      <c r="S2376" t="s">
        <v>434</v>
      </c>
      <c r="T2376" t="s">
        <v>33</v>
      </c>
      <c r="U2376" t="s">
        <v>25</v>
      </c>
      <c r="V2376">
        <v>60</v>
      </c>
      <c r="W2376" t="s">
        <v>10123</v>
      </c>
      <c r="X2376" t="s">
        <v>9190</v>
      </c>
      <c r="Y2376">
        <v>0</v>
      </c>
      <c r="Z2376" t="s">
        <v>1701</v>
      </c>
      <c r="AA2376" t="s">
        <v>1701</v>
      </c>
      <c r="AB2376">
        <v>100</v>
      </c>
      <c r="AD2376" t="s">
        <v>128</v>
      </c>
    </row>
    <row r="2377" spans="1:30" x14ac:dyDescent="0.35">
      <c r="A2377" t="s">
        <v>130</v>
      </c>
      <c r="B2377" t="s">
        <v>108</v>
      </c>
      <c r="C2377" t="s">
        <v>24</v>
      </c>
      <c r="D2377" t="s">
        <v>10124</v>
      </c>
      <c r="E2377" t="s">
        <v>22</v>
      </c>
      <c r="F2377">
        <v>2</v>
      </c>
      <c r="G2377" t="s">
        <v>444</v>
      </c>
      <c r="H2377" t="s">
        <v>124</v>
      </c>
      <c r="I2377" t="s">
        <v>4319</v>
      </c>
      <c r="J2377" t="s">
        <v>453</v>
      </c>
      <c r="M2377" t="s">
        <v>10127</v>
      </c>
      <c r="N2377" t="s">
        <v>4319</v>
      </c>
      <c r="O2377" t="s">
        <v>10124</v>
      </c>
      <c r="Q2377" t="s">
        <v>10125</v>
      </c>
      <c r="R2377" t="s">
        <v>10126</v>
      </c>
      <c r="S2377" t="s">
        <v>434</v>
      </c>
      <c r="T2377" t="s">
        <v>33</v>
      </c>
      <c r="U2377" t="s">
        <v>25</v>
      </c>
      <c r="V2377">
        <v>60</v>
      </c>
      <c r="W2377" t="s">
        <v>10127</v>
      </c>
      <c r="X2377" t="s">
        <v>9190</v>
      </c>
      <c r="Y2377">
        <v>0</v>
      </c>
      <c r="Z2377" t="s">
        <v>1701</v>
      </c>
      <c r="AA2377" t="s">
        <v>1701</v>
      </c>
      <c r="AB2377">
        <v>100</v>
      </c>
      <c r="AD2377" t="s">
        <v>128</v>
      </c>
    </row>
    <row r="2378" spans="1:30" x14ac:dyDescent="0.35">
      <c r="A2378" t="s">
        <v>130</v>
      </c>
      <c r="B2378" t="s">
        <v>108</v>
      </c>
      <c r="C2378" t="s">
        <v>24</v>
      </c>
      <c r="D2378" t="s">
        <v>10128</v>
      </c>
      <c r="E2378" t="s">
        <v>22</v>
      </c>
      <c r="F2378">
        <v>2</v>
      </c>
      <c r="G2378" t="s">
        <v>1986</v>
      </c>
      <c r="H2378" t="s">
        <v>124</v>
      </c>
      <c r="I2378" t="s">
        <v>4319</v>
      </c>
      <c r="J2378" t="s">
        <v>5119</v>
      </c>
      <c r="M2378" t="s">
        <v>10131</v>
      </c>
      <c r="N2378" t="s">
        <v>4319</v>
      </c>
      <c r="O2378" t="s">
        <v>10128</v>
      </c>
      <c r="Q2378" t="s">
        <v>10129</v>
      </c>
      <c r="R2378" t="s">
        <v>10130</v>
      </c>
      <c r="S2378" t="s">
        <v>151</v>
      </c>
      <c r="T2378" t="s">
        <v>33</v>
      </c>
      <c r="U2378" t="s">
        <v>25</v>
      </c>
      <c r="V2378">
        <v>60</v>
      </c>
      <c r="W2378" t="s">
        <v>10131</v>
      </c>
      <c r="X2378" t="s">
        <v>9190</v>
      </c>
      <c r="Y2378">
        <v>0</v>
      </c>
      <c r="Z2378" t="s">
        <v>1701</v>
      </c>
      <c r="AA2378" t="s">
        <v>1701</v>
      </c>
      <c r="AB2378">
        <v>100</v>
      </c>
      <c r="AD2378" t="s">
        <v>128</v>
      </c>
    </row>
    <row r="2379" spans="1:30" x14ac:dyDescent="0.35">
      <c r="A2379" t="s">
        <v>130</v>
      </c>
      <c r="B2379" t="s">
        <v>108</v>
      </c>
      <c r="C2379" t="s">
        <v>24</v>
      </c>
      <c r="D2379" t="s">
        <v>10132</v>
      </c>
      <c r="E2379" t="s">
        <v>22</v>
      </c>
      <c r="F2379">
        <v>2</v>
      </c>
      <c r="G2379" t="s">
        <v>1986</v>
      </c>
      <c r="H2379" t="s">
        <v>124</v>
      </c>
      <c r="I2379" t="s">
        <v>4319</v>
      </c>
      <c r="J2379" t="s">
        <v>5119</v>
      </c>
      <c r="M2379" t="s">
        <v>10135</v>
      </c>
      <c r="N2379" t="s">
        <v>4319</v>
      </c>
      <c r="O2379" t="s">
        <v>10132</v>
      </c>
      <c r="Q2379" t="s">
        <v>10133</v>
      </c>
      <c r="R2379" t="s">
        <v>10134</v>
      </c>
      <c r="S2379" t="s">
        <v>151</v>
      </c>
      <c r="T2379" t="s">
        <v>33</v>
      </c>
      <c r="U2379" t="s">
        <v>25</v>
      </c>
      <c r="V2379">
        <v>60</v>
      </c>
      <c r="W2379" t="s">
        <v>10135</v>
      </c>
      <c r="X2379" t="s">
        <v>9190</v>
      </c>
      <c r="Y2379">
        <v>0</v>
      </c>
      <c r="Z2379" t="s">
        <v>1701</v>
      </c>
      <c r="AA2379" t="s">
        <v>1701</v>
      </c>
      <c r="AB2379">
        <v>1</v>
      </c>
      <c r="AD2379" t="s">
        <v>128</v>
      </c>
    </row>
    <row r="2380" spans="1:30" x14ac:dyDescent="0.35">
      <c r="A2380" t="s">
        <v>130</v>
      </c>
      <c r="B2380" t="s">
        <v>108</v>
      </c>
      <c r="C2380" t="s">
        <v>24</v>
      </c>
      <c r="D2380" t="s">
        <v>10136</v>
      </c>
      <c r="E2380" t="s">
        <v>22</v>
      </c>
      <c r="F2380">
        <v>2</v>
      </c>
      <c r="G2380" t="s">
        <v>240</v>
      </c>
      <c r="H2380" t="s">
        <v>124</v>
      </c>
      <c r="I2380" t="s">
        <v>4319</v>
      </c>
      <c r="J2380" t="s">
        <v>4732</v>
      </c>
      <c r="M2380" t="s">
        <v>10139</v>
      </c>
      <c r="N2380" t="s">
        <v>4319</v>
      </c>
      <c r="O2380" t="s">
        <v>10136</v>
      </c>
      <c r="Q2380" t="s">
        <v>10137</v>
      </c>
      <c r="R2380" t="s">
        <v>10138</v>
      </c>
      <c r="S2380" t="s">
        <v>207</v>
      </c>
      <c r="T2380" t="s">
        <v>33</v>
      </c>
      <c r="U2380" t="s">
        <v>25</v>
      </c>
      <c r="V2380">
        <v>60</v>
      </c>
      <c r="W2380" t="s">
        <v>10139</v>
      </c>
      <c r="X2380" t="s">
        <v>9190</v>
      </c>
      <c r="Y2380">
        <v>0</v>
      </c>
      <c r="Z2380" t="s">
        <v>1701</v>
      </c>
      <c r="AA2380" t="s">
        <v>1701</v>
      </c>
      <c r="AB2380">
        <v>100</v>
      </c>
      <c r="AD2380" t="s">
        <v>128</v>
      </c>
    </row>
    <row r="2381" spans="1:30" x14ac:dyDescent="0.35">
      <c r="A2381" t="s">
        <v>130</v>
      </c>
      <c r="B2381" t="s">
        <v>108</v>
      </c>
      <c r="C2381" t="s">
        <v>24</v>
      </c>
      <c r="D2381" t="s">
        <v>10140</v>
      </c>
      <c r="E2381" t="s">
        <v>22</v>
      </c>
      <c r="F2381">
        <v>2</v>
      </c>
      <c r="G2381" t="s">
        <v>240</v>
      </c>
      <c r="H2381" t="s">
        <v>124</v>
      </c>
      <c r="I2381" t="s">
        <v>4319</v>
      </c>
      <c r="J2381" t="s">
        <v>4732</v>
      </c>
      <c r="M2381" t="s">
        <v>10143</v>
      </c>
      <c r="N2381" t="s">
        <v>4319</v>
      </c>
      <c r="O2381" t="s">
        <v>10140</v>
      </c>
      <c r="Q2381" t="s">
        <v>10141</v>
      </c>
      <c r="R2381" t="s">
        <v>10142</v>
      </c>
      <c r="S2381" t="s">
        <v>207</v>
      </c>
      <c r="T2381" t="s">
        <v>33</v>
      </c>
      <c r="U2381" t="s">
        <v>25</v>
      </c>
      <c r="V2381">
        <v>60</v>
      </c>
      <c r="W2381" t="s">
        <v>10143</v>
      </c>
      <c r="X2381" t="s">
        <v>9190</v>
      </c>
      <c r="Y2381">
        <v>0</v>
      </c>
      <c r="Z2381" t="s">
        <v>1701</v>
      </c>
      <c r="AA2381" t="s">
        <v>1701</v>
      </c>
      <c r="AB2381">
        <v>1</v>
      </c>
      <c r="AD2381" t="s">
        <v>128</v>
      </c>
    </row>
    <row r="2382" spans="1:30" x14ac:dyDescent="0.35">
      <c r="A2382" t="s">
        <v>130</v>
      </c>
      <c r="B2382" t="s">
        <v>108</v>
      </c>
      <c r="C2382" t="s">
        <v>24</v>
      </c>
      <c r="D2382" t="s">
        <v>10144</v>
      </c>
      <c r="E2382" t="s">
        <v>22</v>
      </c>
      <c r="F2382">
        <v>2</v>
      </c>
      <c r="G2382" t="s">
        <v>4431</v>
      </c>
      <c r="H2382" t="s">
        <v>124</v>
      </c>
      <c r="I2382" t="s">
        <v>4319</v>
      </c>
      <c r="J2382" t="s">
        <v>5144</v>
      </c>
      <c r="M2382" t="s">
        <v>10147</v>
      </c>
      <c r="N2382" t="s">
        <v>4319</v>
      </c>
      <c r="O2382" t="s">
        <v>10144</v>
      </c>
      <c r="Q2382" t="s">
        <v>10145</v>
      </c>
      <c r="R2382" t="s">
        <v>10146</v>
      </c>
      <c r="S2382" t="s">
        <v>434</v>
      </c>
      <c r="T2382" t="s">
        <v>33</v>
      </c>
      <c r="U2382" t="s">
        <v>25</v>
      </c>
      <c r="V2382">
        <v>60</v>
      </c>
      <c r="W2382" t="s">
        <v>10147</v>
      </c>
      <c r="X2382" t="s">
        <v>9190</v>
      </c>
      <c r="Y2382">
        <v>0</v>
      </c>
      <c r="Z2382" t="s">
        <v>1701</v>
      </c>
      <c r="AA2382" t="s">
        <v>1701</v>
      </c>
      <c r="AB2382">
        <v>100</v>
      </c>
      <c r="AD2382" t="s">
        <v>128</v>
      </c>
    </row>
    <row r="2383" spans="1:30" x14ac:dyDescent="0.35">
      <c r="A2383" t="s">
        <v>130</v>
      </c>
      <c r="B2383" t="s">
        <v>108</v>
      </c>
      <c r="C2383" t="s">
        <v>24</v>
      </c>
      <c r="D2383" t="s">
        <v>10148</v>
      </c>
      <c r="E2383" t="s">
        <v>22</v>
      </c>
      <c r="F2383">
        <v>2</v>
      </c>
      <c r="G2383" t="s">
        <v>4431</v>
      </c>
      <c r="H2383" t="s">
        <v>124</v>
      </c>
      <c r="I2383" t="s">
        <v>4319</v>
      </c>
      <c r="J2383" t="s">
        <v>5144</v>
      </c>
      <c r="M2383" t="s">
        <v>10151</v>
      </c>
      <c r="N2383" t="s">
        <v>4319</v>
      </c>
      <c r="O2383" t="s">
        <v>10148</v>
      </c>
      <c r="Q2383" t="s">
        <v>10149</v>
      </c>
      <c r="R2383" t="s">
        <v>10150</v>
      </c>
      <c r="S2383" t="s">
        <v>434</v>
      </c>
      <c r="T2383" t="s">
        <v>33</v>
      </c>
      <c r="U2383" t="s">
        <v>25</v>
      </c>
      <c r="V2383">
        <v>60</v>
      </c>
      <c r="W2383" t="s">
        <v>10151</v>
      </c>
      <c r="X2383" t="s">
        <v>9190</v>
      </c>
      <c r="Y2383">
        <v>0</v>
      </c>
      <c r="Z2383" t="s">
        <v>1701</v>
      </c>
      <c r="AA2383" t="s">
        <v>1701</v>
      </c>
      <c r="AB2383">
        <v>1</v>
      </c>
      <c r="AD2383" t="s">
        <v>128</v>
      </c>
    </row>
    <row r="2384" spans="1:30" x14ac:dyDescent="0.35">
      <c r="A2384" t="s">
        <v>130</v>
      </c>
      <c r="B2384" t="s">
        <v>108</v>
      </c>
      <c r="C2384" t="s">
        <v>24</v>
      </c>
      <c r="D2384" t="s">
        <v>10152</v>
      </c>
      <c r="E2384" t="s">
        <v>22</v>
      </c>
      <c r="F2384">
        <v>2</v>
      </c>
      <c r="G2384" t="s">
        <v>4431</v>
      </c>
      <c r="H2384" t="s">
        <v>124</v>
      </c>
      <c r="I2384" t="s">
        <v>4319</v>
      </c>
      <c r="J2384" t="s">
        <v>4588</v>
      </c>
      <c r="M2384" t="s">
        <v>10155</v>
      </c>
      <c r="N2384" t="s">
        <v>4319</v>
      </c>
      <c r="O2384" t="s">
        <v>10152</v>
      </c>
      <c r="Q2384" t="s">
        <v>10153</v>
      </c>
      <c r="R2384" t="s">
        <v>10154</v>
      </c>
      <c r="S2384" t="s">
        <v>434</v>
      </c>
      <c r="T2384" t="s">
        <v>33</v>
      </c>
      <c r="U2384" t="s">
        <v>25</v>
      </c>
      <c r="V2384">
        <v>60</v>
      </c>
      <c r="W2384" t="s">
        <v>10155</v>
      </c>
      <c r="X2384" t="s">
        <v>9190</v>
      </c>
      <c r="Y2384">
        <v>0</v>
      </c>
      <c r="Z2384" t="s">
        <v>1701</v>
      </c>
      <c r="AA2384" t="s">
        <v>1701</v>
      </c>
      <c r="AB2384">
        <v>100</v>
      </c>
      <c r="AD2384" t="s">
        <v>128</v>
      </c>
    </row>
    <row r="2385" spans="1:30" x14ac:dyDescent="0.35">
      <c r="A2385" t="s">
        <v>130</v>
      </c>
      <c r="B2385" t="s">
        <v>108</v>
      </c>
      <c r="C2385" t="s">
        <v>24</v>
      </c>
      <c r="D2385" t="s">
        <v>10156</v>
      </c>
      <c r="E2385" t="s">
        <v>22</v>
      </c>
      <c r="F2385">
        <v>2</v>
      </c>
      <c r="G2385" t="s">
        <v>4431</v>
      </c>
      <c r="H2385" t="s">
        <v>124</v>
      </c>
      <c r="I2385" t="s">
        <v>4319</v>
      </c>
      <c r="J2385" t="s">
        <v>4588</v>
      </c>
      <c r="M2385" t="s">
        <v>10159</v>
      </c>
      <c r="N2385" t="s">
        <v>4319</v>
      </c>
      <c r="O2385" t="s">
        <v>10156</v>
      </c>
      <c r="Q2385" t="s">
        <v>10157</v>
      </c>
      <c r="R2385" t="s">
        <v>10158</v>
      </c>
      <c r="S2385" t="s">
        <v>434</v>
      </c>
      <c r="T2385" t="s">
        <v>33</v>
      </c>
      <c r="U2385" t="s">
        <v>25</v>
      </c>
      <c r="V2385">
        <v>60</v>
      </c>
      <c r="W2385" t="s">
        <v>10159</v>
      </c>
      <c r="X2385" t="s">
        <v>9190</v>
      </c>
      <c r="Y2385">
        <v>0</v>
      </c>
      <c r="Z2385" t="s">
        <v>1701</v>
      </c>
      <c r="AA2385" t="s">
        <v>1701</v>
      </c>
      <c r="AB2385">
        <v>1</v>
      </c>
      <c r="AD2385" t="s">
        <v>128</v>
      </c>
    </row>
    <row r="2386" spans="1:30" x14ac:dyDescent="0.35">
      <c r="A2386" t="s">
        <v>130</v>
      </c>
      <c r="B2386" t="s">
        <v>108</v>
      </c>
      <c r="C2386" t="s">
        <v>24</v>
      </c>
      <c r="D2386" t="s">
        <v>10160</v>
      </c>
      <c r="E2386" t="s">
        <v>22</v>
      </c>
      <c r="F2386">
        <v>2</v>
      </c>
      <c r="G2386" t="s">
        <v>4431</v>
      </c>
      <c r="H2386" t="s">
        <v>124</v>
      </c>
      <c r="I2386" t="s">
        <v>4319</v>
      </c>
      <c r="J2386" t="s">
        <v>4432</v>
      </c>
      <c r="M2386" t="s">
        <v>10163</v>
      </c>
      <c r="N2386" t="s">
        <v>4319</v>
      </c>
      <c r="O2386" t="s">
        <v>10160</v>
      </c>
      <c r="Q2386" t="s">
        <v>10161</v>
      </c>
      <c r="R2386" t="s">
        <v>10162</v>
      </c>
      <c r="S2386" t="s">
        <v>434</v>
      </c>
      <c r="T2386" t="s">
        <v>33</v>
      </c>
      <c r="U2386" t="s">
        <v>25</v>
      </c>
      <c r="V2386">
        <v>60</v>
      </c>
      <c r="W2386" t="s">
        <v>10163</v>
      </c>
      <c r="X2386" t="s">
        <v>9190</v>
      </c>
      <c r="Y2386">
        <v>0</v>
      </c>
      <c r="Z2386" t="s">
        <v>1701</v>
      </c>
      <c r="AA2386" t="s">
        <v>1701</v>
      </c>
      <c r="AB2386">
        <v>100</v>
      </c>
      <c r="AD2386" t="s">
        <v>128</v>
      </c>
    </row>
    <row r="2387" spans="1:30" x14ac:dyDescent="0.35">
      <c r="A2387" t="s">
        <v>130</v>
      </c>
      <c r="B2387" t="s">
        <v>108</v>
      </c>
      <c r="C2387" t="s">
        <v>24</v>
      </c>
      <c r="D2387" t="s">
        <v>10164</v>
      </c>
      <c r="E2387" t="s">
        <v>22</v>
      </c>
      <c r="F2387">
        <v>2</v>
      </c>
      <c r="G2387" t="s">
        <v>4431</v>
      </c>
      <c r="H2387" t="s">
        <v>124</v>
      </c>
      <c r="I2387" t="s">
        <v>4319</v>
      </c>
      <c r="J2387" t="s">
        <v>4432</v>
      </c>
      <c r="M2387" t="s">
        <v>10167</v>
      </c>
      <c r="N2387" t="s">
        <v>4319</v>
      </c>
      <c r="O2387" t="s">
        <v>10164</v>
      </c>
      <c r="Q2387" t="s">
        <v>10165</v>
      </c>
      <c r="R2387" t="s">
        <v>10166</v>
      </c>
      <c r="S2387" t="s">
        <v>434</v>
      </c>
      <c r="T2387" t="s">
        <v>33</v>
      </c>
      <c r="U2387" t="s">
        <v>25</v>
      </c>
      <c r="V2387">
        <v>60</v>
      </c>
      <c r="W2387" t="s">
        <v>10167</v>
      </c>
      <c r="X2387" t="s">
        <v>9190</v>
      </c>
      <c r="Y2387">
        <v>0</v>
      </c>
      <c r="Z2387" t="s">
        <v>1701</v>
      </c>
      <c r="AA2387" t="s">
        <v>1701</v>
      </c>
      <c r="AB2387">
        <v>1</v>
      </c>
      <c r="AD2387" t="s">
        <v>128</v>
      </c>
    </row>
    <row r="2388" spans="1:30" x14ac:dyDescent="0.35">
      <c r="A2388" t="s">
        <v>130</v>
      </c>
      <c r="B2388" t="s">
        <v>108</v>
      </c>
      <c r="C2388" t="s">
        <v>24</v>
      </c>
      <c r="D2388" t="s">
        <v>10168</v>
      </c>
      <c r="E2388" t="s">
        <v>22</v>
      </c>
      <c r="F2388">
        <v>2</v>
      </c>
      <c r="G2388" t="s">
        <v>4431</v>
      </c>
      <c r="H2388" t="s">
        <v>124</v>
      </c>
      <c r="I2388" t="s">
        <v>4319</v>
      </c>
      <c r="J2388" t="s">
        <v>5144</v>
      </c>
      <c r="M2388" t="s">
        <v>10171</v>
      </c>
      <c r="N2388" t="s">
        <v>4319</v>
      </c>
      <c r="O2388" t="s">
        <v>10168</v>
      </c>
      <c r="Q2388" t="s">
        <v>10169</v>
      </c>
      <c r="R2388" t="s">
        <v>10170</v>
      </c>
      <c r="S2388" t="s">
        <v>434</v>
      </c>
      <c r="T2388" t="s">
        <v>33</v>
      </c>
      <c r="U2388" t="s">
        <v>25</v>
      </c>
      <c r="V2388">
        <v>60</v>
      </c>
      <c r="W2388" t="s">
        <v>10171</v>
      </c>
      <c r="X2388" t="s">
        <v>9190</v>
      </c>
      <c r="Y2388">
        <v>0</v>
      </c>
      <c r="Z2388" t="s">
        <v>1701</v>
      </c>
      <c r="AA2388" t="s">
        <v>1701</v>
      </c>
      <c r="AB2388">
        <v>100</v>
      </c>
      <c r="AD2388" t="s">
        <v>128</v>
      </c>
    </row>
    <row r="2389" spans="1:30" x14ac:dyDescent="0.35">
      <c r="A2389" t="s">
        <v>130</v>
      </c>
      <c r="B2389" t="s">
        <v>108</v>
      </c>
      <c r="C2389" t="s">
        <v>24</v>
      </c>
      <c r="D2389" t="s">
        <v>10172</v>
      </c>
      <c r="E2389" t="s">
        <v>22</v>
      </c>
      <c r="F2389">
        <v>2</v>
      </c>
      <c r="G2389" t="s">
        <v>4431</v>
      </c>
      <c r="H2389" t="s">
        <v>124</v>
      </c>
      <c r="I2389" t="s">
        <v>4319</v>
      </c>
      <c r="J2389" t="s">
        <v>5144</v>
      </c>
      <c r="M2389" t="s">
        <v>10175</v>
      </c>
      <c r="N2389" t="s">
        <v>4319</v>
      </c>
      <c r="O2389" t="s">
        <v>10172</v>
      </c>
      <c r="Q2389" t="s">
        <v>10173</v>
      </c>
      <c r="R2389" t="s">
        <v>10174</v>
      </c>
      <c r="S2389" t="s">
        <v>434</v>
      </c>
      <c r="T2389" t="s">
        <v>33</v>
      </c>
      <c r="U2389" t="s">
        <v>25</v>
      </c>
      <c r="V2389">
        <v>60</v>
      </c>
      <c r="W2389" t="s">
        <v>10175</v>
      </c>
      <c r="X2389" t="s">
        <v>9190</v>
      </c>
      <c r="Y2389">
        <v>0</v>
      </c>
      <c r="Z2389" t="s">
        <v>1701</v>
      </c>
      <c r="AA2389" t="s">
        <v>1701</v>
      </c>
      <c r="AB2389">
        <v>1</v>
      </c>
      <c r="AD2389" t="s">
        <v>128</v>
      </c>
    </row>
    <row r="2390" spans="1:30" x14ac:dyDescent="0.35">
      <c r="A2390" t="s">
        <v>130</v>
      </c>
      <c r="B2390" t="s">
        <v>108</v>
      </c>
      <c r="C2390" t="s">
        <v>24</v>
      </c>
      <c r="D2390" t="s">
        <v>10176</v>
      </c>
      <c r="E2390" t="s">
        <v>22</v>
      </c>
      <c r="F2390">
        <v>2</v>
      </c>
      <c r="G2390" t="s">
        <v>4431</v>
      </c>
      <c r="H2390" t="s">
        <v>124</v>
      </c>
      <c r="I2390" t="s">
        <v>4319</v>
      </c>
      <c r="J2390" t="s">
        <v>5144</v>
      </c>
      <c r="M2390" t="s">
        <v>10179</v>
      </c>
      <c r="N2390" t="s">
        <v>4319</v>
      </c>
      <c r="O2390" t="s">
        <v>10176</v>
      </c>
      <c r="Q2390" t="s">
        <v>10177</v>
      </c>
      <c r="R2390" t="s">
        <v>10178</v>
      </c>
      <c r="S2390" t="s">
        <v>434</v>
      </c>
      <c r="T2390" t="s">
        <v>33</v>
      </c>
      <c r="U2390" t="s">
        <v>25</v>
      </c>
      <c r="V2390">
        <v>60</v>
      </c>
      <c r="W2390" t="s">
        <v>10179</v>
      </c>
      <c r="X2390" t="s">
        <v>9190</v>
      </c>
      <c r="Y2390">
        <v>0</v>
      </c>
      <c r="Z2390" t="s">
        <v>1701</v>
      </c>
      <c r="AA2390" t="s">
        <v>1701</v>
      </c>
      <c r="AB2390">
        <v>100</v>
      </c>
      <c r="AD2390" t="s">
        <v>128</v>
      </c>
    </row>
    <row r="2391" spans="1:30" x14ac:dyDescent="0.35">
      <c r="A2391" t="s">
        <v>130</v>
      </c>
      <c r="B2391" t="s">
        <v>108</v>
      </c>
      <c r="C2391" t="s">
        <v>24</v>
      </c>
      <c r="D2391" t="s">
        <v>10180</v>
      </c>
      <c r="E2391" t="s">
        <v>22</v>
      </c>
      <c r="F2391">
        <v>2</v>
      </c>
      <c r="G2391" t="s">
        <v>4431</v>
      </c>
      <c r="H2391" t="s">
        <v>124</v>
      </c>
      <c r="I2391" t="s">
        <v>4319</v>
      </c>
      <c r="J2391" t="s">
        <v>5144</v>
      </c>
      <c r="M2391" t="s">
        <v>10183</v>
      </c>
      <c r="N2391" t="s">
        <v>4319</v>
      </c>
      <c r="O2391" t="s">
        <v>10180</v>
      </c>
      <c r="Q2391" t="s">
        <v>10181</v>
      </c>
      <c r="R2391" t="s">
        <v>10182</v>
      </c>
      <c r="S2391" t="s">
        <v>434</v>
      </c>
      <c r="T2391" t="s">
        <v>33</v>
      </c>
      <c r="U2391" t="s">
        <v>25</v>
      </c>
      <c r="V2391">
        <v>60</v>
      </c>
      <c r="W2391" t="s">
        <v>10183</v>
      </c>
      <c r="X2391" t="s">
        <v>9190</v>
      </c>
      <c r="Y2391">
        <v>0</v>
      </c>
      <c r="Z2391" t="s">
        <v>1701</v>
      </c>
      <c r="AA2391" t="s">
        <v>1701</v>
      </c>
      <c r="AB2391">
        <v>1</v>
      </c>
      <c r="AD2391" t="s">
        <v>128</v>
      </c>
    </row>
    <row r="2392" spans="1:30" x14ac:dyDescent="0.35">
      <c r="A2392" t="s">
        <v>130</v>
      </c>
      <c r="B2392" t="s">
        <v>108</v>
      </c>
      <c r="C2392" t="s">
        <v>24</v>
      </c>
      <c r="D2392" t="s">
        <v>10184</v>
      </c>
      <c r="E2392" t="s">
        <v>22</v>
      </c>
      <c r="F2392">
        <v>2</v>
      </c>
      <c r="G2392" t="s">
        <v>497</v>
      </c>
      <c r="H2392" t="s">
        <v>124</v>
      </c>
      <c r="I2392" t="s">
        <v>4319</v>
      </c>
      <c r="J2392" t="s">
        <v>10185</v>
      </c>
      <c r="M2392" t="s">
        <v>10188</v>
      </c>
      <c r="N2392" t="s">
        <v>4319</v>
      </c>
      <c r="O2392" t="s">
        <v>10184</v>
      </c>
      <c r="Q2392" t="s">
        <v>10186</v>
      </c>
      <c r="R2392" t="s">
        <v>10187</v>
      </c>
      <c r="S2392" t="s">
        <v>434</v>
      </c>
      <c r="T2392" t="s">
        <v>33</v>
      </c>
      <c r="U2392" t="s">
        <v>25</v>
      </c>
      <c r="V2392">
        <v>60</v>
      </c>
      <c r="W2392" t="s">
        <v>10188</v>
      </c>
      <c r="X2392" t="s">
        <v>9190</v>
      </c>
      <c r="Y2392">
        <v>0</v>
      </c>
      <c r="Z2392" t="s">
        <v>1701</v>
      </c>
      <c r="AA2392" t="s">
        <v>1701</v>
      </c>
      <c r="AB2392">
        <v>1000</v>
      </c>
      <c r="AD2392" t="s">
        <v>128</v>
      </c>
    </row>
    <row r="2393" spans="1:30" x14ac:dyDescent="0.35">
      <c r="A2393" t="s">
        <v>130</v>
      </c>
      <c r="B2393" t="s">
        <v>108</v>
      </c>
      <c r="C2393" t="s">
        <v>24</v>
      </c>
      <c r="D2393" t="s">
        <v>10189</v>
      </c>
      <c r="E2393" t="s">
        <v>22</v>
      </c>
      <c r="F2393">
        <v>2</v>
      </c>
      <c r="G2393" t="s">
        <v>497</v>
      </c>
      <c r="H2393" t="s">
        <v>124</v>
      </c>
      <c r="I2393" t="s">
        <v>4319</v>
      </c>
      <c r="J2393" t="s">
        <v>10185</v>
      </c>
      <c r="M2393" t="s">
        <v>10192</v>
      </c>
      <c r="N2393" t="s">
        <v>4319</v>
      </c>
      <c r="O2393" t="s">
        <v>10189</v>
      </c>
      <c r="Q2393" t="s">
        <v>10190</v>
      </c>
      <c r="R2393" t="s">
        <v>10191</v>
      </c>
      <c r="S2393" t="s">
        <v>434</v>
      </c>
      <c r="T2393" t="s">
        <v>33</v>
      </c>
      <c r="U2393" t="s">
        <v>25</v>
      </c>
      <c r="V2393">
        <v>60</v>
      </c>
      <c r="W2393" t="s">
        <v>10192</v>
      </c>
      <c r="X2393" t="s">
        <v>9190</v>
      </c>
      <c r="Y2393">
        <v>0</v>
      </c>
      <c r="Z2393" t="s">
        <v>1701</v>
      </c>
      <c r="AA2393" t="s">
        <v>1701</v>
      </c>
      <c r="AB2393">
        <v>100</v>
      </c>
      <c r="AD2393" t="s">
        <v>128</v>
      </c>
    </row>
    <row r="2394" spans="1:30" x14ac:dyDescent="0.35">
      <c r="A2394" t="s">
        <v>130</v>
      </c>
      <c r="B2394" t="s">
        <v>108</v>
      </c>
      <c r="C2394" t="s">
        <v>24</v>
      </c>
      <c r="D2394" t="s">
        <v>10193</v>
      </c>
      <c r="E2394" t="s">
        <v>22</v>
      </c>
      <c r="F2394">
        <v>2</v>
      </c>
      <c r="G2394" t="s">
        <v>497</v>
      </c>
      <c r="H2394" t="s">
        <v>124</v>
      </c>
      <c r="I2394" t="s">
        <v>4319</v>
      </c>
      <c r="J2394" t="s">
        <v>10185</v>
      </c>
      <c r="M2394" t="s">
        <v>10196</v>
      </c>
      <c r="N2394" t="s">
        <v>4319</v>
      </c>
      <c r="O2394" t="s">
        <v>10193</v>
      </c>
      <c r="Q2394" t="s">
        <v>10194</v>
      </c>
      <c r="R2394" t="s">
        <v>10195</v>
      </c>
      <c r="S2394" t="s">
        <v>434</v>
      </c>
      <c r="T2394" t="s">
        <v>33</v>
      </c>
      <c r="U2394" t="s">
        <v>25</v>
      </c>
      <c r="V2394">
        <v>60</v>
      </c>
      <c r="W2394" t="s">
        <v>10196</v>
      </c>
      <c r="X2394" t="s">
        <v>9190</v>
      </c>
      <c r="Y2394">
        <v>0</v>
      </c>
      <c r="Z2394" t="s">
        <v>1701</v>
      </c>
      <c r="AA2394" t="s">
        <v>1701</v>
      </c>
      <c r="AB2394">
        <v>1</v>
      </c>
      <c r="AD2394" t="s">
        <v>128</v>
      </c>
    </row>
    <row r="2395" spans="1:30" x14ac:dyDescent="0.35">
      <c r="A2395" t="s">
        <v>130</v>
      </c>
      <c r="B2395" t="s">
        <v>108</v>
      </c>
      <c r="C2395" t="s">
        <v>24</v>
      </c>
      <c r="D2395" t="s">
        <v>10197</v>
      </c>
      <c r="E2395" t="s">
        <v>22</v>
      </c>
      <c r="F2395">
        <v>2</v>
      </c>
      <c r="G2395" t="s">
        <v>240</v>
      </c>
      <c r="H2395" t="s">
        <v>124</v>
      </c>
      <c r="I2395" t="s">
        <v>4319</v>
      </c>
      <c r="J2395" t="s">
        <v>5114</v>
      </c>
      <c r="M2395" t="s">
        <v>10200</v>
      </c>
      <c r="N2395" t="s">
        <v>4319</v>
      </c>
      <c r="O2395" t="s">
        <v>10197</v>
      </c>
      <c r="Q2395" t="s">
        <v>10198</v>
      </c>
      <c r="R2395" t="s">
        <v>10199</v>
      </c>
      <c r="S2395" t="s">
        <v>207</v>
      </c>
      <c r="T2395" t="s">
        <v>33</v>
      </c>
      <c r="U2395" t="s">
        <v>25</v>
      </c>
      <c r="V2395">
        <v>60</v>
      </c>
      <c r="W2395" t="s">
        <v>10200</v>
      </c>
      <c r="X2395" t="s">
        <v>9190</v>
      </c>
      <c r="Y2395">
        <v>0</v>
      </c>
      <c r="Z2395" t="s">
        <v>1701</v>
      </c>
      <c r="AA2395" t="s">
        <v>1701</v>
      </c>
      <c r="AB2395">
        <v>100</v>
      </c>
      <c r="AD2395" t="s">
        <v>128</v>
      </c>
    </row>
    <row r="2396" spans="1:30" x14ac:dyDescent="0.35">
      <c r="A2396" t="s">
        <v>130</v>
      </c>
      <c r="B2396" t="s">
        <v>108</v>
      </c>
      <c r="C2396" t="s">
        <v>24</v>
      </c>
      <c r="D2396" t="s">
        <v>10201</v>
      </c>
      <c r="E2396" t="s">
        <v>22</v>
      </c>
      <c r="F2396">
        <v>2</v>
      </c>
      <c r="G2396" t="s">
        <v>240</v>
      </c>
      <c r="H2396" t="s">
        <v>124</v>
      </c>
      <c r="I2396" t="s">
        <v>4319</v>
      </c>
      <c r="J2396" t="s">
        <v>5114</v>
      </c>
      <c r="M2396" t="s">
        <v>10204</v>
      </c>
      <c r="N2396" t="s">
        <v>4319</v>
      </c>
      <c r="O2396" t="s">
        <v>10201</v>
      </c>
      <c r="Q2396" t="s">
        <v>10202</v>
      </c>
      <c r="R2396" t="s">
        <v>10203</v>
      </c>
      <c r="S2396" t="s">
        <v>207</v>
      </c>
      <c r="T2396" t="s">
        <v>33</v>
      </c>
      <c r="U2396" t="s">
        <v>25</v>
      </c>
      <c r="V2396">
        <v>60</v>
      </c>
      <c r="W2396" t="s">
        <v>10204</v>
      </c>
      <c r="X2396" t="s">
        <v>9190</v>
      </c>
      <c r="Y2396">
        <v>0</v>
      </c>
      <c r="Z2396" t="s">
        <v>1701</v>
      </c>
      <c r="AA2396" t="s">
        <v>1701</v>
      </c>
      <c r="AB2396">
        <v>1</v>
      </c>
      <c r="AD2396" t="s">
        <v>128</v>
      </c>
    </row>
    <row r="2397" spans="1:30" x14ac:dyDescent="0.35">
      <c r="A2397" t="s">
        <v>130</v>
      </c>
      <c r="B2397" t="s">
        <v>108</v>
      </c>
      <c r="C2397" t="s">
        <v>24</v>
      </c>
      <c r="D2397" t="s">
        <v>10205</v>
      </c>
      <c r="E2397" t="s">
        <v>22</v>
      </c>
      <c r="F2397">
        <v>2</v>
      </c>
      <c r="G2397" t="s">
        <v>240</v>
      </c>
      <c r="H2397" t="s">
        <v>124</v>
      </c>
      <c r="I2397" t="s">
        <v>4319</v>
      </c>
      <c r="J2397" t="s">
        <v>5114</v>
      </c>
      <c r="M2397" t="s">
        <v>10208</v>
      </c>
      <c r="N2397" t="s">
        <v>4319</v>
      </c>
      <c r="O2397" t="s">
        <v>10205</v>
      </c>
      <c r="Q2397" t="s">
        <v>10206</v>
      </c>
      <c r="R2397" t="s">
        <v>10207</v>
      </c>
      <c r="S2397" t="s">
        <v>207</v>
      </c>
      <c r="T2397" t="s">
        <v>33</v>
      </c>
      <c r="U2397" t="s">
        <v>25</v>
      </c>
      <c r="V2397">
        <v>60</v>
      </c>
      <c r="W2397" t="s">
        <v>10208</v>
      </c>
      <c r="X2397" t="s">
        <v>9190</v>
      </c>
      <c r="Y2397">
        <v>0</v>
      </c>
      <c r="Z2397" t="s">
        <v>1701</v>
      </c>
      <c r="AA2397" t="s">
        <v>1701</v>
      </c>
      <c r="AB2397">
        <v>100</v>
      </c>
      <c r="AD2397" t="s">
        <v>128</v>
      </c>
    </row>
    <row r="2398" spans="1:30" x14ac:dyDescent="0.35">
      <c r="A2398" t="s">
        <v>130</v>
      </c>
      <c r="B2398" t="s">
        <v>108</v>
      </c>
      <c r="C2398" t="s">
        <v>24</v>
      </c>
      <c r="D2398" t="s">
        <v>10209</v>
      </c>
      <c r="E2398" t="s">
        <v>22</v>
      </c>
      <c r="F2398">
        <v>2</v>
      </c>
      <c r="G2398" t="s">
        <v>240</v>
      </c>
      <c r="H2398" t="s">
        <v>124</v>
      </c>
      <c r="I2398" t="s">
        <v>4319</v>
      </c>
      <c r="J2398" t="s">
        <v>5114</v>
      </c>
      <c r="M2398" t="s">
        <v>10212</v>
      </c>
      <c r="N2398" t="s">
        <v>4319</v>
      </c>
      <c r="O2398" t="s">
        <v>10209</v>
      </c>
      <c r="Q2398" t="s">
        <v>10210</v>
      </c>
      <c r="R2398" t="s">
        <v>10211</v>
      </c>
      <c r="S2398" t="s">
        <v>207</v>
      </c>
      <c r="T2398" t="s">
        <v>33</v>
      </c>
      <c r="U2398" t="s">
        <v>25</v>
      </c>
      <c r="V2398">
        <v>60</v>
      </c>
      <c r="W2398" t="s">
        <v>10212</v>
      </c>
      <c r="X2398" t="s">
        <v>9190</v>
      </c>
      <c r="Y2398">
        <v>0</v>
      </c>
      <c r="Z2398" t="s">
        <v>1701</v>
      </c>
      <c r="AA2398" t="s">
        <v>1701</v>
      </c>
      <c r="AB2398">
        <v>1</v>
      </c>
      <c r="AD2398" t="s">
        <v>128</v>
      </c>
    </row>
    <row r="2399" spans="1:30" x14ac:dyDescent="0.35">
      <c r="A2399" t="s">
        <v>130</v>
      </c>
      <c r="B2399" t="s">
        <v>108</v>
      </c>
      <c r="C2399" t="s">
        <v>24</v>
      </c>
      <c r="D2399" t="s">
        <v>10213</v>
      </c>
      <c r="E2399" t="s">
        <v>22</v>
      </c>
      <c r="F2399">
        <v>2</v>
      </c>
      <c r="G2399" t="s">
        <v>240</v>
      </c>
      <c r="H2399" t="s">
        <v>124</v>
      </c>
      <c r="I2399" t="s">
        <v>4319</v>
      </c>
      <c r="J2399" t="s">
        <v>5114</v>
      </c>
      <c r="M2399" t="s">
        <v>10216</v>
      </c>
      <c r="N2399" t="s">
        <v>4319</v>
      </c>
      <c r="O2399" t="s">
        <v>10213</v>
      </c>
      <c r="Q2399" t="s">
        <v>10214</v>
      </c>
      <c r="R2399" t="s">
        <v>10215</v>
      </c>
      <c r="S2399" t="s">
        <v>207</v>
      </c>
      <c r="T2399" t="s">
        <v>33</v>
      </c>
      <c r="U2399" t="s">
        <v>25</v>
      </c>
      <c r="V2399">
        <v>60</v>
      </c>
      <c r="W2399" t="s">
        <v>10216</v>
      </c>
      <c r="X2399" t="s">
        <v>9190</v>
      </c>
      <c r="Y2399">
        <v>0</v>
      </c>
      <c r="Z2399" t="s">
        <v>1701</v>
      </c>
      <c r="AA2399" t="s">
        <v>1701</v>
      </c>
      <c r="AB2399">
        <v>100</v>
      </c>
      <c r="AD2399" t="s">
        <v>128</v>
      </c>
    </row>
    <row r="2400" spans="1:30" x14ac:dyDescent="0.35">
      <c r="A2400" t="s">
        <v>130</v>
      </c>
      <c r="B2400" t="s">
        <v>108</v>
      </c>
      <c r="C2400" t="s">
        <v>24</v>
      </c>
      <c r="D2400" t="s">
        <v>10217</v>
      </c>
      <c r="E2400" t="s">
        <v>22</v>
      </c>
      <c r="F2400">
        <v>2</v>
      </c>
      <c r="G2400" t="s">
        <v>240</v>
      </c>
      <c r="H2400" t="s">
        <v>124</v>
      </c>
      <c r="I2400" t="s">
        <v>4319</v>
      </c>
      <c r="J2400" t="s">
        <v>5114</v>
      </c>
      <c r="M2400" t="s">
        <v>10220</v>
      </c>
      <c r="N2400" t="s">
        <v>4319</v>
      </c>
      <c r="O2400" t="s">
        <v>10217</v>
      </c>
      <c r="Q2400" t="s">
        <v>10218</v>
      </c>
      <c r="R2400" t="s">
        <v>10219</v>
      </c>
      <c r="S2400" t="s">
        <v>207</v>
      </c>
      <c r="T2400" t="s">
        <v>33</v>
      </c>
      <c r="U2400" t="s">
        <v>25</v>
      </c>
      <c r="V2400">
        <v>60</v>
      </c>
      <c r="W2400" t="s">
        <v>10220</v>
      </c>
      <c r="X2400" t="s">
        <v>9190</v>
      </c>
      <c r="Y2400">
        <v>0</v>
      </c>
      <c r="Z2400" t="s">
        <v>1701</v>
      </c>
      <c r="AA2400" t="s">
        <v>1701</v>
      </c>
      <c r="AB2400">
        <v>1</v>
      </c>
      <c r="AD2400" t="s">
        <v>128</v>
      </c>
    </row>
    <row r="2401" spans="1:30" x14ac:dyDescent="0.35">
      <c r="A2401" t="s">
        <v>130</v>
      </c>
      <c r="B2401" t="s">
        <v>108</v>
      </c>
      <c r="C2401" t="s">
        <v>24</v>
      </c>
      <c r="D2401" t="s">
        <v>10221</v>
      </c>
      <c r="E2401" t="s">
        <v>22</v>
      </c>
      <c r="F2401">
        <v>2</v>
      </c>
      <c r="G2401" t="s">
        <v>240</v>
      </c>
      <c r="H2401" t="s">
        <v>124</v>
      </c>
      <c r="I2401" t="s">
        <v>4319</v>
      </c>
      <c r="J2401" t="s">
        <v>282</v>
      </c>
      <c r="M2401" t="s">
        <v>1143</v>
      </c>
      <c r="N2401" t="s">
        <v>4319</v>
      </c>
      <c r="O2401" t="s">
        <v>10221</v>
      </c>
      <c r="Q2401" t="s">
        <v>10222</v>
      </c>
      <c r="R2401" t="s">
        <v>10223</v>
      </c>
      <c r="S2401" t="s">
        <v>207</v>
      </c>
      <c r="T2401" t="s">
        <v>33</v>
      </c>
      <c r="U2401" t="s">
        <v>25</v>
      </c>
      <c r="V2401">
        <v>60</v>
      </c>
      <c r="W2401" t="s">
        <v>1143</v>
      </c>
      <c r="X2401" t="s">
        <v>9190</v>
      </c>
      <c r="Y2401">
        <v>0</v>
      </c>
      <c r="Z2401" t="s">
        <v>1701</v>
      </c>
      <c r="AA2401" t="s">
        <v>1701</v>
      </c>
      <c r="AB2401">
        <v>1</v>
      </c>
      <c r="AD2401" t="s">
        <v>128</v>
      </c>
    </row>
    <row r="2402" spans="1:30" x14ac:dyDescent="0.35">
      <c r="A2402" t="s">
        <v>130</v>
      </c>
      <c r="B2402" t="s">
        <v>108</v>
      </c>
      <c r="C2402" t="s">
        <v>24</v>
      </c>
      <c r="D2402" t="s">
        <v>10224</v>
      </c>
      <c r="E2402" t="s">
        <v>22</v>
      </c>
      <c r="F2402">
        <v>2</v>
      </c>
      <c r="G2402" t="s">
        <v>240</v>
      </c>
      <c r="H2402" t="s">
        <v>124</v>
      </c>
      <c r="I2402" t="s">
        <v>4319</v>
      </c>
      <c r="J2402" t="s">
        <v>257</v>
      </c>
      <c r="M2402" t="s">
        <v>1146</v>
      </c>
      <c r="N2402" t="s">
        <v>4319</v>
      </c>
      <c r="O2402" t="s">
        <v>10224</v>
      </c>
      <c r="Q2402" t="s">
        <v>10225</v>
      </c>
      <c r="R2402" t="s">
        <v>10226</v>
      </c>
      <c r="S2402" t="s">
        <v>207</v>
      </c>
      <c r="T2402" t="s">
        <v>33</v>
      </c>
      <c r="U2402" t="s">
        <v>25</v>
      </c>
      <c r="V2402">
        <v>60</v>
      </c>
      <c r="W2402" t="s">
        <v>1146</v>
      </c>
      <c r="X2402" t="s">
        <v>9190</v>
      </c>
      <c r="Y2402">
        <v>0</v>
      </c>
      <c r="Z2402" t="s">
        <v>1701</v>
      </c>
      <c r="AA2402" t="s">
        <v>1701</v>
      </c>
      <c r="AB2402">
        <v>1</v>
      </c>
      <c r="AD2402" t="s">
        <v>128</v>
      </c>
    </row>
    <row r="2403" spans="1:30" x14ac:dyDescent="0.35">
      <c r="A2403" t="s">
        <v>130</v>
      </c>
      <c r="B2403" t="s">
        <v>108</v>
      </c>
      <c r="C2403" t="s">
        <v>24</v>
      </c>
      <c r="D2403" t="s">
        <v>10227</v>
      </c>
      <c r="E2403" t="s">
        <v>22</v>
      </c>
      <c r="F2403">
        <v>2</v>
      </c>
      <c r="G2403" t="s">
        <v>240</v>
      </c>
      <c r="H2403" t="s">
        <v>124</v>
      </c>
      <c r="I2403" t="s">
        <v>4319</v>
      </c>
      <c r="J2403" t="s">
        <v>4732</v>
      </c>
      <c r="M2403" t="s">
        <v>10230</v>
      </c>
      <c r="N2403" t="s">
        <v>4319</v>
      </c>
      <c r="O2403" t="s">
        <v>10227</v>
      </c>
      <c r="Q2403" t="s">
        <v>10228</v>
      </c>
      <c r="R2403" t="s">
        <v>10229</v>
      </c>
      <c r="S2403" t="s">
        <v>207</v>
      </c>
      <c r="T2403" t="s">
        <v>33</v>
      </c>
      <c r="U2403" t="s">
        <v>25</v>
      </c>
      <c r="V2403">
        <v>60</v>
      </c>
      <c r="W2403" t="s">
        <v>10230</v>
      </c>
      <c r="X2403" t="s">
        <v>9190</v>
      </c>
      <c r="Y2403">
        <v>0</v>
      </c>
      <c r="Z2403" t="s">
        <v>1701</v>
      </c>
      <c r="AA2403" t="s">
        <v>1701</v>
      </c>
      <c r="AB2403">
        <v>100</v>
      </c>
      <c r="AD2403" t="s">
        <v>128</v>
      </c>
    </row>
    <row r="2404" spans="1:30" x14ac:dyDescent="0.35">
      <c r="A2404" t="s">
        <v>130</v>
      </c>
      <c r="B2404" t="s">
        <v>108</v>
      </c>
      <c r="C2404" t="s">
        <v>24</v>
      </c>
      <c r="D2404" t="s">
        <v>10231</v>
      </c>
      <c r="E2404" t="s">
        <v>22</v>
      </c>
      <c r="F2404">
        <v>2</v>
      </c>
      <c r="G2404" t="s">
        <v>240</v>
      </c>
      <c r="H2404" t="s">
        <v>124</v>
      </c>
      <c r="I2404" t="s">
        <v>4319</v>
      </c>
      <c r="J2404" t="s">
        <v>4732</v>
      </c>
      <c r="M2404" t="s">
        <v>10234</v>
      </c>
      <c r="N2404" t="s">
        <v>4319</v>
      </c>
      <c r="O2404" t="s">
        <v>10231</v>
      </c>
      <c r="Q2404" t="s">
        <v>10232</v>
      </c>
      <c r="R2404" t="s">
        <v>10233</v>
      </c>
      <c r="S2404" t="s">
        <v>207</v>
      </c>
      <c r="T2404" t="s">
        <v>33</v>
      </c>
      <c r="U2404" t="s">
        <v>25</v>
      </c>
      <c r="V2404">
        <v>60</v>
      </c>
      <c r="W2404" t="s">
        <v>10234</v>
      </c>
      <c r="X2404" t="s">
        <v>9190</v>
      </c>
      <c r="Y2404">
        <v>0</v>
      </c>
      <c r="Z2404" t="s">
        <v>1701</v>
      </c>
      <c r="AA2404" t="s">
        <v>1701</v>
      </c>
      <c r="AB2404">
        <v>1</v>
      </c>
      <c r="AD2404" t="s">
        <v>128</v>
      </c>
    </row>
    <row r="2405" spans="1:30" x14ac:dyDescent="0.35">
      <c r="A2405" t="s">
        <v>130</v>
      </c>
      <c r="B2405" t="s">
        <v>108</v>
      </c>
      <c r="C2405" t="s">
        <v>24</v>
      </c>
      <c r="D2405" t="s">
        <v>10235</v>
      </c>
      <c r="E2405" t="s">
        <v>22</v>
      </c>
      <c r="F2405">
        <v>2</v>
      </c>
      <c r="G2405" t="s">
        <v>240</v>
      </c>
      <c r="H2405" t="s">
        <v>124</v>
      </c>
      <c r="I2405" t="s">
        <v>4319</v>
      </c>
      <c r="J2405" t="s">
        <v>261</v>
      </c>
      <c r="M2405" t="s">
        <v>10238</v>
      </c>
      <c r="N2405" t="s">
        <v>4319</v>
      </c>
      <c r="O2405" t="s">
        <v>10235</v>
      </c>
      <c r="Q2405" t="s">
        <v>10236</v>
      </c>
      <c r="R2405" t="s">
        <v>10237</v>
      </c>
      <c r="S2405" t="s">
        <v>207</v>
      </c>
      <c r="T2405" t="s">
        <v>33</v>
      </c>
      <c r="U2405" t="s">
        <v>25</v>
      </c>
      <c r="V2405">
        <v>60</v>
      </c>
      <c r="W2405" t="s">
        <v>10238</v>
      </c>
      <c r="X2405" t="s">
        <v>9190</v>
      </c>
      <c r="Z2405" t="s">
        <v>1701</v>
      </c>
      <c r="AA2405" t="s">
        <v>1701</v>
      </c>
      <c r="AD2405" t="s">
        <v>128</v>
      </c>
    </row>
    <row r="2406" spans="1:30" x14ac:dyDescent="0.35">
      <c r="A2406" t="s">
        <v>130</v>
      </c>
      <c r="B2406" t="s">
        <v>108</v>
      </c>
      <c r="C2406" t="s">
        <v>24</v>
      </c>
      <c r="D2406" t="s">
        <v>10239</v>
      </c>
      <c r="E2406" t="s">
        <v>22</v>
      </c>
      <c r="F2406">
        <v>2</v>
      </c>
      <c r="G2406" t="s">
        <v>240</v>
      </c>
      <c r="H2406" t="s">
        <v>124</v>
      </c>
      <c r="I2406" t="s">
        <v>4319</v>
      </c>
      <c r="J2406" t="s">
        <v>249</v>
      </c>
      <c r="M2406" t="s">
        <v>1147</v>
      </c>
      <c r="N2406" t="s">
        <v>4319</v>
      </c>
      <c r="O2406" t="s">
        <v>10239</v>
      </c>
      <c r="Q2406" t="s">
        <v>10240</v>
      </c>
      <c r="R2406" t="s">
        <v>10241</v>
      </c>
      <c r="S2406" t="s">
        <v>207</v>
      </c>
      <c r="T2406" t="s">
        <v>33</v>
      </c>
      <c r="U2406" t="s">
        <v>25</v>
      </c>
      <c r="V2406">
        <v>60</v>
      </c>
      <c r="W2406" t="s">
        <v>1147</v>
      </c>
      <c r="X2406" t="s">
        <v>9190</v>
      </c>
      <c r="Y2406">
        <v>0</v>
      </c>
      <c r="Z2406" t="s">
        <v>1701</v>
      </c>
      <c r="AA2406" t="s">
        <v>1701</v>
      </c>
      <c r="AB2406">
        <v>1</v>
      </c>
      <c r="AD2406" t="s">
        <v>128</v>
      </c>
    </row>
    <row r="2407" spans="1:30" x14ac:dyDescent="0.35">
      <c r="A2407" t="s">
        <v>130</v>
      </c>
      <c r="B2407" t="s">
        <v>108</v>
      </c>
      <c r="C2407" t="s">
        <v>24</v>
      </c>
      <c r="D2407" t="s">
        <v>10242</v>
      </c>
      <c r="E2407" t="s">
        <v>22</v>
      </c>
      <c r="F2407">
        <v>2</v>
      </c>
      <c r="G2407" t="s">
        <v>240</v>
      </c>
      <c r="H2407" t="s">
        <v>124</v>
      </c>
      <c r="I2407" t="s">
        <v>4319</v>
      </c>
      <c r="J2407" t="s">
        <v>286</v>
      </c>
      <c r="M2407" t="s">
        <v>10245</v>
      </c>
      <c r="N2407" t="s">
        <v>4319</v>
      </c>
      <c r="O2407" t="s">
        <v>10242</v>
      </c>
      <c r="Q2407" t="s">
        <v>10243</v>
      </c>
      <c r="R2407" t="s">
        <v>10244</v>
      </c>
      <c r="S2407" t="s">
        <v>207</v>
      </c>
      <c r="T2407" t="s">
        <v>33</v>
      </c>
      <c r="U2407" t="s">
        <v>25</v>
      </c>
      <c r="V2407">
        <v>60</v>
      </c>
      <c r="W2407" t="s">
        <v>10245</v>
      </c>
      <c r="X2407" t="s">
        <v>9190</v>
      </c>
      <c r="Z2407" t="s">
        <v>1701</v>
      </c>
      <c r="AA2407" t="s">
        <v>1701</v>
      </c>
      <c r="AD2407" t="s">
        <v>128</v>
      </c>
    </row>
    <row r="2408" spans="1:30" x14ac:dyDescent="0.35">
      <c r="A2408" t="s">
        <v>130</v>
      </c>
      <c r="B2408" t="s">
        <v>108</v>
      </c>
      <c r="C2408" t="s">
        <v>24</v>
      </c>
      <c r="D2408" t="s">
        <v>10246</v>
      </c>
      <c r="E2408" t="s">
        <v>22</v>
      </c>
      <c r="F2408">
        <v>2</v>
      </c>
      <c r="G2408" t="s">
        <v>240</v>
      </c>
      <c r="H2408" t="s">
        <v>124</v>
      </c>
      <c r="I2408" t="s">
        <v>4319</v>
      </c>
      <c r="J2408" t="s">
        <v>282</v>
      </c>
      <c r="M2408" t="s">
        <v>1152</v>
      </c>
      <c r="N2408" t="s">
        <v>4319</v>
      </c>
      <c r="O2408" t="s">
        <v>10246</v>
      </c>
      <c r="Q2408" t="s">
        <v>10247</v>
      </c>
      <c r="R2408" t="s">
        <v>10248</v>
      </c>
      <c r="S2408" t="s">
        <v>207</v>
      </c>
      <c r="T2408" t="s">
        <v>33</v>
      </c>
      <c r="U2408" t="s">
        <v>25</v>
      </c>
      <c r="V2408">
        <v>60</v>
      </c>
      <c r="W2408" t="s">
        <v>1152</v>
      </c>
      <c r="X2408" t="s">
        <v>9190</v>
      </c>
      <c r="Y2408">
        <v>0</v>
      </c>
      <c r="Z2408" t="s">
        <v>1701</v>
      </c>
      <c r="AA2408" t="s">
        <v>1701</v>
      </c>
      <c r="AB2408">
        <v>1</v>
      </c>
      <c r="AD2408" t="s">
        <v>128</v>
      </c>
    </row>
    <row r="2409" spans="1:30" x14ac:dyDescent="0.35">
      <c r="A2409" t="s">
        <v>130</v>
      </c>
      <c r="B2409" t="s">
        <v>108</v>
      </c>
      <c r="C2409" t="s">
        <v>24</v>
      </c>
      <c r="D2409" t="s">
        <v>10249</v>
      </c>
      <c r="E2409" t="s">
        <v>22</v>
      </c>
      <c r="F2409">
        <v>2</v>
      </c>
      <c r="G2409" t="s">
        <v>240</v>
      </c>
      <c r="H2409" t="s">
        <v>124</v>
      </c>
      <c r="I2409" t="s">
        <v>4319</v>
      </c>
      <c r="J2409" t="s">
        <v>5114</v>
      </c>
      <c r="M2409" t="s">
        <v>10252</v>
      </c>
      <c r="N2409" t="s">
        <v>4319</v>
      </c>
      <c r="O2409" t="s">
        <v>10249</v>
      </c>
      <c r="Q2409" t="s">
        <v>10250</v>
      </c>
      <c r="R2409" t="s">
        <v>10251</v>
      </c>
      <c r="S2409" t="s">
        <v>207</v>
      </c>
      <c r="T2409" t="s">
        <v>33</v>
      </c>
      <c r="U2409" t="s">
        <v>25</v>
      </c>
      <c r="V2409">
        <v>60</v>
      </c>
      <c r="W2409" t="s">
        <v>10252</v>
      </c>
      <c r="X2409" t="s">
        <v>9190</v>
      </c>
      <c r="Y2409">
        <v>0</v>
      </c>
      <c r="Z2409" t="s">
        <v>1701</v>
      </c>
      <c r="AA2409" t="s">
        <v>1701</v>
      </c>
      <c r="AB2409">
        <v>100</v>
      </c>
      <c r="AD2409" t="s">
        <v>128</v>
      </c>
    </row>
    <row r="2410" spans="1:30" x14ac:dyDescent="0.35">
      <c r="A2410" t="s">
        <v>130</v>
      </c>
      <c r="B2410" t="s">
        <v>108</v>
      </c>
      <c r="C2410" t="s">
        <v>24</v>
      </c>
      <c r="D2410" t="s">
        <v>10253</v>
      </c>
      <c r="E2410" t="s">
        <v>22</v>
      </c>
      <c r="F2410">
        <v>2</v>
      </c>
      <c r="G2410" t="s">
        <v>240</v>
      </c>
      <c r="H2410" t="s">
        <v>124</v>
      </c>
      <c r="I2410" t="s">
        <v>4319</v>
      </c>
      <c r="J2410" t="s">
        <v>5114</v>
      </c>
      <c r="M2410" t="s">
        <v>10256</v>
      </c>
      <c r="N2410" t="s">
        <v>4319</v>
      </c>
      <c r="O2410" t="s">
        <v>10253</v>
      </c>
      <c r="Q2410" t="s">
        <v>10254</v>
      </c>
      <c r="R2410" t="s">
        <v>10255</v>
      </c>
      <c r="S2410" t="s">
        <v>207</v>
      </c>
      <c r="T2410" t="s">
        <v>33</v>
      </c>
      <c r="U2410" t="s">
        <v>25</v>
      </c>
      <c r="V2410">
        <v>60</v>
      </c>
      <c r="W2410" t="s">
        <v>10256</v>
      </c>
      <c r="X2410" t="s">
        <v>9190</v>
      </c>
      <c r="Y2410">
        <v>0</v>
      </c>
      <c r="Z2410" t="s">
        <v>1701</v>
      </c>
      <c r="AA2410" t="s">
        <v>1701</v>
      </c>
      <c r="AB2410">
        <v>1</v>
      </c>
      <c r="AD2410" t="s">
        <v>128</v>
      </c>
    </row>
    <row r="2411" spans="1:30" x14ac:dyDescent="0.35">
      <c r="A2411" t="s">
        <v>130</v>
      </c>
      <c r="B2411" t="s">
        <v>108</v>
      </c>
      <c r="C2411" t="s">
        <v>24</v>
      </c>
      <c r="D2411" t="s">
        <v>10257</v>
      </c>
      <c r="E2411" t="s">
        <v>22</v>
      </c>
      <c r="F2411">
        <v>2</v>
      </c>
      <c r="G2411" t="s">
        <v>240</v>
      </c>
      <c r="H2411" t="s">
        <v>124</v>
      </c>
      <c r="I2411" t="s">
        <v>4319</v>
      </c>
      <c r="J2411" t="s">
        <v>241</v>
      </c>
      <c r="M2411" t="s">
        <v>1155</v>
      </c>
      <c r="N2411" t="s">
        <v>4319</v>
      </c>
      <c r="O2411" t="s">
        <v>10257</v>
      </c>
      <c r="Q2411" t="s">
        <v>10258</v>
      </c>
      <c r="R2411" t="s">
        <v>10259</v>
      </c>
      <c r="S2411" t="s">
        <v>207</v>
      </c>
      <c r="T2411" t="s">
        <v>33</v>
      </c>
      <c r="U2411" t="s">
        <v>25</v>
      </c>
      <c r="V2411">
        <v>60</v>
      </c>
      <c r="W2411" t="s">
        <v>1155</v>
      </c>
      <c r="X2411" t="s">
        <v>9190</v>
      </c>
      <c r="Y2411">
        <v>0</v>
      </c>
      <c r="Z2411" t="s">
        <v>1701</v>
      </c>
      <c r="AA2411" t="s">
        <v>1701</v>
      </c>
      <c r="AB2411">
        <v>1</v>
      </c>
      <c r="AD2411" t="s">
        <v>128</v>
      </c>
    </row>
    <row r="2412" spans="1:30" x14ac:dyDescent="0.35">
      <c r="A2412" t="s">
        <v>130</v>
      </c>
      <c r="B2412" t="s">
        <v>108</v>
      </c>
      <c r="C2412" t="s">
        <v>24</v>
      </c>
      <c r="D2412" t="s">
        <v>10260</v>
      </c>
      <c r="E2412" t="s">
        <v>22</v>
      </c>
      <c r="F2412">
        <v>2</v>
      </c>
      <c r="G2412" t="s">
        <v>240</v>
      </c>
      <c r="H2412" t="s">
        <v>124</v>
      </c>
      <c r="I2412" t="s">
        <v>4319</v>
      </c>
      <c r="J2412" t="s">
        <v>286</v>
      </c>
      <c r="M2412" t="s">
        <v>1156</v>
      </c>
      <c r="N2412" t="s">
        <v>4319</v>
      </c>
      <c r="O2412" t="s">
        <v>10260</v>
      </c>
      <c r="Q2412" t="s">
        <v>10261</v>
      </c>
      <c r="R2412" t="s">
        <v>10262</v>
      </c>
      <c r="S2412" t="s">
        <v>207</v>
      </c>
      <c r="T2412" t="s">
        <v>33</v>
      </c>
      <c r="U2412" t="s">
        <v>25</v>
      </c>
      <c r="V2412">
        <v>60</v>
      </c>
      <c r="W2412" t="s">
        <v>1156</v>
      </c>
      <c r="X2412" t="s">
        <v>9190</v>
      </c>
      <c r="Y2412">
        <v>0</v>
      </c>
      <c r="Z2412" t="s">
        <v>1701</v>
      </c>
      <c r="AA2412" t="s">
        <v>1701</v>
      </c>
      <c r="AB2412">
        <v>1</v>
      </c>
      <c r="AD2412" t="s">
        <v>128</v>
      </c>
    </row>
    <row r="2413" spans="1:30" x14ac:dyDescent="0.35">
      <c r="A2413" t="s">
        <v>130</v>
      </c>
      <c r="B2413" t="s">
        <v>108</v>
      </c>
      <c r="C2413" t="s">
        <v>24</v>
      </c>
      <c r="D2413" t="s">
        <v>10263</v>
      </c>
      <c r="E2413" t="s">
        <v>22</v>
      </c>
      <c r="F2413">
        <v>2</v>
      </c>
      <c r="G2413" t="s">
        <v>2427</v>
      </c>
      <c r="H2413" t="s">
        <v>124</v>
      </c>
      <c r="I2413" t="s">
        <v>4319</v>
      </c>
      <c r="J2413" t="s">
        <v>9255</v>
      </c>
      <c r="M2413" t="s">
        <v>1157</v>
      </c>
      <c r="N2413" t="s">
        <v>4319</v>
      </c>
      <c r="O2413" t="s">
        <v>10263</v>
      </c>
      <c r="Q2413" t="s">
        <v>10264</v>
      </c>
      <c r="R2413" t="s">
        <v>10265</v>
      </c>
      <c r="S2413" t="s">
        <v>207</v>
      </c>
      <c r="T2413" t="s">
        <v>33</v>
      </c>
      <c r="U2413" t="s">
        <v>25</v>
      </c>
      <c r="V2413">
        <v>60</v>
      </c>
      <c r="W2413" t="s">
        <v>1157</v>
      </c>
      <c r="X2413" t="s">
        <v>9190</v>
      </c>
      <c r="Y2413">
        <v>0</v>
      </c>
      <c r="Z2413" t="s">
        <v>1701</v>
      </c>
      <c r="AA2413" t="s">
        <v>1701</v>
      </c>
      <c r="AB2413">
        <v>1</v>
      </c>
      <c r="AD2413" t="s">
        <v>128</v>
      </c>
    </row>
    <row r="2414" spans="1:30" x14ac:dyDescent="0.35">
      <c r="A2414" t="s">
        <v>130</v>
      </c>
      <c r="B2414" t="s">
        <v>108</v>
      </c>
      <c r="C2414" t="s">
        <v>24</v>
      </c>
      <c r="D2414" t="s">
        <v>10266</v>
      </c>
      <c r="E2414" t="s">
        <v>22</v>
      </c>
      <c r="F2414">
        <v>2</v>
      </c>
      <c r="G2414" t="s">
        <v>2427</v>
      </c>
      <c r="H2414" t="s">
        <v>124</v>
      </c>
      <c r="I2414" t="s">
        <v>4319</v>
      </c>
      <c r="J2414" t="s">
        <v>9255</v>
      </c>
      <c r="M2414" t="s">
        <v>1158</v>
      </c>
      <c r="N2414" t="s">
        <v>4319</v>
      </c>
      <c r="O2414" t="s">
        <v>10266</v>
      </c>
      <c r="Q2414" t="s">
        <v>10267</v>
      </c>
      <c r="R2414" t="s">
        <v>10268</v>
      </c>
      <c r="S2414" t="s">
        <v>207</v>
      </c>
      <c r="T2414" t="s">
        <v>33</v>
      </c>
      <c r="U2414" t="s">
        <v>25</v>
      </c>
      <c r="V2414">
        <v>60</v>
      </c>
      <c r="W2414" t="s">
        <v>1158</v>
      </c>
      <c r="X2414" t="s">
        <v>9190</v>
      </c>
      <c r="Y2414">
        <v>0</v>
      </c>
      <c r="Z2414" t="s">
        <v>1701</v>
      </c>
      <c r="AA2414" t="s">
        <v>1701</v>
      </c>
      <c r="AB2414">
        <v>1</v>
      </c>
      <c r="AD2414" t="s">
        <v>128</v>
      </c>
    </row>
    <row r="2415" spans="1:30" x14ac:dyDescent="0.35">
      <c r="A2415" t="s">
        <v>130</v>
      </c>
      <c r="B2415" t="s">
        <v>108</v>
      </c>
      <c r="C2415" t="s">
        <v>24</v>
      </c>
      <c r="D2415" t="s">
        <v>10269</v>
      </c>
      <c r="E2415" t="s">
        <v>22</v>
      </c>
      <c r="F2415">
        <v>2</v>
      </c>
      <c r="G2415" t="s">
        <v>2427</v>
      </c>
      <c r="H2415" t="s">
        <v>124</v>
      </c>
      <c r="I2415" t="s">
        <v>4319</v>
      </c>
      <c r="J2415" t="s">
        <v>3470</v>
      </c>
      <c r="M2415" t="s">
        <v>1159</v>
      </c>
      <c r="N2415" t="s">
        <v>4319</v>
      </c>
      <c r="O2415" t="s">
        <v>10269</v>
      </c>
      <c r="Q2415" t="s">
        <v>10270</v>
      </c>
      <c r="R2415" t="s">
        <v>10271</v>
      </c>
      <c r="S2415" t="s">
        <v>207</v>
      </c>
      <c r="T2415" t="s">
        <v>33</v>
      </c>
      <c r="U2415" t="s">
        <v>25</v>
      </c>
      <c r="V2415">
        <v>60</v>
      </c>
      <c r="W2415" t="s">
        <v>1159</v>
      </c>
      <c r="X2415" t="s">
        <v>9190</v>
      </c>
      <c r="Z2415" t="s">
        <v>1701</v>
      </c>
      <c r="AA2415" t="s">
        <v>1701</v>
      </c>
      <c r="AD2415" t="s">
        <v>128</v>
      </c>
    </row>
    <row r="2416" spans="1:30" x14ac:dyDescent="0.35">
      <c r="A2416" t="s">
        <v>130</v>
      </c>
      <c r="B2416" t="s">
        <v>108</v>
      </c>
      <c r="C2416" t="s">
        <v>24</v>
      </c>
      <c r="D2416" t="s">
        <v>10272</v>
      </c>
      <c r="E2416" t="s">
        <v>22</v>
      </c>
      <c r="F2416">
        <v>2</v>
      </c>
      <c r="G2416" t="s">
        <v>2427</v>
      </c>
      <c r="H2416" t="s">
        <v>124</v>
      </c>
      <c r="I2416" t="s">
        <v>4319</v>
      </c>
      <c r="J2416" t="s">
        <v>3473</v>
      </c>
      <c r="M2416" t="s">
        <v>1160</v>
      </c>
      <c r="N2416" t="s">
        <v>4319</v>
      </c>
      <c r="O2416" t="s">
        <v>10272</v>
      </c>
      <c r="Q2416" t="s">
        <v>10273</v>
      </c>
      <c r="R2416" t="s">
        <v>10274</v>
      </c>
      <c r="S2416" t="s">
        <v>207</v>
      </c>
      <c r="T2416" t="s">
        <v>33</v>
      </c>
      <c r="U2416" t="s">
        <v>25</v>
      </c>
      <c r="V2416">
        <v>60</v>
      </c>
      <c r="W2416" t="s">
        <v>1160</v>
      </c>
      <c r="X2416" t="s">
        <v>9190</v>
      </c>
      <c r="Z2416" t="s">
        <v>1701</v>
      </c>
      <c r="AA2416" t="s">
        <v>1701</v>
      </c>
      <c r="AD2416" t="s">
        <v>128</v>
      </c>
    </row>
    <row r="2417" spans="1:30" x14ac:dyDescent="0.35">
      <c r="A2417" t="s">
        <v>130</v>
      </c>
      <c r="B2417" t="s">
        <v>108</v>
      </c>
      <c r="C2417" t="s">
        <v>24</v>
      </c>
      <c r="D2417" t="s">
        <v>10275</v>
      </c>
      <c r="E2417" t="s">
        <v>22</v>
      </c>
      <c r="F2417">
        <v>2</v>
      </c>
      <c r="G2417" t="s">
        <v>2427</v>
      </c>
      <c r="H2417" t="s">
        <v>124</v>
      </c>
      <c r="I2417" t="s">
        <v>4319</v>
      </c>
      <c r="J2417" t="s">
        <v>5197</v>
      </c>
      <c r="M2417" t="s">
        <v>10278</v>
      </c>
      <c r="N2417" t="s">
        <v>4319</v>
      </c>
      <c r="O2417" t="s">
        <v>10275</v>
      </c>
      <c r="Q2417" t="s">
        <v>10276</v>
      </c>
      <c r="R2417" t="s">
        <v>10277</v>
      </c>
      <c r="S2417" t="s">
        <v>207</v>
      </c>
      <c r="T2417" t="s">
        <v>33</v>
      </c>
      <c r="U2417" t="s">
        <v>25</v>
      </c>
      <c r="V2417">
        <v>60</v>
      </c>
      <c r="W2417" t="s">
        <v>10278</v>
      </c>
      <c r="X2417" t="s">
        <v>9190</v>
      </c>
      <c r="Y2417">
        <v>0</v>
      </c>
      <c r="Z2417" t="s">
        <v>1701</v>
      </c>
      <c r="AA2417" t="s">
        <v>1701</v>
      </c>
      <c r="AB2417">
        <v>100</v>
      </c>
      <c r="AD2417" t="s">
        <v>128</v>
      </c>
    </row>
    <row r="2418" spans="1:30" x14ac:dyDescent="0.35">
      <c r="A2418" t="s">
        <v>130</v>
      </c>
      <c r="B2418" t="s">
        <v>108</v>
      </c>
      <c r="C2418" t="s">
        <v>24</v>
      </c>
      <c r="D2418" t="s">
        <v>10279</v>
      </c>
      <c r="E2418" t="s">
        <v>22</v>
      </c>
      <c r="F2418">
        <v>2</v>
      </c>
      <c r="G2418" t="s">
        <v>2427</v>
      </c>
      <c r="H2418" t="s">
        <v>124</v>
      </c>
      <c r="I2418" t="s">
        <v>4319</v>
      </c>
      <c r="J2418" t="s">
        <v>5197</v>
      </c>
      <c r="M2418" t="s">
        <v>10282</v>
      </c>
      <c r="N2418" t="s">
        <v>4319</v>
      </c>
      <c r="O2418" t="s">
        <v>10279</v>
      </c>
      <c r="Q2418" t="s">
        <v>10280</v>
      </c>
      <c r="R2418" t="s">
        <v>10281</v>
      </c>
      <c r="S2418" t="s">
        <v>207</v>
      </c>
      <c r="T2418" t="s">
        <v>33</v>
      </c>
      <c r="U2418" t="s">
        <v>25</v>
      </c>
      <c r="V2418">
        <v>60</v>
      </c>
      <c r="W2418" t="s">
        <v>10282</v>
      </c>
      <c r="X2418" t="s">
        <v>9190</v>
      </c>
      <c r="Y2418">
        <v>0</v>
      </c>
      <c r="Z2418" t="s">
        <v>1701</v>
      </c>
      <c r="AA2418" t="s">
        <v>1701</v>
      </c>
      <c r="AB2418">
        <v>1</v>
      </c>
      <c r="AD2418" t="s">
        <v>128</v>
      </c>
    </row>
    <row r="2419" spans="1:30" x14ac:dyDescent="0.35">
      <c r="A2419" t="s">
        <v>130</v>
      </c>
      <c r="B2419" t="s">
        <v>108</v>
      </c>
      <c r="C2419" t="s">
        <v>24</v>
      </c>
      <c r="D2419" t="s">
        <v>10283</v>
      </c>
      <c r="E2419" t="s">
        <v>22</v>
      </c>
      <c r="F2419">
        <v>2</v>
      </c>
      <c r="G2419" t="s">
        <v>2427</v>
      </c>
      <c r="H2419" t="s">
        <v>124</v>
      </c>
      <c r="I2419" t="s">
        <v>4319</v>
      </c>
      <c r="J2419" t="s">
        <v>5202</v>
      </c>
      <c r="M2419" t="s">
        <v>10286</v>
      </c>
      <c r="N2419" t="s">
        <v>4319</v>
      </c>
      <c r="O2419" t="s">
        <v>10283</v>
      </c>
      <c r="Q2419" t="s">
        <v>10284</v>
      </c>
      <c r="R2419" t="s">
        <v>10285</v>
      </c>
      <c r="S2419" t="s">
        <v>207</v>
      </c>
      <c r="T2419" t="s">
        <v>33</v>
      </c>
      <c r="U2419" t="s">
        <v>25</v>
      </c>
      <c r="V2419">
        <v>60</v>
      </c>
      <c r="W2419" t="s">
        <v>10286</v>
      </c>
      <c r="X2419" t="s">
        <v>9190</v>
      </c>
      <c r="Y2419">
        <v>0</v>
      </c>
      <c r="Z2419" t="s">
        <v>1701</v>
      </c>
      <c r="AA2419" t="s">
        <v>1701</v>
      </c>
      <c r="AB2419">
        <v>100</v>
      </c>
      <c r="AD2419" t="s">
        <v>128</v>
      </c>
    </row>
    <row r="2420" spans="1:30" x14ac:dyDescent="0.35">
      <c r="A2420" t="s">
        <v>130</v>
      </c>
      <c r="B2420" t="s">
        <v>108</v>
      </c>
      <c r="C2420" t="s">
        <v>24</v>
      </c>
      <c r="D2420" t="s">
        <v>10287</v>
      </c>
      <c r="E2420" t="s">
        <v>22</v>
      </c>
      <c r="F2420">
        <v>2</v>
      </c>
      <c r="G2420" t="s">
        <v>2427</v>
      </c>
      <c r="H2420" t="s">
        <v>124</v>
      </c>
      <c r="I2420" t="s">
        <v>4319</v>
      </c>
      <c r="J2420" t="s">
        <v>5202</v>
      </c>
      <c r="M2420" t="s">
        <v>10290</v>
      </c>
      <c r="N2420" t="s">
        <v>4319</v>
      </c>
      <c r="O2420" t="s">
        <v>10287</v>
      </c>
      <c r="Q2420" t="s">
        <v>10288</v>
      </c>
      <c r="R2420" t="s">
        <v>10289</v>
      </c>
      <c r="S2420" t="s">
        <v>207</v>
      </c>
      <c r="T2420" t="s">
        <v>33</v>
      </c>
      <c r="U2420" t="s">
        <v>25</v>
      </c>
      <c r="V2420">
        <v>60</v>
      </c>
      <c r="W2420" t="s">
        <v>10290</v>
      </c>
      <c r="X2420" t="s">
        <v>9190</v>
      </c>
      <c r="Y2420">
        <v>0</v>
      </c>
      <c r="Z2420" t="s">
        <v>1701</v>
      </c>
      <c r="AA2420" t="s">
        <v>1701</v>
      </c>
      <c r="AB2420">
        <v>1</v>
      </c>
      <c r="AD2420" t="s">
        <v>128</v>
      </c>
    </row>
    <row r="2421" spans="1:30" x14ac:dyDescent="0.35">
      <c r="A2421" t="s">
        <v>130</v>
      </c>
      <c r="B2421" t="s">
        <v>108</v>
      </c>
      <c r="C2421" t="s">
        <v>24</v>
      </c>
      <c r="D2421" t="s">
        <v>10291</v>
      </c>
      <c r="E2421" t="s">
        <v>22</v>
      </c>
      <c r="F2421">
        <v>2</v>
      </c>
      <c r="G2421" t="s">
        <v>2427</v>
      </c>
      <c r="H2421" t="s">
        <v>124</v>
      </c>
      <c r="I2421" t="s">
        <v>4319</v>
      </c>
      <c r="J2421" t="s">
        <v>8640</v>
      </c>
      <c r="M2421" t="s">
        <v>10294</v>
      </c>
      <c r="N2421" t="s">
        <v>4319</v>
      </c>
      <c r="O2421" t="s">
        <v>10291</v>
      </c>
      <c r="Q2421" t="s">
        <v>10292</v>
      </c>
      <c r="R2421" t="s">
        <v>10293</v>
      </c>
      <c r="S2421" t="s">
        <v>207</v>
      </c>
      <c r="T2421" t="s">
        <v>33</v>
      </c>
      <c r="U2421" t="s">
        <v>25</v>
      </c>
      <c r="V2421">
        <v>60</v>
      </c>
      <c r="W2421" t="s">
        <v>10294</v>
      </c>
      <c r="X2421" t="s">
        <v>9190</v>
      </c>
      <c r="Z2421" t="s">
        <v>1701</v>
      </c>
      <c r="AA2421" t="s">
        <v>1701</v>
      </c>
      <c r="AD2421" t="s">
        <v>128</v>
      </c>
    </row>
    <row r="2422" spans="1:30" x14ac:dyDescent="0.35">
      <c r="A2422" t="s">
        <v>130</v>
      </c>
      <c r="B2422" t="s">
        <v>108</v>
      </c>
      <c r="C2422" t="s">
        <v>24</v>
      </c>
      <c r="D2422" t="s">
        <v>10295</v>
      </c>
      <c r="E2422" t="s">
        <v>22</v>
      </c>
      <c r="F2422">
        <v>2</v>
      </c>
      <c r="G2422" t="s">
        <v>2427</v>
      </c>
      <c r="H2422" t="s">
        <v>124</v>
      </c>
      <c r="I2422" t="s">
        <v>4319</v>
      </c>
      <c r="J2422" t="s">
        <v>3476</v>
      </c>
      <c r="M2422" t="s">
        <v>1161</v>
      </c>
      <c r="N2422" t="s">
        <v>4319</v>
      </c>
      <c r="O2422" t="s">
        <v>10295</v>
      </c>
      <c r="Q2422" t="s">
        <v>10296</v>
      </c>
      <c r="R2422" t="s">
        <v>10297</v>
      </c>
      <c r="S2422" t="s">
        <v>207</v>
      </c>
      <c r="T2422" t="s">
        <v>33</v>
      </c>
      <c r="U2422" t="s">
        <v>25</v>
      </c>
      <c r="V2422">
        <v>60</v>
      </c>
      <c r="W2422" t="s">
        <v>1161</v>
      </c>
      <c r="X2422" t="s">
        <v>9190</v>
      </c>
      <c r="Z2422" t="s">
        <v>1701</v>
      </c>
      <c r="AA2422" t="s">
        <v>1701</v>
      </c>
      <c r="AD2422" t="s">
        <v>128</v>
      </c>
    </row>
    <row r="2423" spans="1:30" x14ac:dyDescent="0.35">
      <c r="A2423" t="s">
        <v>130</v>
      </c>
      <c r="B2423" t="s">
        <v>108</v>
      </c>
      <c r="C2423" t="s">
        <v>24</v>
      </c>
      <c r="D2423" t="s">
        <v>10298</v>
      </c>
      <c r="E2423" t="s">
        <v>22</v>
      </c>
      <c r="F2423">
        <v>2</v>
      </c>
      <c r="G2423" t="s">
        <v>444</v>
      </c>
      <c r="H2423" t="s">
        <v>124</v>
      </c>
      <c r="I2423" t="s">
        <v>4319</v>
      </c>
      <c r="J2423" t="s">
        <v>445</v>
      </c>
      <c r="M2423" t="s">
        <v>10301</v>
      </c>
      <c r="N2423" t="s">
        <v>4319</v>
      </c>
      <c r="O2423" t="s">
        <v>10298</v>
      </c>
      <c r="Q2423" t="s">
        <v>10299</v>
      </c>
      <c r="R2423" t="s">
        <v>10300</v>
      </c>
      <c r="S2423" t="s">
        <v>434</v>
      </c>
      <c r="T2423" t="s">
        <v>33</v>
      </c>
      <c r="U2423" t="s">
        <v>25</v>
      </c>
      <c r="V2423">
        <v>60</v>
      </c>
      <c r="W2423" t="s">
        <v>10301</v>
      </c>
      <c r="X2423" t="s">
        <v>9190</v>
      </c>
      <c r="Y2423">
        <v>0</v>
      </c>
      <c r="Z2423" t="s">
        <v>1701</v>
      </c>
      <c r="AA2423" t="s">
        <v>1701</v>
      </c>
      <c r="AB2423">
        <v>100</v>
      </c>
      <c r="AD2423" t="s">
        <v>128</v>
      </c>
    </row>
    <row r="2424" spans="1:30" x14ac:dyDescent="0.35">
      <c r="A2424" t="s">
        <v>130</v>
      </c>
      <c r="B2424" t="s">
        <v>108</v>
      </c>
      <c r="C2424" t="s">
        <v>24</v>
      </c>
      <c r="D2424" t="s">
        <v>10302</v>
      </c>
      <c r="E2424" t="s">
        <v>22</v>
      </c>
      <c r="F2424">
        <v>2</v>
      </c>
      <c r="G2424" t="s">
        <v>444</v>
      </c>
      <c r="H2424" t="s">
        <v>124</v>
      </c>
      <c r="I2424" t="s">
        <v>4319</v>
      </c>
      <c r="J2424" t="s">
        <v>445</v>
      </c>
      <c r="M2424" t="s">
        <v>10305</v>
      </c>
      <c r="N2424" t="s">
        <v>4319</v>
      </c>
      <c r="O2424" t="s">
        <v>10302</v>
      </c>
      <c r="Q2424" t="s">
        <v>10303</v>
      </c>
      <c r="R2424" t="s">
        <v>10304</v>
      </c>
      <c r="S2424" t="s">
        <v>434</v>
      </c>
      <c r="T2424" t="s">
        <v>33</v>
      </c>
      <c r="U2424" t="s">
        <v>25</v>
      </c>
      <c r="V2424">
        <v>60</v>
      </c>
      <c r="W2424" t="s">
        <v>10305</v>
      </c>
      <c r="X2424" t="s">
        <v>9190</v>
      </c>
      <c r="Y2424">
        <v>0</v>
      </c>
      <c r="Z2424" t="s">
        <v>1701</v>
      </c>
      <c r="AA2424" t="s">
        <v>1701</v>
      </c>
      <c r="AB2424">
        <v>100</v>
      </c>
      <c r="AD2424" t="s">
        <v>128</v>
      </c>
    </row>
    <row r="2425" spans="1:30" x14ac:dyDescent="0.35">
      <c r="A2425" t="s">
        <v>130</v>
      </c>
      <c r="B2425" t="s">
        <v>108</v>
      </c>
      <c r="C2425" t="s">
        <v>24</v>
      </c>
      <c r="D2425" t="s">
        <v>10306</v>
      </c>
      <c r="E2425" t="s">
        <v>22</v>
      </c>
      <c r="F2425">
        <v>2</v>
      </c>
      <c r="G2425" t="s">
        <v>444</v>
      </c>
      <c r="H2425" t="s">
        <v>124</v>
      </c>
      <c r="I2425" t="s">
        <v>4319</v>
      </c>
      <c r="J2425" t="s">
        <v>449</v>
      </c>
      <c r="M2425" t="s">
        <v>10309</v>
      </c>
      <c r="N2425" t="s">
        <v>4319</v>
      </c>
      <c r="O2425" t="s">
        <v>10306</v>
      </c>
      <c r="Q2425" t="s">
        <v>10307</v>
      </c>
      <c r="R2425" t="s">
        <v>10308</v>
      </c>
      <c r="S2425" t="s">
        <v>434</v>
      </c>
      <c r="T2425" t="s">
        <v>33</v>
      </c>
      <c r="U2425" t="s">
        <v>25</v>
      </c>
      <c r="V2425">
        <v>60</v>
      </c>
      <c r="W2425" t="s">
        <v>10309</v>
      </c>
      <c r="X2425" t="s">
        <v>9190</v>
      </c>
      <c r="Y2425">
        <v>0</v>
      </c>
      <c r="Z2425" t="s">
        <v>1701</v>
      </c>
      <c r="AA2425" t="s">
        <v>1701</v>
      </c>
      <c r="AB2425">
        <v>100</v>
      </c>
      <c r="AD2425" t="s">
        <v>128</v>
      </c>
    </row>
    <row r="2426" spans="1:30" x14ac:dyDescent="0.35">
      <c r="A2426" t="s">
        <v>130</v>
      </c>
      <c r="B2426" t="s">
        <v>108</v>
      </c>
      <c r="C2426" t="s">
        <v>24</v>
      </c>
      <c r="D2426" t="s">
        <v>10310</v>
      </c>
      <c r="E2426" t="s">
        <v>22</v>
      </c>
      <c r="F2426">
        <v>2</v>
      </c>
      <c r="G2426" t="s">
        <v>444</v>
      </c>
      <c r="H2426" t="s">
        <v>124</v>
      </c>
      <c r="I2426" t="s">
        <v>4319</v>
      </c>
      <c r="J2426" t="s">
        <v>449</v>
      </c>
      <c r="M2426" t="s">
        <v>10313</v>
      </c>
      <c r="N2426" t="s">
        <v>4319</v>
      </c>
      <c r="O2426" t="s">
        <v>10310</v>
      </c>
      <c r="Q2426" t="s">
        <v>10311</v>
      </c>
      <c r="R2426" t="s">
        <v>10312</v>
      </c>
      <c r="S2426" t="s">
        <v>434</v>
      </c>
      <c r="T2426" t="s">
        <v>33</v>
      </c>
      <c r="U2426" t="s">
        <v>25</v>
      </c>
      <c r="V2426">
        <v>60</v>
      </c>
      <c r="W2426" t="s">
        <v>10313</v>
      </c>
      <c r="X2426" t="s">
        <v>9190</v>
      </c>
      <c r="Y2426">
        <v>0</v>
      </c>
      <c r="Z2426" t="s">
        <v>1701</v>
      </c>
      <c r="AA2426" t="s">
        <v>1701</v>
      </c>
      <c r="AB2426">
        <v>100</v>
      </c>
      <c r="AD2426" t="s">
        <v>128</v>
      </c>
    </row>
    <row r="2427" spans="1:30" x14ac:dyDescent="0.35">
      <c r="A2427" t="s">
        <v>130</v>
      </c>
      <c r="B2427" t="s">
        <v>108</v>
      </c>
      <c r="C2427" t="s">
        <v>24</v>
      </c>
      <c r="D2427" t="s">
        <v>10314</v>
      </c>
      <c r="E2427" t="s">
        <v>22</v>
      </c>
      <c r="F2427">
        <v>2</v>
      </c>
      <c r="G2427" t="s">
        <v>444</v>
      </c>
      <c r="H2427" t="s">
        <v>124</v>
      </c>
      <c r="I2427" t="s">
        <v>4319</v>
      </c>
      <c r="J2427" t="s">
        <v>453</v>
      </c>
      <c r="M2427" t="s">
        <v>10317</v>
      </c>
      <c r="N2427" t="s">
        <v>4319</v>
      </c>
      <c r="O2427" t="s">
        <v>10314</v>
      </c>
      <c r="Q2427" t="s">
        <v>10315</v>
      </c>
      <c r="R2427" t="s">
        <v>10316</v>
      </c>
      <c r="S2427" t="s">
        <v>434</v>
      </c>
      <c r="T2427" t="s">
        <v>33</v>
      </c>
      <c r="U2427" t="s">
        <v>25</v>
      </c>
      <c r="V2427">
        <v>60</v>
      </c>
      <c r="W2427" t="s">
        <v>10317</v>
      </c>
      <c r="X2427" t="s">
        <v>9190</v>
      </c>
      <c r="Y2427">
        <v>0</v>
      </c>
      <c r="Z2427" t="s">
        <v>1701</v>
      </c>
      <c r="AA2427" t="s">
        <v>1701</v>
      </c>
      <c r="AB2427">
        <v>100</v>
      </c>
      <c r="AD2427" t="s">
        <v>128</v>
      </c>
    </row>
    <row r="2428" spans="1:30" x14ac:dyDescent="0.35">
      <c r="A2428" t="s">
        <v>130</v>
      </c>
      <c r="B2428" t="s">
        <v>108</v>
      </c>
      <c r="C2428" t="s">
        <v>24</v>
      </c>
      <c r="D2428" t="s">
        <v>10318</v>
      </c>
      <c r="E2428" t="s">
        <v>22</v>
      </c>
      <c r="F2428">
        <v>2</v>
      </c>
      <c r="G2428" t="s">
        <v>444</v>
      </c>
      <c r="H2428" t="s">
        <v>124</v>
      </c>
      <c r="I2428" t="s">
        <v>4319</v>
      </c>
      <c r="J2428" t="s">
        <v>453</v>
      </c>
      <c r="M2428" t="s">
        <v>10321</v>
      </c>
      <c r="N2428" t="s">
        <v>4319</v>
      </c>
      <c r="O2428" t="s">
        <v>10318</v>
      </c>
      <c r="Q2428" t="s">
        <v>10319</v>
      </c>
      <c r="R2428" t="s">
        <v>10320</v>
      </c>
      <c r="S2428" t="s">
        <v>434</v>
      </c>
      <c r="T2428" t="s">
        <v>33</v>
      </c>
      <c r="U2428" t="s">
        <v>25</v>
      </c>
      <c r="V2428">
        <v>60</v>
      </c>
      <c r="W2428" t="s">
        <v>10321</v>
      </c>
      <c r="X2428" t="s">
        <v>9190</v>
      </c>
      <c r="Y2428">
        <v>0</v>
      </c>
      <c r="Z2428" t="s">
        <v>1701</v>
      </c>
      <c r="AA2428" t="s">
        <v>1701</v>
      </c>
      <c r="AB2428">
        <v>100</v>
      </c>
      <c r="AD2428" t="s">
        <v>128</v>
      </c>
    </row>
    <row r="2429" spans="1:30" x14ac:dyDescent="0.35">
      <c r="A2429" t="s">
        <v>130</v>
      </c>
      <c r="B2429" t="s">
        <v>108</v>
      </c>
      <c r="C2429" t="s">
        <v>24</v>
      </c>
      <c r="D2429" t="s">
        <v>10322</v>
      </c>
      <c r="E2429" t="s">
        <v>22</v>
      </c>
      <c r="F2429">
        <v>2</v>
      </c>
      <c r="G2429" t="s">
        <v>444</v>
      </c>
      <c r="H2429" t="s">
        <v>124</v>
      </c>
      <c r="I2429" t="s">
        <v>4319</v>
      </c>
      <c r="J2429" t="s">
        <v>457</v>
      </c>
      <c r="M2429" t="s">
        <v>10325</v>
      </c>
      <c r="N2429" t="s">
        <v>4319</v>
      </c>
      <c r="O2429" t="s">
        <v>10322</v>
      </c>
      <c r="Q2429" t="s">
        <v>10323</v>
      </c>
      <c r="R2429" t="s">
        <v>10324</v>
      </c>
      <c r="S2429" t="s">
        <v>434</v>
      </c>
      <c r="T2429" t="s">
        <v>33</v>
      </c>
      <c r="U2429" t="s">
        <v>25</v>
      </c>
      <c r="V2429">
        <v>60</v>
      </c>
      <c r="W2429" t="s">
        <v>10325</v>
      </c>
      <c r="X2429" t="s">
        <v>9190</v>
      </c>
      <c r="Y2429">
        <v>0</v>
      </c>
      <c r="Z2429" t="s">
        <v>1701</v>
      </c>
      <c r="AA2429" t="s">
        <v>1701</v>
      </c>
      <c r="AB2429">
        <v>100</v>
      </c>
      <c r="AD2429" t="s">
        <v>128</v>
      </c>
    </row>
    <row r="2430" spans="1:30" x14ac:dyDescent="0.35">
      <c r="A2430" t="s">
        <v>130</v>
      </c>
      <c r="B2430" t="s">
        <v>108</v>
      </c>
      <c r="C2430" t="s">
        <v>24</v>
      </c>
      <c r="D2430" t="s">
        <v>10326</v>
      </c>
      <c r="E2430" t="s">
        <v>22</v>
      </c>
      <c r="F2430">
        <v>2</v>
      </c>
      <c r="G2430" t="s">
        <v>444</v>
      </c>
      <c r="H2430" t="s">
        <v>124</v>
      </c>
      <c r="I2430" t="s">
        <v>4319</v>
      </c>
      <c r="J2430" t="s">
        <v>457</v>
      </c>
      <c r="M2430" t="s">
        <v>10329</v>
      </c>
      <c r="N2430" t="s">
        <v>4319</v>
      </c>
      <c r="O2430" t="s">
        <v>10326</v>
      </c>
      <c r="Q2430" t="s">
        <v>10327</v>
      </c>
      <c r="R2430" t="s">
        <v>10328</v>
      </c>
      <c r="S2430" t="s">
        <v>434</v>
      </c>
      <c r="T2430" t="s">
        <v>33</v>
      </c>
      <c r="U2430" t="s">
        <v>25</v>
      </c>
      <c r="V2430">
        <v>60</v>
      </c>
      <c r="W2430" t="s">
        <v>10329</v>
      </c>
      <c r="X2430" t="s">
        <v>9190</v>
      </c>
      <c r="Y2430">
        <v>0</v>
      </c>
      <c r="Z2430" t="s">
        <v>1701</v>
      </c>
      <c r="AA2430" t="s">
        <v>1701</v>
      </c>
      <c r="AB2430">
        <v>100</v>
      </c>
      <c r="AD2430" t="s">
        <v>128</v>
      </c>
    </row>
    <row r="2431" spans="1:30" x14ac:dyDescent="0.35">
      <c r="A2431" t="s">
        <v>130</v>
      </c>
      <c r="B2431" t="s">
        <v>108</v>
      </c>
      <c r="C2431" t="s">
        <v>24</v>
      </c>
      <c r="D2431" t="s">
        <v>10330</v>
      </c>
      <c r="E2431" t="s">
        <v>22</v>
      </c>
      <c r="F2431">
        <v>2</v>
      </c>
      <c r="G2431" t="s">
        <v>444</v>
      </c>
      <c r="H2431" t="s">
        <v>124</v>
      </c>
      <c r="I2431" t="s">
        <v>4319</v>
      </c>
      <c r="J2431" t="s">
        <v>457</v>
      </c>
      <c r="M2431" t="s">
        <v>10333</v>
      </c>
      <c r="N2431" t="s">
        <v>4319</v>
      </c>
      <c r="O2431" t="s">
        <v>10330</v>
      </c>
      <c r="Q2431" t="s">
        <v>10331</v>
      </c>
      <c r="R2431" t="s">
        <v>10332</v>
      </c>
      <c r="S2431" t="s">
        <v>434</v>
      </c>
      <c r="T2431" t="s">
        <v>33</v>
      </c>
      <c r="U2431" t="s">
        <v>25</v>
      </c>
      <c r="V2431">
        <v>60</v>
      </c>
      <c r="W2431" t="s">
        <v>10333</v>
      </c>
      <c r="X2431" t="s">
        <v>9190</v>
      </c>
      <c r="Y2431">
        <v>0</v>
      </c>
      <c r="Z2431" t="s">
        <v>1701</v>
      </c>
      <c r="AA2431" t="s">
        <v>1701</v>
      </c>
      <c r="AB2431">
        <v>1000</v>
      </c>
      <c r="AD2431" t="s">
        <v>128</v>
      </c>
    </row>
    <row r="2432" spans="1:30" x14ac:dyDescent="0.35">
      <c r="A2432" t="s">
        <v>130</v>
      </c>
      <c r="B2432" t="s">
        <v>108</v>
      </c>
      <c r="C2432" t="s">
        <v>24</v>
      </c>
      <c r="D2432" t="s">
        <v>10334</v>
      </c>
      <c r="E2432" t="s">
        <v>22</v>
      </c>
      <c r="F2432">
        <v>2</v>
      </c>
      <c r="G2432" t="s">
        <v>444</v>
      </c>
      <c r="H2432" t="s">
        <v>124</v>
      </c>
      <c r="I2432" t="s">
        <v>4319</v>
      </c>
      <c r="J2432" t="s">
        <v>457</v>
      </c>
      <c r="M2432" t="s">
        <v>10337</v>
      </c>
      <c r="N2432" t="s">
        <v>4319</v>
      </c>
      <c r="O2432" t="s">
        <v>10334</v>
      </c>
      <c r="Q2432" t="s">
        <v>10335</v>
      </c>
      <c r="R2432" t="s">
        <v>10336</v>
      </c>
      <c r="S2432" t="s">
        <v>434</v>
      </c>
      <c r="T2432" t="s">
        <v>33</v>
      </c>
      <c r="U2432" t="s">
        <v>25</v>
      </c>
      <c r="V2432">
        <v>60</v>
      </c>
      <c r="W2432" t="s">
        <v>10337</v>
      </c>
      <c r="X2432" t="s">
        <v>9190</v>
      </c>
      <c r="Y2432">
        <v>0</v>
      </c>
      <c r="Z2432" t="s">
        <v>1701</v>
      </c>
      <c r="AA2432" t="s">
        <v>1701</v>
      </c>
      <c r="AB2432">
        <v>100</v>
      </c>
      <c r="AD2432" t="s">
        <v>128</v>
      </c>
    </row>
    <row r="2433" spans="1:30" x14ac:dyDescent="0.35">
      <c r="A2433" t="s">
        <v>130</v>
      </c>
      <c r="B2433" t="s">
        <v>108</v>
      </c>
      <c r="C2433" t="s">
        <v>24</v>
      </c>
      <c r="D2433" t="s">
        <v>10338</v>
      </c>
      <c r="E2433" t="s">
        <v>22</v>
      </c>
      <c r="F2433">
        <v>2</v>
      </c>
      <c r="G2433" t="s">
        <v>444</v>
      </c>
      <c r="H2433" t="s">
        <v>124</v>
      </c>
      <c r="I2433" t="s">
        <v>4319</v>
      </c>
      <c r="J2433" t="s">
        <v>457</v>
      </c>
      <c r="M2433" t="s">
        <v>10341</v>
      </c>
      <c r="N2433" t="s">
        <v>4319</v>
      </c>
      <c r="O2433" t="s">
        <v>10338</v>
      </c>
      <c r="Q2433" t="s">
        <v>10339</v>
      </c>
      <c r="R2433" t="s">
        <v>10340</v>
      </c>
      <c r="S2433" t="s">
        <v>434</v>
      </c>
      <c r="T2433" t="s">
        <v>33</v>
      </c>
      <c r="U2433" t="s">
        <v>25</v>
      </c>
      <c r="V2433">
        <v>60</v>
      </c>
      <c r="W2433" t="s">
        <v>10341</v>
      </c>
      <c r="X2433" t="s">
        <v>9190</v>
      </c>
      <c r="Y2433">
        <v>0</v>
      </c>
      <c r="Z2433" t="s">
        <v>1701</v>
      </c>
      <c r="AA2433" t="s">
        <v>1701</v>
      </c>
      <c r="AB2433">
        <v>1</v>
      </c>
      <c r="AD2433" t="s">
        <v>128</v>
      </c>
    </row>
    <row r="2434" spans="1:30" x14ac:dyDescent="0.35">
      <c r="A2434" t="s">
        <v>130</v>
      </c>
      <c r="B2434" t="s">
        <v>108</v>
      </c>
      <c r="C2434" t="s">
        <v>24</v>
      </c>
      <c r="D2434" t="s">
        <v>10342</v>
      </c>
      <c r="E2434" t="s">
        <v>22</v>
      </c>
      <c r="F2434">
        <v>2</v>
      </c>
      <c r="G2434" t="s">
        <v>444</v>
      </c>
      <c r="H2434" t="s">
        <v>124</v>
      </c>
      <c r="I2434" t="s">
        <v>4319</v>
      </c>
      <c r="J2434" t="s">
        <v>457</v>
      </c>
      <c r="M2434" t="s">
        <v>10345</v>
      </c>
      <c r="N2434" t="s">
        <v>4319</v>
      </c>
      <c r="O2434" t="s">
        <v>10342</v>
      </c>
      <c r="Q2434" t="s">
        <v>10343</v>
      </c>
      <c r="R2434" t="s">
        <v>10344</v>
      </c>
      <c r="S2434" t="s">
        <v>434</v>
      </c>
      <c r="T2434" t="s">
        <v>33</v>
      </c>
      <c r="U2434" t="s">
        <v>25</v>
      </c>
      <c r="V2434">
        <v>60</v>
      </c>
      <c r="W2434" t="s">
        <v>10345</v>
      </c>
      <c r="X2434" t="s">
        <v>9190</v>
      </c>
      <c r="Y2434">
        <v>0</v>
      </c>
      <c r="Z2434" t="s">
        <v>1701</v>
      </c>
      <c r="AA2434" t="s">
        <v>1701</v>
      </c>
      <c r="AB2434">
        <v>1000</v>
      </c>
      <c r="AD2434" t="s">
        <v>128</v>
      </c>
    </row>
    <row r="2435" spans="1:30" x14ac:dyDescent="0.35">
      <c r="A2435" t="s">
        <v>130</v>
      </c>
      <c r="B2435" t="s">
        <v>108</v>
      </c>
      <c r="C2435" t="s">
        <v>24</v>
      </c>
      <c r="D2435" t="s">
        <v>10346</v>
      </c>
      <c r="E2435" t="s">
        <v>22</v>
      </c>
      <c r="F2435">
        <v>2</v>
      </c>
      <c r="G2435" t="s">
        <v>444</v>
      </c>
      <c r="H2435" t="s">
        <v>124</v>
      </c>
      <c r="I2435" t="s">
        <v>4319</v>
      </c>
      <c r="J2435" t="s">
        <v>457</v>
      </c>
      <c r="M2435" t="s">
        <v>10349</v>
      </c>
      <c r="N2435" t="s">
        <v>4319</v>
      </c>
      <c r="O2435" t="s">
        <v>10346</v>
      </c>
      <c r="Q2435" t="s">
        <v>10347</v>
      </c>
      <c r="R2435" t="s">
        <v>10348</v>
      </c>
      <c r="S2435" t="s">
        <v>434</v>
      </c>
      <c r="T2435" t="s">
        <v>33</v>
      </c>
      <c r="U2435" t="s">
        <v>25</v>
      </c>
      <c r="V2435">
        <v>60</v>
      </c>
      <c r="W2435" t="s">
        <v>10349</v>
      </c>
      <c r="X2435" t="s">
        <v>9190</v>
      </c>
      <c r="Y2435">
        <v>0</v>
      </c>
      <c r="Z2435" t="s">
        <v>1701</v>
      </c>
      <c r="AA2435" t="s">
        <v>1701</v>
      </c>
      <c r="AB2435">
        <v>100</v>
      </c>
      <c r="AD2435" t="s">
        <v>128</v>
      </c>
    </row>
    <row r="2436" spans="1:30" x14ac:dyDescent="0.35">
      <c r="A2436" t="s">
        <v>130</v>
      </c>
      <c r="B2436" t="s">
        <v>108</v>
      </c>
      <c r="C2436" t="s">
        <v>24</v>
      </c>
      <c r="D2436" t="s">
        <v>10350</v>
      </c>
      <c r="E2436" t="s">
        <v>22</v>
      </c>
      <c r="F2436">
        <v>2</v>
      </c>
      <c r="G2436" t="s">
        <v>444</v>
      </c>
      <c r="H2436" t="s">
        <v>124</v>
      </c>
      <c r="I2436" t="s">
        <v>4319</v>
      </c>
      <c r="J2436" t="s">
        <v>457</v>
      </c>
      <c r="M2436" t="s">
        <v>10353</v>
      </c>
      <c r="N2436" t="s">
        <v>4319</v>
      </c>
      <c r="O2436" t="s">
        <v>10350</v>
      </c>
      <c r="Q2436" t="s">
        <v>10351</v>
      </c>
      <c r="R2436" t="s">
        <v>10352</v>
      </c>
      <c r="S2436" t="s">
        <v>434</v>
      </c>
      <c r="T2436" t="s">
        <v>33</v>
      </c>
      <c r="U2436" t="s">
        <v>25</v>
      </c>
      <c r="V2436">
        <v>60</v>
      </c>
      <c r="W2436" t="s">
        <v>10353</v>
      </c>
      <c r="X2436" t="s">
        <v>9190</v>
      </c>
      <c r="Y2436">
        <v>0</v>
      </c>
      <c r="Z2436" t="s">
        <v>1701</v>
      </c>
      <c r="AA2436" t="s">
        <v>1701</v>
      </c>
      <c r="AB2436">
        <v>1</v>
      </c>
      <c r="AD2436" t="s">
        <v>128</v>
      </c>
    </row>
    <row r="2437" spans="1:30" x14ac:dyDescent="0.35">
      <c r="A2437" t="s">
        <v>130</v>
      </c>
      <c r="B2437" t="s">
        <v>108</v>
      </c>
      <c r="C2437" t="s">
        <v>24</v>
      </c>
      <c r="D2437" t="s">
        <v>10354</v>
      </c>
      <c r="E2437" t="s">
        <v>22</v>
      </c>
      <c r="F2437">
        <v>2</v>
      </c>
      <c r="G2437" t="s">
        <v>444</v>
      </c>
      <c r="H2437" t="s">
        <v>124</v>
      </c>
      <c r="I2437" t="s">
        <v>4319</v>
      </c>
      <c r="J2437" t="s">
        <v>457</v>
      </c>
      <c r="M2437" t="s">
        <v>10357</v>
      </c>
      <c r="N2437" t="s">
        <v>4319</v>
      </c>
      <c r="O2437" t="s">
        <v>10354</v>
      </c>
      <c r="Q2437" t="s">
        <v>10355</v>
      </c>
      <c r="R2437" t="s">
        <v>10356</v>
      </c>
      <c r="S2437" t="s">
        <v>434</v>
      </c>
      <c r="T2437" t="s">
        <v>33</v>
      </c>
      <c r="U2437" t="s">
        <v>25</v>
      </c>
      <c r="V2437">
        <v>60</v>
      </c>
      <c r="W2437" t="s">
        <v>10357</v>
      </c>
      <c r="X2437" t="s">
        <v>9190</v>
      </c>
      <c r="Y2437">
        <v>0</v>
      </c>
      <c r="Z2437" t="s">
        <v>1701</v>
      </c>
      <c r="AA2437" t="s">
        <v>1701</v>
      </c>
      <c r="AB2437">
        <v>100</v>
      </c>
      <c r="AD2437" t="s">
        <v>128</v>
      </c>
    </row>
    <row r="2438" spans="1:30" x14ac:dyDescent="0.35">
      <c r="A2438" t="s">
        <v>130</v>
      </c>
      <c r="B2438" t="s">
        <v>108</v>
      </c>
      <c r="C2438" t="s">
        <v>24</v>
      </c>
      <c r="D2438" t="s">
        <v>10358</v>
      </c>
      <c r="E2438" t="s">
        <v>22</v>
      </c>
      <c r="F2438">
        <v>2</v>
      </c>
      <c r="G2438" t="s">
        <v>444</v>
      </c>
      <c r="H2438" t="s">
        <v>124</v>
      </c>
      <c r="I2438" t="s">
        <v>4319</v>
      </c>
      <c r="J2438" t="s">
        <v>457</v>
      </c>
      <c r="M2438" t="s">
        <v>10361</v>
      </c>
      <c r="N2438" t="s">
        <v>4319</v>
      </c>
      <c r="O2438" t="s">
        <v>10358</v>
      </c>
      <c r="Q2438" t="s">
        <v>10359</v>
      </c>
      <c r="R2438" t="s">
        <v>10360</v>
      </c>
      <c r="S2438" t="s">
        <v>434</v>
      </c>
      <c r="T2438" t="s">
        <v>33</v>
      </c>
      <c r="U2438" t="s">
        <v>25</v>
      </c>
      <c r="V2438">
        <v>60</v>
      </c>
      <c r="W2438" t="s">
        <v>10361</v>
      </c>
      <c r="X2438" t="s">
        <v>9190</v>
      </c>
      <c r="Y2438">
        <v>0</v>
      </c>
      <c r="Z2438" t="s">
        <v>1701</v>
      </c>
      <c r="AA2438" t="s">
        <v>1701</v>
      </c>
      <c r="AB2438">
        <v>100</v>
      </c>
      <c r="AD2438" t="s">
        <v>128</v>
      </c>
    </row>
    <row r="2439" spans="1:30" x14ac:dyDescent="0.35">
      <c r="A2439" t="s">
        <v>130</v>
      </c>
      <c r="B2439" t="s">
        <v>108</v>
      </c>
      <c r="C2439" t="s">
        <v>24</v>
      </c>
      <c r="D2439" t="s">
        <v>10362</v>
      </c>
      <c r="E2439" t="s">
        <v>22</v>
      </c>
      <c r="F2439">
        <v>2</v>
      </c>
      <c r="G2439" t="s">
        <v>444</v>
      </c>
      <c r="H2439" t="s">
        <v>124</v>
      </c>
      <c r="I2439" t="s">
        <v>4319</v>
      </c>
      <c r="J2439" t="s">
        <v>457</v>
      </c>
      <c r="M2439" t="s">
        <v>10365</v>
      </c>
      <c r="N2439" t="s">
        <v>4319</v>
      </c>
      <c r="O2439" t="s">
        <v>10362</v>
      </c>
      <c r="Q2439" t="s">
        <v>10363</v>
      </c>
      <c r="R2439" t="s">
        <v>10364</v>
      </c>
      <c r="S2439" t="s">
        <v>434</v>
      </c>
      <c r="T2439" t="s">
        <v>33</v>
      </c>
      <c r="U2439" t="s">
        <v>25</v>
      </c>
      <c r="V2439">
        <v>60</v>
      </c>
      <c r="W2439" t="s">
        <v>10365</v>
      </c>
      <c r="X2439" t="s">
        <v>9190</v>
      </c>
      <c r="Y2439">
        <v>0</v>
      </c>
      <c r="Z2439" t="s">
        <v>1701</v>
      </c>
      <c r="AA2439" t="s">
        <v>1701</v>
      </c>
      <c r="AB2439">
        <v>1</v>
      </c>
      <c r="AD2439" t="s">
        <v>128</v>
      </c>
    </row>
    <row r="2440" spans="1:30" x14ac:dyDescent="0.35">
      <c r="A2440" t="s">
        <v>130</v>
      </c>
      <c r="B2440" t="s">
        <v>108</v>
      </c>
      <c r="C2440" t="s">
        <v>24</v>
      </c>
      <c r="D2440" t="s">
        <v>10366</v>
      </c>
      <c r="E2440" t="s">
        <v>22</v>
      </c>
      <c r="F2440">
        <v>2</v>
      </c>
      <c r="G2440" t="s">
        <v>444</v>
      </c>
      <c r="H2440" t="s">
        <v>124</v>
      </c>
      <c r="I2440" t="s">
        <v>4319</v>
      </c>
      <c r="J2440" t="s">
        <v>457</v>
      </c>
      <c r="M2440" t="s">
        <v>10369</v>
      </c>
      <c r="N2440" t="s">
        <v>4319</v>
      </c>
      <c r="O2440" t="s">
        <v>10366</v>
      </c>
      <c r="Q2440" t="s">
        <v>10367</v>
      </c>
      <c r="R2440" t="s">
        <v>10368</v>
      </c>
      <c r="S2440" t="s">
        <v>434</v>
      </c>
      <c r="T2440" t="s">
        <v>33</v>
      </c>
      <c r="U2440" t="s">
        <v>25</v>
      </c>
      <c r="V2440">
        <v>60</v>
      </c>
      <c r="W2440" t="s">
        <v>10369</v>
      </c>
      <c r="X2440" t="s">
        <v>9190</v>
      </c>
      <c r="Y2440">
        <v>0</v>
      </c>
      <c r="Z2440" t="s">
        <v>1701</v>
      </c>
      <c r="AA2440" t="s">
        <v>1701</v>
      </c>
      <c r="AB2440">
        <v>100</v>
      </c>
      <c r="AD2440" t="s">
        <v>128</v>
      </c>
    </row>
    <row r="2441" spans="1:30" x14ac:dyDescent="0.35">
      <c r="A2441" t="s">
        <v>130</v>
      </c>
      <c r="B2441" t="s">
        <v>108</v>
      </c>
      <c r="C2441" t="s">
        <v>24</v>
      </c>
      <c r="D2441" t="s">
        <v>10370</v>
      </c>
      <c r="E2441" t="s">
        <v>22</v>
      </c>
      <c r="F2441">
        <v>2</v>
      </c>
      <c r="G2441" t="s">
        <v>444</v>
      </c>
      <c r="H2441" t="s">
        <v>124</v>
      </c>
      <c r="I2441" t="s">
        <v>4319</v>
      </c>
      <c r="J2441" t="s">
        <v>457</v>
      </c>
      <c r="M2441" t="s">
        <v>10373</v>
      </c>
      <c r="N2441" t="s">
        <v>4319</v>
      </c>
      <c r="O2441" t="s">
        <v>10370</v>
      </c>
      <c r="Q2441" t="s">
        <v>10371</v>
      </c>
      <c r="R2441" t="s">
        <v>10372</v>
      </c>
      <c r="S2441" t="s">
        <v>434</v>
      </c>
      <c r="T2441" t="s">
        <v>33</v>
      </c>
      <c r="U2441" t="s">
        <v>25</v>
      </c>
      <c r="V2441">
        <v>60</v>
      </c>
      <c r="W2441" t="s">
        <v>10373</v>
      </c>
      <c r="X2441" t="s">
        <v>9190</v>
      </c>
      <c r="Y2441">
        <v>0</v>
      </c>
      <c r="Z2441" t="s">
        <v>1701</v>
      </c>
      <c r="AA2441" t="s">
        <v>1701</v>
      </c>
      <c r="AB2441">
        <v>100</v>
      </c>
      <c r="AD2441" t="s">
        <v>128</v>
      </c>
    </row>
    <row r="2442" spans="1:30" x14ac:dyDescent="0.35">
      <c r="A2442" t="s">
        <v>130</v>
      </c>
      <c r="B2442" t="s">
        <v>108</v>
      </c>
      <c r="C2442" t="s">
        <v>24</v>
      </c>
      <c r="D2442" t="s">
        <v>10374</v>
      </c>
      <c r="E2442" t="s">
        <v>22</v>
      </c>
      <c r="F2442">
        <v>2</v>
      </c>
      <c r="G2442" t="s">
        <v>444</v>
      </c>
      <c r="H2442" t="s">
        <v>124</v>
      </c>
      <c r="I2442" t="s">
        <v>4319</v>
      </c>
      <c r="J2442" t="s">
        <v>457</v>
      </c>
      <c r="M2442" t="s">
        <v>10377</v>
      </c>
      <c r="N2442" t="s">
        <v>4319</v>
      </c>
      <c r="O2442" t="s">
        <v>10374</v>
      </c>
      <c r="Q2442" t="s">
        <v>10375</v>
      </c>
      <c r="R2442" t="s">
        <v>10376</v>
      </c>
      <c r="S2442" t="s">
        <v>434</v>
      </c>
      <c r="T2442" t="s">
        <v>33</v>
      </c>
      <c r="U2442" t="s">
        <v>25</v>
      </c>
      <c r="V2442">
        <v>60</v>
      </c>
      <c r="W2442" t="s">
        <v>10377</v>
      </c>
      <c r="X2442" t="s">
        <v>9190</v>
      </c>
      <c r="Y2442">
        <v>0</v>
      </c>
      <c r="Z2442" t="s">
        <v>1701</v>
      </c>
      <c r="AA2442" t="s">
        <v>1701</v>
      </c>
      <c r="AB2442">
        <v>1</v>
      </c>
      <c r="AD2442" t="s">
        <v>128</v>
      </c>
    </row>
    <row r="2443" spans="1:30" x14ac:dyDescent="0.35">
      <c r="A2443" t="s">
        <v>130</v>
      </c>
      <c r="B2443" t="s">
        <v>108</v>
      </c>
      <c r="C2443" t="s">
        <v>24</v>
      </c>
      <c r="D2443" t="s">
        <v>10378</v>
      </c>
      <c r="E2443" t="s">
        <v>22</v>
      </c>
      <c r="F2443">
        <v>2</v>
      </c>
      <c r="G2443" t="s">
        <v>444</v>
      </c>
      <c r="H2443" t="s">
        <v>124</v>
      </c>
      <c r="I2443" t="s">
        <v>4319</v>
      </c>
      <c r="J2443" t="s">
        <v>457</v>
      </c>
      <c r="M2443" t="s">
        <v>10381</v>
      </c>
      <c r="N2443" t="s">
        <v>4319</v>
      </c>
      <c r="O2443" t="s">
        <v>10378</v>
      </c>
      <c r="Q2443" t="s">
        <v>10379</v>
      </c>
      <c r="R2443" t="s">
        <v>10380</v>
      </c>
      <c r="S2443" t="s">
        <v>434</v>
      </c>
      <c r="T2443" t="s">
        <v>33</v>
      </c>
      <c r="U2443" t="s">
        <v>25</v>
      </c>
      <c r="V2443">
        <v>60</v>
      </c>
      <c r="W2443" t="s">
        <v>10381</v>
      </c>
      <c r="X2443" t="s">
        <v>9190</v>
      </c>
      <c r="Y2443">
        <v>0</v>
      </c>
      <c r="Z2443" t="s">
        <v>1701</v>
      </c>
      <c r="AA2443" t="s">
        <v>1701</v>
      </c>
      <c r="AB2443">
        <v>1000</v>
      </c>
      <c r="AD2443" t="s">
        <v>128</v>
      </c>
    </row>
    <row r="2444" spans="1:30" x14ac:dyDescent="0.35">
      <c r="A2444" t="s">
        <v>130</v>
      </c>
      <c r="B2444" t="s">
        <v>108</v>
      </c>
      <c r="C2444" t="s">
        <v>24</v>
      </c>
      <c r="D2444" t="s">
        <v>10382</v>
      </c>
      <c r="E2444" t="s">
        <v>22</v>
      </c>
      <c r="F2444">
        <v>2</v>
      </c>
      <c r="G2444" t="s">
        <v>444</v>
      </c>
      <c r="H2444" t="s">
        <v>124</v>
      </c>
      <c r="I2444" t="s">
        <v>4319</v>
      </c>
      <c r="J2444" t="s">
        <v>457</v>
      </c>
      <c r="M2444" t="s">
        <v>10385</v>
      </c>
      <c r="N2444" t="s">
        <v>4319</v>
      </c>
      <c r="O2444" t="s">
        <v>10382</v>
      </c>
      <c r="Q2444" t="s">
        <v>10383</v>
      </c>
      <c r="R2444" t="s">
        <v>10384</v>
      </c>
      <c r="S2444" t="s">
        <v>434</v>
      </c>
      <c r="T2444" t="s">
        <v>33</v>
      </c>
      <c r="U2444" t="s">
        <v>25</v>
      </c>
      <c r="V2444">
        <v>60</v>
      </c>
      <c r="W2444" t="s">
        <v>10385</v>
      </c>
      <c r="X2444" t="s">
        <v>9190</v>
      </c>
      <c r="Y2444">
        <v>0</v>
      </c>
      <c r="Z2444" t="s">
        <v>1701</v>
      </c>
      <c r="AA2444" t="s">
        <v>1701</v>
      </c>
      <c r="AB2444">
        <v>100</v>
      </c>
      <c r="AD2444" t="s">
        <v>128</v>
      </c>
    </row>
    <row r="2445" spans="1:30" x14ac:dyDescent="0.35">
      <c r="A2445" t="s">
        <v>130</v>
      </c>
      <c r="B2445" t="s">
        <v>108</v>
      </c>
      <c r="C2445" t="s">
        <v>24</v>
      </c>
      <c r="D2445" t="s">
        <v>10386</v>
      </c>
      <c r="E2445" t="s">
        <v>22</v>
      </c>
      <c r="F2445">
        <v>2</v>
      </c>
      <c r="G2445" t="s">
        <v>444</v>
      </c>
      <c r="H2445" t="s">
        <v>124</v>
      </c>
      <c r="I2445" t="s">
        <v>4319</v>
      </c>
      <c r="J2445" t="s">
        <v>457</v>
      </c>
      <c r="M2445" t="s">
        <v>10389</v>
      </c>
      <c r="N2445" t="s">
        <v>4319</v>
      </c>
      <c r="O2445" t="s">
        <v>10386</v>
      </c>
      <c r="Q2445" t="s">
        <v>10387</v>
      </c>
      <c r="R2445" t="s">
        <v>10388</v>
      </c>
      <c r="S2445" t="s">
        <v>434</v>
      </c>
      <c r="T2445" t="s">
        <v>33</v>
      </c>
      <c r="U2445" t="s">
        <v>25</v>
      </c>
      <c r="V2445">
        <v>60</v>
      </c>
      <c r="W2445" t="s">
        <v>10389</v>
      </c>
      <c r="X2445" t="s">
        <v>9190</v>
      </c>
      <c r="Y2445">
        <v>0</v>
      </c>
      <c r="Z2445" t="s">
        <v>1701</v>
      </c>
      <c r="AA2445" t="s">
        <v>1701</v>
      </c>
      <c r="AB2445">
        <v>100</v>
      </c>
      <c r="AD2445" t="s">
        <v>128</v>
      </c>
    </row>
    <row r="2446" spans="1:30" x14ac:dyDescent="0.35">
      <c r="A2446" t="s">
        <v>130</v>
      </c>
      <c r="B2446" t="s">
        <v>108</v>
      </c>
      <c r="C2446" t="s">
        <v>24</v>
      </c>
      <c r="D2446" t="s">
        <v>10390</v>
      </c>
      <c r="E2446" t="s">
        <v>22</v>
      </c>
      <c r="F2446">
        <v>2</v>
      </c>
      <c r="G2446" t="s">
        <v>444</v>
      </c>
      <c r="H2446" t="s">
        <v>124</v>
      </c>
      <c r="I2446" t="s">
        <v>4319</v>
      </c>
      <c r="J2446" t="s">
        <v>457</v>
      </c>
      <c r="M2446" t="s">
        <v>10393</v>
      </c>
      <c r="N2446" t="s">
        <v>4319</v>
      </c>
      <c r="O2446" t="s">
        <v>10390</v>
      </c>
      <c r="Q2446" t="s">
        <v>10391</v>
      </c>
      <c r="R2446" t="s">
        <v>10392</v>
      </c>
      <c r="S2446" t="s">
        <v>434</v>
      </c>
      <c r="T2446" t="s">
        <v>33</v>
      </c>
      <c r="U2446" t="s">
        <v>25</v>
      </c>
      <c r="V2446">
        <v>60</v>
      </c>
      <c r="W2446" t="s">
        <v>10393</v>
      </c>
      <c r="X2446" t="s">
        <v>9190</v>
      </c>
      <c r="Y2446">
        <v>0</v>
      </c>
      <c r="Z2446" t="s">
        <v>1701</v>
      </c>
      <c r="AA2446" t="s">
        <v>1701</v>
      </c>
      <c r="AB2446">
        <v>100</v>
      </c>
      <c r="AD2446" t="s">
        <v>128</v>
      </c>
    </row>
    <row r="2447" spans="1:30" x14ac:dyDescent="0.35">
      <c r="A2447" t="s">
        <v>130</v>
      </c>
      <c r="B2447" t="s">
        <v>108</v>
      </c>
      <c r="C2447" t="s">
        <v>24</v>
      </c>
      <c r="D2447" t="s">
        <v>10394</v>
      </c>
      <c r="E2447" t="s">
        <v>22</v>
      </c>
      <c r="F2447">
        <v>2</v>
      </c>
      <c r="G2447" t="s">
        <v>444</v>
      </c>
      <c r="H2447" t="s">
        <v>124</v>
      </c>
      <c r="I2447" t="s">
        <v>4319</v>
      </c>
      <c r="J2447" t="s">
        <v>457</v>
      </c>
      <c r="M2447" t="s">
        <v>10397</v>
      </c>
      <c r="N2447" t="s">
        <v>4319</v>
      </c>
      <c r="O2447" t="s">
        <v>10394</v>
      </c>
      <c r="Q2447" t="s">
        <v>10395</v>
      </c>
      <c r="R2447" t="s">
        <v>10396</v>
      </c>
      <c r="S2447" t="s">
        <v>434</v>
      </c>
      <c r="T2447" t="s">
        <v>33</v>
      </c>
      <c r="U2447" t="s">
        <v>25</v>
      </c>
      <c r="V2447">
        <v>60</v>
      </c>
      <c r="W2447" t="s">
        <v>10397</v>
      </c>
      <c r="X2447" t="s">
        <v>9190</v>
      </c>
      <c r="Y2447">
        <v>0</v>
      </c>
      <c r="Z2447" t="s">
        <v>1701</v>
      </c>
      <c r="AA2447" t="s">
        <v>1701</v>
      </c>
      <c r="AB2447">
        <v>100</v>
      </c>
      <c r="AD2447" t="s">
        <v>128</v>
      </c>
    </row>
    <row r="2448" spans="1:30" x14ac:dyDescent="0.35">
      <c r="A2448" t="s">
        <v>130</v>
      </c>
      <c r="B2448" t="s">
        <v>108</v>
      </c>
      <c r="C2448" t="s">
        <v>24</v>
      </c>
      <c r="D2448" t="s">
        <v>10398</v>
      </c>
      <c r="E2448" t="s">
        <v>22</v>
      </c>
      <c r="F2448">
        <v>2</v>
      </c>
      <c r="G2448" t="s">
        <v>444</v>
      </c>
      <c r="H2448" t="s">
        <v>124</v>
      </c>
      <c r="I2448" t="s">
        <v>4319</v>
      </c>
      <c r="J2448" t="s">
        <v>457</v>
      </c>
      <c r="M2448" t="s">
        <v>10401</v>
      </c>
      <c r="N2448" t="s">
        <v>4319</v>
      </c>
      <c r="O2448" t="s">
        <v>10398</v>
      </c>
      <c r="Q2448" t="s">
        <v>10399</v>
      </c>
      <c r="R2448" t="s">
        <v>10400</v>
      </c>
      <c r="S2448" t="s">
        <v>434</v>
      </c>
      <c r="T2448" t="s">
        <v>33</v>
      </c>
      <c r="U2448" t="s">
        <v>25</v>
      </c>
      <c r="V2448">
        <v>60</v>
      </c>
      <c r="W2448" t="s">
        <v>10401</v>
      </c>
      <c r="X2448" t="s">
        <v>9190</v>
      </c>
      <c r="Y2448">
        <v>0</v>
      </c>
      <c r="Z2448" t="s">
        <v>1701</v>
      </c>
      <c r="AA2448" t="s">
        <v>1701</v>
      </c>
      <c r="AB2448">
        <v>100</v>
      </c>
      <c r="AD2448" t="s">
        <v>128</v>
      </c>
    </row>
    <row r="2449" spans="1:30" x14ac:dyDescent="0.35">
      <c r="A2449" t="s">
        <v>130</v>
      </c>
      <c r="B2449" t="s">
        <v>108</v>
      </c>
      <c r="C2449" t="s">
        <v>24</v>
      </c>
      <c r="D2449" t="s">
        <v>10402</v>
      </c>
      <c r="E2449" t="s">
        <v>22</v>
      </c>
      <c r="F2449">
        <v>2</v>
      </c>
      <c r="G2449" t="s">
        <v>444</v>
      </c>
      <c r="H2449" t="s">
        <v>124</v>
      </c>
      <c r="I2449" t="s">
        <v>4319</v>
      </c>
      <c r="J2449" t="s">
        <v>457</v>
      </c>
      <c r="M2449" t="s">
        <v>10405</v>
      </c>
      <c r="N2449" t="s">
        <v>4319</v>
      </c>
      <c r="O2449" t="s">
        <v>10402</v>
      </c>
      <c r="Q2449" t="s">
        <v>10403</v>
      </c>
      <c r="R2449" t="s">
        <v>10404</v>
      </c>
      <c r="S2449" t="s">
        <v>434</v>
      </c>
      <c r="T2449" t="s">
        <v>33</v>
      </c>
      <c r="U2449" t="s">
        <v>25</v>
      </c>
      <c r="V2449">
        <v>60</v>
      </c>
      <c r="W2449" t="s">
        <v>10405</v>
      </c>
      <c r="X2449" t="s">
        <v>9190</v>
      </c>
      <c r="Y2449">
        <v>0</v>
      </c>
      <c r="Z2449" t="s">
        <v>1701</v>
      </c>
      <c r="AA2449" t="s">
        <v>1701</v>
      </c>
      <c r="AB2449">
        <v>100</v>
      </c>
      <c r="AD2449" t="s">
        <v>128</v>
      </c>
    </row>
    <row r="2450" spans="1:30" x14ac:dyDescent="0.35">
      <c r="A2450" t="s">
        <v>130</v>
      </c>
      <c r="B2450" t="s">
        <v>108</v>
      </c>
      <c r="C2450" t="s">
        <v>24</v>
      </c>
      <c r="D2450" t="s">
        <v>10406</v>
      </c>
      <c r="E2450" t="s">
        <v>22</v>
      </c>
      <c r="F2450">
        <v>2</v>
      </c>
      <c r="G2450" t="s">
        <v>444</v>
      </c>
      <c r="H2450" t="s">
        <v>124</v>
      </c>
      <c r="I2450" t="s">
        <v>4319</v>
      </c>
      <c r="J2450" t="s">
        <v>457</v>
      </c>
      <c r="M2450" t="s">
        <v>10409</v>
      </c>
      <c r="N2450" t="s">
        <v>4319</v>
      </c>
      <c r="O2450" t="s">
        <v>10406</v>
      </c>
      <c r="Q2450" t="s">
        <v>10407</v>
      </c>
      <c r="R2450" t="s">
        <v>10408</v>
      </c>
      <c r="S2450" t="s">
        <v>434</v>
      </c>
      <c r="T2450" t="s">
        <v>33</v>
      </c>
      <c r="U2450" t="s">
        <v>25</v>
      </c>
      <c r="V2450">
        <v>60</v>
      </c>
      <c r="W2450" t="s">
        <v>10409</v>
      </c>
      <c r="X2450" t="s">
        <v>9190</v>
      </c>
      <c r="Y2450">
        <v>0</v>
      </c>
      <c r="Z2450" t="s">
        <v>1701</v>
      </c>
      <c r="AA2450" t="s">
        <v>1701</v>
      </c>
      <c r="AB2450">
        <v>100</v>
      </c>
      <c r="AD2450" t="s">
        <v>128</v>
      </c>
    </row>
    <row r="2451" spans="1:30" x14ac:dyDescent="0.35">
      <c r="A2451" t="s">
        <v>130</v>
      </c>
      <c r="B2451" t="s">
        <v>108</v>
      </c>
      <c r="C2451" t="s">
        <v>24</v>
      </c>
      <c r="D2451" t="s">
        <v>10410</v>
      </c>
      <c r="E2451" t="s">
        <v>22</v>
      </c>
      <c r="F2451">
        <v>2</v>
      </c>
      <c r="G2451" t="s">
        <v>444</v>
      </c>
      <c r="H2451" t="s">
        <v>124</v>
      </c>
      <c r="I2451" t="s">
        <v>4319</v>
      </c>
      <c r="J2451" t="s">
        <v>457</v>
      </c>
      <c r="M2451" t="s">
        <v>10413</v>
      </c>
      <c r="N2451" t="s">
        <v>4319</v>
      </c>
      <c r="O2451" t="s">
        <v>10410</v>
      </c>
      <c r="Q2451" t="s">
        <v>10411</v>
      </c>
      <c r="R2451" t="s">
        <v>10412</v>
      </c>
      <c r="S2451" t="s">
        <v>434</v>
      </c>
      <c r="T2451" t="s">
        <v>33</v>
      </c>
      <c r="U2451" t="s">
        <v>25</v>
      </c>
      <c r="V2451">
        <v>60</v>
      </c>
      <c r="W2451" t="s">
        <v>10413</v>
      </c>
      <c r="X2451" t="s">
        <v>9190</v>
      </c>
      <c r="Y2451">
        <v>0</v>
      </c>
      <c r="Z2451" t="s">
        <v>1701</v>
      </c>
      <c r="AA2451" t="s">
        <v>1701</v>
      </c>
      <c r="AB2451">
        <v>100</v>
      </c>
      <c r="AD2451" t="s">
        <v>128</v>
      </c>
    </row>
    <row r="2452" spans="1:30" x14ac:dyDescent="0.35">
      <c r="A2452" t="s">
        <v>130</v>
      </c>
      <c r="B2452" t="s">
        <v>108</v>
      </c>
      <c r="C2452" t="s">
        <v>24</v>
      </c>
      <c r="D2452" t="s">
        <v>10414</v>
      </c>
      <c r="E2452" t="s">
        <v>22</v>
      </c>
      <c r="F2452">
        <v>2</v>
      </c>
      <c r="G2452" t="s">
        <v>444</v>
      </c>
      <c r="H2452" t="s">
        <v>124</v>
      </c>
      <c r="I2452" t="s">
        <v>4319</v>
      </c>
      <c r="J2452" t="s">
        <v>457</v>
      </c>
      <c r="M2452" t="s">
        <v>10417</v>
      </c>
      <c r="N2452" t="s">
        <v>4319</v>
      </c>
      <c r="O2452" t="s">
        <v>10414</v>
      </c>
      <c r="Q2452" t="s">
        <v>10415</v>
      </c>
      <c r="R2452" t="s">
        <v>10416</v>
      </c>
      <c r="S2452" t="s">
        <v>434</v>
      </c>
      <c r="T2452" t="s">
        <v>33</v>
      </c>
      <c r="U2452" t="s">
        <v>25</v>
      </c>
      <c r="V2452">
        <v>60</v>
      </c>
      <c r="W2452" t="s">
        <v>10417</v>
      </c>
      <c r="X2452" t="s">
        <v>9190</v>
      </c>
      <c r="Y2452">
        <v>0</v>
      </c>
      <c r="Z2452" t="s">
        <v>1701</v>
      </c>
      <c r="AA2452" t="s">
        <v>1701</v>
      </c>
      <c r="AB2452">
        <v>100</v>
      </c>
      <c r="AD2452" t="s">
        <v>128</v>
      </c>
    </row>
    <row r="2453" spans="1:30" x14ac:dyDescent="0.35">
      <c r="A2453" t="s">
        <v>130</v>
      </c>
      <c r="B2453" t="s">
        <v>108</v>
      </c>
      <c r="C2453" t="s">
        <v>24</v>
      </c>
      <c r="D2453" t="s">
        <v>10418</v>
      </c>
      <c r="E2453" t="s">
        <v>22</v>
      </c>
      <c r="F2453">
        <v>2</v>
      </c>
      <c r="G2453" t="s">
        <v>435</v>
      </c>
      <c r="H2453" t="s">
        <v>124</v>
      </c>
      <c r="I2453" t="s">
        <v>4319</v>
      </c>
      <c r="J2453" t="s">
        <v>489</v>
      </c>
      <c r="M2453" t="s">
        <v>1178</v>
      </c>
      <c r="N2453" t="s">
        <v>4319</v>
      </c>
      <c r="O2453" t="s">
        <v>10418</v>
      </c>
      <c r="Q2453" t="s">
        <v>10419</v>
      </c>
      <c r="R2453" t="s">
        <v>10420</v>
      </c>
      <c r="S2453" t="s">
        <v>434</v>
      </c>
      <c r="T2453" t="s">
        <v>33</v>
      </c>
      <c r="U2453" t="s">
        <v>25</v>
      </c>
      <c r="V2453">
        <v>60</v>
      </c>
      <c r="W2453" t="s">
        <v>1178</v>
      </c>
      <c r="X2453" t="s">
        <v>9190</v>
      </c>
      <c r="Z2453" t="s">
        <v>1701</v>
      </c>
      <c r="AA2453" t="s">
        <v>1701</v>
      </c>
      <c r="AD2453" t="s">
        <v>128</v>
      </c>
    </row>
    <row r="2454" spans="1:30" x14ac:dyDescent="0.35">
      <c r="A2454" t="s">
        <v>130</v>
      </c>
      <c r="B2454" t="s">
        <v>108</v>
      </c>
      <c r="C2454" t="s">
        <v>24</v>
      </c>
      <c r="D2454" t="s">
        <v>10421</v>
      </c>
      <c r="E2454" t="s">
        <v>22</v>
      </c>
      <c r="F2454">
        <v>2</v>
      </c>
      <c r="G2454" t="s">
        <v>435</v>
      </c>
      <c r="H2454" t="s">
        <v>124</v>
      </c>
      <c r="I2454" t="s">
        <v>4319</v>
      </c>
      <c r="J2454" t="s">
        <v>436</v>
      </c>
      <c r="M2454" t="s">
        <v>10424</v>
      </c>
      <c r="N2454" t="s">
        <v>4319</v>
      </c>
      <c r="O2454" t="s">
        <v>10421</v>
      </c>
      <c r="Q2454" t="s">
        <v>10422</v>
      </c>
      <c r="R2454" t="s">
        <v>10423</v>
      </c>
      <c r="S2454" t="s">
        <v>434</v>
      </c>
      <c r="T2454" t="s">
        <v>33</v>
      </c>
      <c r="U2454" t="s">
        <v>25</v>
      </c>
      <c r="V2454">
        <v>60</v>
      </c>
      <c r="W2454" t="s">
        <v>10424</v>
      </c>
      <c r="X2454" t="s">
        <v>9190</v>
      </c>
      <c r="Y2454">
        <v>0</v>
      </c>
      <c r="Z2454" t="s">
        <v>1701</v>
      </c>
      <c r="AA2454" t="s">
        <v>1701</v>
      </c>
      <c r="AB2454">
        <v>5000</v>
      </c>
      <c r="AD2454" t="s">
        <v>128</v>
      </c>
    </row>
    <row r="2455" spans="1:30" x14ac:dyDescent="0.35">
      <c r="A2455" t="s">
        <v>130</v>
      </c>
      <c r="B2455" t="s">
        <v>108</v>
      </c>
      <c r="C2455" t="s">
        <v>24</v>
      </c>
      <c r="D2455" t="s">
        <v>10425</v>
      </c>
      <c r="E2455" t="s">
        <v>22</v>
      </c>
      <c r="F2455">
        <v>2</v>
      </c>
      <c r="G2455" t="s">
        <v>435</v>
      </c>
      <c r="H2455" t="s">
        <v>124</v>
      </c>
      <c r="I2455" t="s">
        <v>4319</v>
      </c>
      <c r="J2455" t="s">
        <v>436</v>
      </c>
      <c r="M2455" t="s">
        <v>10428</v>
      </c>
      <c r="N2455" t="s">
        <v>4319</v>
      </c>
      <c r="O2455" t="s">
        <v>10425</v>
      </c>
      <c r="Q2455" t="s">
        <v>10426</v>
      </c>
      <c r="R2455" t="s">
        <v>10427</v>
      </c>
      <c r="S2455" t="s">
        <v>434</v>
      </c>
      <c r="T2455" t="s">
        <v>33</v>
      </c>
      <c r="U2455" t="s">
        <v>25</v>
      </c>
      <c r="V2455">
        <v>60</v>
      </c>
      <c r="W2455" t="s">
        <v>10428</v>
      </c>
      <c r="X2455" t="s">
        <v>9190</v>
      </c>
      <c r="Y2455">
        <v>0</v>
      </c>
      <c r="Z2455" t="s">
        <v>1701</v>
      </c>
      <c r="AA2455" t="s">
        <v>1701</v>
      </c>
      <c r="AB2455">
        <v>100</v>
      </c>
      <c r="AD2455" t="s">
        <v>128</v>
      </c>
    </row>
    <row r="2456" spans="1:30" x14ac:dyDescent="0.35">
      <c r="A2456" t="s">
        <v>130</v>
      </c>
      <c r="B2456" t="s">
        <v>108</v>
      </c>
      <c r="C2456" t="s">
        <v>24</v>
      </c>
      <c r="D2456" t="s">
        <v>10429</v>
      </c>
      <c r="E2456" t="s">
        <v>22</v>
      </c>
      <c r="F2456">
        <v>2</v>
      </c>
      <c r="G2456" t="s">
        <v>435</v>
      </c>
      <c r="H2456" t="s">
        <v>124</v>
      </c>
      <c r="I2456" t="s">
        <v>4319</v>
      </c>
      <c r="J2456" t="s">
        <v>492</v>
      </c>
      <c r="M2456" t="s">
        <v>1179</v>
      </c>
      <c r="N2456" t="s">
        <v>4319</v>
      </c>
      <c r="O2456" t="s">
        <v>10429</v>
      </c>
      <c r="Q2456" t="s">
        <v>10430</v>
      </c>
      <c r="R2456" t="s">
        <v>10431</v>
      </c>
      <c r="S2456" t="s">
        <v>434</v>
      </c>
      <c r="T2456" t="s">
        <v>33</v>
      </c>
      <c r="U2456" t="s">
        <v>25</v>
      </c>
      <c r="V2456">
        <v>60</v>
      </c>
      <c r="W2456" t="s">
        <v>1179</v>
      </c>
      <c r="X2456" t="s">
        <v>9190</v>
      </c>
      <c r="Z2456" t="s">
        <v>1701</v>
      </c>
      <c r="AA2456" t="s">
        <v>1701</v>
      </c>
      <c r="AD2456" t="s">
        <v>128</v>
      </c>
    </row>
    <row r="2457" spans="1:30" x14ac:dyDescent="0.35">
      <c r="A2457" t="s">
        <v>130</v>
      </c>
      <c r="B2457" t="s">
        <v>108</v>
      </c>
      <c r="C2457" t="s">
        <v>24</v>
      </c>
      <c r="D2457" t="s">
        <v>10432</v>
      </c>
      <c r="E2457" t="s">
        <v>22</v>
      </c>
      <c r="F2457">
        <v>2</v>
      </c>
      <c r="G2457" t="s">
        <v>435</v>
      </c>
      <c r="H2457" t="s">
        <v>124</v>
      </c>
      <c r="I2457" t="s">
        <v>4319</v>
      </c>
      <c r="J2457" t="s">
        <v>3260</v>
      </c>
      <c r="M2457" t="s">
        <v>10435</v>
      </c>
      <c r="N2457" t="s">
        <v>4319</v>
      </c>
      <c r="O2457" t="s">
        <v>10432</v>
      </c>
      <c r="Q2457" t="s">
        <v>10433</v>
      </c>
      <c r="R2457" t="s">
        <v>10434</v>
      </c>
      <c r="S2457" t="s">
        <v>434</v>
      </c>
      <c r="T2457" t="s">
        <v>33</v>
      </c>
      <c r="U2457" t="s">
        <v>25</v>
      </c>
      <c r="V2457">
        <v>60</v>
      </c>
      <c r="W2457" t="s">
        <v>10435</v>
      </c>
      <c r="X2457" t="s">
        <v>9190</v>
      </c>
      <c r="Z2457" t="s">
        <v>1701</v>
      </c>
      <c r="AA2457" t="s">
        <v>1701</v>
      </c>
      <c r="AD2457" t="s">
        <v>128</v>
      </c>
    </row>
    <row r="2458" spans="1:30" x14ac:dyDescent="0.35">
      <c r="A2458" t="s">
        <v>130</v>
      </c>
      <c r="B2458" t="s">
        <v>108</v>
      </c>
      <c r="C2458" t="s">
        <v>24</v>
      </c>
      <c r="D2458" t="s">
        <v>10436</v>
      </c>
      <c r="E2458" t="s">
        <v>22</v>
      </c>
      <c r="F2458">
        <v>2</v>
      </c>
      <c r="G2458" t="s">
        <v>1986</v>
      </c>
      <c r="H2458" t="s">
        <v>124</v>
      </c>
      <c r="I2458" t="s">
        <v>4319</v>
      </c>
      <c r="J2458" t="s">
        <v>4915</v>
      </c>
      <c r="M2458" t="s">
        <v>10439</v>
      </c>
      <c r="N2458" t="s">
        <v>4319</v>
      </c>
      <c r="O2458" t="s">
        <v>10436</v>
      </c>
      <c r="Q2458" t="s">
        <v>10437</v>
      </c>
      <c r="R2458" t="s">
        <v>10438</v>
      </c>
      <c r="S2458" t="s">
        <v>151</v>
      </c>
      <c r="T2458" t="s">
        <v>33</v>
      </c>
      <c r="U2458" t="s">
        <v>25</v>
      </c>
      <c r="V2458">
        <v>60</v>
      </c>
      <c r="W2458" t="s">
        <v>10439</v>
      </c>
      <c r="X2458" t="s">
        <v>9190</v>
      </c>
      <c r="Y2458">
        <v>0</v>
      </c>
      <c r="Z2458" t="s">
        <v>1701</v>
      </c>
      <c r="AA2458" t="s">
        <v>1701</v>
      </c>
      <c r="AB2458">
        <v>100</v>
      </c>
      <c r="AD2458" t="s">
        <v>128</v>
      </c>
    </row>
    <row r="2459" spans="1:30" x14ac:dyDescent="0.35">
      <c r="A2459" t="s">
        <v>130</v>
      </c>
      <c r="B2459" t="s">
        <v>108</v>
      </c>
      <c r="C2459" t="s">
        <v>24</v>
      </c>
      <c r="D2459" t="s">
        <v>10440</v>
      </c>
      <c r="E2459" t="s">
        <v>22</v>
      </c>
      <c r="F2459">
        <v>2</v>
      </c>
      <c r="G2459" t="s">
        <v>1986</v>
      </c>
      <c r="H2459" t="s">
        <v>124</v>
      </c>
      <c r="I2459" t="s">
        <v>4319</v>
      </c>
      <c r="J2459" t="s">
        <v>4915</v>
      </c>
      <c r="M2459" t="s">
        <v>10443</v>
      </c>
      <c r="N2459" t="s">
        <v>4319</v>
      </c>
      <c r="O2459" t="s">
        <v>10440</v>
      </c>
      <c r="Q2459" t="s">
        <v>10441</v>
      </c>
      <c r="R2459" t="s">
        <v>10442</v>
      </c>
      <c r="S2459" t="s">
        <v>151</v>
      </c>
      <c r="T2459" t="s">
        <v>33</v>
      </c>
      <c r="U2459" t="s">
        <v>25</v>
      </c>
      <c r="V2459">
        <v>60</v>
      </c>
      <c r="W2459" t="s">
        <v>10443</v>
      </c>
      <c r="X2459" t="s">
        <v>9190</v>
      </c>
      <c r="Y2459">
        <v>0</v>
      </c>
      <c r="Z2459" t="s">
        <v>1701</v>
      </c>
      <c r="AA2459" t="s">
        <v>1701</v>
      </c>
      <c r="AB2459">
        <v>1</v>
      </c>
      <c r="AD2459" t="s">
        <v>128</v>
      </c>
    </row>
    <row r="2460" spans="1:30" x14ac:dyDescent="0.35">
      <c r="A2460" t="s">
        <v>130</v>
      </c>
      <c r="B2460" t="s">
        <v>108</v>
      </c>
      <c r="C2460" t="s">
        <v>24</v>
      </c>
      <c r="D2460" t="s">
        <v>10444</v>
      </c>
      <c r="E2460" t="s">
        <v>22</v>
      </c>
      <c r="F2460">
        <v>2</v>
      </c>
      <c r="G2460" t="s">
        <v>1986</v>
      </c>
      <c r="H2460" t="s">
        <v>124</v>
      </c>
      <c r="I2460" t="s">
        <v>4319</v>
      </c>
      <c r="J2460" t="s">
        <v>5211</v>
      </c>
      <c r="M2460" t="s">
        <v>10447</v>
      </c>
      <c r="N2460" t="s">
        <v>4319</v>
      </c>
      <c r="O2460" t="s">
        <v>10444</v>
      </c>
      <c r="Q2460" t="s">
        <v>10445</v>
      </c>
      <c r="R2460" t="s">
        <v>10446</v>
      </c>
      <c r="S2460" t="s">
        <v>151</v>
      </c>
      <c r="T2460" t="s">
        <v>33</v>
      </c>
      <c r="U2460" t="s">
        <v>25</v>
      </c>
      <c r="V2460">
        <v>60</v>
      </c>
      <c r="W2460" t="s">
        <v>10447</v>
      </c>
      <c r="X2460" t="s">
        <v>9190</v>
      </c>
      <c r="Y2460">
        <v>0</v>
      </c>
      <c r="Z2460" t="s">
        <v>1701</v>
      </c>
      <c r="AA2460" t="s">
        <v>1701</v>
      </c>
      <c r="AB2460">
        <v>100</v>
      </c>
      <c r="AD2460" t="s">
        <v>128</v>
      </c>
    </row>
    <row r="2461" spans="1:30" x14ac:dyDescent="0.35">
      <c r="A2461" t="s">
        <v>130</v>
      </c>
      <c r="B2461" t="s">
        <v>108</v>
      </c>
      <c r="C2461" t="s">
        <v>24</v>
      </c>
      <c r="D2461" t="s">
        <v>10448</v>
      </c>
      <c r="E2461" t="s">
        <v>22</v>
      </c>
      <c r="F2461">
        <v>2</v>
      </c>
      <c r="G2461" t="s">
        <v>1986</v>
      </c>
      <c r="H2461" t="s">
        <v>124</v>
      </c>
      <c r="I2461" t="s">
        <v>4319</v>
      </c>
      <c r="J2461" t="s">
        <v>5211</v>
      </c>
      <c r="M2461" t="s">
        <v>10451</v>
      </c>
      <c r="N2461" t="s">
        <v>4319</v>
      </c>
      <c r="O2461" t="s">
        <v>10448</v>
      </c>
      <c r="Q2461" t="s">
        <v>10449</v>
      </c>
      <c r="R2461" t="s">
        <v>10450</v>
      </c>
      <c r="S2461" t="s">
        <v>151</v>
      </c>
      <c r="T2461" t="s">
        <v>33</v>
      </c>
      <c r="U2461" t="s">
        <v>25</v>
      </c>
      <c r="V2461">
        <v>60</v>
      </c>
      <c r="W2461" t="s">
        <v>10451</v>
      </c>
      <c r="X2461" t="s">
        <v>9190</v>
      </c>
      <c r="Y2461">
        <v>0</v>
      </c>
      <c r="Z2461" t="s">
        <v>1701</v>
      </c>
      <c r="AA2461" t="s">
        <v>1701</v>
      </c>
      <c r="AB2461">
        <v>1</v>
      </c>
      <c r="AD2461" t="s">
        <v>128</v>
      </c>
    </row>
    <row r="2462" spans="1:30" x14ac:dyDescent="0.35">
      <c r="A2462" t="s">
        <v>130</v>
      </c>
      <c r="B2462" t="s">
        <v>108</v>
      </c>
      <c r="C2462" t="s">
        <v>24</v>
      </c>
      <c r="D2462" t="s">
        <v>10452</v>
      </c>
      <c r="E2462" t="s">
        <v>22</v>
      </c>
      <c r="F2462">
        <v>2</v>
      </c>
      <c r="G2462" t="s">
        <v>1986</v>
      </c>
      <c r="H2462" t="s">
        <v>124</v>
      </c>
      <c r="I2462" t="s">
        <v>4319</v>
      </c>
      <c r="J2462" t="s">
        <v>5211</v>
      </c>
      <c r="M2462" t="s">
        <v>10455</v>
      </c>
      <c r="N2462" t="s">
        <v>4319</v>
      </c>
      <c r="O2462" t="s">
        <v>10452</v>
      </c>
      <c r="Q2462" t="s">
        <v>10453</v>
      </c>
      <c r="R2462" t="s">
        <v>10454</v>
      </c>
      <c r="S2462" t="s">
        <v>151</v>
      </c>
      <c r="T2462" t="s">
        <v>33</v>
      </c>
      <c r="U2462" t="s">
        <v>25</v>
      </c>
      <c r="V2462">
        <v>60</v>
      </c>
      <c r="W2462" t="s">
        <v>10455</v>
      </c>
      <c r="X2462" t="s">
        <v>9190</v>
      </c>
      <c r="Y2462">
        <v>0</v>
      </c>
      <c r="Z2462" t="s">
        <v>1701</v>
      </c>
      <c r="AA2462" t="s">
        <v>1701</v>
      </c>
      <c r="AB2462">
        <v>100</v>
      </c>
      <c r="AD2462" t="s">
        <v>128</v>
      </c>
    </row>
    <row r="2463" spans="1:30" x14ac:dyDescent="0.35">
      <c r="A2463" t="s">
        <v>130</v>
      </c>
      <c r="B2463" t="s">
        <v>108</v>
      </c>
      <c r="C2463" t="s">
        <v>24</v>
      </c>
      <c r="D2463" t="s">
        <v>10456</v>
      </c>
      <c r="E2463" t="s">
        <v>22</v>
      </c>
      <c r="F2463">
        <v>2</v>
      </c>
      <c r="G2463" t="s">
        <v>1986</v>
      </c>
      <c r="H2463" t="s">
        <v>124</v>
      </c>
      <c r="I2463" t="s">
        <v>4319</v>
      </c>
      <c r="J2463" t="s">
        <v>5211</v>
      </c>
      <c r="M2463" t="s">
        <v>10459</v>
      </c>
      <c r="N2463" t="s">
        <v>4319</v>
      </c>
      <c r="O2463" t="s">
        <v>10456</v>
      </c>
      <c r="Q2463" t="s">
        <v>10457</v>
      </c>
      <c r="R2463" t="s">
        <v>10458</v>
      </c>
      <c r="S2463" t="s">
        <v>151</v>
      </c>
      <c r="T2463" t="s">
        <v>33</v>
      </c>
      <c r="U2463" t="s">
        <v>25</v>
      </c>
      <c r="V2463">
        <v>60</v>
      </c>
      <c r="W2463" t="s">
        <v>10459</v>
      </c>
      <c r="X2463" t="s">
        <v>9190</v>
      </c>
      <c r="Y2463">
        <v>0</v>
      </c>
      <c r="Z2463" t="s">
        <v>1701</v>
      </c>
      <c r="AA2463" t="s">
        <v>1701</v>
      </c>
      <c r="AB2463">
        <v>1</v>
      </c>
      <c r="AD2463" t="s">
        <v>128</v>
      </c>
    </row>
    <row r="2464" spans="1:30" x14ac:dyDescent="0.35">
      <c r="A2464" t="s">
        <v>130</v>
      </c>
      <c r="B2464" t="s">
        <v>108</v>
      </c>
      <c r="C2464" t="s">
        <v>24</v>
      </c>
      <c r="D2464" t="s">
        <v>10460</v>
      </c>
      <c r="E2464" t="s">
        <v>22</v>
      </c>
      <c r="F2464">
        <v>2</v>
      </c>
      <c r="G2464" t="s">
        <v>1986</v>
      </c>
      <c r="H2464" t="s">
        <v>124</v>
      </c>
      <c r="I2464" t="s">
        <v>4319</v>
      </c>
      <c r="J2464" t="s">
        <v>5211</v>
      </c>
      <c r="M2464" t="s">
        <v>10463</v>
      </c>
      <c r="N2464" t="s">
        <v>4319</v>
      </c>
      <c r="O2464" t="s">
        <v>10460</v>
      </c>
      <c r="Q2464" t="s">
        <v>10461</v>
      </c>
      <c r="R2464" t="s">
        <v>10462</v>
      </c>
      <c r="S2464" t="s">
        <v>151</v>
      </c>
      <c r="T2464" t="s">
        <v>33</v>
      </c>
      <c r="U2464" t="s">
        <v>25</v>
      </c>
      <c r="V2464">
        <v>60</v>
      </c>
      <c r="W2464" t="s">
        <v>10463</v>
      </c>
      <c r="X2464" t="s">
        <v>9190</v>
      </c>
      <c r="Y2464">
        <v>0</v>
      </c>
      <c r="Z2464" t="s">
        <v>1701</v>
      </c>
      <c r="AA2464" t="s">
        <v>1701</v>
      </c>
      <c r="AB2464">
        <v>100</v>
      </c>
      <c r="AD2464" t="s">
        <v>128</v>
      </c>
    </row>
    <row r="2465" spans="1:30" x14ac:dyDescent="0.35">
      <c r="A2465" t="s">
        <v>130</v>
      </c>
      <c r="B2465" t="s">
        <v>108</v>
      </c>
      <c r="C2465" t="s">
        <v>24</v>
      </c>
      <c r="D2465" t="s">
        <v>10464</v>
      </c>
      <c r="E2465" t="s">
        <v>22</v>
      </c>
      <c r="F2465">
        <v>2</v>
      </c>
      <c r="G2465" t="s">
        <v>1986</v>
      </c>
      <c r="H2465" t="s">
        <v>124</v>
      </c>
      <c r="I2465" t="s">
        <v>4319</v>
      </c>
      <c r="J2465" t="s">
        <v>5211</v>
      </c>
      <c r="M2465" t="s">
        <v>10467</v>
      </c>
      <c r="N2465" t="s">
        <v>4319</v>
      </c>
      <c r="O2465" t="s">
        <v>10464</v>
      </c>
      <c r="Q2465" t="s">
        <v>10465</v>
      </c>
      <c r="R2465" t="s">
        <v>10466</v>
      </c>
      <c r="S2465" t="s">
        <v>151</v>
      </c>
      <c r="T2465" t="s">
        <v>33</v>
      </c>
      <c r="U2465" t="s">
        <v>25</v>
      </c>
      <c r="V2465">
        <v>60</v>
      </c>
      <c r="W2465" t="s">
        <v>10467</v>
      </c>
      <c r="X2465" t="s">
        <v>9190</v>
      </c>
      <c r="Y2465">
        <v>0</v>
      </c>
      <c r="Z2465" t="s">
        <v>1701</v>
      </c>
      <c r="AA2465" t="s">
        <v>1701</v>
      </c>
      <c r="AB2465">
        <v>1</v>
      </c>
      <c r="AD2465" t="s">
        <v>128</v>
      </c>
    </row>
    <row r="2466" spans="1:30" x14ac:dyDescent="0.35">
      <c r="A2466" t="s">
        <v>130</v>
      </c>
      <c r="B2466" t="s">
        <v>108</v>
      </c>
      <c r="C2466" t="s">
        <v>24</v>
      </c>
      <c r="D2466" t="s">
        <v>10468</v>
      </c>
      <c r="E2466" t="s">
        <v>22</v>
      </c>
      <c r="F2466">
        <v>2</v>
      </c>
      <c r="G2466" t="s">
        <v>4431</v>
      </c>
      <c r="H2466" t="s">
        <v>124</v>
      </c>
      <c r="I2466" t="s">
        <v>4319</v>
      </c>
      <c r="J2466" t="s">
        <v>5144</v>
      </c>
      <c r="M2466" t="s">
        <v>10471</v>
      </c>
      <c r="N2466" t="s">
        <v>4319</v>
      </c>
      <c r="O2466" t="s">
        <v>10468</v>
      </c>
      <c r="Q2466" t="s">
        <v>10469</v>
      </c>
      <c r="R2466" t="s">
        <v>10470</v>
      </c>
      <c r="S2466" t="s">
        <v>434</v>
      </c>
      <c r="T2466" t="s">
        <v>33</v>
      </c>
      <c r="U2466" t="s">
        <v>25</v>
      </c>
      <c r="V2466">
        <v>60</v>
      </c>
      <c r="W2466" t="s">
        <v>10471</v>
      </c>
      <c r="X2466" t="s">
        <v>9190</v>
      </c>
      <c r="Y2466">
        <v>0</v>
      </c>
      <c r="Z2466" t="s">
        <v>1701</v>
      </c>
      <c r="AA2466" t="s">
        <v>1701</v>
      </c>
      <c r="AB2466">
        <v>100</v>
      </c>
      <c r="AD2466" t="s">
        <v>128</v>
      </c>
    </row>
    <row r="2467" spans="1:30" x14ac:dyDescent="0.35">
      <c r="A2467" t="s">
        <v>130</v>
      </c>
      <c r="B2467" t="s">
        <v>108</v>
      </c>
      <c r="C2467" t="s">
        <v>24</v>
      </c>
      <c r="D2467" t="s">
        <v>10472</v>
      </c>
      <c r="E2467" t="s">
        <v>22</v>
      </c>
      <c r="F2467">
        <v>2</v>
      </c>
      <c r="G2467" t="s">
        <v>4431</v>
      </c>
      <c r="H2467" t="s">
        <v>124</v>
      </c>
      <c r="I2467" t="s">
        <v>4319</v>
      </c>
      <c r="J2467" t="s">
        <v>5144</v>
      </c>
      <c r="M2467" t="s">
        <v>10475</v>
      </c>
      <c r="N2467" t="s">
        <v>4319</v>
      </c>
      <c r="O2467" t="s">
        <v>10472</v>
      </c>
      <c r="Q2467" t="s">
        <v>10473</v>
      </c>
      <c r="R2467" t="s">
        <v>10474</v>
      </c>
      <c r="S2467" t="s">
        <v>434</v>
      </c>
      <c r="T2467" t="s">
        <v>33</v>
      </c>
      <c r="U2467" t="s">
        <v>25</v>
      </c>
      <c r="V2467">
        <v>60</v>
      </c>
      <c r="W2467" t="s">
        <v>10475</v>
      </c>
      <c r="X2467" t="s">
        <v>9190</v>
      </c>
      <c r="Y2467">
        <v>0</v>
      </c>
      <c r="Z2467" t="s">
        <v>1701</v>
      </c>
      <c r="AA2467" t="s">
        <v>1701</v>
      </c>
      <c r="AB2467">
        <v>1</v>
      </c>
      <c r="AD2467" t="s">
        <v>128</v>
      </c>
    </row>
    <row r="2468" spans="1:30" x14ac:dyDescent="0.35">
      <c r="A2468" t="s">
        <v>130</v>
      </c>
      <c r="B2468" t="s">
        <v>108</v>
      </c>
      <c r="C2468" t="s">
        <v>24</v>
      </c>
      <c r="D2468" t="s">
        <v>10476</v>
      </c>
      <c r="E2468" t="s">
        <v>22</v>
      </c>
      <c r="F2468">
        <v>2</v>
      </c>
      <c r="G2468" t="s">
        <v>4431</v>
      </c>
      <c r="H2468" t="s">
        <v>124</v>
      </c>
      <c r="I2468" t="s">
        <v>4319</v>
      </c>
      <c r="J2468" t="s">
        <v>5144</v>
      </c>
      <c r="M2468" t="s">
        <v>10479</v>
      </c>
      <c r="N2468" t="s">
        <v>4319</v>
      </c>
      <c r="O2468" t="s">
        <v>10476</v>
      </c>
      <c r="Q2468" t="s">
        <v>10477</v>
      </c>
      <c r="R2468" t="s">
        <v>10478</v>
      </c>
      <c r="S2468" t="s">
        <v>434</v>
      </c>
      <c r="T2468" t="s">
        <v>33</v>
      </c>
      <c r="U2468" t="s">
        <v>25</v>
      </c>
      <c r="V2468">
        <v>60</v>
      </c>
      <c r="W2468" t="s">
        <v>10479</v>
      </c>
      <c r="X2468" t="s">
        <v>9190</v>
      </c>
      <c r="Y2468">
        <v>0</v>
      </c>
      <c r="Z2468" t="s">
        <v>1701</v>
      </c>
      <c r="AA2468" t="s">
        <v>1701</v>
      </c>
      <c r="AB2468">
        <v>100</v>
      </c>
      <c r="AD2468" t="s">
        <v>128</v>
      </c>
    </row>
    <row r="2469" spans="1:30" x14ac:dyDescent="0.35">
      <c r="A2469" t="s">
        <v>130</v>
      </c>
      <c r="B2469" t="s">
        <v>108</v>
      </c>
      <c r="C2469" t="s">
        <v>24</v>
      </c>
      <c r="D2469" t="s">
        <v>10480</v>
      </c>
      <c r="E2469" t="s">
        <v>22</v>
      </c>
      <c r="F2469">
        <v>2</v>
      </c>
      <c r="G2469" t="s">
        <v>4431</v>
      </c>
      <c r="H2469" t="s">
        <v>124</v>
      </c>
      <c r="I2469" t="s">
        <v>4319</v>
      </c>
      <c r="J2469" t="s">
        <v>5144</v>
      </c>
      <c r="M2469" t="s">
        <v>10483</v>
      </c>
      <c r="N2469" t="s">
        <v>4319</v>
      </c>
      <c r="O2469" t="s">
        <v>10480</v>
      </c>
      <c r="Q2469" t="s">
        <v>10481</v>
      </c>
      <c r="R2469" t="s">
        <v>10482</v>
      </c>
      <c r="S2469" t="s">
        <v>434</v>
      </c>
      <c r="T2469" t="s">
        <v>33</v>
      </c>
      <c r="U2469" t="s">
        <v>25</v>
      </c>
      <c r="V2469">
        <v>60</v>
      </c>
      <c r="W2469" t="s">
        <v>10483</v>
      </c>
      <c r="X2469" t="s">
        <v>9190</v>
      </c>
      <c r="Y2469">
        <v>0</v>
      </c>
      <c r="Z2469" t="s">
        <v>1701</v>
      </c>
      <c r="AA2469" t="s">
        <v>1701</v>
      </c>
      <c r="AB2469">
        <v>1</v>
      </c>
      <c r="AD2469" t="s">
        <v>128</v>
      </c>
    </row>
    <row r="2470" spans="1:30" x14ac:dyDescent="0.35">
      <c r="A2470" t="s">
        <v>130</v>
      </c>
      <c r="B2470" t="s">
        <v>108</v>
      </c>
      <c r="C2470" t="s">
        <v>24</v>
      </c>
      <c r="D2470" t="s">
        <v>10484</v>
      </c>
      <c r="E2470" t="s">
        <v>22</v>
      </c>
      <c r="F2470">
        <v>2</v>
      </c>
      <c r="G2470" t="s">
        <v>4431</v>
      </c>
      <c r="H2470" t="s">
        <v>124</v>
      </c>
      <c r="I2470" t="s">
        <v>4319</v>
      </c>
      <c r="J2470" t="s">
        <v>5144</v>
      </c>
      <c r="M2470" t="s">
        <v>10487</v>
      </c>
      <c r="N2470" t="s">
        <v>4319</v>
      </c>
      <c r="O2470" t="s">
        <v>10484</v>
      </c>
      <c r="Q2470" t="s">
        <v>10485</v>
      </c>
      <c r="R2470" t="s">
        <v>10486</v>
      </c>
      <c r="S2470" t="s">
        <v>434</v>
      </c>
      <c r="T2470" t="s">
        <v>33</v>
      </c>
      <c r="U2470" t="s">
        <v>25</v>
      </c>
      <c r="V2470">
        <v>60</v>
      </c>
      <c r="W2470" t="s">
        <v>10487</v>
      </c>
      <c r="X2470" t="s">
        <v>9190</v>
      </c>
      <c r="Y2470">
        <v>0</v>
      </c>
      <c r="Z2470" t="s">
        <v>1701</v>
      </c>
      <c r="AA2470" t="s">
        <v>1701</v>
      </c>
      <c r="AB2470">
        <v>100</v>
      </c>
      <c r="AD2470" t="s">
        <v>128</v>
      </c>
    </row>
    <row r="2471" spans="1:30" x14ac:dyDescent="0.35">
      <c r="A2471" t="s">
        <v>130</v>
      </c>
      <c r="B2471" t="s">
        <v>108</v>
      </c>
      <c r="C2471" t="s">
        <v>24</v>
      </c>
      <c r="D2471" t="s">
        <v>10488</v>
      </c>
      <c r="E2471" t="s">
        <v>22</v>
      </c>
      <c r="F2471">
        <v>2</v>
      </c>
      <c r="G2471" t="s">
        <v>4431</v>
      </c>
      <c r="H2471" t="s">
        <v>124</v>
      </c>
      <c r="I2471" t="s">
        <v>4319</v>
      </c>
      <c r="J2471" t="s">
        <v>5144</v>
      </c>
      <c r="M2471" t="s">
        <v>10491</v>
      </c>
      <c r="N2471" t="s">
        <v>4319</v>
      </c>
      <c r="O2471" t="s">
        <v>10488</v>
      </c>
      <c r="Q2471" t="s">
        <v>10489</v>
      </c>
      <c r="R2471" t="s">
        <v>10490</v>
      </c>
      <c r="S2471" t="s">
        <v>434</v>
      </c>
      <c r="T2471" t="s">
        <v>33</v>
      </c>
      <c r="U2471" t="s">
        <v>25</v>
      </c>
      <c r="V2471">
        <v>60</v>
      </c>
      <c r="W2471" t="s">
        <v>10491</v>
      </c>
      <c r="X2471" t="s">
        <v>9190</v>
      </c>
      <c r="Y2471">
        <v>0</v>
      </c>
      <c r="Z2471" t="s">
        <v>1701</v>
      </c>
      <c r="AA2471" t="s">
        <v>1701</v>
      </c>
      <c r="AB2471">
        <v>1</v>
      </c>
      <c r="AD2471" t="s">
        <v>128</v>
      </c>
    </row>
    <row r="2472" spans="1:30" x14ac:dyDescent="0.35">
      <c r="A2472" t="s">
        <v>130</v>
      </c>
      <c r="B2472" t="s">
        <v>108</v>
      </c>
      <c r="C2472" t="s">
        <v>24</v>
      </c>
      <c r="D2472" t="s">
        <v>10492</v>
      </c>
      <c r="E2472" t="s">
        <v>22</v>
      </c>
      <c r="F2472">
        <v>2</v>
      </c>
      <c r="G2472" t="s">
        <v>4431</v>
      </c>
      <c r="H2472" t="s">
        <v>124</v>
      </c>
      <c r="I2472" t="s">
        <v>4319</v>
      </c>
      <c r="J2472" t="s">
        <v>5144</v>
      </c>
      <c r="M2472" t="s">
        <v>10495</v>
      </c>
      <c r="N2472" t="s">
        <v>4319</v>
      </c>
      <c r="O2472" t="s">
        <v>10492</v>
      </c>
      <c r="Q2472" t="s">
        <v>10493</v>
      </c>
      <c r="R2472" t="s">
        <v>10494</v>
      </c>
      <c r="S2472" t="s">
        <v>434</v>
      </c>
      <c r="T2472" t="s">
        <v>33</v>
      </c>
      <c r="U2472" t="s">
        <v>25</v>
      </c>
      <c r="V2472">
        <v>60</v>
      </c>
      <c r="W2472" t="s">
        <v>10495</v>
      </c>
      <c r="X2472" t="s">
        <v>9190</v>
      </c>
      <c r="Y2472">
        <v>0</v>
      </c>
      <c r="Z2472" t="s">
        <v>1701</v>
      </c>
      <c r="AA2472" t="s">
        <v>1701</v>
      </c>
      <c r="AB2472">
        <v>100</v>
      </c>
      <c r="AD2472" t="s">
        <v>128</v>
      </c>
    </row>
    <row r="2473" spans="1:30" x14ac:dyDescent="0.35">
      <c r="A2473" t="s">
        <v>130</v>
      </c>
      <c r="B2473" t="s">
        <v>108</v>
      </c>
      <c r="C2473" t="s">
        <v>24</v>
      </c>
      <c r="D2473" t="s">
        <v>10496</v>
      </c>
      <c r="E2473" t="s">
        <v>22</v>
      </c>
      <c r="F2473">
        <v>2</v>
      </c>
      <c r="G2473" t="s">
        <v>4431</v>
      </c>
      <c r="H2473" t="s">
        <v>124</v>
      </c>
      <c r="I2473" t="s">
        <v>4319</v>
      </c>
      <c r="J2473" t="s">
        <v>5144</v>
      </c>
      <c r="M2473" t="s">
        <v>10499</v>
      </c>
      <c r="N2473" t="s">
        <v>4319</v>
      </c>
      <c r="O2473" t="s">
        <v>10496</v>
      </c>
      <c r="Q2473" t="s">
        <v>10497</v>
      </c>
      <c r="R2473" t="s">
        <v>10498</v>
      </c>
      <c r="S2473" t="s">
        <v>434</v>
      </c>
      <c r="T2473" t="s">
        <v>33</v>
      </c>
      <c r="U2473" t="s">
        <v>25</v>
      </c>
      <c r="V2473">
        <v>60</v>
      </c>
      <c r="W2473" t="s">
        <v>10499</v>
      </c>
      <c r="X2473" t="s">
        <v>9190</v>
      </c>
      <c r="Y2473">
        <v>0</v>
      </c>
      <c r="Z2473" t="s">
        <v>1701</v>
      </c>
      <c r="AA2473" t="s">
        <v>1701</v>
      </c>
      <c r="AB2473">
        <v>1000</v>
      </c>
      <c r="AD2473" t="s">
        <v>128</v>
      </c>
    </row>
    <row r="2474" spans="1:30" x14ac:dyDescent="0.35">
      <c r="A2474" t="s">
        <v>130</v>
      </c>
      <c r="B2474" t="s">
        <v>108</v>
      </c>
      <c r="C2474" t="s">
        <v>24</v>
      </c>
      <c r="D2474" t="s">
        <v>10500</v>
      </c>
      <c r="E2474" t="s">
        <v>22</v>
      </c>
      <c r="F2474">
        <v>2</v>
      </c>
      <c r="G2474" t="s">
        <v>4431</v>
      </c>
      <c r="H2474" t="s">
        <v>124</v>
      </c>
      <c r="I2474" t="s">
        <v>4319</v>
      </c>
      <c r="J2474" t="s">
        <v>5144</v>
      </c>
      <c r="M2474" t="s">
        <v>10503</v>
      </c>
      <c r="N2474" t="s">
        <v>4319</v>
      </c>
      <c r="O2474" t="s">
        <v>10500</v>
      </c>
      <c r="Q2474" t="s">
        <v>10501</v>
      </c>
      <c r="R2474" t="s">
        <v>10502</v>
      </c>
      <c r="S2474" t="s">
        <v>434</v>
      </c>
      <c r="T2474" t="s">
        <v>33</v>
      </c>
      <c r="U2474" t="s">
        <v>25</v>
      </c>
      <c r="V2474">
        <v>60</v>
      </c>
      <c r="W2474" t="s">
        <v>10503</v>
      </c>
      <c r="X2474" t="s">
        <v>9190</v>
      </c>
      <c r="Y2474">
        <v>0</v>
      </c>
      <c r="Z2474" t="s">
        <v>1701</v>
      </c>
      <c r="AA2474" t="s">
        <v>1701</v>
      </c>
      <c r="AB2474">
        <v>100</v>
      </c>
      <c r="AD2474" t="s">
        <v>128</v>
      </c>
    </row>
    <row r="2475" spans="1:30" x14ac:dyDescent="0.35">
      <c r="A2475" t="s">
        <v>130</v>
      </c>
      <c r="B2475" t="s">
        <v>108</v>
      </c>
      <c r="C2475" t="s">
        <v>24</v>
      </c>
      <c r="D2475" t="s">
        <v>10504</v>
      </c>
      <c r="E2475" t="s">
        <v>22</v>
      </c>
      <c r="F2475">
        <v>2</v>
      </c>
      <c r="G2475" t="s">
        <v>4431</v>
      </c>
      <c r="H2475" t="s">
        <v>124</v>
      </c>
      <c r="I2475" t="s">
        <v>4319</v>
      </c>
      <c r="J2475" t="s">
        <v>5144</v>
      </c>
      <c r="M2475" t="s">
        <v>10507</v>
      </c>
      <c r="N2475" t="s">
        <v>4319</v>
      </c>
      <c r="O2475" t="s">
        <v>10504</v>
      </c>
      <c r="Q2475" t="s">
        <v>10505</v>
      </c>
      <c r="R2475" t="s">
        <v>10506</v>
      </c>
      <c r="S2475" t="s">
        <v>434</v>
      </c>
      <c r="T2475" t="s">
        <v>33</v>
      </c>
      <c r="U2475" t="s">
        <v>25</v>
      </c>
      <c r="V2475">
        <v>60</v>
      </c>
      <c r="W2475" t="s">
        <v>10507</v>
      </c>
      <c r="X2475" t="s">
        <v>9190</v>
      </c>
      <c r="Y2475">
        <v>0</v>
      </c>
      <c r="Z2475" t="s">
        <v>1701</v>
      </c>
      <c r="AA2475" t="s">
        <v>1701</v>
      </c>
      <c r="AB2475">
        <v>1</v>
      </c>
      <c r="AD2475" t="s">
        <v>128</v>
      </c>
    </row>
    <row r="2476" spans="1:30" x14ac:dyDescent="0.35">
      <c r="A2476" t="s">
        <v>130</v>
      </c>
      <c r="B2476" t="s">
        <v>108</v>
      </c>
      <c r="C2476" t="s">
        <v>24</v>
      </c>
      <c r="D2476" t="s">
        <v>10508</v>
      </c>
      <c r="E2476" t="s">
        <v>22</v>
      </c>
      <c r="F2476">
        <v>2</v>
      </c>
      <c r="G2476" t="s">
        <v>4431</v>
      </c>
      <c r="H2476" t="s">
        <v>124</v>
      </c>
      <c r="I2476" t="s">
        <v>4319</v>
      </c>
      <c r="J2476" t="s">
        <v>5144</v>
      </c>
      <c r="M2476" t="s">
        <v>10511</v>
      </c>
      <c r="N2476" t="s">
        <v>4319</v>
      </c>
      <c r="O2476" t="s">
        <v>10508</v>
      </c>
      <c r="Q2476" t="s">
        <v>10509</v>
      </c>
      <c r="R2476" t="s">
        <v>10510</v>
      </c>
      <c r="S2476" t="s">
        <v>434</v>
      </c>
      <c r="T2476" t="s">
        <v>33</v>
      </c>
      <c r="U2476" t="s">
        <v>25</v>
      </c>
      <c r="V2476">
        <v>60</v>
      </c>
      <c r="W2476" t="s">
        <v>10511</v>
      </c>
      <c r="X2476" t="s">
        <v>9190</v>
      </c>
      <c r="Y2476">
        <v>0</v>
      </c>
      <c r="Z2476" t="s">
        <v>1701</v>
      </c>
      <c r="AA2476" t="s">
        <v>1701</v>
      </c>
      <c r="AB2476">
        <v>100</v>
      </c>
      <c r="AD2476" t="s">
        <v>128</v>
      </c>
    </row>
    <row r="2477" spans="1:30" x14ac:dyDescent="0.35">
      <c r="A2477" t="s">
        <v>130</v>
      </c>
      <c r="B2477" t="s">
        <v>108</v>
      </c>
      <c r="C2477" t="s">
        <v>24</v>
      </c>
      <c r="D2477" t="s">
        <v>10512</v>
      </c>
      <c r="E2477" t="s">
        <v>22</v>
      </c>
      <c r="F2477">
        <v>2</v>
      </c>
      <c r="G2477" t="s">
        <v>4431</v>
      </c>
      <c r="H2477" t="s">
        <v>124</v>
      </c>
      <c r="I2477" t="s">
        <v>4319</v>
      </c>
      <c r="J2477" t="s">
        <v>5144</v>
      </c>
      <c r="M2477" t="s">
        <v>10515</v>
      </c>
      <c r="N2477" t="s">
        <v>4319</v>
      </c>
      <c r="O2477" t="s">
        <v>10512</v>
      </c>
      <c r="Q2477" t="s">
        <v>10513</v>
      </c>
      <c r="R2477" t="s">
        <v>10514</v>
      </c>
      <c r="S2477" t="s">
        <v>434</v>
      </c>
      <c r="T2477" t="s">
        <v>33</v>
      </c>
      <c r="U2477" t="s">
        <v>25</v>
      </c>
      <c r="V2477">
        <v>60</v>
      </c>
      <c r="W2477" t="s">
        <v>10515</v>
      </c>
      <c r="X2477" t="s">
        <v>9190</v>
      </c>
      <c r="Y2477">
        <v>0</v>
      </c>
      <c r="Z2477" t="s">
        <v>1701</v>
      </c>
      <c r="AA2477" t="s">
        <v>1701</v>
      </c>
      <c r="AB2477">
        <v>1</v>
      </c>
      <c r="AD2477" t="s">
        <v>128</v>
      </c>
    </row>
    <row r="2478" spans="1:30" x14ac:dyDescent="0.35">
      <c r="A2478" t="s">
        <v>130</v>
      </c>
      <c r="B2478" t="s">
        <v>108</v>
      </c>
      <c r="C2478" t="s">
        <v>24</v>
      </c>
      <c r="D2478" t="s">
        <v>10516</v>
      </c>
      <c r="E2478" t="s">
        <v>22</v>
      </c>
      <c r="F2478">
        <v>2</v>
      </c>
      <c r="G2478" t="s">
        <v>497</v>
      </c>
      <c r="H2478" t="s">
        <v>124</v>
      </c>
      <c r="I2478" t="s">
        <v>4319</v>
      </c>
      <c r="J2478" t="s">
        <v>489</v>
      </c>
      <c r="M2478" t="s">
        <v>1192</v>
      </c>
      <c r="N2478" t="s">
        <v>4319</v>
      </c>
      <c r="O2478" t="s">
        <v>10516</v>
      </c>
      <c r="Q2478" t="s">
        <v>10517</v>
      </c>
      <c r="R2478" t="s">
        <v>10518</v>
      </c>
      <c r="S2478" t="s">
        <v>434</v>
      </c>
      <c r="T2478" t="s">
        <v>33</v>
      </c>
      <c r="U2478" t="s">
        <v>25</v>
      </c>
      <c r="V2478">
        <v>60</v>
      </c>
      <c r="W2478" t="s">
        <v>1192</v>
      </c>
      <c r="X2478" t="s">
        <v>9190</v>
      </c>
      <c r="Z2478" t="s">
        <v>1701</v>
      </c>
      <c r="AA2478" t="s">
        <v>1701</v>
      </c>
      <c r="AD2478" t="s">
        <v>128</v>
      </c>
    </row>
    <row r="2479" spans="1:30" x14ac:dyDescent="0.35">
      <c r="A2479" t="s">
        <v>130</v>
      </c>
      <c r="B2479" t="s">
        <v>108</v>
      </c>
      <c r="C2479" t="s">
        <v>24</v>
      </c>
      <c r="D2479" t="s">
        <v>10519</v>
      </c>
      <c r="E2479" t="s">
        <v>22</v>
      </c>
      <c r="F2479">
        <v>2</v>
      </c>
      <c r="G2479" t="s">
        <v>497</v>
      </c>
      <c r="H2479" t="s">
        <v>124</v>
      </c>
      <c r="I2479" t="s">
        <v>4319</v>
      </c>
      <c r="J2479" t="s">
        <v>492</v>
      </c>
      <c r="M2479" t="s">
        <v>1193</v>
      </c>
      <c r="N2479" t="s">
        <v>4319</v>
      </c>
      <c r="O2479" t="s">
        <v>10519</v>
      </c>
      <c r="Q2479" t="s">
        <v>10520</v>
      </c>
      <c r="R2479" t="s">
        <v>10521</v>
      </c>
      <c r="S2479" t="s">
        <v>434</v>
      </c>
      <c r="T2479" t="s">
        <v>33</v>
      </c>
      <c r="U2479" t="s">
        <v>25</v>
      </c>
      <c r="V2479">
        <v>60</v>
      </c>
      <c r="W2479" t="s">
        <v>1193</v>
      </c>
      <c r="X2479" t="s">
        <v>9190</v>
      </c>
      <c r="Z2479" t="s">
        <v>1701</v>
      </c>
      <c r="AA2479" t="s">
        <v>1701</v>
      </c>
      <c r="AD2479" t="s">
        <v>128</v>
      </c>
    </row>
    <row r="2480" spans="1:30" x14ac:dyDescent="0.35">
      <c r="A2480" t="s">
        <v>130</v>
      </c>
      <c r="B2480" t="s">
        <v>108</v>
      </c>
      <c r="C2480" t="s">
        <v>24</v>
      </c>
      <c r="D2480" t="s">
        <v>10522</v>
      </c>
      <c r="E2480" t="s">
        <v>22</v>
      </c>
      <c r="F2480">
        <v>2</v>
      </c>
      <c r="G2480" t="s">
        <v>497</v>
      </c>
      <c r="H2480" t="s">
        <v>124</v>
      </c>
      <c r="I2480" t="s">
        <v>4319</v>
      </c>
      <c r="J2480" t="s">
        <v>3260</v>
      </c>
      <c r="M2480" t="s">
        <v>10525</v>
      </c>
      <c r="N2480" t="s">
        <v>4319</v>
      </c>
      <c r="O2480" t="s">
        <v>10522</v>
      </c>
      <c r="Q2480" t="s">
        <v>10523</v>
      </c>
      <c r="R2480" t="s">
        <v>10524</v>
      </c>
      <c r="S2480" t="s">
        <v>434</v>
      </c>
      <c r="T2480" t="s">
        <v>33</v>
      </c>
      <c r="U2480" t="s">
        <v>25</v>
      </c>
      <c r="V2480">
        <v>60</v>
      </c>
      <c r="W2480" t="s">
        <v>10525</v>
      </c>
      <c r="X2480" t="s">
        <v>9190</v>
      </c>
      <c r="Z2480" t="s">
        <v>1701</v>
      </c>
      <c r="AA2480" t="s">
        <v>1701</v>
      </c>
      <c r="AD2480" t="s">
        <v>128</v>
      </c>
    </row>
    <row r="2481" spans="1:30" x14ac:dyDescent="0.35">
      <c r="A2481" t="s">
        <v>130</v>
      </c>
      <c r="B2481" t="s">
        <v>108</v>
      </c>
      <c r="C2481" t="s">
        <v>24</v>
      </c>
      <c r="D2481" t="s">
        <v>10526</v>
      </c>
      <c r="E2481" t="s">
        <v>22</v>
      </c>
      <c r="F2481">
        <v>2</v>
      </c>
      <c r="G2481" t="s">
        <v>497</v>
      </c>
      <c r="H2481" t="s">
        <v>124</v>
      </c>
      <c r="I2481" t="s">
        <v>4319</v>
      </c>
      <c r="J2481" t="s">
        <v>489</v>
      </c>
      <c r="M2481" t="s">
        <v>10529</v>
      </c>
      <c r="N2481" t="s">
        <v>4319</v>
      </c>
      <c r="O2481" t="s">
        <v>10526</v>
      </c>
      <c r="Q2481" t="s">
        <v>10527</v>
      </c>
      <c r="R2481" t="s">
        <v>10528</v>
      </c>
      <c r="S2481" t="s">
        <v>434</v>
      </c>
      <c r="T2481" t="s">
        <v>33</v>
      </c>
      <c r="U2481" t="s">
        <v>25</v>
      </c>
      <c r="V2481">
        <v>60</v>
      </c>
      <c r="W2481" t="s">
        <v>10529</v>
      </c>
      <c r="X2481" t="s">
        <v>9190</v>
      </c>
      <c r="Z2481" t="s">
        <v>1701</v>
      </c>
      <c r="AA2481" t="s">
        <v>1701</v>
      </c>
      <c r="AD2481" t="s">
        <v>128</v>
      </c>
    </row>
    <row r="2482" spans="1:30" x14ac:dyDescent="0.35">
      <c r="A2482" t="s">
        <v>130</v>
      </c>
      <c r="B2482" t="s">
        <v>108</v>
      </c>
      <c r="C2482" t="s">
        <v>24</v>
      </c>
      <c r="D2482" t="s">
        <v>10530</v>
      </c>
      <c r="E2482" t="s">
        <v>22</v>
      </c>
      <c r="F2482">
        <v>2</v>
      </c>
      <c r="G2482" t="s">
        <v>497</v>
      </c>
      <c r="H2482" t="s">
        <v>124</v>
      </c>
      <c r="I2482" t="s">
        <v>4319</v>
      </c>
      <c r="J2482" t="s">
        <v>492</v>
      </c>
      <c r="M2482" t="s">
        <v>10533</v>
      </c>
      <c r="N2482" t="s">
        <v>4319</v>
      </c>
      <c r="O2482" t="s">
        <v>10530</v>
      </c>
      <c r="Q2482" t="s">
        <v>10531</v>
      </c>
      <c r="R2482" t="s">
        <v>10532</v>
      </c>
      <c r="S2482" t="s">
        <v>434</v>
      </c>
      <c r="T2482" t="s">
        <v>33</v>
      </c>
      <c r="U2482" t="s">
        <v>25</v>
      </c>
      <c r="V2482">
        <v>60</v>
      </c>
      <c r="W2482" t="s">
        <v>10533</v>
      </c>
      <c r="X2482" t="s">
        <v>9190</v>
      </c>
      <c r="Z2482" t="s">
        <v>1701</v>
      </c>
      <c r="AA2482" t="s">
        <v>1701</v>
      </c>
      <c r="AD2482" t="s">
        <v>128</v>
      </c>
    </row>
    <row r="2483" spans="1:30" x14ac:dyDescent="0.35">
      <c r="A2483" t="s">
        <v>130</v>
      </c>
      <c r="B2483" t="s">
        <v>108</v>
      </c>
      <c r="C2483" t="s">
        <v>24</v>
      </c>
      <c r="D2483" t="s">
        <v>10534</v>
      </c>
      <c r="E2483" t="s">
        <v>22</v>
      </c>
      <c r="F2483">
        <v>2</v>
      </c>
      <c r="G2483" t="s">
        <v>497</v>
      </c>
      <c r="H2483" t="s">
        <v>124</v>
      </c>
      <c r="I2483" t="s">
        <v>4319</v>
      </c>
      <c r="J2483" t="s">
        <v>3260</v>
      </c>
      <c r="M2483" t="s">
        <v>10537</v>
      </c>
      <c r="N2483" t="s">
        <v>4319</v>
      </c>
      <c r="O2483" t="s">
        <v>10534</v>
      </c>
      <c r="Q2483" t="s">
        <v>10535</v>
      </c>
      <c r="R2483" t="s">
        <v>10536</v>
      </c>
      <c r="S2483" t="s">
        <v>434</v>
      </c>
      <c r="T2483" t="s">
        <v>33</v>
      </c>
      <c r="U2483" t="s">
        <v>25</v>
      </c>
      <c r="V2483">
        <v>60</v>
      </c>
      <c r="W2483" t="s">
        <v>10537</v>
      </c>
      <c r="X2483" t="s">
        <v>9190</v>
      </c>
      <c r="Z2483" t="s">
        <v>1701</v>
      </c>
      <c r="AA2483" t="s">
        <v>1701</v>
      </c>
      <c r="AD2483" t="s">
        <v>128</v>
      </c>
    </row>
    <row r="2484" spans="1:30" x14ac:dyDescent="0.35">
      <c r="A2484" t="s">
        <v>130</v>
      </c>
      <c r="B2484" t="s">
        <v>108</v>
      </c>
      <c r="C2484" t="s">
        <v>24</v>
      </c>
      <c r="D2484" t="s">
        <v>10538</v>
      </c>
      <c r="E2484" t="s">
        <v>22</v>
      </c>
      <c r="F2484">
        <v>2</v>
      </c>
      <c r="G2484" t="s">
        <v>4451</v>
      </c>
      <c r="H2484" t="s">
        <v>124</v>
      </c>
      <c r="I2484" t="s">
        <v>4319</v>
      </c>
      <c r="J2484" t="s">
        <v>10539</v>
      </c>
      <c r="M2484" t="s">
        <v>1442</v>
      </c>
      <c r="N2484" t="s">
        <v>4319</v>
      </c>
      <c r="O2484" t="s">
        <v>10538</v>
      </c>
      <c r="Q2484" t="s">
        <v>10540</v>
      </c>
      <c r="R2484" t="s">
        <v>10541</v>
      </c>
      <c r="S2484" t="s">
        <v>265</v>
      </c>
      <c r="T2484" t="s">
        <v>33</v>
      </c>
      <c r="U2484" t="s">
        <v>25</v>
      </c>
      <c r="V2484">
        <v>60</v>
      </c>
      <c r="W2484" t="s">
        <v>1442</v>
      </c>
      <c r="X2484" t="s">
        <v>9190</v>
      </c>
      <c r="Z2484" t="s">
        <v>1701</v>
      </c>
      <c r="AA2484" t="s">
        <v>1701</v>
      </c>
      <c r="AD2484" t="s">
        <v>128</v>
      </c>
    </row>
    <row r="2485" spans="1:30" x14ac:dyDescent="0.35">
      <c r="A2485" t="s">
        <v>130</v>
      </c>
      <c r="B2485" t="s">
        <v>108</v>
      </c>
      <c r="C2485" t="s">
        <v>24</v>
      </c>
      <c r="D2485" t="s">
        <v>10542</v>
      </c>
      <c r="E2485" t="s">
        <v>22</v>
      </c>
      <c r="F2485">
        <v>2</v>
      </c>
      <c r="G2485" t="s">
        <v>4451</v>
      </c>
      <c r="H2485" t="s">
        <v>124</v>
      </c>
      <c r="I2485" t="s">
        <v>4319</v>
      </c>
      <c r="J2485" t="s">
        <v>10543</v>
      </c>
      <c r="M2485" t="s">
        <v>10546</v>
      </c>
      <c r="N2485" t="s">
        <v>4319</v>
      </c>
      <c r="O2485" t="s">
        <v>10542</v>
      </c>
      <c r="Q2485" t="s">
        <v>10544</v>
      </c>
      <c r="R2485" t="s">
        <v>10545</v>
      </c>
      <c r="S2485" t="s">
        <v>265</v>
      </c>
      <c r="T2485" t="s">
        <v>33</v>
      </c>
      <c r="U2485" t="s">
        <v>25</v>
      </c>
      <c r="V2485">
        <v>60</v>
      </c>
      <c r="W2485" t="s">
        <v>10546</v>
      </c>
      <c r="X2485" t="s">
        <v>9190</v>
      </c>
      <c r="Y2485">
        <v>0</v>
      </c>
      <c r="Z2485" t="s">
        <v>1701</v>
      </c>
      <c r="AA2485" t="s">
        <v>1701</v>
      </c>
      <c r="AB2485">
        <v>150</v>
      </c>
      <c r="AD2485" t="s">
        <v>128</v>
      </c>
    </row>
    <row r="2486" spans="1:30" x14ac:dyDescent="0.35">
      <c r="A2486" t="s">
        <v>130</v>
      </c>
      <c r="B2486" t="s">
        <v>108</v>
      </c>
      <c r="C2486" t="s">
        <v>24</v>
      </c>
      <c r="D2486" t="s">
        <v>10547</v>
      </c>
      <c r="E2486" t="s">
        <v>22</v>
      </c>
      <c r="F2486">
        <v>2</v>
      </c>
      <c r="G2486" t="s">
        <v>4451</v>
      </c>
      <c r="H2486" t="s">
        <v>124</v>
      </c>
      <c r="I2486" t="s">
        <v>4319</v>
      </c>
      <c r="J2486" t="s">
        <v>10548</v>
      </c>
      <c r="M2486" t="s">
        <v>1443</v>
      </c>
      <c r="N2486" t="s">
        <v>4319</v>
      </c>
      <c r="O2486" t="s">
        <v>10547</v>
      </c>
      <c r="Q2486" t="s">
        <v>10549</v>
      </c>
      <c r="R2486" t="s">
        <v>10550</v>
      </c>
      <c r="S2486" t="s">
        <v>265</v>
      </c>
      <c r="T2486" t="s">
        <v>33</v>
      </c>
      <c r="U2486" t="s">
        <v>25</v>
      </c>
      <c r="V2486">
        <v>60</v>
      </c>
      <c r="W2486" t="s">
        <v>1443</v>
      </c>
      <c r="X2486" t="s">
        <v>9190</v>
      </c>
      <c r="Y2486">
        <v>0</v>
      </c>
      <c r="Z2486" t="s">
        <v>1701</v>
      </c>
      <c r="AA2486" t="s">
        <v>1701</v>
      </c>
      <c r="AB2486">
        <v>1</v>
      </c>
      <c r="AD2486" t="s">
        <v>128</v>
      </c>
    </row>
    <row r="2487" spans="1:30" x14ac:dyDescent="0.35">
      <c r="A2487" t="s">
        <v>130</v>
      </c>
      <c r="B2487" t="s">
        <v>108</v>
      </c>
      <c r="C2487" t="s">
        <v>24</v>
      </c>
      <c r="D2487" t="s">
        <v>10551</v>
      </c>
      <c r="E2487" t="s">
        <v>22</v>
      </c>
      <c r="F2487">
        <v>2</v>
      </c>
      <c r="G2487" t="s">
        <v>240</v>
      </c>
      <c r="H2487" t="s">
        <v>124</v>
      </c>
      <c r="I2487" t="s">
        <v>4319</v>
      </c>
      <c r="J2487" t="s">
        <v>282</v>
      </c>
      <c r="M2487" t="s">
        <v>10554</v>
      </c>
      <c r="N2487" t="s">
        <v>4319</v>
      </c>
      <c r="O2487" t="s">
        <v>10551</v>
      </c>
      <c r="Q2487" t="s">
        <v>10552</v>
      </c>
      <c r="R2487" t="s">
        <v>10553</v>
      </c>
      <c r="S2487" t="s">
        <v>207</v>
      </c>
      <c r="T2487" t="s">
        <v>33</v>
      </c>
      <c r="U2487" t="s">
        <v>25</v>
      </c>
      <c r="V2487">
        <v>60</v>
      </c>
      <c r="W2487" t="s">
        <v>10554</v>
      </c>
      <c r="X2487" t="s">
        <v>9190</v>
      </c>
      <c r="Z2487" t="s">
        <v>1701</v>
      </c>
      <c r="AA2487" t="s">
        <v>1701</v>
      </c>
      <c r="AD2487" t="s">
        <v>128</v>
      </c>
    </row>
    <row r="2488" spans="1:30" x14ac:dyDescent="0.35">
      <c r="A2488" t="s">
        <v>130</v>
      </c>
      <c r="B2488" t="s">
        <v>108</v>
      </c>
      <c r="C2488" t="s">
        <v>24</v>
      </c>
      <c r="D2488" t="s">
        <v>10555</v>
      </c>
      <c r="E2488" t="s">
        <v>22</v>
      </c>
      <c r="F2488">
        <v>2</v>
      </c>
      <c r="G2488" t="s">
        <v>240</v>
      </c>
      <c r="H2488" t="s">
        <v>124</v>
      </c>
      <c r="I2488" t="s">
        <v>4319</v>
      </c>
      <c r="J2488" t="s">
        <v>257</v>
      </c>
      <c r="M2488" t="s">
        <v>10558</v>
      </c>
      <c r="N2488" t="s">
        <v>4319</v>
      </c>
      <c r="O2488" t="s">
        <v>10555</v>
      </c>
      <c r="Q2488" t="s">
        <v>10556</v>
      </c>
      <c r="R2488" t="s">
        <v>10557</v>
      </c>
      <c r="S2488" t="s">
        <v>207</v>
      </c>
      <c r="T2488" t="s">
        <v>33</v>
      </c>
      <c r="U2488" t="s">
        <v>25</v>
      </c>
      <c r="V2488">
        <v>60</v>
      </c>
      <c r="W2488" t="s">
        <v>10558</v>
      </c>
      <c r="X2488" t="s">
        <v>9190</v>
      </c>
      <c r="Z2488" t="s">
        <v>1701</v>
      </c>
      <c r="AA2488" t="s">
        <v>1701</v>
      </c>
      <c r="AD2488" t="s">
        <v>128</v>
      </c>
    </row>
    <row r="2489" spans="1:30" x14ac:dyDescent="0.35">
      <c r="A2489" t="s">
        <v>130</v>
      </c>
      <c r="B2489" t="s">
        <v>108</v>
      </c>
      <c r="C2489" t="s">
        <v>24</v>
      </c>
      <c r="D2489" t="s">
        <v>10559</v>
      </c>
      <c r="E2489" t="s">
        <v>22</v>
      </c>
      <c r="F2489">
        <v>2</v>
      </c>
      <c r="G2489" t="s">
        <v>240</v>
      </c>
      <c r="H2489" t="s">
        <v>124</v>
      </c>
      <c r="I2489" t="s">
        <v>4319</v>
      </c>
      <c r="J2489" t="s">
        <v>245</v>
      </c>
      <c r="M2489" t="s">
        <v>10562</v>
      </c>
      <c r="N2489" t="s">
        <v>4319</v>
      </c>
      <c r="O2489" t="s">
        <v>10559</v>
      </c>
      <c r="Q2489" t="s">
        <v>10560</v>
      </c>
      <c r="R2489" t="s">
        <v>10561</v>
      </c>
      <c r="S2489" t="s">
        <v>207</v>
      </c>
      <c r="T2489" t="s">
        <v>33</v>
      </c>
      <c r="U2489" t="s">
        <v>25</v>
      </c>
      <c r="V2489">
        <v>60</v>
      </c>
      <c r="W2489" t="s">
        <v>10562</v>
      </c>
      <c r="X2489" t="s">
        <v>9190</v>
      </c>
      <c r="Y2489">
        <v>0</v>
      </c>
      <c r="Z2489" t="s">
        <v>1701</v>
      </c>
      <c r="AA2489" t="s">
        <v>1701</v>
      </c>
      <c r="AB2489">
        <v>1</v>
      </c>
      <c r="AD2489" t="s">
        <v>128</v>
      </c>
    </row>
    <row r="2490" spans="1:30" x14ac:dyDescent="0.35">
      <c r="A2490" t="s">
        <v>130</v>
      </c>
      <c r="B2490" t="s">
        <v>108</v>
      </c>
      <c r="C2490" t="s">
        <v>24</v>
      </c>
      <c r="D2490" t="s">
        <v>10563</v>
      </c>
      <c r="E2490" t="s">
        <v>22</v>
      </c>
      <c r="F2490">
        <v>2</v>
      </c>
      <c r="G2490" t="s">
        <v>240</v>
      </c>
      <c r="H2490" t="s">
        <v>124</v>
      </c>
      <c r="I2490" t="s">
        <v>4319</v>
      </c>
      <c r="J2490" t="s">
        <v>5114</v>
      </c>
      <c r="M2490" t="s">
        <v>10566</v>
      </c>
      <c r="N2490" t="s">
        <v>4319</v>
      </c>
      <c r="O2490" t="s">
        <v>10563</v>
      </c>
      <c r="Q2490" t="s">
        <v>10564</v>
      </c>
      <c r="R2490" t="s">
        <v>10565</v>
      </c>
      <c r="S2490" t="s">
        <v>207</v>
      </c>
      <c r="T2490" t="s">
        <v>33</v>
      </c>
      <c r="U2490" t="s">
        <v>25</v>
      </c>
      <c r="V2490">
        <v>60</v>
      </c>
      <c r="W2490" t="s">
        <v>10566</v>
      </c>
      <c r="X2490" t="s">
        <v>9190</v>
      </c>
      <c r="Y2490">
        <v>0</v>
      </c>
      <c r="Z2490" t="s">
        <v>1701</v>
      </c>
      <c r="AA2490" t="s">
        <v>1701</v>
      </c>
      <c r="AB2490">
        <v>100</v>
      </c>
      <c r="AD2490" t="s">
        <v>128</v>
      </c>
    </row>
    <row r="2491" spans="1:30" x14ac:dyDescent="0.35">
      <c r="A2491" t="s">
        <v>130</v>
      </c>
      <c r="B2491" t="s">
        <v>108</v>
      </c>
      <c r="C2491" t="s">
        <v>24</v>
      </c>
      <c r="D2491" t="s">
        <v>10567</v>
      </c>
      <c r="E2491" t="s">
        <v>22</v>
      </c>
      <c r="F2491">
        <v>2</v>
      </c>
      <c r="G2491" t="s">
        <v>240</v>
      </c>
      <c r="H2491" t="s">
        <v>124</v>
      </c>
      <c r="I2491" t="s">
        <v>4319</v>
      </c>
      <c r="J2491" t="s">
        <v>5114</v>
      </c>
      <c r="M2491" t="s">
        <v>10570</v>
      </c>
      <c r="N2491" t="s">
        <v>4319</v>
      </c>
      <c r="O2491" t="s">
        <v>10567</v>
      </c>
      <c r="Q2491" t="s">
        <v>10568</v>
      </c>
      <c r="R2491" t="s">
        <v>10569</v>
      </c>
      <c r="S2491" t="s">
        <v>207</v>
      </c>
      <c r="T2491" t="s">
        <v>33</v>
      </c>
      <c r="U2491" t="s">
        <v>25</v>
      </c>
      <c r="V2491">
        <v>60</v>
      </c>
      <c r="W2491" t="s">
        <v>10570</v>
      </c>
      <c r="X2491" t="s">
        <v>9190</v>
      </c>
      <c r="Y2491">
        <v>0</v>
      </c>
      <c r="Z2491" t="s">
        <v>1701</v>
      </c>
      <c r="AA2491" t="s">
        <v>1701</v>
      </c>
      <c r="AB2491">
        <v>1</v>
      </c>
      <c r="AD2491" t="s">
        <v>128</v>
      </c>
    </row>
    <row r="2492" spans="1:30" x14ac:dyDescent="0.35">
      <c r="A2492" t="s">
        <v>130</v>
      </c>
      <c r="B2492" t="s">
        <v>108</v>
      </c>
      <c r="C2492" t="s">
        <v>24</v>
      </c>
      <c r="D2492" t="s">
        <v>10571</v>
      </c>
      <c r="E2492" t="s">
        <v>22</v>
      </c>
      <c r="F2492">
        <v>2</v>
      </c>
      <c r="G2492" t="s">
        <v>240</v>
      </c>
      <c r="H2492" t="s">
        <v>124</v>
      </c>
      <c r="I2492" t="s">
        <v>4319</v>
      </c>
      <c r="J2492" t="s">
        <v>241</v>
      </c>
      <c r="M2492" t="s">
        <v>10574</v>
      </c>
      <c r="N2492" t="s">
        <v>4319</v>
      </c>
      <c r="O2492" t="s">
        <v>10571</v>
      </c>
      <c r="Q2492" t="s">
        <v>10572</v>
      </c>
      <c r="R2492" t="s">
        <v>10573</v>
      </c>
      <c r="S2492" t="s">
        <v>207</v>
      </c>
      <c r="T2492" t="s">
        <v>33</v>
      </c>
      <c r="U2492" t="s">
        <v>25</v>
      </c>
      <c r="V2492">
        <v>60</v>
      </c>
      <c r="W2492" t="s">
        <v>10574</v>
      </c>
      <c r="X2492" t="s">
        <v>9190</v>
      </c>
      <c r="Y2492">
        <v>0</v>
      </c>
      <c r="Z2492" t="s">
        <v>1701</v>
      </c>
      <c r="AA2492" t="s">
        <v>1701</v>
      </c>
      <c r="AB2492">
        <v>1</v>
      </c>
      <c r="AD2492" t="s">
        <v>128</v>
      </c>
    </row>
    <row r="2493" spans="1:30" x14ac:dyDescent="0.35">
      <c r="A2493" t="s">
        <v>130</v>
      </c>
      <c r="B2493" t="s">
        <v>108</v>
      </c>
      <c r="C2493" t="s">
        <v>24</v>
      </c>
      <c r="D2493" t="s">
        <v>10575</v>
      </c>
      <c r="E2493" t="s">
        <v>22</v>
      </c>
      <c r="F2493">
        <v>2</v>
      </c>
      <c r="G2493" t="s">
        <v>240</v>
      </c>
      <c r="H2493" t="s">
        <v>124</v>
      </c>
      <c r="I2493" t="s">
        <v>4319</v>
      </c>
      <c r="J2493" t="s">
        <v>261</v>
      </c>
      <c r="M2493" t="s">
        <v>10578</v>
      </c>
      <c r="N2493" t="s">
        <v>4319</v>
      </c>
      <c r="O2493" t="s">
        <v>10575</v>
      </c>
      <c r="Q2493" t="s">
        <v>10576</v>
      </c>
      <c r="R2493" t="s">
        <v>10577</v>
      </c>
      <c r="S2493" t="s">
        <v>207</v>
      </c>
      <c r="T2493" t="s">
        <v>33</v>
      </c>
      <c r="U2493" t="s">
        <v>25</v>
      </c>
      <c r="V2493">
        <v>60</v>
      </c>
      <c r="W2493" t="s">
        <v>10578</v>
      </c>
      <c r="X2493" t="s">
        <v>9190</v>
      </c>
      <c r="Y2493">
        <v>0</v>
      </c>
      <c r="Z2493" t="s">
        <v>1701</v>
      </c>
      <c r="AA2493" t="s">
        <v>1701</v>
      </c>
      <c r="AB2493">
        <v>1</v>
      </c>
      <c r="AD2493" t="s">
        <v>128</v>
      </c>
    </row>
    <row r="2494" spans="1:30" x14ac:dyDescent="0.35">
      <c r="A2494" t="s">
        <v>130</v>
      </c>
      <c r="B2494" t="s">
        <v>108</v>
      </c>
      <c r="C2494" t="s">
        <v>24</v>
      </c>
      <c r="D2494" t="s">
        <v>10579</v>
      </c>
      <c r="E2494" t="s">
        <v>22</v>
      </c>
      <c r="F2494">
        <v>2</v>
      </c>
      <c r="G2494" t="s">
        <v>240</v>
      </c>
      <c r="H2494" t="s">
        <v>124</v>
      </c>
      <c r="I2494" t="s">
        <v>4319</v>
      </c>
      <c r="J2494" t="s">
        <v>249</v>
      </c>
      <c r="M2494" t="s">
        <v>10582</v>
      </c>
      <c r="N2494" t="s">
        <v>4319</v>
      </c>
      <c r="O2494" t="s">
        <v>10579</v>
      </c>
      <c r="Q2494" t="s">
        <v>10580</v>
      </c>
      <c r="R2494" t="s">
        <v>10581</v>
      </c>
      <c r="S2494" t="s">
        <v>207</v>
      </c>
      <c r="T2494" t="s">
        <v>33</v>
      </c>
      <c r="U2494" t="s">
        <v>25</v>
      </c>
      <c r="V2494">
        <v>60</v>
      </c>
      <c r="W2494" t="s">
        <v>10582</v>
      </c>
      <c r="X2494" t="s">
        <v>9190</v>
      </c>
      <c r="Z2494" t="s">
        <v>1701</v>
      </c>
      <c r="AA2494" t="s">
        <v>1701</v>
      </c>
      <c r="AD2494" t="s">
        <v>128</v>
      </c>
    </row>
    <row r="2495" spans="1:30" x14ac:dyDescent="0.35">
      <c r="A2495" t="s">
        <v>130</v>
      </c>
      <c r="B2495" t="s">
        <v>108</v>
      </c>
      <c r="C2495" t="s">
        <v>24</v>
      </c>
      <c r="D2495" t="s">
        <v>10583</v>
      </c>
      <c r="E2495" t="s">
        <v>22</v>
      </c>
      <c r="F2495">
        <v>2</v>
      </c>
      <c r="G2495" t="s">
        <v>240</v>
      </c>
      <c r="H2495" t="s">
        <v>124</v>
      </c>
      <c r="I2495" t="s">
        <v>4319</v>
      </c>
      <c r="J2495" t="s">
        <v>286</v>
      </c>
      <c r="M2495" t="s">
        <v>10586</v>
      </c>
      <c r="N2495" t="s">
        <v>4319</v>
      </c>
      <c r="O2495" t="s">
        <v>10583</v>
      </c>
      <c r="Q2495" t="s">
        <v>10584</v>
      </c>
      <c r="R2495" t="s">
        <v>10585</v>
      </c>
      <c r="S2495" t="s">
        <v>207</v>
      </c>
      <c r="T2495" t="s">
        <v>33</v>
      </c>
      <c r="U2495" t="s">
        <v>25</v>
      </c>
      <c r="V2495">
        <v>60</v>
      </c>
      <c r="W2495" t="s">
        <v>10586</v>
      </c>
      <c r="X2495" t="s">
        <v>9190</v>
      </c>
      <c r="Z2495" t="s">
        <v>1701</v>
      </c>
      <c r="AA2495" t="s">
        <v>1701</v>
      </c>
      <c r="AD2495" t="s">
        <v>128</v>
      </c>
    </row>
    <row r="2496" spans="1:30" x14ac:dyDescent="0.35">
      <c r="A2496" t="s">
        <v>130</v>
      </c>
      <c r="B2496" t="s">
        <v>108</v>
      </c>
      <c r="C2496" t="s">
        <v>24</v>
      </c>
      <c r="D2496" t="s">
        <v>10587</v>
      </c>
      <c r="E2496" t="s">
        <v>22</v>
      </c>
      <c r="F2496">
        <v>2</v>
      </c>
      <c r="G2496" t="s">
        <v>240</v>
      </c>
      <c r="H2496" t="s">
        <v>124</v>
      </c>
      <c r="I2496" t="s">
        <v>4319</v>
      </c>
      <c r="J2496" t="s">
        <v>282</v>
      </c>
      <c r="M2496" t="s">
        <v>10590</v>
      </c>
      <c r="N2496" t="s">
        <v>4319</v>
      </c>
      <c r="O2496" t="s">
        <v>10587</v>
      </c>
      <c r="Q2496" t="s">
        <v>10588</v>
      </c>
      <c r="R2496" t="s">
        <v>10589</v>
      </c>
      <c r="S2496" t="s">
        <v>207</v>
      </c>
      <c r="T2496" t="s">
        <v>33</v>
      </c>
      <c r="U2496" t="s">
        <v>25</v>
      </c>
      <c r="V2496">
        <v>60</v>
      </c>
      <c r="W2496" t="s">
        <v>10590</v>
      </c>
      <c r="X2496" t="s">
        <v>9190</v>
      </c>
      <c r="Y2496">
        <v>0</v>
      </c>
      <c r="Z2496" t="s">
        <v>1701</v>
      </c>
      <c r="AA2496" t="s">
        <v>1701</v>
      </c>
      <c r="AB2496">
        <v>1</v>
      </c>
      <c r="AD2496" t="s">
        <v>128</v>
      </c>
    </row>
    <row r="2497" spans="1:30" x14ac:dyDescent="0.35">
      <c r="A2497" t="s">
        <v>130</v>
      </c>
      <c r="B2497" t="s">
        <v>108</v>
      </c>
      <c r="C2497" t="s">
        <v>24</v>
      </c>
      <c r="D2497" t="s">
        <v>10591</v>
      </c>
      <c r="E2497" t="s">
        <v>22</v>
      </c>
      <c r="F2497">
        <v>2</v>
      </c>
      <c r="G2497" t="s">
        <v>240</v>
      </c>
      <c r="H2497" t="s">
        <v>124</v>
      </c>
      <c r="I2497" t="s">
        <v>4319</v>
      </c>
      <c r="J2497" t="s">
        <v>257</v>
      </c>
      <c r="M2497" t="s">
        <v>10594</v>
      </c>
      <c r="N2497" t="s">
        <v>4319</v>
      </c>
      <c r="O2497" t="s">
        <v>10591</v>
      </c>
      <c r="Q2497" t="s">
        <v>10592</v>
      </c>
      <c r="R2497" t="s">
        <v>10593</v>
      </c>
      <c r="S2497" t="s">
        <v>207</v>
      </c>
      <c r="T2497" t="s">
        <v>33</v>
      </c>
      <c r="U2497" t="s">
        <v>25</v>
      </c>
      <c r="V2497">
        <v>60</v>
      </c>
      <c r="W2497" t="s">
        <v>10594</v>
      </c>
      <c r="X2497" t="s">
        <v>9190</v>
      </c>
      <c r="Z2497" t="s">
        <v>1701</v>
      </c>
      <c r="AA2497" t="s">
        <v>1701</v>
      </c>
      <c r="AD2497" t="s">
        <v>128</v>
      </c>
    </row>
    <row r="2498" spans="1:30" x14ac:dyDescent="0.35">
      <c r="A2498" t="s">
        <v>130</v>
      </c>
      <c r="B2498" t="s">
        <v>108</v>
      </c>
      <c r="C2498" t="s">
        <v>24</v>
      </c>
      <c r="D2498" t="s">
        <v>10595</v>
      </c>
      <c r="E2498" t="s">
        <v>22</v>
      </c>
      <c r="F2498">
        <v>2</v>
      </c>
      <c r="G2498" t="s">
        <v>240</v>
      </c>
      <c r="H2498" t="s">
        <v>124</v>
      </c>
      <c r="I2498" t="s">
        <v>4319</v>
      </c>
      <c r="J2498" t="s">
        <v>245</v>
      </c>
      <c r="M2498" t="s">
        <v>10598</v>
      </c>
      <c r="N2498" t="s">
        <v>4319</v>
      </c>
      <c r="O2498" t="s">
        <v>10595</v>
      </c>
      <c r="Q2498" t="s">
        <v>10596</v>
      </c>
      <c r="R2498" t="s">
        <v>10597</v>
      </c>
      <c r="S2498" t="s">
        <v>207</v>
      </c>
      <c r="T2498" t="s">
        <v>33</v>
      </c>
      <c r="U2498" t="s">
        <v>25</v>
      </c>
      <c r="V2498">
        <v>60</v>
      </c>
      <c r="W2498" t="s">
        <v>10598</v>
      </c>
      <c r="X2498" t="s">
        <v>9190</v>
      </c>
      <c r="Z2498" t="s">
        <v>1701</v>
      </c>
      <c r="AA2498" t="s">
        <v>1701</v>
      </c>
      <c r="AD2498" t="s">
        <v>128</v>
      </c>
    </row>
    <row r="2499" spans="1:30" x14ac:dyDescent="0.35">
      <c r="A2499" t="s">
        <v>130</v>
      </c>
      <c r="B2499" t="s">
        <v>108</v>
      </c>
      <c r="C2499" t="s">
        <v>24</v>
      </c>
      <c r="D2499" t="s">
        <v>10599</v>
      </c>
      <c r="E2499" t="s">
        <v>22</v>
      </c>
      <c r="F2499">
        <v>2</v>
      </c>
      <c r="G2499" t="s">
        <v>240</v>
      </c>
      <c r="H2499" t="s">
        <v>124</v>
      </c>
      <c r="I2499" t="s">
        <v>4319</v>
      </c>
      <c r="J2499" t="s">
        <v>241</v>
      </c>
      <c r="M2499" t="s">
        <v>10602</v>
      </c>
      <c r="N2499" t="s">
        <v>4319</v>
      </c>
      <c r="O2499" t="s">
        <v>10599</v>
      </c>
      <c r="Q2499" t="s">
        <v>10600</v>
      </c>
      <c r="R2499" t="s">
        <v>10601</v>
      </c>
      <c r="S2499" t="s">
        <v>207</v>
      </c>
      <c r="T2499" t="s">
        <v>33</v>
      </c>
      <c r="U2499" t="s">
        <v>25</v>
      </c>
      <c r="V2499">
        <v>60</v>
      </c>
      <c r="W2499" t="s">
        <v>10602</v>
      </c>
      <c r="X2499" t="s">
        <v>9190</v>
      </c>
      <c r="Y2499">
        <v>0</v>
      </c>
      <c r="Z2499" t="s">
        <v>1701</v>
      </c>
      <c r="AA2499" t="s">
        <v>1701</v>
      </c>
      <c r="AB2499">
        <v>1000</v>
      </c>
      <c r="AD2499" t="s">
        <v>128</v>
      </c>
    </row>
    <row r="2500" spans="1:30" x14ac:dyDescent="0.35">
      <c r="A2500" t="s">
        <v>130</v>
      </c>
      <c r="B2500" t="s">
        <v>108</v>
      </c>
      <c r="C2500" t="s">
        <v>24</v>
      </c>
      <c r="D2500" t="s">
        <v>10603</v>
      </c>
      <c r="E2500" t="s">
        <v>22</v>
      </c>
      <c r="F2500">
        <v>2</v>
      </c>
      <c r="G2500" t="s">
        <v>240</v>
      </c>
      <c r="H2500" t="s">
        <v>124</v>
      </c>
      <c r="I2500" t="s">
        <v>4319</v>
      </c>
      <c r="J2500" t="s">
        <v>261</v>
      </c>
      <c r="M2500" t="s">
        <v>10606</v>
      </c>
      <c r="N2500" t="s">
        <v>4319</v>
      </c>
      <c r="O2500" t="s">
        <v>10603</v>
      </c>
      <c r="Q2500" t="s">
        <v>10604</v>
      </c>
      <c r="R2500" t="s">
        <v>10605</v>
      </c>
      <c r="S2500" t="s">
        <v>207</v>
      </c>
      <c r="T2500" t="s">
        <v>33</v>
      </c>
      <c r="U2500" t="s">
        <v>25</v>
      </c>
      <c r="V2500">
        <v>60</v>
      </c>
      <c r="W2500" t="s">
        <v>10606</v>
      </c>
      <c r="X2500" t="s">
        <v>9190</v>
      </c>
      <c r="Z2500" t="s">
        <v>1701</v>
      </c>
      <c r="AA2500" t="s">
        <v>1701</v>
      </c>
      <c r="AD2500" t="s">
        <v>128</v>
      </c>
    </row>
    <row r="2501" spans="1:30" x14ac:dyDescent="0.35">
      <c r="A2501" t="s">
        <v>130</v>
      </c>
      <c r="B2501" t="s">
        <v>108</v>
      </c>
      <c r="C2501" t="s">
        <v>24</v>
      </c>
      <c r="D2501" t="s">
        <v>10607</v>
      </c>
      <c r="E2501" t="s">
        <v>22</v>
      </c>
      <c r="F2501">
        <v>2</v>
      </c>
      <c r="G2501" t="s">
        <v>240</v>
      </c>
      <c r="H2501" t="s">
        <v>124</v>
      </c>
      <c r="I2501" t="s">
        <v>4319</v>
      </c>
      <c r="J2501" t="s">
        <v>249</v>
      </c>
      <c r="M2501" t="s">
        <v>10610</v>
      </c>
      <c r="N2501" t="s">
        <v>4319</v>
      </c>
      <c r="O2501" t="s">
        <v>10607</v>
      </c>
      <c r="Q2501" t="s">
        <v>10608</v>
      </c>
      <c r="R2501" t="s">
        <v>10609</v>
      </c>
      <c r="S2501" t="s">
        <v>207</v>
      </c>
      <c r="T2501" t="s">
        <v>33</v>
      </c>
      <c r="U2501" t="s">
        <v>25</v>
      </c>
      <c r="V2501">
        <v>60</v>
      </c>
      <c r="W2501" t="s">
        <v>10610</v>
      </c>
      <c r="X2501" t="s">
        <v>9190</v>
      </c>
      <c r="Z2501" t="s">
        <v>1701</v>
      </c>
      <c r="AA2501" t="s">
        <v>1701</v>
      </c>
      <c r="AD2501" t="s">
        <v>128</v>
      </c>
    </row>
    <row r="2502" spans="1:30" x14ac:dyDescent="0.35">
      <c r="A2502" t="s">
        <v>130</v>
      </c>
      <c r="B2502" t="s">
        <v>108</v>
      </c>
      <c r="C2502" t="s">
        <v>24</v>
      </c>
      <c r="D2502" t="s">
        <v>10611</v>
      </c>
      <c r="E2502" t="s">
        <v>22</v>
      </c>
      <c r="F2502">
        <v>2</v>
      </c>
      <c r="G2502" t="s">
        <v>240</v>
      </c>
      <c r="H2502" t="s">
        <v>124</v>
      </c>
      <c r="I2502" t="s">
        <v>4319</v>
      </c>
      <c r="J2502" t="s">
        <v>282</v>
      </c>
      <c r="M2502" t="s">
        <v>10614</v>
      </c>
      <c r="N2502" t="s">
        <v>4319</v>
      </c>
      <c r="O2502" t="s">
        <v>10611</v>
      </c>
      <c r="Q2502" t="s">
        <v>10612</v>
      </c>
      <c r="R2502" t="s">
        <v>10613</v>
      </c>
      <c r="S2502" t="s">
        <v>207</v>
      </c>
      <c r="T2502" t="s">
        <v>33</v>
      </c>
      <c r="U2502" t="s">
        <v>25</v>
      </c>
      <c r="V2502">
        <v>60</v>
      </c>
      <c r="W2502" t="s">
        <v>10614</v>
      </c>
      <c r="X2502" t="s">
        <v>9190</v>
      </c>
      <c r="Z2502" t="s">
        <v>1701</v>
      </c>
      <c r="AA2502" t="s">
        <v>1701</v>
      </c>
      <c r="AD2502" t="s">
        <v>128</v>
      </c>
    </row>
    <row r="2503" spans="1:30" x14ac:dyDescent="0.35">
      <c r="A2503" t="s">
        <v>130</v>
      </c>
      <c r="B2503" t="s">
        <v>108</v>
      </c>
      <c r="C2503" t="s">
        <v>24</v>
      </c>
      <c r="D2503" t="s">
        <v>10615</v>
      </c>
      <c r="E2503" t="s">
        <v>22</v>
      </c>
      <c r="F2503">
        <v>2</v>
      </c>
      <c r="G2503" t="s">
        <v>240</v>
      </c>
      <c r="H2503" t="s">
        <v>124</v>
      </c>
      <c r="I2503" t="s">
        <v>4319</v>
      </c>
      <c r="J2503" t="s">
        <v>5252</v>
      </c>
      <c r="M2503" t="s">
        <v>10618</v>
      </c>
      <c r="N2503" t="s">
        <v>4319</v>
      </c>
      <c r="O2503" t="s">
        <v>10615</v>
      </c>
      <c r="Q2503" t="s">
        <v>10616</v>
      </c>
      <c r="R2503" t="s">
        <v>10617</v>
      </c>
      <c r="S2503" t="s">
        <v>207</v>
      </c>
      <c r="T2503" t="s">
        <v>33</v>
      </c>
      <c r="U2503" t="s">
        <v>25</v>
      </c>
      <c r="V2503">
        <v>60</v>
      </c>
      <c r="W2503" t="s">
        <v>10618</v>
      </c>
      <c r="X2503" t="s">
        <v>9190</v>
      </c>
      <c r="Y2503">
        <v>0</v>
      </c>
      <c r="Z2503" t="s">
        <v>1701</v>
      </c>
      <c r="AA2503" t="s">
        <v>1701</v>
      </c>
      <c r="AB2503">
        <v>100</v>
      </c>
      <c r="AD2503" t="s">
        <v>128</v>
      </c>
    </row>
    <row r="2504" spans="1:30" x14ac:dyDescent="0.35">
      <c r="A2504" t="s">
        <v>130</v>
      </c>
      <c r="B2504" t="s">
        <v>108</v>
      </c>
      <c r="C2504" t="s">
        <v>24</v>
      </c>
      <c r="D2504" t="s">
        <v>10619</v>
      </c>
      <c r="E2504" t="s">
        <v>22</v>
      </c>
      <c r="F2504">
        <v>2</v>
      </c>
      <c r="G2504" t="s">
        <v>240</v>
      </c>
      <c r="H2504" t="s">
        <v>124</v>
      </c>
      <c r="I2504" t="s">
        <v>4319</v>
      </c>
      <c r="J2504" t="s">
        <v>5252</v>
      </c>
      <c r="M2504" t="s">
        <v>10622</v>
      </c>
      <c r="N2504" t="s">
        <v>4319</v>
      </c>
      <c r="O2504" t="s">
        <v>10619</v>
      </c>
      <c r="Q2504" t="s">
        <v>10620</v>
      </c>
      <c r="R2504" t="s">
        <v>10621</v>
      </c>
      <c r="S2504" t="s">
        <v>207</v>
      </c>
      <c r="T2504" t="s">
        <v>33</v>
      </c>
      <c r="U2504" t="s">
        <v>25</v>
      </c>
      <c r="V2504">
        <v>60</v>
      </c>
      <c r="W2504" t="s">
        <v>10622</v>
      </c>
      <c r="X2504" t="s">
        <v>9190</v>
      </c>
      <c r="Y2504">
        <v>0</v>
      </c>
      <c r="Z2504" t="s">
        <v>1701</v>
      </c>
      <c r="AA2504" t="s">
        <v>1701</v>
      </c>
      <c r="AB2504">
        <v>100</v>
      </c>
      <c r="AD2504" t="s">
        <v>128</v>
      </c>
    </row>
    <row r="2505" spans="1:30" x14ac:dyDescent="0.35">
      <c r="A2505" t="s">
        <v>130</v>
      </c>
      <c r="B2505" t="s">
        <v>108</v>
      </c>
      <c r="C2505" t="s">
        <v>24</v>
      </c>
      <c r="D2505" t="s">
        <v>10623</v>
      </c>
      <c r="E2505" t="s">
        <v>22</v>
      </c>
      <c r="F2505">
        <v>2</v>
      </c>
      <c r="G2505" t="s">
        <v>240</v>
      </c>
      <c r="H2505" t="s">
        <v>124</v>
      </c>
      <c r="I2505" t="s">
        <v>4319</v>
      </c>
      <c r="J2505" t="s">
        <v>5252</v>
      </c>
      <c r="M2505" t="s">
        <v>10626</v>
      </c>
      <c r="N2505" t="s">
        <v>4319</v>
      </c>
      <c r="O2505" t="s">
        <v>10623</v>
      </c>
      <c r="Q2505" t="s">
        <v>10624</v>
      </c>
      <c r="R2505" t="s">
        <v>10625</v>
      </c>
      <c r="S2505" t="s">
        <v>207</v>
      </c>
      <c r="T2505" t="s">
        <v>33</v>
      </c>
      <c r="U2505" t="s">
        <v>25</v>
      </c>
      <c r="V2505">
        <v>60</v>
      </c>
      <c r="W2505" t="s">
        <v>10626</v>
      </c>
      <c r="X2505" t="s">
        <v>9190</v>
      </c>
      <c r="Y2505">
        <v>0</v>
      </c>
      <c r="Z2505" t="s">
        <v>1701</v>
      </c>
      <c r="AA2505" t="s">
        <v>1701</v>
      </c>
      <c r="AB2505">
        <v>100</v>
      </c>
      <c r="AD2505" t="s">
        <v>128</v>
      </c>
    </row>
    <row r="2506" spans="1:30" x14ac:dyDescent="0.35">
      <c r="A2506" t="s">
        <v>130</v>
      </c>
      <c r="B2506" t="s">
        <v>108</v>
      </c>
      <c r="C2506" t="s">
        <v>24</v>
      </c>
      <c r="D2506" t="s">
        <v>10627</v>
      </c>
      <c r="E2506" t="s">
        <v>22</v>
      </c>
      <c r="F2506">
        <v>2</v>
      </c>
      <c r="G2506" t="s">
        <v>240</v>
      </c>
      <c r="H2506" t="s">
        <v>124</v>
      </c>
      <c r="I2506" t="s">
        <v>4319</v>
      </c>
      <c r="J2506" t="s">
        <v>241</v>
      </c>
      <c r="M2506" t="s">
        <v>10630</v>
      </c>
      <c r="N2506" t="s">
        <v>4319</v>
      </c>
      <c r="O2506" t="s">
        <v>10627</v>
      </c>
      <c r="Q2506" t="s">
        <v>10628</v>
      </c>
      <c r="R2506" t="s">
        <v>10629</v>
      </c>
      <c r="S2506" t="s">
        <v>207</v>
      </c>
      <c r="T2506" t="s">
        <v>33</v>
      </c>
      <c r="U2506" t="s">
        <v>25</v>
      </c>
      <c r="V2506">
        <v>60</v>
      </c>
      <c r="W2506" t="s">
        <v>10630</v>
      </c>
      <c r="X2506" t="s">
        <v>9190</v>
      </c>
      <c r="Z2506" t="s">
        <v>1701</v>
      </c>
      <c r="AA2506" t="s">
        <v>1701</v>
      </c>
      <c r="AD2506" t="s">
        <v>128</v>
      </c>
    </row>
    <row r="2507" spans="1:30" x14ac:dyDescent="0.35">
      <c r="A2507" t="s">
        <v>130</v>
      </c>
      <c r="B2507" t="s">
        <v>108</v>
      </c>
      <c r="C2507" t="s">
        <v>24</v>
      </c>
      <c r="D2507" t="s">
        <v>10631</v>
      </c>
      <c r="E2507" t="s">
        <v>22</v>
      </c>
      <c r="F2507">
        <v>2</v>
      </c>
      <c r="G2507" t="s">
        <v>240</v>
      </c>
      <c r="H2507" t="s">
        <v>124</v>
      </c>
      <c r="I2507" t="s">
        <v>4319</v>
      </c>
      <c r="J2507" t="s">
        <v>282</v>
      </c>
      <c r="M2507" t="s">
        <v>10634</v>
      </c>
      <c r="N2507" t="s">
        <v>4319</v>
      </c>
      <c r="O2507" t="s">
        <v>10631</v>
      </c>
      <c r="Q2507" t="s">
        <v>10632</v>
      </c>
      <c r="R2507" t="s">
        <v>10633</v>
      </c>
      <c r="S2507" t="s">
        <v>207</v>
      </c>
      <c r="T2507" t="s">
        <v>33</v>
      </c>
      <c r="U2507" t="s">
        <v>25</v>
      </c>
      <c r="V2507">
        <v>60</v>
      </c>
      <c r="W2507" t="s">
        <v>10634</v>
      </c>
      <c r="X2507" t="s">
        <v>9190</v>
      </c>
      <c r="Z2507" t="s">
        <v>1701</v>
      </c>
      <c r="AA2507" t="s">
        <v>1701</v>
      </c>
      <c r="AD2507" t="s">
        <v>128</v>
      </c>
    </row>
    <row r="2508" spans="1:30" x14ac:dyDescent="0.35">
      <c r="A2508" t="s">
        <v>130</v>
      </c>
      <c r="B2508" t="s">
        <v>108</v>
      </c>
      <c r="C2508" t="s">
        <v>24</v>
      </c>
      <c r="D2508" t="s">
        <v>10635</v>
      </c>
      <c r="E2508" t="s">
        <v>22</v>
      </c>
      <c r="F2508">
        <v>2</v>
      </c>
      <c r="G2508" t="s">
        <v>240</v>
      </c>
      <c r="H2508" t="s">
        <v>124</v>
      </c>
      <c r="I2508" t="s">
        <v>4319</v>
      </c>
      <c r="J2508" t="s">
        <v>5252</v>
      </c>
      <c r="M2508" t="s">
        <v>10638</v>
      </c>
      <c r="N2508" t="s">
        <v>4319</v>
      </c>
      <c r="O2508" t="s">
        <v>10635</v>
      </c>
      <c r="Q2508" t="s">
        <v>10636</v>
      </c>
      <c r="R2508" t="s">
        <v>10637</v>
      </c>
      <c r="S2508" t="s">
        <v>207</v>
      </c>
      <c r="T2508" t="s">
        <v>33</v>
      </c>
      <c r="U2508" t="s">
        <v>25</v>
      </c>
      <c r="V2508">
        <v>60</v>
      </c>
      <c r="W2508" t="s">
        <v>10638</v>
      </c>
      <c r="X2508" t="s">
        <v>9190</v>
      </c>
      <c r="Y2508">
        <v>0</v>
      </c>
      <c r="Z2508" t="s">
        <v>1701</v>
      </c>
      <c r="AA2508" t="s">
        <v>1701</v>
      </c>
      <c r="AB2508">
        <v>100</v>
      </c>
      <c r="AD2508" t="s">
        <v>128</v>
      </c>
    </row>
    <row r="2509" spans="1:30" x14ac:dyDescent="0.35">
      <c r="A2509" t="s">
        <v>130</v>
      </c>
      <c r="B2509" t="s">
        <v>108</v>
      </c>
      <c r="C2509" t="s">
        <v>24</v>
      </c>
      <c r="D2509" t="s">
        <v>10639</v>
      </c>
      <c r="E2509" t="s">
        <v>22</v>
      </c>
      <c r="F2509">
        <v>2</v>
      </c>
      <c r="G2509" t="s">
        <v>240</v>
      </c>
      <c r="H2509" t="s">
        <v>124</v>
      </c>
      <c r="I2509" t="s">
        <v>4319</v>
      </c>
      <c r="J2509" t="s">
        <v>5252</v>
      </c>
      <c r="M2509" t="s">
        <v>10642</v>
      </c>
      <c r="N2509" t="s">
        <v>4319</v>
      </c>
      <c r="O2509" t="s">
        <v>10639</v>
      </c>
      <c r="Q2509" t="s">
        <v>10640</v>
      </c>
      <c r="R2509" t="s">
        <v>10641</v>
      </c>
      <c r="S2509" t="s">
        <v>207</v>
      </c>
      <c r="T2509" t="s">
        <v>33</v>
      </c>
      <c r="U2509" t="s">
        <v>25</v>
      </c>
      <c r="V2509">
        <v>60</v>
      </c>
      <c r="W2509" t="s">
        <v>10642</v>
      </c>
      <c r="X2509" t="s">
        <v>9190</v>
      </c>
      <c r="Y2509">
        <v>0</v>
      </c>
      <c r="Z2509" t="s">
        <v>1701</v>
      </c>
      <c r="AA2509" t="s">
        <v>1701</v>
      </c>
      <c r="AB2509">
        <v>100</v>
      </c>
      <c r="AD2509" t="s">
        <v>128</v>
      </c>
    </row>
    <row r="2510" spans="1:30" x14ac:dyDescent="0.35">
      <c r="A2510" t="s">
        <v>130</v>
      </c>
      <c r="B2510" t="s">
        <v>108</v>
      </c>
      <c r="C2510" t="s">
        <v>24</v>
      </c>
      <c r="D2510" t="s">
        <v>10643</v>
      </c>
      <c r="E2510" t="s">
        <v>22</v>
      </c>
      <c r="F2510">
        <v>2</v>
      </c>
      <c r="G2510" t="s">
        <v>240</v>
      </c>
      <c r="H2510" t="s">
        <v>124</v>
      </c>
      <c r="I2510" t="s">
        <v>4319</v>
      </c>
      <c r="J2510" t="s">
        <v>5252</v>
      </c>
      <c r="M2510" t="s">
        <v>10646</v>
      </c>
      <c r="N2510" t="s">
        <v>4319</v>
      </c>
      <c r="O2510" t="s">
        <v>10643</v>
      </c>
      <c r="Q2510" t="s">
        <v>10644</v>
      </c>
      <c r="R2510" t="s">
        <v>10645</v>
      </c>
      <c r="S2510" t="s">
        <v>207</v>
      </c>
      <c r="T2510" t="s">
        <v>33</v>
      </c>
      <c r="U2510" t="s">
        <v>25</v>
      </c>
      <c r="V2510">
        <v>60</v>
      </c>
      <c r="W2510" t="s">
        <v>10646</v>
      </c>
      <c r="X2510" t="s">
        <v>9190</v>
      </c>
      <c r="Y2510">
        <v>0</v>
      </c>
      <c r="Z2510" t="s">
        <v>1701</v>
      </c>
      <c r="AA2510" t="s">
        <v>1701</v>
      </c>
      <c r="AB2510">
        <v>100</v>
      </c>
      <c r="AD2510" t="s">
        <v>128</v>
      </c>
    </row>
    <row r="2511" spans="1:30" x14ac:dyDescent="0.35">
      <c r="A2511" t="s">
        <v>130</v>
      </c>
      <c r="B2511" t="s">
        <v>108</v>
      </c>
      <c r="C2511" t="s">
        <v>24</v>
      </c>
      <c r="D2511" t="s">
        <v>10647</v>
      </c>
      <c r="E2511" t="s">
        <v>22</v>
      </c>
      <c r="F2511">
        <v>2</v>
      </c>
      <c r="G2511" t="s">
        <v>240</v>
      </c>
      <c r="H2511" t="s">
        <v>124</v>
      </c>
      <c r="I2511" t="s">
        <v>4319</v>
      </c>
      <c r="J2511" t="s">
        <v>241</v>
      </c>
      <c r="M2511" t="s">
        <v>10650</v>
      </c>
      <c r="N2511" t="s">
        <v>4319</v>
      </c>
      <c r="O2511" t="s">
        <v>10647</v>
      </c>
      <c r="Q2511" t="s">
        <v>10648</v>
      </c>
      <c r="R2511" t="s">
        <v>10649</v>
      </c>
      <c r="S2511" t="s">
        <v>207</v>
      </c>
      <c r="T2511" t="s">
        <v>33</v>
      </c>
      <c r="U2511" t="s">
        <v>25</v>
      </c>
      <c r="V2511">
        <v>60</v>
      </c>
      <c r="W2511" t="s">
        <v>10650</v>
      </c>
      <c r="X2511" t="s">
        <v>9190</v>
      </c>
      <c r="Z2511" t="s">
        <v>1701</v>
      </c>
      <c r="AA2511" t="s">
        <v>1701</v>
      </c>
      <c r="AD2511" t="s">
        <v>128</v>
      </c>
    </row>
    <row r="2512" spans="1:30" x14ac:dyDescent="0.35">
      <c r="A2512" t="s">
        <v>130</v>
      </c>
      <c r="B2512" t="s">
        <v>108</v>
      </c>
      <c r="C2512" t="s">
        <v>24</v>
      </c>
      <c r="D2512" t="s">
        <v>10651</v>
      </c>
      <c r="E2512" t="s">
        <v>22</v>
      </c>
      <c r="F2512">
        <v>2</v>
      </c>
      <c r="G2512" t="s">
        <v>435</v>
      </c>
      <c r="H2512" t="s">
        <v>124</v>
      </c>
      <c r="I2512" t="s">
        <v>4319</v>
      </c>
      <c r="J2512" t="s">
        <v>440</v>
      </c>
      <c r="M2512" t="s">
        <v>10654</v>
      </c>
      <c r="N2512" t="s">
        <v>4319</v>
      </c>
      <c r="O2512" t="s">
        <v>10651</v>
      </c>
      <c r="Q2512" t="s">
        <v>10652</v>
      </c>
      <c r="R2512" t="s">
        <v>10653</v>
      </c>
      <c r="S2512" t="s">
        <v>434</v>
      </c>
      <c r="T2512" t="s">
        <v>33</v>
      </c>
      <c r="U2512" t="s">
        <v>25</v>
      </c>
      <c r="V2512">
        <v>60</v>
      </c>
      <c r="W2512" t="s">
        <v>10654</v>
      </c>
      <c r="X2512" t="s">
        <v>9190</v>
      </c>
      <c r="Y2512">
        <v>0</v>
      </c>
      <c r="Z2512" t="s">
        <v>1701</v>
      </c>
      <c r="AA2512" t="s">
        <v>1701</v>
      </c>
      <c r="AB2512">
        <v>5000</v>
      </c>
      <c r="AD2512" t="s">
        <v>128</v>
      </c>
    </row>
    <row r="2513" spans="1:30" x14ac:dyDescent="0.35">
      <c r="A2513" t="s">
        <v>130</v>
      </c>
      <c r="B2513" t="s">
        <v>108</v>
      </c>
      <c r="C2513" t="s">
        <v>24</v>
      </c>
      <c r="D2513" t="s">
        <v>10655</v>
      </c>
      <c r="E2513" t="s">
        <v>22</v>
      </c>
      <c r="F2513">
        <v>2</v>
      </c>
      <c r="G2513" t="s">
        <v>435</v>
      </c>
      <c r="H2513" t="s">
        <v>124</v>
      </c>
      <c r="I2513" t="s">
        <v>4319</v>
      </c>
      <c r="J2513" t="s">
        <v>440</v>
      </c>
      <c r="M2513" t="s">
        <v>10658</v>
      </c>
      <c r="N2513" t="s">
        <v>4319</v>
      </c>
      <c r="O2513" t="s">
        <v>10655</v>
      </c>
      <c r="Q2513" t="s">
        <v>10656</v>
      </c>
      <c r="R2513" t="s">
        <v>10657</v>
      </c>
      <c r="S2513" t="s">
        <v>434</v>
      </c>
      <c r="T2513" t="s">
        <v>33</v>
      </c>
      <c r="U2513" t="s">
        <v>25</v>
      </c>
      <c r="V2513">
        <v>60</v>
      </c>
      <c r="W2513" t="s">
        <v>10658</v>
      </c>
      <c r="X2513" t="s">
        <v>9190</v>
      </c>
      <c r="Y2513">
        <v>0</v>
      </c>
      <c r="Z2513" t="s">
        <v>1701</v>
      </c>
      <c r="AA2513" t="s">
        <v>1701</v>
      </c>
      <c r="AB2513">
        <v>100</v>
      </c>
      <c r="AD2513" t="s">
        <v>128</v>
      </c>
    </row>
    <row r="2514" spans="1:30" x14ac:dyDescent="0.35">
      <c r="A2514" t="s">
        <v>130</v>
      </c>
      <c r="B2514" t="s">
        <v>108</v>
      </c>
      <c r="C2514" t="s">
        <v>24</v>
      </c>
      <c r="D2514" t="s">
        <v>10659</v>
      </c>
      <c r="E2514" t="s">
        <v>22</v>
      </c>
      <c r="F2514">
        <v>2</v>
      </c>
      <c r="G2514" t="s">
        <v>1986</v>
      </c>
      <c r="H2514" t="s">
        <v>124</v>
      </c>
      <c r="I2514" t="s">
        <v>4319</v>
      </c>
      <c r="J2514" t="s">
        <v>5211</v>
      </c>
      <c r="M2514" t="s">
        <v>10662</v>
      </c>
      <c r="N2514" t="s">
        <v>4319</v>
      </c>
      <c r="O2514" t="s">
        <v>10659</v>
      </c>
      <c r="Q2514" t="s">
        <v>10660</v>
      </c>
      <c r="R2514" t="s">
        <v>10661</v>
      </c>
      <c r="S2514" t="s">
        <v>151</v>
      </c>
      <c r="T2514" t="s">
        <v>33</v>
      </c>
      <c r="U2514" t="s">
        <v>25</v>
      </c>
      <c r="V2514">
        <v>60</v>
      </c>
      <c r="W2514" t="s">
        <v>10662</v>
      </c>
      <c r="X2514" t="s">
        <v>9190</v>
      </c>
      <c r="Y2514">
        <v>0</v>
      </c>
      <c r="Z2514" t="s">
        <v>1701</v>
      </c>
      <c r="AA2514" t="s">
        <v>1701</v>
      </c>
      <c r="AB2514">
        <v>100</v>
      </c>
      <c r="AD2514" t="s">
        <v>128</v>
      </c>
    </row>
    <row r="2515" spans="1:30" x14ac:dyDescent="0.35">
      <c r="A2515" t="s">
        <v>130</v>
      </c>
      <c r="B2515" t="s">
        <v>108</v>
      </c>
      <c r="C2515" t="s">
        <v>24</v>
      </c>
      <c r="D2515" t="s">
        <v>10663</v>
      </c>
      <c r="E2515" t="s">
        <v>22</v>
      </c>
      <c r="F2515">
        <v>2</v>
      </c>
      <c r="G2515" t="s">
        <v>1986</v>
      </c>
      <c r="H2515" t="s">
        <v>124</v>
      </c>
      <c r="I2515" t="s">
        <v>4319</v>
      </c>
      <c r="J2515" t="s">
        <v>5211</v>
      </c>
      <c r="M2515" t="s">
        <v>10666</v>
      </c>
      <c r="N2515" t="s">
        <v>4319</v>
      </c>
      <c r="O2515" t="s">
        <v>10663</v>
      </c>
      <c r="Q2515" t="s">
        <v>10664</v>
      </c>
      <c r="R2515" t="s">
        <v>10665</v>
      </c>
      <c r="S2515" t="s">
        <v>151</v>
      </c>
      <c r="T2515" t="s">
        <v>33</v>
      </c>
      <c r="U2515" t="s">
        <v>25</v>
      </c>
      <c r="V2515">
        <v>60</v>
      </c>
      <c r="W2515" t="s">
        <v>10666</v>
      </c>
      <c r="X2515" t="s">
        <v>9190</v>
      </c>
      <c r="Y2515">
        <v>11</v>
      </c>
      <c r="Z2515" t="s">
        <v>1701</v>
      </c>
      <c r="AA2515" t="s">
        <v>1701</v>
      </c>
      <c r="AB2515">
        <v>13</v>
      </c>
      <c r="AD2515" t="s">
        <v>128</v>
      </c>
    </row>
    <row r="2516" spans="1:30" x14ac:dyDescent="0.35">
      <c r="A2516" t="s">
        <v>130</v>
      </c>
      <c r="B2516" t="s">
        <v>108</v>
      </c>
      <c r="C2516" t="s">
        <v>24</v>
      </c>
      <c r="D2516" t="s">
        <v>10667</v>
      </c>
      <c r="E2516" t="s">
        <v>22</v>
      </c>
      <c r="F2516">
        <v>2</v>
      </c>
      <c r="G2516" t="s">
        <v>1986</v>
      </c>
      <c r="H2516" t="s">
        <v>124</v>
      </c>
      <c r="I2516" t="s">
        <v>4319</v>
      </c>
      <c r="J2516" t="s">
        <v>5211</v>
      </c>
      <c r="M2516" t="s">
        <v>10670</v>
      </c>
      <c r="N2516" t="s">
        <v>4319</v>
      </c>
      <c r="O2516" t="s">
        <v>10667</v>
      </c>
      <c r="Q2516" t="s">
        <v>10668</v>
      </c>
      <c r="R2516" t="s">
        <v>10669</v>
      </c>
      <c r="S2516" t="s">
        <v>151</v>
      </c>
      <c r="T2516" t="s">
        <v>33</v>
      </c>
      <c r="U2516" t="s">
        <v>25</v>
      </c>
      <c r="V2516">
        <v>60</v>
      </c>
      <c r="W2516" t="s">
        <v>10670</v>
      </c>
      <c r="X2516" t="s">
        <v>9190</v>
      </c>
      <c r="Y2516">
        <v>0</v>
      </c>
      <c r="Z2516" t="s">
        <v>1701</v>
      </c>
      <c r="AA2516" t="s">
        <v>1701</v>
      </c>
      <c r="AB2516">
        <v>100</v>
      </c>
      <c r="AD2516" t="s">
        <v>128</v>
      </c>
    </row>
    <row r="2517" spans="1:30" x14ac:dyDescent="0.35">
      <c r="A2517" t="s">
        <v>130</v>
      </c>
      <c r="B2517" t="s">
        <v>108</v>
      </c>
      <c r="C2517" t="s">
        <v>24</v>
      </c>
      <c r="D2517" t="s">
        <v>10671</v>
      </c>
      <c r="E2517" t="s">
        <v>22</v>
      </c>
      <c r="F2517">
        <v>2</v>
      </c>
      <c r="G2517" t="s">
        <v>1986</v>
      </c>
      <c r="H2517" t="s">
        <v>124</v>
      </c>
      <c r="I2517" t="s">
        <v>4319</v>
      </c>
      <c r="J2517" t="s">
        <v>5211</v>
      </c>
      <c r="M2517" t="s">
        <v>10674</v>
      </c>
      <c r="N2517" t="s">
        <v>4319</v>
      </c>
      <c r="O2517" t="s">
        <v>10671</v>
      </c>
      <c r="Q2517" t="s">
        <v>10672</v>
      </c>
      <c r="R2517" t="s">
        <v>10673</v>
      </c>
      <c r="S2517" t="s">
        <v>151</v>
      </c>
      <c r="T2517" t="s">
        <v>33</v>
      </c>
      <c r="U2517" t="s">
        <v>25</v>
      </c>
      <c r="V2517">
        <v>60</v>
      </c>
      <c r="W2517" t="s">
        <v>10674</v>
      </c>
      <c r="X2517" t="s">
        <v>9190</v>
      </c>
      <c r="Y2517">
        <v>0</v>
      </c>
      <c r="Z2517" t="s">
        <v>1701</v>
      </c>
      <c r="AA2517" t="s">
        <v>1701</v>
      </c>
      <c r="AB2517">
        <v>1</v>
      </c>
      <c r="AD2517" t="s">
        <v>128</v>
      </c>
    </row>
    <row r="2518" spans="1:30" x14ac:dyDescent="0.35">
      <c r="A2518" t="s">
        <v>130</v>
      </c>
      <c r="B2518" t="s">
        <v>108</v>
      </c>
      <c r="C2518" t="s">
        <v>24</v>
      </c>
      <c r="D2518" t="s">
        <v>10675</v>
      </c>
      <c r="E2518" t="s">
        <v>22</v>
      </c>
      <c r="F2518">
        <v>2</v>
      </c>
      <c r="G2518" t="s">
        <v>4431</v>
      </c>
      <c r="H2518" t="s">
        <v>124</v>
      </c>
      <c r="I2518" t="s">
        <v>4319</v>
      </c>
      <c r="J2518" t="s">
        <v>5144</v>
      </c>
      <c r="M2518" t="s">
        <v>10678</v>
      </c>
      <c r="N2518" t="s">
        <v>4319</v>
      </c>
      <c r="O2518" t="s">
        <v>10675</v>
      </c>
      <c r="Q2518" t="s">
        <v>10676</v>
      </c>
      <c r="R2518" t="s">
        <v>10677</v>
      </c>
      <c r="S2518" t="s">
        <v>434</v>
      </c>
      <c r="T2518" t="s">
        <v>33</v>
      </c>
      <c r="U2518" t="s">
        <v>25</v>
      </c>
      <c r="V2518">
        <v>60</v>
      </c>
      <c r="W2518" t="s">
        <v>10678</v>
      </c>
      <c r="X2518" t="s">
        <v>9190</v>
      </c>
      <c r="Y2518">
        <v>0</v>
      </c>
      <c r="Z2518" t="s">
        <v>1701</v>
      </c>
      <c r="AA2518" t="s">
        <v>1701</v>
      </c>
      <c r="AB2518">
        <v>100</v>
      </c>
      <c r="AD2518" t="s">
        <v>128</v>
      </c>
    </row>
    <row r="2519" spans="1:30" x14ac:dyDescent="0.35">
      <c r="A2519" t="s">
        <v>130</v>
      </c>
      <c r="B2519" t="s">
        <v>108</v>
      </c>
      <c r="C2519" t="s">
        <v>24</v>
      </c>
      <c r="D2519" t="s">
        <v>10679</v>
      </c>
      <c r="E2519" t="s">
        <v>22</v>
      </c>
      <c r="F2519">
        <v>2</v>
      </c>
      <c r="G2519" t="s">
        <v>4431</v>
      </c>
      <c r="H2519" t="s">
        <v>124</v>
      </c>
      <c r="I2519" t="s">
        <v>4319</v>
      </c>
      <c r="J2519" t="s">
        <v>5144</v>
      </c>
      <c r="M2519" t="s">
        <v>10682</v>
      </c>
      <c r="N2519" t="s">
        <v>4319</v>
      </c>
      <c r="O2519" t="s">
        <v>10679</v>
      </c>
      <c r="Q2519" t="s">
        <v>10680</v>
      </c>
      <c r="R2519" t="s">
        <v>10681</v>
      </c>
      <c r="S2519" t="s">
        <v>434</v>
      </c>
      <c r="T2519" t="s">
        <v>33</v>
      </c>
      <c r="U2519" t="s">
        <v>25</v>
      </c>
      <c r="V2519">
        <v>60</v>
      </c>
      <c r="W2519" t="s">
        <v>10682</v>
      </c>
      <c r="X2519" t="s">
        <v>9190</v>
      </c>
      <c r="Y2519">
        <v>0</v>
      </c>
      <c r="Z2519" t="s">
        <v>1701</v>
      </c>
      <c r="AA2519" t="s">
        <v>1701</v>
      </c>
      <c r="AB2519">
        <v>1</v>
      </c>
      <c r="AD2519" t="s">
        <v>128</v>
      </c>
    </row>
    <row r="2520" spans="1:30" x14ac:dyDescent="0.35">
      <c r="A2520" t="s">
        <v>130</v>
      </c>
      <c r="B2520" t="s">
        <v>108</v>
      </c>
      <c r="C2520" t="s">
        <v>24</v>
      </c>
      <c r="D2520" t="s">
        <v>10683</v>
      </c>
      <c r="E2520" t="s">
        <v>22</v>
      </c>
      <c r="F2520">
        <v>2</v>
      </c>
      <c r="G2520" t="s">
        <v>4431</v>
      </c>
      <c r="H2520" t="s">
        <v>124</v>
      </c>
      <c r="I2520" t="s">
        <v>4319</v>
      </c>
      <c r="J2520" t="s">
        <v>5144</v>
      </c>
      <c r="M2520" t="s">
        <v>10686</v>
      </c>
      <c r="N2520" t="s">
        <v>4319</v>
      </c>
      <c r="O2520" t="s">
        <v>10683</v>
      </c>
      <c r="Q2520" t="s">
        <v>10684</v>
      </c>
      <c r="R2520" t="s">
        <v>10685</v>
      </c>
      <c r="S2520" t="s">
        <v>434</v>
      </c>
      <c r="T2520" t="s">
        <v>33</v>
      </c>
      <c r="U2520" t="s">
        <v>25</v>
      </c>
      <c r="V2520">
        <v>60</v>
      </c>
      <c r="W2520" t="s">
        <v>10686</v>
      </c>
      <c r="X2520" t="s">
        <v>9190</v>
      </c>
      <c r="Y2520">
        <v>0</v>
      </c>
      <c r="Z2520" t="s">
        <v>1701</v>
      </c>
      <c r="AA2520" t="s">
        <v>1701</v>
      </c>
      <c r="AB2520">
        <v>100</v>
      </c>
      <c r="AD2520" t="s">
        <v>128</v>
      </c>
    </row>
    <row r="2521" spans="1:30" x14ac:dyDescent="0.35">
      <c r="A2521" t="s">
        <v>130</v>
      </c>
      <c r="B2521" t="s">
        <v>108</v>
      </c>
      <c r="C2521" t="s">
        <v>24</v>
      </c>
      <c r="D2521" t="s">
        <v>10687</v>
      </c>
      <c r="E2521" t="s">
        <v>22</v>
      </c>
      <c r="F2521">
        <v>2</v>
      </c>
      <c r="G2521" t="s">
        <v>4431</v>
      </c>
      <c r="H2521" t="s">
        <v>124</v>
      </c>
      <c r="I2521" t="s">
        <v>4319</v>
      </c>
      <c r="J2521" t="s">
        <v>5144</v>
      </c>
      <c r="M2521" t="s">
        <v>10690</v>
      </c>
      <c r="N2521" t="s">
        <v>4319</v>
      </c>
      <c r="O2521" t="s">
        <v>10687</v>
      </c>
      <c r="Q2521" t="s">
        <v>10688</v>
      </c>
      <c r="R2521" t="s">
        <v>10689</v>
      </c>
      <c r="S2521" t="s">
        <v>434</v>
      </c>
      <c r="T2521" t="s">
        <v>33</v>
      </c>
      <c r="U2521" t="s">
        <v>25</v>
      </c>
      <c r="V2521">
        <v>60</v>
      </c>
      <c r="W2521" t="s">
        <v>10690</v>
      </c>
      <c r="X2521" t="s">
        <v>9190</v>
      </c>
      <c r="Y2521">
        <v>0</v>
      </c>
      <c r="Z2521" t="s">
        <v>1701</v>
      </c>
      <c r="AA2521" t="s">
        <v>1701</v>
      </c>
      <c r="AB2521">
        <v>1</v>
      </c>
      <c r="AD2521" t="s">
        <v>128</v>
      </c>
    </row>
    <row r="2522" spans="1:30" x14ac:dyDescent="0.35">
      <c r="A2522" t="s">
        <v>130</v>
      </c>
      <c r="B2522" t="s">
        <v>108</v>
      </c>
      <c r="C2522" t="s">
        <v>24</v>
      </c>
      <c r="D2522" t="s">
        <v>10691</v>
      </c>
      <c r="E2522" t="s">
        <v>22</v>
      </c>
      <c r="F2522">
        <v>2</v>
      </c>
      <c r="G2522" t="s">
        <v>4431</v>
      </c>
      <c r="H2522" t="s">
        <v>124</v>
      </c>
      <c r="I2522" t="s">
        <v>4319</v>
      </c>
      <c r="J2522" t="s">
        <v>5144</v>
      </c>
      <c r="M2522" t="s">
        <v>10694</v>
      </c>
      <c r="N2522" t="s">
        <v>4319</v>
      </c>
      <c r="O2522" t="s">
        <v>10691</v>
      </c>
      <c r="Q2522" t="s">
        <v>10692</v>
      </c>
      <c r="R2522" t="s">
        <v>10693</v>
      </c>
      <c r="S2522" t="s">
        <v>434</v>
      </c>
      <c r="T2522" t="s">
        <v>33</v>
      </c>
      <c r="U2522" t="s">
        <v>25</v>
      </c>
      <c r="V2522">
        <v>60</v>
      </c>
      <c r="W2522" t="s">
        <v>10694</v>
      </c>
      <c r="X2522" t="s">
        <v>9190</v>
      </c>
      <c r="Y2522">
        <v>0</v>
      </c>
      <c r="Z2522" t="s">
        <v>1701</v>
      </c>
      <c r="AA2522" t="s">
        <v>1701</v>
      </c>
      <c r="AB2522">
        <v>100</v>
      </c>
      <c r="AD2522" t="s">
        <v>128</v>
      </c>
    </row>
    <row r="2523" spans="1:30" x14ac:dyDescent="0.35">
      <c r="A2523" t="s">
        <v>130</v>
      </c>
      <c r="B2523" t="s">
        <v>108</v>
      </c>
      <c r="C2523" t="s">
        <v>24</v>
      </c>
      <c r="D2523" t="s">
        <v>10695</v>
      </c>
      <c r="E2523" t="s">
        <v>22</v>
      </c>
      <c r="F2523">
        <v>2</v>
      </c>
      <c r="G2523" t="s">
        <v>4431</v>
      </c>
      <c r="H2523" t="s">
        <v>124</v>
      </c>
      <c r="I2523" t="s">
        <v>4319</v>
      </c>
      <c r="J2523" t="s">
        <v>5144</v>
      </c>
      <c r="M2523" t="s">
        <v>10698</v>
      </c>
      <c r="N2523" t="s">
        <v>4319</v>
      </c>
      <c r="O2523" t="s">
        <v>10695</v>
      </c>
      <c r="Q2523" t="s">
        <v>10696</v>
      </c>
      <c r="R2523" t="s">
        <v>10697</v>
      </c>
      <c r="S2523" t="s">
        <v>434</v>
      </c>
      <c r="T2523" t="s">
        <v>33</v>
      </c>
      <c r="U2523" t="s">
        <v>25</v>
      </c>
      <c r="V2523">
        <v>60</v>
      </c>
      <c r="W2523" t="s">
        <v>10698</v>
      </c>
      <c r="X2523" t="s">
        <v>9190</v>
      </c>
      <c r="Y2523">
        <v>0</v>
      </c>
      <c r="Z2523" t="s">
        <v>1701</v>
      </c>
      <c r="AA2523" t="s">
        <v>1701</v>
      </c>
      <c r="AB2523">
        <v>0</v>
      </c>
      <c r="AD2523" t="s">
        <v>128</v>
      </c>
    </row>
    <row r="2524" spans="1:30" x14ac:dyDescent="0.35">
      <c r="A2524" t="s">
        <v>130</v>
      </c>
      <c r="B2524" t="s">
        <v>108</v>
      </c>
      <c r="C2524" t="s">
        <v>24</v>
      </c>
      <c r="D2524" t="s">
        <v>10699</v>
      </c>
      <c r="E2524" t="s">
        <v>22</v>
      </c>
      <c r="F2524">
        <v>2</v>
      </c>
      <c r="G2524" t="s">
        <v>555</v>
      </c>
      <c r="H2524" t="s">
        <v>124</v>
      </c>
      <c r="I2524" t="s">
        <v>4319</v>
      </c>
      <c r="J2524" t="s">
        <v>10700</v>
      </c>
      <c r="M2524" t="s">
        <v>10703</v>
      </c>
      <c r="N2524" t="s">
        <v>4319</v>
      </c>
      <c r="O2524" t="s">
        <v>10699</v>
      </c>
      <c r="Q2524" t="s">
        <v>10701</v>
      </c>
      <c r="R2524" t="s">
        <v>10702</v>
      </c>
      <c r="S2524" t="s">
        <v>4363</v>
      </c>
      <c r="T2524" t="s">
        <v>33</v>
      </c>
      <c r="U2524" t="s">
        <v>25</v>
      </c>
      <c r="V2524">
        <v>60</v>
      </c>
      <c r="W2524" t="s">
        <v>10703</v>
      </c>
      <c r="X2524" t="s">
        <v>9190</v>
      </c>
      <c r="Z2524" t="s">
        <v>1701</v>
      </c>
      <c r="AA2524" t="s">
        <v>1701</v>
      </c>
      <c r="AD2524" t="s">
        <v>128</v>
      </c>
    </row>
    <row r="2525" spans="1:30" x14ac:dyDescent="0.35">
      <c r="A2525" t="s">
        <v>130</v>
      </c>
      <c r="B2525" t="s">
        <v>108</v>
      </c>
      <c r="C2525" t="s">
        <v>24</v>
      </c>
      <c r="D2525" t="s">
        <v>10704</v>
      </c>
      <c r="E2525" t="s">
        <v>22</v>
      </c>
      <c r="F2525">
        <v>2</v>
      </c>
      <c r="G2525" t="s">
        <v>2327</v>
      </c>
      <c r="H2525" t="s">
        <v>124</v>
      </c>
      <c r="I2525" t="s">
        <v>4319</v>
      </c>
      <c r="J2525" t="s">
        <v>10705</v>
      </c>
      <c r="M2525" t="s">
        <v>10708</v>
      </c>
      <c r="N2525" t="s">
        <v>4319</v>
      </c>
      <c r="O2525" t="s">
        <v>10704</v>
      </c>
      <c r="Q2525" t="s">
        <v>10706</v>
      </c>
      <c r="R2525" t="s">
        <v>10707</v>
      </c>
      <c r="S2525" t="s">
        <v>4363</v>
      </c>
      <c r="T2525" t="s">
        <v>33</v>
      </c>
      <c r="U2525" t="s">
        <v>25</v>
      </c>
      <c r="V2525">
        <v>60</v>
      </c>
      <c r="W2525" t="s">
        <v>10708</v>
      </c>
      <c r="X2525" t="s">
        <v>9190</v>
      </c>
      <c r="Z2525" t="s">
        <v>1701</v>
      </c>
      <c r="AA2525" t="s">
        <v>1701</v>
      </c>
      <c r="AD2525" t="s">
        <v>128</v>
      </c>
    </row>
    <row r="2526" spans="1:30" x14ac:dyDescent="0.35">
      <c r="A2526" t="s">
        <v>130</v>
      </c>
      <c r="B2526" t="s">
        <v>108</v>
      </c>
      <c r="C2526" t="s">
        <v>24</v>
      </c>
      <c r="D2526" t="s">
        <v>10709</v>
      </c>
      <c r="E2526" t="s">
        <v>22</v>
      </c>
      <c r="F2526">
        <v>2</v>
      </c>
      <c r="G2526" t="s">
        <v>2327</v>
      </c>
      <c r="H2526" t="s">
        <v>124</v>
      </c>
      <c r="I2526" t="s">
        <v>4319</v>
      </c>
      <c r="J2526" t="s">
        <v>10710</v>
      </c>
      <c r="M2526" t="s">
        <v>10713</v>
      </c>
      <c r="N2526" t="s">
        <v>4319</v>
      </c>
      <c r="O2526" t="s">
        <v>10709</v>
      </c>
      <c r="Q2526" t="s">
        <v>10711</v>
      </c>
      <c r="R2526" t="s">
        <v>10712</v>
      </c>
      <c r="S2526" t="s">
        <v>4363</v>
      </c>
      <c r="T2526" t="s">
        <v>33</v>
      </c>
      <c r="U2526" t="s">
        <v>25</v>
      </c>
      <c r="V2526">
        <v>60</v>
      </c>
      <c r="W2526" t="s">
        <v>10713</v>
      </c>
      <c r="X2526" t="s">
        <v>9190</v>
      </c>
      <c r="Z2526" t="s">
        <v>1701</v>
      </c>
      <c r="AA2526" t="s">
        <v>1701</v>
      </c>
      <c r="AD2526" t="s">
        <v>128</v>
      </c>
    </row>
    <row r="2527" spans="1:30" x14ac:dyDescent="0.35">
      <c r="A2527" t="s">
        <v>130</v>
      </c>
      <c r="B2527" t="s">
        <v>108</v>
      </c>
      <c r="C2527" t="s">
        <v>24</v>
      </c>
      <c r="D2527" t="s">
        <v>10714</v>
      </c>
      <c r="E2527" t="s">
        <v>22</v>
      </c>
      <c r="F2527">
        <v>2</v>
      </c>
      <c r="G2527" t="s">
        <v>2327</v>
      </c>
      <c r="H2527" t="s">
        <v>124</v>
      </c>
      <c r="I2527" t="s">
        <v>4319</v>
      </c>
      <c r="J2527" t="s">
        <v>10715</v>
      </c>
      <c r="M2527" t="s">
        <v>10718</v>
      </c>
      <c r="N2527" t="s">
        <v>4319</v>
      </c>
      <c r="O2527" t="s">
        <v>10714</v>
      </c>
      <c r="Q2527" t="s">
        <v>10716</v>
      </c>
      <c r="R2527" t="s">
        <v>10717</v>
      </c>
      <c r="S2527" t="s">
        <v>4363</v>
      </c>
      <c r="T2527" t="s">
        <v>33</v>
      </c>
      <c r="U2527" t="s">
        <v>25</v>
      </c>
      <c r="V2527">
        <v>60</v>
      </c>
      <c r="W2527" t="s">
        <v>10718</v>
      </c>
      <c r="X2527" t="s">
        <v>9190</v>
      </c>
      <c r="Y2527">
        <v>0</v>
      </c>
      <c r="Z2527" t="s">
        <v>1701</v>
      </c>
      <c r="AA2527" t="s">
        <v>1701</v>
      </c>
      <c r="AB2527">
        <v>1</v>
      </c>
      <c r="AD2527" t="s">
        <v>128</v>
      </c>
    </row>
    <row r="2528" spans="1:30" x14ac:dyDescent="0.35">
      <c r="A2528" t="s">
        <v>130</v>
      </c>
      <c r="B2528" t="s">
        <v>108</v>
      </c>
      <c r="C2528" t="s">
        <v>24</v>
      </c>
      <c r="D2528" t="s">
        <v>10719</v>
      </c>
      <c r="E2528" t="s">
        <v>22</v>
      </c>
      <c r="F2528">
        <v>2</v>
      </c>
      <c r="G2528" t="s">
        <v>555</v>
      </c>
      <c r="H2528" t="s">
        <v>124</v>
      </c>
      <c r="I2528" t="s">
        <v>4319</v>
      </c>
      <c r="J2528" t="s">
        <v>10720</v>
      </c>
      <c r="M2528" t="s">
        <v>10723</v>
      </c>
      <c r="N2528" t="s">
        <v>4319</v>
      </c>
      <c r="O2528" t="s">
        <v>10719</v>
      </c>
      <c r="Q2528" t="s">
        <v>10721</v>
      </c>
      <c r="R2528" t="s">
        <v>10722</v>
      </c>
      <c r="S2528" t="s">
        <v>4363</v>
      </c>
      <c r="T2528" t="s">
        <v>33</v>
      </c>
      <c r="U2528" t="s">
        <v>25</v>
      </c>
      <c r="V2528">
        <v>60</v>
      </c>
      <c r="W2528" t="s">
        <v>10723</v>
      </c>
      <c r="X2528" t="s">
        <v>9190</v>
      </c>
      <c r="Y2528">
        <v>0</v>
      </c>
      <c r="Z2528" t="s">
        <v>1701</v>
      </c>
      <c r="AA2528" t="s">
        <v>1701</v>
      </c>
      <c r="AB2528">
        <v>1</v>
      </c>
      <c r="AD2528" t="s">
        <v>128</v>
      </c>
    </row>
    <row r="2529" spans="1:30" x14ac:dyDescent="0.35">
      <c r="A2529" t="s">
        <v>130</v>
      </c>
      <c r="B2529" t="s">
        <v>108</v>
      </c>
      <c r="C2529" t="s">
        <v>24</v>
      </c>
      <c r="D2529" t="s">
        <v>10724</v>
      </c>
      <c r="E2529" t="s">
        <v>22</v>
      </c>
      <c r="F2529">
        <v>2</v>
      </c>
      <c r="G2529" t="s">
        <v>2327</v>
      </c>
      <c r="H2529" t="s">
        <v>124</v>
      </c>
      <c r="I2529" t="s">
        <v>4319</v>
      </c>
      <c r="J2529" t="s">
        <v>10705</v>
      </c>
      <c r="M2529" t="s">
        <v>10727</v>
      </c>
      <c r="N2529" t="s">
        <v>4319</v>
      </c>
      <c r="O2529" t="s">
        <v>10724</v>
      </c>
      <c r="Q2529" t="s">
        <v>10725</v>
      </c>
      <c r="R2529" t="s">
        <v>10726</v>
      </c>
      <c r="S2529" t="s">
        <v>4363</v>
      </c>
      <c r="T2529" t="s">
        <v>33</v>
      </c>
      <c r="U2529" t="s">
        <v>25</v>
      </c>
      <c r="V2529">
        <v>60</v>
      </c>
      <c r="W2529" t="s">
        <v>10727</v>
      </c>
      <c r="X2529" t="s">
        <v>9190</v>
      </c>
      <c r="Y2529">
        <v>0</v>
      </c>
      <c r="Z2529" t="s">
        <v>1701</v>
      </c>
      <c r="AA2529" t="s">
        <v>1701</v>
      </c>
      <c r="AB2529">
        <v>1</v>
      </c>
      <c r="AD2529" t="s">
        <v>128</v>
      </c>
    </row>
    <row r="2530" spans="1:30" x14ac:dyDescent="0.35">
      <c r="A2530" t="s">
        <v>130</v>
      </c>
      <c r="B2530" t="s">
        <v>108</v>
      </c>
      <c r="C2530" t="s">
        <v>24</v>
      </c>
      <c r="D2530" t="s">
        <v>10728</v>
      </c>
      <c r="E2530" t="s">
        <v>22</v>
      </c>
      <c r="F2530">
        <v>2</v>
      </c>
      <c r="G2530" t="s">
        <v>2327</v>
      </c>
      <c r="H2530" t="s">
        <v>124</v>
      </c>
      <c r="I2530" t="s">
        <v>4319</v>
      </c>
      <c r="J2530" t="s">
        <v>10710</v>
      </c>
      <c r="M2530" t="s">
        <v>10731</v>
      </c>
      <c r="N2530" t="s">
        <v>4319</v>
      </c>
      <c r="O2530" t="s">
        <v>10728</v>
      </c>
      <c r="Q2530" t="s">
        <v>10729</v>
      </c>
      <c r="R2530" t="s">
        <v>10730</v>
      </c>
      <c r="S2530" t="s">
        <v>4363</v>
      </c>
      <c r="T2530" t="s">
        <v>33</v>
      </c>
      <c r="U2530" t="s">
        <v>25</v>
      </c>
      <c r="V2530">
        <v>60</v>
      </c>
      <c r="W2530" t="s">
        <v>10731</v>
      </c>
      <c r="X2530" t="s">
        <v>9190</v>
      </c>
      <c r="Y2530">
        <v>0</v>
      </c>
      <c r="Z2530" t="s">
        <v>1701</v>
      </c>
      <c r="AA2530" t="s">
        <v>1701</v>
      </c>
      <c r="AB2530">
        <v>1</v>
      </c>
      <c r="AD2530" t="s">
        <v>128</v>
      </c>
    </row>
    <row r="2531" spans="1:30" x14ac:dyDescent="0.35">
      <c r="A2531" t="s">
        <v>130</v>
      </c>
      <c r="B2531" t="s">
        <v>108</v>
      </c>
      <c r="C2531" t="s">
        <v>24</v>
      </c>
      <c r="D2531" t="s">
        <v>10732</v>
      </c>
      <c r="E2531" t="s">
        <v>22</v>
      </c>
      <c r="F2531">
        <v>2</v>
      </c>
      <c r="G2531" t="s">
        <v>2327</v>
      </c>
      <c r="H2531" t="s">
        <v>124</v>
      </c>
      <c r="I2531" t="s">
        <v>4319</v>
      </c>
      <c r="J2531" t="s">
        <v>10715</v>
      </c>
      <c r="M2531" t="s">
        <v>10735</v>
      </c>
      <c r="N2531" t="s">
        <v>4319</v>
      </c>
      <c r="O2531" t="s">
        <v>10732</v>
      </c>
      <c r="Q2531" t="s">
        <v>10733</v>
      </c>
      <c r="R2531" t="s">
        <v>10734</v>
      </c>
      <c r="S2531" t="s">
        <v>4363</v>
      </c>
      <c r="T2531" t="s">
        <v>33</v>
      </c>
      <c r="U2531" t="s">
        <v>25</v>
      </c>
      <c r="V2531">
        <v>60</v>
      </c>
      <c r="W2531" t="s">
        <v>10735</v>
      </c>
      <c r="X2531" t="s">
        <v>9190</v>
      </c>
      <c r="Y2531">
        <v>0</v>
      </c>
      <c r="Z2531" t="s">
        <v>1701</v>
      </c>
      <c r="AA2531" t="s">
        <v>1701</v>
      </c>
      <c r="AB2531">
        <v>1</v>
      </c>
      <c r="AD2531" t="s">
        <v>128</v>
      </c>
    </row>
    <row r="2532" spans="1:30" x14ac:dyDescent="0.35">
      <c r="A2532" t="s">
        <v>130</v>
      </c>
      <c r="B2532" t="s">
        <v>108</v>
      </c>
      <c r="C2532" t="s">
        <v>24</v>
      </c>
      <c r="D2532" t="s">
        <v>10736</v>
      </c>
      <c r="E2532" t="s">
        <v>22</v>
      </c>
      <c r="F2532">
        <v>2</v>
      </c>
      <c r="G2532" t="s">
        <v>127</v>
      </c>
      <c r="H2532" t="s">
        <v>124</v>
      </c>
      <c r="I2532" t="s">
        <v>4319</v>
      </c>
      <c r="J2532" t="s">
        <v>10737</v>
      </c>
      <c r="M2532" t="s">
        <v>10740</v>
      </c>
      <c r="N2532" t="s">
        <v>4319</v>
      </c>
      <c r="O2532" t="s">
        <v>10736</v>
      </c>
      <c r="Q2532" t="s">
        <v>10738</v>
      </c>
      <c r="R2532" t="s">
        <v>10739</v>
      </c>
      <c r="S2532" t="s">
        <v>207</v>
      </c>
      <c r="T2532" t="s">
        <v>33</v>
      </c>
      <c r="U2532" t="s">
        <v>25</v>
      </c>
      <c r="V2532">
        <v>60</v>
      </c>
      <c r="W2532" t="s">
        <v>10740</v>
      </c>
      <c r="X2532" t="s">
        <v>9190</v>
      </c>
      <c r="Z2532" t="s">
        <v>1701</v>
      </c>
      <c r="AA2532" t="s">
        <v>1701</v>
      </c>
      <c r="AD2532" t="s">
        <v>128</v>
      </c>
    </row>
    <row r="2533" spans="1:30" x14ac:dyDescent="0.35">
      <c r="A2533" t="s">
        <v>130</v>
      </c>
      <c r="B2533" t="s">
        <v>108</v>
      </c>
      <c r="C2533" t="s">
        <v>24</v>
      </c>
      <c r="D2533" t="s">
        <v>10741</v>
      </c>
      <c r="E2533" t="s">
        <v>22</v>
      </c>
      <c r="F2533">
        <v>2</v>
      </c>
      <c r="G2533" t="s">
        <v>127</v>
      </c>
      <c r="H2533" t="s">
        <v>124</v>
      </c>
      <c r="I2533" t="s">
        <v>4319</v>
      </c>
      <c r="J2533" t="s">
        <v>10742</v>
      </c>
      <c r="M2533" t="s">
        <v>10745</v>
      </c>
      <c r="N2533" t="s">
        <v>4319</v>
      </c>
      <c r="O2533" t="s">
        <v>10741</v>
      </c>
      <c r="Q2533" t="s">
        <v>10743</v>
      </c>
      <c r="R2533" t="s">
        <v>10744</v>
      </c>
      <c r="S2533" t="s">
        <v>4323</v>
      </c>
      <c r="T2533" t="s">
        <v>33</v>
      </c>
      <c r="U2533" t="s">
        <v>25</v>
      </c>
      <c r="V2533">
        <v>60</v>
      </c>
      <c r="W2533" t="s">
        <v>10745</v>
      </c>
      <c r="X2533" t="s">
        <v>9190</v>
      </c>
      <c r="Y2533">
        <v>0</v>
      </c>
      <c r="Z2533" t="s">
        <v>1701</v>
      </c>
      <c r="AA2533" t="s">
        <v>1701</v>
      </c>
      <c r="AB2533">
        <v>1</v>
      </c>
      <c r="AD2533" t="s">
        <v>128</v>
      </c>
    </row>
    <row r="2534" spans="1:30" x14ac:dyDescent="0.35">
      <c r="A2534" t="s">
        <v>130</v>
      </c>
      <c r="B2534" t="s">
        <v>108</v>
      </c>
      <c r="C2534" t="s">
        <v>24</v>
      </c>
      <c r="D2534" t="s">
        <v>10746</v>
      </c>
      <c r="E2534" t="s">
        <v>22</v>
      </c>
      <c r="F2534">
        <v>2</v>
      </c>
      <c r="G2534" t="s">
        <v>127</v>
      </c>
      <c r="H2534" t="s">
        <v>124</v>
      </c>
      <c r="I2534" t="s">
        <v>4319</v>
      </c>
      <c r="J2534" t="s">
        <v>10747</v>
      </c>
      <c r="M2534" t="s">
        <v>10750</v>
      </c>
      <c r="N2534" t="s">
        <v>4319</v>
      </c>
      <c r="O2534" t="s">
        <v>10746</v>
      </c>
      <c r="Q2534" t="s">
        <v>10748</v>
      </c>
      <c r="R2534" t="s">
        <v>10749</v>
      </c>
      <c r="S2534" t="s">
        <v>4323</v>
      </c>
      <c r="T2534" t="s">
        <v>33</v>
      </c>
      <c r="U2534" t="s">
        <v>25</v>
      </c>
      <c r="V2534">
        <v>60</v>
      </c>
      <c r="W2534" t="s">
        <v>10750</v>
      </c>
      <c r="X2534" t="s">
        <v>9190</v>
      </c>
      <c r="Y2534">
        <v>0</v>
      </c>
      <c r="Z2534" t="s">
        <v>1701</v>
      </c>
      <c r="AA2534" t="s">
        <v>1701</v>
      </c>
      <c r="AB2534">
        <v>1</v>
      </c>
      <c r="AD2534" t="s">
        <v>128</v>
      </c>
    </row>
    <row r="2535" spans="1:30" x14ac:dyDescent="0.35">
      <c r="A2535" t="s">
        <v>130</v>
      </c>
      <c r="B2535" t="s">
        <v>108</v>
      </c>
      <c r="C2535" t="s">
        <v>24</v>
      </c>
      <c r="D2535" t="s">
        <v>10751</v>
      </c>
      <c r="E2535" t="s">
        <v>22</v>
      </c>
      <c r="F2535">
        <v>2</v>
      </c>
      <c r="G2535" t="s">
        <v>127</v>
      </c>
      <c r="H2535" t="s">
        <v>124</v>
      </c>
      <c r="I2535" t="s">
        <v>4319</v>
      </c>
      <c r="J2535" t="s">
        <v>10752</v>
      </c>
      <c r="M2535" t="s">
        <v>10755</v>
      </c>
      <c r="N2535" t="s">
        <v>4319</v>
      </c>
      <c r="O2535" t="s">
        <v>10751</v>
      </c>
      <c r="Q2535" t="s">
        <v>10753</v>
      </c>
      <c r="R2535" t="s">
        <v>10754</v>
      </c>
      <c r="S2535" t="s">
        <v>4323</v>
      </c>
      <c r="T2535" t="s">
        <v>33</v>
      </c>
      <c r="U2535" t="s">
        <v>25</v>
      </c>
      <c r="V2535">
        <v>60</v>
      </c>
      <c r="W2535" t="s">
        <v>10755</v>
      </c>
      <c r="X2535" t="s">
        <v>9190</v>
      </c>
      <c r="Y2535">
        <v>0</v>
      </c>
      <c r="Z2535" t="s">
        <v>1701</v>
      </c>
      <c r="AA2535" t="s">
        <v>1701</v>
      </c>
      <c r="AB2535">
        <v>1</v>
      </c>
      <c r="AD2535" t="s">
        <v>128</v>
      </c>
    </row>
    <row r="2536" spans="1:30" x14ac:dyDescent="0.35">
      <c r="A2536" t="s">
        <v>130</v>
      </c>
      <c r="B2536" t="s">
        <v>108</v>
      </c>
      <c r="C2536" t="s">
        <v>24</v>
      </c>
      <c r="D2536" t="s">
        <v>10756</v>
      </c>
      <c r="E2536" t="s">
        <v>22</v>
      </c>
      <c r="F2536">
        <v>2</v>
      </c>
      <c r="G2536" t="s">
        <v>127</v>
      </c>
      <c r="H2536" t="s">
        <v>124</v>
      </c>
      <c r="I2536" t="s">
        <v>4319</v>
      </c>
      <c r="J2536" t="s">
        <v>10757</v>
      </c>
      <c r="M2536" t="s">
        <v>10760</v>
      </c>
      <c r="N2536" t="s">
        <v>4319</v>
      </c>
      <c r="O2536" t="s">
        <v>10756</v>
      </c>
      <c r="Q2536" t="s">
        <v>10758</v>
      </c>
      <c r="R2536" t="s">
        <v>10759</v>
      </c>
      <c r="S2536" t="s">
        <v>4323</v>
      </c>
      <c r="T2536" t="s">
        <v>33</v>
      </c>
      <c r="U2536" t="s">
        <v>25</v>
      </c>
      <c r="V2536">
        <v>60</v>
      </c>
      <c r="W2536" t="s">
        <v>10760</v>
      </c>
      <c r="X2536" t="s">
        <v>9190</v>
      </c>
      <c r="Y2536">
        <v>0</v>
      </c>
      <c r="Z2536" t="s">
        <v>1701</v>
      </c>
      <c r="AA2536" t="s">
        <v>1701</v>
      </c>
      <c r="AB2536">
        <v>1</v>
      </c>
      <c r="AD2536" t="s">
        <v>128</v>
      </c>
    </row>
    <row r="2537" spans="1:30" x14ac:dyDescent="0.35">
      <c r="A2537" t="s">
        <v>130</v>
      </c>
      <c r="B2537" t="s">
        <v>108</v>
      </c>
      <c r="C2537" t="s">
        <v>24</v>
      </c>
      <c r="D2537" t="s">
        <v>10761</v>
      </c>
      <c r="E2537" t="s">
        <v>22</v>
      </c>
      <c r="F2537">
        <v>2</v>
      </c>
      <c r="G2537" t="s">
        <v>127</v>
      </c>
      <c r="H2537" t="s">
        <v>124</v>
      </c>
      <c r="I2537" t="s">
        <v>4319</v>
      </c>
      <c r="J2537" t="s">
        <v>10762</v>
      </c>
      <c r="M2537" t="s">
        <v>10765</v>
      </c>
      <c r="N2537" t="s">
        <v>4319</v>
      </c>
      <c r="O2537" t="s">
        <v>10761</v>
      </c>
      <c r="Q2537" t="s">
        <v>10763</v>
      </c>
      <c r="R2537" t="s">
        <v>10764</v>
      </c>
      <c r="S2537" t="s">
        <v>4323</v>
      </c>
      <c r="T2537" t="s">
        <v>33</v>
      </c>
      <c r="U2537" t="s">
        <v>25</v>
      </c>
      <c r="V2537">
        <v>60</v>
      </c>
      <c r="W2537" t="s">
        <v>10765</v>
      </c>
      <c r="X2537" t="s">
        <v>9190</v>
      </c>
      <c r="Y2537">
        <v>0</v>
      </c>
      <c r="Z2537" t="s">
        <v>1701</v>
      </c>
      <c r="AA2537" t="s">
        <v>1701</v>
      </c>
      <c r="AB2537">
        <v>1</v>
      </c>
      <c r="AD2537" t="s">
        <v>128</v>
      </c>
    </row>
    <row r="2538" spans="1:30" x14ac:dyDescent="0.35">
      <c r="A2538" t="s">
        <v>130</v>
      </c>
      <c r="B2538" t="s">
        <v>108</v>
      </c>
      <c r="C2538" t="s">
        <v>24</v>
      </c>
      <c r="D2538" t="s">
        <v>10766</v>
      </c>
      <c r="E2538" t="s">
        <v>22</v>
      </c>
      <c r="F2538">
        <v>2</v>
      </c>
      <c r="G2538" t="s">
        <v>127</v>
      </c>
      <c r="H2538" t="s">
        <v>124</v>
      </c>
      <c r="I2538" t="s">
        <v>4319</v>
      </c>
      <c r="J2538" t="s">
        <v>10767</v>
      </c>
      <c r="M2538" t="s">
        <v>10770</v>
      </c>
      <c r="N2538" t="s">
        <v>4319</v>
      </c>
      <c r="O2538" t="s">
        <v>10766</v>
      </c>
      <c r="Q2538" t="s">
        <v>10768</v>
      </c>
      <c r="R2538" t="s">
        <v>10769</v>
      </c>
      <c r="S2538" t="s">
        <v>4323</v>
      </c>
      <c r="T2538" t="s">
        <v>33</v>
      </c>
      <c r="U2538" t="s">
        <v>25</v>
      </c>
      <c r="V2538">
        <v>60</v>
      </c>
      <c r="W2538" t="s">
        <v>10770</v>
      </c>
      <c r="X2538" t="s">
        <v>9190</v>
      </c>
      <c r="Y2538">
        <v>0</v>
      </c>
      <c r="Z2538" t="s">
        <v>1701</v>
      </c>
      <c r="AA2538" t="s">
        <v>1701</v>
      </c>
      <c r="AB2538">
        <v>1</v>
      </c>
      <c r="AD2538" t="s">
        <v>128</v>
      </c>
    </row>
    <row r="2539" spans="1:30" x14ac:dyDescent="0.35">
      <c r="A2539" t="s">
        <v>130</v>
      </c>
      <c r="B2539" t="s">
        <v>108</v>
      </c>
      <c r="C2539" t="s">
        <v>24</v>
      </c>
      <c r="D2539" t="s">
        <v>10771</v>
      </c>
      <c r="E2539" t="s">
        <v>22</v>
      </c>
      <c r="F2539">
        <v>2</v>
      </c>
      <c r="G2539" t="s">
        <v>127</v>
      </c>
      <c r="H2539" t="s">
        <v>124</v>
      </c>
      <c r="I2539" t="s">
        <v>4319</v>
      </c>
      <c r="J2539" t="s">
        <v>10772</v>
      </c>
      <c r="M2539" t="s">
        <v>10775</v>
      </c>
      <c r="N2539" t="s">
        <v>4319</v>
      </c>
      <c r="O2539" t="s">
        <v>10771</v>
      </c>
      <c r="Q2539" t="s">
        <v>10773</v>
      </c>
      <c r="R2539" t="s">
        <v>10774</v>
      </c>
      <c r="S2539" t="s">
        <v>4323</v>
      </c>
      <c r="T2539" t="s">
        <v>33</v>
      </c>
      <c r="U2539" t="s">
        <v>25</v>
      </c>
      <c r="V2539">
        <v>60</v>
      </c>
      <c r="W2539" t="s">
        <v>10775</v>
      </c>
      <c r="X2539" t="s">
        <v>9190</v>
      </c>
      <c r="Y2539">
        <v>0</v>
      </c>
      <c r="Z2539" t="s">
        <v>1701</v>
      </c>
      <c r="AA2539" t="s">
        <v>1701</v>
      </c>
      <c r="AB2539">
        <v>1</v>
      </c>
      <c r="AD2539" t="s">
        <v>128</v>
      </c>
    </row>
    <row r="2540" spans="1:30" x14ac:dyDescent="0.35">
      <c r="A2540" t="s">
        <v>130</v>
      </c>
      <c r="B2540" t="s">
        <v>108</v>
      </c>
      <c r="C2540" t="s">
        <v>24</v>
      </c>
      <c r="D2540" t="s">
        <v>10776</v>
      </c>
      <c r="E2540" t="s">
        <v>22</v>
      </c>
      <c r="F2540">
        <v>2</v>
      </c>
      <c r="G2540" t="s">
        <v>127</v>
      </c>
      <c r="H2540" t="s">
        <v>124</v>
      </c>
      <c r="I2540" t="s">
        <v>4319</v>
      </c>
      <c r="J2540" t="s">
        <v>10777</v>
      </c>
      <c r="M2540" t="s">
        <v>10780</v>
      </c>
      <c r="N2540" t="s">
        <v>4319</v>
      </c>
      <c r="O2540" t="s">
        <v>10776</v>
      </c>
      <c r="Q2540" t="s">
        <v>10778</v>
      </c>
      <c r="R2540" t="s">
        <v>10779</v>
      </c>
      <c r="S2540" t="s">
        <v>4323</v>
      </c>
      <c r="T2540" t="s">
        <v>33</v>
      </c>
      <c r="U2540" t="s">
        <v>25</v>
      </c>
      <c r="V2540">
        <v>60</v>
      </c>
      <c r="W2540" t="s">
        <v>10780</v>
      </c>
      <c r="X2540" t="s">
        <v>9190</v>
      </c>
      <c r="Y2540">
        <v>0</v>
      </c>
      <c r="Z2540" t="s">
        <v>1701</v>
      </c>
      <c r="AA2540" t="s">
        <v>1701</v>
      </c>
      <c r="AB2540">
        <v>1</v>
      </c>
      <c r="AD2540" t="s">
        <v>128</v>
      </c>
    </row>
    <row r="2541" spans="1:30" x14ac:dyDescent="0.35">
      <c r="A2541" t="s">
        <v>130</v>
      </c>
      <c r="B2541" t="s">
        <v>108</v>
      </c>
      <c r="C2541" t="s">
        <v>24</v>
      </c>
      <c r="D2541" t="s">
        <v>10781</v>
      </c>
      <c r="E2541" t="s">
        <v>22</v>
      </c>
      <c r="F2541">
        <v>2</v>
      </c>
      <c r="G2541" t="s">
        <v>3622</v>
      </c>
      <c r="H2541" t="s">
        <v>124</v>
      </c>
      <c r="I2541" t="s">
        <v>4319</v>
      </c>
      <c r="J2541" t="s">
        <v>10782</v>
      </c>
      <c r="M2541" t="s">
        <v>10785</v>
      </c>
      <c r="N2541" t="s">
        <v>4319</v>
      </c>
      <c r="O2541" t="s">
        <v>10781</v>
      </c>
      <c r="Q2541" t="s">
        <v>10783</v>
      </c>
      <c r="R2541" t="s">
        <v>10784</v>
      </c>
      <c r="S2541" t="s">
        <v>434</v>
      </c>
      <c r="T2541" t="s">
        <v>33</v>
      </c>
      <c r="U2541" t="s">
        <v>25</v>
      </c>
      <c r="V2541">
        <v>60</v>
      </c>
      <c r="W2541" t="s">
        <v>10785</v>
      </c>
      <c r="X2541" t="s">
        <v>9190</v>
      </c>
      <c r="Y2541">
        <v>0</v>
      </c>
      <c r="Z2541" t="s">
        <v>1701</v>
      </c>
      <c r="AA2541" t="s">
        <v>1701</v>
      </c>
      <c r="AB2541">
        <v>1</v>
      </c>
      <c r="AD2541" t="s">
        <v>128</v>
      </c>
    </row>
    <row r="2542" spans="1:30" x14ac:dyDescent="0.35">
      <c r="A2542" t="s">
        <v>130</v>
      </c>
      <c r="B2542" t="s">
        <v>108</v>
      </c>
      <c r="C2542" t="s">
        <v>24</v>
      </c>
      <c r="D2542" t="s">
        <v>10786</v>
      </c>
      <c r="E2542" t="s">
        <v>22</v>
      </c>
      <c r="F2542">
        <v>2</v>
      </c>
      <c r="G2542" t="s">
        <v>127</v>
      </c>
      <c r="H2542" t="s">
        <v>124</v>
      </c>
      <c r="I2542" t="s">
        <v>4319</v>
      </c>
      <c r="J2542" t="s">
        <v>10787</v>
      </c>
      <c r="M2542" t="s">
        <v>10790</v>
      </c>
      <c r="N2542" t="s">
        <v>4319</v>
      </c>
      <c r="O2542" t="s">
        <v>10786</v>
      </c>
      <c r="Q2542" t="s">
        <v>10788</v>
      </c>
      <c r="R2542" t="s">
        <v>10789</v>
      </c>
      <c r="S2542" t="s">
        <v>4323</v>
      </c>
      <c r="T2542" t="s">
        <v>33</v>
      </c>
      <c r="U2542" t="s">
        <v>25</v>
      </c>
      <c r="V2542">
        <v>60</v>
      </c>
      <c r="W2542" t="s">
        <v>10790</v>
      </c>
      <c r="X2542" t="s">
        <v>9190</v>
      </c>
      <c r="Y2542">
        <v>0</v>
      </c>
      <c r="Z2542" t="s">
        <v>1701</v>
      </c>
      <c r="AA2542" t="s">
        <v>1701</v>
      </c>
      <c r="AB2542">
        <v>1</v>
      </c>
      <c r="AD2542" t="s">
        <v>128</v>
      </c>
    </row>
    <row r="2543" spans="1:30" x14ac:dyDescent="0.35">
      <c r="A2543" t="s">
        <v>130</v>
      </c>
      <c r="B2543" t="s">
        <v>108</v>
      </c>
      <c r="C2543" t="s">
        <v>24</v>
      </c>
      <c r="D2543" t="s">
        <v>10791</v>
      </c>
      <c r="E2543" t="s">
        <v>22</v>
      </c>
      <c r="F2543">
        <v>2</v>
      </c>
      <c r="G2543" t="s">
        <v>127</v>
      </c>
      <c r="H2543" t="s">
        <v>124</v>
      </c>
      <c r="I2543" t="s">
        <v>4319</v>
      </c>
      <c r="J2543" t="s">
        <v>10792</v>
      </c>
      <c r="M2543" t="s">
        <v>10795</v>
      </c>
      <c r="N2543" t="s">
        <v>4319</v>
      </c>
      <c r="O2543" t="s">
        <v>10791</v>
      </c>
      <c r="Q2543" t="s">
        <v>10793</v>
      </c>
      <c r="R2543" t="s">
        <v>10794</v>
      </c>
      <c r="S2543" t="s">
        <v>4323</v>
      </c>
      <c r="T2543" t="s">
        <v>33</v>
      </c>
      <c r="U2543" t="s">
        <v>25</v>
      </c>
      <c r="V2543">
        <v>60</v>
      </c>
      <c r="W2543" t="s">
        <v>10795</v>
      </c>
      <c r="X2543" t="s">
        <v>9190</v>
      </c>
      <c r="Y2543">
        <v>1100</v>
      </c>
      <c r="Z2543" t="s">
        <v>1701</v>
      </c>
      <c r="AA2543" t="s">
        <v>1701</v>
      </c>
      <c r="AB2543">
        <v>1200</v>
      </c>
      <c r="AD2543" t="s">
        <v>128</v>
      </c>
    </row>
    <row r="2544" spans="1:30" x14ac:dyDescent="0.35">
      <c r="A2544" t="s">
        <v>130</v>
      </c>
      <c r="B2544" t="s">
        <v>108</v>
      </c>
      <c r="C2544" t="s">
        <v>24</v>
      </c>
      <c r="D2544" t="s">
        <v>10796</v>
      </c>
      <c r="E2544" t="s">
        <v>22</v>
      </c>
      <c r="F2544">
        <v>2</v>
      </c>
      <c r="G2544" t="s">
        <v>127</v>
      </c>
      <c r="H2544" t="s">
        <v>124</v>
      </c>
      <c r="I2544" t="s">
        <v>4319</v>
      </c>
      <c r="J2544" t="s">
        <v>10797</v>
      </c>
      <c r="M2544" t="s">
        <v>10800</v>
      </c>
      <c r="N2544" t="s">
        <v>4319</v>
      </c>
      <c r="O2544" t="s">
        <v>10796</v>
      </c>
      <c r="Q2544" t="s">
        <v>10798</v>
      </c>
      <c r="R2544" t="s">
        <v>10799</v>
      </c>
      <c r="S2544" t="s">
        <v>4323</v>
      </c>
      <c r="T2544" t="s">
        <v>33</v>
      </c>
      <c r="U2544" t="s">
        <v>25</v>
      </c>
      <c r="V2544">
        <v>60</v>
      </c>
      <c r="W2544" t="s">
        <v>10800</v>
      </c>
      <c r="X2544" t="s">
        <v>9190</v>
      </c>
      <c r="Y2544">
        <v>1150</v>
      </c>
      <c r="Z2544" t="s">
        <v>1701</v>
      </c>
      <c r="AA2544" t="s">
        <v>1701</v>
      </c>
      <c r="AB2544">
        <v>1250</v>
      </c>
      <c r="AD2544" t="s">
        <v>128</v>
      </c>
    </row>
    <row r="2545" spans="1:30" x14ac:dyDescent="0.35">
      <c r="A2545" t="s">
        <v>130</v>
      </c>
      <c r="B2545" t="s">
        <v>108</v>
      </c>
      <c r="C2545" t="s">
        <v>24</v>
      </c>
      <c r="D2545" t="s">
        <v>10801</v>
      </c>
      <c r="E2545" t="s">
        <v>22</v>
      </c>
      <c r="F2545">
        <v>2</v>
      </c>
      <c r="G2545" t="s">
        <v>127</v>
      </c>
      <c r="H2545" t="s">
        <v>124</v>
      </c>
      <c r="I2545" t="s">
        <v>4319</v>
      </c>
      <c r="J2545" t="s">
        <v>10802</v>
      </c>
      <c r="M2545" t="s">
        <v>10805</v>
      </c>
      <c r="N2545" t="s">
        <v>4319</v>
      </c>
      <c r="O2545" t="s">
        <v>10801</v>
      </c>
      <c r="Q2545" t="s">
        <v>10803</v>
      </c>
      <c r="R2545" t="s">
        <v>10804</v>
      </c>
      <c r="S2545" t="s">
        <v>4323</v>
      </c>
      <c r="T2545" t="s">
        <v>33</v>
      </c>
      <c r="U2545" t="s">
        <v>25</v>
      </c>
      <c r="V2545">
        <v>60</v>
      </c>
      <c r="W2545" t="s">
        <v>10805</v>
      </c>
      <c r="X2545" t="s">
        <v>9190</v>
      </c>
      <c r="Y2545">
        <v>0</v>
      </c>
      <c r="Z2545" t="s">
        <v>1701</v>
      </c>
      <c r="AA2545" t="s">
        <v>1701</v>
      </c>
      <c r="AB2545">
        <v>0</v>
      </c>
      <c r="AD2545" t="s">
        <v>128</v>
      </c>
    </row>
    <row r="2546" spans="1:30" x14ac:dyDescent="0.35">
      <c r="A2546" t="s">
        <v>130</v>
      </c>
      <c r="B2546" t="s">
        <v>108</v>
      </c>
      <c r="C2546" t="s">
        <v>24</v>
      </c>
      <c r="D2546" t="s">
        <v>10806</v>
      </c>
      <c r="E2546" t="s">
        <v>22</v>
      </c>
      <c r="F2546">
        <v>2</v>
      </c>
      <c r="G2546" t="s">
        <v>127</v>
      </c>
      <c r="H2546" t="s">
        <v>124</v>
      </c>
      <c r="I2546" t="s">
        <v>4319</v>
      </c>
      <c r="J2546" t="s">
        <v>10807</v>
      </c>
      <c r="M2546" t="s">
        <v>10810</v>
      </c>
      <c r="N2546" t="s">
        <v>4319</v>
      </c>
      <c r="O2546" t="s">
        <v>10806</v>
      </c>
      <c r="Q2546" t="s">
        <v>10808</v>
      </c>
      <c r="R2546" t="s">
        <v>10809</v>
      </c>
      <c r="S2546" t="s">
        <v>4323</v>
      </c>
      <c r="T2546" t="s">
        <v>33</v>
      </c>
      <c r="U2546" t="s">
        <v>25</v>
      </c>
      <c r="V2546">
        <v>60</v>
      </c>
      <c r="W2546" t="s">
        <v>10810</v>
      </c>
      <c r="X2546" t="s">
        <v>9190</v>
      </c>
      <c r="Y2546">
        <v>0</v>
      </c>
      <c r="Z2546" t="s">
        <v>1701</v>
      </c>
      <c r="AA2546" t="s">
        <v>1701</v>
      </c>
      <c r="AB2546">
        <v>1</v>
      </c>
      <c r="AD2546" t="s">
        <v>128</v>
      </c>
    </row>
    <row r="2547" spans="1:30" x14ac:dyDescent="0.35">
      <c r="A2547" t="s">
        <v>130</v>
      </c>
      <c r="B2547" t="s">
        <v>108</v>
      </c>
      <c r="C2547" t="s">
        <v>24</v>
      </c>
      <c r="D2547" t="s">
        <v>10811</v>
      </c>
      <c r="E2547" t="s">
        <v>22</v>
      </c>
      <c r="F2547">
        <v>2</v>
      </c>
      <c r="G2547" t="s">
        <v>127</v>
      </c>
      <c r="H2547" t="s">
        <v>124</v>
      </c>
      <c r="I2547" t="s">
        <v>4319</v>
      </c>
      <c r="J2547" t="s">
        <v>10812</v>
      </c>
      <c r="M2547" t="s">
        <v>10815</v>
      </c>
      <c r="N2547" t="s">
        <v>4319</v>
      </c>
      <c r="O2547" t="s">
        <v>10811</v>
      </c>
      <c r="Q2547" t="s">
        <v>10813</v>
      </c>
      <c r="R2547" t="s">
        <v>10814</v>
      </c>
      <c r="S2547" t="s">
        <v>4323</v>
      </c>
      <c r="T2547" t="s">
        <v>33</v>
      </c>
      <c r="U2547" t="s">
        <v>25</v>
      </c>
      <c r="V2547">
        <v>60</v>
      </c>
      <c r="W2547" t="s">
        <v>10815</v>
      </c>
      <c r="X2547" t="s">
        <v>9190</v>
      </c>
      <c r="Y2547">
        <v>0</v>
      </c>
      <c r="Z2547" t="s">
        <v>1701</v>
      </c>
      <c r="AA2547" t="s">
        <v>1701</v>
      </c>
      <c r="AB2547">
        <v>1</v>
      </c>
      <c r="AD2547" t="s">
        <v>128</v>
      </c>
    </row>
    <row r="2548" spans="1:30" x14ac:dyDescent="0.35">
      <c r="A2548" t="s">
        <v>130</v>
      </c>
      <c r="B2548" t="s">
        <v>108</v>
      </c>
      <c r="C2548" t="s">
        <v>24</v>
      </c>
      <c r="D2548" t="s">
        <v>10816</v>
      </c>
      <c r="E2548" t="s">
        <v>22</v>
      </c>
      <c r="F2548">
        <v>2</v>
      </c>
      <c r="G2548" t="s">
        <v>127</v>
      </c>
      <c r="H2548" t="s">
        <v>124</v>
      </c>
      <c r="I2548" t="s">
        <v>4319</v>
      </c>
      <c r="J2548" t="s">
        <v>10817</v>
      </c>
      <c r="M2548" t="s">
        <v>10820</v>
      </c>
      <c r="N2548" t="s">
        <v>4319</v>
      </c>
      <c r="O2548" t="s">
        <v>10816</v>
      </c>
      <c r="Q2548" t="s">
        <v>10818</v>
      </c>
      <c r="R2548" t="s">
        <v>10819</v>
      </c>
      <c r="S2548" t="s">
        <v>4323</v>
      </c>
      <c r="T2548" t="s">
        <v>33</v>
      </c>
      <c r="U2548" t="s">
        <v>25</v>
      </c>
      <c r="V2548">
        <v>60</v>
      </c>
      <c r="W2548" t="s">
        <v>10820</v>
      </c>
      <c r="X2548" t="s">
        <v>9190</v>
      </c>
      <c r="Y2548">
        <v>0</v>
      </c>
      <c r="Z2548" t="s">
        <v>1701</v>
      </c>
      <c r="AA2548" t="s">
        <v>1701</v>
      </c>
      <c r="AB2548">
        <v>1</v>
      </c>
      <c r="AD2548" t="s">
        <v>128</v>
      </c>
    </row>
    <row r="2549" spans="1:30" x14ac:dyDescent="0.35">
      <c r="A2549" t="s">
        <v>130</v>
      </c>
      <c r="B2549" t="s">
        <v>108</v>
      </c>
      <c r="C2549" t="s">
        <v>24</v>
      </c>
      <c r="D2549" t="s">
        <v>10821</v>
      </c>
      <c r="E2549" t="s">
        <v>22</v>
      </c>
      <c r="F2549">
        <v>2</v>
      </c>
      <c r="G2549" t="s">
        <v>127</v>
      </c>
      <c r="H2549" t="s">
        <v>124</v>
      </c>
      <c r="I2549" t="s">
        <v>4319</v>
      </c>
      <c r="J2549" t="s">
        <v>10822</v>
      </c>
      <c r="M2549" t="s">
        <v>10825</v>
      </c>
      <c r="N2549" t="s">
        <v>4319</v>
      </c>
      <c r="O2549" t="s">
        <v>10821</v>
      </c>
      <c r="Q2549" t="s">
        <v>10823</v>
      </c>
      <c r="R2549" t="s">
        <v>10824</v>
      </c>
      <c r="S2549" t="s">
        <v>4323</v>
      </c>
      <c r="T2549" t="s">
        <v>33</v>
      </c>
      <c r="U2549" t="s">
        <v>25</v>
      </c>
      <c r="V2549">
        <v>60</v>
      </c>
      <c r="W2549" t="s">
        <v>10825</v>
      </c>
      <c r="X2549" t="s">
        <v>9190</v>
      </c>
      <c r="Y2549">
        <v>0</v>
      </c>
      <c r="Z2549" t="s">
        <v>1701</v>
      </c>
      <c r="AA2549" t="s">
        <v>1701</v>
      </c>
      <c r="AB2549">
        <v>100</v>
      </c>
      <c r="AD2549" t="s">
        <v>128</v>
      </c>
    </row>
    <row r="2550" spans="1:30" x14ac:dyDescent="0.35">
      <c r="A2550" t="s">
        <v>130</v>
      </c>
      <c r="B2550" t="s">
        <v>108</v>
      </c>
      <c r="C2550" t="s">
        <v>24</v>
      </c>
      <c r="D2550" t="s">
        <v>10826</v>
      </c>
      <c r="E2550" t="s">
        <v>22</v>
      </c>
      <c r="F2550">
        <v>2</v>
      </c>
      <c r="G2550" t="s">
        <v>127</v>
      </c>
      <c r="H2550" t="s">
        <v>124</v>
      </c>
      <c r="I2550" t="s">
        <v>4319</v>
      </c>
      <c r="J2550" t="s">
        <v>10827</v>
      </c>
      <c r="M2550" t="s">
        <v>10830</v>
      </c>
      <c r="N2550" t="s">
        <v>4319</v>
      </c>
      <c r="O2550" t="s">
        <v>10826</v>
      </c>
      <c r="Q2550" t="s">
        <v>10828</v>
      </c>
      <c r="R2550" t="s">
        <v>10829</v>
      </c>
      <c r="S2550" t="s">
        <v>4323</v>
      </c>
      <c r="T2550" t="s">
        <v>33</v>
      </c>
      <c r="U2550" t="s">
        <v>25</v>
      </c>
      <c r="V2550">
        <v>60</v>
      </c>
      <c r="W2550" t="s">
        <v>10830</v>
      </c>
      <c r="X2550" t="s">
        <v>9190</v>
      </c>
      <c r="Y2550">
        <v>0</v>
      </c>
      <c r="Z2550" t="s">
        <v>1701</v>
      </c>
      <c r="AA2550" t="s">
        <v>1701</v>
      </c>
      <c r="AB2550">
        <v>1</v>
      </c>
      <c r="AD2550" t="s">
        <v>128</v>
      </c>
    </row>
    <row r="2551" spans="1:30" x14ac:dyDescent="0.35">
      <c r="A2551" t="s">
        <v>130</v>
      </c>
      <c r="B2551" t="s">
        <v>108</v>
      </c>
      <c r="C2551" t="s">
        <v>24</v>
      </c>
      <c r="D2551" t="s">
        <v>10831</v>
      </c>
      <c r="E2551" t="s">
        <v>22</v>
      </c>
      <c r="F2551">
        <v>2</v>
      </c>
      <c r="G2551" t="s">
        <v>127</v>
      </c>
      <c r="H2551" t="s">
        <v>124</v>
      </c>
      <c r="I2551" t="s">
        <v>4319</v>
      </c>
      <c r="J2551" t="s">
        <v>10832</v>
      </c>
      <c r="M2551" t="s">
        <v>10835</v>
      </c>
      <c r="N2551" t="s">
        <v>4319</v>
      </c>
      <c r="O2551" t="s">
        <v>10831</v>
      </c>
      <c r="Q2551" t="s">
        <v>10833</v>
      </c>
      <c r="R2551" t="s">
        <v>10834</v>
      </c>
      <c r="S2551" t="s">
        <v>4323</v>
      </c>
      <c r="T2551" t="s">
        <v>33</v>
      </c>
      <c r="U2551" t="s">
        <v>25</v>
      </c>
      <c r="V2551">
        <v>60</v>
      </c>
      <c r="W2551" t="s">
        <v>10835</v>
      </c>
      <c r="X2551" t="s">
        <v>9190</v>
      </c>
      <c r="Y2551">
        <v>0</v>
      </c>
      <c r="Z2551" t="s">
        <v>1701</v>
      </c>
      <c r="AA2551" t="s">
        <v>1701</v>
      </c>
      <c r="AB2551">
        <v>1</v>
      </c>
      <c r="AD2551" t="s">
        <v>128</v>
      </c>
    </row>
    <row r="2552" spans="1:30" x14ac:dyDescent="0.35">
      <c r="A2552" t="s">
        <v>130</v>
      </c>
      <c r="B2552" t="s">
        <v>108</v>
      </c>
      <c r="C2552" t="s">
        <v>24</v>
      </c>
      <c r="D2552" t="s">
        <v>10836</v>
      </c>
      <c r="E2552" t="s">
        <v>22</v>
      </c>
      <c r="F2552">
        <v>2</v>
      </c>
      <c r="G2552" t="s">
        <v>127</v>
      </c>
      <c r="H2552" t="s">
        <v>124</v>
      </c>
      <c r="I2552" t="s">
        <v>4319</v>
      </c>
      <c r="J2552" t="s">
        <v>10837</v>
      </c>
      <c r="M2552" t="s">
        <v>10840</v>
      </c>
      <c r="N2552" t="s">
        <v>4319</v>
      </c>
      <c r="O2552" t="s">
        <v>10836</v>
      </c>
      <c r="Q2552" t="s">
        <v>10838</v>
      </c>
      <c r="R2552" t="s">
        <v>10839</v>
      </c>
      <c r="S2552" t="s">
        <v>4323</v>
      </c>
      <c r="T2552" t="s">
        <v>33</v>
      </c>
      <c r="U2552" t="s">
        <v>25</v>
      </c>
      <c r="V2552">
        <v>60</v>
      </c>
      <c r="W2552" t="s">
        <v>10840</v>
      </c>
      <c r="X2552" t="s">
        <v>9190</v>
      </c>
      <c r="Y2552">
        <v>0</v>
      </c>
      <c r="Z2552" t="s">
        <v>1701</v>
      </c>
      <c r="AA2552" t="s">
        <v>1701</v>
      </c>
      <c r="AB2552">
        <v>1</v>
      </c>
      <c r="AD2552" t="s">
        <v>128</v>
      </c>
    </row>
    <row r="2553" spans="1:30" x14ac:dyDescent="0.35">
      <c r="A2553" t="s">
        <v>130</v>
      </c>
      <c r="B2553" t="s">
        <v>108</v>
      </c>
      <c r="C2553" t="s">
        <v>24</v>
      </c>
      <c r="D2553" t="s">
        <v>10841</v>
      </c>
      <c r="E2553" t="s">
        <v>22</v>
      </c>
      <c r="F2553">
        <v>2</v>
      </c>
      <c r="G2553" t="s">
        <v>127</v>
      </c>
      <c r="H2553" t="s">
        <v>124</v>
      </c>
      <c r="I2553" t="s">
        <v>4319</v>
      </c>
      <c r="J2553" t="s">
        <v>10842</v>
      </c>
      <c r="M2553" t="s">
        <v>10845</v>
      </c>
      <c r="N2553" t="s">
        <v>4319</v>
      </c>
      <c r="O2553" t="s">
        <v>10841</v>
      </c>
      <c r="Q2553" t="s">
        <v>10843</v>
      </c>
      <c r="R2553" t="s">
        <v>10844</v>
      </c>
      <c r="S2553" t="s">
        <v>4323</v>
      </c>
      <c r="T2553" t="s">
        <v>33</v>
      </c>
      <c r="U2553" t="s">
        <v>25</v>
      </c>
      <c r="V2553">
        <v>60</v>
      </c>
      <c r="W2553" t="s">
        <v>10845</v>
      </c>
      <c r="X2553" t="s">
        <v>9190</v>
      </c>
      <c r="Y2553">
        <v>0</v>
      </c>
      <c r="Z2553" t="s">
        <v>1701</v>
      </c>
      <c r="AA2553" t="s">
        <v>1701</v>
      </c>
      <c r="AB2553">
        <v>1</v>
      </c>
      <c r="AD2553" t="s">
        <v>128</v>
      </c>
    </row>
    <row r="2554" spans="1:30" x14ac:dyDescent="0.35">
      <c r="A2554" t="s">
        <v>130</v>
      </c>
      <c r="B2554" t="s">
        <v>108</v>
      </c>
      <c r="C2554" t="s">
        <v>24</v>
      </c>
      <c r="D2554" t="s">
        <v>10846</v>
      </c>
      <c r="E2554" t="s">
        <v>22</v>
      </c>
      <c r="F2554">
        <v>2</v>
      </c>
      <c r="G2554" t="s">
        <v>127</v>
      </c>
      <c r="H2554" t="s">
        <v>124</v>
      </c>
      <c r="I2554" t="s">
        <v>4319</v>
      </c>
      <c r="J2554" t="s">
        <v>10847</v>
      </c>
      <c r="M2554" t="s">
        <v>10850</v>
      </c>
      <c r="N2554" t="s">
        <v>4319</v>
      </c>
      <c r="O2554" t="s">
        <v>10846</v>
      </c>
      <c r="Q2554" t="s">
        <v>10848</v>
      </c>
      <c r="R2554" t="s">
        <v>10849</v>
      </c>
      <c r="S2554" t="s">
        <v>4323</v>
      </c>
      <c r="T2554" t="s">
        <v>33</v>
      </c>
      <c r="U2554" t="s">
        <v>25</v>
      </c>
      <c r="V2554">
        <v>60</v>
      </c>
      <c r="W2554" t="s">
        <v>10850</v>
      </c>
      <c r="X2554" t="s">
        <v>9190</v>
      </c>
      <c r="Y2554">
        <v>0</v>
      </c>
      <c r="Z2554" t="s">
        <v>1701</v>
      </c>
      <c r="AA2554" t="s">
        <v>1701</v>
      </c>
      <c r="AB2554">
        <v>1</v>
      </c>
      <c r="AD2554" t="s">
        <v>128</v>
      </c>
    </row>
    <row r="2555" spans="1:30" x14ac:dyDescent="0.35">
      <c r="A2555" t="s">
        <v>130</v>
      </c>
      <c r="B2555" t="s">
        <v>108</v>
      </c>
      <c r="C2555" t="s">
        <v>24</v>
      </c>
      <c r="D2555" t="s">
        <v>10851</v>
      </c>
      <c r="E2555" t="s">
        <v>22</v>
      </c>
      <c r="F2555">
        <v>2</v>
      </c>
      <c r="G2555" t="s">
        <v>127</v>
      </c>
      <c r="H2555" t="s">
        <v>124</v>
      </c>
      <c r="I2555" t="s">
        <v>4319</v>
      </c>
      <c r="J2555" t="s">
        <v>10852</v>
      </c>
      <c r="M2555" t="s">
        <v>10855</v>
      </c>
      <c r="N2555" t="s">
        <v>4319</v>
      </c>
      <c r="O2555" t="s">
        <v>10851</v>
      </c>
      <c r="Q2555" t="s">
        <v>10853</v>
      </c>
      <c r="R2555" t="s">
        <v>10854</v>
      </c>
      <c r="S2555" t="s">
        <v>4323</v>
      </c>
      <c r="T2555" t="s">
        <v>33</v>
      </c>
      <c r="U2555" t="s">
        <v>25</v>
      </c>
      <c r="V2555">
        <v>60</v>
      </c>
      <c r="W2555" t="s">
        <v>10855</v>
      </c>
      <c r="X2555" t="s">
        <v>9190</v>
      </c>
      <c r="Y2555">
        <v>0</v>
      </c>
      <c r="Z2555" t="s">
        <v>1701</v>
      </c>
      <c r="AA2555" t="s">
        <v>1701</v>
      </c>
      <c r="AB2555">
        <v>1</v>
      </c>
      <c r="AD2555" t="s">
        <v>128</v>
      </c>
    </row>
    <row r="2556" spans="1:30" x14ac:dyDescent="0.35">
      <c r="A2556" t="s">
        <v>130</v>
      </c>
      <c r="B2556" t="s">
        <v>108</v>
      </c>
      <c r="C2556" t="s">
        <v>24</v>
      </c>
      <c r="D2556" t="s">
        <v>10856</v>
      </c>
      <c r="E2556" t="s">
        <v>22</v>
      </c>
      <c r="F2556">
        <v>2</v>
      </c>
      <c r="G2556" t="s">
        <v>127</v>
      </c>
      <c r="H2556" t="s">
        <v>124</v>
      </c>
      <c r="I2556" t="s">
        <v>4319</v>
      </c>
      <c r="J2556" t="s">
        <v>10857</v>
      </c>
      <c r="M2556" t="s">
        <v>10860</v>
      </c>
      <c r="N2556" t="s">
        <v>4319</v>
      </c>
      <c r="O2556" t="s">
        <v>10856</v>
      </c>
      <c r="Q2556" t="s">
        <v>10858</v>
      </c>
      <c r="R2556" t="s">
        <v>10859</v>
      </c>
      <c r="S2556" t="s">
        <v>4323</v>
      </c>
      <c r="T2556" t="s">
        <v>33</v>
      </c>
      <c r="U2556" t="s">
        <v>25</v>
      </c>
      <c r="V2556">
        <v>60</v>
      </c>
      <c r="W2556" t="s">
        <v>10860</v>
      </c>
      <c r="X2556" t="s">
        <v>9190</v>
      </c>
      <c r="Y2556">
        <v>0</v>
      </c>
      <c r="Z2556" t="s">
        <v>1701</v>
      </c>
      <c r="AA2556" t="s">
        <v>1701</v>
      </c>
      <c r="AB2556">
        <v>1</v>
      </c>
      <c r="AD2556" t="s">
        <v>128</v>
      </c>
    </row>
    <row r="2557" spans="1:30" x14ac:dyDescent="0.35">
      <c r="A2557" t="s">
        <v>130</v>
      </c>
      <c r="B2557" t="s">
        <v>108</v>
      </c>
      <c r="C2557" t="s">
        <v>24</v>
      </c>
      <c r="D2557" t="s">
        <v>10861</v>
      </c>
      <c r="E2557" t="s">
        <v>22</v>
      </c>
      <c r="F2557">
        <v>2</v>
      </c>
      <c r="G2557" t="s">
        <v>127</v>
      </c>
      <c r="H2557" t="s">
        <v>124</v>
      </c>
      <c r="I2557" t="s">
        <v>4319</v>
      </c>
      <c r="J2557" t="s">
        <v>10862</v>
      </c>
      <c r="M2557" t="s">
        <v>10865</v>
      </c>
      <c r="N2557" t="s">
        <v>4319</v>
      </c>
      <c r="O2557" t="s">
        <v>10861</v>
      </c>
      <c r="Q2557" t="s">
        <v>10863</v>
      </c>
      <c r="R2557" t="s">
        <v>10864</v>
      </c>
      <c r="S2557" t="s">
        <v>4323</v>
      </c>
      <c r="T2557" t="s">
        <v>33</v>
      </c>
      <c r="U2557" t="s">
        <v>25</v>
      </c>
      <c r="V2557">
        <v>60</v>
      </c>
      <c r="W2557" t="s">
        <v>10865</v>
      </c>
      <c r="X2557" t="s">
        <v>9190</v>
      </c>
      <c r="Y2557">
        <v>1100</v>
      </c>
      <c r="Z2557" t="s">
        <v>1701</v>
      </c>
      <c r="AA2557" t="s">
        <v>1701</v>
      </c>
      <c r="AB2557">
        <v>1200</v>
      </c>
      <c r="AD2557" t="s">
        <v>128</v>
      </c>
    </row>
    <row r="2558" spans="1:30" x14ac:dyDescent="0.35">
      <c r="A2558" t="s">
        <v>130</v>
      </c>
      <c r="B2558" t="s">
        <v>108</v>
      </c>
      <c r="C2558" t="s">
        <v>24</v>
      </c>
      <c r="D2558" t="s">
        <v>10866</v>
      </c>
      <c r="E2558" t="s">
        <v>22</v>
      </c>
      <c r="F2558">
        <v>2</v>
      </c>
      <c r="G2558" t="s">
        <v>127</v>
      </c>
      <c r="H2558" t="s">
        <v>124</v>
      </c>
      <c r="I2558" t="s">
        <v>4319</v>
      </c>
      <c r="J2558" t="s">
        <v>10867</v>
      </c>
      <c r="M2558" t="s">
        <v>10870</v>
      </c>
      <c r="N2558" t="s">
        <v>4319</v>
      </c>
      <c r="O2558" t="s">
        <v>10866</v>
      </c>
      <c r="Q2558" t="s">
        <v>10868</v>
      </c>
      <c r="R2558" t="s">
        <v>10869</v>
      </c>
      <c r="S2558" t="s">
        <v>4323</v>
      </c>
      <c r="T2558" t="s">
        <v>33</v>
      </c>
      <c r="U2558" t="s">
        <v>25</v>
      </c>
      <c r="V2558">
        <v>60</v>
      </c>
      <c r="W2558" t="s">
        <v>10870</v>
      </c>
      <c r="X2558" t="s">
        <v>9190</v>
      </c>
      <c r="Y2558">
        <v>0</v>
      </c>
      <c r="Z2558" t="s">
        <v>1701</v>
      </c>
      <c r="AA2558" t="s">
        <v>1701</v>
      </c>
      <c r="AB2558">
        <v>1</v>
      </c>
      <c r="AD2558" t="s">
        <v>128</v>
      </c>
    </row>
    <row r="2559" spans="1:30" x14ac:dyDescent="0.35">
      <c r="A2559" t="s">
        <v>130</v>
      </c>
      <c r="B2559" t="s">
        <v>108</v>
      </c>
      <c r="C2559" t="s">
        <v>24</v>
      </c>
      <c r="D2559" t="s">
        <v>10871</v>
      </c>
      <c r="E2559" t="s">
        <v>22</v>
      </c>
      <c r="F2559">
        <v>2</v>
      </c>
      <c r="G2559" t="s">
        <v>127</v>
      </c>
      <c r="H2559" t="s">
        <v>124</v>
      </c>
      <c r="I2559" t="s">
        <v>4319</v>
      </c>
      <c r="J2559" t="s">
        <v>10872</v>
      </c>
      <c r="M2559" t="s">
        <v>10875</v>
      </c>
      <c r="N2559" t="s">
        <v>4319</v>
      </c>
      <c r="O2559" t="s">
        <v>10871</v>
      </c>
      <c r="Q2559" t="s">
        <v>10873</v>
      </c>
      <c r="R2559" t="s">
        <v>10874</v>
      </c>
      <c r="S2559" t="s">
        <v>4323</v>
      </c>
      <c r="T2559" t="s">
        <v>33</v>
      </c>
      <c r="U2559" t="s">
        <v>25</v>
      </c>
      <c r="V2559">
        <v>60</v>
      </c>
      <c r="W2559" t="s">
        <v>10875</v>
      </c>
      <c r="X2559" t="s">
        <v>9190</v>
      </c>
      <c r="Y2559">
        <v>0</v>
      </c>
      <c r="Z2559" t="s">
        <v>1701</v>
      </c>
      <c r="AA2559" t="s">
        <v>1701</v>
      </c>
      <c r="AB2559">
        <v>1</v>
      </c>
      <c r="AD2559" t="s">
        <v>128</v>
      </c>
    </row>
    <row r="2560" spans="1:30" x14ac:dyDescent="0.35">
      <c r="A2560" t="s">
        <v>130</v>
      </c>
      <c r="B2560" t="s">
        <v>108</v>
      </c>
      <c r="C2560" t="s">
        <v>24</v>
      </c>
      <c r="D2560" t="s">
        <v>10876</v>
      </c>
      <c r="E2560" t="s">
        <v>22</v>
      </c>
      <c r="F2560">
        <v>2</v>
      </c>
      <c r="G2560" t="s">
        <v>127</v>
      </c>
      <c r="H2560" t="s">
        <v>124</v>
      </c>
      <c r="I2560" t="s">
        <v>4319</v>
      </c>
      <c r="J2560" t="s">
        <v>10877</v>
      </c>
      <c r="M2560" t="s">
        <v>10880</v>
      </c>
      <c r="N2560" t="s">
        <v>4319</v>
      </c>
      <c r="O2560" t="s">
        <v>10876</v>
      </c>
      <c r="Q2560" t="s">
        <v>10878</v>
      </c>
      <c r="R2560" t="s">
        <v>10879</v>
      </c>
      <c r="S2560" t="s">
        <v>4323</v>
      </c>
      <c r="T2560" t="s">
        <v>33</v>
      </c>
      <c r="U2560" t="s">
        <v>25</v>
      </c>
      <c r="V2560">
        <v>60</v>
      </c>
      <c r="W2560" t="s">
        <v>10880</v>
      </c>
      <c r="X2560" t="s">
        <v>9190</v>
      </c>
      <c r="Y2560">
        <v>0</v>
      </c>
      <c r="Z2560" t="s">
        <v>1701</v>
      </c>
      <c r="AA2560" t="s">
        <v>1701</v>
      </c>
      <c r="AB2560">
        <v>1</v>
      </c>
      <c r="AD2560" t="s">
        <v>128</v>
      </c>
    </row>
    <row r="2561" spans="1:30" x14ac:dyDescent="0.35">
      <c r="A2561" t="s">
        <v>130</v>
      </c>
      <c r="B2561" t="s">
        <v>108</v>
      </c>
      <c r="C2561" t="s">
        <v>24</v>
      </c>
      <c r="D2561" t="s">
        <v>10881</v>
      </c>
      <c r="E2561" t="s">
        <v>22</v>
      </c>
      <c r="F2561">
        <v>2</v>
      </c>
      <c r="G2561" t="s">
        <v>127</v>
      </c>
      <c r="H2561" t="s">
        <v>124</v>
      </c>
      <c r="I2561" t="s">
        <v>4319</v>
      </c>
      <c r="J2561" t="s">
        <v>10882</v>
      </c>
      <c r="M2561" t="s">
        <v>10885</v>
      </c>
      <c r="N2561" t="s">
        <v>4319</v>
      </c>
      <c r="O2561" t="s">
        <v>10881</v>
      </c>
      <c r="Q2561" t="s">
        <v>10883</v>
      </c>
      <c r="R2561" t="s">
        <v>10884</v>
      </c>
      <c r="S2561" t="s">
        <v>4323</v>
      </c>
      <c r="T2561" t="s">
        <v>33</v>
      </c>
      <c r="U2561" t="s">
        <v>25</v>
      </c>
      <c r="V2561">
        <v>60</v>
      </c>
      <c r="W2561" t="s">
        <v>10885</v>
      </c>
      <c r="X2561" t="s">
        <v>9190</v>
      </c>
      <c r="Y2561">
        <v>0</v>
      </c>
      <c r="Z2561" t="s">
        <v>1701</v>
      </c>
      <c r="AA2561" t="s">
        <v>1701</v>
      </c>
      <c r="AB2561">
        <v>1</v>
      </c>
      <c r="AD2561" t="s">
        <v>128</v>
      </c>
    </row>
    <row r="2562" spans="1:30" x14ac:dyDescent="0.35">
      <c r="A2562" t="s">
        <v>130</v>
      </c>
      <c r="B2562" t="s">
        <v>108</v>
      </c>
      <c r="C2562" t="s">
        <v>24</v>
      </c>
      <c r="D2562" t="s">
        <v>10886</v>
      </c>
      <c r="E2562" t="s">
        <v>22</v>
      </c>
      <c r="F2562">
        <v>2</v>
      </c>
      <c r="G2562" t="s">
        <v>127</v>
      </c>
      <c r="H2562" t="s">
        <v>124</v>
      </c>
      <c r="I2562" t="s">
        <v>4319</v>
      </c>
      <c r="J2562" t="s">
        <v>10887</v>
      </c>
      <c r="M2562" t="s">
        <v>10890</v>
      </c>
      <c r="N2562" t="s">
        <v>4319</v>
      </c>
      <c r="O2562" t="s">
        <v>10886</v>
      </c>
      <c r="Q2562" t="s">
        <v>10888</v>
      </c>
      <c r="R2562" t="s">
        <v>10889</v>
      </c>
      <c r="S2562" t="s">
        <v>4323</v>
      </c>
      <c r="T2562" t="s">
        <v>33</v>
      </c>
      <c r="U2562" t="s">
        <v>25</v>
      </c>
      <c r="V2562">
        <v>60</v>
      </c>
      <c r="W2562" t="s">
        <v>10890</v>
      </c>
      <c r="X2562" t="s">
        <v>9190</v>
      </c>
      <c r="Y2562">
        <v>0</v>
      </c>
      <c r="Z2562" t="s">
        <v>1701</v>
      </c>
      <c r="AA2562" t="s">
        <v>1701</v>
      </c>
      <c r="AB2562">
        <v>1</v>
      </c>
      <c r="AD2562" t="s">
        <v>128</v>
      </c>
    </row>
    <row r="2563" spans="1:30" x14ac:dyDescent="0.35">
      <c r="A2563" t="s">
        <v>130</v>
      </c>
      <c r="B2563" t="s">
        <v>108</v>
      </c>
      <c r="C2563" t="s">
        <v>24</v>
      </c>
      <c r="D2563" t="s">
        <v>10891</v>
      </c>
      <c r="E2563" t="s">
        <v>22</v>
      </c>
      <c r="F2563">
        <v>2</v>
      </c>
      <c r="G2563" t="s">
        <v>4546</v>
      </c>
      <c r="H2563" t="s">
        <v>124</v>
      </c>
      <c r="I2563" t="s">
        <v>4319</v>
      </c>
      <c r="J2563" t="s">
        <v>10892</v>
      </c>
      <c r="M2563" t="s">
        <v>10895</v>
      </c>
      <c r="N2563" t="s">
        <v>4319</v>
      </c>
      <c r="O2563" t="s">
        <v>10891</v>
      </c>
      <c r="Q2563" t="s">
        <v>10893</v>
      </c>
      <c r="R2563" t="s">
        <v>10894</v>
      </c>
      <c r="S2563" t="s">
        <v>4460</v>
      </c>
      <c r="T2563" t="s">
        <v>33</v>
      </c>
      <c r="U2563" t="s">
        <v>25</v>
      </c>
      <c r="V2563">
        <v>60</v>
      </c>
      <c r="W2563" t="s">
        <v>10895</v>
      </c>
      <c r="X2563" t="s">
        <v>9190</v>
      </c>
      <c r="Y2563">
        <v>0</v>
      </c>
      <c r="Z2563" t="s">
        <v>1701</v>
      </c>
      <c r="AA2563" t="s">
        <v>1701</v>
      </c>
      <c r="AB2563">
        <v>1</v>
      </c>
      <c r="AD2563" t="s">
        <v>128</v>
      </c>
    </row>
    <row r="2564" spans="1:30" x14ac:dyDescent="0.35">
      <c r="A2564" t="s">
        <v>130</v>
      </c>
      <c r="B2564" t="s">
        <v>108</v>
      </c>
      <c r="C2564" t="s">
        <v>24</v>
      </c>
      <c r="D2564" t="s">
        <v>10896</v>
      </c>
      <c r="E2564" t="s">
        <v>22</v>
      </c>
      <c r="F2564">
        <v>2</v>
      </c>
      <c r="G2564" t="s">
        <v>127</v>
      </c>
      <c r="H2564" t="s">
        <v>124</v>
      </c>
      <c r="I2564" t="s">
        <v>4319</v>
      </c>
      <c r="J2564" t="s">
        <v>10897</v>
      </c>
      <c r="M2564" t="s">
        <v>10900</v>
      </c>
      <c r="N2564" t="s">
        <v>4319</v>
      </c>
      <c r="O2564" t="s">
        <v>10896</v>
      </c>
      <c r="Q2564" t="s">
        <v>10898</v>
      </c>
      <c r="R2564" t="s">
        <v>10899</v>
      </c>
      <c r="S2564" t="s">
        <v>4323</v>
      </c>
      <c r="T2564" t="s">
        <v>33</v>
      </c>
      <c r="U2564" t="s">
        <v>25</v>
      </c>
      <c r="V2564">
        <v>60</v>
      </c>
      <c r="W2564" t="s">
        <v>10900</v>
      </c>
      <c r="X2564" t="s">
        <v>9190</v>
      </c>
      <c r="Y2564">
        <v>0</v>
      </c>
      <c r="Z2564" t="s">
        <v>1701</v>
      </c>
      <c r="AA2564" t="s">
        <v>1701</v>
      </c>
      <c r="AB2564">
        <v>1</v>
      </c>
      <c r="AD2564" t="s">
        <v>128</v>
      </c>
    </row>
    <row r="2565" spans="1:30" x14ac:dyDescent="0.35">
      <c r="A2565" t="s">
        <v>130</v>
      </c>
      <c r="B2565" t="s">
        <v>108</v>
      </c>
      <c r="C2565" t="s">
        <v>24</v>
      </c>
      <c r="D2565" t="s">
        <v>10901</v>
      </c>
      <c r="E2565" t="s">
        <v>22</v>
      </c>
      <c r="F2565">
        <v>2</v>
      </c>
      <c r="G2565" t="s">
        <v>127</v>
      </c>
      <c r="H2565" t="s">
        <v>124</v>
      </c>
      <c r="I2565" t="s">
        <v>4319</v>
      </c>
      <c r="J2565" t="s">
        <v>10902</v>
      </c>
      <c r="M2565" t="s">
        <v>10905</v>
      </c>
      <c r="N2565" t="s">
        <v>4319</v>
      </c>
      <c r="O2565" t="s">
        <v>10901</v>
      </c>
      <c r="Q2565" t="s">
        <v>10903</v>
      </c>
      <c r="R2565" t="s">
        <v>10904</v>
      </c>
      <c r="S2565" t="s">
        <v>4323</v>
      </c>
      <c r="T2565" t="s">
        <v>33</v>
      </c>
      <c r="U2565" t="s">
        <v>25</v>
      </c>
      <c r="V2565">
        <v>60</v>
      </c>
      <c r="W2565" t="s">
        <v>10905</v>
      </c>
      <c r="X2565" t="s">
        <v>9190</v>
      </c>
      <c r="Y2565">
        <v>0</v>
      </c>
      <c r="Z2565" t="s">
        <v>1701</v>
      </c>
      <c r="AA2565" t="s">
        <v>1701</v>
      </c>
      <c r="AB2565">
        <v>1</v>
      </c>
      <c r="AD2565" t="s">
        <v>128</v>
      </c>
    </row>
    <row r="2566" spans="1:30" x14ac:dyDescent="0.35">
      <c r="A2566" t="s">
        <v>130</v>
      </c>
      <c r="B2566" t="s">
        <v>108</v>
      </c>
      <c r="C2566" t="s">
        <v>24</v>
      </c>
      <c r="D2566" t="s">
        <v>10906</v>
      </c>
      <c r="E2566" t="s">
        <v>22</v>
      </c>
      <c r="F2566">
        <v>2</v>
      </c>
      <c r="G2566" t="s">
        <v>127</v>
      </c>
      <c r="H2566" t="s">
        <v>124</v>
      </c>
      <c r="I2566" t="s">
        <v>4319</v>
      </c>
      <c r="J2566" t="s">
        <v>10907</v>
      </c>
      <c r="M2566" t="s">
        <v>10910</v>
      </c>
      <c r="N2566" t="s">
        <v>4319</v>
      </c>
      <c r="O2566" t="s">
        <v>10906</v>
      </c>
      <c r="Q2566" t="s">
        <v>10908</v>
      </c>
      <c r="R2566" t="s">
        <v>10909</v>
      </c>
      <c r="S2566" t="s">
        <v>4323</v>
      </c>
      <c r="T2566" t="s">
        <v>33</v>
      </c>
      <c r="U2566" t="s">
        <v>25</v>
      </c>
      <c r="V2566">
        <v>60</v>
      </c>
      <c r="W2566" t="s">
        <v>10910</v>
      </c>
      <c r="X2566" t="s">
        <v>9190</v>
      </c>
      <c r="Y2566">
        <v>0</v>
      </c>
      <c r="Z2566" t="s">
        <v>1701</v>
      </c>
      <c r="AA2566" t="s">
        <v>1701</v>
      </c>
      <c r="AB2566">
        <v>1</v>
      </c>
      <c r="AD2566" t="s">
        <v>128</v>
      </c>
    </row>
    <row r="2567" spans="1:30" x14ac:dyDescent="0.35">
      <c r="A2567" t="s">
        <v>130</v>
      </c>
      <c r="B2567" t="s">
        <v>108</v>
      </c>
      <c r="C2567" t="s">
        <v>24</v>
      </c>
      <c r="D2567" t="s">
        <v>10911</v>
      </c>
      <c r="E2567" t="s">
        <v>22</v>
      </c>
      <c r="F2567">
        <v>2</v>
      </c>
      <c r="G2567" t="s">
        <v>127</v>
      </c>
      <c r="H2567" t="s">
        <v>124</v>
      </c>
      <c r="I2567" t="s">
        <v>4319</v>
      </c>
      <c r="J2567" t="s">
        <v>10912</v>
      </c>
      <c r="M2567" t="s">
        <v>10915</v>
      </c>
      <c r="N2567" t="s">
        <v>4319</v>
      </c>
      <c r="O2567" t="s">
        <v>10911</v>
      </c>
      <c r="Q2567" t="s">
        <v>10913</v>
      </c>
      <c r="R2567" t="s">
        <v>10914</v>
      </c>
      <c r="S2567" t="s">
        <v>4323</v>
      </c>
      <c r="T2567" t="s">
        <v>33</v>
      </c>
      <c r="U2567" t="s">
        <v>25</v>
      </c>
      <c r="V2567">
        <v>60</v>
      </c>
      <c r="W2567" t="s">
        <v>10915</v>
      </c>
      <c r="X2567" t="s">
        <v>9190</v>
      </c>
      <c r="Y2567">
        <v>0</v>
      </c>
      <c r="Z2567" t="s">
        <v>1701</v>
      </c>
      <c r="AA2567" t="s">
        <v>1701</v>
      </c>
      <c r="AB2567">
        <v>1</v>
      </c>
      <c r="AD2567" t="s">
        <v>128</v>
      </c>
    </row>
    <row r="2568" spans="1:30" x14ac:dyDescent="0.35">
      <c r="A2568" t="s">
        <v>130</v>
      </c>
      <c r="B2568" t="s">
        <v>108</v>
      </c>
      <c r="C2568" t="s">
        <v>24</v>
      </c>
      <c r="D2568" t="s">
        <v>10916</v>
      </c>
      <c r="E2568" t="s">
        <v>22</v>
      </c>
      <c r="F2568">
        <v>2</v>
      </c>
      <c r="G2568" t="s">
        <v>127</v>
      </c>
      <c r="H2568" t="s">
        <v>124</v>
      </c>
      <c r="I2568" t="s">
        <v>4319</v>
      </c>
      <c r="J2568" t="s">
        <v>10917</v>
      </c>
      <c r="M2568" t="s">
        <v>10920</v>
      </c>
      <c r="N2568" t="s">
        <v>4319</v>
      </c>
      <c r="O2568" t="s">
        <v>10916</v>
      </c>
      <c r="Q2568" t="s">
        <v>10918</v>
      </c>
      <c r="R2568" t="s">
        <v>10919</v>
      </c>
      <c r="S2568" t="s">
        <v>4323</v>
      </c>
      <c r="T2568" t="s">
        <v>33</v>
      </c>
      <c r="U2568" t="s">
        <v>25</v>
      </c>
      <c r="V2568">
        <v>60</v>
      </c>
      <c r="W2568" t="s">
        <v>10920</v>
      </c>
      <c r="X2568" t="s">
        <v>9190</v>
      </c>
      <c r="Y2568">
        <v>0</v>
      </c>
      <c r="Z2568" t="s">
        <v>1701</v>
      </c>
      <c r="AA2568" t="s">
        <v>1701</v>
      </c>
      <c r="AB2568">
        <v>1</v>
      </c>
      <c r="AD2568" t="s">
        <v>128</v>
      </c>
    </row>
    <row r="2569" spans="1:30" x14ac:dyDescent="0.35">
      <c r="A2569" t="s">
        <v>130</v>
      </c>
      <c r="B2569" t="s">
        <v>108</v>
      </c>
      <c r="C2569" t="s">
        <v>24</v>
      </c>
      <c r="D2569" t="s">
        <v>10921</v>
      </c>
      <c r="E2569" t="s">
        <v>22</v>
      </c>
      <c r="F2569">
        <v>2</v>
      </c>
      <c r="G2569" t="s">
        <v>127</v>
      </c>
      <c r="H2569" t="s">
        <v>124</v>
      </c>
      <c r="I2569" t="s">
        <v>4319</v>
      </c>
      <c r="J2569" t="s">
        <v>10922</v>
      </c>
      <c r="M2569" t="s">
        <v>10925</v>
      </c>
      <c r="N2569" t="s">
        <v>4319</v>
      </c>
      <c r="O2569" t="s">
        <v>10921</v>
      </c>
      <c r="Q2569" t="s">
        <v>10923</v>
      </c>
      <c r="R2569" t="s">
        <v>10924</v>
      </c>
      <c r="S2569" t="s">
        <v>4323</v>
      </c>
      <c r="T2569" t="s">
        <v>33</v>
      </c>
      <c r="U2569" t="s">
        <v>25</v>
      </c>
      <c r="V2569">
        <v>60</v>
      </c>
      <c r="W2569" t="s">
        <v>10925</v>
      </c>
      <c r="X2569" t="s">
        <v>9190</v>
      </c>
      <c r="Y2569">
        <v>0</v>
      </c>
      <c r="Z2569" t="s">
        <v>1701</v>
      </c>
      <c r="AA2569" t="s">
        <v>1701</v>
      </c>
      <c r="AB2569">
        <v>1</v>
      </c>
      <c r="AD2569" t="s">
        <v>128</v>
      </c>
    </row>
    <row r="2570" spans="1:30" x14ac:dyDescent="0.35">
      <c r="A2570" t="s">
        <v>130</v>
      </c>
      <c r="B2570" t="s">
        <v>108</v>
      </c>
      <c r="C2570" t="s">
        <v>24</v>
      </c>
      <c r="D2570" t="s">
        <v>10926</v>
      </c>
      <c r="E2570" t="s">
        <v>22</v>
      </c>
      <c r="F2570">
        <v>2</v>
      </c>
      <c r="G2570" t="s">
        <v>127</v>
      </c>
      <c r="H2570" t="s">
        <v>124</v>
      </c>
      <c r="I2570" t="s">
        <v>4319</v>
      </c>
      <c r="J2570" t="s">
        <v>10927</v>
      </c>
      <c r="M2570" t="s">
        <v>10930</v>
      </c>
      <c r="N2570" t="s">
        <v>4319</v>
      </c>
      <c r="O2570" t="s">
        <v>10926</v>
      </c>
      <c r="Q2570" t="s">
        <v>10928</v>
      </c>
      <c r="R2570" t="s">
        <v>10929</v>
      </c>
      <c r="S2570" t="s">
        <v>4323</v>
      </c>
      <c r="T2570" t="s">
        <v>33</v>
      </c>
      <c r="U2570" t="s">
        <v>25</v>
      </c>
      <c r="V2570">
        <v>60</v>
      </c>
      <c r="W2570" t="s">
        <v>10930</v>
      </c>
      <c r="X2570" t="s">
        <v>9190</v>
      </c>
      <c r="Y2570">
        <v>0</v>
      </c>
      <c r="Z2570" t="s">
        <v>1701</v>
      </c>
      <c r="AA2570" t="s">
        <v>1701</v>
      </c>
      <c r="AB2570">
        <v>1</v>
      </c>
      <c r="AD2570" t="s">
        <v>128</v>
      </c>
    </row>
    <row r="2571" spans="1:30" x14ac:dyDescent="0.35">
      <c r="A2571" t="s">
        <v>130</v>
      </c>
      <c r="B2571" t="s">
        <v>108</v>
      </c>
      <c r="C2571" t="s">
        <v>24</v>
      </c>
      <c r="D2571" t="s">
        <v>10931</v>
      </c>
      <c r="E2571" t="s">
        <v>22</v>
      </c>
      <c r="F2571">
        <v>2</v>
      </c>
      <c r="G2571" t="s">
        <v>10932</v>
      </c>
      <c r="H2571" t="s">
        <v>124</v>
      </c>
      <c r="I2571" t="s">
        <v>4319</v>
      </c>
      <c r="J2571" t="s">
        <v>10933</v>
      </c>
      <c r="M2571" t="s">
        <v>10936</v>
      </c>
      <c r="N2571" t="s">
        <v>4319</v>
      </c>
      <c r="O2571" t="s">
        <v>10931</v>
      </c>
      <c r="Q2571" t="s">
        <v>10934</v>
      </c>
      <c r="R2571" t="s">
        <v>10935</v>
      </c>
      <c r="S2571" t="s">
        <v>4363</v>
      </c>
      <c r="T2571" t="s">
        <v>33</v>
      </c>
      <c r="U2571" t="s">
        <v>25</v>
      </c>
      <c r="V2571">
        <v>60</v>
      </c>
      <c r="W2571" t="s">
        <v>10936</v>
      </c>
      <c r="X2571" t="s">
        <v>9190</v>
      </c>
      <c r="Y2571">
        <v>0</v>
      </c>
      <c r="Z2571" t="s">
        <v>1701</v>
      </c>
      <c r="AA2571" t="s">
        <v>1701</v>
      </c>
      <c r="AB2571">
        <v>1</v>
      </c>
      <c r="AD2571" t="s">
        <v>128</v>
      </c>
    </row>
    <row r="2572" spans="1:30" x14ac:dyDescent="0.35">
      <c r="A2572" t="s">
        <v>130</v>
      </c>
      <c r="B2572" t="s">
        <v>108</v>
      </c>
      <c r="C2572" t="s">
        <v>24</v>
      </c>
      <c r="D2572" t="s">
        <v>10937</v>
      </c>
      <c r="E2572" t="s">
        <v>22</v>
      </c>
      <c r="F2572">
        <v>2</v>
      </c>
      <c r="G2572" t="s">
        <v>4468</v>
      </c>
      <c r="H2572" t="s">
        <v>124</v>
      </c>
      <c r="I2572" t="s">
        <v>4319</v>
      </c>
      <c r="J2572" t="s">
        <v>10938</v>
      </c>
      <c r="M2572" t="s">
        <v>10941</v>
      </c>
      <c r="N2572" t="s">
        <v>4319</v>
      </c>
      <c r="O2572" t="s">
        <v>10937</v>
      </c>
      <c r="Q2572" t="s">
        <v>10939</v>
      </c>
      <c r="R2572" t="s">
        <v>10940</v>
      </c>
      <c r="S2572" t="s">
        <v>4363</v>
      </c>
      <c r="T2572" t="s">
        <v>33</v>
      </c>
      <c r="U2572" t="s">
        <v>25</v>
      </c>
      <c r="V2572">
        <v>60</v>
      </c>
      <c r="W2572" t="s">
        <v>10941</v>
      </c>
      <c r="X2572" t="s">
        <v>9190</v>
      </c>
      <c r="Y2572">
        <v>0</v>
      </c>
      <c r="Z2572" t="s">
        <v>1701</v>
      </c>
      <c r="AA2572" t="s">
        <v>1701</v>
      </c>
      <c r="AB2572">
        <v>1</v>
      </c>
      <c r="AD2572" t="s">
        <v>128</v>
      </c>
    </row>
    <row r="2573" spans="1:30" x14ac:dyDescent="0.35">
      <c r="A2573" t="s">
        <v>130</v>
      </c>
      <c r="B2573" t="s">
        <v>108</v>
      </c>
      <c r="C2573" t="s">
        <v>24</v>
      </c>
      <c r="D2573" t="s">
        <v>10942</v>
      </c>
      <c r="E2573" t="s">
        <v>22</v>
      </c>
      <c r="F2573">
        <v>2</v>
      </c>
      <c r="G2573" t="s">
        <v>4468</v>
      </c>
      <c r="H2573" t="s">
        <v>124</v>
      </c>
      <c r="I2573" t="s">
        <v>4319</v>
      </c>
      <c r="J2573" t="s">
        <v>10943</v>
      </c>
      <c r="M2573" t="s">
        <v>10946</v>
      </c>
      <c r="N2573" t="s">
        <v>4319</v>
      </c>
      <c r="O2573" t="s">
        <v>10942</v>
      </c>
      <c r="Q2573" t="s">
        <v>10944</v>
      </c>
      <c r="R2573" t="s">
        <v>10945</v>
      </c>
      <c r="S2573" t="s">
        <v>4363</v>
      </c>
      <c r="T2573" t="s">
        <v>33</v>
      </c>
      <c r="U2573" t="s">
        <v>25</v>
      </c>
      <c r="V2573">
        <v>60</v>
      </c>
      <c r="W2573" t="s">
        <v>10946</v>
      </c>
      <c r="X2573" t="s">
        <v>9190</v>
      </c>
      <c r="Y2573">
        <v>0</v>
      </c>
      <c r="Z2573" t="s">
        <v>1701</v>
      </c>
      <c r="AA2573" t="s">
        <v>1701</v>
      </c>
      <c r="AB2573">
        <v>1</v>
      </c>
      <c r="AD2573" t="s">
        <v>128</v>
      </c>
    </row>
    <row r="2574" spans="1:30" x14ac:dyDescent="0.35">
      <c r="A2574" t="s">
        <v>130</v>
      </c>
      <c r="B2574" t="s">
        <v>108</v>
      </c>
      <c r="C2574" t="s">
        <v>24</v>
      </c>
      <c r="D2574" t="s">
        <v>10947</v>
      </c>
      <c r="E2574" t="s">
        <v>22</v>
      </c>
      <c r="F2574">
        <v>2</v>
      </c>
      <c r="G2574" t="s">
        <v>9139</v>
      </c>
      <c r="H2574" t="s">
        <v>124</v>
      </c>
      <c r="I2574" t="s">
        <v>4319</v>
      </c>
      <c r="J2574" t="s">
        <v>10948</v>
      </c>
      <c r="M2574" t="s">
        <v>10951</v>
      </c>
      <c r="N2574" t="s">
        <v>4319</v>
      </c>
      <c r="O2574" t="s">
        <v>10947</v>
      </c>
      <c r="Q2574" t="s">
        <v>10949</v>
      </c>
      <c r="R2574" t="s">
        <v>10950</v>
      </c>
      <c r="S2574" t="s">
        <v>9143</v>
      </c>
      <c r="T2574" t="s">
        <v>33</v>
      </c>
      <c r="U2574" t="s">
        <v>25</v>
      </c>
      <c r="V2574">
        <v>60</v>
      </c>
      <c r="W2574" t="s">
        <v>10951</v>
      </c>
      <c r="X2574" t="s">
        <v>9190</v>
      </c>
      <c r="Y2574">
        <v>0</v>
      </c>
      <c r="Z2574" t="s">
        <v>1701</v>
      </c>
      <c r="AA2574" t="s">
        <v>1701</v>
      </c>
      <c r="AB2574">
        <v>1</v>
      </c>
      <c r="AD2574" t="s">
        <v>128</v>
      </c>
    </row>
    <row r="2575" spans="1:30" x14ac:dyDescent="0.35">
      <c r="A2575" t="s">
        <v>130</v>
      </c>
      <c r="B2575" t="s">
        <v>108</v>
      </c>
      <c r="C2575" t="s">
        <v>24</v>
      </c>
      <c r="D2575" t="s">
        <v>10952</v>
      </c>
      <c r="E2575" t="s">
        <v>22</v>
      </c>
      <c r="F2575">
        <v>2</v>
      </c>
      <c r="G2575" t="s">
        <v>9139</v>
      </c>
      <c r="H2575" t="s">
        <v>124</v>
      </c>
      <c r="I2575" t="s">
        <v>4319</v>
      </c>
      <c r="J2575" t="s">
        <v>10953</v>
      </c>
      <c r="M2575" t="s">
        <v>10956</v>
      </c>
      <c r="N2575" t="s">
        <v>4319</v>
      </c>
      <c r="O2575" t="s">
        <v>10952</v>
      </c>
      <c r="Q2575" t="s">
        <v>10954</v>
      </c>
      <c r="R2575" t="s">
        <v>10955</v>
      </c>
      <c r="S2575" t="s">
        <v>9143</v>
      </c>
      <c r="T2575" t="s">
        <v>33</v>
      </c>
      <c r="U2575" t="s">
        <v>25</v>
      </c>
      <c r="V2575">
        <v>60</v>
      </c>
      <c r="W2575" t="s">
        <v>10956</v>
      </c>
      <c r="X2575" t="s">
        <v>9190</v>
      </c>
      <c r="Y2575">
        <v>0</v>
      </c>
      <c r="Z2575" t="s">
        <v>1701</v>
      </c>
      <c r="AA2575" t="s">
        <v>1701</v>
      </c>
      <c r="AB2575">
        <v>1</v>
      </c>
      <c r="AD2575" t="s">
        <v>128</v>
      </c>
    </row>
    <row r="2576" spans="1:30" x14ac:dyDescent="0.35">
      <c r="A2576" t="s">
        <v>130</v>
      </c>
      <c r="B2576" t="s">
        <v>108</v>
      </c>
      <c r="C2576" t="s">
        <v>24</v>
      </c>
      <c r="D2576" t="s">
        <v>10957</v>
      </c>
      <c r="E2576" t="s">
        <v>22</v>
      </c>
      <c r="F2576">
        <v>2</v>
      </c>
      <c r="G2576" t="s">
        <v>9139</v>
      </c>
      <c r="H2576" t="s">
        <v>124</v>
      </c>
      <c r="I2576" t="s">
        <v>4319</v>
      </c>
      <c r="J2576" t="s">
        <v>10958</v>
      </c>
      <c r="M2576" t="s">
        <v>10961</v>
      </c>
      <c r="N2576" t="s">
        <v>4319</v>
      </c>
      <c r="O2576" t="s">
        <v>10957</v>
      </c>
      <c r="Q2576" t="s">
        <v>10959</v>
      </c>
      <c r="R2576" t="s">
        <v>10960</v>
      </c>
      <c r="S2576" t="s">
        <v>9143</v>
      </c>
      <c r="T2576" t="s">
        <v>33</v>
      </c>
      <c r="U2576" t="s">
        <v>25</v>
      </c>
      <c r="V2576">
        <v>60</v>
      </c>
      <c r="W2576" t="s">
        <v>10961</v>
      </c>
      <c r="X2576" t="s">
        <v>9190</v>
      </c>
      <c r="Y2576">
        <v>0</v>
      </c>
      <c r="Z2576" t="s">
        <v>1701</v>
      </c>
      <c r="AA2576" t="s">
        <v>1701</v>
      </c>
      <c r="AB2576">
        <v>1</v>
      </c>
      <c r="AD2576" t="s">
        <v>128</v>
      </c>
    </row>
    <row r="2577" spans="1:30" x14ac:dyDescent="0.35">
      <c r="A2577" t="s">
        <v>130</v>
      </c>
      <c r="B2577" t="s">
        <v>108</v>
      </c>
      <c r="C2577" t="s">
        <v>24</v>
      </c>
      <c r="D2577" t="s">
        <v>10962</v>
      </c>
      <c r="E2577" t="s">
        <v>22</v>
      </c>
      <c r="F2577">
        <v>2</v>
      </c>
      <c r="G2577" t="s">
        <v>9139</v>
      </c>
      <c r="H2577" t="s">
        <v>124</v>
      </c>
      <c r="I2577" t="s">
        <v>4319</v>
      </c>
      <c r="J2577" t="s">
        <v>10963</v>
      </c>
      <c r="M2577" t="s">
        <v>10966</v>
      </c>
      <c r="N2577" t="s">
        <v>4319</v>
      </c>
      <c r="O2577" t="s">
        <v>10962</v>
      </c>
      <c r="Q2577" t="s">
        <v>10964</v>
      </c>
      <c r="R2577" t="s">
        <v>10965</v>
      </c>
      <c r="S2577" t="s">
        <v>9143</v>
      </c>
      <c r="T2577" t="s">
        <v>33</v>
      </c>
      <c r="U2577" t="s">
        <v>25</v>
      </c>
      <c r="V2577">
        <v>60</v>
      </c>
      <c r="W2577" t="s">
        <v>10966</v>
      </c>
      <c r="X2577" t="s">
        <v>9190</v>
      </c>
      <c r="Y2577">
        <v>0</v>
      </c>
      <c r="Z2577" t="s">
        <v>1701</v>
      </c>
      <c r="AA2577" t="s">
        <v>1701</v>
      </c>
      <c r="AB2577">
        <v>1</v>
      </c>
      <c r="AD2577" t="s">
        <v>128</v>
      </c>
    </row>
    <row r="2578" spans="1:30" x14ac:dyDescent="0.35">
      <c r="A2578" t="s">
        <v>130</v>
      </c>
      <c r="B2578" t="s">
        <v>108</v>
      </c>
      <c r="C2578" t="s">
        <v>24</v>
      </c>
      <c r="D2578" t="s">
        <v>10967</v>
      </c>
      <c r="E2578" t="s">
        <v>22</v>
      </c>
      <c r="F2578">
        <v>2</v>
      </c>
      <c r="G2578" t="s">
        <v>127</v>
      </c>
      <c r="H2578" t="s">
        <v>124</v>
      </c>
      <c r="I2578" t="s">
        <v>4319</v>
      </c>
      <c r="J2578" t="s">
        <v>10968</v>
      </c>
      <c r="M2578" t="s">
        <v>10971</v>
      </c>
      <c r="N2578" t="s">
        <v>4319</v>
      </c>
      <c r="O2578" t="s">
        <v>10967</v>
      </c>
      <c r="Q2578" t="s">
        <v>10969</v>
      </c>
      <c r="R2578" t="s">
        <v>10970</v>
      </c>
      <c r="S2578" t="s">
        <v>4323</v>
      </c>
      <c r="T2578" t="s">
        <v>33</v>
      </c>
      <c r="U2578" t="s">
        <v>25</v>
      </c>
      <c r="V2578">
        <v>60</v>
      </c>
      <c r="W2578" t="s">
        <v>10971</v>
      </c>
      <c r="X2578" t="s">
        <v>9190</v>
      </c>
      <c r="Y2578">
        <v>0</v>
      </c>
      <c r="Z2578" t="s">
        <v>1701</v>
      </c>
      <c r="AA2578" t="s">
        <v>1701</v>
      </c>
      <c r="AB2578">
        <v>1</v>
      </c>
      <c r="AD2578" t="s">
        <v>128</v>
      </c>
    </row>
    <row r="2579" spans="1:30" x14ac:dyDescent="0.35">
      <c r="A2579" t="s">
        <v>130</v>
      </c>
      <c r="B2579" t="s">
        <v>108</v>
      </c>
      <c r="C2579" t="s">
        <v>24</v>
      </c>
      <c r="D2579" t="s">
        <v>10972</v>
      </c>
      <c r="E2579" t="s">
        <v>22</v>
      </c>
      <c r="F2579">
        <v>2</v>
      </c>
      <c r="G2579" t="s">
        <v>127</v>
      </c>
      <c r="H2579" t="s">
        <v>124</v>
      </c>
      <c r="I2579" t="s">
        <v>4319</v>
      </c>
      <c r="J2579" t="s">
        <v>10973</v>
      </c>
      <c r="M2579" t="s">
        <v>10976</v>
      </c>
      <c r="N2579" t="s">
        <v>4319</v>
      </c>
      <c r="O2579" t="s">
        <v>10972</v>
      </c>
      <c r="Q2579" t="s">
        <v>10974</v>
      </c>
      <c r="R2579" t="s">
        <v>10975</v>
      </c>
      <c r="S2579" t="s">
        <v>4323</v>
      </c>
      <c r="T2579" t="s">
        <v>33</v>
      </c>
      <c r="U2579" t="s">
        <v>25</v>
      </c>
      <c r="V2579">
        <v>60</v>
      </c>
      <c r="W2579" t="s">
        <v>10976</v>
      </c>
      <c r="X2579" t="s">
        <v>9190</v>
      </c>
      <c r="Y2579">
        <v>0</v>
      </c>
      <c r="Z2579" t="s">
        <v>1701</v>
      </c>
      <c r="AA2579" t="s">
        <v>1701</v>
      </c>
      <c r="AB2579">
        <v>1</v>
      </c>
      <c r="AD2579" t="s">
        <v>128</v>
      </c>
    </row>
    <row r="2580" spans="1:30" x14ac:dyDescent="0.35">
      <c r="A2580" t="s">
        <v>130</v>
      </c>
      <c r="B2580" t="s">
        <v>108</v>
      </c>
      <c r="C2580" t="s">
        <v>24</v>
      </c>
      <c r="D2580" t="s">
        <v>10977</v>
      </c>
      <c r="E2580" t="s">
        <v>22</v>
      </c>
      <c r="F2580">
        <v>2</v>
      </c>
      <c r="G2580" t="s">
        <v>4468</v>
      </c>
      <c r="H2580" t="s">
        <v>124</v>
      </c>
      <c r="I2580" t="s">
        <v>4319</v>
      </c>
      <c r="J2580" t="s">
        <v>10978</v>
      </c>
      <c r="M2580" t="s">
        <v>10981</v>
      </c>
      <c r="N2580" t="s">
        <v>4319</v>
      </c>
      <c r="O2580" t="s">
        <v>10977</v>
      </c>
      <c r="Q2580" t="s">
        <v>10979</v>
      </c>
      <c r="R2580" t="s">
        <v>10980</v>
      </c>
      <c r="S2580" t="s">
        <v>4363</v>
      </c>
      <c r="T2580" t="s">
        <v>33</v>
      </c>
      <c r="U2580" t="s">
        <v>25</v>
      </c>
      <c r="V2580">
        <v>60</v>
      </c>
      <c r="W2580" t="s">
        <v>10981</v>
      </c>
      <c r="X2580" t="s">
        <v>9190</v>
      </c>
      <c r="Y2580">
        <v>0</v>
      </c>
      <c r="Z2580" t="s">
        <v>1701</v>
      </c>
      <c r="AA2580" t="s">
        <v>1701</v>
      </c>
      <c r="AB2580">
        <v>1</v>
      </c>
      <c r="AD2580" t="s">
        <v>128</v>
      </c>
    </row>
    <row r="2581" spans="1:30" x14ac:dyDescent="0.35">
      <c r="A2581" t="s">
        <v>130</v>
      </c>
      <c r="B2581" t="s">
        <v>108</v>
      </c>
      <c r="C2581" t="s">
        <v>24</v>
      </c>
      <c r="D2581" t="s">
        <v>10982</v>
      </c>
      <c r="E2581" t="s">
        <v>22</v>
      </c>
      <c r="F2581">
        <v>2</v>
      </c>
      <c r="G2581" t="s">
        <v>4468</v>
      </c>
      <c r="H2581" t="s">
        <v>124</v>
      </c>
      <c r="I2581" t="s">
        <v>4319</v>
      </c>
      <c r="J2581" t="s">
        <v>10983</v>
      </c>
      <c r="M2581" t="s">
        <v>10986</v>
      </c>
      <c r="N2581" t="s">
        <v>4319</v>
      </c>
      <c r="O2581" t="s">
        <v>10982</v>
      </c>
      <c r="Q2581" t="s">
        <v>10984</v>
      </c>
      <c r="R2581" t="s">
        <v>10985</v>
      </c>
      <c r="S2581" t="s">
        <v>4363</v>
      </c>
      <c r="T2581" t="s">
        <v>33</v>
      </c>
      <c r="U2581" t="s">
        <v>25</v>
      </c>
      <c r="V2581">
        <v>60</v>
      </c>
      <c r="W2581" t="s">
        <v>10986</v>
      </c>
      <c r="X2581" t="s">
        <v>9190</v>
      </c>
      <c r="Y2581">
        <v>0</v>
      </c>
      <c r="Z2581" t="s">
        <v>1701</v>
      </c>
      <c r="AA2581" t="s">
        <v>1701</v>
      </c>
      <c r="AB2581">
        <v>1</v>
      </c>
      <c r="AD2581" t="s">
        <v>128</v>
      </c>
    </row>
    <row r="2582" spans="1:30" x14ac:dyDescent="0.35">
      <c r="A2582" t="s">
        <v>130</v>
      </c>
      <c r="B2582" t="s">
        <v>108</v>
      </c>
      <c r="C2582" t="s">
        <v>24</v>
      </c>
      <c r="D2582" t="s">
        <v>10987</v>
      </c>
      <c r="E2582" t="s">
        <v>22</v>
      </c>
      <c r="F2582">
        <v>2</v>
      </c>
      <c r="G2582" t="s">
        <v>9139</v>
      </c>
      <c r="H2582" t="s">
        <v>124</v>
      </c>
      <c r="I2582" t="s">
        <v>4319</v>
      </c>
      <c r="J2582" t="s">
        <v>10988</v>
      </c>
      <c r="M2582" t="s">
        <v>10991</v>
      </c>
      <c r="N2582" t="s">
        <v>4319</v>
      </c>
      <c r="O2582" t="s">
        <v>10987</v>
      </c>
      <c r="Q2582" t="s">
        <v>10989</v>
      </c>
      <c r="R2582" t="s">
        <v>10990</v>
      </c>
      <c r="S2582" t="s">
        <v>4460</v>
      </c>
      <c r="T2582" t="s">
        <v>33</v>
      </c>
      <c r="U2582" t="s">
        <v>25</v>
      </c>
      <c r="V2582">
        <v>60</v>
      </c>
      <c r="W2582" t="s">
        <v>10991</v>
      </c>
      <c r="X2582" t="s">
        <v>9190</v>
      </c>
      <c r="Y2582">
        <v>0</v>
      </c>
      <c r="Z2582" t="s">
        <v>1701</v>
      </c>
      <c r="AA2582" t="s">
        <v>1701</v>
      </c>
      <c r="AB2582">
        <v>1</v>
      </c>
      <c r="AD2582" t="s">
        <v>128</v>
      </c>
    </row>
    <row r="2583" spans="1:30" x14ac:dyDescent="0.35">
      <c r="A2583" t="s">
        <v>130</v>
      </c>
      <c r="B2583" t="s">
        <v>108</v>
      </c>
      <c r="C2583" t="s">
        <v>24</v>
      </c>
      <c r="D2583" t="s">
        <v>10992</v>
      </c>
      <c r="E2583" t="s">
        <v>22</v>
      </c>
      <c r="F2583">
        <v>2</v>
      </c>
      <c r="G2583" t="s">
        <v>4546</v>
      </c>
      <c r="H2583" t="s">
        <v>124</v>
      </c>
      <c r="I2583" t="s">
        <v>4319</v>
      </c>
      <c r="J2583" t="s">
        <v>10993</v>
      </c>
      <c r="M2583" t="s">
        <v>10996</v>
      </c>
      <c r="N2583" t="s">
        <v>4319</v>
      </c>
      <c r="O2583" t="s">
        <v>10992</v>
      </c>
      <c r="Q2583" t="s">
        <v>10994</v>
      </c>
      <c r="R2583" t="s">
        <v>10995</v>
      </c>
      <c r="S2583" t="s">
        <v>4460</v>
      </c>
      <c r="T2583" t="s">
        <v>33</v>
      </c>
      <c r="U2583" t="s">
        <v>25</v>
      </c>
      <c r="V2583">
        <v>60</v>
      </c>
      <c r="W2583" t="s">
        <v>10996</v>
      </c>
      <c r="X2583" t="s">
        <v>9190</v>
      </c>
      <c r="Y2583">
        <v>0</v>
      </c>
      <c r="Z2583" t="s">
        <v>1701</v>
      </c>
      <c r="AA2583" t="s">
        <v>1701</v>
      </c>
      <c r="AB2583">
        <v>1</v>
      </c>
      <c r="AD2583" t="s">
        <v>128</v>
      </c>
    </row>
    <row r="2584" spans="1:30" x14ac:dyDescent="0.35">
      <c r="A2584" t="s">
        <v>130</v>
      </c>
      <c r="B2584" t="s">
        <v>108</v>
      </c>
      <c r="C2584" t="s">
        <v>24</v>
      </c>
      <c r="D2584" t="s">
        <v>10997</v>
      </c>
      <c r="E2584" t="s">
        <v>22</v>
      </c>
      <c r="F2584">
        <v>2</v>
      </c>
      <c r="G2584" t="s">
        <v>10998</v>
      </c>
      <c r="H2584" t="s">
        <v>124</v>
      </c>
      <c r="I2584" t="s">
        <v>4319</v>
      </c>
      <c r="J2584" t="s">
        <v>10999</v>
      </c>
      <c r="M2584" t="s">
        <v>11002</v>
      </c>
      <c r="N2584" t="s">
        <v>4319</v>
      </c>
      <c r="O2584" t="s">
        <v>10997</v>
      </c>
      <c r="Q2584" t="s">
        <v>11000</v>
      </c>
      <c r="R2584" t="s">
        <v>11001</v>
      </c>
      <c r="S2584" t="s">
        <v>434</v>
      </c>
      <c r="T2584" t="s">
        <v>33</v>
      </c>
      <c r="U2584" t="s">
        <v>25</v>
      </c>
      <c r="V2584">
        <v>60</v>
      </c>
      <c r="W2584" t="s">
        <v>11002</v>
      </c>
      <c r="X2584" t="s">
        <v>9190</v>
      </c>
      <c r="Y2584">
        <v>0</v>
      </c>
      <c r="Z2584" t="s">
        <v>1701</v>
      </c>
      <c r="AA2584" t="s">
        <v>1701</v>
      </c>
      <c r="AB2584">
        <v>1</v>
      </c>
      <c r="AD2584" t="s">
        <v>128</v>
      </c>
    </row>
    <row r="2585" spans="1:30" x14ac:dyDescent="0.35">
      <c r="A2585" t="s">
        <v>130</v>
      </c>
      <c r="B2585" t="s">
        <v>108</v>
      </c>
      <c r="C2585" t="s">
        <v>24</v>
      </c>
      <c r="D2585" t="s">
        <v>11003</v>
      </c>
      <c r="E2585" t="s">
        <v>22</v>
      </c>
      <c r="F2585">
        <v>2</v>
      </c>
      <c r="G2585" t="s">
        <v>10998</v>
      </c>
      <c r="H2585" t="s">
        <v>124</v>
      </c>
      <c r="I2585" t="s">
        <v>4319</v>
      </c>
      <c r="J2585" t="s">
        <v>11004</v>
      </c>
      <c r="M2585" t="s">
        <v>11007</v>
      </c>
      <c r="N2585" t="s">
        <v>4319</v>
      </c>
      <c r="O2585" t="s">
        <v>11003</v>
      </c>
      <c r="Q2585" t="s">
        <v>11005</v>
      </c>
      <c r="R2585" t="s">
        <v>11006</v>
      </c>
      <c r="S2585" t="s">
        <v>434</v>
      </c>
      <c r="T2585" t="s">
        <v>33</v>
      </c>
      <c r="U2585" t="s">
        <v>25</v>
      </c>
      <c r="V2585">
        <v>60</v>
      </c>
      <c r="W2585" t="s">
        <v>11007</v>
      </c>
      <c r="X2585" t="s">
        <v>9190</v>
      </c>
      <c r="Y2585">
        <v>0</v>
      </c>
      <c r="Z2585" t="s">
        <v>1701</v>
      </c>
      <c r="AA2585" t="s">
        <v>1701</v>
      </c>
      <c r="AB2585">
        <v>1</v>
      </c>
      <c r="AD2585" t="s">
        <v>128</v>
      </c>
    </row>
    <row r="2586" spans="1:30" x14ac:dyDescent="0.35">
      <c r="A2586" t="s">
        <v>130</v>
      </c>
      <c r="B2586" t="s">
        <v>108</v>
      </c>
      <c r="C2586" t="s">
        <v>24</v>
      </c>
      <c r="D2586" t="s">
        <v>11008</v>
      </c>
      <c r="E2586" t="s">
        <v>22</v>
      </c>
      <c r="F2586">
        <v>2</v>
      </c>
      <c r="G2586" t="s">
        <v>127</v>
      </c>
      <c r="H2586" t="s">
        <v>124</v>
      </c>
      <c r="I2586" t="s">
        <v>4319</v>
      </c>
      <c r="J2586" t="s">
        <v>11009</v>
      </c>
      <c r="M2586" t="s">
        <v>11012</v>
      </c>
      <c r="N2586" t="s">
        <v>4319</v>
      </c>
      <c r="O2586" t="s">
        <v>11008</v>
      </c>
      <c r="Q2586" t="s">
        <v>11010</v>
      </c>
      <c r="R2586" t="s">
        <v>11011</v>
      </c>
      <c r="S2586" t="s">
        <v>4323</v>
      </c>
      <c r="T2586" t="s">
        <v>33</v>
      </c>
      <c r="U2586" t="s">
        <v>25</v>
      </c>
      <c r="V2586">
        <v>60</v>
      </c>
      <c r="W2586" t="s">
        <v>11012</v>
      </c>
      <c r="X2586" t="s">
        <v>9190</v>
      </c>
      <c r="Y2586">
        <v>0</v>
      </c>
      <c r="Z2586" t="s">
        <v>1701</v>
      </c>
      <c r="AA2586" t="s">
        <v>1701</v>
      </c>
      <c r="AB2586">
        <v>1</v>
      </c>
      <c r="AD2586" t="s">
        <v>128</v>
      </c>
    </row>
    <row r="2587" spans="1:30" x14ac:dyDescent="0.35">
      <c r="A2587" t="s">
        <v>130</v>
      </c>
      <c r="B2587" t="s">
        <v>108</v>
      </c>
      <c r="C2587" t="s">
        <v>24</v>
      </c>
      <c r="D2587" t="s">
        <v>11013</v>
      </c>
      <c r="E2587" t="s">
        <v>22</v>
      </c>
      <c r="F2587">
        <v>2</v>
      </c>
      <c r="G2587" t="s">
        <v>127</v>
      </c>
      <c r="H2587" t="s">
        <v>124</v>
      </c>
      <c r="I2587" t="s">
        <v>4319</v>
      </c>
      <c r="J2587" t="s">
        <v>11014</v>
      </c>
      <c r="M2587" t="s">
        <v>11017</v>
      </c>
      <c r="N2587" t="s">
        <v>4319</v>
      </c>
      <c r="O2587" t="s">
        <v>11013</v>
      </c>
      <c r="Q2587" t="s">
        <v>11015</v>
      </c>
      <c r="R2587" t="s">
        <v>11016</v>
      </c>
      <c r="S2587" t="s">
        <v>4323</v>
      </c>
      <c r="T2587" t="s">
        <v>33</v>
      </c>
      <c r="U2587" t="s">
        <v>25</v>
      </c>
      <c r="V2587">
        <v>60</v>
      </c>
      <c r="W2587" t="s">
        <v>11017</v>
      </c>
      <c r="X2587" t="s">
        <v>9190</v>
      </c>
      <c r="Y2587">
        <v>0</v>
      </c>
      <c r="Z2587" t="s">
        <v>1701</v>
      </c>
      <c r="AA2587" t="s">
        <v>1701</v>
      </c>
      <c r="AB2587">
        <v>1</v>
      </c>
      <c r="AD2587" t="s">
        <v>128</v>
      </c>
    </row>
    <row r="2588" spans="1:30" x14ac:dyDescent="0.35">
      <c r="A2588" t="s">
        <v>130</v>
      </c>
      <c r="B2588" t="s">
        <v>108</v>
      </c>
      <c r="C2588" t="s">
        <v>24</v>
      </c>
      <c r="D2588" t="s">
        <v>11018</v>
      </c>
      <c r="E2588" t="s">
        <v>22</v>
      </c>
      <c r="F2588">
        <v>2</v>
      </c>
      <c r="G2588" t="s">
        <v>127</v>
      </c>
      <c r="H2588" t="s">
        <v>124</v>
      </c>
      <c r="I2588" t="s">
        <v>4319</v>
      </c>
      <c r="J2588" t="s">
        <v>11019</v>
      </c>
      <c r="M2588" t="s">
        <v>11022</v>
      </c>
      <c r="N2588" t="s">
        <v>4319</v>
      </c>
      <c r="O2588" t="s">
        <v>11018</v>
      </c>
      <c r="Q2588" t="s">
        <v>11020</v>
      </c>
      <c r="R2588" t="s">
        <v>11021</v>
      </c>
      <c r="S2588" t="s">
        <v>4323</v>
      </c>
      <c r="T2588" t="s">
        <v>33</v>
      </c>
      <c r="U2588" t="s">
        <v>25</v>
      </c>
      <c r="V2588">
        <v>60</v>
      </c>
      <c r="W2588" t="s">
        <v>11022</v>
      </c>
      <c r="X2588" t="s">
        <v>9190</v>
      </c>
      <c r="Y2588">
        <v>0</v>
      </c>
      <c r="Z2588" t="s">
        <v>1701</v>
      </c>
      <c r="AA2588" t="s">
        <v>1701</v>
      </c>
      <c r="AB2588">
        <v>1</v>
      </c>
      <c r="AD2588" t="s">
        <v>128</v>
      </c>
    </row>
    <row r="2589" spans="1:30" x14ac:dyDescent="0.35">
      <c r="A2589" t="s">
        <v>130</v>
      </c>
      <c r="B2589" t="s">
        <v>108</v>
      </c>
      <c r="C2589" t="s">
        <v>24</v>
      </c>
      <c r="D2589" t="s">
        <v>11023</v>
      </c>
      <c r="E2589" t="s">
        <v>22</v>
      </c>
      <c r="F2589">
        <v>2</v>
      </c>
      <c r="G2589" t="s">
        <v>127</v>
      </c>
      <c r="H2589" t="s">
        <v>124</v>
      </c>
      <c r="I2589" t="s">
        <v>4319</v>
      </c>
      <c r="J2589" t="s">
        <v>11024</v>
      </c>
      <c r="M2589" t="s">
        <v>11027</v>
      </c>
      <c r="N2589" t="s">
        <v>4319</v>
      </c>
      <c r="O2589" t="s">
        <v>11023</v>
      </c>
      <c r="Q2589" t="s">
        <v>11025</v>
      </c>
      <c r="R2589" t="s">
        <v>11026</v>
      </c>
      <c r="S2589" t="s">
        <v>4323</v>
      </c>
      <c r="T2589" t="s">
        <v>33</v>
      </c>
      <c r="U2589" t="s">
        <v>25</v>
      </c>
      <c r="V2589">
        <v>60</v>
      </c>
      <c r="W2589" t="s">
        <v>11027</v>
      </c>
      <c r="X2589" t="s">
        <v>9190</v>
      </c>
      <c r="Y2589">
        <v>-10</v>
      </c>
      <c r="Z2589" t="s">
        <v>1701</v>
      </c>
      <c r="AA2589" t="s">
        <v>1701</v>
      </c>
      <c r="AB2589">
        <v>5</v>
      </c>
      <c r="AD2589" t="s">
        <v>128</v>
      </c>
    </row>
    <row r="2590" spans="1:30" x14ac:dyDescent="0.35">
      <c r="A2590" t="s">
        <v>130</v>
      </c>
      <c r="B2590" t="s">
        <v>108</v>
      </c>
      <c r="C2590" t="s">
        <v>24</v>
      </c>
      <c r="D2590" t="s">
        <v>11028</v>
      </c>
      <c r="E2590" t="s">
        <v>22</v>
      </c>
      <c r="F2590">
        <v>2</v>
      </c>
      <c r="G2590" t="s">
        <v>127</v>
      </c>
      <c r="H2590" t="s">
        <v>124</v>
      </c>
      <c r="I2590" t="s">
        <v>4319</v>
      </c>
      <c r="J2590" t="s">
        <v>11029</v>
      </c>
      <c r="M2590" t="s">
        <v>11032</v>
      </c>
      <c r="N2590" t="s">
        <v>4319</v>
      </c>
      <c r="O2590" t="s">
        <v>11028</v>
      </c>
      <c r="Q2590" t="s">
        <v>11030</v>
      </c>
      <c r="R2590" t="s">
        <v>11031</v>
      </c>
      <c r="S2590" t="s">
        <v>4323</v>
      </c>
      <c r="T2590" t="s">
        <v>33</v>
      </c>
      <c r="U2590" t="s">
        <v>25</v>
      </c>
      <c r="V2590">
        <v>60</v>
      </c>
      <c r="W2590" t="s">
        <v>11032</v>
      </c>
      <c r="X2590" t="s">
        <v>9190</v>
      </c>
      <c r="Y2590">
        <v>-50</v>
      </c>
      <c r="Z2590" t="s">
        <v>1701</v>
      </c>
      <c r="AA2590" t="s">
        <v>1701</v>
      </c>
      <c r="AB2590">
        <v>-10</v>
      </c>
      <c r="AD2590" t="s">
        <v>128</v>
      </c>
    </row>
    <row r="2591" spans="1:30" x14ac:dyDescent="0.35">
      <c r="A2591" t="s">
        <v>130</v>
      </c>
      <c r="B2591" t="s">
        <v>108</v>
      </c>
      <c r="C2591" t="s">
        <v>24</v>
      </c>
      <c r="D2591" t="s">
        <v>11033</v>
      </c>
      <c r="E2591" t="s">
        <v>22</v>
      </c>
      <c r="F2591">
        <v>2</v>
      </c>
      <c r="G2591" t="s">
        <v>127</v>
      </c>
      <c r="H2591" t="s">
        <v>124</v>
      </c>
      <c r="I2591" t="s">
        <v>4319</v>
      </c>
      <c r="J2591" t="s">
        <v>11034</v>
      </c>
      <c r="M2591" t="s">
        <v>11037</v>
      </c>
      <c r="N2591" t="s">
        <v>4319</v>
      </c>
      <c r="O2591" t="s">
        <v>11033</v>
      </c>
      <c r="Q2591" t="s">
        <v>11035</v>
      </c>
      <c r="R2591" t="s">
        <v>11036</v>
      </c>
      <c r="S2591" t="s">
        <v>4323</v>
      </c>
      <c r="T2591" t="s">
        <v>33</v>
      </c>
      <c r="U2591" t="s">
        <v>25</v>
      </c>
      <c r="V2591">
        <v>60</v>
      </c>
      <c r="W2591" t="s">
        <v>11037</v>
      </c>
      <c r="X2591" t="s">
        <v>9190</v>
      </c>
      <c r="Y2591">
        <v>-50</v>
      </c>
      <c r="Z2591" t="s">
        <v>1701</v>
      </c>
      <c r="AA2591" t="s">
        <v>1701</v>
      </c>
      <c r="AB2591">
        <v>-10</v>
      </c>
      <c r="AD2591" t="s">
        <v>128</v>
      </c>
    </row>
    <row r="2592" spans="1:30" x14ac:dyDescent="0.35">
      <c r="A2592" t="s">
        <v>130</v>
      </c>
      <c r="B2592" t="s">
        <v>108</v>
      </c>
      <c r="C2592" t="s">
        <v>24</v>
      </c>
      <c r="D2592" t="s">
        <v>11038</v>
      </c>
      <c r="E2592" t="s">
        <v>22</v>
      </c>
      <c r="F2592">
        <v>2</v>
      </c>
      <c r="G2592" t="s">
        <v>127</v>
      </c>
      <c r="H2592" t="s">
        <v>124</v>
      </c>
      <c r="I2592" t="s">
        <v>4319</v>
      </c>
      <c r="J2592" t="s">
        <v>11039</v>
      </c>
      <c r="M2592" t="s">
        <v>11042</v>
      </c>
      <c r="N2592" t="s">
        <v>4319</v>
      </c>
      <c r="O2592" t="s">
        <v>11038</v>
      </c>
      <c r="Q2592" t="s">
        <v>11040</v>
      </c>
      <c r="R2592" t="s">
        <v>11041</v>
      </c>
      <c r="S2592" t="s">
        <v>4323</v>
      </c>
      <c r="T2592" t="s">
        <v>33</v>
      </c>
      <c r="U2592" t="s">
        <v>25</v>
      </c>
      <c r="V2592">
        <v>60</v>
      </c>
      <c r="W2592" t="s">
        <v>11042</v>
      </c>
      <c r="X2592" t="s">
        <v>9190</v>
      </c>
      <c r="Y2592">
        <v>0</v>
      </c>
      <c r="Z2592" t="s">
        <v>1701</v>
      </c>
      <c r="AA2592" t="s">
        <v>1701</v>
      </c>
      <c r="AB2592">
        <v>1</v>
      </c>
      <c r="AD2592" t="s">
        <v>128</v>
      </c>
    </row>
    <row r="2593" spans="1:30" x14ac:dyDescent="0.35">
      <c r="A2593" t="s">
        <v>130</v>
      </c>
      <c r="B2593" t="s">
        <v>108</v>
      </c>
      <c r="C2593" t="s">
        <v>24</v>
      </c>
      <c r="D2593" t="s">
        <v>11043</v>
      </c>
      <c r="E2593" t="s">
        <v>22</v>
      </c>
      <c r="F2593">
        <v>2</v>
      </c>
      <c r="G2593" t="s">
        <v>127</v>
      </c>
      <c r="H2593" t="s">
        <v>124</v>
      </c>
      <c r="I2593" t="s">
        <v>4319</v>
      </c>
      <c r="J2593" t="s">
        <v>11044</v>
      </c>
      <c r="M2593" t="s">
        <v>11047</v>
      </c>
      <c r="N2593" t="s">
        <v>4319</v>
      </c>
      <c r="O2593" t="s">
        <v>11043</v>
      </c>
      <c r="Q2593" t="s">
        <v>11045</v>
      </c>
      <c r="R2593" t="s">
        <v>11046</v>
      </c>
      <c r="S2593" t="s">
        <v>4323</v>
      </c>
      <c r="T2593" t="s">
        <v>33</v>
      </c>
      <c r="U2593" t="s">
        <v>25</v>
      </c>
      <c r="V2593">
        <v>60</v>
      </c>
      <c r="W2593" t="s">
        <v>11047</v>
      </c>
      <c r="X2593" t="s">
        <v>9190</v>
      </c>
      <c r="Y2593">
        <v>-10</v>
      </c>
      <c r="Z2593" t="s">
        <v>1701</v>
      </c>
      <c r="AA2593" t="s">
        <v>1701</v>
      </c>
      <c r="AB2593">
        <v>5</v>
      </c>
      <c r="AD2593" t="s">
        <v>128</v>
      </c>
    </row>
    <row r="2594" spans="1:30" x14ac:dyDescent="0.35">
      <c r="A2594" t="s">
        <v>130</v>
      </c>
      <c r="B2594" t="s">
        <v>108</v>
      </c>
      <c r="C2594" t="s">
        <v>24</v>
      </c>
      <c r="D2594" t="s">
        <v>11048</v>
      </c>
      <c r="E2594" t="s">
        <v>22</v>
      </c>
      <c r="F2594">
        <v>2</v>
      </c>
      <c r="G2594" t="s">
        <v>127</v>
      </c>
      <c r="H2594" t="s">
        <v>124</v>
      </c>
      <c r="I2594" t="s">
        <v>4319</v>
      </c>
      <c r="J2594" t="s">
        <v>11049</v>
      </c>
      <c r="M2594" t="s">
        <v>11052</v>
      </c>
      <c r="N2594" t="s">
        <v>4319</v>
      </c>
      <c r="O2594" t="s">
        <v>11048</v>
      </c>
      <c r="Q2594" t="s">
        <v>11050</v>
      </c>
      <c r="R2594" t="s">
        <v>11051</v>
      </c>
      <c r="S2594" t="s">
        <v>4323</v>
      </c>
      <c r="T2594" t="s">
        <v>33</v>
      </c>
      <c r="U2594" t="s">
        <v>25</v>
      </c>
      <c r="V2594">
        <v>60</v>
      </c>
      <c r="W2594" t="s">
        <v>11052</v>
      </c>
      <c r="X2594" t="s">
        <v>9190</v>
      </c>
      <c r="Y2594">
        <v>0</v>
      </c>
      <c r="Z2594" t="s">
        <v>1701</v>
      </c>
      <c r="AA2594" t="s">
        <v>1701</v>
      </c>
      <c r="AB2594">
        <v>1</v>
      </c>
      <c r="AD2594" t="s">
        <v>128</v>
      </c>
    </row>
    <row r="2595" spans="1:30" x14ac:dyDescent="0.35">
      <c r="A2595" t="s">
        <v>130</v>
      </c>
      <c r="B2595" t="s">
        <v>108</v>
      </c>
      <c r="C2595" t="s">
        <v>24</v>
      </c>
      <c r="D2595" t="s">
        <v>11053</v>
      </c>
      <c r="E2595" t="s">
        <v>22</v>
      </c>
      <c r="F2595">
        <v>2</v>
      </c>
      <c r="G2595" t="s">
        <v>127</v>
      </c>
      <c r="H2595" t="s">
        <v>124</v>
      </c>
      <c r="I2595" t="s">
        <v>4319</v>
      </c>
      <c r="J2595" t="s">
        <v>11054</v>
      </c>
      <c r="M2595" t="s">
        <v>11057</v>
      </c>
      <c r="N2595" t="s">
        <v>4319</v>
      </c>
      <c r="O2595" t="s">
        <v>11053</v>
      </c>
      <c r="Q2595" t="s">
        <v>11055</v>
      </c>
      <c r="R2595" t="s">
        <v>11056</v>
      </c>
      <c r="S2595" t="s">
        <v>4323</v>
      </c>
      <c r="T2595" t="s">
        <v>33</v>
      </c>
      <c r="U2595" t="s">
        <v>25</v>
      </c>
      <c r="V2595">
        <v>60</v>
      </c>
      <c r="W2595" t="s">
        <v>11057</v>
      </c>
      <c r="X2595" t="s">
        <v>9190</v>
      </c>
      <c r="Y2595">
        <v>0</v>
      </c>
      <c r="Z2595" t="s">
        <v>1701</v>
      </c>
      <c r="AA2595" t="s">
        <v>1701</v>
      </c>
      <c r="AB2595">
        <v>1</v>
      </c>
      <c r="AD2595" t="s">
        <v>128</v>
      </c>
    </row>
    <row r="2596" spans="1:30" x14ac:dyDescent="0.35">
      <c r="A2596" t="s">
        <v>130</v>
      </c>
      <c r="B2596" t="s">
        <v>108</v>
      </c>
      <c r="C2596" t="s">
        <v>24</v>
      </c>
      <c r="D2596" t="s">
        <v>11058</v>
      </c>
      <c r="E2596" t="s">
        <v>22</v>
      </c>
      <c r="F2596">
        <v>2</v>
      </c>
      <c r="G2596" t="s">
        <v>127</v>
      </c>
      <c r="H2596" t="s">
        <v>124</v>
      </c>
      <c r="I2596" t="s">
        <v>4319</v>
      </c>
      <c r="J2596" t="s">
        <v>11059</v>
      </c>
      <c r="M2596" t="s">
        <v>11062</v>
      </c>
      <c r="N2596" t="s">
        <v>4319</v>
      </c>
      <c r="O2596" t="s">
        <v>11058</v>
      </c>
      <c r="Q2596" t="s">
        <v>11060</v>
      </c>
      <c r="R2596" t="s">
        <v>11061</v>
      </c>
      <c r="S2596" t="s">
        <v>4323</v>
      </c>
      <c r="T2596" t="s">
        <v>33</v>
      </c>
      <c r="U2596" t="s">
        <v>25</v>
      </c>
      <c r="V2596">
        <v>60</v>
      </c>
      <c r="W2596" t="s">
        <v>11062</v>
      </c>
      <c r="X2596" t="s">
        <v>9190</v>
      </c>
      <c r="Y2596">
        <v>0</v>
      </c>
      <c r="Z2596" t="s">
        <v>1701</v>
      </c>
      <c r="AA2596" t="s">
        <v>1701</v>
      </c>
      <c r="AB2596">
        <v>1</v>
      </c>
      <c r="AD2596" t="s">
        <v>128</v>
      </c>
    </row>
    <row r="2597" spans="1:30" x14ac:dyDescent="0.35">
      <c r="A2597" t="s">
        <v>130</v>
      </c>
      <c r="B2597" t="s">
        <v>108</v>
      </c>
      <c r="C2597" t="s">
        <v>24</v>
      </c>
      <c r="D2597" t="s">
        <v>11063</v>
      </c>
      <c r="E2597" t="s">
        <v>22</v>
      </c>
      <c r="F2597">
        <v>2</v>
      </c>
      <c r="G2597" t="s">
        <v>127</v>
      </c>
      <c r="H2597" t="s">
        <v>124</v>
      </c>
      <c r="I2597" t="s">
        <v>4319</v>
      </c>
      <c r="J2597" t="s">
        <v>11064</v>
      </c>
      <c r="M2597" t="s">
        <v>11067</v>
      </c>
      <c r="N2597" t="s">
        <v>4319</v>
      </c>
      <c r="O2597" t="s">
        <v>11063</v>
      </c>
      <c r="Q2597" t="s">
        <v>11065</v>
      </c>
      <c r="R2597" t="s">
        <v>11066</v>
      </c>
      <c r="S2597" t="s">
        <v>4323</v>
      </c>
      <c r="T2597" t="s">
        <v>33</v>
      </c>
      <c r="U2597" t="s">
        <v>25</v>
      </c>
      <c r="V2597">
        <v>60</v>
      </c>
      <c r="W2597" t="s">
        <v>11067</v>
      </c>
      <c r="X2597" t="s">
        <v>9190</v>
      </c>
      <c r="Y2597">
        <v>100</v>
      </c>
      <c r="Z2597" t="s">
        <v>1701</v>
      </c>
      <c r="AA2597" t="s">
        <v>1701</v>
      </c>
      <c r="AB2597">
        <v>110</v>
      </c>
      <c r="AD2597" t="s">
        <v>128</v>
      </c>
    </row>
    <row r="2598" spans="1:30" x14ac:dyDescent="0.35">
      <c r="A2598" t="s">
        <v>130</v>
      </c>
      <c r="B2598" t="s">
        <v>108</v>
      </c>
      <c r="C2598" t="s">
        <v>24</v>
      </c>
      <c r="D2598" t="s">
        <v>11068</v>
      </c>
      <c r="E2598" t="s">
        <v>22</v>
      </c>
      <c r="F2598">
        <v>2</v>
      </c>
      <c r="G2598" t="s">
        <v>127</v>
      </c>
      <c r="H2598" t="s">
        <v>124</v>
      </c>
      <c r="I2598" t="s">
        <v>4319</v>
      </c>
      <c r="J2598" t="s">
        <v>11069</v>
      </c>
      <c r="M2598" t="s">
        <v>11072</v>
      </c>
      <c r="N2598" t="s">
        <v>4319</v>
      </c>
      <c r="O2598" t="s">
        <v>11068</v>
      </c>
      <c r="Q2598" t="s">
        <v>11070</v>
      </c>
      <c r="R2598" t="s">
        <v>11071</v>
      </c>
      <c r="S2598" t="s">
        <v>4323</v>
      </c>
      <c r="T2598" t="s">
        <v>33</v>
      </c>
      <c r="U2598" t="s">
        <v>25</v>
      </c>
      <c r="V2598">
        <v>60</v>
      </c>
      <c r="W2598" t="s">
        <v>11072</v>
      </c>
      <c r="X2598" t="s">
        <v>9190</v>
      </c>
      <c r="Y2598">
        <v>940</v>
      </c>
      <c r="Z2598" t="s">
        <v>1701</v>
      </c>
      <c r="AA2598" t="s">
        <v>1701</v>
      </c>
      <c r="AB2598">
        <v>950</v>
      </c>
      <c r="AD2598" t="s">
        <v>128</v>
      </c>
    </row>
    <row r="2599" spans="1:30" x14ac:dyDescent="0.35">
      <c r="A2599" t="s">
        <v>130</v>
      </c>
      <c r="B2599" t="s">
        <v>108</v>
      </c>
      <c r="C2599" t="s">
        <v>24</v>
      </c>
      <c r="D2599" t="s">
        <v>11073</v>
      </c>
      <c r="E2599" t="s">
        <v>22</v>
      </c>
      <c r="F2599">
        <v>2</v>
      </c>
      <c r="G2599" t="s">
        <v>127</v>
      </c>
      <c r="H2599" t="s">
        <v>124</v>
      </c>
      <c r="I2599" t="s">
        <v>4319</v>
      </c>
      <c r="J2599" t="s">
        <v>11074</v>
      </c>
      <c r="M2599" t="s">
        <v>11077</v>
      </c>
      <c r="N2599" t="s">
        <v>4319</v>
      </c>
      <c r="O2599" t="s">
        <v>11073</v>
      </c>
      <c r="Q2599" t="s">
        <v>11075</v>
      </c>
      <c r="R2599" t="s">
        <v>11076</v>
      </c>
      <c r="S2599" t="s">
        <v>4323</v>
      </c>
      <c r="T2599" t="s">
        <v>33</v>
      </c>
      <c r="U2599" t="s">
        <v>25</v>
      </c>
      <c r="V2599">
        <v>60</v>
      </c>
      <c r="W2599" t="s">
        <v>11077</v>
      </c>
      <c r="X2599" t="s">
        <v>9190</v>
      </c>
      <c r="Y2599">
        <v>0</v>
      </c>
      <c r="Z2599" t="s">
        <v>1701</v>
      </c>
      <c r="AA2599" t="s">
        <v>1701</v>
      </c>
      <c r="AB2599">
        <v>1</v>
      </c>
      <c r="AD2599" t="s">
        <v>128</v>
      </c>
    </row>
    <row r="2600" spans="1:30" x14ac:dyDescent="0.35">
      <c r="A2600" t="s">
        <v>130</v>
      </c>
      <c r="B2600" t="s">
        <v>108</v>
      </c>
      <c r="C2600" t="s">
        <v>24</v>
      </c>
      <c r="D2600" t="s">
        <v>11078</v>
      </c>
      <c r="E2600" t="s">
        <v>22</v>
      </c>
      <c r="F2600">
        <v>2</v>
      </c>
      <c r="G2600" t="s">
        <v>127</v>
      </c>
      <c r="H2600" t="s">
        <v>124</v>
      </c>
      <c r="I2600" t="s">
        <v>4319</v>
      </c>
      <c r="J2600" t="s">
        <v>11079</v>
      </c>
      <c r="M2600" t="s">
        <v>11082</v>
      </c>
      <c r="N2600" t="s">
        <v>4319</v>
      </c>
      <c r="O2600" t="s">
        <v>11078</v>
      </c>
      <c r="Q2600" t="s">
        <v>11080</v>
      </c>
      <c r="R2600" t="s">
        <v>11081</v>
      </c>
      <c r="S2600" t="s">
        <v>4323</v>
      </c>
      <c r="T2600" t="s">
        <v>33</v>
      </c>
      <c r="U2600" t="s">
        <v>25</v>
      </c>
      <c r="V2600">
        <v>60</v>
      </c>
      <c r="W2600" t="s">
        <v>11082</v>
      </c>
      <c r="X2600" t="s">
        <v>9190</v>
      </c>
      <c r="Y2600">
        <v>6000</v>
      </c>
      <c r="Z2600" t="s">
        <v>1701</v>
      </c>
      <c r="AA2600" t="s">
        <v>1701</v>
      </c>
      <c r="AB2600">
        <v>12000</v>
      </c>
      <c r="AD2600" t="s">
        <v>128</v>
      </c>
    </row>
    <row r="2601" spans="1:30" x14ac:dyDescent="0.35">
      <c r="A2601" t="s">
        <v>130</v>
      </c>
      <c r="B2601" t="s">
        <v>108</v>
      </c>
      <c r="C2601" t="s">
        <v>24</v>
      </c>
      <c r="D2601" t="s">
        <v>11083</v>
      </c>
      <c r="E2601" t="s">
        <v>22</v>
      </c>
      <c r="F2601">
        <v>2</v>
      </c>
      <c r="G2601" t="s">
        <v>127</v>
      </c>
      <c r="H2601" t="s">
        <v>124</v>
      </c>
      <c r="I2601" t="s">
        <v>4319</v>
      </c>
      <c r="J2601" t="s">
        <v>11084</v>
      </c>
      <c r="M2601" t="s">
        <v>11087</v>
      </c>
      <c r="N2601" t="s">
        <v>4319</v>
      </c>
      <c r="O2601" t="s">
        <v>11083</v>
      </c>
      <c r="Q2601" t="s">
        <v>11085</v>
      </c>
      <c r="R2601" t="s">
        <v>11086</v>
      </c>
      <c r="S2601" t="s">
        <v>4323</v>
      </c>
      <c r="T2601" t="s">
        <v>33</v>
      </c>
      <c r="U2601" t="s">
        <v>25</v>
      </c>
      <c r="V2601">
        <v>60</v>
      </c>
      <c r="W2601" t="s">
        <v>11087</v>
      </c>
      <c r="X2601" t="s">
        <v>9190</v>
      </c>
      <c r="Y2601">
        <v>0</v>
      </c>
      <c r="Z2601" t="s">
        <v>1701</v>
      </c>
      <c r="AA2601" t="s">
        <v>1701</v>
      </c>
      <c r="AB2601">
        <v>100</v>
      </c>
      <c r="AD2601" t="s">
        <v>128</v>
      </c>
    </row>
    <row r="2602" spans="1:30" x14ac:dyDescent="0.35">
      <c r="A2602" t="s">
        <v>130</v>
      </c>
      <c r="B2602" t="s">
        <v>108</v>
      </c>
      <c r="C2602" t="s">
        <v>24</v>
      </c>
      <c r="D2602" t="s">
        <v>11088</v>
      </c>
      <c r="E2602" t="s">
        <v>22</v>
      </c>
      <c r="F2602">
        <v>2</v>
      </c>
      <c r="G2602" t="s">
        <v>127</v>
      </c>
      <c r="H2602" t="s">
        <v>124</v>
      </c>
      <c r="I2602" t="s">
        <v>4319</v>
      </c>
      <c r="J2602" t="s">
        <v>11089</v>
      </c>
      <c r="M2602" t="s">
        <v>11092</v>
      </c>
      <c r="N2602" t="s">
        <v>4319</v>
      </c>
      <c r="O2602" t="s">
        <v>11088</v>
      </c>
      <c r="Q2602" t="s">
        <v>11090</v>
      </c>
      <c r="R2602" t="s">
        <v>11091</v>
      </c>
      <c r="S2602" t="s">
        <v>4323</v>
      </c>
      <c r="T2602" t="s">
        <v>33</v>
      </c>
      <c r="U2602" t="s">
        <v>25</v>
      </c>
      <c r="V2602">
        <v>60</v>
      </c>
      <c r="W2602" t="s">
        <v>11092</v>
      </c>
      <c r="X2602" t="s">
        <v>9190</v>
      </c>
      <c r="Y2602">
        <v>320</v>
      </c>
      <c r="Z2602" t="s">
        <v>1701</v>
      </c>
      <c r="AA2602" t="s">
        <v>1701</v>
      </c>
      <c r="AB2602">
        <v>345</v>
      </c>
      <c r="AD2602" t="s">
        <v>128</v>
      </c>
    </row>
    <row r="2603" spans="1:30" x14ac:dyDescent="0.35">
      <c r="A2603" t="s">
        <v>130</v>
      </c>
      <c r="B2603" t="s">
        <v>108</v>
      </c>
      <c r="C2603" t="s">
        <v>24</v>
      </c>
      <c r="D2603" t="s">
        <v>11093</v>
      </c>
      <c r="E2603" t="s">
        <v>22</v>
      </c>
      <c r="F2603">
        <v>2</v>
      </c>
      <c r="G2603" t="s">
        <v>127</v>
      </c>
      <c r="H2603" t="s">
        <v>124</v>
      </c>
      <c r="I2603" t="s">
        <v>4319</v>
      </c>
      <c r="J2603" t="s">
        <v>11094</v>
      </c>
      <c r="M2603" t="s">
        <v>11097</v>
      </c>
      <c r="N2603" t="s">
        <v>4319</v>
      </c>
      <c r="O2603" t="s">
        <v>11093</v>
      </c>
      <c r="Q2603" t="s">
        <v>11095</v>
      </c>
      <c r="R2603" t="s">
        <v>11096</v>
      </c>
      <c r="S2603" t="s">
        <v>4323</v>
      </c>
      <c r="T2603" t="s">
        <v>33</v>
      </c>
      <c r="U2603" t="s">
        <v>25</v>
      </c>
      <c r="V2603">
        <v>60</v>
      </c>
      <c r="W2603" t="s">
        <v>11097</v>
      </c>
      <c r="X2603" t="s">
        <v>9190</v>
      </c>
      <c r="Y2603">
        <v>15</v>
      </c>
      <c r="Z2603" t="s">
        <v>1701</v>
      </c>
      <c r="AA2603" t="s">
        <v>1701</v>
      </c>
      <c r="AB2603">
        <v>25</v>
      </c>
      <c r="AD2603" t="s">
        <v>128</v>
      </c>
    </row>
    <row r="2604" spans="1:30" x14ac:dyDescent="0.35">
      <c r="A2604" t="s">
        <v>130</v>
      </c>
      <c r="B2604" t="s">
        <v>108</v>
      </c>
      <c r="C2604" t="s">
        <v>24</v>
      </c>
      <c r="D2604" t="s">
        <v>11098</v>
      </c>
      <c r="E2604" t="s">
        <v>22</v>
      </c>
      <c r="F2604">
        <v>2</v>
      </c>
      <c r="G2604" t="s">
        <v>127</v>
      </c>
      <c r="H2604" t="s">
        <v>124</v>
      </c>
      <c r="I2604" t="s">
        <v>4319</v>
      </c>
      <c r="J2604" t="s">
        <v>11099</v>
      </c>
      <c r="M2604" t="s">
        <v>11102</v>
      </c>
      <c r="N2604" t="s">
        <v>4319</v>
      </c>
      <c r="O2604" t="s">
        <v>11098</v>
      </c>
      <c r="Q2604" t="s">
        <v>11100</v>
      </c>
      <c r="R2604" t="s">
        <v>11101</v>
      </c>
      <c r="S2604" t="s">
        <v>4323</v>
      </c>
      <c r="T2604" t="s">
        <v>33</v>
      </c>
      <c r="U2604" t="s">
        <v>25</v>
      </c>
      <c r="V2604">
        <v>60</v>
      </c>
      <c r="W2604" t="s">
        <v>11102</v>
      </c>
      <c r="X2604" t="s">
        <v>9190</v>
      </c>
      <c r="Y2604">
        <v>6000</v>
      </c>
      <c r="Z2604" t="s">
        <v>1701</v>
      </c>
      <c r="AA2604" t="s">
        <v>1701</v>
      </c>
      <c r="AB2604">
        <v>8000</v>
      </c>
      <c r="AD2604" t="s">
        <v>128</v>
      </c>
    </row>
    <row r="2605" spans="1:30" x14ac:dyDescent="0.35">
      <c r="A2605" t="s">
        <v>130</v>
      </c>
      <c r="B2605" t="s">
        <v>108</v>
      </c>
      <c r="C2605" t="s">
        <v>24</v>
      </c>
      <c r="D2605" t="s">
        <v>11103</v>
      </c>
      <c r="E2605" t="s">
        <v>22</v>
      </c>
      <c r="F2605">
        <v>2</v>
      </c>
      <c r="G2605" t="s">
        <v>127</v>
      </c>
      <c r="H2605" t="s">
        <v>124</v>
      </c>
      <c r="I2605" t="s">
        <v>4319</v>
      </c>
      <c r="J2605" t="s">
        <v>11104</v>
      </c>
      <c r="M2605" t="s">
        <v>11107</v>
      </c>
      <c r="N2605" t="s">
        <v>4319</v>
      </c>
      <c r="O2605" t="s">
        <v>11103</v>
      </c>
      <c r="Q2605" t="s">
        <v>11105</v>
      </c>
      <c r="R2605" t="s">
        <v>11106</v>
      </c>
      <c r="S2605" t="s">
        <v>4323</v>
      </c>
      <c r="T2605" t="s">
        <v>33</v>
      </c>
      <c r="U2605" t="s">
        <v>25</v>
      </c>
      <c r="V2605">
        <v>60</v>
      </c>
      <c r="W2605" t="s">
        <v>11107</v>
      </c>
      <c r="X2605" t="s">
        <v>9190</v>
      </c>
      <c r="Y2605">
        <v>120</v>
      </c>
      <c r="Z2605" t="s">
        <v>1701</v>
      </c>
      <c r="AA2605" t="s">
        <v>1701</v>
      </c>
      <c r="AB2605">
        <v>140</v>
      </c>
      <c r="AD2605" t="s">
        <v>128</v>
      </c>
    </row>
    <row r="2606" spans="1:30" x14ac:dyDescent="0.35">
      <c r="A2606" t="s">
        <v>130</v>
      </c>
      <c r="B2606" t="s">
        <v>108</v>
      </c>
      <c r="C2606" t="s">
        <v>24</v>
      </c>
      <c r="D2606" t="s">
        <v>11108</v>
      </c>
      <c r="E2606" t="s">
        <v>22</v>
      </c>
      <c r="F2606">
        <v>2</v>
      </c>
      <c r="G2606" t="s">
        <v>127</v>
      </c>
      <c r="H2606" t="s">
        <v>124</v>
      </c>
      <c r="I2606" t="s">
        <v>4319</v>
      </c>
      <c r="J2606" t="s">
        <v>11109</v>
      </c>
      <c r="M2606" t="s">
        <v>11112</v>
      </c>
      <c r="N2606" t="s">
        <v>4319</v>
      </c>
      <c r="O2606" t="s">
        <v>11108</v>
      </c>
      <c r="Q2606" t="s">
        <v>11110</v>
      </c>
      <c r="R2606" t="s">
        <v>11111</v>
      </c>
      <c r="S2606" t="s">
        <v>4323</v>
      </c>
      <c r="T2606" t="s">
        <v>33</v>
      </c>
      <c r="U2606" t="s">
        <v>25</v>
      </c>
      <c r="V2606">
        <v>60</v>
      </c>
      <c r="W2606" t="s">
        <v>11112</v>
      </c>
      <c r="X2606" t="s">
        <v>9190</v>
      </c>
      <c r="Y2606">
        <v>900</v>
      </c>
      <c r="Z2606" t="s">
        <v>1701</v>
      </c>
      <c r="AA2606" t="s">
        <v>1701</v>
      </c>
      <c r="AB2606">
        <v>950</v>
      </c>
      <c r="AD2606" t="s">
        <v>128</v>
      </c>
    </row>
    <row r="2607" spans="1:30" x14ac:dyDescent="0.35">
      <c r="A2607" t="s">
        <v>130</v>
      </c>
      <c r="B2607" t="s">
        <v>108</v>
      </c>
      <c r="C2607" t="s">
        <v>24</v>
      </c>
      <c r="D2607" t="s">
        <v>11113</v>
      </c>
      <c r="E2607" t="s">
        <v>22</v>
      </c>
      <c r="F2607">
        <v>2</v>
      </c>
      <c r="G2607" t="s">
        <v>127</v>
      </c>
      <c r="H2607" t="s">
        <v>124</v>
      </c>
      <c r="I2607" t="s">
        <v>4319</v>
      </c>
      <c r="J2607" t="s">
        <v>11114</v>
      </c>
      <c r="M2607" t="s">
        <v>11117</v>
      </c>
      <c r="N2607" t="s">
        <v>4319</v>
      </c>
      <c r="O2607" t="s">
        <v>11113</v>
      </c>
      <c r="Q2607" t="s">
        <v>11115</v>
      </c>
      <c r="R2607" t="s">
        <v>11116</v>
      </c>
      <c r="S2607" t="s">
        <v>4323</v>
      </c>
      <c r="T2607" t="s">
        <v>33</v>
      </c>
      <c r="U2607" t="s">
        <v>25</v>
      </c>
      <c r="V2607">
        <v>60</v>
      </c>
      <c r="W2607" t="s">
        <v>11117</v>
      </c>
      <c r="X2607" t="s">
        <v>9190</v>
      </c>
      <c r="Y2607">
        <v>0</v>
      </c>
      <c r="Z2607" t="s">
        <v>1701</v>
      </c>
      <c r="AA2607" t="s">
        <v>1701</v>
      </c>
      <c r="AB2607">
        <v>1</v>
      </c>
      <c r="AD2607" t="s">
        <v>128</v>
      </c>
    </row>
    <row r="2608" spans="1:30" x14ac:dyDescent="0.35">
      <c r="A2608" t="s">
        <v>130</v>
      </c>
      <c r="B2608" t="s">
        <v>108</v>
      </c>
      <c r="C2608" t="s">
        <v>24</v>
      </c>
      <c r="D2608" t="s">
        <v>11118</v>
      </c>
      <c r="E2608" t="s">
        <v>22</v>
      </c>
      <c r="F2608">
        <v>2</v>
      </c>
      <c r="G2608" t="s">
        <v>127</v>
      </c>
      <c r="H2608" t="s">
        <v>124</v>
      </c>
      <c r="I2608" t="s">
        <v>4319</v>
      </c>
      <c r="J2608" t="s">
        <v>11119</v>
      </c>
      <c r="M2608" t="s">
        <v>11122</v>
      </c>
      <c r="N2608" t="s">
        <v>4319</v>
      </c>
      <c r="O2608" t="s">
        <v>11118</v>
      </c>
      <c r="Q2608" t="s">
        <v>11120</v>
      </c>
      <c r="R2608" t="s">
        <v>11121</v>
      </c>
      <c r="S2608" t="s">
        <v>4323</v>
      </c>
      <c r="T2608" t="s">
        <v>33</v>
      </c>
      <c r="U2608" t="s">
        <v>25</v>
      </c>
      <c r="V2608">
        <v>60</v>
      </c>
      <c r="W2608" t="s">
        <v>11122</v>
      </c>
      <c r="X2608" t="s">
        <v>9190</v>
      </c>
      <c r="Y2608">
        <v>0</v>
      </c>
      <c r="Z2608" t="s">
        <v>1701</v>
      </c>
      <c r="AA2608" t="s">
        <v>1701</v>
      </c>
      <c r="AB2608">
        <v>1</v>
      </c>
      <c r="AD2608" t="s">
        <v>128</v>
      </c>
    </row>
    <row r="2609" spans="1:30" x14ac:dyDescent="0.35">
      <c r="A2609" t="s">
        <v>130</v>
      </c>
      <c r="B2609" t="s">
        <v>108</v>
      </c>
      <c r="C2609" t="s">
        <v>24</v>
      </c>
      <c r="D2609" t="s">
        <v>11123</v>
      </c>
      <c r="E2609" t="s">
        <v>22</v>
      </c>
      <c r="F2609">
        <v>2</v>
      </c>
      <c r="G2609" t="s">
        <v>127</v>
      </c>
      <c r="H2609" t="s">
        <v>124</v>
      </c>
      <c r="I2609" t="s">
        <v>4319</v>
      </c>
      <c r="J2609" t="s">
        <v>11124</v>
      </c>
      <c r="M2609" t="s">
        <v>11127</v>
      </c>
      <c r="N2609" t="s">
        <v>4319</v>
      </c>
      <c r="O2609" t="s">
        <v>11123</v>
      </c>
      <c r="Q2609" t="s">
        <v>11125</v>
      </c>
      <c r="R2609" t="s">
        <v>11126</v>
      </c>
      <c r="S2609" t="s">
        <v>4323</v>
      </c>
      <c r="T2609" t="s">
        <v>33</v>
      </c>
      <c r="U2609" t="s">
        <v>25</v>
      </c>
      <c r="V2609">
        <v>60</v>
      </c>
      <c r="W2609" t="s">
        <v>11127</v>
      </c>
      <c r="X2609" t="s">
        <v>9190</v>
      </c>
      <c r="Y2609">
        <v>0</v>
      </c>
      <c r="Z2609" t="s">
        <v>1701</v>
      </c>
      <c r="AA2609" t="s">
        <v>1701</v>
      </c>
      <c r="AB2609">
        <v>30</v>
      </c>
      <c r="AD2609" t="s">
        <v>128</v>
      </c>
    </row>
    <row r="2610" spans="1:30" x14ac:dyDescent="0.35">
      <c r="A2610" t="s">
        <v>130</v>
      </c>
      <c r="B2610" t="s">
        <v>108</v>
      </c>
      <c r="C2610" t="s">
        <v>24</v>
      </c>
      <c r="D2610" t="s">
        <v>11128</v>
      </c>
      <c r="E2610" t="s">
        <v>22</v>
      </c>
      <c r="F2610">
        <v>2</v>
      </c>
      <c r="G2610" t="s">
        <v>127</v>
      </c>
      <c r="H2610" t="s">
        <v>124</v>
      </c>
      <c r="I2610" t="s">
        <v>4319</v>
      </c>
      <c r="J2610" t="s">
        <v>11129</v>
      </c>
      <c r="M2610" t="s">
        <v>11132</v>
      </c>
      <c r="N2610" t="s">
        <v>4319</v>
      </c>
      <c r="O2610" t="s">
        <v>11128</v>
      </c>
      <c r="Q2610" t="s">
        <v>11130</v>
      </c>
      <c r="R2610" t="s">
        <v>11131</v>
      </c>
      <c r="S2610" t="s">
        <v>4323</v>
      </c>
      <c r="T2610" t="s">
        <v>33</v>
      </c>
      <c r="U2610" t="s">
        <v>25</v>
      </c>
      <c r="V2610">
        <v>60</v>
      </c>
      <c r="W2610" t="s">
        <v>11132</v>
      </c>
      <c r="X2610" t="s">
        <v>9190</v>
      </c>
      <c r="Z2610" t="s">
        <v>1701</v>
      </c>
      <c r="AA2610" t="s">
        <v>1701</v>
      </c>
      <c r="AB2610">
        <v>5</v>
      </c>
      <c r="AD2610" t="s">
        <v>128</v>
      </c>
    </row>
    <row r="2611" spans="1:30" x14ac:dyDescent="0.35">
      <c r="A2611" t="s">
        <v>130</v>
      </c>
      <c r="B2611" t="s">
        <v>108</v>
      </c>
      <c r="C2611" t="s">
        <v>24</v>
      </c>
      <c r="D2611" t="s">
        <v>11133</v>
      </c>
      <c r="E2611" t="s">
        <v>22</v>
      </c>
      <c r="F2611">
        <v>2</v>
      </c>
      <c r="G2611" t="s">
        <v>127</v>
      </c>
      <c r="H2611" t="s">
        <v>124</v>
      </c>
      <c r="I2611" t="s">
        <v>4319</v>
      </c>
      <c r="J2611" t="s">
        <v>11134</v>
      </c>
      <c r="M2611" t="s">
        <v>11137</v>
      </c>
      <c r="N2611" t="s">
        <v>4319</v>
      </c>
      <c r="O2611" t="s">
        <v>11133</v>
      </c>
      <c r="Q2611" t="s">
        <v>11135</v>
      </c>
      <c r="R2611" t="s">
        <v>11136</v>
      </c>
      <c r="S2611" t="s">
        <v>4323</v>
      </c>
      <c r="T2611" t="s">
        <v>33</v>
      </c>
      <c r="U2611" t="s">
        <v>25</v>
      </c>
      <c r="V2611">
        <v>60</v>
      </c>
      <c r="W2611" t="s">
        <v>11137</v>
      </c>
      <c r="X2611" t="s">
        <v>9190</v>
      </c>
      <c r="Y2611">
        <v>0</v>
      </c>
      <c r="Z2611" t="s">
        <v>1701</v>
      </c>
      <c r="AA2611" t="s">
        <v>1701</v>
      </c>
      <c r="AB2611">
        <v>1</v>
      </c>
      <c r="AD2611" t="s">
        <v>128</v>
      </c>
    </row>
    <row r="2612" spans="1:30" x14ac:dyDescent="0.35">
      <c r="A2612" t="s">
        <v>130</v>
      </c>
      <c r="B2612" t="s">
        <v>108</v>
      </c>
      <c r="C2612" t="s">
        <v>24</v>
      </c>
      <c r="D2612" t="s">
        <v>11138</v>
      </c>
      <c r="E2612" t="s">
        <v>22</v>
      </c>
      <c r="F2612">
        <v>2</v>
      </c>
      <c r="G2612" t="s">
        <v>127</v>
      </c>
      <c r="H2612" t="s">
        <v>124</v>
      </c>
      <c r="I2612" t="s">
        <v>4319</v>
      </c>
      <c r="J2612" t="s">
        <v>11139</v>
      </c>
      <c r="M2612" t="s">
        <v>11142</v>
      </c>
      <c r="N2612" t="s">
        <v>4319</v>
      </c>
      <c r="O2612" t="s">
        <v>11138</v>
      </c>
      <c r="Q2612" t="s">
        <v>11140</v>
      </c>
      <c r="R2612" t="s">
        <v>11141</v>
      </c>
      <c r="S2612" t="s">
        <v>4323</v>
      </c>
      <c r="T2612" t="s">
        <v>33</v>
      </c>
      <c r="U2612" t="s">
        <v>25</v>
      </c>
      <c r="V2612">
        <v>60</v>
      </c>
      <c r="W2612" t="s">
        <v>11142</v>
      </c>
      <c r="X2612" t="s">
        <v>9190</v>
      </c>
      <c r="Y2612">
        <v>1200</v>
      </c>
      <c r="Z2612" t="s">
        <v>1701</v>
      </c>
      <c r="AA2612" t="s">
        <v>1701</v>
      </c>
      <c r="AB2612">
        <v>2000</v>
      </c>
      <c r="AD2612" t="s">
        <v>128</v>
      </c>
    </row>
    <row r="2613" spans="1:30" x14ac:dyDescent="0.35">
      <c r="A2613" t="s">
        <v>130</v>
      </c>
      <c r="B2613" t="s">
        <v>108</v>
      </c>
      <c r="C2613" t="s">
        <v>24</v>
      </c>
      <c r="D2613" t="s">
        <v>11143</v>
      </c>
      <c r="E2613" t="s">
        <v>22</v>
      </c>
      <c r="F2613">
        <v>2</v>
      </c>
      <c r="G2613" t="s">
        <v>127</v>
      </c>
      <c r="H2613" t="s">
        <v>124</v>
      </c>
      <c r="I2613" t="s">
        <v>4319</v>
      </c>
      <c r="J2613" t="s">
        <v>11144</v>
      </c>
      <c r="M2613" t="s">
        <v>11147</v>
      </c>
      <c r="N2613" t="s">
        <v>4319</v>
      </c>
      <c r="O2613" t="s">
        <v>11143</v>
      </c>
      <c r="Q2613" t="s">
        <v>11145</v>
      </c>
      <c r="R2613" t="s">
        <v>11146</v>
      </c>
      <c r="S2613" t="s">
        <v>4323</v>
      </c>
      <c r="T2613" t="s">
        <v>33</v>
      </c>
      <c r="U2613" t="s">
        <v>25</v>
      </c>
      <c r="V2613">
        <v>60</v>
      </c>
      <c r="W2613" t="s">
        <v>11147</v>
      </c>
      <c r="X2613" t="s">
        <v>9190</v>
      </c>
      <c r="Y2613">
        <v>0</v>
      </c>
      <c r="Z2613" t="s">
        <v>1701</v>
      </c>
      <c r="AA2613" t="s">
        <v>1701</v>
      </c>
      <c r="AB2613">
        <v>1</v>
      </c>
      <c r="AD2613" t="s">
        <v>128</v>
      </c>
    </row>
    <row r="2614" spans="1:30" x14ac:dyDescent="0.35">
      <c r="A2614" t="s">
        <v>130</v>
      </c>
      <c r="B2614" t="s">
        <v>108</v>
      </c>
      <c r="C2614" t="s">
        <v>24</v>
      </c>
      <c r="D2614" t="s">
        <v>11148</v>
      </c>
      <c r="E2614" t="s">
        <v>22</v>
      </c>
      <c r="F2614">
        <v>2</v>
      </c>
      <c r="G2614" t="s">
        <v>127</v>
      </c>
      <c r="H2614" t="s">
        <v>124</v>
      </c>
      <c r="I2614" t="s">
        <v>4319</v>
      </c>
      <c r="J2614" t="s">
        <v>11149</v>
      </c>
      <c r="M2614" t="s">
        <v>11152</v>
      </c>
      <c r="N2614" t="s">
        <v>4319</v>
      </c>
      <c r="O2614" t="s">
        <v>11148</v>
      </c>
      <c r="Q2614" t="s">
        <v>11150</v>
      </c>
      <c r="R2614" t="s">
        <v>11151</v>
      </c>
      <c r="S2614" t="s">
        <v>4323</v>
      </c>
      <c r="T2614" t="s">
        <v>33</v>
      </c>
      <c r="U2614" t="s">
        <v>25</v>
      </c>
      <c r="V2614">
        <v>60</v>
      </c>
      <c r="W2614" t="s">
        <v>11152</v>
      </c>
      <c r="X2614" t="s">
        <v>9190</v>
      </c>
      <c r="Y2614">
        <v>0</v>
      </c>
      <c r="Z2614" t="s">
        <v>1701</v>
      </c>
      <c r="AA2614" t="s">
        <v>1701</v>
      </c>
      <c r="AB2614">
        <v>1</v>
      </c>
      <c r="AD2614" t="s">
        <v>128</v>
      </c>
    </row>
    <row r="2615" spans="1:30" x14ac:dyDescent="0.35">
      <c r="A2615" t="s">
        <v>130</v>
      </c>
      <c r="B2615" t="s">
        <v>108</v>
      </c>
      <c r="C2615" t="s">
        <v>24</v>
      </c>
      <c r="D2615" t="s">
        <v>11153</v>
      </c>
      <c r="E2615" t="s">
        <v>22</v>
      </c>
      <c r="F2615">
        <v>2</v>
      </c>
      <c r="G2615" t="s">
        <v>127</v>
      </c>
      <c r="H2615" t="s">
        <v>124</v>
      </c>
      <c r="I2615" t="s">
        <v>4319</v>
      </c>
      <c r="J2615" t="s">
        <v>11154</v>
      </c>
      <c r="M2615" t="s">
        <v>11157</v>
      </c>
      <c r="N2615" t="s">
        <v>4319</v>
      </c>
      <c r="O2615" t="s">
        <v>11153</v>
      </c>
      <c r="Q2615" t="s">
        <v>11155</v>
      </c>
      <c r="R2615" t="s">
        <v>11156</v>
      </c>
      <c r="S2615" t="s">
        <v>4323</v>
      </c>
      <c r="T2615" t="s">
        <v>33</v>
      </c>
      <c r="U2615" t="s">
        <v>25</v>
      </c>
      <c r="V2615">
        <v>60</v>
      </c>
      <c r="W2615" t="s">
        <v>11157</v>
      </c>
      <c r="X2615" t="s">
        <v>9190</v>
      </c>
      <c r="Z2615" t="s">
        <v>1701</v>
      </c>
      <c r="AA2615" t="s">
        <v>1701</v>
      </c>
      <c r="AB2615">
        <v>5</v>
      </c>
      <c r="AD2615" t="s">
        <v>128</v>
      </c>
    </row>
    <row r="2616" spans="1:30" x14ac:dyDescent="0.35">
      <c r="A2616" t="s">
        <v>130</v>
      </c>
      <c r="B2616" t="s">
        <v>108</v>
      </c>
      <c r="C2616" t="s">
        <v>24</v>
      </c>
      <c r="D2616" t="s">
        <v>11158</v>
      </c>
      <c r="E2616" t="s">
        <v>22</v>
      </c>
      <c r="F2616">
        <v>2</v>
      </c>
      <c r="G2616" t="s">
        <v>127</v>
      </c>
      <c r="H2616" t="s">
        <v>124</v>
      </c>
      <c r="I2616" t="s">
        <v>4319</v>
      </c>
      <c r="J2616" t="s">
        <v>11159</v>
      </c>
      <c r="M2616" t="s">
        <v>11162</v>
      </c>
      <c r="N2616" t="s">
        <v>4319</v>
      </c>
      <c r="O2616" t="s">
        <v>11158</v>
      </c>
      <c r="Q2616" t="s">
        <v>11160</v>
      </c>
      <c r="R2616" t="s">
        <v>11161</v>
      </c>
      <c r="S2616" t="s">
        <v>4323</v>
      </c>
      <c r="T2616" t="s">
        <v>33</v>
      </c>
      <c r="U2616" t="s">
        <v>25</v>
      </c>
      <c r="V2616">
        <v>60</v>
      </c>
      <c r="W2616" t="s">
        <v>11162</v>
      </c>
      <c r="X2616" t="s">
        <v>9190</v>
      </c>
      <c r="Z2616" t="s">
        <v>1701</v>
      </c>
      <c r="AA2616" t="s">
        <v>1701</v>
      </c>
      <c r="AB2616">
        <v>5</v>
      </c>
      <c r="AD2616" t="s">
        <v>128</v>
      </c>
    </row>
    <row r="2617" spans="1:30" x14ac:dyDescent="0.35">
      <c r="A2617" t="s">
        <v>130</v>
      </c>
      <c r="B2617" t="s">
        <v>108</v>
      </c>
      <c r="C2617" t="s">
        <v>24</v>
      </c>
      <c r="D2617" t="s">
        <v>11163</v>
      </c>
      <c r="E2617" t="s">
        <v>22</v>
      </c>
      <c r="F2617">
        <v>2</v>
      </c>
      <c r="G2617" t="s">
        <v>127</v>
      </c>
      <c r="H2617" t="s">
        <v>124</v>
      </c>
      <c r="I2617" t="s">
        <v>4319</v>
      </c>
      <c r="J2617" t="s">
        <v>11164</v>
      </c>
      <c r="M2617" t="s">
        <v>11167</v>
      </c>
      <c r="N2617" t="s">
        <v>4319</v>
      </c>
      <c r="O2617" t="s">
        <v>11163</v>
      </c>
      <c r="Q2617" t="s">
        <v>11165</v>
      </c>
      <c r="R2617" t="s">
        <v>11166</v>
      </c>
      <c r="S2617" t="s">
        <v>4323</v>
      </c>
      <c r="T2617" t="s">
        <v>33</v>
      </c>
      <c r="U2617" t="s">
        <v>25</v>
      </c>
      <c r="V2617">
        <v>60</v>
      </c>
      <c r="W2617" t="s">
        <v>11167</v>
      </c>
      <c r="X2617" t="s">
        <v>9190</v>
      </c>
      <c r="Y2617">
        <v>0</v>
      </c>
      <c r="Z2617" t="s">
        <v>1701</v>
      </c>
      <c r="AA2617" t="s">
        <v>1701</v>
      </c>
      <c r="AB2617">
        <v>1</v>
      </c>
      <c r="AD2617" t="s">
        <v>128</v>
      </c>
    </row>
    <row r="2618" spans="1:30" x14ac:dyDescent="0.35">
      <c r="A2618" t="s">
        <v>130</v>
      </c>
      <c r="B2618" t="s">
        <v>108</v>
      </c>
      <c r="C2618" t="s">
        <v>24</v>
      </c>
      <c r="D2618" t="s">
        <v>11168</v>
      </c>
      <c r="E2618" t="s">
        <v>22</v>
      </c>
      <c r="F2618">
        <v>2</v>
      </c>
      <c r="G2618" t="s">
        <v>10932</v>
      </c>
      <c r="H2618" t="s">
        <v>124</v>
      </c>
      <c r="I2618" t="s">
        <v>4319</v>
      </c>
      <c r="J2618" t="s">
        <v>11169</v>
      </c>
      <c r="M2618" t="s">
        <v>11172</v>
      </c>
      <c r="N2618" t="s">
        <v>4319</v>
      </c>
      <c r="O2618" t="s">
        <v>11168</v>
      </c>
      <c r="Q2618" t="s">
        <v>11170</v>
      </c>
      <c r="R2618" t="s">
        <v>11171</v>
      </c>
      <c r="S2618" t="s">
        <v>4363</v>
      </c>
      <c r="T2618" t="s">
        <v>33</v>
      </c>
      <c r="U2618" t="s">
        <v>25</v>
      </c>
      <c r="V2618">
        <v>60</v>
      </c>
      <c r="W2618" t="s">
        <v>11172</v>
      </c>
      <c r="X2618" t="s">
        <v>9190</v>
      </c>
      <c r="Y2618">
        <v>0</v>
      </c>
      <c r="AB2618">
        <v>0</v>
      </c>
      <c r="AD2618" t="s">
        <v>128</v>
      </c>
    </row>
    <row r="2619" spans="1:30" x14ac:dyDescent="0.35">
      <c r="A2619" t="s">
        <v>130</v>
      </c>
      <c r="B2619" t="s">
        <v>108</v>
      </c>
      <c r="C2619" t="s">
        <v>24</v>
      </c>
      <c r="D2619" t="s">
        <v>11173</v>
      </c>
      <c r="E2619" t="s">
        <v>22</v>
      </c>
      <c r="F2619">
        <v>2</v>
      </c>
      <c r="G2619" t="s">
        <v>4468</v>
      </c>
      <c r="H2619" t="s">
        <v>124</v>
      </c>
      <c r="I2619" t="s">
        <v>4319</v>
      </c>
      <c r="J2619" t="s">
        <v>11174</v>
      </c>
      <c r="M2619" t="s">
        <v>11177</v>
      </c>
      <c r="N2619" t="s">
        <v>4319</v>
      </c>
      <c r="O2619" t="s">
        <v>11173</v>
      </c>
      <c r="Q2619" t="s">
        <v>11175</v>
      </c>
      <c r="R2619" t="s">
        <v>11176</v>
      </c>
      <c r="S2619" t="s">
        <v>4363</v>
      </c>
      <c r="T2619" t="s">
        <v>33</v>
      </c>
      <c r="U2619" t="s">
        <v>25</v>
      </c>
      <c r="V2619">
        <v>60</v>
      </c>
      <c r="W2619" t="s">
        <v>11177</v>
      </c>
      <c r="X2619" t="s">
        <v>9190</v>
      </c>
      <c r="Y2619">
        <v>0</v>
      </c>
      <c r="AB2619">
        <v>0</v>
      </c>
      <c r="AD2619" t="s">
        <v>128</v>
      </c>
    </row>
    <row r="2620" spans="1:30" x14ac:dyDescent="0.35">
      <c r="A2620" t="s">
        <v>130</v>
      </c>
      <c r="B2620" t="s">
        <v>108</v>
      </c>
      <c r="C2620" t="s">
        <v>24</v>
      </c>
      <c r="D2620" t="s">
        <v>11178</v>
      </c>
      <c r="E2620" t="s">
        <v>22</v>
      </c>
      <c r="F2620">
        <v>2</v>
      </c>
      <c r="G2620" t="s">
        <v>4468</v>
      </c>
      <c r="H2620" t="s">
        <v>124</v>
      </c>
      <c r="I2620" t="s">
        <v>4319</v>
      </c>
      <c r="J2620" t="s">
        <v>11179</v>
      </c>
      <c r="M2620" t="s">
        <v>11182</v>
      </c>
      <c r="N2620" t="s">
        <v>4319</v>
      </c>
      <c r="O2620" t="s">
        <v>11178</v>
      </c>
      <c r="Q2620" t="s">
        <v>11180</v>
      </c>
      <c r="R2620" t="s">
        <v>11181</v>
      </c>
      <c r="S2620" t="s">
        <v>4363</v>
      </c>
      <c r="T2620" t="s">
        <v>33</v>
      </c>
      <c r="U2620" t="s">
        <v>25</v>
      </c>
      <c r="V2620">
        <v>60</v>
      </c>
      <c r="W2620" t="s">
        <v>11182</v>
      </c>
      <c r="X2620" t="s">
        <v>9190</v>
      </c>
      <c r="Y2620">
        <v>0</v>
      </c>
      <c r="AB2620">
        <v>0</v>
      </c>
      <c r="AD2620" t="s">
        <v>128</v>
      </c>
    </row>
    <row r="2621" spans="1:30" x14ac:dyDescent="0.35">
      <c r="A2621" t="s">
        <v>130</v>
      </c>
      <c r="B2621" t="s">
        <v>108</v>
      </c>
      <c r="C2621" t="s">
        <v>24</v>
      </c>
      <c r="D2621" t="s">
        <v>11183</v>
      </c>
      <c r="E2621" t="s">
        <v>22</v>
      </c>
      <c r="F2621">
        <v>2</v>
      </c>
      <c r="G2621" t="s">
        <v>4390</v>
      </c>
      <c r="H2621" t="s">
        <v>124</v>
      </c>
      <c r="I2621" t="s">
        <v>4319</v>
      </c>
      <c r="J2621" t="s">
        <v>11184</v>
      </c>
      <c r="M2621" t="s">
        <v>11187</v>
      </c>
      <c r="N2621" t="s">
        <v>4319</v>
      </c>
      <c r="O2621" t="s">
        <v>11183</v>
      </c>
      <c r="Q2621" t="s">
        <v>11185</v>
      </c>
      <c r="R2621" t="s">
        <v>11186</v>
      </c>
      <c r="S2621" t="s">
        <v>4460</v>
      </c>
      <c r="T2621" t="s">
        <v>33</v>
      </c>
      <c r="U2621" t="s">
        <v>25</v>
      </c>
      <c r="V2621">
        <v>60</v>
      </c>
      <c r="W2621" t="s">
        <v>11187</v>
      </c>
      <c r="X2621" t="s">
        <v>9190</v>
      </c>
      <c r="Y2621">
        <v>0</v>
      </c>
      <c r="AB2621">
        <v>0</v>
      </c>
      <c r="AD2621" t="s">
        <v>128</v>
      </c>
    </row>
    <row r="2622" spans="1:30" x14ac:dyDescent="0.35">
      <c r="A2622" t="s">
        <v>130</v>
      </c>
      <c r="B2622" t="s">
        <v>108</v>
      </c>
      <c r="C2622" t="s">
        <v>24</v>
      </c>
      <c r="D2622" t="s">
        <v>11188</v>
      </c>
      <c r="E2622" t="s">
        <v>22</v>
      </c>
      <c r="F2622">
        <v>2</v>
      </c>
      <c r="G2622" t="s">
        <v>4390</v>
      </c>
      <c r="H2622" t="s">
        <v>124</v>
      </c>
      <c r="I2622" t="s">
        <v>4319</v>
      </c>
      <c r="J2622" t="s">
        <v>11189</v>
      </c>
      <c r="M2622" t="s">
        <v>11192</v>
      </c>
      <c r="N2622" t="s">
        <v>4319</v>
      </c>
      <c r="O2622" t="s">
        <v>11188</v>
      </c>
      <c r="Q2622" t="s">
        <v>11190</v>
      </c>
      <c r="R2622" t="s">
        <v>11191</v>
      </c>
      <c r="S2622" t="s">
        <v>4460</v>
      </c>
      <c r="T2622" t="s">
        <v>33</v>
      </c>
      <c r="U2622" t="s">
        <v>25</v>
      </c>
      <c r="V2622">
        <v>60</v>
      </c>
      <c r="W2622" t="s">
        <v>11192</v>
      </c>
      <c r="X2622" t="s">
        <v>9190</v>
      </c>
      <c r="Y2622">
        <v>0</v>
      </c>
      <c r="AB2622">
        <v>0</v>
      </c>
      <c r="AD2622" t="s">
        <v>128</v>
      </c>
    </row>
    <row r="2623" spans="1:30" x14ac:dyDescent="0.35">
      <c r="A2623" t="s">
        <v>130</v>
      </c>
      <c r="B2623" t="s">
        <v>108</v>
      </c>
      <c r="C2623" t="s">
        <v>24</v>
      </c>
      <c r="D2623" t="s">
        <v>11193</v>
      </c>
      <c r="E2623" t="s">
        <v>22</v>
      </c>
      <c r="F2623">
        <v>2</v>
      </c>
      <c r="G2623" t="s">
        <v>4390</v>
      </c>
      <c r="H2623" t="s">
        <v>124</v>
      </c>
      <c r="I2623" t="s">
        <v>4319</v>
      </c>
      <c r="J2623" t="s">
        <v>11194</v>
      </c>
      <c r="M2623" t="s">
        <v>11197</v>
      </c>
      <c r="N2623" t="s">
        <v>4319</v>
      </c>
      <c r="O2623" t="s">
        <v>11193</v>
      </c>
      <c r="Q2623" t="s">
        <v>11195</v>
      </c>
      <c r="R2623" t="s">
        <v>11196</v>
      </c>
      <c r="S2623" t="s">
        <v>4460</v>
      </c>
      <c r="T2623" t="s">
        <v>33</v>
      </c>
      <c r="U2623" t="s">
        <v>25</v>
      </c>
      <c r="V2623">
        <v>60</v>
      </c>
      <c r="W2623" t="s">
        <v>11197</v>
      </c>
      <c r="X2623" t="s">
        <v>9190</v>
      </c>
      <c r="Y2623">
        <v>0</v>
      </c>
      <c r="AB2623">
        <v>0</v>
      </c>
      <c r="AD2623" t="s">
        <v>128</v>
      </c>
    </row>
    <row r="2624" spans="1:30" x14ac:dyDescent="0.35">
      <c r="A2624" t="s">
        <v>130</v>
      </c>
      <c r="B2624" t="s">
        <v>108</v>
      </c>
      <c r="C2624" t="s">
        <v>24</v>
      </c>
      <c r="D2624" t="s">
        <v>11198</v>
      </c>
      <c r="E2624" t="s">
        <v>22</v>
      </c>
      <c r="F2624">
        <v>2</v>
      </c>
      <c r="G2624" t="s">
        <v>4390</v>
      </c>
      <c r="H2624" t="s">
        <v>124</v>
      </c>
      <c r="I2624" t="s">
        <v>4319</v>
      </c>
      <c r="J2624" t="s">
        <v>11199</v>
      </c>
      <c r="M2624" t="s">
        <v>11202</v>
      </c>
      <c r="N2624" t="s">
        <v>4319</v>
      </c>
      <c r="O2624" t="s">
        <v>11198</v>
      </c>
      <c r="Q2624" t="s">
        <v>11200</v>
      </c>
      <c r="R2624" t="s">
        <v>11201</v>
      </c>
      <c r="S2624" t="s">
        <v>4460</v>
      </c>
      <c r="T2624" t="s">
        <v>33</v>
      </c>
      <c r="U2624" t="s">
        <v>25</v>
      </c>
      <c r="V2624">
        <v>60</v>
      </c>
      <c r="W2624" t="s">
        <v>11202</v>
      </c>
      <c r="X2624" t="s">
        <v>9190</v>
      </c>
      <c r="Y2624">
        <v>0</v>
      </c>
      <c r="AB2624">
        <v>0</v>
      </c>
      <c r="AD2624" t="s">
        <v>128</v>
      </c>
    </row>
    <row r="2625" spans="1:30" x14ac:dyDescent="0.35">
      <c r="A2625" t="s">
        <v>130</v>
      </c>
      <c r="B2625" t="s">
        <v>108</v>
      </c>
      <c r="C2625" t="s">
        <v>24</v>
      </c>
      <c r="D2625" t="s">
        <v>11203</v>
      </c>
      <c r="E2625" t="s">
        <v>22</v>
      </c>
      <c r="F2625">
        <v>2</v>
      </c>
      <c r="G2625" t="s">
        <v>5303</v>
      </c>
      <c r="H2625" t="s">
        <v>124</v>
      </c>
      <c r="I2625" t="s">
        <v>4319</v>
      </c>
      <c r="J2625" t="s">
        <v>11204</v>
      </c>
      <c r="M2625" t="s">
        <v>11207</v>
      </c>
      <c r="N2625" t="s">
        <v>4319</v>
      </c>
      <c r="O2625" t="s">
        <v>11203</v>
      </c>
      <c r="Q2625" t="s">
        <v>11205</v>
      </c>
      <c r="R2625" t="s">
        <v>11206</v>
      </c>
      <c r="S2625" t="s">
        <v>4323</v>
      </c>
      <c r="T2625" t="s">
        <v>33</v>
      </c>
      <c r="U2625" t="s">
        <v>25</v>
      </c>
      <c r="V2625">
        <v>60</v>
      </c>
      <c r="W2625" t="s">
        <v>11207</v>
      </c>
      <c r="X2625" t="s">
        <v>9190</v>
      </c>
      <c r="Y2625">
        <v>0</v>
      </c>
      <c r="AD2625" t="s">
        <v>128</v>
      </c>
    </row>
    <row r="2626" spans="1:30" x14ac:dyDescent="0.35">
      <c r="A2626" t="s">
        <v>130</v>
      </c>
      <c r="B2626" t="s">
        <v>108</v>
      </c>
      <c r="C2626" t="s">
        <v>24</v>
      </c>
      <c r="D2626" t="s">
        <v>11208</v>
      </c>
      <c r="E2626" t="s">
        <v>22</v>
      </c>
      <c r="F2626">
        <v>2</v>
      </c>
      <c r="G2626" t="s">
        <v>5303</v>
      </c>
      <c r="H2626" t="s">
        <v>124</v>
      </c>
      <c r="I2626" t="s">
        <v>4319</v>
      </c>
      <c r="J2626" t="s">
        <v>11209</v>
      </c>
      <c r="M2626" t="s">
        <v>11212</v>
      </c>
      <c r="N2626" t="s">
        <v>4319</v>
      </c>
      <c r="O2626" t="s">
        <v>11208</v>
      </c>
      <c r="Q2626" t="s">
        <v>11210</v>
      </c>
      <c r="R2626" t="s">
        <v>11211</v>
      </c>
      <c r="S2626" t="s">
        <v>4323</v>
      </c>
      <c r="T2626" t="s">
        <v>33</v>
      </c>
      <c r="U2626" t="s">
        <v>25</v>
      </c>
      <c r="V2626">
        <v>60</v>
      </c>
      <c r="W2626" t="s">
        <v>11212</v>
      </c>
      <c r="X2626" t="s">
        <v>9190</v>
      </c>
      <c r="AD2626" t="s">
        <v>128</v>
      </c>
    </row>
    <row r="2627" spans="1:30" x14ac:dyDescent="0.35">
      <c r="A2627" t="s">
        <v>130</v>
      </c>
      <c r="B2627" t="s">
        <v>108</v>
      </c>
      <c r="C2627" t="s">
        <v>24</v>
      </c>
      <c r="D2627" t="s">
        <v>11213</v>
      </c>
      <c r="E2627" t="s">
        <v>22</v>
      </c>
      <c r="F2627">
        <v>2</v>
      </c>
      <c r="G2627" t="s">
        <v>5303</v>
      </c>
      <c r="H2627" t="s">
        <v>124</v>
      </c>
      <c r="I2627" t="s">
        <v>4319</v>
      </c>
      <c r="J2627" t="s">
        <v>11214</v>
      </c>
      <c r="M2627" t="s">
        <v>11217</v>
      </c>
      <c r="N2627" t="s">
        <v>4319</v>
      </c>
      <c r="O2627" t="s">
        <v>11213</v>
      </c>
      <c r="Q2627" t="s">
        <v>11215</v>
      </c>
      <c r="R2627" t="s">
        <v>11216</v>
      </c>
      <c r="S2627" t="s">
        <v>4323</v>
      </c>
      <c r="T2627" t="s">
        <v>33</v>
      </c>
      <c r="U2627" t="s">
        <v>25</v>
      </c>
      <c r="V2627">
        <v>60</v>
      </c>
      <c r="W2627" t="s">
        <v>11217</v>
      </c>
      <c r="X2627" t="s">
        <v>9190</v>
      </c>
      <c r="Y2627">
        <v>0</v>
      </c>
      <c r="AB2627">
        <v>0</v>
      </c>
      <c r="AD2627" t="s">
        <v>128</v>
      </c>
    </row>
    <row r="2628" spans="1:30" x14ac:dyDescent="0.35">
      <c r="A2628" t="s">
        <v>130</v>
      </c>
      <c r="B2628" t="s">
        <v>108</v>
      </c>
      <c r="C2628" t="s">
        <v>24</v>
      </c>
      <c r="D2628" t="s">
        <v>11218</v>
      </c>
      <c r="E2628" t="s">
        <v>22</v>
      </c>
      <c r="F2628">
        <v>2</v>
      </c>
      <c r="G2628" t="s">
        <v>5303</v>
      </c>
      <c r="H2628" t="s">
        <v>124</v>
      </c>
      <c r="I2628" t="s">
        <v>4319</v>
      </c>
      <c r="J2628" t="s">
        <v>11219</v>
      </c>
      <c r="M2628" t="s">
        <v>11222</v>
      </c>
      <c r="N2628" t="s">
        <v>4319</v>
      </c>
      <c r="O2628" t="s">
        <v>11218</v>
      </c>
      <c r="Q2628" t="s">
        <v>11220</v>
      </c>
      <c r="R2628" t="s">
        <v>11221</v>
      </c>
      <c r="S2628" t="s">
        <v>4323</v>
      </c>
      <c r="T2628" t="s">
        <v>33</v>
      </c>
      <c r="U2628" t="s">
        <v>25</v>
      </c>
      <c r="V2628">
        <v>60</v>
      </c>
      <c r="W2628" t="s">
        <v>11222</v>
      </c>
      <c r="X2628" t="s">
        <v>9190</v>
      </c>
      <c r="Y2628">
        <v>0</v>
      </c>
      <c r="AD2628" t="s">
        <v>128</v>
      </c>
    </row>
    <row r="2629" spans="1:30" x14ac:dyDescent="0.35">
      <c r="A2629" t="s">
        <v>130</v>
      </c>
      <c r="B2629" t="s">
        <v>108</v>
      </c>
      <c r="C2629" t="s">
        <v>24</v>
      </c>
      <c r="D2629" t="s">
        <v>11223</v>
      </c>
      <c r="E2629" t="s">
        <v>22</v>
      </c>
      <c r="F2629">
        <v>2</v>
      </c>
      <c r="G2629" t="s">
        <v>4546</v>
      </c>
      <c r="H2629" t="s">
        <v>124</v>
      </c>
      <c r="I2629" t="s">
        <v>4319</v>
      </c>
      <c r="J2629" t="s">
        <v>11224</v>
      </c>
      <c r="M2629" t="s">
        <v>11227</v>
      </c>
      <c r="N2629" t="s">
        <v>4319</v>
      </c>
      <c r="O2629" t="s">
        <v>11223</v>
      </c>
      <c r="Q2629" t="s">
        <v>11225</v>
      </c>
      <c r="R2629" t="s">
        <v>11226</v>
      </c>
      <c r="S2629" t="s">
        <v>4460</v>
      </c>
      <c r="T2629" t="s">
        <v>33</v>
      </c>
      <c r="U2629" t="s">
        <v>25</v>
      </c>
      <c r="V2629">
        <v>60</v>
      </c>
      <c r="W2629" t="s">
        <v>11227</v>
      </c>
      <c r="X2629" t="s">
        <v>9190</v>
      </c>
      <c r="Y2629">
        <v>0</v>
      </c>
      <c r="AB2629">
        <v>0</v>
      </c>
      <c r="AD2629" t="s">
        <v>128</v>
      </c>
    </row>
    <row r="2630" spans="1:30" x14ac:dyDescent="0.35">
      <c r="A2630" t="s">
        <v>130</v>
      </c>
      <c r="B2630" t="s">
        <v>108</v>
      </c>
      <c r="C2630" t="s">
        <v>24</v>
      </c>
      <c r="D2630" t="s">
        <v>11228</v>
      </c>
      <c r="E2630" t="s">
        <v>22</v>
      </c>
      <c r="F2630">
        <v>2</v>
      </c>
      <c r="G2630" t="s">
        <v>4546</v>
      </c>
      <c r="H2630" t="s">
        <v>124</v>
      </c>
      <c r="I2630" t="s">
        <v>4319</v>
      </c>
      <c r="J2630" t="s">
        <v>11229</v>
      </c>
      <c r="M2630" t="s">
        <v>11232</v>
      </c>
      <c r="N2630" t="s">
        <v>4319</v>
      </c>
      <c r="O2630" t="s">
        <v>11228</v>
      </c>
      <c r="Q2630" t="s">
        <v>11230</v>
      </c>
      <c r="R2630" t="s">
        <v>11231</v>
      </c>
      <c r="S2630" t="s">
        <v>4460</v>
      </c>
      <c r="T2630" t="s">
        <v>33</v>
      </c>
      <c r="U2630" t="s">
        <v>25</v>
      </c>
      <c r="V2630">
        <v>60</v>
      </c>
      <c r="W2630" t="s">
        <v>11232</v>
      </c>
      <c r="X2630" t="s">
        <v>9190</v>
      </c>
      <c r="Y2630">
        <v>0</v>
      </c>
      <c r="AD2630" t="s">
        <v>128</v>
      </c>
    </row>
    <row r="2631" spans="1:30" x14ac:dyDescent="0.35">
      <c r="A2631" t="s">
        <v>130</v>
      </c>
      <c r="B2631" t="s">
        <v>108</v>
      </c>
      <c r="C2631" t="s">
        <v>24</v>
      </c>
      <c r="D2631" t="s">
        <v>11233</v>
      </c>
      <c r="E2631" t="s">
        <v>22</v>
      </c>
      <c r="F2631">
        <v>2</v>
      </c>
      <c r="G2631" t="s">
        <v>5303</v>
      </c>
      <c r="H2631" t="s">
        <v>124</v>
      </c>
      <c r="I2631" t="s">
        <v>4319</v>
      </c>
      <c r="J2631" t="s">
        <v>11234</v>
      </c>
      <c r="M2631" t="s">
        <v>11237</v>
      </c>
      <c r="N2631" t="s">
        <v>4319</v>
      </c>
      <c r="O2631" t="s">
        <v>11233</v>
      </c>
      <c r="Q2631" t="s">
        <v>11235</v>
      </c>
      <c r="R2631" t="s">
        <v>11236</v>
      </c>
      <c r="S2631" t="s">
        <v>4323</v>
      </c>
      <c r="T2631" t="s">
        <v>33</v>
      </c>
      <c r="U2631" t="s">
        <v>25</v>
      </c>
      <c r="V2631">
        <v>60</v>
      </c>
      <c r="W2631" t="s">
        <v>11237</v>
      </c>
      <c r="X2631" t="s">
        <v>9190</v>
      </c>
      <c r="Y2631">
        <v>0</v>
      </c>
      <c r="AD2631" t="s">
        <v>128</v>
      </c>
    </row>
    <row r="2632" spans="1:30" x14ac:dyDescent="0.35">
      <c r="A2632" t="s">
        <v>130</v>
      </c>
      <c r="B2632" t="s">
        <v>108</v>
      </c>
      <c r="C2632" t="s">
        <v>24</v>
      </c>
      <c r="D2632" t="s">
        <v>11238</v>
      </c>
      <c r="E2632" t="s">
        <v>22</v>
      </c>
      <c r="F2632">
        <v>2</v>
      </c>
      <c r="G2632" t="s">
        <v>5303</v>
      </c>
      <c r="H2632" t="s">
        <v>124</v>
      </c>
      <c r="I2632" t="s">
        <v>4319</v>
      </c>
      <c r="J2632" t="s">
        <v>11239</v>
      </c>
      <c r="M2632" t="s">
        <v>11242</v>
      </c>
      <c r="N2632" t="s">
        <v>4319</v>
      </c>
      <c r="O2632" t="s">
        <v>11238</v>
      </c>
      <c r="Q2632" t="s">
        <v>11240</v>
      </c>
      <c r="R2632" t="s">
        <v>11241</v>
      </c>
      <c r="S2632" t="s">
        <v>4323</v>
      </c>
      <c r="T2632" t="s">
        <v>33</v>
      </c>
      <c r="U2632" t="s">
        <v>25</v>
      </c>
      <c r="V2632">
        <v>60</v>
      </c>
      <c r="W2632" t="s">
        <v>11242</v>
      </c>
      <c r="X2632" t="s">
        <v>9190</v>
      </c>
      <c r="Y2632">
        <v>0</v>
      </c>
      <c r="AB2632">
        <v>250</v>
      </c>
      <c r="AD2632" t="s">
        <v>128</v>
      </c>
    </row>
    <row r="2633" spans="1:30" x14ac:dyDescent="0.35">
      <c r="A2633" t="s">
        <v>130</v>
      </c>
      <c r="B2633" t="s">
        <v>108</v>
      </c>
      <c r="C2633" t="s">
        <v>24</v>
      </c>
      <c r="D2633" t="s">
        <v>11243</v>
      </c>
      <c r="E2633" t="s">
        <v>22</v>
      </c>
      <c r="F2633">
        <v>2</v>
      </c>
      <c r="G2633" t="s">
        <v>5303</v>
      </c>
      <c r="H2633" t="s">
        <v>124</v>
      </c>
      <c r="I2633" t="s">
        <v>4319</v>
      </c>
      <c r="J2633" t="s">
        <v>11244</v>
      </c>
      <c r="M2633" t="s">
        <v>11247</v>
      </c>
      <c r="N2633" t="s">
        <v>4319</v>
      </c>
      <c r="O2633" t="s">
        <v>11243</v>
      </c>
      <c r="Q2633" t="s">
        <v>11245</v>
      </c>
      <c r="R2633" t="s">
        <v>11246</v>
      </c>
      <c r="S2633" t="s">
        <v>4323</v>
      </c>
      <c r="T2633" t="s">
        <v>33</v>
      </c>
      <c r="U2633" t="s">
        <v>25</v>
      </c>
      <c r="V2633">
        <v>60</v>
      </c>
      <c r="W2633" t="s">
        <v>11247</v>
      </c>
      <c r="X2633" t="s">
        <v>9190</v>
      </c>
      <c r="Y2633">
        <v>0</v>
      </c>
      <c r="AB2633">
        <v>1</v>
      </c>
      <c r="AD2633" t="s">
        <v>128</v>
      </c>
    </row>
    <row r="2634" spans="1:30" x14ac:dyDescent="0.35">
      <c r="A2634" t="s">
        <v>130</v>
      </c>
      <c r="B2634" t="s">
        <v>108</v>
      </c>
      <c r="C2634" t="s">
        <v>24</v>
      </c>
      <c r="D2634" t="s">
        <v>11248</v>
      </c>
      <c r="E2634" t="s">
        <v>22</v>
      </c>
      <c r="F2634">
        <v>2</v>
      </c>
      <c r="G2634" t="s">
        <v>5303</v>
      </c>
      <c r="H2634" t="s">
        <v>124</v>
      </c>
      <c r="I2634" t="s">
        <v>4319</v>
      </c>
      <c r="J2634" t="s">
        <v>11249</v>
      </c>
      <c r="M2634" t="s">
        <v>11252</v>
      </c>
      <c r="N2634" t="s">
        <v>4319</v>
      </c>
      <c r="O2634" t="s">
        <v>11248</v>
      </c>
      <c r="Q2634" t="s">
        <v>11250</v>
      </c>
      <c r="R2634" t="s">
        <v>11251</v>
      </c>
      <c r="S2634" t="s">
        <v>4323</v>
      </c>
      <c r="T2634" t="s">
        <v>33</v>
      </c>
      <c r="U2634" t="s">
        <v>25</v>
      </c>
      <c r="V2634">
        <v>60</v>
      </c>
      <c r="W2634" t="s">
        <v>11252</v>
      </c>
      <c r="X2634" t="s">
        <v>9190</v>
      </c>
      <c r="Y2634">
        <v>0</v>
      </c>
      <c r="AB2634">
        <v>0</v>
      </c>
      <c r="AD2634" t="s">
        <v>128</v>
      </c>
    </row>
    <row r="2635" spans="1:30" x14ac:dyDescent="0.35">
      <c r="A2635" t="s">
        <v>130</v>
      </c>
      <c r="B2635" t="s">
        <v>108</v>
      </c>
      <c r="C2635" t="s">
        <v>24</v>
      </c>
      <c r="D2635" t="s">
        <v>11253</v>
      </c>
      <c r="E2635" t="s">
        <v>22</v>
      </c>
      <c r="F2635">
        <v>2</v>
      </c>
      <c r="G2635" t="s">
        <v>5303</v>
      </c>
      <c r="H2635" t="s">
        <v>124</v>
      </c>
      <c r="I2635" t="s">
        <v>4319</v>
      </c>
      <c r="J2635" t="s">
        <v>11254</v>
      </c>
      <c r="M2635" t="s">
        <v>11257</v>
      </c>
      <c r="N2635" t="s">
        <v>4319</v>
      </c>
      <c r="O2635" t="s">
        <v>11253</v>
      </c>
      <c r="Q2635" t="s">
        <v>11255</v>
      </c>
      <c r="R2635" t="s">
        <v>11256</v>
      </c>
      <c r="S2635" t="s">
        <v>4323</v>
      </c>
      <c r="T2635" t="s">
        <v>33</v>
      </c>
      <c r="U2635" t="s">
        <v>25</v>
      </c>
      <c r="V2635">
        <v>60</v>
      </c>
      <c r="W2635" t="s">
        <v>11257</v>
      </c>
      <c r="X2635" t="s">
        <v>9190</v>
      </c>
      <c r="Y2635">
        <v>0</v>
      </c>
      <c r="AB2635">
        <v>1</v>
      </c>
      <c r="AD2635" t="s">
        <v>128</v>
      </c>
    </row>
    <row r="2636" spans="1:30" x14ac:dyDescent="0.35">
      <c r="A2636" t="s">
        <v>130</v>
      </c>
      <c r="B2636" t="s">
        <v>108</v>
      </c>
      <c r="C2636" t="s">
        <v>24</v>
      </c>
      <c r="D2636" t="s">
        <v>11258</v>
      </c>
      <c r="E2636" t="s">
        <v>22</v>
      </c>
      <c r="F2636">
        <v>2</v>
      </c>
      <c r="G2636" t="s">
        <v>5303</v>
      </c>
      <c r="H2636" t="s">
        <v>124</v>
      </c>
      <c r="I2636" t="s">
        <v>4319</v>
      </c>
      <c r="J2636" t="s">
        <v>11259</v>
      </c>
      <c r="M2636" t="s">
        <v>11262</v>
      </c>
      <c r="N2636" t="s">
        <v>4319</v>
      </c>
      <c r="O2636" t="s">
        <v>11258</v>
      </c>
      <c r="Q2636" t="s">
        <v>11260</v>
      </c>
      <c r="R2636" t="s">
        <v>11261</v>
      </c>
      <c r="S2636" t="s">
        <v>4323</v>
      </c>
      <c r="T2636" t="s">
        <v>33</v>
      </c>
      <c r="U2636" t="s">
        <v>25</v>
      </c>
      <c r="V2636">
        <v>60</v>
      </c>
      <c r="W2636" t="s">
        <v>11262</v>
      </c>
      <c r="X2636" t="s">
        <v>9190</v>
      </c>
      <c r="Y2636">
        <v>0</v>
      </c>
      <c r="AB2636">
        <v>0</v>
      </c>
      <c r="AD2636" t="s">
        <v>128</v>
      </c>
    </row>
    <row r="2637" spans="1:30" x14ac:dyDescent="0.35">
      <c r="A2637" t="s">
        <v>130</v>
      </c>
      <c r="B2637" t="s">
        <v>108</v>
      </c>
      <c r="C2637" t="s">
        <v>24</v>
      </c>
      <c r="D2637" t="s">
        <v>11263</v>
      </c>
      <c r="E2637" t="s">
        <v>22</v>
      </c>
      <c r="F2637">
        <v>2</v>
      </c>
      <c r="G2637" t="s">
        <v>5303</v>
      </c>
      <c r="H2637" t="s">
        <v>124</v>
      </c>
      <c r="I2637" t="s">
        <v>4319</v>
      </c>
      <c r="J2637" t="s">
        <v>11264</v>
      </c>
      <c r="M2637" t="s">
        <v>11267</v>
      </c>
      <c r="N2637" t="s">
        <v>4319</v>
      </c>
      <c r="O2637" t="s">
        <v>11263</v>
      </c>
      <c r="Q2637" t="s">
        <v>11265</v>
      </c>
      <c r="R2637" t="s">
        <v>11266</v>
      </c>
      <c r="S2637" t="s">
        <v>4323</v>
      </c>
      <c r="T2637" t="s">
        <v>33</v>
      </c>
      <c r="U2637" t="s">
        <v>25</v>
      </c>
      <c r="V2637">
        <v>60</v>
      </c>
      <c r="W2637" t="s">
        <v>11267</v>
      </c>
      <c r="X2637" t="s">
        <v>9190</v>
      </c>
      <c r="Y2637">
        <v>0</v>
      </c>
      <c r="AB2637">
        <v>0</v>
      </c>
      <c r="AD2637" t="s">
        <v>128</v>
      </c>
    </row>
    <row r="2638" spans="1:30" x14ac:dyDescent="0.35">
      <c r="A2638" t="s">
        <v>130</v>
      </c>
      <c r="B2638" t="s">
        <v>108</v>
      </c>
      <c r="C2638" t="s">
        <v>24</v>
      </c>
      <c r="D2638" t="s">
        <v>11268</v>
      </c>
      <c r="E2638" t="s">
        <v>22</v>
      </c>
      <c r="F2638">
        <v>2</v>
      </c>
      <c r="G2638" t="s">
        <v>5303</v>
      </c>
      <c r="H2638" t="s">
        <v>124</v>
      </c>
      <c r="I2638" t="s">
        <v>4319</v>
      </c>
      <c r="J2638" t="s">
        <v>11269</v>
      </c>
      <c r="M2638" t="s">
        <v>11272</v>
      </c>
      <c r="N2638" t="s">
        <v>4319</v>
      </c>
      <c r="O2638" t="s">
        <v>11268</v>
      </c>
      <c r="Q2638" t="s">
        <v>11270</v>
      </c>
      <c r="R2638" t="s">
        <v>11271</v>
      </c>
      <c r="S2638" t="s">
        <v>4323</v>
      </c>
      <c r="T2638" t="s">
        <v>33</v>
      </c>
      <c r="U2638" t="s">
        <v>25</v>
      </c>
      <c r="V2638">
        <v>60</v>
      </c>
      <c r="W2638" t="s">
        <v>11272</v>
      </c>
      <c r="X2638" t="s">
        <v>9190</v>
      </c>
      <c r="Y2638">
        <v>0</v>
      </c>
      <c r="AB2638">
        <v>80</v>
      </c>
      <c r="AD2638" t="s">
        <v>128</v>
      </c>
    </row>
    <row r="2639" spans="1:30" x14ac:dyDescent="0.35">
      <c r="A2639" t="s">
        <v>130</v>
      </c>
      <c r="B2639" t="s">
        <v>108</v>
      </c>
      <c r="C2639" t="s">
        <v>24</v>
      </c>
      <c r="D2639" t="s">
        <v>11273</v>
      </c>
      <c r="E2639" t="s">
        <v>22</v>
      </c>
      <c r="F2639">
        <v>2</v>
      </c>
      <c r="G2639" t="s">
        <v>5303</v>
      </c>
      <c r="H2639" t="s">
        <v>124</v>
      </c>
      <c r="I2639" t="s">
        <v>4319</v>
      </c>
      <c r="J2639" t="s">
        <v>11274</v>
      </c>
      <c r="M2639" t="s">
        <v>11277</v>
      </c>
      <c r="N2639" t="s">
        <v>4319</v>
      </c>
      <c r="O2639" t="s">
        <v>11273</v>
      </c>
      <c r="Q2639" t="s">
        <v>11275</v>
      </c>
      <c r="R2639" t="s">
        <v>11276</v>
      </c>
      <c r="S2639" t="s">
        <v>4323</v>
      </c>
      <c r="T2639" t="s">
        <v>33</v>
      </c>
      <c r="U2639" t="s">
        <v>25</v>
      </c>
      <c r="V2639">
        <v>60</v>
      </c>
      <c r="W2639" t="s">
        <v>11277</v>
      </c>
      <c r="X2639" t="s">
        <v>9190</v>
      </c>
      <c r="Y2639">
        <v>0</v>
      </c>
      <c r="AB2639">
        <v>0</v>
      </c>
      <c r="AD2639" t="s">
        <v>128</v>
      </c>
    </row>
    <row r="2640" spans="1:30" x14ac:dyDescent="0.35">
      <c r="A2640" t="s">
        <v>130</v>
      </c>
      <c r="B2640" t="s">
        <v>108</v>
      </c>
      <c r="C2640" t="s">
        <v>24</v>
      </c>
      <c r="D2640" t="s">
        <v>11278</v>
      </c>
      <c r="E2640" t="s">
        <v>22</v>
      </c>
      <c r="F2640">
        <v>2</v>
      </c>
      <c r="G2640" t="s">
        <v>5303</v>
      </c>
      <c r="H2640" t="s">
        <v>124</v>
      </c>
      <c r="I2640" t="s">
        <v>4319</v>
      </c>
      <c r="J2640" t="s">
        <v>11279</v>
      </c>
      <c r="M2640" t="s">
        <v>11282</v>
      </c>
      <c r="N2640" t="s">
        <v>4319</v>
      </c>
      <c r="O2640" t="s">
        <v>11278</v>
      </c>
      <c r="Q2640" t="s">
        <v>11280</v>
      </c>
      <c r="R2640" t="s">
        <v>11281</v>
      </c>
      <c r="S2640" t="s">
        <v>4323</v>
      </c>
      <c r="T2640" t="s">
        <v>33</v>
      </c>
      <c r="U2640" t="s">
        <v>25</v>
      </c>
      <c r="V2640">
        <v>60</v>
      </c>
      <c r="W2640" t="s">
        <v>11282</v>
      </c>
      <c r="X2640" t="s">
        <v>9190</v>
      </c>
      <c r="Y2640">
        <v>0</v>
      </c>
      <c r="AB2640">
        <v>70</v>
      </c>
      <c r="AD2640" t="s">
        <v>128</v>
      </c>
    </row>
    <row r="2641" spans="1:30" x14ac:dyDescent="0.35">
      <c r="A2641" t="s">
        <v>130</v>
      </c>
      <c r="B2641" t="s">
        <v>108</v>
      </c>
      <c r="C2641" t="s">
        <v>24</v>
      </c>
      <c r="D2641" t="s">
        <v>11283</v>
      </c>
      <c r="E2641" t="s">
        <v>22</v>
      </c>
      <c r="F2641">
        <v>2</v>
      </c>
      <c r="G2641" t="s">
        <v>3622</v>
      </c>
      <c r="H2641" t="s">
        <v>124</v>
      </c>
      <c r="I2641" t="s">
        <v>4319</v>
      </c>
      <c r="J2641" t="s">
        <v>11284</v>
      </c>
      <c r="M2641" t="s">
        <v>11287</v>
      </c>
      <c r="N2641" t="s">
        <v>4319</v>
      </c>
      <c r="O2641" t="s">
        <v>11283</v>
      </c>
      <c r="Q2641" t="s">
        <v>11285</v>
      </c>
      <c r="R2641" t="s">
        <v>11286</v>
      </c>
      <c r="S2641" t="s">
        <v>434</v>
      </c>
      <c r="T2641" t="s">
        <v>33</v>
      </c>
      <c r="U2641" t="s">
        <v>25</v>
      </c>
      <c r="V2641">
        <v>60</v>
      </c>
      <c r="W2641" t="s">
        <v>11287</v>
      </c>
      <c r="X2641" t="s">
        <v>9190</v>
      </c>
      <c r="Y2641">
        <v>0</v>
      </c>
      <c r="AD2641" t="s">
        <v>128</v>
      </c>
    </row>
    <row r="2642" spans="1:30" x14ac:dyDescent="0.35">
      <c r="A2642" t="s">
        <v>130</v>
      </c>
      <c r="B2642" t="s">
        <v>108</v>
      </c>
      <c r="C2642" t="s">
        <v>24</v>
      </c>
      <c r="D2642" t="s">
        <v>11288</v>
      </c>
      <c r="E2642" t="s">
        <v>22</v>
      </c>
      <c r="F2642">
        <v>2</v>
      </c>
      <c r="G2642" t="s">
        <v>3622</v>
      </c>
      <c r="H2642" t="s">
        <v>124</v>
      </c>
      <c r="I2642" t="s">
        <v>4319</v>
      </c>
      <c r="J2642" t="s">
        <v>11289</v>
      </c>
      <c r="M2642" t="s">
        <v>11292</v>
      </c>
      <c r="N2642" t="s">
        <v>4319</v>
      </c>
      <c r="O2642" t="s">
        <v>11288</v>
      </c>
      <c r="Q2642" t="s">
        <v>11290</v>
      </c>
      <c r="R2642" t="s">
        <v>11291</v>
      </c>
      <c r="S2642" t="s">
        <v>434</v>
      </c>
      <c r="T2642" t="s">
        <v>33</v>
      </c>
      <c r="U2642" t="s">
        <v>25</v>
      </c>
      <c r="V2642">
        <v>60</v>
      </c>
      <c r="W2642" t="s">
        <v>11292</v>
      </c>
      <c r="X2642" t="s">
        <v>9190</v>
      </c>
      <c r="Y2642">
        <v>0</v>
      </c>
      <c r="AB2642">
        <v>0</v>
      </c>
      <c r="AD2642" t="s">
        <v>128</v>
      </c>
    </row>
    <row r="2643" spans="1:30" x14ac:dyDescent="0.35">
      <c r="A2643" t="s">
        <v>130</v>
      </c>
      <c r="B2643" t="s">
        <v>108</v>
      </c>
      <c r="C2643" t="s">
        <v>24</v>
      </c>
      <c r="D2643" t="s">
        <v>11293</v>
      </c>
      <c r="E2643" t="s">
        <v>22</v>
      </c>
      <c r="F2643">
        <v>2</v>
      </c>
      <c r="G2643" t="s">
        <v>5303</v>
      </c>
      <c r="H2643" t="s">
        <v>124</v>
      </c>
      <c r="I2643" t="s">
        <v>4319</v>
      </c>
      <c r="J2643" t="s">
        <v>11294</v>
      </c>
      <c r="M2643" t="s">
        <v>11297</v>
      </c>
      <c r="N2643" t="s">
        <v>4319</v>
      </c>
      <c r="O2643" t="s">
        <v>11293</v>
      </c>
      <c r="Q2643" t="s">
        <v>11295</v>
      </c>
      <c r="R2643" t="s">
        <v>11296</v>
      </c>
      <c r="S2643" t="s">
        <v>4323</v>
      </c>
      <c r="T2643" t="s">
        <v>33</v>
      </c>
      <c r="U2643" t="s">
        <v>25</v>
      </c>
      <c r="V2643">
        <v>60</v>
      </c>
      <c r="W2643" t="s">
        <v>11297</v>
      </c>
      <c r="X2643" t="s">
        <v>9190</v>
      </c>
      <c r="Y2643">
        <v>0</v>
      </c>
      <c r="AB2643">
        <v>0</v>
      </c>
      <c r="AD2643" t="s">
        <v>128</v>
      </c>
    </row>
    <row r="2644" spans="1:30" x14ac:dyDescent="0.35">
      <c r="A2644" t="s">
        <v>130</v>
      </c>
      <c r="B2644" t="s">
        <v>108</v>
      </c>
      <c r="C2644" t="s">
        <v>24</v>
      </c>
      <c r="D2644" t="s">
        <v>11298</v>
      </c>
      <c r="E2644" t="s">
        <v>22</v>
      </c>
      <c r="F2644">
        <v>2</v>
      </c>
      <c r="G2644" t="s">
        <v>5303</v>
      </c>
      <c r="H2644" t="s">
        <v>124</v>
      </c>
      <c r="I2644" t="s">
        <v>4319</v>
      </c>
      <c r="J2644" t="s">
        <v>11299</v>
      </c>
      <c r="M2644" t="s">
        <v>11302</v>
      </c>
      <c r="N2644" t="s">
        <v>4319</v>
      </c>
      <c r="O2644" t="s">
        <v>11298</v>
      </c>
      <c r="Q2644" t="s">
        <v>11300</v>
      </c>
      <c r="R2644" t="s">
        <v>11301</v>
      </c>
      <c r="S2644" t="s">
        <v>4323</v>
      </c>
      <c r="T2644" t="s">
        <v>33</v>
      </c>
      <c r="U2644" t="s">
        <v>25</v>
      </c>
      <c r="V2644">
        <v>60</v>
      </c>
      <c r="W2644" t="s">
        <v>11302</v>
      </c>
      <c r="X2644" t="s">
        <v>9190</v>
      </c>
      <c r="Y2644">
        <v>0</v>
      </c>
      <c r="AB2644">
        <v>0</v>
      </c>
      <c r="AD2644" t="s">
        <v>128</v>
      </c>
    </row>
    <row r="2645" spans="1:30" x14ac:dyDescent="0.35">
      <c r="A2645" t="s">
        <v>130</v>
      </c>
      <c r="B2645" t="s">
        <v>108</v>
      </c>
      <c r="C2645" t="s">
        <v>24</v>
      </c>
      <c r="D2645" t="s">
        <v>11303</v>
      </c>
      <c r="E2645" t="s">
        <v>22</v>
      </c>
      <c r="F2645">
        <v>2</v>
      </c>
      <c r="G2645" t="s">
        <v>5303</v>
      </c>
      <c r="H2645" t="s">
        <v>124</v>
      </c>
      <c r="I2645" t="s">
        <v>4319</v>
      </c>
      <c r="J2645" t="s">
        <v>11304</v>
      </c>
      <c r="M2645" t="s">
        <v>11307</v>
      </c>
      <c r="N2645" t="s">
        <v>4319</v>
      </c>
      <c r="O2645" t="s">
        <v>11303</v>
      </c>
      <c r="Q2645" t="s">
        <v>11305</v>
      </c>
      <c r="R2645" t="s">
        <v>11306</v>
      </c>
      <c r="S2645" t="s">
        <v>4323</v>
      </c>
      <c r="T2645" t="s">
        <v>33</v>
      </c>
      <c r="U2645" t="s">
        <v>25</v>
      </c>
      <c r="V2645">
        <v>60</v>
      </c>
      <c r="W2645" t="s">
        <v>11307</v>
      </c>
      <c r="X2645" t="s">
        <v>9190</v>
      </c>
      <c r="Y2645">
        <v>0</v>
      </c>
      <c r="AB2645">
        <v>0</v>
      </c>
      <c r="AD2645" t="s">
        <v>128</v>
      </c>
    </row>
    <row r="2646" spans="1:30" x14ac:dyDescent="0.35">
      <c r="A2646" t="s">
        <v>130</v>
      </c>
      <c r="B2646" t="s">
        <v>108</v>
      </c>
      <c r="C2646" t="s">
        <v>24</v>
      </c>
      <c r="D2646" t="s">
        <v>11308</v>
      </c>
      <c r="E2646" t="s">
        <v>22</v>
      </c>
      <c r="F2646">
        <v>2</v>
      </c>
      <c r="G2646" t="s">
        <v>5303</v>
      </c>
      <c r="H2646" t="s">
        <v>124</v>
      </c>
      <c r="I2646" t="s">
        <v>4319</v>
      </c>
      <c r="J2646" t="s">
        <v>11309</v>
      </c>
      <c r="M2646" t="s">
        <v>11312</v>
      </c>
      <c r="N2646" t="s">
        <v>4319</v>
      </c>
      <c r="O2646" t="s">
        <v>11308</v>
      </c>
      <c r="Q2646" t="s">
        <v>11310</v>
      </c>
      <c r="R2646" t="s">
        <v>11311</v>
      </c>
      <c r="S2646" t="s">
        <v>4323</v>
      </c>
      <c r="T2646" t="s">
        <v>33</v>
      </c>
      <c r="U2646" t="s">
        <v>25</v>
      </c>
      <c r="V2646">
        <v>60</v>
      </c>
      <c r="W2646" t="s">
        <v>11312</v>
      </c>
      <c r="X2646" t="s">
        <v>9190</v>
      </c>
      <c r="Y2646">
        <v>0</v>
      </c>
      <c r="AB2646">
        <v>20</v>
      </c>
      <c r="AD2646" t="s">
        <v>128</v>
      </c>
    </row>
    <row r="2647" spans="1:30" x14ac:dyDescent="0.35">
      <c r="A2647" t="s">
        <v>130</v>
      </c>
      <c r="B2647" t="s">
        <v>108</v>
      </c>
      <c r="C2647" t="s">
        <v>24</v>
      </c>
      <c r="D2647" t="s">
        <v>11313</v>
      </c>
      <c r="E2647" t="s">
        <v>22</v>
      </c>
      <c r="F2647">
        <v>2</v>
      </c>
      <c r="G2647" t="s">
        <v>5303</v>
      </c>
      <c r="H2647" t="s">
        <v>124</v>
      </c>
      <c r="I2647" t="s">
        <v>4319</v>
      </c>
      <c r="J2647" t="s">
        <v>11314</v>
      </c>
      <c r="M2647" t="s">
        <v>11317</v>
      </c>
      <c r="N2647" t="s">
        <v>4319</v>
      </c>
      <c r="O2647" t="s">
        <v>11313</v>
      </c>
      <c r="Q2647" t="s">
        <v>11315</v>
      </c>
      <c r="R2647" t="s">
        <v>11316</v>
      </c>
      <c r="S2647" t="s">
        <v>4323</v>
      </c>
      <c r="T2647" t="s">
        <v>33</v>
      </c>
      <c r="U2647" t="s">
        <v>25</v>
      </c>
      <c r="V2647">
        <v>60</v>
      </c>
      <c r="W2647" t="s">
        <v>11317</v>
      </c>
      <c r="X2647" t="s">
        <v>9190</v>
      </c>
      <c r="Y2647">
        <v>0</v>
      </c>
      <c r="AB2647">
        <v>0</v>
      </c>
      <c r="AD2647" t="s">
        <v>128</v>
      </c>
    </row>
    <row r="2648" spans="1:30" x14ac:dyDescent="0.35">
      <c r="A2648" t="s">
        <v>130</v>
      </c>
      <c r="B2648" t="s">
        <v>108</v>
      </c>
      <c r="C2648" t="s">
        <v>24</v>
      </c>
      <c r="D2648" t="s">
        <v>11318</v>
      </c>
      <c r="E2648" t="s">
        <v>22</v>
      </c>
      <c r="F2648">
        <v>2</v>
      </c>
      <c r="G2648" t="s">
        <v>5303</v>
      </c>
      <c r="H2648" t="s">
        <v>124</v>
      </c>
      <c r="I2648" t="s">
        <v>4319</v>
      </c>
      <c r="J2648" t="s">
        <v>11319</v>
      </c>
      <c r="M2648" t="s">
        <v>11322</v>
      </c>
      <c r="N2648" t="s">
        <v>4319</v>
      </c>
      <c r="O2648" t="s">
        <v>11318</v>
      </c>
      <c r="Q2648" t="s">
        <v>11320</v>
      </c>
      <c r="R2648" t="s">
        <v>11321</v>
      </c>
      <c r="S2648" t="s">
        <v>4323</v>
      </c>
      <c r="T2648" t="s">
        <v>33</v>
      </c>
      <c r="U2648" t="s">
        <v>25</v>
      </c>
      <c r="V2648">
        <v>60</v>
      </c>
      <c r="W2648" t="s">
        <v>11322</v>
      </c>
      <c r="X2648" t="s">
        <v>9190</v>
      </c>
      <c r="Y2648">
        <v>0</v>
      </c>
      <c r="AB2648">
        <v>220</v>
      </c>
      <c r="AD2648" t="s">
        <v>128</v>
      </c>
    </row>
    <row r="2649" spans="1:30" x14ac:dyDescent="0.35">
      <c r="A2649" t="s">
        <v>29</v>
      </c>
      <c r="B2649" t="s">
        <v>28</v>
      </c>
      <c r="C2649" t="s">
        <v>24</v>
      </c>
      <c r="D2649" t="s">
        <v>11323</v>
      </c>
      <c r="E2649" t="s">
        <v>22</v>
      </c>
      <c r="F2649">
        <v>2</v>
      </c>
      <c r="G2649" t="s">
        <v>5303</v>
      </c>
      <c r="H2649" t="s">
        <v>124</v>
      </c>
      <c r="I2649" t="s">
        <v>4319</v>
      </c>
      <c r="J2649" t="s">
        <v>11324</v>
      </c>
      <c r="M2649" t="s">
        <v>11327</v>
      </c>
      <c r="N2649" t="s">
        <v>4319</v>
      </c>
      <c r="O2649" t="s">
        <v>11323</v>
      </c>
      <c r="Q2649" t="s">
        <v>11325</v>
      </c>
      <c r="R2649" t="s">
        <v>11326</v>
      </c>
      <c r="S2649" t="s">
        <v>4323</v>
      </c>
      <c r="T2649" t="s">
        <v>33</v>
      </c>
      <c r="U2649" t="s">
        <v>25</v>
      </c>
      <c r="V2649">
        <v>60</v>
      </c>
      <c r="W2649" t="s">
        <v>11327</v>
      </c>
      <c r="X2649" t="s">
        <v>9190</v>
      </c>
      <c r="AD2649" t="s">
        <v>29</v>
      </c>
    </row>
    <row r="2650" spans="1:30" x14ac:dyDescent="0.35">
      <c r="A2650" t="s">
        <v>29</v>
      </c>
      <c r="B2650" t="s">
        <v>28</v>
      </c>
      <c r="C2650" t="s">
        <v>24</v>
      </c>
      <c r="D2650" t="s">
        <v>11328</v>
      </c>
      <c r="E2650" t="s">
        <v>22</v>
      </c>
      <c r="F2650">
        <v>2</v>
      </c>
      <c r="G2650" t="s">
        <v>5303</v>
      </c>
      <c r="H2650" t="s">
        <v>124</v>
      </c>
      <c r="I2650" t="s">
        <v>4319</v>
      </c>
      <c r="J2650" t="s">
        <v>11329</v>
      </c>
      <c r="M2650" t="s">
        <v>11332</v>
      </c>
      <c r="N2650" t="s">
        <v>4319</v>
      </c>
      <c r="O2650" t="s">
        <v>11328</v>
      </c>
      <c r="Q2650" t="s">
        <v>11330</v>
      </c>
      <c r="R2650" t="s">
        <v>11331</v>
      </c>
      <c r="S2650" t="s">
        <v>4323</v>
      </c>
      <c r="T2650" t="s">
        <v>33</v>
      </c>
      <c r="U2650" t="s">
        <v>25</v>
      </c>
      <c r="V2650">
        <v>60</v>
      </c>
      <c r="W2650" t="s">
        <v>11332</v>
      </c>
      <c r="X2650" t="s">
        <v>9190</v>
      </c>
      <c r="AD2650" t="s">
        <v>96</v>
      </c>
    </row>
    <row r="2651" spans="1:30" x14ac:dyDescent="0.35">
      <c r="A2651" t="s">
        <v>365</v>
      </c>
      <c r="B2651" t="s">
        <v>28</v>
      </c>
      <c r="C2651" t="s">
        <v>24</v>
      </c>
      <c r="D2651" t="s">
        <v>11333</v>
      </c>
      <c r="E2651" t="s">
        <v>22</v>
      </c>
      <c r="F2651">
        <v>2</v>
      </c>
      <c r="G2651" t="s">
        <v>5303</v>
      </c>
      <c r="H2651" t="s">
        <v>124</v>
      </c>
      <c r="I2651" t="s">
        <v>4319</v>
      </c>
      <c r="J2651" t="s">
        <v>11334</v>
      </c>
      <c r="M2651" t="s">
        <v>11337</v>
      </c>
      <c r="N2651" t="s">
        <v>4319</v>
      </c>
      <c r="O2651" t="s">
        <v>11333</v>
      </c>
      <c r="Q2651" t="s">
        <v>11335</v>
      </c>
      <c r="R2651" t="s">
        <v>11336</v>
      </c>
      <c r="S2651" t="s">
        <v>4323</v>
      </c>
      <c r="T2651" t="s">
        <v>33</v>
      </c>
      <c r="U2651" t="s">
        <v>25</v>
      </c>
      <c r="V2651">
        <v>60</v>
      </c>
      <c r="W2651" t="s">
        <v>11337</v>
      </c>
      <c r="X2651" t="s">
        <v>9190</v>
      </c>
      <c r="AD2651" t="s">
        <v>77</v>
      </c>
    </row>
    <row r="2652" spans="1:30" x14ac:dyDescent="0.35">
      <c r="A2652" t="s">
        <v>29</v>
      </c>
      <c r="B2652" t="s">
        <v>28</v>
      </c>
      <c r="C2652" t="s">
        <v>24</v>
      </c>
      <c r="D2652" t="s">
        <v>11338</v>
      </c>
      <c r="E2652" t="s">
        <v>22</v>
      </c>
      <c r="F2652">
        <v>2</v>
      </c>
      <c r="G2652" t="s">
        <v>5303</v>
      </c>
      <c r="H2652" t="s">
        <v>124</v>
      </c>
      <c r="I2652" t="s">
        <v>4319</v>
      </c>
      <c r="J2652" t="s">
        <v>11339</v>
      </c>
      <c r="M2652" t="s">
        <v>11342</v>
      </c>
      <c r="N2652" t="s">
        <v>4319</v>
      </c>
      <c r="O2652" t="s">
        <v>11338</v>
      </c>
      <c r="Q2652" t="s">
        <v>11340</v>
      </c>
      <c r="R2652" t="s">
        <v>11341</v>
      </c>
      <c r="S2652" t="s">
        <v>4323</v>
      </c>
      <c r="T2652" t="s">
        <v>33</v>
      </c>
      <c r="U2652" t="s">
        <v>25</v>
      </c>
      <c r="V2652">
        <v>60</v>
      </c>
      <c r="W2652" t="s">
        <v>11342</v>
      </c>
      <c r="X2652" t="s">
        <v>11343</v>
      </c>
      <c r="Y2652">
        <v>0</v>
      </c>
      <c r="AD2652" t="s">
        <v>96</v>
      </c>
    </row>
    <row r="2653" spans="1:30" x14ac:dyDescent="0.35">
      <c r="A2653" t="s">
        <v>365</v>
      </c>
      <c r="B2653" t="s">
        <v>28</v>
      </c>
      <c r="C2653" t="s">
        <v>24</v>
      </c>
      <c r="D2653" t="s">
        <v>11344</v>
      </c>
      <c r="E2653" t="s">
        <v>22</v>
      </c>
      <c r="F2653">
        <v>2</v>
      </c>
      <c r="G2653" t="s">
        <v>5303</v>
      </c>
      <c r="H2653" t="s">
        <v>124</v>
      </c>
      <c r="I2653" t="s">
        <v>4319</v>
      </c>
      <c r="J2653" t="s">
        <v>11345</v>
      </c>
      <c r="M2653" t="s">
        <v>11348</v>
      </c>
      <c r="N2653" t="s">
        <v>4319</v>
      </c>
      <c r="O2653" t="s">
        <v>11344</v>
      </c>
      <c r="Q2653" t="s">
        <v>11346</v>
      </c>
      <c r="R2653" t="s">
        <v>11347</v>
      </c>
      <c r="S2653" t="s">
        <v>4323</v>
      </c>
      <c r="T2653" t="s">
        <v>33</v>
      </c>
      <c r="U2653" t="s">
        <v>25</v>
      </c>
      <c r="V2653">
        <v>60</v>
      </c>
      <c r="W2653" t="s">
        <v>11348</v>
      </c>
      <c r="X2653" t="s">
        <v>11343</v>
      </c>
      <c r="Y2653">
        <v>0</v>
      </c>
      <c r="AD2653" t="s">
        <v>77</v>
      </c>
    </row>
    <row r="2654" spans="1:30" x14ac:dyDescent="0.35">
      <c r="A2654" t="s">
        <v>130</v>
      </c>
      <c r="B2654" t="s">
        <v>108</v>
      </c>
      <c r="C2654" t="s">
        <v>24</v>
      </c>
      <c r="D2654" t="s">
        <v>11349</v>
      </c>
      <c r="E2654" t="s">
        <v>22</v>
      </c>
      <c r="F2654">
        <v>2</v>
      </c>
      <c r="G2654" t="s">
        <v>5303</v>
      </c>
      <c r="H2654" t="s">
        <v>124</v>
      </c>
      <c r="I2654" t="s">
        <v>4319</v>
      </c>
      <c r="J2654" t="s">
        <v>11350</v>
      </c>
      <c r="M2654" t="s">
        <v>11353</v>
      </c>
      <c r="N2654" t="s">
        <v>4319</v>
      </c>
      <c r="O2654" t="s">
        <v>11349</v>
      </c>
      <c r="Q2654" t="s">
        <v>11351</v>
      </c>
      <c r="R2654" t="s">
        <v>11352</v>
      </c>
      <c r="S2654" t="s">
        <v>4323</v>
      </c>
      <c r="T2654" t="s">
        <v>33</v>
      </c>
      <c r="U2654" t="s">
        <v>25</v>
      </c>
      <c r="V2654">
        <v>60</v>
      </c>
      <c r="W2654" t="s">
        <v>11353</v>
      </c>
      <c r="X2654" t="s">
        <v>11343</v>
      </c>
      <c r="AD2654" t="s">
        <v>128</v>
      </c>
    </row>
    <row r="2655" spans="1:30" x14ac:dyDescent="0.35">
      <c r="A2655" t="s">
        <v>130</v>
      </c>
      <c r="B2655" t="s">
        <v>108</v>
      </c>
      <c r="C2655" t="s">
        <v>24</v>
      </c>
      <c r="D2655" t="s">
        <v>11354</v>
      </c>
      <c r="E2655" t="s">
        <v>22</v>
      </c>
      <c r="F2655">
        <v>2</v>
      </c>
      <c r="G2655" t="s">
        <v>5303</v>
      </c>
      <c r="H2655" t="s">
        <v>124</v>
      </c>
      <c r="I2655" t="s">
        <v>4319</v>
      </c>
      <c r="J2655" t="s">
        <v>11355</v>
      </c>
      <c r="M2655" t="s">
        <v>11358</v>
      </c>
      <c r="N2655" t="s">
        <v>4319</v>
      </c>
      <c r="O2655" t="s">
        <v>11354</v>
      </c>
      <c r="Q2655" t="s">
        <v>11356</v>
      </c>
      <c r="R2655" t="s">
        <v>11357</v>
      </c>
      <c r="S2655" t="s">
        <v>4323</v>
      </c>
      <c r="T2655" t="s">
        <v>33</v>
      </c>
      <c r="U2655" t="s">
        <v>25</v>
      </c>
      <c r="V2655">
        <v>60</v>
      </c>
      <c r="W2655" t="s">
        <v>11358</v>
      </c>
      <c r="X2655" t="s">
        <v>11343</v>
      </c>
      <c r="AD2655" t="s">
        <v>128</v>
      </c>
    </row>
    <row r="2656" spans="1:30" x14ac:dyDescent="0.35">
      <c r="A2656" t="s">
        <v>130</v>
      </c>
      <c r="B2656" t="s">
        <v>108</v>
      </c>
      <c r="C2656" t="s">
        <v>24</v>
      </c>
      <c r="D2656" t="s">
        <v>11359</v>
      </c>
      <c r="E2656" t="s">
        <v>22</v>
      </c>
      <c r="F2656">
        <v>2</v>
      </c>
      <c r="G2656" t="s">
        <v>5303</v>
      </c>
      <c r="H2656" t="s">
        <v>124</v>
      </c>
      <c r="I2656" t="s">
        <v>4319</v>
      </c>
      <c r="J2656" t="s">
        <v>11360</v>
      </c>
      <c r="M2656" t="s">
        <v>11363</v>
      </c>
      <c r="N2656" t="s">
        <v>4319</v>
      </c>
      <c r="O2656" t="s">
        <v>11359</v>
      </c>
      <c r="Q2656" t="s">
        <v>11361</v>
      </c>
      <c r="R2656" t="s">
        <v>11362</v>
      </c>
      <c r="S2656" t="s">
        <v>4323</v>
      </c>
      <c r="T2656" t="s">
        <v>33</v>
      </c>
      <c r="U2656" t="s">
        <v>25</v>
      </c>
      <c r="V2656">
        <v>60</v>
      </c>
      <c r="W2656" t="s">
        <v>11363</v>
      </c>
      <c r="X2656" t="s">
        <v>11343</v>
      </c>
      <c r="Y2656">
        <v>0</v>
      </c>
      <c r="AB2656">
        <v>0</v>
      </c>
      <c r="AD2656" t="s">
        <v>128</v>
      </c>
    </row>
    <row r="2657" spans="1:30" x14ac:dyDescent="0.35">
      <c r="A2657" t="s">
        <v>130</v>
      </c>
      <c r="B2657" t="s">
        <v>108</v>
      </c>
      <c r="C2657" t="s">
        <v>24</v>
      </c>
      <c r="D2657" t="s">
        <v>11364</v>
      </c>
      <c r="E2657" t="s">
        <v>22</v>
      </c>
      <c r="F2657">
        <v>2</v>
      </c>
      <c r="G2657" t="s">
        <v>5303</v>
      </c>
      <c r="H2657" t="s">
        <v>124</v>
      </c>
      <c r="I2657" t="s">
        <v>4319</v>
      </c>
      <c r="J2657" t="s">
        <v>11365</v>
      </c>
      <c r="M2657" t="s">
        <v>11368</v>
      </c>
      <c r="N2657" t="s">
        <v>4319</v>
      </c>
      <c r="O2657" t="s">
        <v>11364</v>
      </c>
      <c r="Q2657" t="s">
        <v>11366</v>
      </c>
      <c r="R2657" t="s">
        <v>11367</v>
      </c>
      <c r="S2657" t="s">
        <v>4323</v>
      </c>
      <c r="T2657" t="s">
        <v>33</v>
      </c>
      <c r="U2657" t="s">
        <v>25</v>
      </c>
      <c r="V2657">
        <v>60</v>
      </c>
      <c r="W2657" t="s">
        <v>11368</v>
      </c>
      <c r="X2657" t="s">
        <v>11343</v>
      </c>
      <c r="Y2657">
        <v>0</v>
      </c>
      <c r="AB2657">
        <v>250</v>
      </c>
      <c r="AD2657" t="s">
        <v>128</v>
      </c>
    </row>
    <row r="2658" spans="1:30" x14ac:dyDescent="0.35">
      <c r="A2658" t="s">
        <v>130</v>
      </c>
      <c r="B2658" t="s">
        <v>108</v>
      </c>
      <c r="C2658" t="s">
        <v>24</v>
      </c>
      <c r="D2658" t="s">
        <v>11369</v>
      </c>
      <c r="E2658" t="s">
        <v>22</v>
      </c>
      <c r="F2658">
        <v>2</v>
      </c>
      <c r="G2658" t="s">
        <v>5303</v>
      </c>
      <c r="H2658" t="s">
        <v>124</v>
      </c>
      <c r="I2658" t="s">
        <v>4319</v>
      </c>
      <c r="J2658" t="s">
        <v>11370</v>
      </c>
      <c r="M2658" t="s">
        <v>11373</v>
      </c>
      <c r="N2658" t="s">
        <v>4319</v>
      </c>
      <c r="O2658" t="s">
        <v>11369</v>
      </c>
      <c r="Q2658" t="s">
        <v>11371</v>
      </c>
      <c r="R2658" t="s">
        <v>11372</v>
      </c>
      <c r="S2658" t="s">
        <v>4323</v>
      </c>
      <c r="T2658" t="s">
        <v>33</v>
      </c>
      <c r="U2658" t="s">
        <v>25</v>
      </c>
      <c r="V2658">
        <v>60</v>
      </c>
      <c r="W2658" t="s">
        <v>11373</v>
      </c>
      <c r="X2658" t="s">
        <v>11343</v>
      </c>
      <c r="Y2658">
        <v>0</v>
      </c>
      <c r="AD2658" t="s">
        <v>128</v>
      </c>
    </row>
    <row r="2659" spans="1:30" x14ac:dyDescent="0.35">
      <c r="A2659" t="s">
        <v>365</v>
      </c>
      <c r="B2659" t="s">
        <v>28</v>
      </c>
      <c r="C2659" t="s">
        <v>24</v>
      </c>
      <c r="D2659" t="s">
        <v>11374</v>
      </c>
      <c r="E2659" t="s">
        <v>22</v>
      </c>
      <c r="F2659">
        <v>2</v>
      </c>
      <c r="G2659" t="s">
        <v>2427</v>
      </c>
      <c r="H2659" t="s">
        <v>124</v>
      </c>
      <c r="I2659" t="s">
        <v>4319</v>
      </c>
      <c r="J2659" t="s">
        <v>11375</v>
      </c>
      <c r="M2659" t="s">
        <v>11378</v>
      </c>
      <c r="N2659" t="s">
        <v>4319</v>
      </c>
      <c r="O2659" t="s">
        <v>11374</v>
      </c>
      <c r="Q2659" t="s">
        <v>11376</v>
      </c>
      <c r="R2659" t="s">
        <v>11377</v>
      </c>
      <c r="S2659" t="s">
        <v>207</v>
      </c>
      <c r="T2659" t="s">
        <v>33</v>
      </c>
      <c r="U2659" t="s">
        <v>25</v>
      </c>
      <c r="V2659">
        <v>60</v>
      </c>
      <c r="W2659" t="s">
        <v>11378</v>
      </c>
      <c r="X2659" t="s">
        <v>11343</v>
      </c>
      <c r="AD2659" t="s">
        <v>77</v>
      </c>
    </row>
    <row r="2660" spans="1:30" x14ac:dyDescent="0.35">
      <c r="A2660" t="s">
        <v>365</v>
      </c>
      <c r="B2660" t="s">
        <v>28</v>
      </c>
      <c r="C2660" t="s">
        <v>24</v>
      </c>
      <c r="D2660" t="s">
        <v>11379</v>
      </c>
      <c r="E2660" t="s">
        <v>22</v>
      </c>
      <c r="F2660">
        <v>2</v>
      </c>
      <c r="G2660" t="s">
        <v>2427</v>
      </c>
      <c r="H2660" t="s">
        <v>124</v>
      </c>
      <c r="I2660" t="s">
        <v>4319</v>
      </c>
      <c r="J2660" t="s">
        <v>11380</v>
      </c>
      <c r="M2660" t="s">
        <v>11383</v>
      </c>
      <c r="N2660" t="s">
        <v>4319</v>
      </c>
      <c r="O2660" t="s">
        <v>11379</v>
      </c>
      <c r="Q2660" t="s">
        <v>11381</v>
      </c>
      <c r="R2660" t="s">
        <v>11382</v>
      </c>
      <c r="S2660" t="s">
        <v>207</v>
      </c>
      <c r="T2660" t="s">
        <v>33</v>
      </c>
      <c r="U2660" t="s">
        <v>25</v>
      </c>
      <c r="V2660">
        <v>60</v>
      </c>
      <c r="W2660" t="s">
        <v>11383</v>
      </c>
      <c r="X2660" t="s">
        <v>11343</v>
      </c>
      <c r="AD2660" t="s">
        <v>77</v>
      </c>
    </row>
    <row r="2661" spans="1:30" x14ac:dyDescent="0.35">
      <c r="A2661" t="s">
        <v>365</v>
      </c>
      <c r="B2661" t="s">
        <v>28</v>
      </c>
      <c r="C2661" t="s">
        <v>24</v>
      </c>
      <c r="D2661" t="s">
        <v>11384</v>
      </c>
      <c r="E2661" t="s">
        <v>22</v>
      </c>
      <c r="F2661">
        <v>2</v>
      </c>
      <c r="G2661" t="s">
        <v>2427</v>
      </c>
      <c r="H2661" t="s">
        <v>124</v>
      </c>
      <c r="I2661" t="s">
        <v>4319</v>
      </c>
      <c r="J2661" t="s">
        <v>11385</v>
      </c>
      <c r="M2661" t="s">
        <v>11388</v>
      </c>
      <c r="N2661" t="s">
        <v>4319</v>
      </c>
      <c r="O2661" t="s">
        <v>11384</v>
      </c>
      <c r="Q2661" t="s">
        <v>11386</v>
      </c>
      <c r="R2661" t="s">
        <v>11387</v>
      </c>
      <c r="S2661" t="s">
        <v>207</v>
      </c>
      <c r="T2661" t="s">
        <v>33</v>
      </c>
      <c r="U2661" t="s">
        <v>25</v>
      </c>
      <c r="V2661">
        <v>60</v>
      </c>
      <c r="W2661" t="s">
        <v>11388</v>
      </c>
      <c r="X2661" t="s">
        <v>11343</v>
      </c>
      <c r="AD2661" t="s">
        <v>77</v>
      </c>
    </row>
    <row r="2662" spans="1:30" x14ac:dyDescent="0.35">
      <c r="A2662" t="s">
        <v>365</v>
      </c>
      <c r="B2662" t="s">
        <v>28</v>
      </c>
      <c r="C2662" t="s">
        <v>24</v>
      </c>
      <c r="D2662" t="s">
        <v>11389</v>
      </c>
      <c r="E2662" t="s">
        <v>22</v>
      </c>
      <c r="F2662">
        <v>2</v>
      </c>
      <c r="G2662" t="s">
        <v>2427</v>
      </c>
      <c r="H2662" t="s">
        <v>124</v>
      </c>
      <c r="I2662" t="s">
        <v>4319</v>
      </c>
      <c r="J2662" t="s">
        <v>11390</v>
      </c>
      <c r="M2662" t="s">
        <v>11393</v>
      </c>
      <c r="N2662" t="s">
        <v>4319</v>
      </c>
      <c r="O2662" t="s">
        <v>11389</v>
      </c>
      <c r="Q2662" t="s">
        <v>11391</v>
      </c>
      <c r="R2662" t="s">
        <v>11392</v>
      </c>
      <c r="S2662" t="s">
        <v>207</v>
      </c>
      <c r="T2662" t="s">
        <v>33</v>
      </c>
      <c r="U2662" t="s">
        <v>25</v>
      </c>
      <c r="V2662">
        <v>60</v>
      </c>
      <c r="W2662" t="s">
        <v>11393</v>
      </c>
      <c r="X2662" t="s">
        <v>11343</v>
      </c>
      <c r="AD2662" t="s">
        <v>77</v>
      </c>
    </row>
    <row r="2663" spans="1:30" x14ac:dyDescent="0.35">
      <c r="A2663" t="s">
        <v>365</v>
      </c>
      <c r="B2663" t="s">
        <v>28</v>
      </c>
      <c r="C2663" t="s">
        <v>24</v>
      </c>
      <c r="D2663" t="s">
        <v>11394</v>
      </c>
      <c r="E2663" t="s">
        <v>22</v>
      </c>
      <c r="F2663">
        <v>2</v>
      </c>
      <c r="G2663" t="s">
        <v>2427</v>
      </c>
      <c r="H2663" t="s">
        <v>124</v>
      </c>
      <c r="I2663" t="s">
        <v>4319</v>
      </c>
      <c r="J2663" t="s">
        <v>11395</v>
      </c>
      <c r="M2663" t="s">
        <v>11398</v>
      </c>
      <c r="N2663" t="s">
        <v>4319</v>
      </c>
      <c r="O2663" t="s">
        <v>11394</v>
      </c>
      <c r="Q2663" t="s">
        <v>11396</v>
      </c>
      <c r="R2663" t="s">
        <v>11397</v>
      </c>
      <c r="S2663" t="s">
        <v>207</v>
      </c>
      <c r="T2663" t="s">
        <v>33</v>
      </c>
      <c r="U2663" t="s">
        <v>25</v>
      </c>
      <c r="V2663">
        <v>60</v>
      </c>
      <c r="W2663" t="s">
        <v>11398</v>
      </c>
      <c r="X2663" t="s">
        <v>11343</v>
      </c>
      <c r="AD2663" t="s">
        <v>77</v>
      </c>
    </row>
    <row r="2664" spans="1:30" x14ac:dyDescent="0.35">
      <c r="A2664" t="s">
        <v>365</v>
      </c>
      <c r="B2664" t="s">
        <v>28</v>
      </c>
      <c r="C2664" t="s">
        <v>24</v>
      </c>
      <c r="D2664" t="s">
        <v>11399</v>
      </c>
      <c r="E2664" t="s">
        <v>22</v>
      </c>
      <c r="F2664">
        <v>2</v>
      </c>
      <c r="G2664" t="s">
        <v>2427</v>
      </c>
      <c r="H2664" t="s">
        <v>124</v>
      </c>
      <c r="I2664" t="s">
        <v>4319</v>
      </c>
      <c r="J2664" t="s">
        <v>11375</v>
      </c>
      <c r="M2664" t="s">
        <v>11402</v>
      </c>
      <c r="N2664" t="s">
        <v>4319</v>
      </c>
      <c r="O2664" t="s">
        <v>11399</v>
      </c>
      <c r="Q2664" t="s">
        <v>11400</v>
      </c>
      <c r="R2664" t="s">
        <v>11401</v>
      </c>
      <c r="S2664" t="s">
        <v>207</v>
      </c>
      <c r="T2664" t="s">
        <v>33</v>
      </c>
      <c r="U2664" t="s">
        <v>25</v>
      </c>
      <c r="V2664">
        <v>60</v>
      </c>
      <c r="W2664" t="s">
        <v>11402</v>
      </c>
      <c r="X2664" t="s">
        <v>11343</v>
      </c>
      <c r="Y2664">
        <v>0</v>
      </c>
      <c r="Z2664" t="s">
        <v>1701</v>
      </c>
      <c r="AA2664" t="s">
        <v>1701</v>
      </c>
      <c r="AB2664">
        <v>1</v>
      </c>
      <c r="AD2664" t="s">
        <v>77</v>
      </c>
    </row>
    <row r="2665" spans="1:30" x14ac:dyDescent="0.35">
      <c r="A2665" t="s">
        <v>365</v>
      </c>
      <c r="B2665" t="s">
        <v>28</v>
      </c>
      <c r="C2665" t="s">
        <v>24</v>
      </c>
      <c r="D2665" t="s">
        <v>11403</v>
      </c>
      <c r="E2665" t="s">
        <v>22</v>
      </c>
      <c r="F2665">
        <v>2</v>
      </c>
      <c r="G2665" t="s">
        <v>2427</v>
      </c>
      <c r="H2665" t="s">
        <v>124</v>
      </c>
      <c r="I2665" t="s">
        <v>4319</v>
      </c>
      <c r="J2665" t="s">
        <v>11380</v>
      </c>
      <c r="M2665" t="s">
        <v>11406</v>
      </c>
      <c r="N2665" t="s">
        <v>4319</v>
      </c>
      <c r="O2665" t="s">
        <v>11403</v>
      </c>
      <c r="Q2665" t="s">
        <v>11404</v>
      </c>
      <c r="R2665" t="s">
        <v>11405</v>
      </c>
      <c r="S2665" t="s">
        <v>207</v>
      </c>
      <c r="T2665" t="s">
        <v>33</v>
      </c>
      <c r="U2665" t="s">
        <v>25</v>
      </c>
      <c r="V2665">
        <v>60</v>
      </c>
      <c r="W2665" t="s">
        <v>11406</v>
      </c>
      <c r="X2665" t="s">
        <v>11343</v>
      </c>
      <c r="Y2665">
        <v>0</v>
      </c>
      <c r="Z2665" t="s">
        <v>1701</v>
      </c>
      <c r="AA2665" t="s">
        <v>1701</v>
      </c>
      <c r="AB2665">
        <v>1</v>
      </c>
      <c r="AD2665" t="s">
        <v>77</v>
      </c>
    </row>
    <row r="2666" spans="1:30" x14ac:dyDescent="0.35">
      <c r="A2666" t="s">
        <v>365</v>
      </c>
      <c r="B2666" t="s">
        <v>28</v>
      </c>
      <c r="C2666" t="s">
        <v>24</v>
      </c>
      <c r="D2666" t="s">
        <v>11407</v>
      </c>
      <c r="E2666" t="s">
        <v>22</v>
      </c>
      <c r="F2666">
        <v>2</v>
      </c>
      <c r="G2666" t="s">
        <v>2427</v>
      </c>
      <c r="H2666" t="s">
        <v>124</v>
      </c>
      <c r="I2666" t="s">
        <v>4319</v>
      </c>
      <c r="J2666" t="s">
        <v>11385</v>
      </c>
      <c r="M2666" t="s">
        <v>11410</v>
      </c>
      <c r="N2666" t="s">
        <v>4319</v>
      </c>
      <c r="O2666" t="s">
        <v>11407</v>
      </c>
      <c r="Q2666" t="s">
        <v>11408</v>
      </c>
      <c r="R2666" t="s">
        <v>11409</v>
      </c>
      <c r="S2666" t="s">
        <v>207</v>
      </c>
      <c r="T2666" t="s">
        <v>33</v>
      </c>
      <c r="U2666" t="s">
        <v>25</v>
      </c>
      <c r="V2666">
        <v>60</v>
      </c>
      <c r="W2666" t="s">
        <v>11410</v>
      </c>
      <c r="X2666" t="s">
        <v>11343</v>
      </c>
      <c r="AD2666" t="s">
        <v>77</v>
      </c>
    </row>
    <row r="2667" spans="1:30" x14ac:dyDescent="0.35">
      <c r="A2667" t="s">
        <v>365</v>
      </c>
      <c r="B2667" t="s">
        <v>28</v>
      </c>
      <c r="C2667" t="s">
        <v>24</v>
      </c>
      <c r="D2667" t="s">
        <v>11411</v>
      </c>
      <c r="E2667" t="s">
        <v>22</v>
      </c>
      <c r="F2667">
        <v>2</v>
      </c>
      <c r="G2667" t="s">
        <v>2427</v>
      </c>
      <c r="H2667" t="s">
        <v>124</v>
      </c>
      <c r="I2667" t="s">
        <v>4319</v>
      </c>
      <c r="J2667" t="s">
        <v>11390</v>
      </c>
      <c r="M2667" t="s">
        <v>11414</v>
      </c>
      <c r="N2667" t="s">
        <v>4319</v>
      </c>
      <c r="O2667" t="s">
        <v>11411</v>
      </c>
      <c r="Q2667" t="s">
        <v>11412</v>
      </c>
      <c r="R2667" t="s">
        <v>11413</v>
      </c>
      <c r="S2667" t="s">
        <v>207</v>
      </c>
      <c r="T2667" t="s">
        <v>33</v>
      </c>
      <c r="U2667" t="s">
        <v>25</v>
      </c>
      <c r="V2667">
        <v>60</v>
      </c>
      <c r="W2667" t="s">
        <v>11414</v>
      </c>
      <c r="X2667" t="s">
        <v>11343</v>
      </c>
      <c r="AD2667" t="s">
        <v>77</v>
      </c>
    </row>
    <row r="2668" spans="1:30" x14ac:dyDescent="0.35">
      <c r="A2668" t="s">
        <v>365</v>
      </c>
      <c r="B2668" t="s">
        <v>28</v>
      </c>
      <c r="C2668" t="s">
        <v>24</v>
      </c>
      <c r="D2668" t="s">
        <v>11415</v>
      </c>
      <c r="E2668" t="s">
        <v>22</v>
      </c>
      <c r="F2668">
        <v>2</v>
      </c>
      <c r="G2668" t="s">
        <v>2427</v>
      </c>
      <c r="H2668" t="s">
        <v>124</v>
      </c>
      <c r="I2668" t="s">
        <v>4319</v>
      </c>
      <c r="J2668" t="s">
        <v>11395</v>
      </c>
      <c r="M2668" t="s">
        <v>11418</v>
      </c>
      <c r="N2668" t="s">
        <v>4319</v>
      </c>
      <c r="O2668" t="s">
        <v>11415</v>
      </c>
      <c r="Q2668" t="s">
        <v>11416</v>
      </c>
      <c r="R2668" t="s">
        <v>11417</v>
      </c>
      <c r="S2668" t="s">
        <v>207</v>
      </c>
      <c r="T2668" t="s">
        <v>33</v>
      </c>
      <c r="U2668" t="s">
        <v>25</v>
      </c>
      <c r="V2668">
        <v>60</v>
      </c>
      <c r="W2668" t="s">
        <v>11418</v>
      </c>
      <c r="X2668" t="s">
        <v>11343</v>
      </c>
      <c r="Y2668">
        <v>0</v>
      </c>
      <c r="Z2668" t="s">
        <v>1701</v>
      </c>
      <c r="AA2668" t="s">
        <v>1701</v>
      </c>
      <c r="AB2668">
        <v>1</v>
      </c>
      <c r="AD2668" t="s">
        <v>77</v>
      </c>
    </row>
    <row r="2669" spans="1:30" x14ac:dyDescent="0.35">
      <c r="A2669" t="s">
        <v>365</v>
      </c>
      <c r="B2669" t="s">
        <v>28</v>
      </c>
      <c r="C2669" t="s">
        <v>24</v>
      </c>
      <c r="D2669" t="s">
        <v>11419</v>
      </c>
      <c r="E2669" t="s">
        <v>22</v>
      </c>
      <c r="F2669">
        <v>2</v>
      </c>
      <c r="G2669" t="s">
        <v>4451</v>
      </c>
      <c r="H2669" t="s">
        <v>124</v>
      </c>
      <c r="I2669" t="s">
        <v>4319</v>
      </c>
      <c r="J2669" t="s">
        <v>11420</v>
      </c>
      <c r="M2669" t="s">
        <v>11423</v>
      </c>
      <c r="N2669" t="s">
        <v>4319</v>
      </c>
      <c r="O2669" t="s">
        <v>11419</v>
      </c>
      <c r="Q2669" t="s">
        <v>11421</v>
      </c>
      <c r="R2669" t="s">
        <v>11422</v>
      </c>
      <c r="S2669" t="s">
        <v>265</v>
      </c>
      <c r="T2669" t="s">
        <v>33</v>
      </c>
      <c r="U2669" t="s">
        <v>25</v>
      </c>
      <c r="V2669">
        <v>60</v>
      </c>
      <c r="W2669" t="s">
        <v>11423</v>
      </c>
      <c r="X2669" t="s">
        <v>11343</v>
      </c>
      <c r="Y2669">
        <v>0</v>
      </c>
      <c r="Z2669" t="s">
        <v>1701</v>
      </c>
      <c r="AA2669" t="s">
        <v>1701</v>
      </c>
      <c r="AB2669">
        <v>100</v>
      </c>
      <c r="AD2669" t="s">
        <v>77</v>
      </c>
    </row>
    <row r="2670" spans="1:30" x14ac:dyDescent="0.35">
      <c r="A2670" t="s">
        <v>365</v>
      </c>
      <c r="B2670" t="s">
        <v>28</v>
      </c>
      <c r="C2670" t="s">
        <v>24</v>
      </c>
      <c r="D2670" t="s">
        <v>11424</v>
      </c>
      <c r="E2670" t="s">
        <v>22</v>
      </c>
      <c r="F2670">
        <v>2</v>
      </c>
      <c r="G2670" t="s">
        <v>4451</v>
      </c>
      <c r="H2670" t="s">
        <v>124</v>
      </c>
      <c r="I2670" t="s">
        <v>4319</v>
      </c>
      <c r="J2670" t="s">
        <v>77</v>
      </c>
      <c r="M2670" t="s">
        <v>11427</v>
      </c>
      <c r="N2670" t="s">
        <v>4319</v>
      </c>
      <c r="O2670" t="s">
        <v>11424</v>
      </c>
      <c r="Q2670" t="s">
        <v>11425</v>
      </c>
      <c r="R2670" t="s">
        <v>11426</v>
      </c>
      <c r="S2670" t="s">
        <v>265</v>
      </c>
      <c r="T2670" t="s">
        <v>33</v>
      </c>
      <c r="U2670" t="s">
        <v>25</v>
      </c>
      <c r="V2670">
        <v>60</v>
      </c>
      <c r="W2670" t="s">
        <v>11427</v>
      </c>
      <c r="X2670" t="s">
        <v>11343</v>
      </c>
      <c r="Z2670" t="s">
        <v>1701</v>
      </c>
      <c r="AA2670" t="s">
        <v>1701</v>
      </c>
      <c r="AD2670" t="s">
        <v>77</v>
      </c>
    </row>
    <row r="2671" spans="1:30" x14ac:dyDescent="0.35">
      <c r="A2671" t="s">
        <v>365</v>
      </c>
      <c r="B2671" t="s">
        <v>28</v>
      </c>
      <c r="C2671" t="s">
        <v>24</v>
      </c>
      <c r="D2671" t="s">
        <v>11428</v>
      </c>
      <c r="E2671" t="s">
        <v>22</v>
      </c>
      <c r="F2671">
        <v>2</v>
      </c>
      <c r="G2671" t="s">
        <v>4451</v>
      </c>
      <c r="H2671" t="s">
        <v>124</v>
      </c>
      <c r="I2671" t="s">
        <v>4319</v>
      </c>
      <c r="J2671" t="s">
        <v>77</v>
      </c>
      <c r="M2671" t="s">
        <v>11431</v>
      </c>
      <c r="N2671" t="s">
        <v>4319</v>
      </c>
      <c r="O2671" t="s">
        <v>11428</v>
      </c>
      <c r="Q2671" t="s">
        <v>11429</v>
      </c>
      <c r="R2671" t="s">
        <v>11430</v>
      </c>
      <c r="S2671" t="s">
        <v>265</v>
      </c>
      <c r="T2671" t="s">
        <v>33</v>
      </c>
      <c r="U2671" t="s">
        <v>25</v>
      </c>
      <c r="V2671">
        <v>60</v>
      </c>
      <c r="W2671" t="s">
        <v>11431</v>
      </c>
      <c r="X2671" t="s">
        <v>11343</v>
      </c>
      <c r="Y2671">
        <v>0</v>
      </c>
      <c r="Z2671" t="s">
        <v>1701</v>
      </c>
      <c r="AA2671" t="s">
        <v>1701</v>
      </c>
      <c r="AB2671">
        <v>1000</v>
      </c>
      <c r="AD2671" t="s">
        <v>77</v>
      </c>
    </row>
    <row r="2672" spans="1:30" x14ac:dyDescent="0.35">
      <c r="A2672" t="s">
        <v>365</v>
      </c>
      <c r="B2672" t="s">
        <v>28</v>
      </c>
      <c r="C2672" t="s">
        <v>24</v>
      </c>
      <c r="D2672" t="s">
        <v>11432</v>
      </c>
      <c r="E2672" t="s">
        <v>22</v>
      </c>
      <c r="F2672">
        <v>2</v>
      </c>
      <c r="G2672" t="s">
        <v>4451</v>
      </c>
      <c r="H2672" t="s">
        <v>124</v>
      </c>
      <c r="I2672" t="s">
        <v>4319</v>
      </c>
      <c r="J2672" t="s">
        <v>77</v>
      </c>
      <c r="M2672" t="s">
        <v>11435</v>
      </c>
      <c r="N2672" t="s">
        <v>4319</v>
      </c>
      <c r="O2672" t="s">
        <v>11432</v>
      </c>
      <c r="Q2672" t="s">
        <v>11433</v>
      </c>
      <c r="R2672" t="s">
        <v>11434</v>
      </c>
      <c r="S2672" t="s">
        <v>265</v>
      </c>
      <c r="T2672" t="s">
        <v>33</v>
      </c>
      <c r="U2672" t="s">
        <v>25</v>
      </c>
      <c r="V2672">
        <v>60</v>
      </c>
      <c r="W2672" t="s">
        <v>11435</v>
      </c>
      <c r="X2672" t="s">
        <v>11343</v>
      </c>
      <c r="Y2672">
        <v>0</v>
      </c>
      <c r="Z2672" t="s">
        <v>1701</v>
      </c>
      <c r="AA2672" t="s">
        <v>1701</v>
      </c>
      <c r="AB2672">
        <v>100</v>
      </c>
      <c r="AD2672" t="s">
        <v>77</v>
      </c>
    </row>
    <row r="2673" spans="1:30" x14ac:dyDescent="0.35">
      <c r="A2673" t="s">
        <v>365</v>
      </c>
      <c r="B2673" t="s">
        <v>28</v>
      </c>
      <c r="C2673" t="s">
        <v>24</v>
      </c>
      <c r="D2673" t="s">
        <v>11436</v>
      </c>
      <c r="E2673" t="s">
        <v>22</v>
      </c>
      <c r="F2673">
        <v>2</v>
      </c>
      <c r="G2673" t="s">
        <v>182</v>
      </c>
      <c r="H2673" t="s">
        <v>124</v>
      </c>
      <c r="I2673" t="s">
        <v>4319</v>
      </c>
      <c r="J2673" t="s">
        <v>77</v>
      </c>
      <c r="M2673" t="s">
        <v>993</v>
      </c>
      <c r="N2673" t="s">
        <v>4319</v>
      </c>
      <c r="O2673" t="s">
        <v>11436</v>
      </c>
      <c r="Q2673" t="s">
        <v>11437</v>
      </c>
      <c r="R2673" t="s">
        <v>11438</v>
      </c>
      <c r="S2673" t="s">
        <v>351</v>
      </c>
      <c r="T2673" t="s">
        <v>33</v>
      </c>
      <c r="U2673" t="s">
        <v>25</v>
      </c>
      <c r="V2673">
        <v>60</v>
      </c>
      <c r="W2673" t="s">
        <v>993</v>
      </c>
      <c r="X2673" t="s">
        <v>11343</v>
      </c>
      <c r="Y2673">
        <v>0</v>
      </c>
      <c r="Z2673" t="s">
        <v>1701</v>
      </c>
      <c r="AA2673" t="s">
        <v>1701</v>
      </c>
      <c r="AD2673" t="s">
        <v>77</v>
      </c>
    </row>
    <row r="2674" spans="1:30" x14ac:dyDescent="0.35">
      <c r="A2674" t="s">
        <v>365</v>
      </c>
      <c r="B2674" t="s">
        <v>28</v>
      </c>
      <c r="C2674" t="s">
        <v>24</v>
      </c>
      <c r="D2674" t="s">
        <v>11439</v>
      </c>
      <c r="E2674" t="s">
        <v>22</v>
      </c>
      <c r="F2674">
        <v>2</v>
      </c>
      <c r="G2674" t="s">
        <v>182</v>
      </c>
      <c r="H2674" t="s">
        <v>124</v>
      </c>
      <c r="I2674" t="s">
        <v>4319</v>
      </c>
      <c r="J2674" t="s">
        <v>77</v>
      </c>
      <c r="M2674" t="s">
        <v>994</v>
      </c>
      <c r="N2674" t="s">
        <v>4319</v>
      </c>
      <c r="O2674" t="s">
        <v>11439</v>
      </c>
      <c r="Q2674" t="s">
        <v>11440</v>
      </c>
      <c r="R2674" t="s">
        <v>11441</v>
      </c>
      <c r="S2674" t="s">
        <v>351</v>
      </c>
      <c r="T2674" t="s">
        <v>33</v>
      </c>
      <c r="U2674" t="s">
        <v>25</v>
      </c>
      <c r="V2674">
        <v>60</v>
      </c>
      <c r="W2674" t="s">
        <v>994</v>
      </c>
      <c r="X2674" t="s">
        <v>11343</v>
      </c>
      <c r="Y2674">
        <v>0</v>
      </c>
      <c r="Z2674" t="s">
        <v>1701</v>
      </c>
      <c r="AA2674" t="s">
        <v>1701</v>
      </c>
      <c r="AB2674">
        <v>1481</v>
      </c>
      <c r="AD2674" t="s">
        <v>77</v>
      </c>
    </row>
    <row r="2675" spans="1:30" x14ac:dyDescent="0.35">
      <c r="A2675" t="s">
        <v>365</v>
      </c>
      <c r="B2675" t="s">
        <v>28</v>
      </c>
      <c r="C2675" t="s">
        <v>24</v>
      </c>
      <c r="D2675" t="s">
        <v>11442</v>
      </c>
      <c r="E2675" t="s">
        <v>22</v>
      </c>
      <c r="F2675">
        <v>2</v>
      </c>
      <c r="G2675" t="s">
        <v>4451</v>
      </c>
      <c r="H2675" t="s">
        <v>124</v>
      </c>
      <c r="I2675" t="s">
        <v>4319</v>
      </c>
      <c r="J2675" t="s">
        <v>77</v>
      </c>
      <c r="M2675" t="s">
        <v>11445</v>
      </c>
      <c r="N2675" t="s">
        <v>4319</v>
      </c>
      <c r="O2675" t="s">
        <v>11442</v>
      </c>
      <c r="Q2675" t="s">
        <v>11443</v>
      </c>
      <c r="R2675" t="s">
        <v>11444</v>
      </c>
      <c r="S2675" t="s">
        <v>265</v>
      </c>
      <c r="T2675" t="s">
        <v>33</v>
      </c>
      <c r="U2675" t="s">
        <v>25</v>
      </c>
      <c r="V2675">
        <v>60</v>
      </c>
      <c r="W2675" t="s">
        <v>11445</v>
      </c>
      <c r="X2675" t="s">
        <v>11343</v>
      </c>
      <c r="Y2675">
        <v>0</v>
      </c>
      <c r="Z2675" t="s">
        <v>1701</v>
      </c>
      <c r="AA2675" t="s">
        <v>1701</v>
      </c>
      <c r="AB2675">
        <v>45000</v>
      </c>
      <c r="AD2675" t="s">
        <v>77</v>
      </c>
    </row>
    <row r="2676" spans="1:30" x14ac:dyDescent="0.35">
      <c r="A2676" t="s">
        <v>365</v>
      </c>
      <c r="B2676" t="s">
        <v>28</v>
      </c>
      <c r="C2676" t="s">
        <v>24</v>
      </c>
      <c r="D2676" t="s">
        <v>11446</v>
      </c>
      <c r="E2676" t="s">
        <v>22</v>
      </c>
      <c r="F2676">
        <v>2</v>
      </c>
      <c r="G2676" t="s">
        <v>4451</v>
      </c>
      <c r="H2676" t="s">
        <v>124</v>
      </c>
      <c r="I2676" t="s">
        <v>4319</v>
      </c>
      <c r="J2676" t="s">
        <v>77</v>
      </c>
      <c r="M2676" t="s">
        <v>11449</v>
      </c>
      <c r="N2676" t="s">
        <v>4319</v>
      </c>
      <c r="O2676" t="s">
        <v>11446</v>
      </c>
      <c r="Q2676" t="s">
        <v>11447</v>
      </c>
      <c r="R2676" t="s">
        <v>11448</v>
      </c>
      <c r="S2676" t="s">
        <v>265</v>
      </c>
      <c r="T2676" t="s">
        <v>33</v>
      </c>
      <c r="U2676" t="s">
        <v>25</v>
      </c>
      <c r="V2676">
        <v>60</v>
      </c>
      <c r="W2676" t="s">
        <v>11449</v>
      </c>
      <c r="X2676" t="s">
        <v>11343</v>
      </c>
      <c r="Y2676">
        <v>0</v>
      </c>
      <c r="Z2676" t="s">
        <v>1701</v>
      </c>
      <c r="AA2676" t="s">
        <v>1701</v>
      </c>
      <c r="AB2676">
        <v>1000</v>
      </c>
      <c r="AD2676" t="s">
        <v>77</v>
      </c>
    </row>
    <row r="2677" spans="1:30" x14ac:dyDescent="0.35">
      <c r="A2677" t="s">
        <v>365</v>
      </c>
      <c r="B2677" t="s">
        <v>28</v>
      </c>
      <c r="C2677" t="s">
        <v>24</v>
      </c>
      <c r="D2677" t="s">
        <v>11450</v>
      </c>
      <c r="E2677" t="s">
        <v>22</v>
      </c>
      <c r="F2677">
        <v>2</v>
      </c>
      <c r="G2677" t="s">
        <v>182</v>
      </c>
      <c r="H2677" t="s">
        <v>124</v>
      </c>
      <c r="I2677" t="s">
        <v>4319</v>
      </c>
      <c r="J2677" t="s">
        <v>77</v>
      </c>
      <c r="M2677" t="s">
        <v>11453</v>
      </c>
      <c r="N2677" t="s">
        <v>4319</v>
      </c>
      <c r="O2677" t="s">
        <v>11450</v>
      </c>
      <c r="Q2677" t="s">
        <v>11451</v>
      </c>
      <c r="R2677" t="s">
        <v>11452</v>
      </c>
      <c r="S2677" t="s">
        <v>351</v>
      </c>
      <c r="T2677" t="s">
        <v>33</v>
      </c>
      <c r="U2677" t="s">
        <v>25</v>
      </c>
      <c r="V2677">
        <v>60</v>
      </c>
      <c r="W2677" t="s">
        <v>11453</v>
      </c>
      <c r="X2677" t="s">
        <v>11343</v>
      </c>
      <c r="Y2677">
        <v>0</v>
      </c>
      <c r="Z2677" t="s">
        <v>1701</v>
      </c>
      <c r="AA2677" t="s">
        <v>1701</v>
      </c>
      <c r="AB2677">
        <v>191</v>
      </c>
      <c r="AD2677" t="s">
        <v>77</v>
      </c>
    </row>
    <row r="2678" spans="1:30" x14ac:dyDescent="0.35">
      <c r="A2678" t="s">
        <v>365</v>
      </c>
      <c r="B2678" t="s">
        <v>28</v>
      </c>
      <c r="C2678" t="s">
        <v>24</v>
      </c>
      <c r="D2678" t="s">
        <v>11454</v>
      </c>
      <c r="E2678" t="s">
        <v>22</v>
      </c>
      <c r="F2678">
        <v>2</v>
      </c>
      <c r="G2678" t="s">
        <v>182</v>
      </c>
      <c r="H2678" t="s">
        <v>124</v>
      </c>
      <c r="I2678" t="s">
        <v>4319</v>
      </c>
      <c r="J2678" t="s">
        <v>77</v>
      </c>
      <c r="M2678" t="s">
        <v>11457</v>
      </c>
      <c r="N2678" t="s">
        <v>4319</v>
      </c>
      <c r="O2678" t="s">
        <v>11454</v>
      </c>
      <c r="Q2678" t="s">
        <v>11455</v>
      </c>
      <c r="R2678" t="s">
        <v>11456</v>
      </c>
      <c r="S2678" t="s">
        <v>351</v>
      </c>
      <c r="T2678" t="s">
        <v>33</v>
      </c>
      <c r="U2678" t="s">
        <v>25</v>
      </c>
      <c r="V2678">
        <v>60</v>
      </c>
      <c r="W2678" t="s">
        <v>11457</v>
      </c>
      <c r="X2678" t="s">
        <v>11343</v>
      </c>
      <c r="Y2678">
        <v>0</v>
      </c>
      <c r="Z2678" t="s">
        <v>1701</v>
      </c>
      <c r="AA2678" t="s">
        <v>1701</v>
      </c>
      <c r="AB2678">
        <v>1485</v>
      </c>
      <c r="AD2678" t="s">
        <v>77</v>
      </c>
    </row>
    <row r="2679" spans="1:30" x14ac:dyDescent="0.35">
      <c r="A2679" t="s">
        <v>365</v>
      </c>
      <c r="B2679" t="s">
        <v>28</v>
      </c>
      <c r="C2679" t="s">
        <v>24</v>
      </c>
      <c r="D2679" t="s">
        <v>11458</v>
      </c>
      <c r="E2679" t="s">
        <v>22</v>
      </c>
      <c r="F2679">
        <v>2</v>
      </c>
      <c r="G2679" t="s">
        <v>11459</v>
      </c>
      <c r="H2679" t="s">
        <v>124</v>
      </c>
      <c r="I2679" t="s">
        <v>4319</v>
      </c>
      <c r="J2679" t="s">
        <v>77</v>
      </c>
      <c r="M2679" t="s">
        <v>1003</v>
      </c>
      <c r="N2679" t="s">
        <v>4319</v>
      </c>
      <c r="O2679" t="s">
        <v>11458</v>
      </c>
      <c r="Q2679" t="s">
        <v>11460</v>
      </c>
      <c r="R2679" t="s">
        <v>11461</v>
      </c>
      <c r="S2679" t="s">
        <v>120</v>
      </c>
      <c r="T2679" t="s">
        <v>33</v>
      </c>
      <c r="U2679" t="s">
        <v>25</v>
      </c>
      <c r="V2679">
        <v>60</v>
      </c>
      <c r="W2679" t="s">
        <v>1003</v>
      </c>
      <c r="X2679" t="s">
        <v>11343</v>
      </c>
      <c r="Y2679">
        <v>0</v>
      </c>
      <c r="Z2679" t="s">
        <v>1701</v>
      </c>
      <c r="AA2679" t="s">
        <v>1701</v>
      </c>
      <c r="AB2679">
        <v>100</v>
      </c>
      <c r="AD2679" t="s">
        <v>77</v>
      </c>
    </row>
    <row r="2680" spans="1:30" x14ac:dyDescent="0.35">
      <c r="A2680" t="s">
        <v>365</v>
      </c>
      <c r="B2680" t="s">
        <v>28</v>
      </c>
      <c r="C2680" t="s">
        <v>24</v>
      </c>
      <c r="D2680" t="s">
        <v>11462</v>
      </c>
      <c r="E2680" t="s">
        <v>22</v>
      </c>
      <c r="F2680">
        <v>2</v>
      </c>
      <c r="G2680" t="s">
        <v>11459</v>
      </c>
      <c r="H2680" t="s">
        <v>124</v>
      </c>
      <c r="I2680" t="s">
        <v>4319</v>
      </c>
      <c r="J2680" t="s">
        <v>77</v>
      </c>
      <c r="M2680" t="s">
        <v>1004</v>
      </c>
      <c r="N2680" t="s">
        <v>4319</v>
      </c>
      <c r="O2680" t="s">
        <v>11462</v>
      </c>
      <c r="Q2680" t="s">
        <v>11463</v>
      </c>
      <c r="R2680" t="s">
        <v>11464</v>
      </c>
      <c r="S2680" t="s">
        <v>120</v>
      </c>
      <c r="T2680" t="s">
        <v>33</v>
      </c>
      <c r="U2680" t="s">
        <v>25</v>
      </c>
      <c r="V2680">
        <v>60</v>
      </c>
      <c r="W2680" t="s">
        <v>1004</v>
      </c>
      <c r="X2680" t="s">
        <v>11343</v>
      </c>
      <c r="Y2680">
        <v>0</v>
      </c>
      <c r="Z2680" t="s">
        <v>1701</v>
      </c>
      <c r="AA2680" t="s">
        <v>1701</v>
      </c>
      <c r="AB2680">
        <v>1</v>
      </c>
      <c r="AD2680" t="s">
        <v>77</v>
      </c>
    </row>
    <row r="2681" spans="1:30" x14ac:dyDescent="0.35">
      <c r="A2681" t="s">
        <v>365</v>
      </c>
      <c r="B2681" t="s">
        <v>28</v>
      </c>
      <c r="C2681" t="s">
        <v>24</v>
      </c>
      <c r="D2681" t="s">
        <v>11465</v>
      </c>
      <c r="E2681" t="s">
        <v>22</v>
      </c>
      <c r="F2681">
        <v>2</v>
      </c>
      <c r="G2681" t="s">
        <v>11459</v>
      </c>
      <c r="H2681" t="s">
        <v>124</v>
      </c>
      <c r="I2681" t="s">
        <v>4319</v>
      </c>
      <c r="J2681" t="s">
        <v>77</v>
      </c>
      <c r="M2681" t="s">
        <v>1005</v>
      </c>
      <c r="N2681" t="s">
        <v>4319</v>
      </c>
      <c r="O2681" t="s">
        <v>11465</v>
      </c>
      <c r="Q2681" t="s">
        <v>11466</v>
      </c>
      <c r="R2681" t="s">
        <v>11467</v>
      </c>
      <c r="S2681" t="s">
        <v>120</v>
      </c>
      <c r="T2681" t="s">
        <v>33</v>
      </c>
      <c r="U2681" t="s">
        <v>25</v>
      </c>
      <c r="V2681">
        <v>60</v>
      </c>
      <c r="W2681" t="s">
        <v>1005</v>
      </c>
      <c r="X2681" t="s">
        <v>11343</v>
      </c>
      <c r="Y2681">
        <v>0</v>
      </c>
      <c r="Z2681" t="s">
        <v>1701</v>
      </c>
      <c r="AA2681" t="s">
        <v>1701</v>
      </c>
      <c r="AB2681">
        <v>1</v>
      </c>
      <c r="AD2681" t="s">
        <v>77</v>
      </c>
    </row>
    <row r="2682" spans="1:30" x14ac:dyDescent="0.35">
      <c r="A2682" t="s">
        <v>365</v>
      </c>
      <c r="B2682" t="s">
        <v>28</v>
      </c>
      <c r="C2682" t="s">
        <v>24</v>
      </c>
      <c r="D2682" t="s">
        <v>11468</v>
      </c>
      <c r="E2682" t="s">
        <v>22</v>
      </c>
      <c r="F2682">
        <v>2</v>
      </c>
      <c r="G2682" t="s">
        <v>11459</v>
      </c>
      <c r="H2682" t="s">
        <v>124</v>
      </c>
      <c r="I2682" t="s">
        <v>4319</v>
      </c>
      <c r="J2682" t="s">
        <v>77</v>
      </c>
      <c r="M2682" t="s">
        <v>1006</v>
      </c>
      <c r="N2682" t="s">
        <v>4319</v>
      </c>
      <c r="O2682" t="s">
        <v>11468</v>
      </c>
      <c r="Q2682" t="s">
        <v>11469</v>
      </c>
      <c r="R2682" t="s">
        <v>11470</v>
      </c>
      <c r="S2682" t="s">
        <v>120</v>
      </c>
      <c r="T2682" t="s">
        <v>33</v>
      </c>
      <c r="U2682" t="s">
        <v>25</v>
      </c>
      <c r="V2682">
        <v>60</v>
      </c>
      <c r="W2682" t="s">
        <v>1006</v>
      </c>
      <c r="X2682" t="s">
        <v>11343</v>
      </c>
      <c r="Y2682">
        <v>0</v>
      </c>
      <c r="Z2682" t="s">
        <v>1701</v>
      </c>
      <c r="AA2682" t="s">
        <v>1701</v>
      </c>
      <c r="AB2682">
        <v>1</v>
      </c>
      <c r="AD2682" t="s">
        <v>77</v>
      </c>
    </row>
    <row r="2683" spans="1:30" x14ac:dyDescent="0.35">
      <c r="A2683" t="s">
        <v>365</v>
      </c>
      <c r="B2683" t="s">
        <v>28</v>
      </c>
      <c r="C2683" t="s">
        <v>24</v>
      </c>
      <c r="D2683" t="s">
        <v>11471</v>
      </c>
      <c r="E2683" t="s">
        <v>22</v>
      </c>
      <c r="F2683">
        <v>2</v>
      </c>
      <c r="G2683" t="s">
        <v>11472</v>
      </c>
      <c r="H2683" t="s">
        <v>124</v>
      </c>
      <c r="I2683" t="s">
        <v>4319</v>
      </c>
      <c r="J2683" t="s">
        <v>11473</v>
      </c>
      <c r="M2683" t="s">
        <v>1007</v>
      </c>
      <c r="N2683" t="s">
        <v>4319</v>
      </c>
      <c r="O2683" t="s">
        <v>11471</v>
      </c>
      <c r="Q2683" t="s">
        <v>11474</v>
      </c>
      <c r="R2683" t="s">
        <v>11475</v>
      </c>
      <c r="S2683" t="s">
        <v>4460</v>
      </c>
      <c r="T2683" t="s">
        <v>33</v>
      </c>
      <c r="U2683" t="s">
        <v>25</v>
      </c>
      <c r="V2683">
        <v>60</v>
      </c>
      <c r="W2683" t="s">
        <v>1007</v>
      </c>
      <c r="X2683" t="s">
        <v>11343</v>
      </c>
      <c r="Y2683">
        <v>0</v>
      </c>
      <c r="Z2683" t="s">
        <v>1701</v>
      </c>
      <c r="AA2683" t="s">
        <v>1701</v>
      </c>
      <c r="AB2683">
        <v>1</v>
      </c>
      <c r="AD2683" t="s">
        <v>77</v>
      </c>
    </row>
    <row r="2684" spans="1:30" x14ac:dyDescent="0.35">
      <c r="A2684" t="s">
        <v>365</v>
      </c>
      <c r="B2684" t="s">
        <v>28</v>
      </c>
      <c r="C2684" t="s">
        <v>24</v>
      </c>
      <c r="D2684" t="s">
        <v>11476</v>
      </c>
      <c r="E2684" t="s">
        <v>22</v>
      </c>
      <c r="F2684">
        <v>2</v>
      </c>
      <c r="G2684" t="s">
        <v>11472</v>
      </c>
      <c r="H2684" t="s">
        <v>124</v>
      </c>
      <c r="I2684" t="s">
        <v>4319</v>
      </c>
      <c r="J2684" t="s">
        <v>11477</v>
      </c>
      <c r="M2684" t="s">
        <v>1008</v>
      </c>
      <c r="N2684" t="s">
        <v>4319</v>
      </c>
      <c r="O2684" t="s">
        <v>11476</v>
      </c>
      <c r="Q2684" t="s">
        <v>11478</v>
      </c>
      <c r="R2684" t="s">
        <v>11479</v>
      </c>
      <c r="S2684" t="s">
        <v>4460</v>
      </c>
      <c r="T2684" t="s">
        <v>33</v>
      </c>
      <c r="U2684" t="s">
        <v>25</v>
      </c>
      <c r="V2684">
        <v>60</v>
      </c>
      <c r="W2684" t="s">
        <v>1008</v>
      </c>
      <c r="X2684" t="s">
        <v>11343</v>
      </c>
      <c r="Y2684">
        <v>0</v>
      </c>
      <c r="Z2684" t="s">
        <v>1701</v>
      </c>
      <c r="AA2684" t="s">
        <v>1701</v>
      </c>
      <c r="AB2684">
        <v>1</v>
      </c>
      <c r="AD2684" t="s">
        <v>77</v>
      </c>
    </row>
    <row r="2685" spans="1:30" x14ac:dyDescent="0.35">
      <c r="A2685" t="s">
        <v>365</v>
      </c>
      <c r="B2685" t="s">
        <v>28</v>
      </c>
      <c r="C2685" t="s">
        <v>24</v>
      </c>
      <c r="D2685" t="s">
        <v>11480</v>
      </c>
      <c r="E2685" t="s">
        <v>22</v>
      </c>
      <c r="F2685">
        <v>2</v>
      </c>
      <c r="G2685" t="s">
        <v>11472</v>
      </c>
      <c r="H2685" t="s">
        <v>124</v>
      </c>
      <c r="I2685" t="s">
        <v>4319</v>
      </c>
      <c r="J2685" t="s">
        <v>11481</v>
      </c>
      <c r="M2685" t="s">
        <v>11484</v>
      </c>
      <c r="N2685" t="s">
        <v>4319</v>
      </c>
      <c r="O2685" t="s">
        <v>11480</v>
      </c>
      <c r="Q2685" t="s">
        <v>11482</v>
      </c>
      <c r="R2685" t="s">
        <v>11483</v>
      </c>
      <c r="S2685" t="s">
        <v>4460</v>
      </c>
      <c r="T2685" t="s">
        <v>33</v>
      </c>
      <c r="U2685" t="s">
        <v>25</v>
      </c>
      <c r="V2685">
        <v>60</v>
      </c>
      <c r="W2685" t="s">
        <v>11484</v>
      </c>
      <c r="X2685" t="s">
        <v>11343</v>
      </c>
      <c r="Y2685">
        <v>0</v>
      </c>
      <c r="Z2685" t="s">
        <v>1701</v>
      </c>
      <c r="AA2685" t="s">
        <v>1701</v>
      </c>
      <c r="AB2685">
        <v>1</v>
      </c>
      <c r="AD2685" t="s">
        <v>77</v>
      </c>
    </row>
    <row r="2686" spans="1:30" x14ac:dyDescent="0.35">
      <c r="A2686" t="s">
        <v>365</v>
      </c>
      <c r="B2686" t="s">
        <v>28</v>
      </c>
      <c r="C2686" t="s">
        <v>24</v>
      </c>
      <c r="D2686" t="s">
        <v>11485</v>
      </c>
      <c r="E2686" t="s">
        <v>22</v>
      </c>
      <c r="F2686">
        <v>2</v>
      </c>
      <c r="G2686" t="s">
        <v>11472</v>
      </c>
      <c r="H2686" t="s">
        <v>124</v>
      </c>
      <c r="I2686" t="s">
        <v>4319</v>
      </c>
      <c r="J2686" t="s">
        <v>11486</v>
      </c>
      <c r="M2686" t="s">
        <v>1009</v>
      </c>
      <c r="N2686" t="s">
        <v>4319</v>
      </c>
      <c r="O2686" t="s">
        <v>11485</v>
      </c>
      <c r="Q2686" t="s">
        <v>11487</v>
      </c>
      <c r="R2686" t="s">
        <v>11488</v>
      </c>
      <c r="S2686" t="s">
        <v>4460</v>
      </c>
      <c r="T2686" t="s">
        <v>33</v>
      </c>
      <c r="U2686" t="s">
        <v>25</v>
      </c>
      <c r="V2686">
        <v>60</v>
      </c>
      <c r="W2686" t="s">
        <v>1009</v>
      </c>
      <c r="X2686" t="s">
        <v>11343</v>
      </c>
      <c r="Y2686">
        <v>0</v>
      </c>
      <c r="Z2686" t="s">
        <v>1701</v>
      </c>
      <c r="AA2686" t="s">
        <v>1701</v>
      </c>
      <c r="AB2686">
        <v>1</v>
      </c>
      <c r="AD2686" t="s">
        <v>77</v>
      </c>
    </row>
    <row r="2687" spans="1:30" x14ac:dyDescent="0.35">
      <c r="A2687" t="s">
        <v>365</v>
      </c>
      <c r="B2687" t="s">
        <v>28</v>
      </c>
      <c r="C2687" t="s">
        <v>24</v>
      </c>
      <c r="D2687" t="s">
        <v>11489</v>
      </c>
      <c r="E2687" t="s">
        <v>22</v>
      </c>
      <c r="F2687">
        <v>2</v>
      </c>
      <c r="G2687" t="s">
        <v>127</v>
      </c>
      <c r="H2687" t="s">
        <v>124</v>
      </c>
      <c r="I2687" t="s">
        <v>4319</v>
      </c>
      <c r="J2687" t="s">
        <v>77</v>
      </c>
      <c r="M2687" t="s">
        <v>1013</v>
      </c>
      <c r="N2687" t="s">
        <v>4319</v>
      </c>
      <c r="O2687" t="s">
        <v>11489</v>
      </c>
      <c r="Q2687" t="s">
        <v>11490</v>
      </c>
      <c r="R2687" t="s">
        <v>11491</v>
      </c>
      <c r="S2687" t="s">
        <v>120</v>
      </c>
      <c r="T2687" t="s">
        <v>33</v>
      </c>
      <c r="U2687" t="s">
        <v>25</v>
      </c>
      <c r="V2687">
        <v>60</v>
      </c>
      <c r="W2687" t="s">
        <v>1013</v>
      </c>
      <c r="X2687" t="s">
        <v>11343</v>
      </c>
      <c r="Y2687">
        <v>0</v>
      </c>
      <c r="Z2687" t="s">
        <v>1701</v>
      </c>
      <c r="AA2687" t="s">
        <v>1701</v>
      </c>
      <c r="AB2687">
        <v>1</v>
      </c>
      <c r="AD2687" t="s">
        <v>77</v>
      </c>
    </row>
    <row r="2688" spans="1:30" x14ac:dyDescent="0.35">
      <c r="A2688" t="s">
        <v>365</v>
      </c>
      <c r="B2688" t="s">
        <v>28</v>
      </c>
      <c r="C2688" t="s">
        <v>24</v>
      </c>
      <c r="D2688" t="s">
        <v>11492</v>
      </c>
      <c r="E2688" t="s">
        <v>22</v>
      </c>
      <c r="F2688">
        <v>2</v>
      </c>
      <c r="G2688" t="s">
        <v>127</v>
      </c>
      <c r="H2688" t="s">
        <v>124</v>
      </c>
      <c r="I2688" t="s">
        <v>4319</v>
      </c>
      <c r="J2688" t="s">
        <v>77</v>
      </c>
      <c r="M2688" t="s">
        <v>1014</v>
      </c>
      <c r="N2688" t="s">
        <v>4319</v>
      </c>
      <c r="O2688" t="s">
        <v>11492</v>
      </c>
      <c r="Q2688" t="s">
        <v>11493</v>
      </c>
      <c r="R2688" t="s">
        <v>11494</v>
      </c>
      <c r="S2688" t="s">
        <v>120</v>
      </c>
      <c r="T2688" t="s">
        <v>33</v>
      </c>
      <c r="U2688" t="s">
        <v>25</v>
      </c>
      <c r="V2688">
        <v>60</v>
      </c>
      <c r="W2688" t="s">
        <v>1014</v>
      </c>
      <c r="X2688" t="s">
        <v>11343</v>
      </c>
      <c r="Y2688">
        <v>0</v>
      </c>
      <c r="Z2688" t="s">
        <v>1701</v>
      </c>
      <c r="AA2688" t="s">
        <v>1701</v>
      </c>
      <c r="AB2688">
        <v>1</v>
      </c>
      <c r="AD2688" t="s">
        <v>77</v>
      </c>
    </row>
    <row r="2689" spans="1:30" x14ac:dyDescent="0.35">
      <c r="A2689" t="s">
        <v>365</v>
      </c>
      <c r="B2689" t="s">
        <v>28</v>
      </c>
      <c r="C2689" t="s">
        <v>24</v>
      </c>
      <c r="D2689" t="s">
        <v>11495</v>
      </c>
      <c r="E2689" t="s">
        <v>22</v>
      </c>
      <c r="F2689">
        <v>2</v>
      </c>
      <c r="G2689" t="s">
        <v>127</v>
      </c>
      <c r="H2689" t="s">
        <v>124</v>
      </c>
      <c r="I2689" t="s">
        <v>4319</v>
      </c>
      <c r="J2689" t="s">
        <v>77</v>
      </c>
      <c r="M2689" t="s">
        <v>657</v>
      </c>
      <c r="N2689" t="s">
        <v>4319</v>
      </c>
      <c r="O2689" t="s">
        <v>11495</v>
      </c>
      <c r="Q2689" t="s">
        <v>11496</v>
      </c>
      <c r="R2689" t="s">
        <v>11497</v>
      </c>
      <c r="S2689" t="s">
        <v>120</v>
      </c>
      <c r="T2689" t="s">
        <v>33</v>
      </c>
      <c r="U2689" t="s">
        <v>25</v>
      </c>
      <c r="V2689">
        <v>60</v>
      </c>
      <c r="W2689" t="s">
        <v>657</v>
      </c>
      <c r="X2689" t="s">
        <v>11343</v>
      </c>
      <c r="Y2689">
        <v>0</v>
      </c>
      <c r="Z2689" t="s">
        <v>1701</v>
      </c>
      <c r="AA2689" t="s">
        <v>1701</v>
      </c>
      <c r="AD2689" t="s">
        <v>77</v>
      </c>
    </row>
    <row r="2690" spans="1:30" x14ac:dyDescent="0.35">
      <c r="A2690" t="s">
        <v>365</v>
      </c>
      <c r="B2690" t="s">
        <v>28</v>
      </c>
      <c r="C2690" t="s">
        <v>24</v>
      </c>
      <c r="D2690" t="s">
        <v>11498</v>
      </c>
      <c r="E2690" t="s">
        <v>22</v>
      </c>
      <c r="F2690">
        <v>2</v>
      </c>
      <c r="G2690" t="s">
        <v>5055</v>
      </c>
      <c r="H2690" t="s">
        <v>124</v>
      </c>
      <c r="I2690" t="s">
        <v>4319</v>
      </c>
      <c r="J2690" t="s">
        <v>11375</v>
      </c>
      <c r="M2690" t="s">
        <v>11501</v>
      </c>
      <c r="N2690" t="s">
        <v>4319</v>
      </c>
      <c r="O2690" t="s">
        <v>11498</v>
      </c>
      <c r="Q2690" t="s">
        <v>11499</v>
      </c>
      <c r="R2690" t="s">
        <v>11500</v>
      </c>
      <c r="S2690" t="s">
        <v>151</v>
      </c>
      <c r="T2690" t="s">
        <v>33</v>
      </c>
      <c r="U2690" t="s">
        <v>25</v>
      </c>
      <c r="V2690">
        <v>60</v>
      </c>
      <c r="W2690" t="s">
        <v>11501</v>
      </c>
      <c r="X2690" t="s">
        <v>11343</v>
      </c>
      <c r="Y2690">
        <v>0</v>
      </c>
      <c r="Z2690" t="s">
        <v>1701</v>
      </c>
      <c r="AA2690" t="s">
        <v>1701</v>
      </c>
      <c r="AB2690">
        <v>1000</v>
      </c>
      <c r="AD2690" t="s">
        <v>77</v>
      </c>
    </row>
    <row r="2691" spans="1:30" x14ac:dyDescent="0.35">
      <c r="A2691" t="s">
        <v>365</v>
      </c>
      <c r="B2691" t="s">
        <v>28</v>
      </c>
      <c r="C2691" t="s">
        <v>24</v>
      </c>
      <c r="D2691" t="s">
        <v>11502</v>
      </c>
      <c r="E2691" t="s">
        <v>22</v>
      </c>
      <c r="F2691">
        <v>2</v>
      </c>
      <c r="G2691" t="s">
        <v>5055</v>
      </c>
      <c r="H2691" t="s">
        <v>124</v>
      </c>
      <c r="I2691" t="s">
        <v>4319</v>
      </c>
      <c r="J2691" t="s">
        <v>11380</v>
      </c>
      <c r="M2691" t="s">
        <v>11505</v>
      </c>
      <c r="N2691" t="s">
        <v>4319</v>
      </c>
      <c r="O2691" t="s">
        <v>11502</v>
      </c>
      <c r="Q2691" t="s">
        <v>11503</v>
      </c>
      <c r="R2691" t="s">
        <v>11504</v>
      </c>
      <c r="S2691" t="s">
        <v>151</v>
      </c>
      <c r="T2691" t="s">
        <v>33</v>
      </c>
      <c r="U2691" t="s">
        <v>25</v>
      </c>
      <c r="V2691">
        <v>60</v>
      </c>
      <c r="W2691" t="s">
        <v>11505</v>
      </c>
      <c r="X2691" t="s">
        <v>11343</v>
      </c>
      <c r="Y2691">
        <v>0</v>
      </c>
      <c r="Z2691" t="s">
        <v>1701</v>
      </c>
      <c r="AA2691" t="s">
        <v>1701</v>
      </c>
      <c r="AB2691">
        <v>100</v>
      </c>
      <c r="AD2691" t="s">
        <v>77</v>
      </c>
    </row>
    <row r="2692" spans="1:30" x14ac:dyDescent="0.35">
      <c r="A2692" t="s">
        <v>365</v>
      </c>
      <c r="B2692" t="s">
        <v>28</v>
      </c>
      <c r="C2692" t="s">
        <v>24</v>
      </c>
      <c r="D2692" t="s">
        <v>11506</v>
      </c>
      <c r="E2692" t="s">
        <v>22</v>
      </c>
      <c r="F2692">
        <v>2</v>
      </c>
      <c r="G2692" t="s">
        <v>1986</v>
      </c>
      <c r="H2692" t="s">
        <v>124</v>
      </c>
      <c r="I2692" t="s">
        <v>4319</v>
      </c>
      <c r="J2692" t="s">
        <v>11375</v>
      </c>
      <c r="M2692" t="s">
        <v>11509</v>
      </c>
      <c r="N2692" t="s">
        <v>4319</v>
      </c>
      <c r="O2692" t="s">
        <v>11506</v>
      </c>
      <c r="Q2692" t="s">
        <v>11507</v>
      </c>
      <c r="R2692" t="s">
        <v>11508</v>
      </c>
      <c r="S2692" t="s">
        <v>151</v>
      </c>
      <c r="T2692" t="s">
        <v>33</v>
      </c>
      <c r="U2692" t="s">
        <v>25</v>
      </c>
      <c r="V2692">
        <v>60</v>
      </c>
      <c r="W2692" t="s">
        <v>11509</v>
      </c>
      <c r="X2692" t="s">
        <v>11343</v>
      </c>
      <c r="Y2692">
        <v>0</v>
      </c>
      <c r="Z2692" t="s">
        <v>1701</v>
      </c>
      <c r="AA2692" t="s">
        <v>1701</v>
      </c>
      <c r="AB2692">
        <v>100</v>
      </c>
      <c r="AD2692" t="s">
        <v>77</v>
      </c>
    </row>
    <row r="2693" spans="1:30" x14ac:dyDescent="0.35">
      <c r="A2693" t="s">
        <v>365</v>
      </c>
      <c r="B2693" t="s">
        <v>28</v>
      </c>
      <c r="C2693" t="s">
        <v>24</v>
      </c>
      <c r="D2693" t="s">
        <v>11510</v>
      </c>
      <c r="E2693" t="s">
        <v>22</v>
      </c>
      <c r="F2693">
        <v>2</v>
      </c>
      <c r="G2693" t="s">
        <v>1986</v>
      </c>
      <c r="H2693" t="s">
        <v>124</v>
      </c>
      <c r="I2693" t="s">
        <v>4319</v>
      </c>
      <c r="J2693" t="s">
        <v>11380</v>
      </c>
      <c r="M2693" t="s">
        <v>11513</v>
      </c>
      <c r="N2693" t="s">
        <v>4319</v>
      </c>
      <c r="O2693" t="s">
        <v>11510</v>
      </c>
      <c r="Q2693" t="s">
        <v>11511</v>
      </c>
      <c r="R2693" t="s">
        <v>11512</v>
      </c>
      <c r="S2693" t="s">
        <v>151</v>
      </c>
      <c r="T2693" t="s">
        <v>33</v>
      </c>
      <c r="U2693" t="s">
        <v>25</v>
      </c>
      <c r="V2693">
        <v>60</v>
      </c>
      <c r="W2693" t="s">
        <v>11513</v>
      </c>
      <c r="X2693" t="s">
        <v>11343</v>
      </c>
      <c r="Y2693">
        <v>0</v>
      </c>
      <c r="Z2693" t="s">
        <v>1701</v>
      </c>
      <c r="AA2693" t="s">
        <v>1701</v>
      </c>
      <c r="AB2693">
        <v>100</v>
      </c>
      <c r="AD2693" t="s">
        <v>77</v>
      </c>
    </row>
    <row r="2694" spans="1:30" x14ac:dyDescent="0.35">
      <c r="A2694" t="s">
        <v>365</v>
      </c>
      <c r="B2694" t="s">
        <v>28</v>
      </c>
      <c r="C2694" t="s">
        <v>24</v>
      </c>
      <c r="D2694" t="s">
        <v>11514</v>
      </c>
      <c r="E2694" t="s">
        <v>22</v>
      </c>
      <c r="F2694">
        <v>2</v>
      </c>
      <c r="G2694" t="s">
        <v>5055</v>
      </c>
      <c r="H2694" t="s">
        <v>124</v>
      </c>
      <c r="I2694" t="s">
        <v>4319</v>
      </c>
      <c r="J2694" t="s">
        <v>77</v>
      </c>
      <c r="M2694" t="s">
        <v>11517</v>
      </c>
      <c r="N2694" t="s">
        <v>4319</v>
      </c>
      <c r="O2694" t="s">
        <v>11514</v>
      </c>
      <c r="Q2694" t="s">
        <v>11515</v>
      </c>
      <c r="R2694" t="s">
        <v>11516</v>
      </c>
      <c r="S2694" t="s">
        <v>151</v>
      </c>
      <c r="T2694" t="s">
        <v>33</v>
      </c>
      <c r="U2694" t="s">
        <v>25</v>
      </c>
      <c r="V2694">
        <v>60</v>
      </c>
      <c r="W2694" t="s">
        <v>11517</v>
      </c>
      <c r="X2694" t="s">
        <v>11343</v>
      </c>
      <c r="Y2694">
        <v>-200</v>
      </c>
      <c r="Z2694" t="s">
        <v>1701</v>
      </c>
      <c r="AA2694" t="s">
        <v>1701</v>
      </c>
      <c r="AB2694">
        <v>850</v>
      </c>
      <c r="AD2694" t="s">
        <v>77</v>
      </c>
    </row>
    <row r="2695" spans="1:30" x14ac:dyDescent="0.35">
      <c r="A2695" t="s">
        <v>365</v>
      </c>
      <c r="B2695" t="s">
        <v>28</v>
      </c>
      <c r="C2695" t="s">
        <v>24</v>
      </c>
      <c r="D2695" t="s">
        <v>11518</v>
      </c>
      <c r="E2695" t="s">
        <v>22</v>
      </c>
      <c r="F2695">
        <v>2</v>
      </c>
      <c r="G2695" t="s">
        <v>5055</v>
      </c>
      <c r="H2695" t="s">
        <v>124</v>
      </c>
      <c r="I2695" t="s">
        <v>4319</v>
      </c>
      <c r="J2695" t="s">
        <v>77</v>
      </c>
      <c r="M2695" t="s">
        <v>11521</v>
      </c>
      <c r="N2695" t="s">
        <v>4319</v>
      </c>
      <c r="O2695" t="s">
        <v>11518</v>
      </c>
      <c r="Q2695" t="s">
        <v>11519</v>
      </c>
      <c r="R2695" t="s">
        <v>11520</v>
      </c>
      <c r="S2695" t="s">
        <v>151</v>
      </c>
      <c r="T2695" t="s">
        <v>33</v>
      </c>
      <c r="U2695" t="s">
        <v>25</v>
      </c>
      <c r="V2695">
        <v>60</v>
      </c>
      <c r="W2695" t="s">
        <v>11521</v>
      </c>
      <c r="X2695" t="s">
        <v>11343</v>
      </c>
      <c r="Y2695">
        <v>-200</v>
      </c>
      <c r="Z2695" t="s">
        <v>1701</v>
      </c>
      <c r="AA2695" t="s">
        <v>1701</v>
      </c>
      <c r="AB2695">
        <v>850</v>
      </c>
      <c r="AD2695" t="s">
        <v>77</v>
      </c>
    </row>
    <row r="2696" spans="1:30" x14ac:dyDescent="0.35">
      <c r="A2696" t="s">
        <v>365</v>
      </c>
      <c r="B2696" t="s">
        <v>28</v>
      </c>
      <c r="C2696" t="s">
        <v>24</v>
      </c>
      <c r="D2696" t="s">
        <v>11522</v>
      </c>
      <c r="E2696" t="s">
        <v>22</v>
      </c>
      <c r="F2696">
        <v>2</v>
      </c>
      <c r="G2696" t="s">
        <v>1986</v>
      </c>
      <c r="H2696" t="s">
        <v>124</v>
      </c>
      <c r="I2696" t="s">
        <v>4319</v>
      </c>
      <c r="J2696" t="s">
        <v>11385</v>
      </c>
      <c r="M2696" t="s">
        <v>11525</v>
      </c>
      <c r="N2696" t="s">
        <v>4319</v>
      </c>
      <c r="O2696" t="s">
        <v>11522</v>
      </c>
      <c r="Q2696" t="s">
        <v>11523</v>
      </c>
      <c r="R2696" t="s">
        <v>11524</v>
      </c>
      <c r="S2696" t="s">
        <v>151</v>
      </c>
      <c r="T2696" t="s">
        <v>33</v>
      </c>
      <c r="U2696" t="s">
        <v>25</v>
      </c>
      <c r="V2696">
        <v>60</v>
      </c>
      <c r="W2696" t="s">
        <v>11525</v>
      </c>
      <c r="X2696" t="s">
        <v>11343</v>
      </c>
      <c r="Y2696">
        <v>0</v>
      </c>
      <c r="Z2696" t="s">
        <v>1701</v>
      </c>
      <c r="AA2696" t="s">
        <v>1701</v>
      </c>
      <c r="AB2696">
        <v>1</v>
      </c>
      <c r="AD2696" t="s">
        <v>77</v>
      </c>
    </row>
    <row r="2697" spans="1:30" x14ac:dyDescent="0.35">
      <c r="A2697" t="s">
        <v>365</v>
      </c>
      <c r="B2697" t="s">
        <v>28</v>
      </c>
      <c r="C2697" t="s">
        <v>24</v>
      </c>
      <c r="D2697" t="s">
        <v>11526</v>
      </c>
      <c r="E2697" t="s">
        <v>22</v>
      </c>
      <c r="F2697">
        <v>2</v>
      </c>
      <c r="G2697" t="s">
        <v>1986</v>
      </c>
      <c r="H2697" t="s">
        <v>124</v>
      </c>
      <c r="I2697" t="s">
        <v>4319</v>
      </c>
      <c r="J2697" t="s">
        <v>11390</v>
      </c>
      <c r="M2697" t="s">
        <v>11529</v>
      </c>
      <c r="N2697" t="s">
        <v>4319</v>
      </c>
      <c r="O2697" t="s">
        <v>11526</v>
      </c>
      <c r="Q2697" t="s">
        <v>11527</v>
      </c>
      <c r="R2697" t="s">
        <v>11528</v>
      </c>
      <c r="S2697" t="s">
        <v>151</v>
      </c>
      <c r="T2697" t="s">
        <v>33</v>
      </c>
      <c r="U2697" t="s">
        <v>25</v>
      </c>
      <c r="V2697">
        <v>60</v>
      </c>
      <c r="W2697" t="s">
        <v>11529</v>
      </c>
      <c r="X2697" t="s">
        <v>11343</v>
      </c>
      <c r="Y2697">
        <v>0</v>
      </c>
      <c r="Z2697" t="s">
        <v>1701</v>
      </c>
      <c r="AA2697" t="s">
        <v>1701</v>
      </c>
      <c r="AB2697">
        <v>1</v>
      </c>
      <c r="AD2697" t="s">
        <v>77</v>
      </c>
    </row>
    <row r="2698" spans="1:30" x14ac:dyDescent="0.35">
      <c r="A2698" t="s">
        <v>365</v>
      </c>
      <c r="B2698" t="s">
        <v>28</v>
      </c>
      <c r="C2698" t="s">
        <v>24</v>
      </c>
      <c r="D2698" t="s">
        <v>11530</v>
      </c>
      <c r="E2698" t="s">
        <v>22</v>
      </c>
      <c r="F2698">
        <v>2</v>
      </c>
      <c r="G2698" t="s">
        <v>1986</v>
      </c>
      <c r="H2698" t="s">
        <v>124</v>
      </c>
      <c r="I2698" t="s">
        <v>4319</v>
      </c>
      <c r="J2698" t="s">
        <v>11395</v>
      </c>
      <c r="M2698" t="s">
        <v>11533</v>
      </c>
      <c r="N2698" t="s">
        <v>4319</v>
      </c>
      <c r="O2698" t="s">
        <v>11530</v>
      </c>
      <c r="Q2698" t="s">
        <v>11531</v>
      </c>
      <c r="R2698" t="s">
        <v>11532</v>
      </c>
      <c r="S2698" t="s">
        <v>151</v>
      </c>
      <c r="T2698" t="s">
        <v>33</v>
      </c>
      <c r="U2698" t="s">
        <v>25</v>
      </c>
      <c r="V2698">
        <v>60</v>
      </c>
      <c r="W2698" t="s">
        <v>11533</v>
      </c>
      <c r="X2698" t="s">
        <v>11343</v>
      </c>
      <c r="Y2698">
        <v>0</v>
      </c>
      <c r="Z2698" t="s">
        <v>1701</v>
      </c>
      <c r="AA2698" t="s">
        <v>1701</v>
      </c>
      <c r="AB2698">
        <v>1</v>
      </c>
      <c r="AD2698" t="s">
        <v>77</v>
      </c>
    </row>
    <row r="2699" spans="1:30" x14ac:dyDescent="0.35">
      <c r="A2699" t="s">
        <v>365</v>
      </c>
      <c r="B2699" t="s">
        <v>28</v>
      </c>
      <c r="C2699" t="s">
        <v>24</v>
      </c>
      <c r="D2699" t="s">
        <v>11534</v>
      </c>
      <c r="E2699" t="s">
        <v>22</v>
      </c>
      <c r="F2699">
        <v>2</v>
      </c>
      <c r="G2699" t="s">
        <v>1986</v>
      </c>
      <c r="H2699" t="s">
        <v>124</v>
      </c>
      <c r="I2699" t="s">
        <v>4319</v>
      </c>
      <c r="J2699" t="s">
        <v>11535</v>
      </c>
      <c r="M2699" t="s">
        <v>11538</v>
      </c>
      <c r="N2699" t="s">
        <v>4319</v>
      </c>
      <c r="O2699" t="s">
        <v>11534</v>
      </c>
      <c r="Q2699" t="s">
        <v>11536</v>
      </c>
      <c r="R2699" t="s">
        <v>11537</v>
      </c>
      <c r="S2699" t="s">
        <v>151</v>
      </c>
      <c r="T2699" t="s">
        <v>33</v>
      </c>
      <c r="U2699" t="s">
        <v>25</v>
      </c>
      <c r="V2699">
        <v>60</v>
      </c>
      <c r="W2699" t="s">
        <v>11538</v>
      </c>
      <c r="X2699" t="s">
        <v>11343</v>
      </c>
      <c r="Y2699">
        <v>0</v>
      </c>
      <c r="Z2699" t="s">
        <v>1701</v>
      </c>
      <c r="AA2699" t="s">
        <v>1701</v>
      </c>
      <c r="AB2699">
        <v>1</v>
      </c>
      <c r="AD2699" t="s">
        <v>77</v>
      </c>
    </row>
    <row r="2700" spans="1:30" x14ac:dyDescent="0.35">
      <c r="A2700" t="s">
        <v>365</v>
      </c>
      <c r="B2700" t="s">
        <v>28</v>
      </c>
      <c r="C2700" t="s">
        <v>24</v>
      </c>
      <c r="D2700" t="s">
        <v>11539</v>
      </c>
      <c r="E2700" t="s">
        <v>22</v>
      </c>
      <c r="F2700">
        <v>2</v>
      </c>
      <c r="G2700" t="s">
        <v>1986</v>
      </c>
      <c r="H2700" t="s">
        <v>124</v>
      </c>
      <c r="I2700" t="s">
        <v>4319</v>
      </c>
      <c r="J2700" t="s">
        <v>11540</v>
      </c>
      <c r="M2700" t="s">
        <v>11543</v>
      </c>
      <c r="N2700" t="s">
        <v>4319</v>
      </c>
      <c r="O2700" t="s">
        <v>11539</v>
      </c>
      <c r="Q2700" t="s">
        <v>11541</v>
      </c>
      <c r="R2700" t="s">
        <v>11542</v>
      </c>
      <c r="S2700" t="s">
        <v>151</v>
      </c>
      <c r="T2700" t="s">
        <v>33</v>
      </c>
      <c r="U2700" t="s">
        <v>25</v>
      </c>
      <c r="V2700">
        <v>60</v>
      </c>
      <c r="W2700" t="s">
        <v>11543</v>
      </c>
      <c r="X2700" t="s">
        <v>11343</v>
      </c>
      <c r="Y2700">
        <v>0</v>
      </c>
      <c r="Z2700" t="s">
        <v>1701</v>
      </c>
      <c r="AA2700" t="s">
        <v>1701</v>
      </c>
      <c r="AB2700">
        <v>1</v>
      </c>
      <c r="AD2700" t="s">
        <v>77</v>
      </c>
    </row>
    <row r="2701" spans="1:30" x14ac:dyDescent="0.35">
      <c r="A2701" t="s">
        <v>365</v>
      </c>
      <c r="B2701" t="s">
        <v>28</v>
      </c>
      <c r="C2701" t="s">
        <v>24</v>
      </c>
      <c r="D2701" t="s">
        <v>11544</v>
      </c>
      <c r="E2701" t="s">
        <v>22</v>
      </c>
      <c r="F2701">
        <v>2</v>
      </c>
      <c r="G2701" t="s">
        <v>1986</v>
      </c>
      <c r="H2701" t="s">
        <v>124</v>
      </c>
      <c r="I2701" t="s">
        <v>4319</v>
      </c>
      <c r="J2701" t="s">
        <v>11545</v>
      </c>
      <c r="M2701" t="s">
        <v>11548</v>
      </c>
      <c r="N2701" t="s">
        <v>4319</v>
      </c>
      <c r="O2701" t="s">
        <v>11544</v>
      </c>
      <c r="Q2701" t="s">
        <v>11546</v>
      </c>
      <c r="R2701" t="s">
        <v>11547</v>
      </c>
      <c r="S2701" t="s">
        <v>151</v>
      </c>
      <c r="T2701" t="s">
        <v>33</v>
      </c>
      <c r="U2701" t="s">
        <v>25</v>
      </c>
      <c r="V2701">
        <v>60</v>
      </c>
      <c r="W2701" t="s">
        <v>11548</v>
      </c>
      <c r="X2701" t="s">
        <v>11343</v>
      </c>
      <c r="Y2701">
        <v>0</v>
      </c>
      <c r="Z2701" t="s">
        <v>1701</v>
      </c>
      <c r="AA2701" t="s">
        <v>1701</v>
      </c>
      <c r="AB2701">
        <v>1</v>
      </c>
      <c r="AD2701" t="s">
        <v>77</v>
      </c>
    </row>
    <row r="2702" spans="1:30" x14ac:dyDescent="0.35">
      <c r="A2702" t="s">
        <v>365</v>
      </c>
      <c r="B2702" t="s">
        <v>28</v>
      </c>
      <c r="C2702" t="s">
        <v>24</v>
      </c>
      <c r="D2702" t="s">
        <v>11549</v>
      </c>
      <c r="E2702" t="s">
        <v>22</v>
      </c>
      <c r="F2702">
        <v>2</v>
      </c>
      <c r="G2702" t="s">
        <v>152</v>
      </c>
      <c r="H2702" t="s">
        <v>124</v>
      </c>
      <c r="I2702" t="s">
        <v>4319</v>
      </c>
      <c r="J2702" t="s">
        <v>11375</v>
      </c>
      <c r="M2702" t="s">
        <v>11552</v>
      </c>
      <c r="N2702" t="s">
        <v>4319</v>
      </c>
      <c r="O2702" t="s">
        <v>11549</v>
      </c>
      <c r="Q2702" t="s">
        <v>11550</v>
      </c>
      <c r="R2702" t="s">
        <v>11551</v>
      </c>
      <c r="S2702" t="s">
        <v>151</v>
      </c>
      <c r="T2702" t="s">
        <v>33</v>
      </c>
      <c r="U2702" t="s">
        <v>25</v>
      </c>
      <c r="V2702">
        <v>60</v>
      </c>
      <c r="W2702" t="s">
        <v>11552</v>
      </c>
      <c r="X2702" t="s">
        <v>11343</v>
      </c>
      <c r="Y2702">
        <v>0</v>
      </c>
      <c r="Z2702" t="s">
        <v>1701</v>
      </c>
      <c r="AA2702" t="s">
        <v>1701</v>
      </c>
      <c r="AB2702">
        <v>1</v>
      </c>
      <c r="AD2702" t="s">
        <v>77</v>
      </c>
    </row>
    <row r="2703" spans="1:30" x14ac:dyDescent="0.35">
      <c r="A2703" t="s">
        <v>365</v>
      </c>
      <c r="B2703" t="s">
        <v>28</v>
      </c>
      <c r="C2703" t="s">
        <v>24</v>
      </c>
      <c r="D2703" t="s">
        <v>11553</v>
      </c>
      <c r="E2703" t="s">
        <v>22</v>
      </c>
      <c r="F2703">
        <v>2</v>
      </c>
      <c r="G2703" t="s">
        <v>152</v>
      </c>
      <c r="H2703" t="s">
        <v>124</v>
      </c>
      <c r="I2703" t="s">
        <v>4319</v>
      </c>
      <c r="J2703" t="s">
        <v>11380</v>
      </c>
      <c r="M2703" t="s">
        <v>11556</v>
      </c>
      <c r="N2703" t="s">
        <v>4319</v>
      </c>
      <c r="O2703" t="s">
        <v>11553</v>
      </c>
      <c r="Q2703" t="s">
        <v>11554</v>
      </c>
      <c r="R2703" t="s">
        <v>11555</v>
      </c>
      <c r="S2703" t="s">
        <v>151</v>
      </c>
      <c r="T2703" t="s">
        <v>33</v>
      </c>
      <c r="U2703" t="s">
        <v>25</v>
      </c>
      <c r="V2703">
        <v>60</v>
      </c>
      <c r="W2703" t="s">
        <v>11556</v>
      </c>
      <c r="X2703" t="s">
        <v>11343</v>
      </c>
      <c r="Y2703">
        <v>0</v>
      </c>
      <c r="Z2703" t="s">
        <v>1701</v>
      </c>
      <c r="AA2703" t="s">
        <v>1701</v>
      </c>
      <c r="AB2703">
        <v>1</v>
      </c>
      <c r="AD2703" t="s">
        <v>77</v>
      </c>
    </row>
    <row r="2704" spans="1:30" x14ac:dyDescent="0.35">
      <c r="A2704" t="s">
        <v>365</v>
      </c>
      <c r="B2704" t="s">
        <v>28</v>
      </c>
      <c r="C2704" t="s">
        <v>24</v>
      </c>
      <c r="D2704" t="s">
        <v>11557</v>
      </c>
      <c r="E2704" t="s">
        <v>22</v>
      </c>
      <c r="F2704">
        <v>2</v>
      </c>
      <c r="G2704" t="s">
        <v>1986</v>
      </c>
      <c r="H2704" t="s">
        <v>124</v>
      </c>
      <c r="I2704" t="s">
        <v>4319</v>
      </c>
      <c r="J2704" t="s">
        <v>11375</v>
      </c>
      <c r="M2704" t="s">
        <v>11560</v>
      </c>
      <c r="N2704" t="s">
        <v>4319</v>
      </c>
      <c r="O2704" t="s">
        <v>11557</v>
      </c>
      <c r="Q2704" t="s">
        <v>11558</v>
      </c>
      <c r="R2704" t="s">
        <v>11559</v>
      </c>
      <c r="S2704" t="s">
        <v>151</v>
      </c>
      <c r="T2704" t="s">
        <v>33</v>
      </c>
      <c r="U2704" t="s">
        <v>25</v>
      </c>
      <c r="V2704">
        <v>60</v>
      </c>
      <c r="W2704" t="s">
        <v>11560</v>
      </c>
      <c r="X2704" t="s">
        <v>11343</v>
      </c>
      <c r="Y2704">
        <v>0</v>
      </c>
      <c r="Z2704" t="s">
        <v>1701</v>
      </c>
      <c r="AA2704" t="s">
        <v>1701</v>
      </c>
      <c r="AB2704">
        <v>100</v>
      </c>
      <c r="AD2704" t="s">
        <v>77</v>
      </c>
    </row>
    <row r="2705" spans="1:30" x14ac:dyDescent="0.35">
      <c r="A2705" t="s">
        <v>365</v>
      </c>
      <c r="B2705" t="s">
        <v>28</v>
      </c>
      <c r="C2705" t="s">
        <v>24</v>
      </c>
      <c r="D2705" t="s">
        <v>11561</v>
      </c>
      <c r="E2705" t="s">
        <v>22</v>
      </c>
      <c r="F2705">
        <v>2</v>
      </c>
      <c r="G2705" t="s">
        <v>1986</v>
      </c>
      <c r="H2705" t="s">
        <v>124</v>
      </c>
      <c r="I2705" t="s">
        <v>4319</v>
      </c>
      <c r="J2705" t="s">
        <v>11380</v>
      </c>
      <c r="M2705" t="s">
        <v>11564</v>
      </c>
      <c r="N2705" t="s">
        <v>4319</v>
      </c>
      <c r="O2705" t="s">
        <v>11561</v>
      </c>
      <c r="Q2705" t="s">
        <v>11562</v>
      </c>
      <c r="R2705" t="s">
        <v>11563</v>
      </c>
      <c r="S2705" t="s">
        <v>151</v>
      </c>
      <c r="T2705" t="s">
        <v>33</v>
      </c>
      <c r="U2705" t="s">
        <v>25</v>
      </c>
      <c r="V2705">
        <v>60</v>
      </c>
      <c r="W2705" t="s">
        <v>11564</v>
      </c>
      <c r="X2705" t="s">
        <v>11343</v>
      </c>
      <c r="Y2705">
        <v>0</v>
      </c>
      <c r="Z2705" t="s">
        <v>1701</v>
      </c>
      <c r="AA2705" t="s">
        <v>1701</v>
      </c>
      <c r="AB2705">
        <v>10</v>
      </c>
      <c r="AD2705" t="s">
        <v>77</v>
      </c>
    </row>
    <row r="2706" spans="1:30" x14ac:dyDescent="0.35">
      <c r="A2706" t="s">
        <v>365</v>
      </c>
      <c r="B2706" t="s">
        <v>28</v>
      </c>
      <c r="C2706" t="s">
        <v>24</v>
      </c>
      <c r="D2706" t="s">
        <v>11565</v>
      </c>
      <c r="E2706" t="s">
        <v>22</v>
      </c>
      <c r="F2706">
        <v>2</v>
      </c>
      <c r="G2706" t="s">
        <v>152</v>
      </c>
      <c r="H2706" t="s">
        <v>124</v>
      </c>
      <c r="I2706" t="s">
        <v>4319</v>
      </c>
      <c r="J2706" t="s">
        <v>77</v>
      </c>
      <c r="M2706" t="s">
        <v>11568</v>
      </c>
      <c r="N2706" t="s">
        <v>4319</v>
      </c>
      <c r="O2706" t="s">
        <v>11565</v>
      </c>
      <c r="Q2706" t="s">
        <v>11566</v>
      </c>
      <c r="R2706" t="s">
        <v>11567</v>
      </c>
      <c r="S2706" t="s">
        <v>151</v>
      </c>
      <c r="T2706" t="s">
        <v>33</v>
      </c>
      <c r="U2706" t="s">
        <v>25</v>
      </c>
      <c r="V2706">
        <v>60</v>
      </c>
      <c r="W2706" t="s">
        <v>11568</v>
      </c>
      <c r="X2706" t="s">
        <v>11343</v>
      </c>
      <c r="Y2706">
        <v>0</v>
      </c>
      <c r="Z2706" t="s">
        <v>1701</v>
      </c>
      <c r="AA2706" t="s">
        <v>1701</v>
      </c>
      <c r="AB2706">
        <v>25</v>
      </c>
      <c r="AD2706" t="s">
        <v>77</v>
      </c>
    </row>
    <row r="2707" spans="1:30" x14ac:dyDescent="0.35">
      <c r="A2707" t="s">
        <v>365</v>
      </c>
      <c r="B2707" t="s">
        <v>28</v>
      </c>
      <c r="C2707" t="s">
        <v>24</v>
      </c>
      <c r="D2707" t="s">
        <v>11569</v>
      </c>
      <c r="E2707" t="s">
        <v>22</v>
      </c>
      <c r="F2707">
        <v>2</v>
      </c>
      <c r="G2707" t="s">
        <v>1986</v>
      </c>
      <c r="H2707" t="s">
        <v>124</v>
      </c>
      <c r="I2707" t="s">
        <v>4319</v>
      </c>
      <c r="J2707" t="s">
        <v>11385</v>
      </c>
      <c r="M2707" t="s">
        <v>11572</v>
      </c>
      <c r="N2707" t="s">
        <v>4319</v>
      </c>
      <c r="O2707" t="s">
        <v>11569</v>
      </c>
      <c r="Q2707" t="s">
        <v>11570</v>
      </c>
      <c r="R2707" t="s">
        <v>11571</v>
      </c>
      <c r="S2707" t="s">
        <v>151</v>
      </c>
      <c r="T2707" t="s">
        <v>33</v>
      </c>
      <c r="U2707" t="s">
        <v>25</v>
      </c>
      <c r="V2707">
        <v>60</v>
      </c>
      <c r="W2707" t="s">
        <v>11572</v>
      </c>
      <c r="X2707" t="s">
        <v>11343</v>
      </c>
      <c r="Y2707">
        <v>0</v>
      </c>
      <c r="Z2707" t="s">
        <v>1701</v>
      </c>
      <c r="AA2707" t="s">
        <v>1701</v>
      </c>
      <c r="AB2707">
        <v>100</v>
      </c>
      <c r="AD2707" t="s">
        <v>77</v>
      </c>
    </row>
    <row r="2708" spans="1:30" x14ac:dyDescent="0.35">
      <c r="A2708" t="s">
        <v>365</v>
      </c>
      <c r="B2708" t="s">
        <v>28</v>
      </c>
      <c r="C2708" t="s">
        <v>24</v>
      </c>
      <c r="D2708" t="s">
        <v>11573</v>
      </c>
      <c r="E2708" t="s">
        <v>22</v>
      </c>
      <c r="F2708">
        <v>2</v>
      </c>
      <c r="G2708" t="s">
        <v>1986</v>
      </c>
      <c r="H2708" t="s">
        <v>124</v>
      </c>
      <c r="I2708" t="s">
        <v>4319</v>
      </c>
      <c r="J2708" t="s">
        <v>11390</v>
      </c>
      <c r="M2708" t="s">
        <v>11576</v>
      </c>
      <c r="N2708" t="s">
        <v>4319</v>
      </c>
      <c r="O2708" t="s">
        <v>11573</v>
      </c>
      <c r="Q2708" t="s">
        <v>11574</v>
      </c>
      <c r="R2708" t="s">
        <v>11575</v>
      </c>
      <c r="S2708" t="s">
        <v>151</v>
      </c>
      <c r="T2708" t="s">
        <v>33</v>
      </c>
      <c r="U2708" t="s">
        <v>25</v>
      </c>
      <c r="V2708">
        <v>60</v>
      </c>
      <c r="W2708" t="s">
        <v>11576</v>
      </c>
      <c r="X2708" t="s">
        <v>11343</v>
      </c>
      <c r="Y2708">
        <v>0</v>
      </c>
      <c r="Z2708" t="s">
        <v>1701</v>
      </c>
      <c r="AA2708" t="s">
        <v>1701</v>
      </c>
      <c r="AB2708">
        <v>25000</v>
      </c>
      <c r="AD2708" t="s">
        <v>77</v>
      </c>
    </row>
    <row r="2709" spans="1:30" x14ac:dyDescent="0.35">
      <c r="A2709" t="s">
        <v>365</v>
      </c>
      <c r="B2709" t="s">
        <v>28</v>
      </c>
      <c r="C2709" t="s">
        <v>24</v>
      </c>
      <c r="D2709" t="s">
        <v>11577</v>
      </c>
      <c r="E2709" t="s">
        <v>22</v>
      </c>
      <c r="F2709">
        <v>2</v>
      </c>
      <c r="G2709" t="s">
        <v>1986</v>
      </c>
      <c r="H2709" t="s">
        <v>124</v>
      </c>
      <c r="I2709" t="s">
        <v>4319</v>
      </c>
      <c r="J2709" t="s">
        <v>11395</v>
      </c>
      <c r="M2709" t="s">
        <v>11580</v>
      </c>
      <c r="N2709" t="s">
        <v>4319</v>
      </c>
      <c r="O2709" t="s">
        <v>11577</v>
      </c>
      <c r="Q2709" t="s">
        <v>11578</v>
      </c>
      <c r="R2709" t="s">
        <v>11579</v>
      </c>
      <c r="S2709" t="s">
        <v>151</v>
      </c>
      <c r="T2709" t="s">
        <v>33</v>
      </c>
      <c r="U2709" t="s">
        <v>25</v>
      </c>
      <c r="V2709">
        <v>60</v>
      </c>
      <c r="W2709" t="s">
        <v>11580</v>
      </c>
      <c r="X2709" t="s">
        <v>11343</v>
      </c>
      <c r="Y2709">
        <v>0</v>
      </c>
      <c r="Z2709" t="s">
        <v>1701</v>
      </c>
      <c r="AA2709" t="s">
        <v>1701</v>
      </c>
      <c r="AB2709">
        <v>100</v>
      </c>
      <c r="AD2709" t="s">
        <v>77</v>
      </c>
    </row>
    <row r="2710" spans="1:30" x14ac:dyDescent="0.35">
      <c r="A2710" t="s">
        <v>365</v>
      </c>
      <c r="B2710" t="s">
        <v>28</v>
      </c>
      <c r="C2710" t="s">
        <v>24</v>
      </c>
      <c r="D2710" t="s">
        <v>11581</v>
      </c>
      <c r="E2710" t="s">
        <v>22</v>
      </c>
      <c r="F2710">
        <v>2</v>
      </c>
      <c r="G2710" t="s">
        <v>1986</v>
      </c>
      <c r="H2710" t="s">
        <v>124</v>
      </c>
      <c r="I2710" t="s">
        <v>4319</v>
      </c>
      <c r="J2710" t="s">
        <v>11375</v>
      </c>
      <c r="M2710" t="s">
        <v>11584</v>
      </c>
      <c r="N2710" t="s">
        <v>4319</v>
      </c>
      <c r="O2710" t="s">
        <v>11581</v>
      </c>
      <c r="Q2710" t="s">
        <v>11582</v>
      </c>
      <c r="R2710" t="s">
        <v>11583</v>
      </c>
      <c r="S2710" t="s">
        <v>151</v>
      </c>
      <c r="T2710" t="s">
        <v>33</v>
      </c>
      <c r="U2710" t="s">
        <v>25</v>
      </c>
      <c r="V2710">
        <v>60</v>
      </c>
      <c r="W2710" t="s">
        <v>11584</v>
      </c>
      <c r="X2710" t="s">
        <v>11343</v>
      </c>
      <c r="Z2710" t="s">
        <v>1701</v>
      </c>
      <c r="AA2710" t="s">
        <v>1701</v>
      </c>
      <c r="AD2710" t="s">
        <v>77</v>
      </c>
    </row>
    <row r="2711" spans="1:30" x14ac:dyDescent="0.35">
      <c r="A2711" t="s">
        <v>365</v>
      </c>
      <c r="B2711" t="s">
        <v>28</v>
      </c>
      <c r="C2711" t="s">
        <v>24</v>
      </c>
      <c r="D2711" t="s">
        <v>11585</v>
      </c>
      <c r="E2711" t="s">
        <v>22</v>
      </c>
      <c r="F2711">
        <v>2</v>
      </c>
      <c r="G2711" t="s">
        <v>1986</v>
      </c>
      <c r="H2711" t="s">
        <v>124</v>
      </c>
      <c r="I2711" t="s">
        <v>4319</v>
      </c>
      <c r="J2711" t="s">
        <v>11380</v>
      </c>
      <c r="M2711" t="s">
        <v>11588</v>
      </c>
      <c r="N2711" t="s">
        <v>4319</v>
      </c>
      <c r="O2711" t="s">
        <v>11585</v>
      </c>
      <c r="Q2711" t="s">
        <v>11586</v>
      </c>
      <c r="R2711" t="s">
        <v>11587</v>
      </c>
      <c r="S2711" t="s">
        <v>151</v>
      </c>
      <c r="T2711" t="s">
        <v>33</v>
      </c>
      <c r="U2711" t="s">
        <v>25</v>
      </c>
      <c r="V2711">
        <v>60</v>
      </c>
      <c r="W2711" t="s">
        <v>11588</v>
      </c>
      <c r="X2711" t="s">
        <v>11343</v>
      </c>
      <c r="Z2711" t="s">
        <v>1701</v>
      </c>
      <c r="AA2711" t="s">
        <v>1701</v>
      </c>
      <c r="AD2711" t="s">
        <v>77</v>
      </c>
    </row>
    <row r="2712" spans="1:30" x14ac:dyDescent="0.35">
      <c r="A2712" t="s">
        <v>365</v>
      </c>
      <c r="B2712" t="s">
        <v>28</v>
      </c>
      <c r="C2712" t="s">
        <v>24</v>
      </c>
      <c r="D2712" t="s">
        <v>11589</v>
      </c>
      <c r="E2712" t="s">
        <v>22</v>
      </c>
      <c r="F2712">
        <v>2</v>
      </c>
      <c r="G2712" t="s">
        <v>1986</v>
      </c>
      <c r="H2712" t="s">
        <v>124</v>
      </c>
      <c r="I2712" t="s">
        <v>4319</v>
      </c>
      <c r="J2712" t="s">
        <v>11375</v>
      </c>
      <c r="M2712" t="s">
        <v>11592</v>
      </c>
      <c r="N2712" t="s">
        <v>4319</v>
      </c>
      <c r="O2712" t="s">
        <v>11589</v>
      </c>
      <c r="Q2712" t="s">
        <v>11590</v>
      </c>
      <c r="R2712" t="s">
        <v>11591</v>
      </c>
      <c r="S2712" t="s">
        <v>151</v>
      </c>
      <c r="T2712" t="s">
        <v>33</v>
      </c>
      <c r="U2712" t="s">
        <v>25</v>
      </c>
      <c r="V2712">
        <v>60</v>
      </c>
      <c r="W2712" t="s">
        <v>11592</v>
      </c>
      <c r="X2712" t="s">
        <v>11343</v>
      </c>
      <c r="Y2712">
        <v>0</v>
      </c>
      <c r="Z2712" t="s">
        <v>1701</v>
      </c>
      <c r="AA2712" t="s">
        <v>1701</v>
      </c>
      <c r="AB2712">
        <v>1</v>
      </c>
      <c r="AD2712" t="s">
        <v>77</v>
      </c>
    </row>
    <row r="2713" spans="1:30" x14ac:dyDescent="0.35">
      <c r="A2713" t="s">
        <v>365</v>
      </c>
      <c r="B2713" t="s">
        <v>28</v>
      </c>
      <c r="C2713" t="s">
        <v>24</v>
      </c>
      <c r="D2713" t="s">
        <v>11593</v>
      </c>
      <c r="E2713" t="s">
        <v>22</v>
      </c>
      <c r="F2713">
        <v>2</v>
      </c>
      <c r="G2713" t="s">
        <v>1986</v>
      </c>
      <c r="H2713" t="s">
        <v>124</v>
      </c>
      <c r="I2713" t="s">
        <v>4319</v>
      </c>
      <c r="J2713" t="s">
        <v>11380</v>
      </c>
      <c r="M2713" t="s">
        <v>11596</v>
      </c>
      <c r="N2713" t="s">
        <v>4319</v>
      </c>
      <c r="O2713" t="s">
        <v>11593</v>
      </c>
      <c r="Q2713" t="s">
        <v>11594</v>
      </c>
      <c r="R2713" t="s">
        <v>11595</v>
      </c>
      <c r="S2713" t="s">
        <v>151</v>
      </c>
      <c r="T2713" t="s">
        <v>33</v>
      </c>
      <c r="U2713" t="s">
        <v>25</v>
      </c>
      <c r="V2713">
        <v>60</v>
      </c>
      <c r="W2713" t="s">
        <v>11596</v>
      </c>
      <c r="X2713" t="s">
        <v>11343</v>
      </c>
      <c r="Y2713">
        <v>0</v>
      </c>
      <c r="Z2713" t="s">
        <v>1701</v>
      </c>
      <c r="AA2713" t="s">
        <v>1701</v>
      </c>
      <c r="AB2713">
        <v>1</v>
      </c>
      <c r="AD2713" t="s">
        <v>77</v>
      </c>
    </row>
    <row r="2714" spans="1:30" x14ac:dyDescent="0.35">
      <c r="A2714" t="s">
        <v>365</v>
      </c>
      <c r="B2714" t="s">
        <v>28</v>
      </c>
      <c r="C2714" t="s">
        <v>24</v>
      </c>
      <c r="D2714" t="s">
        <v>11597</v>
      </c>
      <c r="E2714" t="s">
        <v>22</v>
      </c>
      <c r="F2714">
        <v>2</v>
      </c>
      <c r="G2714" t="s">
        <v>1986</v>
      </c>
      <c r="H2714" t="s">
        <v>124</v>
      </c>
      <c r="I2714" t="s">
        <v>4319</v>
      </c>
      <c r="J2714" t="s">
        <v>11598</v>
      </c>
      <c r="M2714" t="s">
        <v>11601</v>
      </c>
      <c r="N2714" t="s">
        <v>4319</v>
      </c>
      <c r="O2714" t="s">
        <v>11597</v>
      </c>
      <c r="Q2714" t="s">
        <v>11599</v>
      </c>
      <c r="R2714" t="s">
        <v>11600</v>
      </c>
      <c r="S2714" t="s">
        <v>151</v>
      </c>
      <c r="T2714" t="s">
        <v>33</v>
      </c>
      <c r="U2714" t="s">
        <v>25</v>
      </c>
      <c r="V2714">
        <v>60</v>
      </c>
      <c r="W2714" t="s">
        <v>11601</v>
      </c>
      <c r="X2714" t="s">
        <v>11343</v>
      </c>
      <c r="Y2714">
        <v>0</v>
      </c>
      <c r="Z2714" t="s">
        <v>1701</v>
      </c>
      <c r="AA2714" t="s">
        <v>1701</v>
      </c>
      <c r="AB2714">
        <v>25</v>
      </c>
      <c r="AD2714" t="s">
        <v>77</v>
      </c>
    </row>
    <row r="2715" spans="1:30" x14ac:dyDescent="0.35">
      <c r="A2715" t="s">
        <v>365</v>
      </c>
      <c r="B2715" t="s">
        <v>28</v>
      </c>
      <c r="C2715" t="s">
        <v>24</v>
      </c>
      <c r="D2715" t="s">
        <v>11602</v>
      </c>
      <c r="E2715" t="s">
        <v>22</v>
      </c>
      <c r="F2715">
        <v>2</v>
      </c>
      <c r="G2715" t="s">
        <v>1986</v>
      </c>
      <c r="H2715" t="s">
        <v>124</v>
      </c>
      <c r="I2715" t="s">
        <v>4319</v>
      </c>
      <c r="J2715" t="s">
        <v>11385</v>
      </c>
      <c r="M2715" t="s">
        <v>11605</v>
      </c>
      <c r="N2715" t="s">
        <v>4319</v>
      </c>
      <c r="O2715" t="s">
        <v>11602</v>
      </c>
      <c r="Q2715" t="s">
        <v>11603</v>
      </c>
      <c r="R2715" t="s">
        <v>11604</v>
      </c>
      <c r="S2715" t="s">
        <v>151</v>
      </c>
      <c r="T2715" t="s">
        <v>33</v>
      </c>
      <c r="U2715" t="s">
        <v>25</v>
      </c>
      <c r="V2715">
        <v>60</v>
      </c>
      <c r="W2715" t="s">
        <v>11605</v>
      </c>
      <c r="X2715" t="s">
        <v>11343</v>
      </c>
      <c r="Y2715">
        <v>0</v>
      </c>
      <c r="Z2715" t="s">
        <v>1701</v>
      </c>
      <c r="AA2715" t="s">
        <v>1701</v>
      </c>
      <c r="AB2715">
        <v>25000</v>
      </c>
      <c r="AD2715" t="s">
        <v>77</v>
      </c>
    </row>
    <row r="2716" spans="1:30" x14ac:dyDescent="0.35">
      <c r="A2716" t="s">
        <v>365</v>
      </c>
      <c r="B2716" t="s">
        <v>28</v>
      </c>
      <c r="C2716" t="s">
        <v>24</v>
      </c>
      <c r="D2716" t="s">
        <v>11606</v>
      </c>
      <c r="E2716" t="s">
        <v>22</v>
      </c>
      <c r="F2716">
        <v>2</v>
      </c>
      <c r="G2716" t="s">
        <v>1986</v>
      </c>
      <c r="H2716" t="s">
        <v>124</v>
      </c>
      <c r="I2716" t="s">
        <v>4319</v>
      </c>
      <c r="J2716" t="s">
        <v>11390</v>
      </c>
      <c r="M2716" t="s">
        <v>11609</v>
      </c>
      <c r="N2716" t="s">
        <v>4319</v>
      </c>
      <c r="O2716" t="s">
        <v>11606</v>
      </c>
      <c r="Q2716" t="s">
        <v>11607</v>
      </c>
      <c r="R2716" t="s">
        <v>11608</v>
      </c>
      <c r="S2716" t="s">
        <v>151</v>
      </c>
      <c r="T2716" t="s">
        <v>33</v>
      </c>
      <c r="U2716" t="s">
        <v>25</v>
      </c>
      <c r="V2716">
        <v>60</v>
      </c>
      <c r="W2716" t="s">
        <v>11609</v>
      </c>
      <c r="X2716" t="s">
        <v>11343</v>
      </c>
      <c r="Y2716">
        <v>0</v>
      </c>
      <c r="Z2716" t="s">
        <v>1701</v>
      </c>
      <c r="AA2716" t="s">
        <v>1701</v>
      </c>
      <c r="AB2716">
        <v>1</v>
      </c>
      <c r="AD2716" t="s">
        <v>77</v>
      </c>
    </row>
    <row r="2717" spans="1:30" x14ac:dyDescent="0.35">
      <c r="A2717" t="s">
        <v>365</v>
      </c>
      <c r="B2717" t="s">
        <v>28</v>
      </c>
      <c r="C2717" t="s">
        <v>24</v>
      </c>
      <c r="D2717" t="s">
        <v>11610</v>
      </c>
      <c r="E2717" t="s">
        <v>22</v>
      </c>
      <c r="F2717">
        <v>2</v>
      </c>
      <c r="G2717" t="s">
        <v>1986</v>
      </c>
      <c r="H2717" t="s">
        <v>124</v>
      </c>
      <c r="I2717" t="s">
        <v>4319</v>
      </c>
      <c r="J2717" t="s">
        <v>11395</v>
      </c>
      <c r="M2717" t="s">
        <v>11613</v>
      </c>
      <c r="N2717" t="s">
        <v>4319</v>
      </c>
      <c r="O2717" t="s">
        <v>11610</v>
      </c>
      <c r="Q2717" t="s">
        <v>11611</v>
      </c>
      <c r="R2717" t="s">
        <v>11612</v>
      </c>
      <c r="S2717" t="s">
        <v>151</v>
      </c>
      <c r="T2717" t="s">
        <v>33</v>
      </c>
      <c r="U2717" t="s">
        <v>25</v>
      </c>
      <c r="V2717">
        <v>60</v>
      </c>
      <c r="W2717" t="s">
        <v>11613</v>
      </c>
      <c r="X2717" t="s">
        <v>11343</v>
      </c>
      <c r="Y2717">
        <v>0</v>
      </c>
      <c r="Z2717" t="s">
        <v>1701</v>
      </c>
      <c r="AA2717" t="s">
        <v>1701</v>
      </c>
      <c r="AB2717">
        <v>1</v>
      </c>
      <c r="AD2717" t="s">
        <v>77</v>
      </c>
    </row>
    <row r="2718" spans="1:30" x14ac:dyDescent="0.35">
      <c r="A2718" t="s">
        <v>365</v>
      </c>
      <c r="B2718" t="s">
        <v>28</v>
      </c>
      <c r="C2718" t="s">
        <v>24</v>
      </c>
      <c r="D2718" t="s">
        <v>11614</v>
      </c>
      <c r="E2718" t="s">
        <v>22</v>
      </c>
      <c r="F2718">
        <v>2</v>
      </c>
      <c r="G2718" t="s">
        <v>1986</v>
      </c>
      <c r="H2718" t="s">
        <v>124</v>
      </c>
      <c r="I2718" t="s">
        <v>4319</v>
      </c>
      <c r="J2718" t="s">
        <v>11535</v>
      </c>
      <c r="M2718" t="s">
        <v>11617</v>
      </c>
      <c r="N2718" t="s">
        <v>4319</v>
      </c>
      <c r="O2718" t="s">
        <v>11614</v>
      </c>
      <c r="Q2718" t="s">
        <v>11615</v>
      </c>
      <c r="R2718" t="s">
        <v>11616</v>
      </c>
      <c r="S2718" t="s">
        <v>151</v>
      </c>
      <c r="T2718" t="s">
        <v>33</v>
      </c>
      <c r="U2718" t="s">
        <v>25</v>
      </c>
      <c r="V2718">
        <v>60</v>
      </c>
      <c r="W2718" t="s">
        <v>11617</v>
      </c>
      <c r="X2718" t="s">
        <v>11343</v>
      </c>
      <c r="Y2718">
        <v>0</v>
      </c>
      <c r="Z2718" t="s">
        <v>1701</v>
      </c>
      <c r="AA2718" t="s">
        <v>1701</v>
      </c>
      <c r="AB2718">
        <v>1</v>
      </c>
      <c r="AD2718" t="s">
        <v>77</v>
      </c>
    </row>
    <row r="2719" spans="1:30" x14ac:dyDescent="0.35">
      <c r="A2719" t="s">
        <v>365</v>
      </c>
      <c r="B2719" t="s">
        <v>28</v>
      </c>
      <c r="C2719" t="s">
        <v>24</v>
      </c>
      <c r="D2719" t="s">
        <v>11618</v>
      </c>
      <c r="E2719" t="s">
        <v>22</v>
      </c>
      <c r="F2719">
        <v>2</v>
      </c>
      <c r="G2719" t="s">
        <v>1986</v>
      </c>
      <c r="H2719" t="s">
        <v>124</v>
      </c>
      <c r="I2719" t="s">
        <v>4319</v>
      </c>
      <c r="J2719" t="s">
        <v>11540</v>
      </c>
      <c r="M2719" t="s">
        <v>11621</v>
      </c>
      <c r="N2719" t="s">
        <v>4319</v>
      </c>
      <c r="O2719" t="s">
        <v>11618</v>
      </c>
      <c r="Q2719" t="s">
        <v>11619</v>
      </c>
      <c r="R2719" t="s">
        <v>11620</v>
      </c>
      <c r="S2719" t="s">
        <v>151</v>
      </c>
      <c r="T2719" t="s">
        <v>33</v>
      </c>
      <c r="U2719" t="s">
        <v>25</v>
      </c>
      <c r="V2719">
        <v>60</v>
      </c>
      <c r="W2719" t="s">
        <v>11621</v>
      </c>
      <c r="X2719" t="s">
        <v>11343</v>
      </c>
      <c r="Y2719">
        <v>0</v>
      </c>
      <c r="Z2719" t="s">
        <v>1701</v>
      </c>
      <c r="AA2719" t="s">
        <v>1701</v>
      </c>
      <c r="AB2719">
        <v>1</v>
      </c>
      <c r="AD2719" t="s">
        <v>77</v>
      </c>
    </row>
    <row r="2720" spans="1:30" x14ac:dyDescent="0.35">
      <c r="A2720" t="s">
        <v>365</v>
      </c>
      <c r="B2720" t="s">
        <v>28</v>
      </c>
      <c r="C2720" t="s">
        <v>24</v>
      </c>
      <c r="D2720" t="s">
        <v>11622</v>
      </c>
      <c r="E2720" t="s">
        <v>22</v>
      </c>
      <c r="F2720">
        <v>2</v>
      </c>
      <c r="G2720" t="s">
        <v>1986</v>
      </c>
      <c r="H2720" t="s">
        <v>124</v>
      </c>
      <c r="I2720" t="s">
        <v>4319</v>
      </c>
      <c r="J2720" t="s">
        <v>11545</v>
      </c>
      <c r="M2720" t="s">
        <v>11625</v>
      </c>
      <c r="N2720" t="s">
        <v>4319</v>
      </c>
      <c r="O2720" t="s">
        <v>11622</v>
      </c>
      <c r="Q2720" t="s">
        <v>11623</v>
      </c>
      <c r="R2720" t="s">
        <v>11624</v>
      </c>
      <c r="S2720" t="s">
        <v>151</v>
      </c>
      <c r="T2720" t="s">
        <v>33</v>
      </c>
      <c r="U2720" t="s">
        <v>25</v>
      </c>
      <c r="V2720">
        <v>60</v>
      </c>
      <c r="W2720" t="s">
        <v>11625</v>
      </c>
      <c r="X2720" t="s">
        <v>11343</v>
      </c>
      <c r="Y2720">
        <v>0</v>
      </c>
      <c r="Z2720" t="s">
        <v>1701</v>
      </c>
      <c r="AA2720" t="s">
        <v>1701</v>
      </c>
      <c r="AB2720">
        <v>1</v>
      </c>
      <c r="AD2720" t="s">
        <v>77</v>
      </c>
    </row>
    <row r="2721" spans="1:30" x14ac:dyDescent="0.35">
      <c r="A2721" t="s">
        <v>365</v>
      </c>
      <c r="B2721" t="s">
        <v>28</v>
      </c>
      <c r="C2721" t="s">
        <v>24</v>
      </c>
      <c r="D2721" t="s">
        <v>11626</v>
      </c>
      <c r="E2721" t="s">
        <v>22</v>
      </c>
      <c r="F2721">
        <v>2</v>
      </c>
      <c r="G2721" t="s">
        <v>4390</v>
      </c>
      <c r="H2721" t="s">
        <v>124</v>
      </c>
      <c r="I2721" t="s">
        <v>4319</v>
      </c>
      <c r="J2721" t="s">
        <v>11473</v>
      </c>
      <c r="M2721" t="s">
        <v>11629</v>
      </c>
      <c r="N2721" t="s">
        <v>4319</v>
      </c>
      <c r="O2721" t="s">
        <v>11626</v>
      </c>
      <c r="Q2721" t="s">
        <v>11627</v>
      </c>
      <c r="R2721" t="s">
        <v>11628</v>
      </c>
      <c r="S2721" t="s">
        <v>120</v>
      </c>
      <c r="T2721" t="s">
        <v>33</v>
      </c>
      <c r="U2721" t="s">
        <v>25</v>
      </c>
      <c r="V2721">
        <v>60</v>
      </c>
      <c r="W2721" t="s">
        <v>11629</v>
      </c>
      <c r="X2721" t="s">
        <v>11343</v>
      </c>
      <c r="Y2721">
        <v>0</v>
      </c>
      <c r="Z2721" t="s">
        <v>1701</v>
      </c>
      <c r="AA2721" t="s">
        <v>1701</v>
      </c>
      <c r="AB2721">
        <v>1</v>
      </c>
      <c r="AD2721" t="s">
        <v>77</v>
      </c>
    </row>
    <row r="2722" spans="1:30" x14ac:dyDescent="0.35">
      <c r="A2722" t="s">
        <v>365</v>
      </c>
      <c r="B2722" t="s">
        <v>28</v>
      </c>
      <c r="C2722" t="s">
        <v>24</v>
      </c>
      <c r="D2722" t="s">
        <v>11630</v>
      </c>
      <c r="E2722" t="s">
        <v>22</v>
      </c>
      <c r="F2722">
        <v>2</v>
      </c>
      <c r="G2722" t="s">
        <v>4390</v>
      </c>
      <c r="H2722" t="s">
        <v>124</v>
      </c>
      <c r="I2722" t="s">
        <v>4319</v>
      </c>
      <c r="J2722" t="s">
        <v>11477</v>
      </c>
      <c r="M2722" t="s">
        <v>11633</v>
      </c>
      <c r="N2722" t="s">
        <v>4319</v>
      </c>
      <c r="O2722" t="s">
        <v>11630</v>
      </c>
      <c r="Q2722" t="s">
        <v>11631</v>
      </c>
      <c r="R2722" t="s">
        <v>11632</v>
      </c>
      <c r="S2722" t="s">
        <v>120</v>
      </c>
      <c r="T2722" t="s">
        <v>33</v>
      </c>
      <c r="U2722" t="s">
        <v>25</v>
      </c>
      <c r="V2722">
        <v>60</v>
      </c>
      <c r="W2722" t="s">
        <v>11633</v>
      </c>
      <c r="X2722" t="s">
        <v>11343</v>
      </c>
      <c r="Y2722">
        <v>0</v>
      </c>
      <c r="Z2722" t="s">
        <v>1701</v>
      </c>
      <c r="AA2722" t="s">
        <v>1701</v>
      </c>
      <c r="AB2722">
        <v>1</v>
      </c>
      <c r="AD2722" t="s">
        <v>77</v>
      </c>
    </row>
    <row r="2723" spans="1:30" x14ac:dyDescent="0.35">
      <c r="A2723" t="s">
        <v>365</v>
      </c>
      <c r="B2723" t="s">
        <v>28</v>
      </c>
      <c r="C2723" t="s">
        <v>24</v>
      </c>
      <c r="D2723" t="s">
        <v>11634</v>
      </c>
      <c r="E2723" t="s">
        <v>22</v>
      </c>
      <c r="F2723">
        <v>2</v>
      </c>
      <c r="G2723" t="s">
        <v>4390</v>
      </c>
      <c r="H2723" t="s">
        <v>124</v>
      </c>
      <c r="I2723" t="s">
        <v>4319</v>
      </c>
      <c r="J2723" t="s">
        <v>11481</v>
      </c>
      <c r="M2723" t="s">
        <v>11637</v>
      </c>
      <c r="N2723" t="s">
        <v>4319</v>
      </c>
      <c r="O2723" t="s">
        <v>11634</v>
      </c>
      <c r="Q2723" t="s">
        <v>11635</v>
      </c>
      <c r="R2723" t="s">
        <v>11636</v>
      </c>
      <c r="S2723" t="s">
        <v>120</v>
      </c>
      <c r="T2723" t="s">
        <v>33</v>
      </c>
      <c r="U2723" t="s">
        <v>25</v>
      </c>
      <c r="V2723">
        <v>60</v>
      </c>
      <c r="W2723" t="s">
        <v>11637</v>
      </c>
      <c r="X2723" t="s">
        <v>11343</v>
      </c>
      <c r="Y2723">
        <v>0</v>
      </c>
      <c r="Z2723" t="s">
        <v>1701</v>
      </c>
      <c r="AA2723" t="s">
        <v>1701</v>
      </c>
      <c r="AD2723" t="s">
        <v>77</v>
      </c>
    </row>
    <row r="2724" spans="1:30" x14ac:dyDescent="0.35">
      <c r="A2724" t="s">
        <v>365</v>
      </c>
      <c r="B2724" t="s">
        <v>28</v>
      </c>
      <c r="C2724" t="s">
        <v>24</v>
      </c>
      <c r="D2724" t="s">
        <v>11638</v>
      </c>
      <c r="E2724" t="s">
        <v>22</v>
      </c>
      <c r="F2724">
        <v>2</v>
      </c>
      <c r="G2724" t="s">
        <v>4390</v>
      </c>
      <c r="H2724" t="s">
        <v>124</v>
      </c>
      <c r="I2724" t="s">
        <v>4319</v>
      </c>
      <c r="J2724" t="s">
        <v>11486</v>
      </c>
      <c r="M2724" t="s">
        <v>11641</v>
      </c>
      <c r="N2724" t="s">
        <v>4319</v>
      </c>
      <c r="O2724" t="s">
        <v>11638</v>
      </c>
      <c r="Q2724" t="s">
        <v>11639</v>
      </c>
      <c r="R2724" t="s">
        <v>11640</v>
      </c>
      <c r="S2724" t="s">
        <v>120</v>
      </c>
      <c r="T2724" t="s">
        <v>33</v>
      </c>
      <c r="U2724" t="s">
        <v>25</v>
      </c>
      <c r="V2724">
        <v>60</v>
      </c>
      <c r="W2724" t="s">
        <v>11641</v>
      </c>
      <c r="X2724" t="s">
        <v>11343</v>
      </c>
      <c r="Y2724">
        <v>0</v>
      </c>
      <c r="Z2724" t="s">
        <v>1701</v>
      </c>
      <c r="AA2724" t="s">
        <v>1701</v>
      </c>
      <c r="AB2724">
        <v>1</v>
      </c>
      <c r="AD2724" t="s">
        <v>77</v>
      </c>
    </row>
    <row r="2725" spans="1:30" x14ac:dyDescent="0.35">
      <c r="A2725" t="s">
        <v>365</v>
      </c>
      <c r="B2725" t="s">
        <v>28</v>
      </c>
      <c r="C2725" t="s">
        <v>24</v>
      </c>
      <c r="D2725" t="s">
        <v>11642</v>
      </c>
      <c r="E2725" t="s">
        <v>22</v>
      </c>
      <c r="F2725">
        <v>2</v>
      </c>
      <c r="G2725" t="s">
        <v>4390</v>
      </c>
      <c r="H2725" t="s">
        <v>124</v>
      </c>
      <c r="I2725" t="s">
        <v>4319</v>
      </c>
      <c r="J2725" t="s">
        <v>11643</v>
      </c>
      <c r="M2725" t="s">
        <v>11646</v>
      </c>
      <c r="N2725" t="s">
        <v>4319</v>
      </c>
      <c r="O2725" t="s">
        <v>11642</v>
      </c>
      <c r="Q2725" t="s">
        <v>11644</v>
      </c>
      <c r="R2725" t="s">
        <v>11645</v>
      </c>
      <c r="S2725" t="s">
        <v>120</v>
      </c>
      <c r="T2725" t="s">
        <v>33</v>
      </c>
      <c r="U2725" t="s">
        <v>25</v>
      </c>
      <c r="V2725">
        <v>60</v>
      </c>
      <c r="W2725" t="s">
        <v>11646</v>
      </c>
      <c r="X2725" t="s">
        <v>11343</v>
      </c>
      <c r="Y2725">
        <v>0</v>
      </c>
      <c r="Z2725" t="s">
        <v>1701</v>
      </c>
      <c r="AA2725" t="s">
        <v>1701</v>
      </c>
      <c r="AD2725" t="s">
        <v>77</v>
      </c>
    </row>
    <row r="2726" spans="1:30" x14ac:dyDescent="0.35">
      <c r="A2726" t="s">
        <v>365</v>
      </c>
      <c r="B2726" t="s">
        <v>28</v>
      </c>
      <c r="C2726" t="s">
        <v>24</v>
      </c>
      <c r="D2726" t="s">
        <v>11647</v>
      </c>
      <c r="E2726" t="s">
        <v>22</v>
      </c>
      <c r="F2726">
        <v>2</v>
      </c>
      <c r="G2726" t="s">
        <v>4390</v>
      </c>
      <c r="H2726" t="s">
        <v>124</v>
      </c>
      <c r="I2726" t="s">
        <v>4319</v>
      </c>
      <c r="J2726" t="s">
        <v>11648</v>
      </c>
      <c r="M2726" t="s">
        <v>11651</v>
      </c>
      <c r="N2726" t="s">
        <v>4319</v>
      </c>
      <c r="O2726" t="s">
        <v>11647</v>
      </c>
      <c r="Q2726" t="s">
        <v>11649</v>
      </c>
      <c r="R2726" t="s">
        <v>11650</v>
      </c>
      <c r="S2726" t="s">
        <v>120</v>
      </c>
      <c r="T2726" t="s">
        <v>33</v>
      </c>
      <c r="U2726" t="s">
        <v>25</v>
      </c>
      <c r="V2726">
        <v>60</v>
      </c>
      <c r="W2726" t="s">
        <v>11651</v>
      </c>
      <c r="X2726" t="s">
        <v>11343</v>
      </c>
      <c r="AD2726" t="s">
        <v>77</v>
      </c>
    </row>
    <row r="2727" spans="1:30" x14ac:dyDescent="0.35">
      <c r="A2727" t="s">
        <v>365</v>
      </c>
      <c r="B2727" t="s">
        <v>28</v>
      </c>
      <c r="C2727" t="s">
        <v>24</v>
      </c>
      <c r="D2727" t="s">
        <v>11652</v>
      </c>
      <c r="E2727" t="s">
        <v>22</v>
      </c>
      <c r="F2727">
        <v>2</v>
      </c>
      <c r="G2727" t="s">
        <v>4390</v>
      </c>
      <c r="H2727" t="s">
        <v>124</v>
      </c>
      <c r="I2727" t="s">
        <v>4319</v>
      </c>
      <c r="J2727" t="s">
        <v>11653</v>
      </c>
      <c r="M2727" t="s">
        <v>11656</v>
      </c>
      <c r="N2727" t="s">
        <v>4319</v>
      </c>
      <c r="O2727" t="s">
        <v>11652</v>
      </c>
      <c r="Q2727" t="s">
        <v>11654</v>
      </c>
      <c r="R2727" t="s">
        <v>11655</v>
      </c>
      <c r="S2727" t="s">
        <v>120</v>
      </c>
      <c r="T2727" t="s">
        <v>33</v>
      </c>
      <c r="U2727" t="s">
        <v>25</v>
      </c>
      <c r="V2727">
        <v>60</v>
      </c>
      <c r="W2727" t="s">
        <v>11656</v>
      </c>
      <c r="X2727" t="s">
        <v>11343</v>
      </c>
      <c r="AD2727" t="s">
        <v>77</v>
      </c>
    </row>
    <row r="2728" spans="1:30" x14ac:dyDescent="0.35">
      <c r="A2728" t="s">
        <v>365</v>
      </c>
      <c r="B2728" t="s">
        <v>28</v>
      </c>
      <c r="C2728" t="s">
        <v>24</v>
      </c>
      <c r="D2728" t="s">
        <v>11657</v>
      </c>
      <c r="E2728" t="s">
        <v>22</v>
      </c>
      <c r="F2728">
        <v>2</v>
      </c>
      <c r="G2728" t="s">
        <v>4390</v>
      </c>
      <c r="H2728" t="s">
        <v>124</v>
      </c>
      <c r="I2728" t="s">
        <v>4319</v>
      </c>
      <c r="J2728" t="s">
        <v>11473</v>
      </c>
      <c r="M2728" t="s">
        <v>11660</v>
      </c>
      <c r="N2728" t="s">
        <v>4319</v>
      </c>
      <c r="O2728" t="s">
        <v>11657</v>
      </c>
      <c r="Q2728" t="s">
        <v>11658</v>
      </c>
      <c r="R2728" t="s">
        <v>11659</v>
      </c>
      <c r="S2728" t="s">
        <v>120</v>
      </c>
      <c r="T2728" t="s">
        <v>33</v>
      </c>
      <c r="U2728" t="s">
        <v>25</v>
      </c>
      <c r="V2728">
        <v>60</v>
      </c>
      <c r="W2728" t="s">
        <v>11660</v>
      </c>
      <c r="X2728" t="s">
        <v>11343</v>
      </c>
      <c r="AD2728" t="s">
        <v>77</v>
      </c>
    </row>
    <row r="2729" spans="1:30" x14ac:dyDescent="0.35">
      <c r="A2729" t="s">
        <v>365</v>
      </c>
      <c r="B2729" t="s">
        <v>28</v>
      </c>
      <c r="C2729" t="s">
        <v>24</v>
      </c>
      <c r="D2729" t="s">
        <v>11661</v>
      </c>
      <c r="E2729" t="s">
        <v>22</v>
      </c>
      <c r="F2729">
        <v>2</v>
      </c>
      <c r="G2729" t="s">
        <v>4390</v>
      </c>
      <c r="H2729" t="s">
        <v>124</v>
      </c>
      <c r="I2729" t="s">
        <v>4319</v>
      </c>
      <c r="J2729" t="s">
        <v>11477</v>
      </c>
      <c r="M2729" t="s">
        <v>11664</v>
      </c>
      <c r="N2729" t="s">
        <v>4319</v>
      </c>
      <c r="O2729" t="s">
        <v>11661</v>
      </c>
      <c r="Q2729" t="s">
        <v>11662</v>
      </c>
      <c r="R2729" t="s">
        <v>11663</v>
      </c>
      <c r="S2729" t="s">
        <v>120</v>
      </c>
      <c r="T2729" t="s">
        <v>33</v>
      </c>
      <c r="U2729" t="s">
        <v>25</v>
      </c>
      <c r="V2729">
        <v>60</v>
      </c>
      <c r="W2729" t="s">
        <v>11664</v>
      </c>
      <c r="X2729" t="s">
        <v>11343</v>
      </c>
      <c r="AD2729" t="s">
        <v>77</v>
      </c>
    </row>
    <row r="2730" spans="1:30" x14ac:dyDescent="0.35">
      <c r="A2730" t="s">
        <v>365</v>
      </c>
      <c r="B2730" t="s">
        <v>28</v>
      </c>
      <c r="C2730" t="s">
        <v>24</v>
      </c>
      <c r="D2730" t="s">
        <v>11665</v>
      </c>
      <c r="E2730" t="s">
        <v>22</v>
      </c>
      <c r="F2730">
        <v>2</v>
      </c>
      <c r="G2730" t="s">
        <v>4390</v>
      </c>
      <c r="H2730" t="s">
        <v>124</v>
      </c>
      <c r="I2730" t="s">
        <v>4319</v>
      </c>
      <c r="J2730" t="s">
        <v>11481</v>
      </c>
      <c r="M2730" t="s">
        <v>11668</v>
      </c>
      <c r="N2730" t="s">
        <v>4319</v>
      </c>
      <c r="O2730" t="s">
        <v>11665</v>
      </c>
      <c r="Q2730" t="s">
        <v>11666</v>
      </c>
      <c r="R2730" t="s">
        <v>11667</v>
      </c>
      <c r="S2730" t="s">
        <v>120</v>
      </c>
      <c r="T2730" t="s">
        <v>33</v>
      </c>
      <c r="U2730" t="s">
        <v>25</v>
      </c>
      <c r="V2730">
        <v>60</v>
      </c>
      <c r="W2730" t="s">
        <v>11668</v>
      </c>
      <c r="X2730" t="s">
        <v>11343</v>
      </c>
      <c r="AD2730" t="s">
        <v>77</v>
      </c>
    </row>
    <row r="2731" spans="1:30" x14ac:dyDescent="0.35">
      <c r="A2731" t="s">
        <v>365</v>
      </c>
      <c r="B2731" t="s">
        <v>28</v>
      </c>
      <c r="C2731" t="s">
        <v>24</v>
      </c>
      <c r="D2731" t="s">
        <v>11669</v>
      </c>
      <c r="E2731" t="s">
        <v>22</v>
      </c>
      <c r="F2731">
        <v>2</v>
      </c>
      <c r="G2731" t="s">
        <v>4390</v>
      </c>
      <c r="H2731" t="s">
        <v>124</v>
      </c>
      <c r="I2731" t="s">
        <v>4319</v>
      </c>
      <c r="J2731" t="s">
        <v>11486</v>
      </c>
      <c r="M2731" t="s">
        <v>11672</v>
      </c>
      <c r="N2731" t="s">
        <v>4319</v>
      </c>
      <c r="O2731" t="s">
        <v>11669</v>
      </c>
      <c r="Q2731" t="s">
        <v>11670</v>
      </c>
      <c r="R2731" t="s">
        <v>11671</v>
      </c>
      <c r="S2731" t="s">
        <v>120</v>
      </c>
      <c r="T2731" t="s">
        <v>33</v>
      </c>
      <c r="U2731" t="s">
        <v>25</v>
      </c>
      <c r="V2731">
        <v>60</v>
      </c>
      <c r="W2731" t="s">
        <v>11672</v>
      </c>
      <c r="X2731" t="s">
        <v>11343</v>
      </c>
      <c r="AD2731" t="s">
        <v>77</v>
      </c>
    </row>
    <row r="2732" spans="1:30" x14ac:dyDescent="0.35">
      <c r="A2732" t="s">
        <v>365</v>
      </c>
      <c r="B2732" t="s">
        <v>28</v>
      </c>
      <c r="C2732" t="s">
        <v>24</v>
      </c>
      <c r="D2732" t="s">
        <v>11673</v>
      </c>
      <c r="E2732" t="s">
        <v>22</v>
      </c>
      <c r="F2732">
        <v>2</v>
      </c>
      <c r="G2732" t="s">
        <v>4390</v>
      </c>
      <c r="H2732" t="s">
        <v>124</v>
      </c>
      <c r="I2732" t="s">
        <v>4319</v>
      </c>
      <c r="J2732" t="s">
        <v>11643</v>
      </c>
      <c r="M2732" t="s">
        <v>11676</v>
      </c>
      <c r="N2732" t="s">
        <v>4319</v>
      </c>
      <c r="O2732" t="s">
        <v>11673</v>
      </c>
      <c r="Q2732" t="s">
        <v>11674</v>
      </c>
      <c r="R2732" t="s">
        <v>11675</v>
      </c>
      <c r="S2732" t="s">
        <v>120</v>
      </c>
      <c r="T2732" t="s">
        <v>33</v>
      </c>
      <c r="U2732" t="s">
        <v>25</v>
      </c>
      <c r="V2732">
        <v>60</v>
      </c>
      <c r="W2732" t="s">
        <v>11676</v>
      </c>
      <c r="X2732" t="s">
        <v>11343</v>
      </c>
      <c r="AD2732" t="s">
        <v>77</v>
      </c>
    </row>
    <row r="2733" spans="1:30" x14ac:dyDescent="0.35">
      <c r="A2733" t="s">
        <v>365</v>
      </c>
      <c r="B2733" t="s">
        <v>28</v>
      </c>
      <c r="C2733" t="s">
        <v>24</v>
      </c>
      <c r="D2733" t="s">
        <v>11677</v>
      </c>
      <c r="E2733" t="s">
        <v>22</v>
      </c>
      <c r="F2733">
        <v>2</v>
      </c>
      <c r="G2733" t="s">
        <v>4390</v>
      </c>
      <c r="H2733" t="s">
        <v>124</v>
      </c>
      <c r="I2733" t="s">
        <v>4319</v>
      </c>
      <c r="J2733" t="s">
        <v>11648</v>
      </c>
      <c r="M2733" t="s">
        <v>11680</v>
      </c>
      <c r="N2733" t="s">
        <v>4319</v>
      </c>
      <c r="O2733" t="s">
        <v>11677</v>
      </c>
      <c r="Q2733" t="s">
        <v>11678</v>
      </c>
      <c r="R2733" t="s">
        <v>11679</v>
      </c>
      <c r="S2733" t="s">
        <v>120</v>
      </c>
      <c r="T2733" t="s">
        <v>33</v>
      </c>
      <c r="U2733" t="s">
        <v>25</v>
      </c>
      <c r="V2733">
        <v>60</v>
      </c>
      <c r="W2733" t="s">
        <v>11680</v>
      </c>
      <c r="X2733" t="s">
        <v>11343</v>
      </c>
      <c r="AD2733" t="s">
        <v>77</v>
      </c>
    </row>
    <row r="2734" spans="1:30" x14ac:dyDescent="0.35">
      <c r="A2734" t="s">
        <v>365</v>
      </c>
      <c r="B2734" t="s">
        <v>28</v>
      </c>
      <c r="C2734" t="s">
        <v>24</v>
      </c>
      <c r="D2734" t="s">
        <v>11681</v>
      </c>
      <c r="E2734" t="s">
        <v>22</v>
      </c>
      <c r="F2734">
        <v>2</v>
      </c>
      <c r="G2734" t="s">
        <v>4390</v>
      </c>
      <c r="H2734" t="s">
        <v>124</v>
      </c>
      <c r="I2734" t="s">
        <v>4319</v>
      </c>
      <c r="J2734" t="s">
        <v>11653</v>
      </c>
      <c r="M2734" t="s">
        <v>11684</v>
      </c>
      <c r="N2734" t="s">
        <v>4319</v>
      </c>
      <c r="O2734" t="s">
        <v>11681</v>
      </c>
      <c r="Q2734" t="s">
        <v>11682</v>
      </c>
      <c r="R2734" t="s">
        <v>11683</v>
      </c>
      <c r="S2734" t="s">
        <v>120</v>
      </c>
      <c r="T2734" t="s">
        <v>33</v>
      </c>
      <c r="U2734" t="s">
        <v>25</v>
      </c>
      <c r="V2734">
        <v>60</v>
      </c>
      <c r="W2734" t="s">
        <v>11684</v>
      </c>
      <c r="X2734" t="s">
        <v>11343</v>
      </c>
      <c r="AD2734" t="s">
        <v>77</v>
      </c>
    </row>
    <row r="2735" spans="1:30" x14ac:dyDescent="0.35">
      <c r="A2735" t="s">
        <v>365</v>
      </c>
      <c r="B2735" t="s">
        <v>28</v>
      </c>
      <c r="C2735" t="s">
        <v>24</v>
      </c>
      <c r="D2735" t="s">
        <v>11685</v>
      </c>
      <c r="E2735" t="s">
        <v>22</v>
      </c>
      <c r="F2735">
        <v>2</v>
      </c>
      <c r="G2735" t="s">
        <v>4390</v>
      </c>
      <c r="H2735" t="s">
        <v>124</v>
      </c>
      <c r="I2735" t="s">
        <v>4319</v>
      </c>
      <c r="J2735" t="s">
        <v>11686</v>
      </c>
      <c r="M2735" t="s">
        <v>11689</v>
      </c>
      <c r="N2735" t="s">
        <v>4319</v>
      </c>
      <c r="O2735" t="s">
        <v>11685</v>
      </c>
      <c r="Q2735" t="s">
        <v>11687</v>
      </c>
      <c r="R2735" t="s">
        <v>11688</v>
      </c>
      <c r="S2735" t="s">
        <v>4460</v>
      </c>
      <c r="T2735" t="s">
        <v>33</v>
      </c>
      <c r="U2735" t="s">
        <v>25</v>
      </c>
      <c r="V2735">
        <v>60</v>
      </c>
      <c r="W2735" t="s">
        <v>11689</v>
      </c>
      <c r="X2735" t="s">
        <v>11343</v>
      </c>
      <c r="AD2735" t="s">
        <v>77</v>
      </c>
    </row>
    <row r="2736" spans="1:30" x14ac:dyDescent="0.35">
      <c r="A2736" t="s">
        <v>365</v>
      </c>
      <c r="B2736" t="s">
        <v>28</v>
      </c>
      <c r="C2736" t="s">
        <v>24</v>
      </c>
      <c r="D2736" t="s">
        <v>11690</v>
      </c>
      <c r="E2736" t="s">
        <v>22</v>
      </c>
      <c r="F2736">
        <v>2</v>
      </c>
      <c r="G2736" t="s">
        <v>4390</v>
      </c>
      <c r="H2736" t="s">
        <v>124</v>
      </c>
      <c r="I2736" t="s">
        <v>4319</v>
      </c>
      <c r="J2736" t="s">
        <v>11691</v>
      </c>
      <c r="M2736" t="s">
        <v>11694</v>
      </c>
      <c r="N2736" t="s">
        <v>4319</v>
      </c>
      <c r="O2736" t="s">
        <v>11690</v>
      </c>
      <c r="Q2736" t="s">
        <v>11692</v>
      </c>
      <c r="R2736" t="s">
        <v>11693</v>
      </c>
      <c r="S2736" t="s">
        <v>4460</v>
      </c>
      <c r="T2736" t="s">
        <v>33</v>
      </c>
      <c r="U2736" t="s">
        <v>25</v>
      </c>
      <c r="V2736">
        <v>60</v>
      </c>
      <c r="W2736" t="s">
        <v>11694</v>
      </c>
      <c r="X2736" t="s">
        <v>11343</v>
      </c>
      <c r="AD2736" t="s">
        <v>77</v>
      </c>
    </row>
    <row r="2737" spans="1:30" x14ac:dyDescent="0.35">
      <c r="A2737" t="s">
        <v>365</v>
      </c>
      <c r="B2737" t="s">
        <v>28</v>
      </c>
      <c r="C2737" t="s">
        <v>24</v>
      </c>
      <c r="D2737" t="s">
        <v>11695</v>
      </c>
      <c r="E2737" t="s">
        <v>22</v>
      </c>
      <c r="F2737">
        <v>2</v>
      </c>
      <c r="G2737" t="s">
        <v>4390</v>
      </c>
      <c r="H2737" t="s">
        <v>124</v>
      </c>
      <c r="I2737" t="s">
        <v>4319</v>
      </c>
      <c r="J2737" t="s">
        <v>11696</v>
      </c>
      <c r="M2737" t="s">
        <v>11699</v>
      </c>
      <c r="N2737" t="s">
        <v>4319</v>
      </c>
      <c r="O2737" t="s">
        <v>11695</v>
      </c>
      <c r="Q2737" t="s">
        <v>11697</v>
      </c>
      <c r="R2737" t="s">
        <v>11698</v>
      </c>
      <c r="S2737" t="s">
        <v>4460</v>
      </c>
      <c r="T2737" t="s">
        <v>33</v>
      </c>
      <c r="U2737" t="s">
        <v>25</v>
      </c>
      <c r="V2737">
        <v>60</v>
      </c>
      <c r="W2737" t="s">
        <v>11699</v>
      </c>
      <c r="X2737" t="s">
        <v>11343</v>
      </c>
      <c r="AD2737" t="s">
        <v>77</v>
      </c>
    </row>
    <row r="2738" spans="1:30" x14ac:dyDescent="0.35">
      <c r="A2738" t="s">
        <v>365</v>
      </c>
      <c r="B2738" t="s">
        <v>28</v>
      </c>
      <c r="C2738" t="s">
        <v>24</v>
      </c>
      <c r="D2738" t="s">
        <v>11700</v>
      </c>
      <c r="E2738" t="s">
        <v>22</v>
      </c>
      <c r="F2738">
        <v>2</v>
      </c>
      <c r="G2738" t="s">
        <v>4390</v>
      </c>
      <c r="H2738" t="s">
        <v>124</v>
      </c>
      <c r="I2738" t="s">
        <v>4319</v>
      </c>
      <c r="J2738" t="s">
        <v>11701</v>
      </c>
      <c r="M2738" t="s">
        <v>11704</v>
      </c>
      <c r="N2738" t="s">
        <v>4319</v>
      </c>
      <c r="O2738" t="s">
        <v>11700</v>
      </c>
      <c r="Q2738" t="s">
        <v>11702</v>
      </c>
      <c r="R2738" t="s">
        <v>11703</v>
      </c>
      <c r="S2738" t="s">
        <v>4460</v>
      </c>
      <c r="T2738" t="s">
        <v>33</v>
      </c>
      <c r="U2738" t="s">
        <v>25</v>
      </c>
      <c r="V2738">
        <v>60</v>
      </c>
      <c r="W2738" t="s">
        <v>11704</v>
      </c>
      <c r="X2738" t="s">
        <v>11343</v>
      </c>
      <c r="AD2738" t="s">
        <v>77</v>
      </c>
    </row>
    <row r="2739" spans="1:30" x14ac:dyDescent="0.35">
      <c r="A2739" t="s">
        <v>365</v>
      </c>
      <c r="B2739" t="s">
        <v>28</v>
      </c>
      <c r="C2739" t="s">
        <v>24</v>
      </c>
      <c r="D2739" t="s">
        <v>11705</v>
      </c>
      <c r="E2739" t="s">
        <v>22</v>
      </c>
      <c r="F2739">
        <v>2</v>
      </c>
      <c r="G2739" t="s">
        <v>4390</v>
      </c>
      <c r="H2739" t="s">
        <v>124</v>
      </c>
      <c r="I2739" t="s">
        <v>4319</v>
      </c>
      <c r="J2739" t="s">
        <v>11706</v>
      </c>
      <c r="M2739" t="s">
        <v>11709</v>
      </c>
      <c r="N2739" t="s">
        <v>4319</v>
      </c>
      <c r="O2739" t="s">
        <v>11705</v>
      </c>
      <c r="Q2739" t="s">
        <v>11707</v>
      </c>
      <c r="R2739" t="s">
        <v>11708</v>
      </c>
      <c r="S2739" t="s">
        <v>4460</v>
      </c>
      <c r="T2739" t="s">
        <v>33</v>
      </c>
      <c r="U2739" t="s">
        <v>25</v>
      </c>
      <c r="V2739">
        <v>60</v>
      </c>
      <c r="W2739" t="s">
        <v>11709</v>
      </c>
      <c r="X2739" t="s">
        <v>11343</v>
      </c>
      <c r="Y2739">
        <v>0</v>
      </c>
      <c r="Z2739" t="s">
        <v>1701</v>
      </c>
      <c r="AA2739" t="s">
        <v>1701</v>
      </c>
      <c r="AB2739">
        <v>1</v>
      </c>
      <c r="AD2739" t="s">
        <v>77</v>
      </c>
    </row>
    <row r="2740" spans="1:30" x14ac:dyDescent="0.35">
      <c r="A2740" t="s">
        <v>365</v>
      </c>
      <c r="B2740" t="s">
        <v>28</v>
      </c>
      <c r="C2740" t="s">
        <v>24</v>
      </c>
      <c r="D2740" t="s">
        <v>11710</v>
      </c>
      <c r="E2740" t="s">
        <v>22</v>
      </c>
      <c r="F2740">
        <v>2</v>
      </c>
      <c r="G2740" t="s">
        <v>127</v>
      </c>
      <c r="H2740" t="s">
        <v>124</v>
      </c>
      <c r="I2740" t="s">
        <v>4319</v>
      </c>
      <c r="J2740" t="s">
        <v>11711</v>
      </c>
      <c r="M2740" t="s">
        <v>641</v>
      </c>
      <c r="N2740" t="s">
        <v>4319</v>
      </c>
      <c r="O2740" t="s">
        <v>11710</v>
      </c>
      <c r="Q2740" t="s">
        <v>11712</v>
      </c>
      <c r="R2740" t="s">
        <v>11713</v>
      </c>
      <c r="S2740" t="s">
        <v>120</v>
      </c>
      <c r="T2740" t="s">
        <v>33</v>
      </c>
      <c r="U2740" t="s">
        <v>25</v>
      </c>
      <c r="V2740">
        <v>60</v>
      </c>
      <c r="W2740" t="s">
        <v>641</v>
      </c>
      <c r="X2740" t="s">
        <v>11343</v>
      </c>
      <c r="Y2740">
        <v>0</v>
      </c>
      <c r="Z2740" t="s">
        <v>1701</v>
      </c>
      <c r="AA2740" t="s">
        <v>1701</v>
      </c>
      <c r="AB2740">
        <v>1</v>
      </c>
      <c r="AD2740" t="s">
        <v>77</v>
      </c>
    </row>
    <row r="2741" spans="1:30" x14ac:dyDescent="0.35">
      <c r="A2741" t="s">
        <v>365</v>
      </c>
      <c r="B2741" t="s">
        <v>28</v>
      </c>
      <c r="C2741" t="s">
        <v>24</v>
      </c>
      <c r="D2741" t="s">
        <v>11714</v>
      </c>
      <c r="E2741" t="s">
        <v>22</v>
      </c>
      <c r="F2741">
        <v>2</v>
      </c>
      <c r="G2741" t="s">
        <v>4359</v>
      </c>
      <c r="H2741" t="s">
        <v>124</v>
      </c>
      <c r="I2741" t="s">
        <v>4319</v>
      </c>
      <c r="J2741" t="s">
        <v>11715</v>
      </c>
      <c r="M2741" t="s">
        <v>11718</v>
      </c>
      <c r="N2741" t="s">
        <v>4319</v>
      </c>
      <c r="O2741" t="s">
        <v>11714</v>
      </c>
      <c r="Q2741" t="s">
        <v>11716</v>
      </c>
      <c r="R2741" t="s">
        <v>11717</v>
      </c>
      <c r="S2741" t="s">
        <v>4363</v>
      </c>
      <c r="T2741" t="s">
        <v>33</v>
      </c>
      <c r="U2741" t="s">
        <v>25</v>
      </c>
      <c r="V2741">
        <v>60</v>
      </c>
      <c r="W2741" t="s">
        <v>11718</v>
      </c>
      <c r="X2741" t="s">
        <v>11343</v>
      </c>
      <c r="AD2741" t="s">
        <v>77</v>
      </c>
    </row>
    <row r="2742" spans="1:30" x14ac:dyDescent="0.35">
      <c r="A2742" t="s">
        <v>365</v>
      </c>
      <c r="B2742" t="s">
        <v>28</v>
      </c>
      <c r="C2742" t="s">
        <v>24</v>
      </c>
      <c r="D2742" t="s">
        <v>11719</v>
      </c>
      <c r="E2742" t="s">
        <v>22</v>
      </c>
      <c r="F2742">
        <v>2</v>
      </c>
      <c r="G2742" t="s">
        <v>4359</v>
      </c>
      <c r="H2742" t="s">
        <v>124</v>
      </c>
      <c r="I2742" t="s">
        <v>4319</v>
      </c>
      <c r="J2742" t="s">
        <v>11720</v>
      </c>
      <c r="M2742" t="s">
        <v>775</v>
      </c>
      <c r="N2742" t="s">
        <v>4319</v>
      </c>
      <c r="O2742" t="s">
        <v>11719</v>
      </c>
      <c r="Q2742" t="s">
        <v>11721</v>
      </c>
      <c r="R2742" t="s">
        <v>11722</v>
      </c>
      <c r="S2742" t="s">
        <v>4363</v>
      </c>
      <c r="T2742" t="s">
        <v>33</v>
      </c>
      <c r="U2742" t="s">
        <v>25</v>
      </c>
      <c r="V2742">
        <v>60</v>
      </c>
      <c r="W2742" t="s">
        <v>775</v>
      </c>
      <c r="X2742" t="s">
        <v>11343</v>
      </c>
      <c r="AD2742" t="s">
        <v>77</v>
      </c>
    </row>
    <row r="2743" spans="1:30" x14ac:dyDescent="0.35">
      <c r="A2743" t="s">
        <v>365</v>
      </c>
      <c r="B2743" t="s">
        <v>28</v>
      </c>
      <c r="C2743" t="s">
        <v>24</v>
      </c>
      <c r="D2743" t="s">
        <v>11723</v>
      </c>
      <c r="E2743" t="s">
        <v>22</v>
      </c>
      <c r="F2743">
        <v>2</v>
      </c>
      <c r="G2743" t="s">
        <v>4359</v>
      </c>
      <c r="H2743" t="s">
        <v>124</v>
      </c>
      <c r="I2743" t="s">
        <v>4319</v>
      </c>
      <c r="J2743" t="s">
        <v>11724</v>
      </c>
      <c r="M2743" t="s">
        <v>11727</v>
      </c>
      <c r="N2743" t="s">
        <v>4319</v>
      </c>
      <c r="O2743" t="s">
        <v>11723</v>
      </c>
      <c r="Q2743" t="s">
        <v>11725</v>
      </c>
      <c r="R2743" t="s">
        <v>11726</v>
      </c>
      <c r="S2743" t="s">
        <v>4363</v>
      </c>
      <c r="T2743" t="s">
        <v>33</v>
      </c>
      <c r="U2743" t="s">
        <v>25</v>
      </c>
      <c r="V2743">
        <v>60</v>
      </c>
      <c r="W2743" t="s">
        <v>11727</v>
      </c>
      <c r="X2743" t="s">
        <v>11343</v>
      </c>
      <c r="Y2743">
        <v>0</v>
      </c>
      <c r="Z2743" t="s">
        <v>1701</v>
      </c>
      <c r="AA2743" t="s">
        <v>1701</v>
      </c>
      <c r="AB2743">
        <v>1</v>
      </c>
      <c r="AD2743" t="s">
        <v>77</v>
      </c>
    </row>
    <row r="2744" spans="1:30" x14ac:dyDescent="0.35">
      <c r="A2744" t="s">
        <v>365</v>
      </c>
      <c r="B2744" t="s">
        <v>28</v>
      </c>
      <c r="C2744" t="s">
        <v>24</v>
      </c>
      <c r="D2744" t="s">
        <v>11728</v>
      </c>
      <c r="E2744" t="s">
        <v>22</v>
      </c>
      <c r="F2744">
        <v>2</v>
      </c>
      <c r="G2744" t="s">
        <v>4359</v>
      </c>
      <c r="H2744" t="s">
        <v>124</v>
      </c>
      <c r="I2744" t="s">
        <v>4319</v>
      </c>
      <c r="J2744" t="s">
        <v>11715</v>
      </c>
      <c r="M2744" t="s">
        <v>652</v>
      </c>
      <c r="N2744" t="s">
        <v>4319</v>
      </c>
      <c r="O2744" t="s">
        <v>11728</v>
      </c>
      <c r="Q2744" t="s">
        <v>11729</v>
      </c>
      <c r="R2744" t="s">
        <v>11730</v>
      </c>
      <c r="S2744" t="s">
        <v>4363</v>
      </c>
      <c r="T2744" t="s">
        <v>33</v>
      </c>
      <c r="U2744" t="s">
        <v>25</v>
      </c>
      <c r="V2744">
        <v>60</v>
      </c>
      <c r="W2744" t="s">
        <v>652</v>
      </c>
      <c r="X2744" t="s">
        <v>11343</v>
      </c>
      <c r="AD2744" t="s">
        <v>77</v>
      </c>
    </row>
    <row r="2745" spans="1:30" x14ac:dyDescent="0.35">
      <c r="A2745" t="s">
        <v>365</v>
      </c>
      <c r="B2745" t="s">
        <v>28</v>
      </c>
      <c r="C2745" t="s">
        <v>24</v>
      </c>
      <c r="D2745" t="s">
        <v>11731</v>
      </c>
      <c r="E2745" t="s">
        <v>22</v>
      </c>
      <c r="F2745">
        <v>2</v>
      </c>
      <c r="G2745" t="s">
        <v>4359</v>
      </c>
      <c r="H2745" t="s">
        <v>124</v>
      </c>
      <c r="I2745" t="s">
        <v>4319</v>
      </c>
      <c r="J2745" t="s">
        <v>11720</v>
      </c>
      <c r="M2745" t="s">
        <v>656</v>
      </c>
      <c r="N2745" t="s">
        <v>4319</v>
      </c>
      <c r="O2745" t="s">
        <v>11731</v>
      </c>
      <c r="Q2745" t="s">
        <v>11732</v>
      </c>
      <c r="R2745" t="s">
        <v>11733</v>
      </c>
      <c r="S2745" t="s">
        <v>4363</v>
      </c>
      <c r="T2745" t="s">
        <v>33</v>
      </c>
      <c r="U2745" t="s">
        <v>25</v>
      </c>
      <c r="V2745">
        <v>60</v>
      </c>
      <c r="W2745" t="s">
        <v>656</v>
      </c>
      <c r="X2745" t="s">
        <v>11343</v>
      </c>
      <c r="AD2745" t="s">
        <v>77</v>
      </c>
    </row>
    <row r="2746" spans="1:30" x14ac:dyDescent="0.35">
      <c r="A2746" t="s">
        <v>365</v>
      </c>
      <c r="B2746" t="s">
        <v>28</v>
      </c>
      <c r="C2746" t="s">
        <v>24</v>
      </c>
      <c r="D2746" t="s">
        <v>11734</v>
      </c>
      <c r="E2746" t="s">
        <v>22</v>
      </c>
      <c r="F2746">
        <v>2</v>
      </c>
      <c r="G2746" t="s">
        <v>4359</v>
      </c>
      <c r="H2746" t="s">
        <v>124</v>
      </c>
      <c r="I2746" t="s">
        <v>4319</v>
      </c>
      <c r="J2746" t="s">
        <v>11724</v>
      </c>
      <c r="M2746" t="s">
        <v>11737</v>
      </c>
      <c r="N2746" t="s">
        <v>4319</v>
      </c>
      <c r="O2746" t="s">
        <v>11734</v>
      </c>
      <c r="Q2746" t="s">
        <v>11735</v>
      </c>
      <c r="R2746" t="s">
        <v>11736</v>
      </c>
      <c r="S2746" t="s">
        <v>4363</v>
      </c>
      <c r="T2746" t="s">
        <v>33</v>
      </c>
      <c r="U2746" t="s">
        <v>25</v>
      </c>
      <c r="V2746">
        <v>60</v>
      </c>
      <c r="W2746" t="s">
        <v>11737</v>
      </c>
      <c r="X2746" t="s">
        <v>11343</v>
      </c>
      <c r="Y2746">
        <v>0</v>
      </c>
      <c r="Z2746" t="s">
        <v>1701</v>
      </c>
      <c r="AA2746" t="s">
        <v>1701</v>
      </c>
      <c r="AB2746">
        <v>25</v>
      </c>
      <c r="AD2746" t="s">
        <v>77</v>
      </c>
    </row>
    <row r="2747" spans="1:30" x14ac:dyDescent="0.35">
      <c r="A2747" t="s">
        <v>365</v>
      </c>
      <c r="B2747" t="s">
        <v>28</v>
      </c>
      <c r="C2747" t="s">
        <v>24</v>
      </c>
      <c r="D2747" t="s">
        <v>11738</v>
      </c>
      <c r="E2747" t="s">
        <v>22</v>
      </c>
      <c r="F2747">
        <v>2</v>
      </c>
      <c r="G2747" t="s">
        <v>4390</v>
      </c>
      <c r="H2747" t="s">
        <v>124</v>
      </c>
      <c r="I2747" t="s">
        <v>4319</v>
      </c>
      <c r="J2747" t="s">
        <v>11701</v>
      </c>
      <c r="M2747" t="s">
        <v>11741</v>
      </c>
      <c r="N2747" t="s">
        <v>4319</v>
      </c>
      <c r="O2747" t="s">
        <v>11738</v>
      </c>
      <c r="Q2747" t="s">
        <v>11739</v>
      </c>
      <c r="R2747" t="s">
        <v>11740</v>
      </c>
      <c r="S2747" t="s">
        <v>120</v>
      </c>
      <c r="T2747" t="s">
        <v>33</v>
      </c>
      <c r="U2747" t="s">
        <v>25</v>
      </c>
      <c r="V2747">
        <v>60</v>
      </c>
      <c r="W2747" t="s">
        <v>11741</v>
      </c>
      <c r="X2747" t="s">
        <v>11343</v>
      </c>
      <c r="AD2747" t="s">
        <v>77</v>
      </c>
    </row>
    <row r="2748" spans="1:30" x14ac:dyDescent="0.35">
      <c r="A2748" t="s">
        <v>365</v>
      </c>
      <c r="B2748" t="s">
        <v>28</v>
      </c>
      <c r="C2748" t="s">
        <v>24</v>
      </c>
      <c r="D2748" t="s">
        <v>11742</v>
      </c>
      <c r="E2748" t="s">
        <v>22</v>
      </c>
      <c r="F2748">
        <v>2</v>
      </c>
      <c r="G2748" t="s">
        <v>4390</v>
      </c>
      <c r="H2748" t="s">
        <v>124</v>
      </c>
      <c r="I2748" t="s">
        <v>4319</v>
      </c>
      <c r="J2748" t="s">
        <v>11743</v>
      </c>
      <c r="M2748" t="s">
        <v>646</v>
      </c>
      <c r="N2748" t="s">
        <v>4319</v>
      </c>
      <c r="O2748" t="s">
        <v>11742</v>
      </c>
      <c r="Q2748" t="s">
        <v>11744</v>
      </c>
      <c r="R2748" t="s">
        <v>11745</v>
      </c>
      <c r="S2748" t="s">
        <v>120</v>
      </c>
      <c r="T2748" t="s">
        <v>33</v>
      </c>
      <c r="U2748" t="s">
        <v>25</v>
      </c>
      <c r="V2748">
        <v>60</v>
      </c>
      <c r="W2748" t="s">
        <v>646</v>
      </c>
      <c r="X2748" t="s">
        <v>11343</v>
      </c>
      <c r="Y2748">
        <v>0</v>
      </c>
      <c r="Z2748" t="s">
        <v>1701</v>
      </c>
      <c r="AA2748" t="s">
        <v>1701</v>
      </c>
      <c r="AB2748">
        <v>1</v>
      </c>
      <c r="AD2748" t="s">
        <v>77</v>
      </c>
    </row>
    <row r="2749" spans="1:30" x14ac:dyDescent="0.35">
      <c r="A2749" t="s">
        <v>365</v>
      </c>
      <c r="B2749" t="s">
        <v>28</v>
      </c>
      <c r="C2749" t="s">
        <v>24</v>
      </c>
      <c r="D2749" t="s">
        <v>11746</v>
      </c>
      <c r="E2749" t="s">
        <v>22</v>
      </c>
      <c r="F2749">
        <v>2</v>
      </c>
      <c r="G2749" t="s">
        <v>4390</v>
      </c>
      <c r="H2749" t="s">
        <v>124</v>
      </c>
      <c r="I2749" t="s">
        <v>4319</v>
      </c>
      <c r="J2749" t="s">
        <v>11701</v>
      </c>
      <c r="M2749" t="s">
        <v>11749</v>
      </c>
      <c r="N2749" t="s">
        <v>4319</v>
      </c>
      <c r="O2749" t="s">
        <v>11746</v>
      </c>
      <c r="Q2749" t="s">
        <v>11747</v>
      </c>
      <c r="R2749" t="s">
        <v>11748</v>
      </c>
      <c r="S2749" t="s">
        <v>120</v>
      </c>
      <c r="T2749" t="s">
        <v>33</v>
      </c>
      <c r="U2749" t="s">
        <v>25</v>
      </c>
      <c r="V2749">
        <v>60</v>
      </c>
      <c r="W2749" t="s">
        <v>11749</v>
      </c>
      <c r="X2749" t="s">
        <v>11343</v>
      </c>
      <c r="AD2749" t="s">
        <v>77</v>
      </c>
    </row>
    <row r="2750" spans="1:30" x14ac:dyDescent="0.35">
      <c r="A2750" t="s">
        <v>365</v>
      </c>
      <c r="B2750" t="s">
        <v>28</v>
      </c>
      <c r="C2750" t="s">
        <v>24</v>
      </c>
      <c r="D2750" t="s">
        <v>11750</v>
      </c>
      <c r="E2750" t="s">
        <v>22</v>
      </c>
      <c r="F2750">
        <v>2</v>
      </c>
      <c r="G2750" t="s">
        <v>4390</v>
      </c>
      <c r="H2750" t="s">
        <v>124</v>
      </c>
      <c r="I2750" t="s">
        <v>4319</v>
      </c>
      <c r="J2750" t="s">
        <v>11743</v>
      </c>
      <c r="M2750" t="s">
        <v>648</v>
      </c>
      <c r="N2750" t="s">
        <v>4319</v>
      </c>
      <c r="O2750" t="s">
        <v>11750</v>
      </c>
      <c r="Q2750" t="s">
        <v>11751</v>
      </c>
      <c r="R2750" t="s">
        <v>11752</v>
      </c>
      <c r="S2750" t="s">
        <v>120</v>
      </c>
      <c r="T2750" t="s">
        <v>33</v>
      </c>
      <c r="U2750" t="s">
        <v>25</v>
      </c>
      <c r="V2750">
        <v>60</v>
      </c>
      <c r="W2750" t="s">
        <v>648</v>
      </c>
      <c r="X2750" t="s">
        <v>11343</v>
      </c>
      <c r="Y2750">
        <v>-200</v>
      </c>
      <c r="Z2750" t="s">
        <v>1701</v>
      </c>
      <c r="AA2750" t="s">
        <v>1701</v>
      </c>
      <c r="AB2750">
        <v>850</v>
      </c>
      <c r="AD2750" t="s">
        <v>77</v>
      </c>
    </row>
    <row r="2751" spans="1:30" x14ac:dyDescent="0.35">
      <c r="A2751" t="s">
        <v>365</v>
      </c>
      <c r="B2751" t="s">
        <v>28</v>
      </c>
      <c r="C2751" t="s">
        <v>24</v>
      </c>
      <c r="D2751" t="s">
        <v>11753</v>
      </c>
      <c r="E2751" t="s">
        <v>22</v>
      </c>
      <c r="F2751">
        <v>2</v>
      </c>
      <c r="G2751" t="s">
        <v>4390</v>
      </c>
      <c r="H2751" t="s">
        <v>124</v>
      </c>
      <c r="I2751" t="s">
        <v>4319</v>
      </c>
      <c r="J2751" t="s">
        <v>77</v>
      </c>
      <c r="M2751" t="s">
        <v>11756</v>
      </c>
      <c r="N2751" t="s">
        <v>4319</v>
      </c>
      <c r="O2751" t="s">
        <v>11753</v>
      </c>
      <c r="Q2751" t="s">
        <v>11754</v>
      </c>
      <c r="R2751" t="s">
        <v>11755</v>
      </c>
      <c r="S2751" t="s">
        <v>4460</v>
      </c>
      <c r="T2751" t="s">
        <v>33</v>
      </c>
      <c r="U2751" t="s">
        <v>25</v>
      </c>
      <c r="V2751">
        <v>60</v>
      </c>
      <c r="W2751" t="s">
        <v>11756</v>
      </c>
      <c r="X2751" t="s">
        <v>11343</v>
      </c>
      <c r="Y2751">
        <v>-200</v>
      </c>
      <c r="Z2751" t="s">
        <v>1701</v>
      </c>
      <c r="AA2751" t="s">
        <v>1701</v>
      </c>
      <c r="AB2751">
        <v>850</v>
      </c>
      <c r="AD2751" t="s">
        <v>77</v>
      </c>
    </row>
    <row r="2752" spans="1:30" x14ac:dyDescent="0.35">
      <c r="A2752" t="s">
        <v>365</v>
      </c>
      <c r="B2752" t="s">
        <v>28</v>
      </c>
      <c r="C2752" t="s">
        <v>24</v>
      </c>
      <c r="D2752" t="s">
        <v>11757</v>
      </c>
      <c r="E2752" t="s">
        <v>22</v>
      </c>
      <c r="F2752">
        <v>2</v>
      </c>
      <c r="G2752" t="s">
        <v>11459</v>
      </c>
      <c r="H2752" t="s">
        <v>124</v>
      </c>
      <c r="I2752" t="s">
        <v>4319</v>
      </c>
      <c r="J2752" t="s">
        <v>11375</v>
      </c>
      <c r="M2752" t="s">
        <v>11760</v>
      </c>
      <c r="N2752" t="s">
        <v>4319</v>
      </c>
      <c r="O2752" t="s">
        <v>11757</v>
      </c>
      <c r="Q2752" t="s">
        <v>11758</v>
      </c>
      <c r="R2752" t="s">
        <v>11759</v>
      </c>
      <c r="S2752" t="s">
        <v>4460</v>
      </c>
      <c r="T2752" t="s">
        <v>33</v>
      </c>
      <c r="U2752" t="s">
        <v>25</v>
      </c>
      <c r="V2752">
        <v>60</v>
      </c>
      <c r="W2752" t="s">
        <v>11760</v>
      </c>
      <c r="X2752" t="s">
        <v>11343</v>
      </c>
      <c r="Y2752">
        <v>0</v>
      </c>
      <c r="Z2752" t="s">
        <v>1701</v>
      </c>
      <c r="AA2752" t="s">
        <v>1701</v>
      </c>
      <c r="AB2752">
        <v>1</v>
      </c>
      <c r="AD2752" t="s">
        <v>77</v>
      </c>
    </row>
    <row r="2753" spans="1:30" x14ac:dyDescent="0.35">
      <c r="A2753" t="s">
        <v>365</v>
      </c>
      <c r="B2753" t="s">
        <v>28</v>
      </c>
      <c r="C2753" t="s">
        <v>24</v>
      </c>
      <c r="D2753" t="s">
        <v>11761</v>
      </c>
      <c r="E2753" t="s">
        <v>22</v>
      </c>
      <c r="F2753">
        <v>2</v>
      </c>
      <c r="G2753" t="s">
        <v>11459</v>
      </c>
      <c r="H2753" t="s">
        <v>124</v>
      </c>
      <c r="I2753" t="s">
        <v>4319</v>
      </c>
      <c r="J2753" t="s">
        <v>11380</v>
      </c>
      <c r="M2753" t="s">
        <v>11764</v>
      </c>
      <c r="N2753" t="s">
        <v>4319</v>
      </c>
      <c r="O2753" t="s">
        <v>11761</v>
      </c>
      <c r="Q2753" t="s">
        <v>11762</v>
      </c>
      <c r="R2753" t="s">
        <v>11763</v>
      </c>
      <c r="S2753" t="s">
        <v>4460</v>
      </c>
      <c r="T2753" t="s">
        <v>33</v>
      </c>
      <c r="U2753" t="s">
        <v>25</v>
      </c>
      <c r="V2753">
        <v>60</v>
      </c>
      <c r="W2753" t="s">
        <v>11764</v>
      </c>
      <c r="X2753" t="s">
        <v>11343</v>
      </c>
      <c r="Y2753">
        <v>0</v>
      </c>
      <c r="Z2753" t="s">
        <v>1701</v>
      </c>
      <c r="AA2753" t="s">
        <v>1701</v>
      </c>
      <c r="AB2753">
        <v>1</v>
      </c>
      <c r="AD2753" t="s">
        <v>77</v>
      </c>
    </row>
    <row r="2754" spans="1:30" x14ac:dyDescent="0.35">
      <c r="A2754" t="s">
        <v>365</v>
      </c>
      <c r="B2754" t="s">
        <v>28</v>
      </c>
      <c r="C2754" t="s">
        <v>24</v>
      </c>
      <c r="D2754" t="s">
        <v>11765</v>
      </c>
      <c r="E2754" t="s">
        <v>22</v>
      </c>
      <c r="F2754">
        <v>2</v>
      </c>
      <c r="G2754" t="s">
        <v>11766</v>
      </c>
      <c r="H2754" t="s">
        <v>124</v>
      </c>
      <c r="I2754" t="s">
        <v>4319</v>
      </c>
      <c r="J2754" t="s">
        <v>11385</v>
      </c>
      <c r="M2754" t="s">
        <v>11769</v>
      </c>
      <c r="N2754" t="s">
        <v>4319</v>
      </c>
      <c r="O2754" t="s">
        <v>11765</v>
      </c>
      <c r="Q2754" t="s">
        <v>11767</v>
      </c>
      <c r="R2754" t="s">
        <v>11768</v>
      </c>
      <c r="S2754" t="s">
        <v>4460</v>
      </c>
      <c r="T2754" t="s">
        <v>33</v>
      </c>
      <c r="U2754" t="s">
        <v>25</v>
      </c>
      <c r="V2754">
        <v>60</v>
      </c>
      <c r="W2754" t="s">
        <v>11769</v>
      </c>
      <c r="X2754" t="s">
        <v>11343</v>
      </c>
      <c r="Y2754">
        <v>0</v>
      </c>
      <c r="Z2754" t="s">
        <v>1701</v>
      </c>
      <c r="AA2754" t="s">
        <v>1701</v>
      </c>
      <c r="AB2754">
        <v>1</v>
      </c>
      <c r="AD2754" t="s">
        <v>77</v>
      </c>
    </row>
    <row r="2755" spans="1:30" x14ac:dyDescent="0.35">
      <c r="A2755" t="s">
        <v>365</v>
      </c>
      <c r="B2755" t="s">
        <v>28</v>
      </c>
      <c r="C2755" t="s">
        <v>24</v>
      </c>
      <c r="D2755" t="s">
        <v>11770</v>
      </c>
      <c r="E2755" t="s">
        <v>22</v>
      </c>
      <c r="F2755">
        <v>2</v>
      </c>
      <c r="G2755" t="s">
        <v>11766</v>
      </c>
      <c r="H2755" t="s">
        <v>124</v>
      </c>
      <c r="I2755" t="s">
        <v>4319</v>
      </c>
      <c r="J2755" t="s">
        <v>11390</v>
      </c>
      <c r="M2755" t="s">
        <v>11773</v>
      </c>
      <c r="N2755" t="s">
        <v>4319</v>
      </c>
      <c r="O2755" t="s">
        <v>11770</v>
      </c>
      <c r="Q2755" t="s">
        <v>11771</v>
      </c>
      <c r="R2755" t="s">
        <v>11772</v>
      </c>
      <c r="S2755" t="s">
        <v>4460</v>
      </c>
      <c r="T2755" t="s">
        <v>33</v>
      </c>
      <c r="U2755" t="s">
        <v>25</v>
      </c>
      <c r="V2755">
        <v>60</v>
      </c>
      <c r="W2755" t="s">
        <v>11773</v>
      </c>
      <c r="X2755" t="s">
        <v>11343</v>
      </c>
      <c r="Y2755">
        <v>0</v>
      </c>
      <c r="Z2755" t="s">
        <v>1701</v>
      </c>
      <c r="AA2755" t="s">
        <v>1701</v>
      </c>
      <c r="AB2755">
        <v>1</v>
      </c>
      <c r="AD2755" t="s">
        <v>77</v>
      </c>
    </row>
    <row r="2756" spans="1:30" x14ac:dyDescent="0.35">
      <c r="A2756" t="s">
        <v>365</v>
      </c>
      <c r="B2756" t="s">
        <v>28</v>
      </c>
      <c r="C2756" t="s">
        <v>24</v>
      </c>
      <c r="D2756" t="s">
        <v>11774</v>
      </c>
      <c r="E2756" t="s">
        <v>22</v>
      </c>
      <c r="F2756">
        <v>2</v>
      </c>
      <c r="G2756" t="s">
        <v>11766</v>
      </c>
      <c r="H2756" t="s">
        <v>124</v>
      </c>
      <c r="I2756" t="s">
        <v>4319</v>
      </c>
      <c r="J2756" t="s">
        <v>11395</v>
      </c>
      <c r="M2756" t="s">
        <v>11777</v>
      </c>
      <c r="N2756" t="s">
        <v>4319</v>
      </c>
      <c r="O2756" t="s">
        <v>11774</v>
      </c>
      <c r="Q2756" t="s">
        <v>11775</v>
      </c>
      <c r="R2756" t="s">
        <v>11776</v>
      </c>
      <c r="S2756" t="s">
        <v>4460</v>
      </c>
      <c r="T2756" t="s">
        <v>33</v>
      </c>
      <c r="U2756" t="s">
        <v>25</v>
      </c>
      <c r="V2756">
        <v>60</v>
      </c>
      <c r="W2756" t="s">
        <v>11777</v>
      </c>
      <c r="X2756" t="s">
        <v>11343</v>
      </c>
      <c r="Y2756">
        <v>0</v>
      </c>
      <c r="Z2756" t="s">
        <v>1701</v>
      </c>
      <c r="AA2756" t="s">
        <v>1701</v>
      </c>
      <c r="AB2756">
        <v>1</v>
      </c>
      <c r="AD2756" t="s">
        <v>77</v>
      </c>
    </row>
    <row r="2757" spans="1:30" x14ac:dyDescent="0.35">
      <c r="A2757" t="s">
        <v>365</v>
      </c>
      <c r="B2757" t="s">
        <v>28</v>
      </c>
      <c r="C2757" t="s">
        <v>24</v>
      </c>
      <c r="D2757" t="s">
        <v>11778</v>
      </c>
      <c r="E2757" t="s">
        <v>22</v>
      </c>
      <c r="F2757">
        <v>2</v>
      </c>
      <c r="G2757" t="s">
        <v>11766</v>
      </c>
      <c r="H2757" t="s">
        <v>124</v>
      </c>
      <c r="I2757" t="s">
        <v>4319</v>
      </c>
      <c r="J2757" t="s">
        <v>11535</v>
      </c>
      <c r="M2757" t="s">
        <v>11781</v>
      </c>
      <c r="N2757" t="s">
        <v>4319</v>
      </c>
      <c r="O2757" t="s">
        <v>11778</v>
      </c>
      <c r="Q2757" t="s">
        <v>11779</v>
      </c>
      <c r="R2757" t="s">
        <v>11780</v>
      </c>
      <c r="S2757" t="s">
        <v>4460</v>
      </c>
      <c r="T2757" t="s">
        <v>33</v>
      </c>
      <c r="U2757" t="s">
        <v>25</v>
      </c>
      <c r="V2757">
        <v>60</v>
      </c>
      <c r="W2757" t="s">
        <v>11781</v>
      </c>
      <c r="X2757" t="s">
        <v>11343</v>
      </c>
      <c r="Y2757">
        <v>0</v>
      </c>
      <c r="Z2757" t="s">
        <v>1701</v>
      </c>
      <c r="AA2757" t="s">
        <v>1701</v>
      </c>
      <c r="AB2757">
        <v>1</v>
      </c>
      <c r="AD2757" t="s">
        <v>77</v>
      </c>
    </row>
    <row r="2758" spans="1:30" x14ac:dyDescent="0.35">
      <c r="A2758" t="s">
        <v>365</v>
      </c>
      <c r="B2758" t="s">
        <v>28</v>
      </c>
      <c r="C2758" t="s">
        <v>24</v>
      </c>
      <c r="D2758" t="s">
        <v>11782</v>
      </c>
      <c r="E2758" t="s">
        <v>22</v>
      </c>
      <c r="F2758">
        <v>2</v>
      </c>
      <c r="G2758" t="s">
        <v>11766</v>
      </c>
      <c r="H2758" t="s">
        <v>124</v>
      </c>
      <c r="I2758" t="s">
        <v>4319</v>
      </c>
      <c r="J2758" t="s">
        <v>11540</v>
      </c>
      <c r="M2758" t="s">
        <v>11785</v>
      </c>
      <c r="N2758" t="s">
        <v>4319</v>
      </c>
      <c r="O2758" t="s">
        <v>11782</v>
      </c>
      <c r="Q2758" t="s">
        <v>11783</v>
      </c>
      <c r="R2758" t="s">
        <v>11784</v>
      </c>
      <c r="S2758" t="s">
        <v>4460</v>
      </c>
      <c r="T2758" t="s">
        <v>33</v>
      </c>
      <c r="U2758" t="s">
        <v>25</v>
      </c>
      <c r="V2758">
        <v>60</v>
      </c>
      <c r="W2758" t="s">
        <v>11785</v>
      </c>
      <c r="X2758" t="s">
        <v>11343</v>
      </c>
      <c r="Y2758">
        <v>0</v>
      </c>
      <c r="Z2758" t="s">
        <v>1701</v>
      </c>
      <c r="AA2758" t="s">
        <v>1701</v>
      </c>
      <c r="AB2758">
        <v>1</v>
      </c>
      <c r="AD2758" t="s">
        <v>77</v>
      </c>
    </row>
    <row r="2759" spans="1:30" x14ac:dyDescent="0.35">
      <c r="A2759" t="s">
        <v>365</v>
      </c>
      <c r="B2759" t="s">
        <v>28</v>
      </c>
      <c r="C2759" t="s">
        <v>24</v>
      </c>
      <c r="D2759" t="s">
        <v>11786</v>
      </c>
      <c r="E2759" t="s">
        <v>22</v>
      </c>
      <c r="F2759">
        <v>2</v>
      </c>
      <c r="G2759" t="s">
        <v>11766</v>
      </c>
      <c r="H2759" t="s">
        <v>124</v>
      </c>
      <c r="I2759" t="s">
        <v>4319</v>
      </c>
      <c r="J2759" t="s">
        <v>11545</v>
      </c>
      <c r="M2759" t="s">
        <v>11789</v>
      </c>
      <c r="N2759" t="s">
        <v>4319</v>
      </c>
      <c r="O2759" t="s">
        <v>11786</v>
      </c>
      <c r="Q2759" t="s">
        <v>11787</v>
      </c>
      <c r="R2759" t="s">
        <v>11788</v>
      </c>
      <c r="S2759" t="s">
        <v>4460</v>
      </c>
      <c r="T2759" t="s">
        <v>33</v>
      </c>
      <c r="U2759" t="s">
        <v>25</v>
      </c>
      <c r="V2759">
        <v>60</v>
      </c>
      <c r="W2759" t="s">
        <v>11789</v>
      </c>
      <c r="X2759" t="s">
        <v>11343</v>
      </c>
      <c r="Y2759">
        <v>0</v>
      </c>
      <c r="Z2759" t="s">
        <v>1701</v>
      </c>
      <c r="AA2759" t="s">
        <v>1701</v>
      </c>
      <c r="AB2759">
        <v>1</v>
      </c>
      <c r="AD2759" t="s">
        <v>77</v>
      </c>
    </row>
    <row r="2760" spans="1:30" x14ac:dyDescent="0.35">
      <c r="A2760" t="s">
        <v>365</v>
      </c>
      <c r="B2760" t="s">
        <v>28</v>
      </c>
      <c r="C2760" t="s">
        <v>24</v>
      </c>
      <c r="D2760" t="s">
        <v>11790</v>
      </c>
      <c r="E2760" t="s">
        <v>22</v>
      </c>
      <c r="F2760">
        <v>2</v>
      </c>
      <c r="G2760" t="s">
        <v>4546</v>
      </c>
      <c r="H2760" t="s">
        <v>124</v>
      </c>
      <c r="I2760" t="s">
        <v>4319</v>
      </c>
      <c r="J2760" t="s">
        <v>11375</v>
      </c>
      <c r="M2760" t="s">
        <v>11793</v>
      </c>
      <c r="N2760" t="s">
        <v>4319</v>
      </c>
      <c r="O2760" t="s">
        <v>11790</v>
      </c>
      <c r="Q2760" t="s">
        <v>11791</v>
      </c>
      <c r="R2760" t="s">
        <v>11792</v>
      </c>
      <c r="S2760" t="s">
        <v>4460</v>
      </c>
      <c r="T2760" t="s">
        <v>33</v>
      </c>
      <c r="U2760" t="s">
        <v>25</v>
      </c>
      <c r="V2760">
        <v>60</v>
      </c>
      <c r="W2760" t="s">
        <v>11793</v>
      </c>
      <c r="X2760" t="s">
        <v>11343</v>
      </c>
      <c r="Y2760">
        <v>0</v>
      </c>
      <c r="Z2760" t="s">
        <v>1701</v>
      </c>
      <c r="AA2760" t="s">
        <v>1701</v>
      </c>
      <c r="AB2760">
        <v>1</v>
      </c>
      <c r="AD2760" t="s">
        <v>77</v>
      </c>
    </row>
    <row r="2761" spans="1:30" x14ac:dyDescent="0.35">
      <c r="A2761" t="s">
        <v>365</v>
      </c>
      <c r="B2761" t="s">
        <v>28</v>
      </c>
      <c r="C2761" t="s">
        <v>24</v>
      </c>
      <c r="D2761" t="s">
        <v>11794</v>
      </c>
      <c r="E2761" t="s">
        <v>22</v>
      </c>
      <c r="F2761">
        <v>2</v>
      </c>
      <c r="G2761" t="s">
        <v>4546</v>
      </c>
      <c r="H2761" t="s">
        <v>124</v>
      </c>
      <c r="I2761" t="s">
        <v>4319</v>
      </c>
      <c r="J2761" t="s">
        <v>11380</v>
      </c>
      <c r="M2761" t="s">
        <v>11797</v>
      </c>
      <c r="N2761" t="s">
        <v>4319</v>
      </c>
      <c r="O2761" t="s">
        <v>11794</v>
      </c>
      <c r="Q2761" t="s">
        <v>11795</v>
      </c>
      <c r="R2761" t="s">
        <v>11796</v>
      </c>
      <c r="S2761" t="s">
        <v>4460</v>
      </c>
      <c r="T2761" t="s">
        <v>33</v>
      </c>
      <c r="U2761" t="s">
        <v>25</v>
      </c>
      <c r="V2761">
        <v>60</v>
      </c>
      <c r="W2761" t="s">
        <v>11797</v>
      </c>
      <c r="X2761" t="s">
        <v>11343</v>
      </c>
      <c r="Y2761">
        <v>0</v>
      </c>
      <c r="Z2761" t="s">
        <v>1701</v>
      </c>
      <c r="AA2761" t="s">
        <v>1701</v>
      </c>
      <c r="AB2761">
        <v>1</v>
      </c>
      <c r="AD2761" t="s">
        <v>77</v>
      </c>
    </row>
    <row r="2762" spans="1:30" x14ac:dyDescent="0.35">
      <c r="A2762" t="s">
        <v>365</v>
      </c>
      <c r="B2762" t="s">
        <v>28</v>
      </c>
      <c r="C2762" t="s">
        <v>24</v>
      </c>
      <c r="D2762" t="s">
        <v>11798</v>
      </c>
      <c r="E2762" t="s">
        <v>22</v>
      </c>
      <c r="F2762">
        <v>2</v>
      </c>
      <c r="G2762" t="s">
        <v>4546</v>
      </c>
      <c r="H2762" t="s">
        <v>124</v>
      </c>
      <c r="I2762" t="s">
        <v>4319</v>
      </c>
      <c r="J2762" t="s">
        <v>11385</v>
      </c>
      <c r="M2762" t="s">
        <v>11801</v>
      </c>
      <c r="N2762" t="s">
        <v>4319</v>
      </c>
      <c r="O2762" t="s">
        <v>11798</v>
      </c>
      <c r="Q2762" t="s">
        <v>11799</v>
      </c>
      <c r="R2762" t="s">
        <v>11800</v>
      </c>
      <c r="S2762" t="s">
        <v>4460</v>
      </c>
      <c r="T2762" t="s">
        <v>33</v>
      </c>
      <c r="U2762" t="s">
        <v>25</v>
      </c>
      <c r="V2762">
        <v>60</v>
      </c>
      <c r="W2762" t="s">
        <v>11801</v>
      </c>
      <c r="X2762" t="s">
        <v>11343</v>
      </c>
      <c r="Y2762">
        <v>0</v>
      </c>
      <c r="Z2762" t="s">
        <v>1701</v>
      </c>
      <c r="AA2762" t="s">
        <v>1701</v>
      </c>
      <c r="AB2762">
        <v>1</v>
      </c>
      <c r="AD2762" t="s">
        <v>77</v>
      </c>
    </row>
    <row r="2763" spans="1:30" x14ac:dyDescent="0.35">
      <c r="A2763" t="s">
        <v>365</v>
      </c>
      <c r="B2763" t="s">
        <v>28</v>
      </c>
      <c r="C2763" t="s">
        <v>24</v>
      </c>
      <c r="D2763" t="s">
        <v>11802</v>
      </c>
      <c r="E2763" t="s">
        <v>22</v>
      </c>
      <c r="F2763">
        <v>2</v>
      </c>
      <c r="G2763" t="s">
        <v>4546</v>
      </c>
      <c r="H2763" t="s">
        <v>124</v>
      </c>
      <c r="I2763" t="s">
        <v>4319</v>
      </c>
      <c r="J2763" t="s">
        <v>11390</v>
      </c>
      <c r="M2763" t="s">
        <v>11805</v>
      </c>
      <c r="N2763" t="s">
        <v>4319</v>
      </c>
      <c r="O2763" t="s">
        <v>11802</v>
      </c>
      <c r="Q2763" t="s">
        <v>11803</v>
      </c>
      <c r="R2763" t="s">
        <v>11804</v>
      </c>
      <c r="S2763" t="s">
        <v>4460</v>
      </c>
      <c r="T2763" t="s">
        <v>33</v>
      </c>
      <c r="U2763" t="s">
        <v>25</v>
      </c>
      <c r="V2763">
        <v>60</v>
      </c>
      <c r="W2763" t="s">
        <v>11805</v>
      </c>
      <c r="X2763" t="s">
        <v>11343</v>
      </c>
      <c r="Y2763">
        <v>0</v>
      </c>
      <c r="Z2763" t="s">
        <v>1701</v>
      </c>
      <c r="AA2763" t="s">
        <v>1701</v>
      </c>
      <c r="AB2763">
        <v>1</v>
      </c>
      <c r="AD2763" t="s">
        <v>77</v>
      </c>
    </row>
    <row r="2764" spans="1:30" x14ac:dyDescent="0.35">
      <c r="A2764" t="s">
        <v>365</v>
      </c>
      <c r="B2764" t="s">
        <v>28</v>
      </c>
      <c r="C2764" t="s">
        <v>24</v>
      </c>
      <c r="D2764" t="s">
        <v>11806</v>
      </c>
      <c r="E2764" t="s">
        <v>22</v>
      </c>
      <c r="F2764">
        <v>2</v>
      </c>
      <c r="G2764" t="s">
        <v>4546</v>
      </c>
      <c r="H2764" t="s">
        <v>124</v>
      </c>
      <c r="I2764" t="s">
        <v>4319</v>
      </c>
      <c r="J2764" t="s">
        <v>11395</v>
      </c>
      <c r="M2764" t="s">
        <v>11809</v>
      </c>
      <c r="N2764" t="s">
        <v>4319</v>
      </c>
      <c r="O2764" t="s">
        <v>11806</v>
      </c>
      <c r="Q2764" t="s">
        <v>11807</v>
      </c>
      <c r="R2764" t="s">
        <v>11808</v>
      </c>
      <c r="S2764" t="s">
        <v>4460</v>
      </c>
      <c r="T2764" t="s">
        <v>33</v>
      </c>
      <c r="U2764" t="s">
        <v>25</v>
      </c>
      <c r="V2764">
        <v>60</v>
      </c>
      <c r="W2764" t="s">
        <v>11809</v>
      </c>
      <c r="X2764" t="s">
        <v>11343</v>
      </c>
      <c r="Y2764">
        <v>0</v>
      </c>
      <c r="Z2764" t="s">
        <v>1701</v>
      </c>
      <c r="AA2764" t="s">
        <v>1701</v>
      </c>
      <c r="AB2764">
        <v>1</v>
      </c>
      <c r="AD2764" t="s">
        <v>77</v>
      </c>
    </row>
    <row r="2765" spans="1:30" x14ac:dyDescent="0.35">
      <c r="A2765" t="s">
        <v>365</v>
      </c>
      <c r="B2765" t="s">
        <v>28</v>
      </c>
      <c r="C2765" t="s">
        <v>24</v>
      </c>
      <c r="D2765" t="s">
        <v>11810</v>
      </c>
      <c r="E2765" t="s">
        <v>22</v>
      </c>
      <c r="F2765">
        <v>2</v>
      </c>
      <c r="G2765" t="s">
        <v>4546</v>
      </c>
      <c r="H2765" t="s">
        <v>124</v>
      </c>
      <c r="I2765" t="s">
        <v>4319</v>
      </c>
      <c r="J2765" t="s">
        <v>11535</v>
      </c>
      <c r="M2765" t="s">
        <v>11813</v>
      </c>
      <c r="N2765" t="s">
        <v>4319</v>
      </c>
      <c r="O2765" t="s">
        <v>11810</v>
      </c>
      <c r="Q2765" t="s">
        <v>11811</v>
      </c>
      <c r="R2765" t="s">
        <v>11812</v>
      </c>
      <c r="S2765" t="s">
        <v>4460</v>
      </c>
      <c r="T2765" t="s">
        <v>33</v>
      </c>
      <c r="U2765" t="s">
        <v>25</v>
      </c>
      <c r="V2765">
        <v>60</v>
      </c>
      <c r="W2765" t="s">
        <v>11813</v>
      </c>
      <c r="X2765" t="s">
        <v>11343</v>
      </c>
      <c r="Y2765">
        <v>0</v>
      </c>
      <c r="Z2765" t="s">
        <v>1701</v>
      </c>
      <c r="AA2765" t="s">
        <v>1701</v>
      </c>
      <c r="AB2765">
        <v>1</v>
      </c>
      <c r="AD2765" t="s">
        <v>77</v>
      </c>
    </row>
    <row r="2766" spans="1:30" x14ac:dyDescent="0.35">
      <c r="A2766" t="s">
        <v>365</v>
      </c>
      <c r="B2766" t="s">
        <v>28</v>
      </c>
      <c r="C2766" t="s">
        <v>24</v>
      </c>
      <c r="D2766" t="s">
        <v>11814</v>
      </c>
      <c r="E2766" t="s">
        <v>22</v>
      </c>
      <c r="F2766">
        <v>2</v>
      </c>
      <c r="G2766" t="s">
        <v>4546</v>
      </c>
      <c r="H2766" t="s">
        <v>124</v>
      </c>
      <c r="I2766" t="s">
        <v>4319</v>
      </c>
      <c r="J2766" t="s">
        <v>11540</v>
      </c>
      <c r="M2766" t="s">
        <v>11817</v>
      </c>
      <c r="N2766" t="s">
        <v>4319</v>
      </c>
      <c r="O2766" t="s">
        <v>11814</v>
      </c>
      <c r="Q2766" t="s">
        <v>11815</v>
      </c>
      <c r="R2766" t="s">
        <v>11816</v>
      </c>
      <c r="S2766" t="s">
        <v>4460</v>
      </c>
      <c r="T2766" t="s">
        <v>33</v>
      </c>
      <c r="U2766" t="s">
        <v>25</v>
      </c>
      <c r="V2766">
        <v>60</v>
      </c>
      <c r="W2766" t="s">
        <v>11817</v>
      </c>
      <c r="X2766" t="s">
        <v>11343</v>
      </c>
      <c r="Y2766">
        <v>0</v>
      </c>
      <c r="Z2766" t="s">
        <v>1701</v>
      </c>
      <c r="AA2766" t="s">
        <v>1701</v>
      </c>
      <c r="AB2766">
        <v>1</v>
      </c>
      <c r="AD2766" t="s">
        <v>77</v>
      </c>
    </row>
    <row r="2767" spans="1:30" x14ac:dyDescent="0.35">
      <c r="A2767" t="s">
        <v>365</v>
      </c>
      <c r="B2767" t="s">
        <v>28</v>
      </c>
      <c r="C2767" t="s">
        <v>24</v>
      </c>
      <c r="D2767" t="s">
        <v>11818</v>
      </c>
      <c r="E2767" t="s">
        <v>22</v>
      </c>
      <c r="F2767">
        <v>2</v>
      </c>
      <c r="G2767" t="s">
        <v>4546</v>
      </c>
      <c r="H2767" t="s">
        <v>124</v>
      </c>
      <c r="I2767" t="s">
        <v>4319</v>
      </c>
      <c r="J2767" t="s">
        <v>11545</v>
      </c>
      <c r="M2767" t="s">
        <v>11821</v>
      </c>
      <c r="N2767" t="s">
        <v>4319</v>
      </c>
      <c r="O2767" t="s">
        <v>11818</v>
      </c>
      <c r="Q2767" t="s">
        <v>11819</v>
      </c>
      <c r="R2767" t="s">
        <v>11820</v>
      </c>
      <c r="S2767" t="s">
        <v>4460</v>
      </c>
      <c r="T2767" t="s">
        <v>33</v>
      </c>
      <c r="U2767" t="s">
        <v>25</v>
      </c>
      <c r="V2767">
        <v>60</v>
      </c>
      <c r="W2767" t="s">
        <v>11821</v>
      </c>
      <c r="X2767" t="s">
        <v>11343</v>
      </c>
      <c r="Y2767">
        <v>0</v>
      </c>
      <c r="Z2767" t="s">
        <v>1701</v>
      </c>
      <c r="AA2767" t="s">
        <v>1701</v>
      </c>
      <c r="AB2767">
        <v>1</v>
      </c>
      <c r="AD2767" t="s">
        <v>77</v>
      </c>
    </row>
    <row r="2768" spans="1:30" x14ac:dyDescent="0.35">
      <c r="A2768" t="s">
        <v>365</v>
      </c>
      <c r="B2768" t="s">
        <v>28</v>
      </c>
      <c r="C2768" t="s">
        <v>24</v>
      </c>
      <c r="D2768" t="s">
        <v>11822</v>
      </c>
      <c r="E2768" t="s">
        <v>22</v>
      </c>
      <c r="F2768">
        <v>2</v>
      </c>
      <c r="G2768" t="s">
        <v>4546</v>
      </c>
      <c r="H2768" t="s">
        <v>124</v>
      </c>
      <c r="I2768" t="s">
        <v>4319</v>
      </c>
      <c r="J2768" t="s">
        <v>11375</v>
      </c>
      <c r="M2768" t="s">
        <v>11825</v>
      </c>
      <c r="N2768" t="s">
        <v>4319</v>
      </c>
      <c r="O2768" t="s">
        <v>11822</v>
      </c>
      <c r="Q2768" t="s">
        <v>11823</v>
      </c>
      <c r="R2768" t="s">
        <v>11824</v>
      </c>
      <c r="S2768" t="s">
        <v>120</v>
      </c>
      <c r="T2768" t="s">
        <v>33</v>
      </c>
      <c r="U2768" t="s">
        <v>25</v>
      </c>
      <c r="V2768">
        <v>60</v>
      </c>
      <c r="W2768" t="s">
        <v>11825</v>
      </c>
      <c r="X2768" t="s">
        <v>11343</v>
      </c>
      <c r="Y2768">
        <v>0</v>
      </c>
      <c r="Z2768" t="s">
        <v>1701</v>
      </c>
      <c r="AA2768" t="s">
        <v>1701</v>
      </c>
      <c r="AB2768">
        <v>1</v>
      </c>
      <c r="AD2768" t="s">
        <v>77</v>
      </c>
    </row>
    <row r="2769" spans="1:30" x14ac:dyDescent="0.35">
      <c r="A2769" t="s">
        <v>365</v>
      </c>
      <c r="B2769" t="s">
        <v>28</v>
      </c>
      <c r="C2769" t="s">
        <v>24</v>
      </c>
      <c r="D2769" t="s">
        <v>11826</v>
      </c>
      <c r="E2769" t="s">
        <v>22</v>
      </c>
      <c r="F2769">
        <v>2</v>
      </c>
      <c r="G2769" t="s">
        <v>4546</v>
      </c>
      <c r="H2769" t="s">
        <v>124</v>
      </c>
      <c r="I2769" t="s">
        <v>4319</v>
      </c>
      <c r="J2769" t="s">
        <v>11380</v>
      </c>
      <c r="M2769" t="s">
        <v>11829</v>
      </c>
      <c r="N2769" t="s">
        <v>4319</v>
      </c>
      <c r="O2769" t="s">
        <v>11826</v>
      </c>
      <c r="Q2769" t="s">
        <v>11827</v>
      </c>
      <c r="R2769" t="s">
        <v>11828</v>
      </c>
      <c r="S2769" t="s">
        <v>120</v>
      </c>
      <c r="T2769" t="s">
        <v>33</v>
      </c>
      <c r="U2769" t="s">
        <v>25</v>
      </c>
      <c r="V2769">
        <v>60</v>
      </c>
      <c r="W2769" t="s">
        <v>11829</v>
      </c>
      <c r="X2769" t="s">
        <v>11343</v>
      </c>
      <c r="Y2769">
        <v>0</v>
      </c>
      <c r="Z2769" t="s">
        <v>1701</v>
      </c>
      <c r="AA2769" t="s">
        <v>1701</v>
      </c>
      <c r="AB2769">
        <v>1</v>
      </c>
      <c r="AD2769" t="s">
        <v>77</v>
      </c>
    </row>
    <row r="2770" spans="1:30" x14ac:dyDescent="0.35">
      <c r="A2770" t="s">
        <v>365</v>
      </c>
      <c r="B2770" t="s">
        <v>28</v>
      </c>
      <c r="C2770" t="s">
        <v>24</v>
      </c>
      <c r="D2770" t="s">
        <v>11830</v>
      </c>
      <c r="E2770" t="s">
        <v>22</v>
      </c>
      <c r="F2770">
        <v>2</v>
      </c>
      <c r="G2770" t="s">
        <v>4546</v>
      </c>
      <c r="H2770" t="s">
        <v>124</v>
      </c>
      <c r="I2770" t="s">
        <v>4319</v>
      </c>
      <c r="J2770" t="s">
        <v>11385</v>
      </c>
      <c r="M2770" t="s">
        <v>11833</v>
      </c>
      <c r="N2770" t="s">
        <v>4319</v>
      </c>
      <c r="O2770" t="s">
        <v>11830</v>
      </c>
      <c r="Q2770" t="s">
        <v>11831</v>
      </c>
      <c r="R2770" t="s">
        <v>11832</v>
      </c>
      <c r="S2770" t="s">
        <v>120</v>
      </c>
      <c r="T2770" t="s">
        <v>33</v>
      </c>
      <c r="U2770" t="s">
        <v>25</v>
      </c>
      <c r="V2770">
        <v>60</v>
      </c>
      <c r="W2770" t="s">
        <v>11833</v>
      </c>
      <c r="X2770" t="s">
        <v>11343</v>
      </c>
      <c r="Y2770">
        <v>0</v>
      </c>
      <c r="Z2770" t="s">
        <v>1701</v>
      </c>
      <c r="AA2770" t="s">
        <v>1701</v>
      </c>
      <c r="AB2770">
        <v>1</v>
      </c>
      <c r="AD2770" t="s">
        <v>77</v>
      </c>
    </row>
    <row r="2771" spans="1:30" x14ac:dyDescent="0.35">
      <c r="A2771" t="s">
        <v>365</v>
      </c>
      <c r="B2771" t="s">
        <v>28</v>
      </c>
      <c r="C2771" t="s">
        <v>24</v>
      </c>
      <c r="D2771" t="s">
        <v>11834</v>
      </c>
      <c r="E2771" t="s">
        <v>22</v>
      </c>
      <c r="F2771">
        <v>2</v>
      </c>
      <c r="G2771" t="s">
        <v>4546</v>
      </c>
      <c r="H2771" t="s">
        <v>124</v>
      </c>
      <c r="I2771" t="s">
        <v>4319</v>
      </c>
      <c r="J2771" t="s">
        <v>11390</v>
      </c>
      <c r="M2771" t="s">
        <v>11837</v>
      </c>
      <c r="N2771" t="s">
        <v>4319</v>
      </c>
      <c r="O2771" t="s">
        <v>11834</v>
      </c>
      <c r="Q2771" t="s">
        <v>11835</v>
      </c>
      <c r="R2771" t="s">
        <v>11836</v>
      </c>
      <c r="S2771" t="s">
        <v>120</v>
      </c>
      <c r="T2771" t="s">
        <v>33</v>
      </c>
      <c r="U2771" t="s">
        <v>25</v>
      </c>
      <c r="V2771">
        <v>60</v>
      </c>
      <c r="W2771" t="s">
        <v>11837</v>
      </c>
      <c r="X2771" t="s">
        <v>11343</v>
      </c>
      <c r="Y2771">
        <v>0</v>
      </c>
      <c r="Z2771" t="s">
        <v>1701</v>
      </c>
      <c r="AA2771" t="s">
        <v>1701</v>
      </c>
      <c r="AB2771">
        <v>1</v>
      </c>
      <c r="AD2771" t="s">
        <v>77</v>
      </c>
    </row>
    <row r="2772" spans="1:30" x14ac:dyDescent="0.35">
      <c r="A2772" t="s">
        <v>365</v>
      </c>
      <c r="B2772" t="s">
        <v>28</v>
      </c>
      <c r="C2772" t="s">
        <v>24</v>
      </c>
      <c r="D2772" t="s">
        <v>11838</v>
      </c>
      <c r="E2772" t="s">
        <v>22</v>
      </c>
      <c r="F2772">
        <v>2</v>
      </c>
      <c r="G2772" t="s">
        <v>4546</v>
      </c>
      <c r="H2772" t="s">
        <v>124</v>
      </c>
      <c r="I2772" t="s">
        <v>4319</v>
      </c>
      <c r="J2772" t="s">
        <v>11395</v>
      </c>
      <c r="M2772" t="s">
        <v>11841</v>
      </c>
      <c r="N2772" t="s">
        <v>4319</v>
      </c>
      <c r="O2772" t="s">
        <v>11838</v>
      </c>
      <c r="Q2772" t="s">
        <v>11839</v>
      </c>
      <c r="R2772" t="s">
        <v>11840</v>
      </c>
      <c r="S2772" t="s">
        <v>120</v>
      </c>
      <c r="T2772" t="s">
        <v>33</v>
      </c>
      <c r="U2772" t="s">
        <v>25</v>
      </c>
      <c r="V2772">
        <v>60</v>
      </c>
      <c r="W2772" t="s">
        <v>11841</v>
      </c>
      <c r="X2772" t="s">
        <v>11343</v>
      </c>
      <c r="Y2772">
        <v>0</v>
      </c>
      <c r="Z2772" t="s">
        <v>1701</v>
      </c>
      <c r="AA2772" t="s">
        <v>1701</v>
      </c>
      <c r="AB2772">
        <v>1</v>
      </c>
      <c r="AD2772" t="s">
        <v>77</v>
      </c>
    </row>
    <row r="2773" spans="1:30" x14ac:dyDescent="0.35">
      <c r="A2773" t="s">
        <v>365</v>
      </c>
      <c r="B2773" t="s">
        <v>28</v>
      </c>
      <c r="C2773" t="s">
        <v>24</v>
      </c>
      <c r="D2773" t="s">
        <v>11842</v>
      </c>
      <c r="E2773" t="s">
        <v>22</v>
      </c>
      <c r="F2773">
        <v>2</v>
      </c>
      <c r="G2773" t="s">
        <v>4546</v>
      </c>
      <c r="H2773" t="s">
        <v>124</v>
      </c>
      <c r="I2773" t="s">
        <v>4319</v>
      </c>
      <c r="J2773" t="s">
        <v>11535</v>
      </c>
      <c r="M2773" t="s">
        <v>11845</v>
      </c>
      <c r="N2773" t="s">
        <v>4319</v>
      </c>
      <c r="O2773" t="s">
        <v>11842</v>
      </c>
      <c r="Q2773" t="s">
        <v>11843</v>
      </c>
      <c r="R2773" t="s">
        <v>11844</v>
      </c>
      <c r="S2773" t="s">
        <v>120</v>
      </c>
      <c r="T2773" t="s">
        <v>33</v>
      </c>
      <c r="U2773" t="s">
        <v>25</v>
      </c>
      <c r="V2773">
        <v>60</v>
      </c>
      <c r="W2773" t="s">
        <v>11845</v>
      </c>
      <c r="X2773" t="s">
        <v>11343</v>
      </c>
      <c r="Y2773">
        <v>0</v>
      </c>
      <c r="Z2773" t="s">
        <v>1701</v>
      </c>
      <c r="AA2773" t="s">
        <v>1701</v>
      </c>
      <c r="AB2773">
        <v>1</v>
      </c>
      <c r="AD2773" t="s">
        <v>77</v>
      </c>
    </row>
    <row r="2774" spans="1:30" x14ac:dyDescent="0.35">
      <c r="A2774" t="s">
        <v>365</v>
      </c>
      <c r="B2774" t="s">
        <v>28</v>
      </c>
      <c r="C2774" t="s">
        <v>24</v>
      </c>
      <c r="D2774" t="s">
        <v>11846</v>
      </c>
      <c r="E2774" t="s">
        <v>22</v>
      </c>
      <c r="F2774">
        <v>2</v>
      </c>
      <c r="G2774" t="s">
        <v>4546</v>
      </c>
      <c r="H2774" t="s">
        <v>124</v>
      </c>
      <c r="I2774" t="s">
        <v>4319</v>
      </c>
      <c r="J2774" t="s">
        <v>11540</v>
      </c>
      <c r="M2774" t="s">
        <v>11849</v>
      </c>
      <c r="N2774" t="s">
        <v>4319</v>
      </c>
      <c r="O2774" t="s">
        <v>11846</v>
      </c>
      <c r="Q2774" t="s">
        <v>11847</v>
      </c>
      <c r="R2774" t="s">
        <v>11848</v>
      </c>
      <c r="S2774" t="s">
        <v>120</v>
      </c>
      <c r="T2774" t="s">
        <v>33</v>
      </c>
      <c r="U2774" t="s">
        <v>25</v>
      </c>
      <c r="V2774">
        <v>60</v>
      </c>
      <c r="W2774" t="s">
        <v>11849</v>
      </c>
      <c r="X2774" t="s">
        <v>11343</v>
      </c>
      <c r="Y2774">
        <v>0</v>
      </c>
      <c r="Z2774" t="s">
        <v>1701</v>
      </c>
      <c r="AA2774" t="s">
        <v>1701</v>
      </c>
      <c r="AB2774">
        <v>1</v>
      </c>
      <c r="AD2774" t="s">
        <v>77</v>
      </c>
    </row>
    <row r="2775" spans="1:30" x14ac:dyDescent="0.35">
      <c r="A2775" t="s">
        <v>365</v>
      </c>
      <c r="B2775" t="s">
        <v>28</v>
      </c>
      <c r="C2775" t="s">
        <v>24</v>
      </c>
      <c r="D2775" t="s">
        <v>11850</v>
      </c>
      <c r="E2775" t="s">
        <v>22</v>
      </c>
      <c r="F2775">
        <v>2</v>
      </c>
      <c r="G2775" t="s">
        <v>4546</v>
      </c>
      <c r="H2775" t="s">
        <v>124</v>
      </c>
      <c r="I2775" t="s">
        <v>4319</v>
      </c>
      <c r="J2775" t="s">
        <v>11545</v>
      </c>
      <c r="M2775" t="s">
        <v>11853</v>
      </c>
      <c r="N2775" t="s">
        <v>4319</v>
      </c>
      <c r="O2775" t="s">
        <v>11850</v>
      </c>
      <c r="Q2775" t="s">
        <v>11851</v>
      </c>
      <c r="R2775" t="s">
        <v>11852</v>
      </c>
      <c r="S2775" t="s">
        <v>120</v>
      </c>
      <c r="T2775" t="s">
        <v>33</v>
      </c>
      <c r="U2775" t="s">
        <v>25</v>
      </c>
      <c r="V2775">
        <v>60</v>
      </c>
      <c r="W2775" t="s">
        <v>11853</v>
      </c>
      <c r="X2775" t="s">
        <v>11343</v>
      </c>
      <c r="Y2775">
        <v>0</v>
      </c>
      <c r="Z2775" t="s">
        <v>1701</v>
      </c>
      <c r="AA2775" t="s">
        <v>1701</v>
      </c>
      <c r="AB2775">
        <v>1</v>
      </c>
      <c r="AD2775" t="s">
        <v>77</v>
      </c>
    </row>
    <row r="2776" spans="1:30" x14ac:dyDescent="0.35">
      <c r="A2776" t="s">
        <v>365</v>
      </c>
      <c r="B2776" t="s">
        <v>28</v>
      </c>
      <c r="C2776" t="s">
        <v>24</v>
      </c>
      <c r="D2776" t="s">
        <v>11854</v>
      </c>
      <c r="E2776" t="s">
        <v>22</v>
      </c>
      <c r="F2776">
        <v>2</v>
      </c>
      <c r="G2776" t="s">
        <v>4546</v>
      </c>
      <c r="H2776" t="s">
        <v>124</v>
      </c>
      <c r="I2776" t="s">
        <v>4319</v>
      </c>
      <c r="J2776" t="s">
        <v>11375</v>
      </c>
      <c r="M2776" t="s">
        <v>11857</v>
      </c>
      <c r="N2776" t="s">
        <v>4319</v>
      </c>
      <c r="O2776" t="s">
        <v>11854</v>
      </c>
      <c r="Q2776" t="s">
        <v>11855</v>
      </c>
      <c r="R2776" t="s">
        <v>11856</v>
      </c>
      <c r="S2776" t="s">
        <v>120</v>
      </c>
      <c r="T2776" t="s">
        <v>33</v>
      </c>
      <c r="U2776" t="s">
        <v>25</v>
      </c>
      <c r="V2776">
        <v>60</v>
      </c>
      <c r="W2776" t="s">
        <v>11857</v>
      </c>
      <c r="X2776" t="s">
        <v>11343</v>
      </c>
      <c r="Y2776">
        <v>0</v>
      </c>
      <c r="Z2776" t="s">
        <v>1701</v>
      </c>
      <c r="AA2776" t="s">
        <v>1701</v>
      </c>
      <c r="AB2776">
        <v>1</v>
      </c>
      <c r="AD2776" t="s">
        <v>77</v>
      </c>
    </row>
    <row r="2777" spans="1:30" x14ac:dyDescent="0.35">
      <c r="A2777" t="s">
        <v>365</v>
      </c>
      <c r="B2777" t="s">
        <v>28</v>
      </c>
      <c r="C2777" t="s">
        <v>24</v>
      </c>
      <c r="D2777" t="s">
        <v>11858</v>
      </c>
      <c r="E2777" t="s">
        <v>22</v>
      </c>
      <c r="F2777">
        <v>2</v>
      </c>
      <c r="G2777" t="s">
        <v>4546</v>
      </c>
      <c r="H2777" t="s">
        <v>124</v>
      </c>
      <c r="I2777" t="s">
        <v>4319</v>
      </c>
      <c r="J2777" t="s">
        <v>11380</v>
      </c>
      <c r="M2777" t="s">
        <v>11861</v>
      </c>
      <c r="N2777" t="s">
        <v>4319</v>
      </c>
      <c r="O2777" t="s">
        <v>11858</v>
      </c>
      <c r="Q2777" t="s">
        <v>11859</v>
      </c>
      <c r="R2777" t="s">
        <v>11860</v>
      </c>
      <c r="S2777" t="s">
        <v>120</v>
      </c>
      <c r="T2777" t="s">
        <v>33</v>
      </c>
      <c r="U2777" t="s">
        <v>25</v>
      </c>
      <c r="V2777">
        <v>60</v>
      </c>
      <c r="W2777" t="s">
        <v>11861</v>
      </c>
      <c r="X2777" t="s">
        <v>11343</v>
      </c>
      <c r="Y2777">
        <v>0</v>
      </c>
      <c r="Z2777" t="s">
        <v>1701</v>
      </c>
      <c r="AA2777" t="s">
        <v>1701</v>
      </c>
      <c r="AB2777">
        <v>1</v>
      </c>
      <c r="AD2777" t="s">
        <v>77</v>
      </c>
    </row>
    <row r="2778" spans="1:30" x14ac:dyDescent="0.35">
      <c r="A2778" t="s">
        <v>365</v>
      </c>
      <c r="B2778" t="s">
        <v>28</v>
      </c>
      <c r="C2778" t="s">
        <v>24</v>
      </c>
      <c r="D2778" t="s">
        <v>11862</v>
      </c>
      <c r="E2778" t="s">
        <v>22</v>
      </c>
      <c r="F2778">
        <v>2</v>
      </c>
      <c r="G2778" t="s">
        <v>4546</v>
      </c>
      <c r="H2778" t="s">
        <v>124</v>
      </c>
      <c r="I2778" t="s">
        <v>4319</v>
      </c>
      <c r="J2778" t="s">
        <v>11385</v>
      </c>
      <c r="M2778" t="s">
        <v>11865</v>
      </c>
      <c r="N2778" t="s">
        <v>4319</v>
      </c>
      <c r="O2778" t="s">
        <v>11862</v>
      </c>
      <c r="Q2778" t="s">
        <v>11863</v>
      </c>
      <c r="R2778" t="s">
        <v>11864</v>
      </c>
      <c r="S2778" t="s">
        <v>120</v>
      </c>
      <c r="T2778" t="s">
        <v>33</v>
      </c>
      <c r="U2778" t="s">
        <v>25</v>
      </c>
      <c r="V2778">
        <v>60</v>
      </c>
      <c r="W2778" t="s">
        <v>11865</v>
      </c>
      <c r="X2778" t="s">
        <v>11343</v>
      </c>
      <c r="Y2778">
        <v>0</v>
      </c>
      <c r="Z2778" t="s">
        <v>1701</v>
      </c>
      <c r="AA2778" t="s">
        <v>1701</v>
      </c>
      <c r="AB2778">
        <v>1</v>
      </c>
      <c r="AD2778" t="s">
        <v>77</v>
      </c>
    </row>
    <row r="2779" spans="1:30" x14ac:dyDescent="0.35">
      <c r="A2779" t="s">
        <v>365</v>
      </c>
      <c r="B2779" t="s">
        <v>28</v>
      </c>
      <c r="C2779" t="s">
        <v>24</v>
      </c>
      <c r="D2779" t="s">
        <v>11866</v>
      </c>
      <c r="E2779" t="s">
        <v>22</v>
      </c>
      <c r="F2779">
        <v>2</v>
      </c>
      <c r="G2779" t="s">
        <v>4546</v>
      </c>
      <c r="H2779" t="s">
        <v>124</v>
      </c>
      <c r="I2779" t="s">
        <v>4319</v>
      </c>
      <c r="J2779" t="s">
        <v>11390</v>
      </c>
      <c r="M2779" t="s">
        <v>11869</v>
      </c>
      <c r="N2779" t="s">
        <v>4319</v>
      </c>
      <c r="O2779" t="s">
        <v>11866</v>
      </c>
      <c r="Q2779" t="s">
        <v>11867</v>
      </c>
      <c r="R2779" t="s">
        <v>11868</v>
      </c>
      <c r="S2779" t="s">
        <v>120</v>
      </c>
      <c r="T2779" t="s">
        <v>33</v>
      </c>
      <c r="U2779" t="s">
        <v>25</v>
      </c>
      <c r="V2779">
        <v>60</v>
      </c>
      <c r="W2779" t="s">
        <v>11869</v>
      </c>
      <c r="X2779" t="s">
        <v>11343</v>
      </c>
      <c r="Y2779">
        <v>0</v>
      </c>
      <c r="Z2779" t="s">
        <v>1701</v>
      </c>
      <c r="AA2779" t="s">
        <v>1701</v>
      </c>
      <c r="AB2779">
        <v>1</v>
      </c>
      <c r="AD2779" t="s">
        <v>77</v>
      </c>
    </row>
    <row r="2780" spans="1:30" x14ac:dyDescent="0.35">
      <c r="A2780" t="s">
        <v>365</v>
      </c>
      <c r="B2780" t="s">
        <v>28</v>
      </c>
      <c r="C2780" t="s">
        <v>24</v>
      </c>
      <c r="D2780" t="s">
        <v>11870</v>
      </c>
      <c r="E2780" t="s">
        <v>22</v>
      </c>
      <c r="F2780">
        <v>2</v>
      </c>
      <c r="G2780" t="s">
        <v>4546</v>
      </c>
      <c r="H2780" t="s">
        <v>124</v>
      </c>
      <c r="I2780" t="s">
        <v>4319</v>
      </c>
      <c r="J2780" t="s">
        <v>11395</v>
      </c>
      <c r="M2780" t="s">
        <v>11873</v>
      </c>
      <c r="N2780" t="s">
        <v>4319</v>
      </c>
      <c r="O2780" t="s">
        <v>11870</v>
      </c>
      <c r="Q2780" t="s">
        <v>11871</v>
      </c>
      <c r="R2780" t="s">
        <v>11872</v>
      </c>
      <c r="S2780" t="s">
        <v>120</v>
      </c>
      <c r="T2780" t="s">
        <v>33</v>
      </c>
      <c r="U2780" t="s">
        <v>25</v>
      </c>
      <c r="V2780">
        <v>60</v>
      </c>
      <c r="W2780" t="s">
        <v>11873</v>
      </c>
      <c r="X2780" t="s">
        <v>11343</v>
      </c>
      <c r="Y2780">
        <v>0</v>
      </c>
      <c r="Z2780" t="s">
        <v>1701</v>
      </c>
      <c r="AA2780" t="s">
        <v>1701</v>
      </c>
      <c r="AB2780">
        <v>1</v>
      </c>
      <c r="AD2780" t="s">
        <v>77</v>
      </c>
    </row>
    <row r="2781" spans="1:30" x14ac:dyDescent="0.35">
      <c r="A2781" t="s">
        <v>365</v>
      </c>
      <c r="B2781" t="s">
        <v>28</v>
      </c>
      <c r="C2781" t="s">
        <v>24</v>
      </c>
      <c r="D2781" t="s">
        <v>11874</v>
      </c>
      <c r="E2781" t="s">
        <v>22</v>
      </c>
      <c r="F2781">
        <v>2</v>
      </c>
      <c r="G2781" t="s">
        <v>4546</v>
      </c>
      <c r="H2781" t="s">
        <v>124</v>
      </c>
      <c r="I2781" t="s">
        <v>4319</v>
      </c>
      <c r="J2781" t="s">
        <v>11535</v>
      </c>
      <c r="M2781" t="s">
        <v>11877</v>
      </c>
      <c r="N2781" t="s">
        <v>4319</v>
      </c>
      <c r="O2781" t="s">
        <v>11874</v>
      </c>
      <c r="Q2781" t="s">
        <v>11875</v>
      </c>
      <c r="R2781" t="s">
        <v>11876</v>
      </c>
      <c r="S2781" t="s">
        <v>120</v>
      </c>
      <c r="T2781" t="s">
        <v>33</v>
      </c>
      <c r="U2781" t="s">
        <v>25</v>
      </c>
      <c r="V2781">
        <v>60</v>
      </c>
      <c r="W2781" t="s">
        <v>11877</v>
      </c>
      <c r="X2781" t="s">
        <v>11343</v>
      </c>
      <c r="Y2781">
        <v>0</v>
      </c>
      <c r="Z2781" t="s">
        <v>1701</v>
      </c>
      <c r="AA2781" t="s">
        <v>1701</v>
      </c>
      <c r="AB2781">
        <v>1</v>
      </c>
      <c r="AD2781" t="s">
        <v>77</v>
      </c>
    </row>
    <row r="2782" spans="1:30" x14ac:dyDescent="0.35">
      <c r="A2782" t="s">
        <v>365</v>
      </c>
      <c r="B2782" t="s">
        <v>28</v>
      </c>
      <c r="C2782" t="s">
        <v>24</v>
      </c>
      <c r="D2782" t="s">
        <v>11878</v>
      </c>
      <c r="E2782" t="s">
        <v>22</v>
      </c>
      <c r="F2782">
        <v>2</v>
      </c>
      <c r="G2782" t="s">
        <v>4546</v>
      </c>
      <c r="H2782" t="s">
        <v>124</v>
      </c>
      <c r="I2782" t="s">
        <v>4319</v>
      </c>
      <c r="J2782" t="s">
        <v>11540</v>
      </c>
      <c r="M2782" t="s">
        <v>11881</v>
      </c>
      <c r="N2782" t="s">
        <v>4319</v>
      </c>
      <c r="O2782" t="s">
        <v>11878</v>
      </c>
      <c r="Q2782" t="s">
        <v>11879</v>
      </c>
      <c r="R2782" t="s">
        <v>11880</v>
      </c>
      <c r="S2782" t="s">
        <v>120</v>
      </c>
      <c r="T2782" t="s">
        <v>33</v>
      </c>
      <c r="U2782" t="s">
        <v>25</v>
      </c>
      <c r="V2782">
        <v>60</v>
      </c>
      <c r="W2782" t="s">
        <v>11881</v>
      </c>
      <c r="X2782" t="s">
        <v>11343</v>
      </c>
      <c r="Y2782">
        <v>0</v>
      </c>
      <c r="Z2782" t="s">
        <v>1701</v>
      </c>
      <c r="AA2782" t="s">
        <v>1701</v>
      </c>
      <c r="AB2782">
        <v>1</v>
      </c>
      <c r="AD2782" t="s">
        <v>77</v>
      </c>
    </row>
    <row r="2783" spans="1:30" x14ac:dyDescent="0.35">
      <c r="A2783" t="s">
        <v>365</v>
      </c>
      <c r="B2783" t="s">
        <v>28</v>
      </c>
      <c r="C2783" t="s">
        <v>24</v>
      </c>
      <c r="D2783" t="s">
        <v>11882</v>
      </c>
      <c r="E2783" t="s">
        <v>22</v>
      </c>
      <c r="F2783">
        <v>2</v>
      </c>
      <c r="G2783" t="s">
        <v>4546</v>
      </c>
      <c r="H2783" t="s">
        <v>124</v>
      </c>
      <c r="I2783" t="s">
        <v>4319</v>
      </c>
      <c r="J2783" t="s">
        <v>11545</v>
      </c>
      <c r="M2783" t="s">
        <v>11885</v>
      </c>
      <c r="N2783" t="s">
        <v>4319</v>
      </c>
      <c r="O2783" t="s">
        <v>11882</v>
      </c>
      <c r="Q2783" t="s">
        <v>11883</v>
      </c>
      <c r="R2783" t="s">
        <v>11884</v>
      </c>
      <c r="S2783" t="s">
        <v>120</v>
      </c>
      <c r="T2783" t="s">
        <v>33</v>
      </c>
      <c r="U2783" t="s">
        <v>25</v>
      </c>
      <c r="V2783">
        <v>60</v>
      </c>
      <c r="W2783" t="s">
        <v>11885</v>
      </c>
      <c r="X2783" t="s">
        <v>11343</v>
      </c>
      <c r="Y2783">
        <v>0</v>
      </c>
      <c r="Z2783" t="s">
        <v>1701</v>
      </c>
      <c r="AA2783" t="s">
        <v>1701</v>
      </c>
      <c r="AB2783">
        <v>1</v>
      </c>
      <c r="AD2783" t="s">
        <v>77</v>
      </c>
    </row>
    <row r="2784" spans="1:30" x14ac:dyDescent="0.35">
      <c r="A2784" t="s">
        <v>365</v>
      </c>
      <c r="B2784" t="s">
        <v>28</v>
      </c>
      <c r="C2784" t="s">
        <v>24</v>
      </c>
      <c r="D2784" t="s">
        <v>11886</v>
      </c>
      <c r="E2784" t="s">
        <v>22</v>
      </c>
      <c r="F2784">
        <v>2</v>
      </c>
      <c r="G2784" t="s">
        <v>359</v>
      </c>
      <c r="H2784" t="s">
        <v>124</v>
      </c>
      <c r="I2784" t="s">
        <v>4319</v>
      </c>
      <c r="J2784" t="s">
        <v>11887</v>
      </c>
      <c r="M2784" t="s">
        <v>11890</v>
      </c>
      <c r="N2784" t="s">
        <v>4319</v>
      </c>
      <c r="O2784" t="s">
        <v>11886</v>
      </c>
      <c r="Q2784" t="s">
        <v>11888</v>
      </c>
      <c r="R2784" t="s">
        <v>11889</v>
      </c>
      <c r="S2784" t="s">
        <v>358</v>
      </c>
      <c r="T2784" t="s">
        <v>33</v>
      </c>
      <c r="U2784" t="s">
        <v>25</v>
      </c>
      <c r="V2784">
        <v>60</v>
      </c>
      <c r="W2784" t="s">
        <v>11890</v>
      </c>
      <c r="X2784" t="s">
        <v>11343</v>
      </c>
      <c r="Y2784">
        <v>0</v>
      </c>
      <c r="Z2784" t="s">
        <v>1701</v>
      </c>
      <c r="AA2784" t="s">
        <v>1701</v>
      </c>
      <c r="AB2784">
        <v>1</v>
      </c>
      <c r="AD2784" t="s">
        <v>77</v>
      </c>
    </row>
    <row r="2785" spans="1:30" x14ac:dyDescent="0.35">
      <c r="A2785" t="s">
        <v>365</v>
      </c>
      <c r="B2785" t="s">
        <v>28</v>
      </c>
      <c r="C2785" t="s">
        <v>24</v>
      </c>
      <c r="D2785" t="s">
        <v>11891</v>
      </c>
      <c r="E2785" t="s">
        <v>22</v>
      </c>
      <c r="F2785">
        <v>2</v>
      </c>
      <c r="G2785" t="s">
        <v>359</v>
      </c>
      <c r="H2785" t="s">
        <v>124</v>
      </c>
      <c r="I2785" t="s">
        <v>4319</v>
      </c>
      <c r="J2785" t="s">
        <v>364</v>
      </c>
      <c r="M2785" t="s">
        <v>11894</v>
      </c>
      <c r="N2785" t="s">
        <v>4319</v>
      </c>
      <c r="O2785" t="s">
        <v>11891</v>
      </c>
      <c r="Q2785" t="s">
        <v>11892</v>
      </c>
      <c r="R2785" t="s">
        <v>11893</v>
      </c>
      <c r="S2785" t="s">
        <v>358</v>
      </c>
      <c r="T2785" t="s">
        <v>33</v>
      </c>
      <c r="U2785" t="s">
        <v>25</v>
      </c>
      <c r="V2785">
        <v>60</v>
      </c>
      <c r="W2785" t="s">
        <v>11894</v>
      </c>
      <c r="X2785" t="s">
        <v>11343</v>
      </c>
      <c r="Y2785">
        <v>0</v>
      </c>
      <c r="Z2785" t="s">
        <v>1701</v>
      </c>
      <c r="AA2785" t="s">
        <v>1701</v>
      </c>
      <c r="AB2785">
        <v>20</v>
      </c>
      <c r="AD2785" t="s">
        <v>77</v>
      </c>
    </row>
    <row r="2786" spans="1:30" x14ac:dyDescent="0.35">
      <c r="A2786" t="s">
        <v>365</v>
      </c>
      <c r="B2786" t="s">
        <v>28</v>
      </c>
      <c r="C2786" t="s">
        <v>24</v>
      </c>
      <c r="D2786" t="s">
        <v>11895</v>
      </c>
      <c r="E2786" t="s">
        <v>22</v>
      </c>
      <c r="F2786">
        <v>2</v>
      </c>
      <c r="G2786" t="s">
        <v>4398</v>
      </c>
      <c r="H2786" t="s">
        <v>124</v>
      </c>
      <c r="I2786" t="s">
        <v>4319</v>
      </c>
      <c r="J2786" t="s">
        <v>77</v>
      </c>
      <c r="M2786" t="s">
        <v>11898</v>
      </c>
      <c r="N2786" t="s">
        <v>4319</v>
      </c>
      <c r="O2786" t="s">
        <v>11895</v>
      </c>
      <c r="Q2786" t="s">
        <v>11896</v>
      </c>
      <c r="R2786" t="s">
        <v>11897</v>
      </c>
      <c r="S2786" t="s">
        <v>4401</v>
      </c>
      <c r="T2786" t="s">
        <v>33</v>
      </c>
      <c r="U2786" t="s">
        <v>25</v>
      </c>
      <c r="V2786">
        <v>60</v>
      </c>
      <c r="W2786" t="s">
        <v>11898</v>
      </c>
      <c r="X2786" t="s">
        <v>11343</v>
      </c>
      <c r="Y2786">
        <v>0</v>
      </c>
      <c r="Z2786" t="s">
        <v>1701</v>
      </c>
      <c r="AA2786" t="s">
        <v>1701</v>
      </c>
      <c r="AB2786">
        <v>1</v>
      </c>
      <c r="AD2786" t="s">
        <v>77</v>
      </c>
    </row>
    <row r="2787" spans="1:30" x14ac:dyDescent="0.35">
      <c r="A2787" t="s">
        <v>365</v>
      </c>
      <c r="B2787" t="s">
        <v>28</v>
      </c>
      <c r="C2787" t="s">
        <v>24</v>
      </c>
      <c r="D2787" t="s">
        <v>11899</v>
      </c>
      <c r="E2787" t="s">
        <v>22</v>
      </c>
      <c r="F2787">
        <v>2</v>
      </c>
      <c r="G2787" t="s">
        <v>4398</v>
      </c>
      <c r="H2787" t="s">
        <v>124</v>
      </c>
      <c r="I2787" t="s">
        <v>4319</v>
      </c>
      <c r="J2787" t="s">
        <v>77</v>
      </c>
      <c r="M2787" t="s">
        <v>11902</v>
      </c>
      <c r="N2787" t="s">
        <v>4319</v>
      </c>
      <c r="O2787" t="s">
        <v>11899</v>
      </c>
      <c r="Q2787" t="s">
        <v>11900</v>
      </c>
      <c r="R2787" t="s">
        <v>11901</v>
      </c>
      <c r="S2787" t="s">
        <v>4401</v>
      </c>
      <c r="T2787" t="s">
        <v>33</v>
      </c>
      <c r="U2787" t="s">
        <v>25</v>
      </c>
      <c r="V2787">
        <v>60</v>
      </c>
      <c r="W2787" t="s">
        <v>11902</v>
      </c>
      <c r="X2787" t="s">
        <v>11343</v>
      </c>
      <c r="Y2787">
        <v>0</v>
      </c>
      <c r="Z2787" t="s">
        <v>1701</v>
      </c>
      <c r="AA2787" t="s">
        <v>1701</v>
      </c>
      <c r="AB2787">
        <v>988</v>
      </c>
      <c r="AD2787" t="s">
        <v>77</v>
      </c>
    </row>
    <row r="2788" spans="1:30" x14ac:dyDescent="0.35">
      <c r="A2788" t="s">
        <v>365</v>
      </c>
      <c r="B2788" t="s">
        <v>28</v>
      </c>
      <c r="C2788" t="s">
        <v>24</v>
      </c>
      <c r="D2788" t="s">
        <v>11903</v>
      </c>
      <c r="E2788" t="s">
        <v>22</v>
      </c>
      <c r="F2788">
        <v>2</v>
      </c>
      <c r="G2788" t="s">
        <v>4546</v>
      </c>
      <c r="H2788" t="s">
        <v>124</v>
      </c>
      <c r="I2788" t="s">
        <v>4319</v>
      </c>
      <c r="J2788" t="s">
        <v>11375</v>
      </c>
      <c r="M2788" t="s">
        <v>11906</v>
      </c>
      <c r="N2788" t="s">
        <v>4319</v>
      </c>
      <c r="O2788" t="s">
        <v>11903</v>
      </c>
      <c r="Q2788" t="s">
        <v>11904</v>
      </c>
      <c r="R2788" t="s">
        <v>11905</v>
      </c>
      <c r="S2788" t="s">
        <v>4460</v>
      </c>
      <c r="T2788" t="s">
        <v>33</v>
      </c>
      <c r="U2788" t="s">
        <v>25</v>
      </c>
      <c r="V2788">
        <v>60</v>
      </c>
      <c r="W2788" t="s">
        <v>11906</v>
      </c>
      <c r="X2788" t="s">
        <v>11343</v>
      </c>
      <c r="Y2788">
        <v>0</v>
      </c>
      <c r="Z2788" t="s">
        <v>1701</v>
      </c>
      <c r="AA2788" t="s">
        <v>1701</v>
      </c>
      <c r="AB2788">
        <v>1</v>
      </c>
      <c r="AD2788" t="s">
        <v>77</v>
      </c>
    </row>
    <row r="2789" spans="1:30" x14ac:dyDescent="0.35">
      <c r="A2789" t="s">
        <v>365</v>
      </c>
      <c r="B2789" t="s">
        <v>28</v>
      </c>
      <c r="C2789" t="s">
        <v>24</v>
      </c>
      <c r="D2789" t="s">
        <v>11907</v>
      </c>
      <c r="E2789" t="s">
        <v>22</v>
      </c>
      <c r="F2789">
        <v>2</v>
      </c>
      <c r="G2789" t="s">
        <v>4546</v>
      </c>
      <c r="H2789" t="s">
        <v>124</v>
      </c>
      <c r="I2789" t="s">
        <v>4319</v>
      </c>
      <c r="J2789" t="s">
        <v>11380</v>
      </c>
      <c r="M2789" t="s">
        <v>11910</v>
      </c>
      <c r="N2789" t="s">
        <v>4319</v>
      </c>
      <c r="O2789" t="s">
        <v>11907</v>
      </c>
      <c r="Q2789" t="s">
        <v>11908</v>
      </c>
      <c r="R2789" t="s">
        <v>11909</v>
      </c>
      <c r="S2789" t="s">
        <v>4460</v>
      </c>
      <c r="T2789" t="s">
        <v>33</v>
      </c>
      <c r="U2789" t="s">
        <v>25</v>
      </c>
      <c r="V2789">
        <v>60</v>
      </c>
      <c r="W2789" t="s">
        <v>11910</v>
      </c>
      <c r="X2789" t="s">
        <v>11343</v>
      </c>
      <c r="Y2789">
        <v>0</v>
      </c>
      <c r="Z2789" t="s">
        <v>1701</v>
      </c>
      <c r="AA2789" t="s">
        <v>1701</v>
      </c>
      <c r="AB2789">
        <v>1</v>
      </c>
      <c r="AD2789" t="s">
        <v>77</v>
      </c>
    </row>
    <row r="2790" spans="1:30" x14ac:dyDescent="0.35">
      <c r="A2790" t="s">
        <v>365</v>
      </c>
      <c r="B2790" t="s">
        <v>28</v>
      </c>
      <c r="C2790" t="s">
        <v>24</v>
      </c>
      <c r="D2790" t="s">
        <v>11911</v>
      </c>
      <c r="E2790" t="s">
        <v>22</v>
      </c>
      <c r="F2790">
        <v>2</v>
      </c>
      <c r="G2790" t="s">
        <v>4390</v>
      </c>
      <c r="H2790" t="s">
        <v>124</v>
      </c>
      <c r="I2790" t="s">
        <v>4319</v>
      </c>
      <c r="J2790" t="s">
        <v>11473</v>
      </c>
      <c r="M2790" t="s">
        <v>11914</v>
      </c>
      <c r="N2790" t="s">
        <v>4319</v>
      </c>
      <c r="O2790" t="s">
        <v>11911</v>
      </c>
      <c r="Q2790" t="s">
        <v>11912</v>
      </c>
      <c r="R2790" t="s">
        <v>11913</v>
      </c>
      <c r="S2790" t="s">
        <v>4460</v>
      </c>
      <c r="T2790" t="s">
        <v>33</v>
      </c>
      <c r="U2790" t="s">
        <v>25</v>
      </c>
      <c r="V2790">
        <v>60</v>
      </c>
      <c r="W2790" t="s">
        <v>11914</v>
      </c>
      <c r="X2790" t="s">
        <v>11343</v>
      </c>
      <c r="Y2790">
        <v>0</v>
      </c>
      <c r="Z2790" t="s">
        <v>1701</v>
      </c>
      <c r="AA2790" t="s">
        <v>1701</v>
      </c>
      <c r="AB2790">
        <v>1</v>
      </c>
      <c r="AD2790" t="s">
        <v>77</v>
      </c>
    </row>
    <row r="2791" spans="1:30" x14ac:dyDescent="0.35">
      <c r="A2791" t="s">
        <v>365</v>
      </c>
      <c r="B2791" t="s">
        <v>28</v>
      </c>
      <c r="C2791" t="s">
        <v>24</v>
      </c>
      <c r="D2791" t="s">
        <v>11915</v>
      </c>
      <c r="E2791" t="s">
        <v>22</v>
      </c>
      <c r="F2791">
        <v>2</v>
      </c>
      <c r="G2791" t="s">
        <v>4390</v>
      </c>
      <c r="H2791" t="s">
        <v>124</v>
      </c>
      <c r="I2791" t="s">
        <v>4319</v>
      </c>
      <c r="J2791" t="s">
        <v>11477</v>
      </c>
      <c r="M2791" t="s">
        <v>11918</v>
      </c>
      <c r="N2791" t="s">
        <v>4319</v>
      </c>
      <c r="O2791" t="s">
        <v>11915</v>
      </c>
      <c r="Q2791" t="s">
        <v>11916</v>
      </c>
      <c r="R2791" t="s">
        <v>11917</v>
      </c>
      <c r="S2791" t="s">
        <v>4460</v>
      </c>
      <c r="T2791" t="s">
        <v>33</v>
      </c>
      <c r="U2791" t="s">
        <v>25</v>
      </c>
      <c r="V2791">
        <v>60</v>
      </c>
      <c r="W2791" t="s">
        <v>11918</v>
      </c>
      <c r="X2791" t="s">
        <v>11343</v>
      </c>
      <c r="Y2791">
        <v>0</v>
      </c>
      <c r="Z2791" t="s">
        <v>1701</v>
      </c>
      <c r="AA2791" t="s">
        <v>1701</v>
      </c>
      <c r="AB2791">
        <v>1000</v>
      </c>
      <c r="AD2791" t="s">
        <v>77</v>
      </c>
    </row>
    <row r="2792" spans="1:30" x14ac:dyDescent="0.35">
      <c r="A2792" t="s">
        <v>365</v>
      </c>
      <c r="B2792" t="s">
        <v>28</v>
      </c>
      <c r="C2792" t="s">
        <v>24</v>
      </c>
      <c r="D2792" t="s">
        <v>11919</v>
      </c>
      <c r="E2792" t="s">
        <v>22</v>
      </c>
      <c r="F2792">
        <v>2</v>
      </c>
      <c r="G2792" t="s">
        <v>4390</v>
      </c>
      <c r="H2792" t="s">
        <v>124</v>
      </c>
      <c r="I2792" t="s">
        <v>4319</v>
      </c>
      <c r="J2792" t="s">
        <v>11481</v>
      </c>
      <c r="M2792" t="s">
        <v>11922</v>
      </c>
      <c r="N2792" t="s">
        <v>4319</v>
      </c>
      <c r="O2792" t="s">
        <v>11919</v>
      </c>
      <c r="Q2792" t="s">
        <v>11920</v>
      </c>
      <c r="R2792" t="s">
        <v>11921</v>
      </c>
      <c r="S2792" t="s">
        <v>4460</v>
      </c>
      <c r="T2792" t="s">
        <v>33</v>
      </c>
      <c r="U2792" t="s">
        <v>25</v>
      </c>
      <c r="V2792">
        <v>60</v>
      </c>
      <c r="W2792" t="s">
        <v>11922</v>
      </c>
      <c r="X2792" t="s">
        <v>11343</v>
      </c>
      <c r="Y2792">
        <v>0</v>
      </c>
      <c r="Z2792" t="s">
        <v>1701</v>
      </c>
      <c r="AA2792" t="s">
        <v>1701</v>
      </c>
      <c r="AB2792">
        <v>100</v>
      </c>
      <c r="AD2792" t="s">
        <v>77</v>
      </c>
    </row>
    <row r="2793" spans="1:30" x14ac:dyDescent="0.35">
      <c r="A2793" t="s">
        <v>365</v>
      </c>
      <c r="B2793" t="s">
        <v>28</v>
      </c>
      <c r="C2793" t="s">
        <v>24</v>
      </c>
      <c r="D2793" t="s">
        <v>11923</v>
      </c>
      <c r="E2793" t="s">
        <v>22</v>
      </c>
      <c r="F2793">
        <v>2</v>
      </c>
      <c r="G2793" t="s">
        <v>11472</v>
      </c>
      <c r="H2793" t="s">
        <v>124</v>
      </c>
      <c r="I2793" t="s">
        <v>4319</v>
      </c>
      <c r="J2793" t="s">
        <v>11924</v>
      </c>
      <c r="M2793" t="s">
        <v>11927</v>
      </c>
      <c r="N2793" t="s">
        <v>4319</v>
      </c>
      <c r="O2793" t="s">
        <v>11923</v>
      </c>
      <c r="Q2793" t="s">
        <v>11925</v>
      </c>
      <c r="R2793" t="s">
        <v>11926</v>
      </c>
      <c r="S2793" t="s">
        <v>4460</v>
      </c>
      <c r="T2793" t="s">
        <v>33</v>
      </c>
      <c r="U2793" t="s">
        <v>25</v>
      </c>
      <c r="V2793">
        <v>60</v>
      </c>
      <c r="W2793" t="s">
        <v>11927</v>
      </c>
      <c r="X2793" t="s">
        <v>11343</v>
      </c>
      <c r="Y2793">
        <v>0</v>
      </c>
      <c r="Z2793" t="s">
        <v>1701</v>
      </c>
      <c r="AA2793" t="s">
        <v>1701</v>
      </c>
      <c r="AB2793">
        <v>1</v>
      </c>
      <c r="AD2793" t="s">
        <v>77</v>
      </c>
    </row>
    <row r="2794" spans="1:30" x14ac:dyDescent="0.35">
      <c r="A2794" t="s">
        <v>365</v>
      </c>
      <c r="B2794" t="s">
        <v>28</v>
      </c>
      <c r="C2794" t="s">
        <v>24</v>
      </c>
      <c r="D2794" t="s">
        <v>11928</v>
      </c>
      <c r="E2794" t="s">
        <v>22</v>
      </c>
      <c r="F2794">
        <v>2</v>
      </c>
      <c r="G2794" t="s">
        <v>11472</v>
      </c>
      <c r="H2794" t="s">
        <v>124</v>
      </c>
      <c r="I2794" t="s">
        <v>4319</v>
      </c>
      <c r="J2794" t="s">
        <v>11929</v>
      </c>
      <c r="M2794" t="s">
        <v>11932</v>
      </c>
      <c r="N2794" t="s">
        <v>4319</v>
      </c>
      <c r="O2794" t="s">
        <v>11928</v>
      </c>
      <c r="Q2794" t="s">
        <v>11930</v>
      </c>
      <c r="R2794" t="s">
        <v>11931</v>
      </c>
      <c r="S2794" t="s">
        <v>4460</v>
      </c>
      <c r="T2794" t="s">
        <v>33</v>
      </c>
      <c r="U2794" t="s">
        <v>25</v>
      </c>
      <c r="V2794">
        <v>60</v>
      </c>
      <c r="W2794" t="s">
        <v>11932</v>
      </c>
      <c r="X2794" t="s">
        <v>11343</v>
      </c>
      <c r="Y2794">
        <v>0</v>
      </c>
      <c r="Z2794" t="s">
        <v>1701</v>
      </c>
      <c r="AA2794" t="s">
        <v>1701</v>
      </c>
      <c r="AB2794">
        <v>1</v>
      </c>
      <c r="AD2794" t="s">
        <v>77</v>
      </c>
    </row>
    <row r="2795" spans="1:30" x14ac:dyDescent="0.35">
      <c r="A2795" t="s">
        <v>365</v>
      </c>
      <c r="B2795" t="s">
        <v>28</v>
      </c>
      <c r="C2795" t="s">
        <v>24</v>
      </c>
      <c r="D2795" t="s">
        <v>11933</v>
      </c>
      <c r="E2795" t="s">
        <v>22</v>
      </c>
      <c r="F2795">
        <v>2</v>
      </c>
      <c r="G2795" t="s">
        <v>11472</v>
      </c>
      <c r="H2795" t="s">
        <v>124</v>
      </c>
      <c r="I2795" t="s">
        <v>4319</v>
      </c>
      <c r="J2795" t="s">
        <v>11934</v>
      </c>
      <c r="M2795" t="s">
        <v>11937</v>
      </c>
      <c r="N2795" t="s">
        <v>4319</v>
      </c>
      <c r="O2795" t="s">
        <v>11933</v>
      </c>
      <c r="Q2795" t="s">
        <v>11935</v>
      </c>
      <c r="R2795" t="s">
        <v>11936</v>
      </c>
      <c r="S2795" t="s">
        <v>4460</v>
      </c>
      <c r="T2795" t="s">
        <v>33</v>
      </c>
      <c r="U2795" t="s">
        <v>25</v>
      </c>
      <c r="V2795">
        <v>60</v>
      </c>
      <c r="W2795" t="s">
        <v>11937</v>
      </c>
      <c r="X2795" t="s">
        <v>11343</v>
      </c>
      <c r="Y2795">
        <v>0</v>
      </c>
      <c r="Z2795" t="s">
        <v>1701</v>
      </c>
      <c r="AA2795" t="s">
        <v>1701</v>
      </c>
      <c r="AB2795">
        <v>1</v>
      </c>
      <c r="AD2795" t="s">
        <v>77</v>
      </c>
    </row>
    <row r="2796" spans="1:30" x14ac:dyDescent="0.35">
      <c r="A2796" t="s">
        <v>365</v>
      </c>
      <c r="B2796" t="s">
        <v>28</v>
      </c>
      <c r="C2796" t="s">
        <v>24</v>
      </c>
      <c r="D2796" t="s">
        <v>11938</v>
      </c>
      <c r="E2796" t="s">
        <v>22</v>
      </c>
      <c r="F2796">
        <v>2</v>
      </c>
      <c r="G2796" t="s">
        <v>6350</v>
      </c>
      <c r="H2796" t="s">
        <v>124</v>
      </c>
      <c r="I2796" t="s">
        <v>4319</v>
      </c>
      <c r="J2796" t="s">
        <v>77</v>
      </c>
      <c r="M2796" t="s">
        <v>11941</v>
      </c>
      <c r="N2796" t="s">
        <v>4319</v>
      </c>
      <c r="O2796" t="s">
        <v>11938</v>
      </c>
      <c r="Q2796" t="s">
        <v>11939</v>
      </c>
      <c r="R2796" t="s">
        <v>11940</v>
      </c>
      <c r="S2796" t="s">
        <v>358</v>
      </c>
      <c r="T2796" t="s">
        <v>33</v>
      </c>
      <c r="U2796" t="s">
        <v>25</v>
      </c>
      <c r="V2796">
        <v>60</v>
      </c>
      <c r="W2796" t="s">
        <v>11941</v>
      </c>
      <c r="X2796" t="s">
        <v>11343</v>
      </c>
      <c r="Y2796">
        <v>0</v>
      </c>
      <c r="Z2796" t="s">
        <v>1701</v>
      </c>
      <c r="AA2796" t="s">
        <v>1701</v>
      </c>
      <c r="AB2796">
        <v>250</v>
      </c>
      <c r="AD2796" t="s">
        <v>77</v>
      </c>
    </row>
    <row r="2797" spans="1:30" x14ac:dyDescent="0.35">
      <c r="A2797" t="s">
        <v>365</v>
      </c>
      <c r="B2797" t="s">
        <v>28</v>
      </c>
      <c r="C2797" t="s">
        <v>24</v>
      </c>
      <c r="D2797" t="s">
        <v>11942</v>
      </c>
      <c r="E2797" t="s">
        <v>22</v>
      </c>
      <c r="F2797">
        <v>2</v>
      </c>
      <c r="G2797" t="s">
        <v>6350</v>
      </c>
      <c r="H2797" t="s">
        <v>124</v>
      </c>
      <c r="I2797" t="s">
        <v>4319</v>
      </c>
      <c r="J2797" t="s">
        <v>77</v>
      </c>
      <c r="M2797" t="s">
        <v>11945</v>
      </c>
      <c r="N2797" t="s">
        <v>4319</v>
      </c>
      <c r="O2797" t="s">
        <v>11942</v>
      </c>
      <c r="Q2797" t="s">
        <v>11943</v>
      </c>
      <c r="R2797" t="s">
        <v>11944</v>
      </c>
      <c r="S2797" t="s">
        <v>358</v>
      </c>
      <c r="T2797" t="s">
        <v>33</v>
      </c>
      <c r="U2797" t="s">
        <v>25</v>
      </c>
      <c r="V2797">
        <v>60</v>
      </c>
      <c r="W2797" t="s">
        <v>11945</v>
      </c>
      <c r="X2797" t="s">
        <v>11343</v>
      </c>
      <c r="Y2797">
        <v>0</v>
      </c>
      <c r="Z2797" t="s">
        <v>1701</v>
      </c>
      <c r="AA2797" t="s">
        <v>1701</v>
      </c>
      <c r="AB2797">
        <v>10</v>
      </c>
      <c r="AD2797" t="s">
        <v>77</v>
      </c>
    </row>
    <row r="2798" spans="1:30" x14ac:dyDescent="0.35">
      <c r="A2798" t="s">
        <v>365</v>
      </c>
      <c r="B2798" t="s">
        <v>28</v>
      </c>
      <c r="C2798" t="s">
        <v>24</v>
      </c>
      <c r="D2798" t="s">
        <v>11946</v>
      </c>
      <c r="E2798" t="s">
        <v>22</v>
      </c>
      <c r="F2798">
        <v>2</v>
      </c>
      <c r="G2798" t="s">
        <v>4546</v>
      </c>
      <c r="H2798" t="s">
        <v>124</v>
      </c>
      <c r="I2798" t="s">
        <v>4319</v>
      </c>
      <c r="J2798" t="s">
        <v>11385</v>
      </c>
      <c r="M2798" t="s">
        <v>11949</v>
      </c>
      <c r="N2798" t="s">
        <v>4319</v>
      </c>
      <c r="O2798" t="s">
        <v>11946</v>
      </c>
      <c r="Q2798" t="s">
        <v>11947</v>
      </c>
      <c r="R2798" t="s">
        <v>11948</v>
      </c>
      <c r="S2798" t="s">
        <v>4460</v>
      </c>
      <c r="T2798" t="s">
        <v>33</v>
      </c>
      <c r="U2798" t="s">
        <v>25</v>
      </c>
      <c r="V2798">
        <v>60</v>
      </c>
      <c r="W2798" t="s">
        <v>11949</v>
      </c>
      <c r="X2798" t="s">
        <v>11343</v>
      </c>
      <c r="Y2798">
        <v>0</v>
      </c>
      <c r="Z2798" t="s">
        <v>1701</v>
      </c>
      <c r="AA2798" t="s">
        <v>1701</v>
      </c>
      <c r="AB2798">
        <v>1</v>
      </c>
      <c r="AD2798" t="s">
        <v>77</v>
      </c>
    </row>
    <row r="2799" spans="1:30" x14ac:dyDescent="0.35">
      <c r="A2799" t="s">
        <v>365</v>
      </c>
      <c r="B2799" t="s">
        <v>28</v>
      </c>
      <c r="C2799" t="s">
        <v>24</v>
      </c>
      <c r="D2799" t="s">
        <v>11950</v>
      </c>
      <c r="E2799" t="s">
        <v>22</v>
      </c>
      <c r="F2799">
        <v>2</v>
      </c>
      <c r="G2799" t="s">
        <v>4546</v>
      </c>
      <c r="H2799" t="s">
        <v>124</v>
      </c>
      <c r="I2799" t="s">
        <v>4319</v>
      </c>
      <c r="J2799" t="s">
        <v>11390</v>
      </c>
      <c r="M2799" t="s">
        <v>11953</v>
      </c>
      <c r="N2799" t="s">
        <v>4319</v>
      </c>
      <c r="O2799" t="s">
        <v>11950</v>
      </c>
      <c r="Q2799" t="s">
        <v>11951</v>
      </c>
      <c r="R2799" t="s">
        <v>11952</v>
      </c>
      <c r="S2799" t="s">
        <v>4460</v>
      </c>
      <c r="T2799" t="s">
        <v>33</v>
      </c>
      <c r="U2799" t="s">
        <v>25</v>
      </c>
      <c r="V2799">
        <v>60</v>
      </c>
      <c r="W2799" t="s">
        <v>11953</v>
      </c>
      <c r="X2799" t="s">
        <v>11343</v>
      </c>
      <c r="Y2799">
        <v>0</v>
      </c>
      <c r="Z2799" t="s">
        <v>1701</v>
      </c>
      <c r="AA2799" t="s">
        <v>1701</v>
      </c>
      <c r="AB2799">
        <v>1</v>
      </c>
      <c r="AD2799" t="s">
        <v>77</v>
      </c>
    </row>
    <row r="2800" spans="1:30" x14ac:dyDescent="0.35">
      <c r="A2800" t="s">
        <v>365</v>
      </c>
      <c r="B2800" t="s">
        <v>28</v>
      </c>
      <c r="C2800" t="s">
        <v>24</v>
      </c>
      <c r="D2800" t="s">
        <v>11954</v>
      </c>
      <c r="E2800" t="s">
        <v>22</v>
      </c>
      <c r="F2800">
        <v>2</v>
      </c>
      <c r="G2800" t="s">
        <v>4546</v>
      </c>
      <c r="H2800" t="s">
        <v>124</v>
      </c>
      <c r="I2800" t="s">
        <v>4319</v>
      </c>
      <c r="J2800" t="s">
        <v>11395</v>
      </c>
      <c r="M2800" t="s">
        <v>11957</v>
      </c>
      <c r="N2800" t="s">
        <v>4319</v>
      </c>
      <c r="O2800" t="s">
        <v>11954</v>
      </c>
      <c r="Q2800" t="s">
        <v>11955</v>
      </c>
      <c r="R2800" t="s">
        <v>11956</v>
      </c>
      <c r="S2800" t="s">
        <v>4460</v>
      </c>
      <c r="T2800" t="s">
        <v>33</v>
      </c>
      <c r="U2800" t="s">
        <v>25</v>
      </c>
      <c r="V2800">
        <v>60</v>
      </c>
      <c r="W2800" t="s">
        <v>11957</v>
      </c>
      <c r="X2800" t="s">
        <v>11343</v>
      </c>
      <c r="Y2800">
        <v>0</v>
      </c>
      <c r="Z2800" t="s">
        <v>1701</v>
      </c>
      <c r="AA2800" t="s">
        <v>1701</v>
      </c>
      <c r="AB2800">
        <v>1</v>
      </c>
      <c r="AD2800" t="s">
        <v>77</v>
      </c>
    </row>
    <row r="2801" spans="1:30" x14ac:dyDescent="0.35">
      <c r="A2801" t="s">
        <v>365</v>
      </c>
      <c r="B2801" t="s">
        <v>28</v>
      </c>
      <c r="C2801" t="s">
        <v>24</v>
      </c>
      <c r="D2801" t="s">
        <v>11958</v>
      </c>
      <c r="E2801" t="s">
        <v>22</v>
      </c>
      <c r="F2801">
        <v>2</v>
      </c>
      <c r="G2801" t="s">
        <v>4546</v>
      </c>
      <c r="H2801" t="s">
        <v>124</v>
      </c>
      <c r="I2801" t="s">
        <v>4319</v>
      </c>
      <c r="J2801" t="s">
        <v>11535</v>
      </c>
      <c r="M2801" t="s">
        <v>11961</v>
      </c>
      <c r="N2801" t="s">
        <v>4319</v>
      </c>
      <c r="O2801" t="s">
        <v>11958</v>
      </c>
      <c r="Q2801" t="s">
        <v>11959</v>
      </c>
      <c r="R2801" t="s">
        <v>11960</v>
      </c>
      <c r="S2801" t="s">
        <v>4460</v>
      </c>
      <c r="T2801" t="s">
        <v>33</v>
      </c>
      <c r="U2801" t="s">
        <v>25</v>
      </c>
      <c r="V2801">
        <v>60</v>
      </c>
      <c r="W2801" t="s">
        <v>11961</v>
      </c>
      <c r="X2801" t="s">
        <v>11343</v>
      </c>
      <c r="Y2801">
        <v>0</v>
      </c>
      <c r="Z2801" t="s">
        <v>1701</v>
      </c>
      <c r="AA2801" t="s">
        <v>1701</v>
      </c>
      <c r="AB2801">
        <v>1</v>
      </c>
      <c r="AD2801" t="s">
        <v>77</v>
      </c>
    </row>
    <row r="2802" spans="1:30" x14ac:dyDescent="0.35">
      <c r="A2802" t="s">
        <v>365</v>
      </c>
      <c r="B2802" t="s">
        <v>28</v>
      </c>
      <c r="C2802" t="s">
        <v>24</v>
      </c>
      <c r="D2802" t="s">
        <v>11962</v>
      </c>
      <c r="E2802" t="s">
        <v>22</v>
      </c>
      <c r="F2802">
        <v>2</v>
      </c>
      <c r="G2802" t="s">
        <v>4546</v>
      </c>
      <c r="H2802" t="s">
        <v>124</v>
      </c>
      <c r="I2802" t="s">
        <v>4319</v>
      </c>
      <c r="J2802" t="s">
        <v>11540</v>
      </c>
      <c r="M2802" t="s">
        <v>11965</v>
      </c>
      <c r="N2802" t="s">
        <v>4319</v>
      </c>
      <c r="O2802" t="s">
        <v>11962</v>
      </c>
      <c r="Q2802" t="s">
        <v>11963</v>
      </c>
      <c r="R2802" t="s">
        <v>11964</v>
      </c>
      <c r="S2802" t="s">
        <v>4460</v>
      </c>
      <c r="T2802" t="s">
        <v>33</v>
      </c>
      <c r="U2802" t="s">
        <v>25</v>
      </c>
      <c r="V2802">
        <v>60</v>
      </c>
      <c r="W2802" t="s">
        <v>11965</v>
      </c>
      <c r="X2802" t="s">
        <v>11343</v>
      </c>
      <c r="Y2802">
        <v>0</v>
      </c>
      <c r="Z2802" t="s">
        <v>1701</v>
      </c>
      <c r="AA2802" t="s">
        <v>1701</v>
      </c>
      <c r="AB2802">
        <v>1</v>
      </c>
      <c r="AD2802" t="s">
        <v>77</v>
      </c>
    </row>
    <row r="2803" spans="1:30" x14ac:dyDescent="0.35">
      <c r="A2803" t="s">
        <v>365</v>
      </c>
      <c r="B2803" t="s">
        <v>28</v>
      </c>
      <c r="C2803" t="s">
        <v>24</v>
      </c>
      <c r="D2803" t="s">
        <v>11966</v>
      </c>
      <c r="E2803" t="s">
        <v>22</v>
      </c>
      <c r="F2803">
        <v>2</v>
      </c>
      <c r="G2803" t="s">
        <v>4546</v>
      </c>
      <c r="H2803" t="s">
        <v>124</v>
      </c>
      <c r="I2803" t="s">
        <v>4319</v>
      </c>
      <c r="J2803" t="s">
        <v>11545</v>
      </c>
      <c r="M2803" t="s">
        <v>11969</v>
      </c>
      <c r="N2803" t="s">
        <v>4319</v>
      </c>
      <c r="O2803" t="s">
        <v>11966</v>
      </c>
      <c r="Q2803" t="s">
        <v>11967</v>
      </c>
      <c r="R2803" t="s">
        <v>11968</v>
      </c>
      <c r="S2803" t="s">
        <v>4460</v>
      </c>
      <c r="T2803" t="s">
        <v>33</v>
      </c>
      <c r="U2803" t="s">
        <v>25</v>
      </c>
      <c r="V2803">
        <v>60</v>
      </c>
      <c r="W2803" t="s">
        <v>11969</v>
      </c>
      <c r="X2803" t="s">
        <v>11343</v>
      </c>
      <c r="Y2803">
        <v>0</v>
      </c>
      <c r="Z2803" t="s">
        <v>1701</v>
      </c>
      <c r="AA2803" t="s">
        <v>1701</v>
      </c>
      <c r="AB2803">
        <v>1</v>
      </c>
      <c r="AD2803" t="s">
        <v>77</v>
      </c>
    </row>
    <row r="2804" spans="1:30" x14ac:dyDescent="0.35">
      <c r="A2804" t="s">
        <v>365</v>
      </c>
      <c r="B2804" t="s">
        <v>28</v>
      </c>
      <c r="C2804" t="s">
        <v>24</v>
      </c>
      <c r="D2804" t="s">
        <v>11970</v>
      </c>
      <c r="E2804" t="s">
        <v>22</v>
      </c>
      <c r="F2804">
        <v>2</v>
      </c>
      <c r="G2804" t="s">
        <v>6359</v>
      </c>
      <c r="H2804" t="s">
        <v>124</v>
      </c>
      <c r="I2804" t="s">
        <v>4319</v>
      </c>
      <c r="J2804" t="s">
        <v>77</v>
      </c>
      <c r="M2804" t="s">
        <v>11973</v>
      </c>
      <c r="N2804" t="s">
        <v>4319</v>
      </c>
      <c r="O2804" t="s">
        <v>11970</v>
      </c>
      <c r="Q2804" t="s">
        <v>11971</v>
      </c>
      <c r="R2804" t="s">
        <v>11972</v>
      </c>
      <c r="S2804" t="s">
        <v>358</v>
      </c>
      <c r="T2804" t="s">
        <v>33</v>
      </c>
      <c r="U2804" t="s">
        <v>25</v>
      </c>
      <c r="V2804">
        <v>60</v>
      </c>
      <c r="W2804" t="s">
        <v>11973</v>
      </c>
      <c r="X2804" t="s">
        <v>11343</v>
      </c>
      <c r="Y2804">
        <v>0</v>
      </c>
      <c r="Z2804" t="s">
        <v>1701</v>
      </c>
      <c r="AA2804" t="s">
        <v>1701</v>
      </c>
      <c r="AB2804">
        <v>250</v>
      </c>
      <c r="AD2804" t="s">
        <v>77</v>
      </c>
    </row>
    <row r="2805" spans="1:30" x14ac:dyDescent="0.35">
      <c r="A2805" t="s">
        <v>365</v>
      </c>
      <c r="B2805" t="s">
        <v>28</v>
      </c>
      <c r="C2805" t="s">
        <v>24</v>
      </c>
      <c r="D2805" t="s">
        <v>11974</v>
      </c>
      <c r="E2805" t="s">
        <v>22</v>
      </c>
      <c r="F2805">
        <v>2</v>
      </c>
      <c r="G2805" t="s">
        <v>6359</v>
      </c>
      <c r="H2805" t="s">
        <v>124</v>
      </c>
      <c r="I2805" t="s">
        <v>4319</v>
      </c>
      <c r="J2805" t="s">
        <v>77</v>
      </c>
      <c r="M2805" t="s">
        <v>11977</v>
      </c>
      <c r="N2805" t="s">
        <v>4319</v>
      </c>
      <c r="O2805" t="s">
        <v>11974</v>
      </c>
      <c r="Q2805" t="s">
        <v>11975</v>
      </c>
      <c r="R2805" t="s">
        <v>11976</v>
      </c>
      <c r="S2805" t="s">
        <v>358</v>
      </c>
      <c r="T2805" t="s">
        <v>33</v>
      </c>
      <c r="U2805" t="s">
        <v>25</v>
      </c>
      <c r="V2805">
        <v>60</v>
      </c>
      <c r="W2805" t="s">
        <v>11977</v>
      </c>
      <c r="X2805" t="s">
        <v>11343</v>
      </c>
      <c r="Y2805">
        <v>0</v>
      </c>
      <c r="Z2805" t="s">
        <v>1701</v>
      </c>
      <c r="AA2805" t="s">
        <v>1701</v>
      </c>
      <c r="AB2805">
        <v>250</v>
      </c>
      <c r="AD2805" t="s">
        <v>77</v>
      </c>
    </row>
    <row r="2806" spans="1:30" x14ac:dyDescent="0.35">
      <c r="A2806" t="s">
        <v>365</v>
      </c>
      <c r="B2806" t="s">
        <v>28</v>
      </c>
      <c r="C2806" t="s">
        <v>24</v>
      </c>
      <c r="D2806" t="s">
        <v>11978</v>
      </c>
      <c r="E2806" t="s">
        <v>22</v>
      </c>
      <c r="F2806">
        <v>2</v>
      </c>
      <c r="G2806" t="s">
        <v>2427</v>
      </c>
      <c r="H2806" t="s">
        <v>124</v>
      </c>
      <c r="I2806" t="s">
        <v>4319</v>
      </c>
      <c r="J2806" t="s">
        <v>11375</v>
      </c>
      <c r="M2806" t="s">
        <v>11981</v>
      </c>
      <c r="N2806" t="s">
        <v>4319</v>
      </c>
      <c r="O2806" t="s">
        <v>11978</v>
      </c>
      <c r="Q2806" t="s">
        <v>11979</v>
      </c>
      <c r="R2806" t="s">
        <v>11980</v>
      </c>
      <c r="S2806" t="s">
        <v>207</v>
      </c>
      <c r="T2806" t="s">
        <v>33</v>
      </c>
      <c r="U2806" t="s">
        <v>25</v>
      </c>
      <c r="V2806">
        <v>60</v>
      </c>
      <c r="W2806" t="s">
        <v>11981</v>
      </c>
      <c r="X2806" t="s">
        <v>11343</v>
      </c>
      <c r="Y2806">
        <v>0</v>
      </c>
      <c r="Z2806" t="s">
        <v>1701</v>
      </c>
      <c r="AA2806" t="s">
        <v>1701</v>
      </c>
      <c r="AB2806">
        <v>1</v>
      </c>
      <c r="AD2806" t="s">
        <v>77</v>
      </c>
    </row>
    <row r="2807" spans="1:30" x14ac:dyDescent="0.35">
      <c r="A2807" t="s">
        <v>365</v>
      </c>
      <c r="B2807" t="s">
        <v>28</v>
      </c>
      <c r="C2807" t="s">
        <v>24</v>
      </c>
      <c r="D2807" t="s">
        <v>11982</v>
      </c>
      <c r="E2807" t="s">
        <v>22</v>
      </c>
      <c r="F2807">
        <v>2</v>
      </c>
      <c r="G2807" t="s">
        <v>2427</v>
      </c>
      <c r="H2807" t="s">
        <v>124</v>
      </c>
      <c r="I2807" t="s">
        <v>4319</v>
      </c>
      <c r="J2807" t="s">
        <v>11380</v>
      </c>
      <c r="M2807" t="s">
        <v>11985</v>
      </c>
      <c r="N2807" t="s">
        <v>4319</v>
      </c>
      <c r="O2807" t="s">
        <v>11982</v>
      </c>
      <c r="Q2807" t="s">
        <v>11983</v>
      </c>
      <c r="R2807" t="s">
        <v>11984</v>
      </c>
      <c r="S2807" t="s">
        <v>207</v>
      </c>
      <c r="T2807" t="s">
        <v>33</v>
      </c>
      <c r="U2807" t="s">
        <v>25</v>
      </c>
      <c r="V2807">
        <v>60</v>
      </c>
      <c r="W2807" t="s">
        <v>11985</v>
      </c>
      <c r="X2807" t="s">
        <v>11343</v>
      </c>
      <c r="Y2807">
        <v>0</v>
      </c>
      <c r="Z2807" t="s">
        <v>1701</v>
      </c>
      <c r="AA2807" t="s">
        <v>1701</v>
      </c>
      <c r="AB2807">
        <v>100</v>
      </c>
      <c r="AD2807" t="s">
        <v>77</v>
      </c>
    </row>
    <row r="2808" spans="1:30" x14ac:dyDescent="0.35">
      <c r="A2808" t="s">
        <v>365</v>
      </c>
      <c r="B2808" t="s">
        <v>28</v>
      </c>
      <c r="C2808" t="s">
        <v>24</v>
      </c>
      <c r="D2808" t="s">
        <v>11986</v>
      </c>
      <c r="E2808" t="s">
        <v>22</v>
      </c>
      <c r="F2808">
        <v>2</v>
      </c>
      <c r="G2808" t="s">
        <v>2427</v>
      </c>
      <c r="H2808" t="s">
        <v>124</v>
      </c>
      <c r="I2808" t="s">
        <v>4319</v>
      </c>
      <c r="J2808" t="s">
        <v>11385</v>
      </c>
      <c r="M2808" t="s">
        <v>11989</v>
      </c>
      <c r="N2808" t="s">
        <v>4319</v>
      </c>
      <c r="O2808" t="s">
        <v>11986</v>
      </c>
      <c r="Q2808" t="s">
        <v>11987</v>
      </c>
      <c r="R2808" t="s">
        <v>11988</v>
      </c>
      <c r="S2808" t="s">
        <v>207</v>
      </c>
      <c r="T2808" t="s">
        <v>33</v>
      </c>
      <c r="U2808" t="s">
        <v>25</v>
      </c>
      <c r="V2808">
        <v>60</v>
      </c>
      <c r="W2808" t="s">
        <v>11989</v>
      </c>
      <c r="X2808" t="s">
        <v>11343</v>
      </c>
      <c r="Y2808">
        <v>0</v>
      </c>
      <c r="Z2808" t="s">
        <v>1701</v>
      </c>
      <c r="AA2808" t="s">
        <v>1701</v>
      </c>
      <c r="AB2808">
        <v>1</v>
      </c>
      <c r="AD2808" t="s">
        <v>77</v>
      </c>
    </row>
    <row r="2809" spans="1:30" x14ac:dyDescent="0.35">
      <c r="A2809" t="s">
        <v>365</v>
      </c>
      <c r="B2809" t="s">
        <v>28</v>
      </c>
      <c r="C2809" t="s">
        <v>24</v>
      </c>
      <c r="D2809" t="s">
        <v>11990</v>
      </c>
      <c r="E2809" t="s">
        <v>22</v>
      </c>
      <c r="F2809">
        <v>2</v>
      </c>
      <c r="G2809" t="s">
        <v>2427</v>
      </c>
      <c r="H2809" t="s">
        <v>124</v>
      </c>
      <c r="I2809" t="s">
        <v>4319</v>
      </c>
      <c r="J2809" t="s">
        <v>11390</v>
      </c>
      <c r="M2809" t="s">
        <v>11993</v>
      </c>
      <c r="N2809" t="s">
        <v>4319</v>
      </c>
      <c r="O2809" t="s">
        <v>11990</v>
      </c>
      <c r="Q2809" t="s">
        <v>11991</v>
      </c>
      <c r="R2809" t="s">
        <v>11992</v>
      </c>
      <c r="S2809" t="s">
        <v>207</v>
      </c>
      <c r="T2809" t="s">
        <v>33</v>
      </c>
      <c r="U2809" t="s">
        <v>25</v>
      </c>
      <c r="V2809">
        <v>60</v>
      </c>
      <c r="W2809" t="s">
        <v>11993</v>
      </c>
      <c r="X2809" t="s">
        <v>11343</v>
      </c>
      <c r="Y2809">
        <v>0</v>
      </c>
      <c r="Z2809" t="s">
        <v>1701</v>
      </c>
      <c r="AA2809" t="s">
        <v>1701</v>
      </c>
      <c r="AB2809">
        <v>1</v>
      </c>
      <c r="AD2809" t="s">
        <v>77</v>
      </c>
    </row>
    <row r="2810" spans="1:30" x14ac:dyDescent="0.35">
      <c r="A2810" t="s">
        <v>365</v>
      </c>
      <c r="B2810" t="s">
        <v>28</v>
      </c>
      <c r="C2810" t="s">
        <v>24</v>
      </c>
      <c r="D2810" t="s">
        <v>11994</v>
      </c>
      <c r="E2810" t="s">
        <v>22</v>
      </c>
      <c r="F2810">
        <v>2</v>
      </c>
      <c r="G2810" t="s">
        <v>2427</v>
      </c>
      <c r="H2810" t="s">
        <v>124</v>
      </c>
      <c r="I2810" t="s">
        <v>4319</v>
      </c>
      <c r="J2810" t="s">
        <v>11395</v>
      </c>
      <c r="M2810" t="s">
        <v>11997</v>
      </c>
      <c r="N2810" t="s">
        <v>4319</v>
      </c>
      <c r="O2810" t="s">
        <v>11994</v>
      </c>
      <c r="Q2810" t="s">
        <v>11995</v>
      </c>
      <c r="R2810" t="s">
        <v>11996</v>
      </c>
      <c r="S2810" t="s">
        <v>207</v>
      </c>
      <c r="T2810" t="s">
        <v>33</v>
      </c>
      <c r="U2810" t="s">
        <v>25</v>
      </c>
      <c r="V2810">
        <v>60</v>
      </c>
      <c r="W2810" t="s">
        <v>11997</v>
      </c>
      <c r="X2810" t="s">
        <v>11343</v>
      </c>
      <c r="Y2810">
        <v>0</v>
      </c>
      <c r="Z2810" t="s">
        <v>1701</v>
      </c>
      <c r="AA2810" t="s">
        <v>1701</v>
      </c>
      <c r="AB2810">
        <v>1</v>
      </c>
      <c r="AD2810" t="s">
        <v>77</v>
      </c>
    </row>
    <row r="2811" spans="1:30" x14ac:dyDescent="0.35">
      <c r="A2811" t="s">
        <v>365</v>
      </c>
      <c r="B2811" t="s">
        <v>28</v>
      </c>
      <c r="C2811" t="s">
        <v>24</v>
      </c>
      <c r="D2811" t="s">
        <v>11998</v>
      </c>
      <c r="E2811" t="s">
        <v>22</v>
      </c>
      <c r="F2811">
        <v>2</v>
      </c>
      <c r="G2811" t="s">
        <v>2427</v>
      </c>
      <c r="H2811" t="s">
        <v>124</v>
      </c>
      <c r="I2811" t="s">
        <v>4319</v>
      </c>
      <c r="J2811" t="s">
        <v>11385</v>
      </c>
      <c r="M2811" t="s">
        <v>12001</v>
      </c>
      <c r="N2811" t="s">
        <v>4319</v>
      </c>
      <c r="O2811" t="s">
        <v>11998</v>
      </c>
      <c r="Q2811" t="s">
        <v>11999</v>
      </c>
      <c r="R2811" t="s">
        <v>12000</v>
      </c>
      <c r="S2811" t="s">
        <v>207</v>
      </c>
      <c r="T2811" t="s">
        <v>33</v>
      </c>
      <c r="U2811" t="s">
        <v>25</v>
      </c>
      <c r="V2811">
        <v>60</v>
      </c>
      <c r="W2811" t="s">
        <v>12001</v>
      </c>
      <c r="X2811" t="s">
        <v>11343</v>
      </c>
      <c r="Y2811">
        <v>0</v>
      </c>
      <c r="Z2811" t="s">
        <v>1701</v>
      </c>
      <c r="AA2811" t="s">
        <v>1701</v>
      </c>
      <c r="AB2811">
        <v>1000</v>
      </c>
      <c r="AD2811" t="s">
        <v>77</v>
      </c>
    </row>
    <row r="2812" spans="1:30" x14ac:dyDescent="0.35">
      <c r="A2812" t="s">
        <v>365</v>
      </c>
      <c r="B2812" t="s">
        <v>28</v>
      </c>
      <c r="C2812" t="s">
        <v>24</v>
      </c>
      <c r="D2812" t="s">
        <v>12002</v>
      </c>
      <c r="E2812" t="s">
        <v>22</v>
      </c>
      <c r="F2812">
        <v>2</v>
      </c>
      <c r="G2812" t="s">
        <v>2427</v>
      </c>
      <c r="H2812" t="s">
        <v>124</v>
      </c>
      <c r="I2812" t="s">
        <v>4319</v>
      </c>
      <c r="J2812" t="s">
        <v>11390</v>
      </c>
      <c r="M2812" t="s">
        <v>12005</v>
      </c>
      <c r="N2812" t="s">
        <v>4319</v>
      </c>
      <c r="O2812" t="s">
        <v>12002</v>
      </c>
      <c r="Q2812" t="s">
        <v>12003</v>
      </c>
      <c r="R2812" t="s">
        <v>12004</v>
      </c>
      <c r="S2812" t="s">
        <v>207</v>
      </c>
      <c r="T2812" t="s">
        <v>33</v>
      </c>
      <c r="U2812" t="s">
        <v>25</v>
      </c>
      <c r="V2812">
        <v>60</v>
      </c>
      <c r="W2812" t="s">
        <v>12005</v>
      </c>
      <c r="X2812" t="s">
        <v>11343</v>
      </c>
      <c r="Y2812">
        <v>0</v>
      </c>
      <c r="Z2812" t="s">
        <v>1701</v>
      </c>
      <c r="AA2812" t="s">
        <v>1701</v>
      </c>
      <c r="AB2812">
        <v>1000</v>
      </c>
      <c r="AD2812" t="s">
        <v>77</v>
      </c>
    </row>
    <row r="2813" spans="1:30" x14ac:dyDescent="0.35">
      <c r="A2813" t="s">
        <v>365</v>
      </c>
      <c r="B2813" t="s">
        <v>28</v>
      </c>
      <c r="C2813" t="s">
        <v>24</v>
      </c>
      <c r="D2813" t="s">
        <v>12006</v>
      </c>
      <c r="E2813" t="s">
        <v>22</v>
      </c>
      <c r="F2813">
        <v>2</v>
      </c>
      <c r="G2813" t="s">
        <v>2427</v>
      </c>
      <c r="H2813" t="s">
        <v>124</v>
      </c>
      <c r="I2813" t="s">
        <v>4319</v>
      </c>
      <c r="J2813" t="s">
        <v>11395</v>
      </c>
      <c r="M2813" t="s">
        <v>12009</v>
      </c>
      <c r="N2813" t="s">
        <v>4319</v>
      </c>
      <c r="O2813" t="s">
        <v>12006</v>
      </c>
      <c r="Q2813" t="s">
        <v>12007</v>
      </c>
      <c r="R2813" t="s">
        <v>12008</v>
      </c>
      <c r="S2813" t="s">
        <v>207</v>
      </c>
      <c r="T2813" t="s">
        <v>33</v>
      </c>
      <c r="U2813" t="s">
        <v>25</v>
      </c>
      <c r="V2813">
        <v>60</v>
      </c>
      <c r="W2813" t="s">
        <v>12009</v>
      </c>
      <c r="X2813" t="s">
        <v>11343</v>
      </c>
      <c r="Y2813">
        <v>0</v>
      </c>
      <c r="Z2813" t="s">
        <v>1701</v>
      </c>
      <c r="AA2813" t="s">
        <v>1701</v>
      </c>
      <c r="AB2813">
        <v>1000</v>
      </c>
      <c r="AD2813" t="s">
        <v>77</v>
      </c>
    </row>
    <row r="2814" spans="1:30" x14ac:dyDescent="0.35">
      <c r="A2814" t="s">
        <v>365</v>
      </c>
      <c r="B2814" t="s">
        <v>28</v>
      </c>
      <c r="C2814" t="s">
        <v>24</v>
      </c>
      <c r="D2814" t="s">
        <v>12010</v>
      </c>
      <c r="E2814" t="s">
        <v>22</v>
      </c>
      <c r="F2814">
        <v>2</v>
      </c>
      <c r="G2814" t="s">
        <v>240</v>
      </c>
      <c r="H2814" t="s">
        <v>124</v>
      </c>
      <c r="I2814" t="s">
        <v>4319</v>
      </c>
      <c r="J2814" t="s">
        <v>11375</v>
      </c>
      <c r="M2814" t="s">
        <v>12013</v>
      </c>
      <c r="N2814" t="s">
        <v>4319</v>
      </c>
      <c r="O2814" t="s">
        <v>12010</v>
      </c>
      <c r="Q2814" t="s">
        <v>12011</v>
      </c>
      <c r="R2814" t="s">
        <v>12012</v>
      </c>
      <c r="S2814" t="s">
        <v>207</v>
      </c>
      <c r="T2814" t="s">
        <v>33</v>
      </c>
      <c r="U2814" t="s">
        <v>25</v>
      </c>
      <c r="V2814">
        <v>60</v>
      </c>
      <c r="W2814" t="s">
        <v>12013</v>
      </c>
      <c r="X2814" t="s">
        <v>11343</v>
      </c>
      <c r="Z2814" t="s">
        <v>1701</v>
      </c>
      <c r="AA2814" t="s">
        <v>1701</v>
      </c>
      <c r="AD2814" t="s">
        <v>77</v>
      </c>
    </row>
    <row r="2815" spans="1:30" x14ac:dyDescent="0.35">
      <c r="A2815" t="s">
        <v>365</v>
      </c>
      <c r="B2815" t="s">
        <v>28</v>
      </c>
      <c r="C2815" t="s">
        <v>24</v>
      </c>
      <c r="D2815" t="s">
        <v>12014</v>
      </c>
      <c r="E2815" t="s">
        <v>22</v>
      </c>
      <c r="F2815">
        <v>2</v>
      </c>
      <c r="G2815" t="s">
        <v>240</v>
      </c>
      <c r="H2815" t="s">
        <v>124</v>
      </c>
      <c r="I2815" t="s">
        <v>4319</v>
      </c>
      <c r="J2815" t="s">
        <v>11380</v>
      </c>
      <c r="M2815" t="s">
        <v>12017</v>
      </c>
      <c r="N2815" t="s">
        <v>4319</v>
      </c>
      <c r="O2815" t="s">
        <v>12014</v>
      </c>
      <c r="Q2815" t="s">
        <v>12015</v>
      </c>
      <c r="R2815" t="s">
        <v>12016</v>
      </c>
      <c r="S2815" t="s">
        <v>207</v>
      </c>
      <c r="T2815" t="s">
        <v>33</v>
      </c>
      <c r="U2815" t="s">
        <v>25</v>
      </c>
      <c r="V2815">
        <v>60</v>
      </c>
      <c r="W2815" t="s">
        <v>12017</v>
      </c>
      <c r="X2815" t="s">
        <v>11343</v>
      </c>
      <c r="Y2815">
        <v>0</v>
      </c>
      <c r="Z2815" t="s">
        <v>1701</v>
      </c>
      <c r="AA2815" t="s">
        <v>1701</v>
      </c>
      <c r="AB2815">
        <v>1</v>
      </c>
      <c r="AD2815" t="s">
        <v>77</v>
      </c>
    </row>
    <row r="2816" spans="1:30" x14ac:dyDescent="0.35">
      <c r="A2816" t="s">
        <v>365</v>
      </c>
      <c r="B2816" t="s">
        <v>28</v>
      </c>
      <c r="C2816" t="s">
        <v>24</v>
      </c>
      <c r="D2816" t="s">
        <v>12018</v>
      </c>
      <c r="E2816" t="s">
        <v>22</v>
      </c>
      <c r="F2816">
        <v>2</v>
      </c>
      <c r="G2816" t="s">
        <v>240</v>
      </c>
      <c r="H2816" t="s">
        <v>124</v>
      </c>
      <c r="I2816" t="s">
        <v>4319</v>
      </c>
      <c r="J2816" t="s">
        <v>11385</v>
      </c>
      <c r="M2816" t="s">
        <v>12021</v>
      </c>
      <c r="N2816" t="s">
        <v>4319</v>
      </c>
      <c r="O2816" t="s">
        <v>12018</v>
      </c>
      <c r="Q2816" t="s">
        <v>12019</v>
      </c>
      <c r="R2816" t="s">
        <v>12020</v>
      </c>
      <c r="S2816" t="s">
        <v>207</v>
      </c>
      <c r="T2816" t="s">
        <v>33</v>
      </c>
      <c r="U2816" t="s">
        <v>25</v>
      </c>
      <c r="V2816">
        <v>60</v>
      </c>
      <c r="W2816" t="s">
        <v>12021</v>
      </c>
      <c r="X2816" t="s">
        <v>11343</v>
      </c>
      <c r="Z2816" t="s">
        <v>1701</v>
      </c>
      <c r="AA2816" t="s">
        <v>1701</v>
      </c>
      <c r="AD2816" t="s">
        <v>77</v>
      </c>
    </row>
    <row r="2817" spans="1:30" x14ac:dyDescent="0.35">
      <c r="A2817" t="s">
        <v>365</v>
      </c>
      <c r="B2817" t="s">
        <v>28</v>
      </c>
      <c r="C2817" t="s">
        <v>24</v>
      </c>
      <c r="D2817" t="s">
        <v>12022</v>
      </c>
      <c r="E2817" t="s">
        <v>22</v>
      </c>
      <c r="F2817">
        <v>2</v>
      </c>
      <c r="G2817" t="s">
        <v>240</v>
      </c>
      <c r="H2817" t="s">
        <v>124</v>
      </c>
      <c r="I2817" t="s">
        <v>4319</v>
      </c>
      <c r="J2817" t="s">
        <v>11390</v>
      </c>
      <c r="M2817" t="s">
        <v>12025</v>
      </c>
      <c r="N2817" t="s">
        <v>4319</v>
      </c>
      <c r="O2817" t="s">
        <v>12022</v>
      </c>
      <c r="Q2817" t="s">
        <v>12023</v>
      </c>
      <c r="R2817" t="s">
        <v>12024</v>
      </c>
      <c r="S2817" t="s">
        <v>207</v>
      </c>
      <c r="T2817" t="s">
        <v>33</v>
      </c>
      <c r="U2817" t="s">
        <v>25</v>
      </c>
      <c r="V2817">
        <v>60</v>
      </c>
      <c r="W2817" t="s">
        <v>12025</v>
      </c>
      <c r="X2817" t="s">
        <v>11343</v>
      </c>
      <c r="Z2817" t="s">
        <v>1701</v>
      </c>
      <c r="AA2817" t="s">
        <v>1701</v>
      </c>
      <c r="AD2817" t="s">
        <v>77</v>
      </c>
    </row>
    <row r="2818" spans="1:30" x14ac:dyDescent="0.35">
      <c r="A2818" t="s">
        <v>365</v>
      </c>
      <c r="B2818" t="s">
        <v>28</v>
      </c>
      <c r="C2818" t="s">
        <v>24</v>
      </c>
      <c r="D2818" t="s">
        <v>12026</v>
      </c>
      <c r="E2818" t="s">
        <v>22</v>
      </c>
      <c r="F2818">
        <v>2</v>
      </c>
      <c r="G2818" t="s">
        <v>240</v>
      </c>
      <c r="H2818" t="s">
        <v>124</v>
      </c>
      <c r="I2818" t="s">
        <v>4319</v>
      </c>
      <c r="J2818" t="s">
        <v>11395</v>
      </c>
      <c r="M2818" t="s">
        <v>12029</v>
      </c>
      <c r="N2818" t="s">
        <v>4319</v>
      </c>
      <c r="O2818" t="s">
        <v>12026</v>
      </c>
      <c r="Q2818" t="s">
        <v>12027</v>
      </c>
      <c r="R2818" t="s">
        <v>12028</v>
      </c>
      <c r="S2818" t="s">
        <v>207</v>
      </c>
      <c r="T2818" t="s">
        <v>33</v>
      </c>
      <c r="U2818" t="s">
        <v>25</v>
      </c>
      <c r="V2818">
        <v>60</v>
      </c>
      <c r="W2818" t="s">
        <v>12029</v>
      </c>
      <c r="X2818" t="s">
        <v>11343</v>
      </c>
      <c r="Z2818" t="s">
        <v>1701</v>
      </c>
      <c r="AA2818" t="s">
        <v>1701</v>
      </c>
      <c r="AD2818" t="s">
        <v>77</v>
      </c>
    </row>
    <row r="2819" spans="1:30" x14ac:dyDescent="0.35">
      <c r="A2819" t="s">
        <v>365</v>
      </c>
      <c r="B2819" t="s">
        <v>28</v>
      </c>
      <c r="C2819" t="s">
        <v>24</v>
      </c>
      <c r="D2819" t="s">
        <v>12030</v>
      </c>
      <c r="E2819" t="s">
        <v>22</v>
      </c>
      <c r="F2819">
        <v>2</v>
      </c>
      <c r="G2819" t="s">
        <v>127</v>
      </c>
      <c r="H2819" t="s">
        <v>124</v>
      </c>
      <c r="I2819" t="s">
        <v>4319</v>
      </c>
      <c r="J2819" t="s">
        <v>11473</v>
      </c>
      <c r="M2819" t="s">
        <v>12033</v>
      </c>
      <c r="N2819" t="s">
        <v>4319</v>
      </c>
      <c r="O2819" t="s">
        <v>12030</v>
      </c>
      <c r="Q2819" t="s">
        <v>12031</v>
      </c>
      <c r="R2819" t="s">
        <v>12032</v>
      </c>
      <c r="S2819" t="s">
        <v>207</v>
      </c>
      <c r="T2819" t="s">
        <v>33</v>
      </c>
      <c r="U2819" t="s">
        <v>25</v>
      </c>
      <c r="V2819">
        <v>60</v>
      </c>
      <c r="W2819" t="s">
        <v>12033</v>
      </c>
      <c r="X2819" t="s">
        <v>11343</v>
      </c>
      <c r="Y2819">
        <v>0</v>
      </c>
      <c r="Z2819" t="s">
        <v>1701</v>
      </c>
      <c r="AA2819" t="s">
        <v>1701</v>
      </c>
      <c r="AB2819">
        <v>1</v>
      </c>
      <c r="AD2819" t="s">
        <v>77</v>
      </c>
    </row>
    <row r="2820" spans="1:30" x14ac:dyDescent="0.35">
      <c r="A2820" t="s">
        <v>365</v>
      </c>
      <c r="B2820" t="s">
        <v>28</v>
      </c>
      <c r="C2820" t="s">
        <v>24</v>
      </c>
      <c r="D2820" t="s">
        <v>12034</v>
      </c>
      <c r="E2820" t="s">
        <v>22</v>
      </c>
      <c r="F2820">
        <v>2</v>
      </c>
      <c r="G2820" t="s">
        <v>127</v>
      </c>
      <c r="H2820" t="s">
        <v>124</v>
      </c>
      <c r="I2820" t="s">
        <v>4319</v>
      </c>
      <c r="J2820" t="s">
        <v>11477</v>
      </c>
      <c r="M2820" t="s">
        <v>12037</v>
      </c>
      <c r="N2820" t="s">
        <v>4319</v>
      </c>
      <c r="O2820" t="s">
        <v>12034</v>
      </c>
      <c r="Q2820" t="s">
        <v>12035</v>
      </c>
      <c r="R2820" t="s">
        <v>12036</v>
      </c>
      <c r="S2820" t="s">
        <v>207</v>
      </c>
      <c r="T2820" t="s">
        <v>33</v>
      </c>
      <c r="U2820" t="s">
        <v>25</v>
      </c>
      <c r="V2820">
        <v>60</v>
      </c>
      <c r="W2820" t="s">
        <v>12037</v>
      </c>
      <c r="X2820" t="s">
        <v>11343</v>
      </c>
      <c r="Y2820">
        <v>0</v>
      </c>
      <c r="Z2820" t="s">
        <v>1701</v>
      </c>
      <c r="AA2820" t="s">
        <v>1701</v>
      </c>
      <c r="AB2820">
        <v>1</v>
      </c>
      <c r="AD2820" t="s">
        <v>77</v>
      </c>
    </row>
    <row r="2821" spans="1:30" x14ac:dyDescent="0.35">
      <c r="A2821" t="s">
        <v>12038</v>
      </c>
      <c r="B2821" t="s">
        <v>28</v>
      </c>
      <c r="C2821" t="s">
        <v>24</v>
      </c>
      <c r="D2821" t="s">
        <v>12039</v>
      </c>
      <c r="E2821" t="s">
        <v>22</v>
      </c>
      <c r="F2821">
        <v>2</v>
      </c>
      <c r="G2821" t="s">
        <v>127</v>
      </c>
      <c r="H2821" t="s">
        <v>124</v>
      </c>
      <c r="I2821" t="s">
        <v>4319</v>
      </c>
      <c r="J2821" t="s">
        <v>12040</v>
      </c>
      <c r="M2821" t="s">
        <v>12043</v>
      </c>
      <c r="N2821" t="s">
        <v>4319</v>
      </c>
      <c r="O2821" t="s">
        <v>12039</v>
      </c>
      <c r="Q2821" t="s">
        <v>12041</v>
      </c>
      <c r="R2821" t="s">
        <v>12042</v>
      </c>
      <c r="S2821" t="s">
        <v>4323</v>
      </c>
      <c r="T2821" t="s">
        <v>33</v>
      </c>
      <c r="U2821" t="s">
        <v>25</v>
      </c>
      <c r="V2821">
        <v>60</v>
      </c>
      <c r="W2821" t="s">
        <v>12043</v>
      </c>
      <c r="X2821" t="s">
        <v>11343</v>
      </c>
      <c r="Y2821">
        <v>0</v>
      </c>
      <c r="AB2821">
        <v>0</v>
      </c>
      <c r="AD2821" t="s">
        <v>12044</v>
      </c>
    </row>
    <row r="2822" spans="1:30" x14ac:dyDescent="0.35">
      <c r="A2822" t="s">
        <v>12038</v>
      </c>
      <c r="B2822" t="s">
        <v>28</v>
      </c>
      <c r="C2822" t="s">
        <v>24</v>
      </c>
      <c r="D2822" t="s">
        <v>12045</v>
      </c>
      <c r="E2822" t="s">
        <v>22</v>
      </c>
      <c r="F2822">
        <v>2</v>
      </c>
      <c r="G2822" t="s">
        <v>127</v>
      </c>
      <c r="H2822" t="s">
        <v>124</v>
      </c>
      <c r="I2822" t="s">
        <v>4319</v>
      </c>
      <c r="J2822" t="s">
        <v>12046</v>
      </c>
      <c r="M2822" t="s">
        <v>12049</v>
      </c>
      <c r="N2822" t="s">
        <v>4319</v>
      </c>
      <c r="O2822" t="s">
        <v>12045</v>
      </c>
      <c r="Q2822" t="s">
        <v>12047</v>
      </c>
      <c r="R2822" t="s">
        <v>12048</v>
      </c>
      <c r="S2822" t="s">
        <v>4323</v>
      </c>
      <c r="T2822" t="s">
        <v>33</v>
      </c>
      <c r="U2822" t="s">
        <v>25</v>
      </c>
      <c r="V2822">
        <v>60</v>
      </c>
      <c r="W2822" t="s">
        <v>12049</v>
      </c>
      <c r="X2822" t="s">
        <v>11343</v>
      </c>
      <c r="Y2822">
        <v>0</v>
      </c>
      <c r="AB2822">
        <v>0</v>
      </c>
      <c r="AD2822" t="s">
        <v>12044</v>
      </c>
    </row>
    <row r="2823" spans="1:30" x14ac:dyDescent="0.35">
      <c r="A2823" t="s">
        <v>12050</v>
      </c>
      <c r="B2823" t="s">
        <v>28</v>
      </c>
      <c r="C2823" t="s">
        <v>24</v>
      </c>
      <c r="D2823" t="s">
        <v>12051</v>
      </c>
      <c r="E2823" t="s">
        <v>22</v>
      </c>
      <c r="F2823">
        <v>2</v>
      </c>
      <c r="G2823" t="s">
        <v>4546</v>
      </c>
      <c r="H2823" t="s">
        <v>124</v>
      </c>
      <c r="I2823" t="s">
        <v>4319</v>
      </c>
      <c r="J2823" t="s">
        <v>12052</v>
      </c>
      <c r="M2823" t="s">
        <v>12055</v>
      </c>
      <c r="N2823" t="s">
        <v>4319</v>
      </c>
      <c r="O2823" t="s">
        <v>12051</v>
      </c>
      <c r="Q2823" t="s">
        <v>12053</v>
      </c>
      <c r="R2823" t="s">
        <v>12054</v>
      </c>
      <c r="S2823" t="s">
        <v>4460</v>
      </c>
      <c r="T2823" t="s">
        <v>33</v>
      </c>
      <c r="U2823" t="s">
        <v>25</v>
      </c>
      <c r="V2823">
        <v>60</v>
      </c>
      <c r="W2823" t="s">
        <v>12055</v>
      </c>
      <c r="X2823" t="s">
        <v>11343</v>
      </c>
      <c r="Y2823">
        <v>0</v>
      </c>
      <c r="Z2823" t="s">
        <v>1701</v>
      </c>
      <c r="AA2823" t="s">
        <v>1701</v>
      </c>
      <c r="AB2823">
        <v>1</v>
      </c>
      <c r="AD2823" t="s">
        <v>12056</v>
      </c>
    </row>
    <row r="2824" spans="1:30" x14ac:dyDescent="0.35">
      <c r="A2824" t="s">
        <v>12050</v>
      </c>
      <c r="B2824" t="s">
        <v>28</v>
      </c>
      <c r="C2824" t="s">
        <v>24</v>
      </c>
      <c r="D2824" t="s">
        <v>12057</v>
      </c>
      <c r="E2824" t="s">
        <v>22</v>
      </c>
      <c r="F2824">
        <v>2</v>
      </c>
      <c r="G2824" t="s">
        <v>4546</v>
      </c>
      <c r="H2824" t="s">
        <v>124</v>
      </c>
      <c r="I2824" t="s">
        <v>4319</v>
      </c>
      <c r="J2824" t="s">
        <v>12058</v>
      </c>
      <c r="M2824" t="s">
        <v>12061</v>
      </c>
      <c r="N2824" t="s">
        <v>4319</v>
      </c>
      <c r="O2824" t="s">
        <v>12057</v>
      </c>
      <c r="Q2824" t="s">
        <v>12059</v>
      </c>
      <c r="R2824" t="s">
        <v>12060</v>
      </c>
      <c r="S2824" t="s">
        <v>4460</v>
      </c>
      <c r="T2824" t="s">
        <v>33</v>
      </c>
      <c r="U2824" t="s">
        <v>25</v>
      </c>
      <c r="V2824">
        <v>60</v>
      </c>
      <c r="W2824" t="s">
        <v>12061</v>
      </c>
      <c r="X2824" t="s">
        <v>11343</v>
      </c>
      <c r="Y2824">
        <v>0</v>
      </c>
      <c r="Z2824" t="s">
        <v>1701</v>
      </c>
      <c r="AA2824" t="s">
        <v>1701</v>
      </c>
      <c r="AB2824">
        <v>1</v>
      </c>
      <c r="AD2824" t="s">
        <v>12056</v>
      </c>
    </row>
    <row r="2825" spans="1:30" x14ac:dyDescent="0.35">
      <c r="A2825" t="s">
        <v>12050</v>
      </c>
      <c r="B2825" t="s">
        <v>28</v>
      </c>
      <c r="C2825" t="s">
        <v>24</v>
      </c>
      <c r="D2825" t="s">
        <v>12062</v>
      </c>
      <c r="E2825" t="s">
        <v>22</v>
      </c>
      <c r="F2825">
        <v>2</v>
      </c>
      <c r="G2825" t="s">
        <v>4546</v>
      </c>
      <c r="H2825" t="s">
        <v>124</v>
      </c>
      <c r="I2825" t="s">
        <v>4319</v>
      </c>
      <c r="J2825" t="s">
        <v>12052</v>
      </c>
      <c r="M2825" t="s">
        <v>12065</v>
      </c>
      <c r="N2825" t="s">
        <v>4319</v>
      </c>
      <c r="O2825" t="s">
        <v>12062</v>
      </c>
      <c r="Q2825" t="s">
        <v>12063</v>
      </c>
      <c r="R2825" t="s">
        <v>12064</v>
      </c>
      <c r="S2825" t="s">
        <v>4460</v>
      </c>
      <c r="T2825" t="s">
        <v>33</v>
      </c>
      <c r="U2825" t="s">
        <v>25</v>
      </c>
      <c r="V2825">
        <v>60</v>
      </c>
      <c r="W2825" t="s">
        <v>12065</v>
      </c>
      <c r="X2825" t="s">
        <v>11343</v>
      </c>
      <c r="Y2825">
        <v>0</v>
      </c>
      <c r="Z2825" t="s">
        <v>1701</v>
      </c>
      <c r="AA2825" t="s">
        <v>1701</v>
      </c>
      <c r="AB2825">
        <v>1</v>
      </c>
      <c r="AD2825" t="s">
        <v>12056</v>
      </c>
    </row>
    <row r="2826" spans="1:30" x14ac:dyDescent="0.35">
      <c r="A2826" t="s">
        <v>12050</v>
      </c>
      <c r="B2826" t="s">
        <v>28</v>
      </c>
      <c r="C2826" t="s">
        <v>24</v>
      </c>
      <c r="D2826" t="s">
        <v>12066</v>
      </c>
      <c r="E2826" t="s">
        <v>22</v>
      </c>
      <c r="F2826">
        <v>2</v>
      </c>
      <c r="G2826" t="s">
        <v>4546</v>
      </c>
      <c r="H2826" t="s">
        <v>124</v>
      </c>
      <c r="I2826" t="s">
        <v>4319</v>
      </c>
      <c r="J2826" t="s">
        <v>12058</v>
      </c>
      <c r="M2826" t="s">
        <v>12069</v>
      </c>
      <c r="N2826" t="s">
        <v>4319</v>
      </c>
      <c r="O2826" t="s">
        <v>12066</v>
      </c>
      <c r="Q2826" t="s">
        <v>12067</v>
      </c>
      <c r="R2826" t="s">
        <v>12068</v>
      </c>
      <c r="S2826" t="s">
        <v>4460</v>
      </c>
      <c r="T2826" t="s">
        <v>33</v>
      </c>
      <c r="U2826" t="s">
        <v>25</v>
      </c>
      <c r="V2826">
        <v>60</v>
      </c>
      <c r="W2826" t="s">
        <v>12069</v>
      </c>
      <c r="X2826" t="s">
        <v>11343</v>
      </c>
      <c r="Y2826">
        <v>0</v>
      </c>
      <c r="Z2826" t="s">
        <v>1701</v>
      </c>
      <c r="AA2826" t="s">
        <v>1701</v>
      </c>
      <c r="AD2826" t="s">
        <v>12056</v>
      </c>
    </row>
    <row r="2827" spans="1:30" x14ac:dyDescent="0.35">
      <c r="A2827" t="s">
        <v>4403</v>
      </c>
      <c r="B2827" t="s">
        <v>28</v>
      </c>
      <c r="C2827" t="s">
        <v>24</v>
      </c>
      <c r="D2827" t="s">
        <v>12070</v>
      </c>
      <c r="E2827" t="s">
        <v>22</v>
      </c>
      <c r="F2827">
        <v>2</v>
      </c>
      <c r="G2827" t="s">
        <v>5100</v>
      </c>
      <c r="H2827" t="s">
        <v>124</v>
      </c>
      <c r="I2827" t="s">
        <v>4319</v>
      </c>
      <c r="J2827" t="s">
        <v>12071</v>
      </c>
      <c r="M2827" t="s">
        <v>12074</v>
      </c>
      <c r="N2827" t="s">
        <v>4319</v>
      </c>
      <c r="O2827" t="s">
        <v>12070</v>
      </c>
      <c r="Q2827" t="s">
        <v>12072</v>
      </c>
      <c r="R2827" t="s">
        <v>12073</v>
      </c>
      <c r="S2827" t="s">
        <v>5103</v>
      </c>
      <c r="T2827" t="s">
        <v>33</v>
      </c>
      <c r="U2827" t="s">
        <v>25</v>
      </c>
      <c r="V2827">
        <v>60</v>
      </c>
      <c r="W2827" t="s">
        <v>12074</v>
      </c>
      <c r="X2827" t="s">
        <v>11343</v>
      </c>
      <c r="Y2827">
        <v>0</v>
      </c>
      <c r="Z2827" t="s">
        <v>1701</v>
      </c>
      <c r="AA2827" t="s">
        <v>1701</v>
      </c>
      <c r="AB2827">
        <v>1</v>
      </c>
      <c r="AD2827" t="s">
        <v>12071</v>
      </c>
    </row>
    <row r="2828" spans="1:30" x14ac:dyDescent="0.35">
      <c r="A2828" t="s">
        <v>4403</v>
      </c>
      <c r="B2828" t="s">
        <v>28</v>
      </c>
      <c r="C2828" t="s">
        <v>24</v>
      </c>
      <c r="D2828" t="s">
        <v>12075</v>
      </c>
      <c r="E2828" t="s">
        <v>22</v>
      </c>
      <c r="F2828">
        <v>2</v>
      </c>
      <c r="G2828" t="s">
        <v>5100</v>
      </c>
      <c r="H2828" t="s">
        <v>124</v>
      </c>
      <c r="I2828" t="s">
        <v>4319</v>
      </c>
      <c r="J2828" t="s">
        <v>12071</v>
      </c>
      <c r="M2828" t="s">
        <v>12078</v>
      </c>
      <c r="N2828" t="s">
        <v>4319</v>
      </c>
      <c r="O2828" t="s">
        <v>12075</v>
      </c>
      <c r="Q2828" t="s">
        <v>12076</v>
      </c>
      <c r="R2828" t="s">
        <v>12077</v>
      </c>
      <c r="S2828" t="s">
        <v>5103</v>
      </c>
      <c r="T2828" t="s">
        <v>33</v>
      </c>
      <c r="U2828" t="s">
        <v>25</v>
      </c>
      <c r="V2828">
        <v>60</v>
      </c>
      <c r="W2828" t="s">
        <v>12078</v>
      </c>
      <c r="X2828" t="s">
        <v>11343</v>
      </c>
      <c r="Y2828">
        <v>0</v>
      </c>
      <c r="Z2828" t="s">
        <v>1701</v>
      </c>
      <c r="AA2828" t="s">
        <v>1701</v>
      </c>
      <c r="AD2828" t="s">
        <v>12071</v>
      </c>
    </row>
    <row r="2829" spans="1:30" x14ac:dyDescent="0.35">
      <c r="A2829" t="s">
        <v>4403</v>
      </c>
      <c r="B2829" t="s">
        <v>28</v>
      </c>
      <c r="C2829" t="s">
        <v>24</v>
      </c>
      <c r="D2829" t="s">
        <v>12079</v>
      </c>
      <c r="E2829" t="s">
        <v>22</v>
      </c>
      <c r="F2829">
        <v>2</v>
      </c>
      <c r="G2829" t="s">
        <v>127</v>
      </c>
      <c r="H2829" t="s">
        <v>124</v>
      </c>
      <c r="I2829" t="s">
        <v>4319</v>
      </c>
      <c r="J2829" t="s">
        <v>12071</v>
      </c>
      <c r="M2829" t="s">
        <v>12082</v>
      </c>
      <c r="N2829" t="s">
        <v>4319</v>
      </c>
      <c r="O2829" t="s">
        <v>12079</v>
      </c>
      <c r="Q2829" t="s">
        <v>12080</v>
      </c>
      <c r="R2829" t="s">
        <v>12081</v>
      </c>
      <c r="S2829" t="s">
        <v>351</v>
      </c>
      <c r="T2829" t="s">
        <v>33</v>
      </c>
      <c r="U2829" t="s">
        <v>25</v>
      </c>
      <c r="V2829">
        <v>60</v>
      </c>
      <c r="W2829" t="s">
        <v>12082</v>
      </c>
      <c r="X2829" t="s">
        <v>11343</v>
      </c>
      <c r="Y2829">
        <v>0</v>
      </c>
      <c r="Z2829" t="s">
        <v>1701</v>
      </c>
      <c r="AA2829" t="s">
        <v>1701</v>
      </c>
      <c r="AB2829">
        <v>300</v>
      </c>
      <c r="AD2829" t="s">
        <v>12071</v>
      </c>
    </row>
    <row r="2830" spans="1:30" x14ac:dyDescent="0.35">
      <c r="A2830" t="s">
        <v>4403</v>
      </c>
      <c r="B2830" t="s">
        <v>28</v>
      </c>
      <c r="C2830" t="s">
        <v>24</v>
      </c>
      <c r="D2830" t="s">
        <v>12083</v>
      </c>
      <c r="E2830" t="s">
        <v>22</v>
      </c>
      <c r="F2830">
        <v>2</v>
      </c>
      <c r="G2830" t="s">
        <v>127</v>
      </c>
      <c r="H2830" t="s">
        <v>124</v>
      </c>
      <c r="I2830" t="s">
        <v>4319</v>
      </c>
      <c r="J2830" t="s">
        <v>12084</v>
      </c>
      <c r="M2830" t="s">
        <v>12087</v>
      </c>
      <c r="N2830" t="s">
        <v>4319</v>
      </c>
      <c r="O2830" t="s">
        <v>12083</v>
      </c>
      <c r="Q2830" t="s">
        <v>12085</v>
      </c>
      <c r="R2830" t="s">
        <v>12086</v>
      </c>
      <c r="S2830" t="s">
        <v>351</v>
      </c>
      <c r="T2830" t="s">
        <v>33</v>
      </c>
      <c r="U2830" t="s">
        <v>25</v>
      </c>
      <c r="V2830">
        <v>60</v>
      </c>
      <c r="W2830" t="s">
        <v>12087</v>
      </c>
      <c r="X2830" t="s">
        <v>11343</v>
      </c>
      <c r="Z2830" t="s">
        <v>1701</v>
      </c>
      <c r="AA2830" t="s">
        <v>1701</v>
      </c>
      <c r="AD2830" t="s">
        <v>12071</v>
      </c>
    </row>
    <row r="2831" spans="1:30" x14ac:dyDescent="0.35">
      <c r="A2831" t="s">
        <v>4403</v>
      </c>
      <c r="B2831" t="s">
        <v>28</v>
      </c>
      <c r="C2831" t="s">
        <v>24</v>
      </c>
      <c r="D2831" t="s">
        <v>12088</v>
      </c>
      <c r="E2831" t="s">
        <v>22</v>
      </c>
      <c r="F2831">
        <v>2</v>
      </c>
      <c r="G2831" t="s">
        <v>127</v>
      </c>
      <c r="H2831" t="s">
        <v>124</v>
      </c>
      <c r="I2831" t="s">
        <v>4319</v>
      </c>
      <c r="J2831" t="s">
        <v>12071</v>
      </c>
      <c r="M2831" t="s">
        <v>12091</v>
      </c>
      <c r="N2831" t="s">
        <v>4319</v>
      </c>
      <c r="O2831" t="s">
        <v>12088</v>
      </c>
      <c r="Q2831" t="s">
        <v>12089</v>
      </c>
      <c r="R2831" t="s">
        <v>12090</v>
      </c>
      <c r="S2831" t="s">
        <v>351</v>
      </c>
      <c r="T2831" t="s">
        <v>33</v>
      </c>
      <c r="U2831" t="s">
        <v>25</v>
      </c>
      <c r="V2831">
        <v>60</v>
      </c>
      <c r="W2831" t="s">
        <v>12091</v>
      </c>
      <c r="X2831" t="s">
        <v>11343</v>
      </c>
      <c r="Z2831" t="s">
        <v>1701</v>
      </c>
      <c r="AA2831" t="s">
        <v>1701</v>
      </c>
      <c r="AD2831" t="s">
        <v>12071</v>
      </c>
    </row>
    <row r="2832" spans="1:30" x14ac:dyDescent="0.35">
      <c r="A2832" t="s">
        <v>4403</v>
      </c>
      <c r="B2832" t="s">
        <v>28</v>
      </c>
      <c r="C2832" t="s">
        <v>24</v>
      </c>
      <c r="D2832" t="s">
        <v>12092</v>
      </c>
      <c r="E2832" t="s">
        <v>22</v>
      </c>
      <c r="F2832">
        <v>2</v>
      </c>
      <c r="G2832" t="s">
        <v>127</v>
      </c>
      <c r="H2832" t="s">
        <v>124</v>
      </c>
      <c r="I2832" t="s">
        <v>4319</v>
      </c>
      <c r="J2832" t="s">
        <v>12084</v>
      </c>
      <c r="M2832" t="s">
        <v>12095</v>
      </c>
      <c r="N2832" t="s">
        <v>4319</v>
      </c>
      <c r="O2832" t="s">
        <v>12092</v>
      </c>
      <c r="Q2832" t="s">
        <v>12093</v>
      </c>
      <c r="R2832" t="s">
        <v>12094</v>
      </c>
      <c r="S2832" t="s">
        <v>351</v>
      </c>
      <c r="T2832" t="s">
        <v>33</v>
      </c>
      <c r="U2832" t="s">
        <v>25</v>
      </c>
      <c r="V2832">
        <v>60</v>
      </c>
      <c r="W2832" t="s">
        <v>12095</v>
      </c>
      <c r="X2832" t="s">
        <v>11343</v>
      </c>
      <c r="Z2832" t="s">
        <v>1701</v>
      </c>
      <c r="AA2832" t="s">
        <v>1701</v>
      </c>
      <c r="AD2832" t="s">
        <v>12071</v>
      </c>
    </row>
    <row r="2833" spans="1:30" x14ac:dyDescent="0.35">
      <c r="A2833" t="s">
        <v>12096</v>
      </c>
      <c r="B2833" t="s">
        <v>28</v>
      </c>
      <c r="C2833" t="s">
        <v>24</v>
      </c>
      <c r="D2833" t="s">
        <v>12097</v>
      </c>
      <c r="E2833" t="s">
        <v>22</v>
      </c>
      <c r="F2833">
        <v>2</v>
      </c>
      <c r="G2833" t="s">
        <v>5100</v>
      </c>
      <c r="H2833" t="s">
        <v>124</v>
      </c>
      <c r="I2833" t="s">
        <v>4319</v>
      </c>
      <c r="J2833" t="s">
        <v>12098</v>
      </c>
      <c r="M2833" t="s">
        <v>12101</v>
      </c>
      <c r="N2833" t="s">
        <v>4319</v>
      </c>
      <c r="O2833" t="s">
        <v>12097</v>
      </c>
      <c r="Q2833" t="s">
        <v>12099</v>
      </c>
      <c r="R2833" t="s">
        <v>12100</v>
      </c>
      <c r="S2833" t="s">
        <v>5103</v>
      </c>
      <c r="T2833" t="s">
        <v>33</v>
      </c>
      <c r="U2833" t="s">
        <v>25</v>
      </c>
      <c r="V2833">
        <v>60</v>
      </c>
      <c r="W2833" t="s">
        <v>12101</v>
      </c>
      <c r="X2833" t="s">
        <v>11343</v>
      </c>
      <c r="Y2833">
        <v>0</v>
      </c>
      <c r="Z2833" t="s">
        <v>1701</v>
      </c>
      <c r="AA2833" t="s">
        <v>1701</v>
      </c>
      <c r="AB2833">
        <v>1</v>
      </c>
      <c r="AD2833" t="s">
        <v>12098</v>
      </c>
    </row>
    <row r="2834" spans="1:30" x14ac:dyDescent="0.35">
      <c r="A2834" t="s">
        <v>12096</v>
      </c>
      <c r="B2834" t="s">
        <v>28</v>
      </c>
      <c r="C2834" t="s">
        <v>24</v>
      </c>
      <c r="D2834" t="s">
        <v>12102</v>
      </c>
      <c r="E2834" t="s">
        <v>22</v>
      </c>
      <c r="F2834">
        <v>2</v>
      </c>
      <c r="G2834" t="s">
        <v>5100</v>
      </c>
      <c r="H2834" t="s">
        <v>124</v>
      </c>
      <c r="I2834" t="s">
        <v>4319</v>
      </c>
      <c r="J2834" t="s">
        <v>12098</v>
      </c>
      <c r="M2834" t="s">
        <v>12105</v>
      </c>
      <c r="N2834" t="s">
        <v>4319</v>
      </c>
      <c r="O2834" t="s">
        <v>12102</v>
      </c>
      <c r="Q2834" t="s">
        <v>12103</v>
      </c>
      <c r="R2834" t="s">
        <v>12104</v>
      </c>
      <c r="S2834" t="s">
        <v>5103</v>
      </c>
      <c r="T2834" t="s">
        <v>33</v>
      </c>
      <c r="U2834" t="s">
        <v>25</v>
      </c>
      <c r="V2834">
        <v>60</v>
      </c>
      <c r="W2834" t="s">
        <v>12105</v>
      </c>
      <c r="X2834" t="s">
        <v>11343</v>
      </c>
      <c r="Y2834">
        <v>0</v>
      </c>
      <c r="Z2834" t="s">
        <v>1701</v>
      </c>
      <c r="AA2834" t="s">
        <v>1701</v>
      </c>
      <c r="AD2834" t="s">
        <v>12098</v>
      </c>
    </row>
    <row r="2835" spans="1:30" x14ac:dyDescent="0.35">
      <c r="A2835" t="s">
        <v>606</v>
      </c>
      <c r="B2835" t="s">
        <v>28</v>
      </c>
      <c r="C2835" t="s">
        <v>24</v>
      </c>
      <c r="D2835" t="s">
        <v>12106</v>
      </c>
      <c r="E2835" t="s">
        <v>22</v>
      </c>
      <c r="F2835">
        <v>2</v>
      </c>
      <c r="G2835" t="s">
        <v>3131</v>
      </c>
      <c r="H2835" t="s">
        <v>124</v>
      </c>
      <c r="I2835" t="s">
        <v>4319</v>
      </c>
      <c r="J2835" t="s">
        <v>605</v>
      </c>
      <c r="M2835" t="s">
        <v>949</v>
      </c>
      <c r="N2835" t="s">
        <v>4319</v>
      </c>
      <c r="O2835" t="s">
        <v>12106</v>
      </c>
      <c r="Q2835" t="s">
        <v>12107</v>
      </c>
      <c r="R2835" t="s">
        <v>12108</v>
      </c>
      <c r="S2835" t="s">
        <v>265</v>
      </c>
      <c r="T2835" t="s">
        <v>33</v>
      </c>
      <c r="U2835" t="s">
        <v>25</v>
      </c>
      <c r="V2835">
        <v>60</v>
      </c>
      <c r="W2835" t="s">
        <v>949</v>
      </c>
      <c r="X2835" t="s">
        <v>11343</v>
      </c>
      <c r="Y2835">
        <v>0</v>
      </c>
      <c r="Z2835" t="s">
        <v>1701</v>
      </c>
      <c r="AA2835" t="s">
        <v>1701</v>
      </c>
      <c r="AB2835">
        <v>100</v>
      </c>
      <c r="AD2835" t="s">
        <v>604</v>
      </c>
    </row>
    <row r="2836" spans="1:30" x14ac:dyDescent="0.35">
      <c r="A2836" t="s">
        <v>606</v>
      </c>
      <c r="B2836" t="s">
        <v>28</v>
      </c>
      <c r="C2836" t="s">
        <v>24</v>
      </c>
      <c r="D2836" t="s">
        <v>12109</v>
      </c>
      <c r="E2836" t="s">
        <v>22</v>
      </c>
      <c r="F2836">
        <v>2</v>
      </c>
      <c r="G2836" t="s">
        <v>3131</v>
      </c>
      <c r="H2836" t="s">
        <v>124</v>
      </c>
      <c r="I2836" t="s">
        <v>4319</v>
      </c>
      <c r="J2836" t="s">
        <v>605</v>
      </c>
      <c r="M2836" t="s">
        <v>951</v>
      </c>
      <c r="N2836" t="s">
        <v>4319</v>
      </c>
      <c r="O2836" t="s">
        <v>12109</v>
      </c>
      <c r="Q2836" t="s">
        <v>12110</v>
      </c>
      <c r="R2836" t="s">
        <v>12111</v>
      </c>
      <c r="S2836" t="s">
        <v>265</v>
      </c>
      <c r="T2836" t="s">
        <v>33</v>
      </c>
      <c r="U2836" t="s">
        <v>25</v>
      </c>
      <c r="V2836">
        <v>60</v>
      </c>
      <c r="W2836" t="s">
        <v>951</v>
      </c>
      <c r="X2836" t="s">
        <v>11343</v>
      </c>
      <c r="Y2836">
        <v>0</v>
      </c>
      <c r="Z2836" t="s">
        <v>1701</v>
      </c>
      <c r="AA2836" t="s">
        <v>1701</v>
      </c>
      <c r="AB2836">
        <v>550</v>
      </c>
      <c r="AD2836" t="s">
        <v>604</v>
      </c>
    </row>
    <row r="2837" spans="1:30" x14ac:dyDescent="0.35">
      <c r="A2837" t="s">
        <v>606</v>
      </c>
      <c r="B2837" t="s">
        <v>28</v>
      </c>
      <c r="C2837" t="s">
        <v>24</v>
      </c>
      <c r="D2837" t="s">
        <v>12112</v>
      </c>
      <c r="E2837" t="s">
        <v>22</v>
      </c>
      <c r="F2837">
        <v>2</v>
      </c>
      <c r="G2837" t="s">
        <v>370</v>
      </c>
      <c r="H2837" t="s">
        <v>124</v>
      </c>
      <c r="I2837" t="s">
        <v>4319</v>
      </c>
      <c r="J2837" t="s">
        <v>605</v>
      </c>
      <c r="M2837" t="s">
        <v>970</v>
      </c>
      <c r="N2837" t="s">
        <v>4319</v>
      </c>
      <c r="O2837" t="s">
        <v>12112</v>
      </c>
      <c r="Q2837" t="s">
        <v>12113</v>
      </c>
      <c r="R2837" t="s">
        <v>12114</v>
      </c>
      <c r="S2837" t="s">
        <v>369</v>
      </c>
      <c r="T2837" t="s">
        <v>33</v>
      </c>
      <c r="U2837" t="s">
        <v>25</v>
      </c>
      <c r="V2837">
        <v>60</v>
      </c>
      <c r="W2837" t="s">
        <v>970</v>
      </c>
      <c r="X2837" t="s">
        <v>11343</v>
      </c>
      <c r="Y2837">
        <v>0</v>
      </c>
      <c r="Z2837" t="s">
        <v>1701</v>
      </c>
      <c r="AA2837" t="s">
        <v>1701</v>
      </c>
      <c r="AB2837">
        <v>80</v>
      </c>
      <c r="AD2837" t="s">
        <v>604</v>
      </c>
    </row>
    <row r="2838" spans="1:30" x14ac:dyDescent="0.35">
      <c r="A2838" t="s">
        <v>606</v>
      </c>
      <c r="B2838" t="s">
        <v>28</v>
      </c>
      <c r="C2838" t="s">
        <v>24</v>
      </c>
      <c r="D2838" t="s">
        <v>12115</v>
      </c>
      <c r="E2838" t="s">
        <v>22</v>
      </c>
      <c r="F2838">
        <v>2</v>
      </c>
      <c r="G2838" t="s">
        <v>3131</v>
      </c>
      <c r="H2838" t="s">
        <v>124</v>
      </c>
      <c r="I2838" t="s">
        <v>4319</v>
      </c>
      <c r="J2838" t="s">
        <v>604</v>
      </c>
      <c r="M2838" t="s">
        <v>1001</v>
      </c>
      <c r="N2838" t="s">
        <v>4319</v>
      </c>
      <c r="O2838" t="s">
        <v>12115</v>
      </c>
      <c r="Q2838" t="s">
        <v>12116</v>
      </c>
      <c r="R2838" t="s">
        <v>12117</v>
      </c>
      <c r="S2838" t="s">
        <v>265</v>
      </c>
      <c r="T2838" t="s">
        <v>33</v>
      </c>
      <c r="U2838" t="s">
        <v>25</v>
      </c>
      <c r="V2838">
        <v>60</v>
      </c>
      <c r="W2838" t="s">
        <v>1001</v>
      </c>
      <c r="X2838" t="s">
        <v>11343</v>
      </c>
      <c r="Y2838">
        <v>0</v>
      </c>
      <c r="Z2838" t="s">
        <v>1701</v>
      </c>
      <c r="AA2838" t="s">
        <v>1701</v>
      </c>
      <c r="AB2838">
        <v>1</v>
      </c>
      <c r="AD2838" t="s">
        <v>604</v>
      </c>
    </row>
    <row r="2839" spans="1:30" x14ac:dyDescent="0.35">
      <c r="A2839" t="s">
        <v>4310</v>
      </c>
      <c r="B2839" t="s">
        <v>28</v>
      </c>
      <c r="C2839" t="s">
        <v>24</v>
      </c>
      <c r="D2839" t="s">
        <v>12118</v>
      </c>
      <c r="E2839" t="s">
        <v>22</v>
      </c>
      <c r="F2839">
        <v>2</v>
      </c>
      <c r="G2839" t="s">
        <v>4390</v>
      </c>
      <c r="H2839" t="s">
        <v>124</v>
      </c>
      <c r="I2839" t="s">
        <v>4319</v>
      </c>
      <c r="J2839" t="s">
        <v>12119</v>
      </c>
      <c r="M2839" t="s">
        <v>634</v>
      </c>
      <c r="N2839" t="s">
        <v>4319</v>
      </c>
      <c r="O2839" t="s">
        <v>12118</v>
      </c>
      <c r="Q2839" t="s">
        <v>12120</v>
      </c>
      <c r="R2839" t="s">
        <v>12121</v>
      </c>
      <c r="S2839" t="s">
        <v>4460</v>
      </c>
      <c r="T2839" t="s">
        <v>33</v>
      </c>
      <c r="U2839" t="s">
        <v>25</v>
      </c>
      <c r="V2839">
        <v>60</v>
      </c>
      <c r="W2839" t="s">
        <v>634</v>
      </c>
      <c r="X2839" t="s">
        <v>11343</v>
      </c>
      <c r="Y2839">
        <v>-200</v>
      </c>
      <c r="Z2839" t="s">
        <v>1701</v>
      </c>
      <c r="AA2839" t="s">
        <v>1701</v>
      </c>
      <c r="AB2839">
        <v>850</v>
      </c>
      <c r="AD2839" t="s">
        <v>604</v>
      </c>
    </row>
    <row r="2840" spans="1:30" x14ac:dyDescent="0.35">
      <c r="A2840" t="s">
        <v>4310</v>
      </c>
      <c r="B2840" t="s">
        <v>28</v>
      </c>
      <c r="C2840" t="s">
        <v>24</v>
      </c>
      <c r="D2840" t="s">
        <v>12122</v>
      </c>
      <c r="E2840" t="s">
        <v>22</v>
      </c>
      <c r="F2840">
        <v>2</v>
      </c>
      <c r="G2840" t="s">
        <v>4390</v>
      </c>
      <c r="H2840" t="s">
        <v>124</v>
      </c>
      <c r="I2840" t="s">
        <v>4319</v>
      </c>
      <c r="J2840" t="s">
        <v>12123</v>
      </c>
      <c r="M2840" t="s">
        <v>635</v>
      </c>
      <c r="N2840" t="s">
        <v>4319</v>
      </c>
      <c r="O2840" t="s">
        <v>12122</v>
      </c>
      <c r="Q2840" t="s">
        <v>12124</v>
      </c>
      <c r="R2840" t="s">
        <v>12125</v>
      </c>
      <c r="S2840" t="s">
        <v>4460</v>
      </c>
      <c r="T2840" t="s">
        <v>33</v>
      </c>
      <c r="U2840" t="s">
        <v>25</v>
      </c>
      <c r="V2840">
        <v>60</v>
      </c>
      <c r="W2840" t="s">
        <v>635</v>
      </c>
      <c r="X2840" t="s">
        <v>11343</v>
      </c>
      <c r="Y2840">
        <v>-200</v>
      </c>
      <c r="Z2840" t="s">
        <v>1701</v>
      </c>
      <c r="AA2840" t="s">
        <v>1701</v>
      </c>
      <c r="AB2840">
        <v>850</v>
      </c>
      <c r="AD2840" t="s">
        <v>604</v>
      </c>
    </row>
    <row r="2841" spans="1:30" x14ac:dyDescent="0.35">
      <c r="A2841" t="s">
        <v>4310</v>
      </c>
      <c r="B2841" t="s">
        <v>28</v>
      </c>
      <c r="C2841" t="s">
        <v>24</v>
      </c>
      <c r="D2841" t="s">
        <v>12126</v>
      </c>
      <c r="E2841" t="s">
        <v>22</v>
      </c>
      <c r="F2841">
        <v>2</v>
      </c>
      <c r="G2841" t="s">
        <v>127</v>
      </c>
      <c r="H2841" t="s">
        <v>124</v>
      </c>
      <c r="I2841" t="s">
        <v>4319</v>
      </c>
      <c r="J2841" t="s">
        <v>12127</v>
      </c>
      <c r="M2841" t="s">
        <v>12130</v>
      </c>
      <c r="N2841" t="s">
        <v>4319</v>
      </c>
      <c r="O2841" t="s">
        <v>12126</v>
      </c>
      <c r="Q2841" t="s">
        <v>12128</v>
      </c>
      <c r="R2841" t="s">
        <v>12129</v>
      </c>
      <c r="S2841" t="s">
        <v>120</v>
      </c>
      <c r="T2841" t="s">
        <v>33</v>
      </c>
      <c r="U2841" t="s">
        <v>25</v>
      </c>
      <c r="V2841">
        <v>60</v>
      </c>
      <c r="W2841" t="s">
        <v>12130</v>
      </c>
      <c r="X2841" t="s">
        <v>11343</v>
      </c>
      <c r="Y2841">
        <v>0</v>
      </c>
      <c r="Z2841" t="s">
        <v>1701</v>
      </c>
      <c r="AA2841" t="s">
        <v>1701</v>
      </c>
      <c r="AB2841">
        <v>250</v>
      </c>
      <c r="AD2841" t="s">
        <v>604</v>
      </c>
    </row>
    <row r="2842" spans="1:30" x14ac:dyDescent="0.35">
      <c r="A2842" t="s">
        <v>606</v>
      </c>
      <c r="B2842" t="s">
        <v>28</v>
      </c>
      <c r="C2842" t="s">
        <v>24</v>
      </c>
      <c r="D2842" t="s">
        <v>12131</v>
      </c>
      <c r="E2842" t="s">
        <v>22</v>
      </c>
      <c r="F2842">
        <v>2</v>
      </c>
      <c r="G2842" t="s">
        <v>4340</v>
      </c>
      <c r="H2842" t="s">
        <v>124</v>
      </c>
      <c r="I2842" t="s">
        <v>4319</v>
      </c>
      <c r="J2842" t="s">
        <v>605</v>
      </c>
      <c r="M2842" t="s">
        <v>12134</v>
      </c>
      <c r="N2842" t="s">
        <v>4319</v>
      </c>
      <c r="O2842" t="s">
        <v>12131</v>
      </c>
      <c r="Q2842" t="s">
        <v>12132</v>
      </c>
      <c r="R2842" t="s">
        <v>12133</v>
      </c>
      <c r="S2842" t="s">
        <v>369</v>
      </c>
      <c r="T2842" t="s">
        <v>33</v>
      </c>
      <c r="U2842" t="s">
        <v>25</v>
      </c>
      <c r="V2842">
        <v>60</v>
      </c>
      <c r="W2842" t="s">
        <v>12134</v>
      </c>
      <c r="X2842" t="s">
        <v>11343</v>
      </c>
      <c r="AD2842" t="s">
        <v>604</v>
      </c>
    </row>
    <row r="2843" spans="1:30" x14ac:dyDescent="0.35">
      <c r="A2843" t="s">
        <v>606</v>
      </c>
      <c r="B2843" t="s">
        <v>28</v>
      </c>
      <c r="C2843" t="s">
        <v>24</v>
      </c>
      <c r="D2843" t="s">
        <v>12135</v>
      </c>
      <c r="E2843" t="s">
        <v>22</v>
      </c>
      <c r="F2843">
        <v>2</v>
      </c>
      <c r="G2843" t="s">
        <v>5303</v>
      </c>
      <c r="H2843" t="s">
        <v>124</v>
      </c>
      <c r="I2843" t="s">
        <v>4319</v>
      </c>
      <c r="J2843" t="s">
        <v>12136</v>
      </c>
      <c r="M2843" t="s">
        <v>12139</v>
      </c>
      <c r="N2843" t="s">
        <v>4319</v>
      </c>
      <c r="O2843" t="s">
        <v>12135</v>
      </c>
      <c r="Q2843" t="s">
        <v>12137</v>
      </c>
      <c r="R2843" t="s">
        <v>12138</v>
      </c>
      <c r="S2843" t="s">
        <v>4323</v>
      </c>
      <c r="T2843" t="s">
        <v>33</v>
      </c>
      <c r="U2843" t="s">
        <v>25</v>
      </c>
      <c r="V2843">
        <v>60</v>
      </c>
      <c r="W2843" t="s">
        <v>12139</v>
      </c>
      <c r="X2843" t="s">
        <v>11343</v>
      </c>
      <c r="AD2843" t="s">
        <v>604</v>
      </c>
    </row>
    <row r="2844" spans="1:30" x14ac:dyDescent="0.35">
      <c r="A2844" t="s">
        <v>12140</v>
      </c>
      <c r="B2844" t="s">
        <v>28</v>
      </c>
      <c r="C2844" t="s">
        <v>24</v>
      </c>
      <c r="D2844" t="s">
        <v>12141</v>
      </c>
      <c r="E2844" t="s">
        <v>22</v>
      </c>
      <c r="F2844">
        <v>2</v>
      </c>
      <c r="G2844" t="s">
        <v>5055</v>
      </c>
      <c r="H2844" t="s">
        <v>124</v>
      </c>
      <c r="I2844" t="s">
        <v>4319</v>
      </c>
      <c r="J2844" t="s">
        <v>12142</v>
      </c>
      <c r="M2844" t="s">
        <v>12145</v>
      </c>
      <c r="N2844" t="s">
        <v>4319</v>
      </c>
      <c r="O2844" t="s">
        <v>12141</v>
      </c>
      <c r="Q2844" t="s">
        <v>12143</v>
      </c>
      <c r="R2844" t="s">
        <v>12144</v>
      </c>
      <c r="S2844" t="s">
        <v>151</v>
      </c>
      <c r="T2844" t="s">
        <v>33</v>
      </c>
      <c r="U2844" t="s">
        <v>25</v>
      </c>
      <c r="V2844">
        <v>60</v>
      </c>
      <c r="W2844" t="s">
        <v>12145</v>
      </c>
      <c r="X2844" t="s">
        <v>11343</v>
      </c>
      <c r="Y2844">
        <v>-200</v>
      </c>
      <c r="Z2844" t="s">
        <v>1701</v>
      </c>
      <c r="AA2844" t="s">
        <v>1701</v>
      </c>
      <c r="AB2844">
        <v>850</v>
      </c>
      <c r="AD2844" t="s">
        <v>12146</v>
      </c>
    </row>
    <row r="2845" spans="1:30" x14ac:dyDescent="0.35">
      <c r="A2845" t="s">
        <v>12140</v>
      </c>
      <c r="B2845" t="s">
        <v>28</v>
      </c>
      <c r="C2845" t="s">
        <v>24</v>
      </c>
      <c r="D2845" t="s">
        <v>12147</v>
      </c>
      <c r="E2845" t="s">
        <v>22</v>
      </c>
      <c r="F2845">
        <v>2</v>
      </c>
      <c r="G2845" t="s">
        <v>5055</v>
      </c>
      <c r="H2845" t="s">
        <v>124</v>
      </c>
      <c r="I2845" t="s">
        <v>4319</v>
      </c>
      <c r="J2845" t="s">
        <v>12148</v>
      </c>
      <c r="M2845" t="s">
        <v>12151</v>
      </c>
      <c r="N2845" t="s">
        <v>4319</v>
      </c>
      <c r="O2845" t="s">
        <v>12147</v>
      </c>
      <c r="Q2845" t="s">
        <v>12149</v>
      </c>
      <c r="R2845" t="s">
        <v>12150</v>
      </c>
      <c r="S2845" t="s">
        <v>151</v>
      </c>
      <c r="T2845" t="s">
        <v>33</v>
      </c>
      <c r="U2845" t="s">
        <v>25</v>
      </c>
      <c r="V2845">
        <v>60</v>
      </c>
      <c r="W2845" t="s">
        <v>12151</v>
      </c>
      <c r="X2845" t="s">
        <v>11343</v>
      </c>
      <c r="Y2845">
        <v>-200</v>
      </c>
      <c r="Z2845" t="s">
        <v>1701</v>
      </c>
      <c r="AA2845" t="s">
        <v>1701</v>
      </c>
      <c r="AB2845">
        <v>850</v>
      </c>
      <c r="AD2845" t="s">
        <v>12146</v>
      </c>
    </row>
    <row r="2846" spans="1:30" x14ac:dyDescent="0.35">
      <c r="A2846" t="s">
        <v>12140</v>
      </c>
      <c r="B2846" t="s">
        <v>28</v>
      </c>
      <c r="C2846" t="s">
        <v>24</v>
      </c>
      <c r="D2846" t="s">
        <v>12152</v>
      </c>
      <c r="E2846" t="s">
        <v>22</v>
      </c>
      <c r="F2846">
        <v>2</v>
      </c>
      <c r="G2846" t="s">
        <v>5055</v>
      </c>
      <c r="H2846" t="s">
        <v>124</v>
      </c>
      <c r="I2846" t="s">
        <v>4319</v>
      </c>
      <c r="J2846" t="s">
        <v>12153</v>
      </c>
      <c r="M2846" t="s">
        <v>12156</v>
      </c>
      <c r="N2846" t="s">
        <v>4319</v>
      </c>
      <c r="O2846" t="s">
        <v>12152</v>
      </c>
      <c r="Q2846" t="s">
        <v>12154</v>
      </c>
      <c r="R2846" t="s">
        <v>12155</v>
      </c>
      <c r="S2846" t="s">
        <v>151</v>
      </c>
      <c r="T2846" t="s">
        <v>33</v>
      </c>
      <c r="U2846" t="s">
        <v>25</v>
      </c>
      <c r="V2846">
        <v>60</v>
      </c>
      <c r="W2846" t="s">
        <v>12156</v>
      </c>
      <c r="X2846" t="s">
        <v>11343</v>
      </c>
      <c r="Y2846">
        <v>-200</v>
      </c>
      <c r="Z2846" t="s">
        <v>1701</v>
      </c>
      <c r="AA2846" t="s">
        <v>1701</v>
      </c>
      <c r="AB2846">
        <v>850</v>
      </c>
      <c r="AD2846" t="s">
        <v>12146</v>
      </c>
    </row>
    <row r="2847" spans="1:30" x14ac:dyDescent="0.35">
      <c r="A2847" t="s">
        <v>12140</v>
      </c>
      <c r="B2847" t="s">
        <v>28</v>
      </c>
      <c r="C2847" t="s">
        <v>24</v>
      </c>
      <c r="D2847" t="s">
        <v>12157</v>
      </c>
      <c r="E2847" t="s">
        <v>22</v>
      </c>
      <c r="F2847">
        <v>2</v>
      </c>
      <c r="G2847" t="s">
        <v>5055</v>
      </c>
      <c r="H2847" t="s">
        <v>124</v>
      </c>
      <c r="I2847" t="s">
        <v>4319</v>
      </c>
      <c r="J2847" t="s">
        <v>12158</v>
      </c>
      <c r="M2847" t="s">
        <v>12161</v>
      </c>
      <c r="N2847" t="s">
        <v>4319</v>
      </c>
      <c r="O2847" t="s">
        <v>12157</v>
      </c>
      <c r="Q2847" t="s">
        <v>12159</v>
      </c>
      <c r="R2847" t="s">
        <v>12160</v>
      </c>
      <c r="S2847" t="s">
        <v>151</v>
      </c>
      <c r="T2847" t="s">
        <v>33</v>
      </c>
      <c r="U2847" t="s">
        <v>25</v>
      </c>
      <c r="V2847">
        <v>60</v>
      </c>
      <c r="W2847" t="s">
        <v>12161</v>
      </c>
      <c r="X2847" t="s">
        <v>11343</v>
      </c>
      <c r="Y2847">
        <v>0</v>
      </c>
      <c r="Z2847" t="s">
        <v>1701</v>
      </c>
      <c r="AA2847" t="s">
        <v>1701</v>
      </c>
      <c r="AB2847">
        <v>25</v>
      </c>
      <c r="AD2847" t="s">
        <v>12146</v>
      </c>
    </row>
    <row r="2848" spans="1:30" x14ac:dyDescent="0.35">
      <c r="A2848" t="s">
        <v>12140</v>
      </c>
      <c r="B2848" t="s">
        <v>28</v>
      </c>
      <c r="C2848" t="s">
        <v>24</v>
      </c>
      <c r="D2848" t="s">
        <v>12162</v>
      </c>
      <c r="E2848" t="s">
        <v>22</v>
      </c>
      <c r="F2848">
        <v>2</v>
      </c>
      <c r="G2848" t="s">
        <v>152</v>
      </c>
      <c r="H2848" t="s">
        <v>124</v>
      </c>
      <c r="I2848" t="s">
        <v>4319</v>
      </c>
      <c r="J2848" t="s">
        <v>12142</v>
      </c>
      <c r="M2848" t="s">
        <v>12165</v>
      </c>
      <c r="N2848" t="s">
        <v>4319</v>
      </c>
      <c r="O2848" t="s">
        <v>12162</v>
      </c>
      <c r="Q2848" t="s">
        <v>12163</v>
      </c>
      <c r="R2848" t="s">
        <v>12164</v>
      </c>
      <c r="S2848" t="s">
        <v>151</v>
      </c>
      <c r="T2848" t="s">
        <v>33</v>
      </c>
      <c r="U2848" t="s">
        <v>25</v>
      </c>
      <c r="V2848">
        <v>60</v>
      </c>
      <c r="W2848" t="s">
        <v>12165</v>
      </c>
      <c r="X2848" t="s">
        <v>11343</v>
      </c>
      <c r="Y2848">
        <v>0</v>
      </c>
      <c r="Z2848" t="s">
        <v>1701</v>
      </c>
      <c r="AA2848" t="s">
        <v>1701</v>
      </c>
      <c r="AB2848">
        <v>25</v>
      </c>
      <c r="AD2848" t="s">
        <v>12146</v>
      </c>
    </row>
    <row r="2849" spans="1:30" x14ac:dyDescent="0.35">
      <c r="A2849" t="s">
        <v>12140</v>
      </c>
      <c r="B2849" t="s">
        <v>28</v>
      </c>
      <c r="C2849" t="s">
        <v>24</v>
      </c>
      <c r="D2849" t="s">
        <v>12166</v>
      </c>
      <c r="E2849" t="s">
        <v>22</v>
      </c>
      <c r="F2849">
        <v>2</v>
      </c>
      <c r="G2849" t="s">
        <v>152</v>
      </c>
      <c r="H2849" t="s">
        <v>124</v>
      </c>
      <c r="I2849" t="s">
        <v>4319</v>
      </c>
      <c r="J2849" t="s">
        <v>12148</v>
      </c>
      <c r="M2849" t="s">
        <v>12169</v>
      </c>
      <c r="N2849" t="s">
        <v>4319</v>
      </c>
      <c r="O2849" t="s">
        <v>12166</v>
      </c>
      <c r="Q2849" t="s">
        <v>12167</v>
      </c>
      <c r="R2849" t="s">
        <v>12168</v>
      </c>
      <c r="S2849" t="s">
        <v>151</v>
      </c>
      <c r="T2849" t="s">
        <v>33</v>
      </c>
      <c r="U2849" t="s">
        <v>25</v>
      </c>
      <c r="V2849">
        <v>60</v>
      </c>
      <c r="W2849" t="s">
        <v>12169</v>
      </c>
      <c r="X2849" t="s">
        <v>11343</v>
      </c>
      <c r="Y2849">
        <v>0</v>
      </c>
      <c r="Z2849" t="s">
        <v>1701</v>
      </c>
      <c r="AA2849" t="s">
        <v>1701</v>
      </c>
      <c r="AB2849">
        <v>25</v>
      </c>
      <c r="AD2849" t="s">
        <v>12146</v>
      </c>
    </row>
    <row r="2850" spans="1:30" x14ac:dyDescent="0.35">
      <c r="A2850" t="s">
        <v>12140</v>
      </c>
      <c r="B2850" t="s">
        <v>28</v>
      </c>
      <c r="C2850" t="s">
        <v>24</v>
      </c>
      <c r="D2850" t="s">
        <v>12170</v>
      </c>
      <c r="E2850" t="s">
        <v>22</v>
      </c>
      <c r="F2850">
        <v>2</v>
      </c>
      <c r="G2850" t="s">
        <v>152</v>
      </c>
      <c r="H2850" t="s">
        <v>124</v>
      </c>
      <c r="I2850" t="s">
        <v>4319</v>
      </c>
      <c r="J2850" t="s">
        <v>12153</v>
      </c>
      <c r="M2850" t="s">
        <v>12173</v>
      </c>
      <c r="N2850" t="s">
        <v>4319</v>
      </c>
      <c r="O2850" t="s">
        <v>12170</v>
      </c>
      <c r="Q2850" t="s">
        <v>12171</v>
      </c>
      <c r="R2850" t="s">
        <v>12172</v>
      </c>
      <c r="S2850" t="s">
        <v>151</v>
      </c>
      <c r="T2850" t="s">
        <v>33</v>
      </c>
      <c r="U2850" t="s">
        <v>25</v>
      </c>
      <c r="V2850">
        <v>60</v>
      </c>
      <c r="W2850" t="s">
        <v>12173</v>
      </c>
      <c r="X2850" t="s">
        <v>11343</v>
      </c>
      <c r="Y2850">
        <v>0</v>
      </c>
      <c r="Z2850" t="s">
        <v>1701</v>
      </c>
      <c r="AA2850" t="s">
        <v>1701</v>
      </c>
      <c r="AB2850">
        <v>25</v>
      </c>
      <c r="AD2850" t="s">
        <v>12146</v>
      </c>
    </row>
    <row r="2851" spans="1:30" x14ac:dyDescent="0.35">
      <c r="A2851" t="s">
        <v>12140</v>
      </c>
      <c r="B2851" t="s">
        <v>28</v>
      </c>
      <c r="C2851" t="s">
        <v>24</v>
      </c>
      <c r="D2851" t="s">
        <v>12174</v>
      </c>
      <c r="E2851" t="s">
        <v>22</v>
      </c>
      <c r="F2851">
        <v>2</v>
      </c>
      <c r="G2851" t="s">
        <v>152</v>
      </c>
      <c r="H2851" t="s">
        <v>124</v>
      </c>
      <c r="I2851" t="s">
        <v>4319</v>
      </c>
      <c r="J2851" t="s">
        <v>12158</v>
      </c>
      <c r="M2851" t="s">
        <v>12177</v>
      </c>
      <c r="N2851" t="s">
        <v>4319</v>
      </c>
      <c r="O2851" t="s">
        <v>12174</v>
      </c>
      <c r="Q2851" t="s">
        <v>12175</v>
      </c>
      <c r="R2851" t="s">
        <v>12176</v>
      </c>
      <c r="S2851" t="s">
        <v>151</v>
      </c>
      <c r="T2851" t="s">
        <v>33</v>
      </c>
      <c r="U2851" t="s">
        <v>25</v>
      </c>
      <c r="V2851">
        <v>60</v>
      </c>
      <c r="W2851" t="s">
        <v>12177</v>
      </c>
      <c r="X2851" t="s">
        <v>11343</v>
      </c>
      <c r="Y2851">
        <v>0</v>
      </c>
      <c r="Z2851" t="s">
        <v>1701</v>
      </c>
      <c r="AA2851" t="s">
        <v>1701</v>
      </c>
      <c r="AB2851">
        <v>25</v>
      </c>
      <c r="AD2851" t="s">
        <v>12146</v>
      </c>
    </row>
    <row r="2852" spans="1:30" x14ac:dyDescent="0.35">
      <c r="A2852" t="s">
        <v>12140</v>
      </c>
      <c r="B2852" t="s">
        <v>28</v>
      </c>
      <c r="C2852" t="s">
        <v>24</v>
      </c>
      <c r="D2852" t="s">
        <v>12178</v>
      </c>
      <c r="E2852" t="s">
        <v>22</v>
      </c>
      <c r="F2852">
        <v>2</v>
      </c>
      <c r="G2852" t="s">
        <v>1986</v>
      </c>
      <c r="H2852" t="s">
        <v>124</v>
      </c>
      <c r="I2852" t="s">
        <v>4319</v>
      </c>
      <c r="J2852" t="s">
        <v>12142</v>
      </c>
      <c r="M2852" t="s">
        <v>12181</v>
      </c>
      <c r="N2852" t="s">
        <v>4319</v>
      </c>
      <c r="O2852" t="s">
        <v>12178</v>
      </c>
      <c r="Q2852" t="s">
        <v>12179</v>
      </c>
      <c r="R2852" t="s">
        <v>12180</v>
      </c>
      <c r="S2852" t="s">
        <v>151</v>
      </c>
      <c r="T2852" t="s">
        <v>33</v>
      </c>
      <c r="U2852" t="s">
        <v>25</v>
      </c>
      <c r="V2852">
        <v>60</v>
      </c>
      <c r="W2852" t="s">
        <v>12181</v>
      </c>
      <c r="X2852" t="s">
        <v>11343</v>
      </c>
      <c r="Y2852">
        <v>-200</v>
      </c>
      <c r="Z2852" t="s">
        <v>1701</v>
      </c>
      <c r="AA2852" t="s">
        <v>1701</v>
      </c>
      <c r="AB2852">
        <v>850</v>
      </c>
      <c r="AD2852" t="s">
        <v>12146</v>
      </c>
    </row>
    <row r="2853" spans="1:30" x14ac:dyDescent="0.35">
      <c r="A2853" t="s">
        <v>12140</v>
      </c>
      <c r="B2853" t="s">
        <v>28</v>
      </c>
      <c r="C2853" t="s">
        <v>24</v>
      </c>
      <c r="D2853" t="s">
        <v>12182</v>
      </c>
      <c r="E2853" t="s">
        <v>22</v>
      </c>
      <c r="F2853">
        <v>2</v>
      </c>
      <c r="G2853" t="s">
        <v>1986</v>
      </c>
      <c r="H2853" t="s">
        <v>124</v>
      </c>
      <c r="I2853" t="s">
        <v>4319</v>
      </c>
      <c r="J2853" t="s">
        <v>12148</v>
      </c>
      <c r="M2853" t="s">
        <v>12185</v>
      </c>
      <c r="N2853" t="s">
        <v>4319</v>
      </c>
      <c r="O2853" t="s">
        <v>12182</v>
      </c>
      <c r="Q2853" t="s">
        <v>12183</v>
      </c>
      <c r="R2853" t="s">
        <v>12184</v>
      </c>
      <c r="S2853" t="s">
        <v>151</v>
      </c>
      <c r="T2853" t="s">
        <v>33</v>
      </c>
      <c r="U2853" t="s">
        <v>25</v>
      </c>
      <c r="V2853">
        <v>60</v>
      </c>
      <c r="W2853" t="s">
        <v>12185</v>
      </c>
      <c r="X2853" t="s">
        <v>11343</v>
      </c>
      <c r="Y2853">
        <v>-200</v>
      </c>
      <c r="Z2853" t="s">
        <v>1701</v>
      </c>
      <c r="AA2853" t="s">
        <v>1701</v>
      </c>
      <c r="AB2853">
        <v>850</v>
      </c>
      <c r="AD2853" t="s">
        <v>12146</v>
      </c>
    </row>
    <row r="2854" spans="1:30" x14ac:dyDescent="0.35">
      <c r="A2854" t="s">
        <v>12140</v>
      </c>
      <c r="B2854" t="s">
        <v>28</v>
      </c>
      <c r="C2854" t="s">
        <v>24</v>
      </c>
      <c r="D2854" t="s">
        <v>12186</v>
      </c>
      <c r="E2854" t="s">
        <v>22</v>
      </c>
      <c r="F2854">
        <v>2</v>
      </c>
      <c r="G2854" t="s">
        <v>1986</v>
      </c>
      <c r="H2854" t="s">
        <v>124</v>
      </c>
      <c r="I2854" t="s">
        <v>4319</v>
      </c>
      <c r="J2854" t="s">
        <v>12153</v>
      </c>
      <c r="M2854" t="s">
        <v>12189</v>
      </c>
      <c r="N2854" t="s">
        <v>4319</v>
      </c>
      <c r="O2854" t="s">
        <v>12186</v>
      </c>
      <c r="Q2854" t="s">
        <v>12187</v>
      </c>
      <c r="R2854" t="s">
        <v>12188</v>
      </c>
      <c r="S2854" t="s">
        <v>151</v>
      </c>
      <c r="T2854" t="s">
        <v>33</v>
      </c>
      <c r="U2854" t="s">
        <v>25</v>
      </c>
      <c r="V2854">
        <v>60</v>
      </c>
      <c r="W2854" t="s">
        <v>12189</v>
      </c>
      <c r="X2854" t="s">
        <v>11343</v>
      </c>
      <c r="Y2854">
        <v>0</v>
      </c>
      <c r="Z2854" t="s">
        <v>1701</v>
      </c>
      <c r="AA2854" t="s">
        <v>1701</v>
      </c>
      <c r="AB2854">
        <v>1</v>
      </c>
      <c r="AD2854" t="s">
        <v>12146</v>
      </c>
    </row>
    <row r="2855" spans="1:30" x14ac:dyDescent="0.35">
      <c r="A2855" t="s">
        <v>12140</v>
      </c>
      <c r="B2855" t="s">
        <v>28</v>
      </c>
      <c r="C2855" t="s">
        <v>24</v>
      </c>
      <c r="D2855" t="s">
        <v>12190</v>
      </c>
      <c r="E2855" t="s">
        <v>22</v>
      </c>
      <c r="F2855">
        <v>2</v>
      </c>
      <c r="G2855" t="s">
        <v>1986</v>
      </c>
      <c r="H2855" t="s">
        <v>124</v>
      </c>
      <c r="I2855" t="s">
        <v>4319</v>
      </c>
      <c r="J2855" t="s">
        <v>12158</v>
      </c>
      <c r="M2855" t="s">
        <v>12193</v>
      </c>
      <c r="N2855" t="s">
        <v>4319</v>
      </c>
      <c r="O2855" t="s">
        <v>12190</v>
      </c>
      <c r="Q2855" t="s">
        <v>12191</v>
      </c>
      <c r="R2855" t="s">
        <v>12192</v>
      </c>
      <c r="S2855" t="s">
        <v>151</v>
      </c>
      <c r="T2855" t="s">
        <v>33</v>
      </c>
      <c r="U2855" t="s">
        <v>25</v>
      </c>
      <c r="V2855">
        <v>60</v>
      </c>
      <c r="W2855" t="s">
        <v>12193</v>
      </c>
      <c r="X2855" t="s">
        <v>11343</v>
      </c>
      <c r="Y2855">
        <v>0</v>
      </c>
      <c r="Z2855" t="s">
        <v>1701</v>
      </c>
      <c r="AA2855" t="s">
        <v>1701</v>
      </c>
      <c r="AB2855">
        <v>100</v>
      </c>
      <c r="AD2855" t="s">
        <v>12146</v>
      </c>
    </row>
    <row r="2856" spans="1:30" x14ac:dyDescent="0.35">
      <c r="A2856" t="s">
        <v>12140</v>
      </c>
      <c r="B2856" t="s">
        <v>28</v>
      </c>
      <c r="C2856" t="s">
        <v>24</v>
      </c>
      <c r="D2856" t="s">
        <v>12194</v>
      </c>
      <c r="E2856" t="s">
        <v>22</v>
      </c>
      <c r="F2856">
        <v>2</v>
      </c>
      <c r="G2856" t="s">
        <v>4390</v>
      </c>
      <c r="H2856" t="s">
        <v>124</v>
      </c>
      <c r="I2856" t="s">
        <v>4319</v>
      </c>
      <c r="J2856" t="s">
        <v>12195</v>
      </c>
      <c r="M2856" t="s">
        <v>12198</v>
      </c>
      <c r="N2856" t="s">
        <v>4319</v>
      </c>
      <c r="O2856" t="s">
        <v>12194</v>
      </c>
      <c r="Q2856" t="s">
        <v>12196</v>
      </c>
      <c r="R2856" t="s">
        <v>12197</v>
      </c>
      <c r="S2856" t="s">
        <v>120</v>
      </c>
      <c r="T2856" t="s">
        <v>33</v>
      </c>
      <c r="U2856" t="s">
        <v>25</v>
      </c>
      <c r="V2856">
        <v>60</v>
      </c>
      <c r="W2856" t="s">
        <v>12198</v>
      </c>
      <c r="X2856" t="s">
        <v>11343</v>
      </c>
      <c r="Y2856">
        <v>0</v>
      </c>
      <c r="Z2856" t="s">
        <v>1701</v>
      </c>
      <c r="AA2856" t="s">
        <v>1701</v>
      </c>
      <c r="AB2856">
        <v>25</v>
      </c>
      <c r="AD2856" t="s">
        <v>12146</v>
      </c>
    </row>
    <row r="2857" spans="1:30" x14ac:dyDescent="0.35">
      <c r="A2857" t="s">
        <v>12140</v>
      </c>
      <c r="B2857" t="s">
        <v>28</v>
      </c>
      <c r="C2857" t="s">
        <v>24</v>
      </c>
      <c r="D2857" t="s">
        <v>12199</v>
      </c>
      <c r="E2857" t="s">
        <v>22</v>
      </c>
      <c r="F2857">
        <v>2</v>
      </c>
      <c r="G2857" t="s">
        <v>4390</v>
      </c>
      <c r="H2857" t="s">
        <v>124</v>
      </c>
      <c r="I2857" t="s">
        <v>4319</v>
      </c>
      <c r="J2857" t="s">
        <v>12200</v>
      </c>
      <c r="M2857" t="s">
        <v>12203</v>
      </c>
      <c r="N2857" t="s">
        <v>4319</v>
      </c>
      <c r="O2857" t="s">
        <v>12199</v>
      </c>
      <c r="Q2857" t="s">
        <v>12201</v>
      </c>
      <c r="R2857" t="s">
        <v>12202</v>
      </c>
      <c r="S2857" t="s">
        <v>120</v>
      </c>
      <c r="T2857" t="s">
        <v>33</v>
      </c>
      <c r="U2857" t="s">
        <v>25</v>
      </c>
      <c r="V2857">
        <v>60</v>
      </c>
      <c r="W2857" t="s">
        <v>12203</v>
      </c>
      <c r="X2857" t="s">
        <v>11343</v>
      </c>
      <c r="Y2857">
        <v>0</v>
      </c>
      <c r="Z2857" t="s">
        <v>1701</v>
      </c>
      <c r="AA2857" t="s">
        <v>1701</v>
      </c>
      <c r="AB2857">
        <v>25</v>
      </c>
      <c r="AD2857" t="s">
        <v>12146</v>
      </c>
    </row>
    <row r="2858" spans="1:30" x14ac:dyDescent="0.35">
      <c r="A2858" t="s">
        <v>12140</v>
      </c>
      <c r="B2858" t="s">
        <v>28</v>
      </c>
      <c r="C2858" t="s">
        <v>24</v>
      </c>
      <c r="D2858" t="s">
        <v>12204</v>
      </c>
      <c r="E2858" t="s">
        <v>22</v>
      </c>
      <c r="F2858">
        <v>2</v>
      </c>
      <c r="G2858" t="s">
        <v>4390</v>
      </c>
      <c r="H2858" t="s">
        <v>124</v>
      </c>
      <c r="I2858" t="s">
        <v>4319</v>
      </c>
      <c r="J2858" t="s">
        <v>12205</v>
      </c>
      <c r="M2858" t="s">
        <v>12208</v>
      </c>
      <c r="N2858" t="s">
        <v>4319</v>
      </c>
      <c r="O2858" t="s">
        <v>12204</v>
      </c>
      <c r="Q2858" t="s">
        <v>12206</v>
      </c>
      <c r="R2858" t="s">
        <v>12207</v>
      </c>
      <c r="S2858" t="s">
        <v>120</v>
      </c>
      <c r="T2858" t="s">
        <v>33</v>
      </c>
      <c r="U2858" t="s">
        <v>25</v>
      </c>
      <c r="V2858">
        <v>60</v>
      </c>
      <c r="W2858" t="s">
        <v>12208</v>
      </c>
      <c r="X2858" t="s">
        <v>11343</v>
      </c>
      <c r="Y2858">
        <v>0</v>
      </c>
      <c r="Z2858" t="s">
        <v>1701</v>
      </c>
      <c r="AA2858" t="s">
        <v>1701</v>
      </c>
      <c r="AB2858">
        <v>25</v>
      </c>
      <c r="AD2858" t="s">
        <v>12146</v>
      </c>
    </row>
    <row r="2859" spans="1:30" x14ac:dyDescent="0.35">
      <c r="A2859" t="s">
        <v>12140</v>
      </c>
      <c r="B2859" t="s">
        <v>28</v>
      </c>
      <c r="C2859" t="s">
        <v>24</v>
      </c>
      <c r="D2859" t="s">
        <v>12209</v>
      </c>
      <c r="E2859" t="s">
        <v>22</v>
      </c>
      <c r="F2859">
        <v>2</v>
      </c>
      <c r="G2859" t="s">
        <v>4390</v>
      </c>
      <c r="H2859" t="s">
        <v>124</v>
      </c>
      <c r="I2859" t="s">
        <v>4319</v>
      </c>
      <c r="J2859" t="s">
        <v>12210</v>
      </c>
      <c r="M2859" t="s">
        <v>12213</v>
      </c>
      <c r="N2859" t="s">
        <v>4319</v>
      </c>
      <c r="O2859" t="s">
        <v>12209</v>
      </c>
      <c r="Q2859" t="s">
        <v>12211</v>
      </c>
      <c r="R2859" t="s">
        <v>12212</v>
      </c>
      <c r="S2859" t="s">
        <v>120</v>
      </c>
      <c r="T2859" t="s">
        <v>33</v>
      </c>
      <c r="U2859" t="s">
        <v>25</v>
      </c>
      <c r="V2859">
        <v>60</v>
      </c>
      <c r="W2859" t="s">
        <v>12213</v>
      </c>
      <c r="X2859" t="s">
        <v>11343</v>
      </c>
      <c r="Y2859">
        <v>0</v>
      </c>
      <c r="Z2859" t="s">
        <v>1701</v>
      </c>
      <c r="AA2859" t="s">
        <v>1701</v>
      </c>
      <c r="AB2859">
        <v>25</v>
      </c>
      <c r="AD2859" t="s">
        <v>12146</v>
      </c>
    </row>
    <row r="2860" spans="1:30" x14ac:dyDescent="0.35">
      <c r="A2860" t="s">
        <v>12140</v>
      </c>
      <c r="B2860" t="s">
        <v>28</v>
      </c>
      <c r="C2860" t="s">
        <v>24</v>
      </c>
      <c r="D2860" t="s">
        <v>12214</v>
      </c>
      <c r="E2860" t="s">
        <v>22</v>
      </c>
      <c r="F2860">
        <v>2</v>
      </c>
      <c r="G2860" t="s">
        <v>4390</v>
      </c>
      <c r="H2860" t="s">
        <v>124</v>
      </c>
      <c r="I2860" t="s">
        <v>4319</v>
      </c>
      <c r="J2860" t="s">
        <v>12195</v>
      </c>
      <c r="M2860" t="s">
        <v>12217</v>
      </c>
      <c r="N2860" t="s">
        <v>4319</v>
      </c>
      <c r="O2860" t="s">
        <v>12214</v>
      </c>
      <c r="Q2860" t="s">
        <v>12215</v>
      </c>
      <c r="R2860" t="s">
        <v>12216</v>
      </c>
      <c r="S2860" t="s">
        <v>120</v>
      </c>
      <c r="T2860" t="s">
        <v>33</v>
      </c>
      <c r="U2860" t="s">
        <v>25</v>
      </c>
      <c r="V2860">
        <v>60</v>
      </c>
      <c r="W2860" t="s">
        <v>12217</v>
      </c>
      <c r="X2860" t="s">
        <v>11343</v>
      </c>
      <c r="Y2860">
        <v>0</v>
      </c>
      <c r="Z2860" t="s">
        <v>1701</v>
      </c>
      <c r="AA2860" t="s">
        <v>1701</v>
      </c>
      <c r="AB2860">
        <v>25</v>
      </c>
      <c r="AD2860" t="s">
        <v>12146</v>
      </c>
    </row>
    <row r="2861" spans="1:30" x14ac:dyDescent="0.35">
      <c r="A2861" t="s">
        <v>12140</v>
      </c>
      <c r="B2861" t="s">
        <v>28</v>
      </c>
      <c r="C2861" t="s">
        <v>24</v>
      </c>
      <c r="D2861" t="s">
        <v>12218</v>
      </c>
      <c r="E2861" t="s">
        <v>22</v>
      </c>
      <c r="F2861">
        <v>2</v>
      </c>
      <c r="G2861" t="s">
        <v>4390</v>
      </c>
      <c r="H2861" t="s">
        <v>124</v>
      </c>
      <c r="I2861" t="s">
        <v>4319</v>
      </c>
      <c r="J2861" t="s">
        <v>12200</v>
      </c>
      <c r="M2861" t="s">
        <v>12221</v>
      </c>
      <c r="N2861" t="s">
        <v>4319</v>
      </c>
      <c r="O2861" t="s">
        <v>12218</v>
      </c>
      <c r="Q2861" t="s">
        <v>12219</v>
      </c>
      <c r="R2861" t="s">
        <v>12220</v>
      </c>
      <c r="S2861" t="s">
        <v>120</v>
      </c>
      <c r="T2861" t="s">
        <v>33</v>
      </c>
      <c r="U2861" t="s">
        <v>25</v>
      </c>
      <c r="V2861">
        <v>60</v>
      </c>
      <c r="W2861" t="s">
        <v>12221</v>
      </c>
      <c r="X2861" t="s">
        <v>11343</v>
      </c>
      <c r="Y2861">
        <v>0</v>
      </c>
      <c r="Z2861" t="s">
        <v>1701</v>
      </c>
      <c r="AA2861" t="s">
        <v>1701</v>
      </c>
      <c r="AB2861">
        <v>25</v>
      </c>
      <c r="AD2861" t="s">
        <v>12146</v>
      </c>
    </row>
    <row r="2862" spans="1:30" x14ac:dyDescent="0.35">
      <c r="A2862" t="s">
        <v>12140</v>
      </c>
      <c r="B2862" t="s">
        <v>28</v>
      </c>
      <c r="C2862" t="s">
        <v>24</v>
      </c>
      <c r="D2862" t="s">
        <v>12222</v>
      </c>
      <c r="E2862" t="s">
        <v>22</v>
      </c>
      <c r="F2862">
        <v>2</v>
      </c>
      <c r="G2862" t="s">
        <v>4390</v>
      </c>
      <c r="H2862" t="s">
        <v>124</v>
      </c>
      <c r="I2862" t="s">
        <v>4319</v>
      </c>
      <c r="J2862" t="s">
        <v>12205</v>
      </c>
      <c r="M2862" t="s">
        <v>12225</v>
      </c>
      <c r="N2862" t="s">
        <v>4319</v>
      </c>
      <c r="O2862" t="s">
        <v>12222</v>
      </c>
      <c r="Q2862" t="s">
        <v>12223</v>
      </c>
      <c r="R2862" t="s">
        <v>12224</v>
      </c>
      <c r="S2862" t="s">
        <v>120</v>
      </c>
      <c r="T2862" t="s">
        <v>33</v>
      </c>
      <c r="U2862" t="s">
        <v>25</v>
      </c>
      <c r="V2862">
        <v>60</v>
      </c>
      <c r="W2862" t="s">
        <v>12225</v>
      </c>
      <c r="X2862" t="s">
        <v>11343</v>
      </c>
      <c r="Y2862">
        <v>0</v>
      </c>
      <c r="Z2862" t="s">
        <v>1701</v>
      </c>
      <c r="AA2862" t="s">
        <v>1701</v>
      </c>
      <c r="AB2862">
        <v>1</v>
      </c>
      <c r="AD2862" t="s">
        <v>12146</v>
      </c>
    </row>
    <row r="2863" spans="1:30" x14ac:dyDescent="0.35">
      <c r="A2863" t="s">
        <v>12140</v>
      </c>
      <c r="B2863" t="s">
        <v>28</v>
      </c>
      <c r="C2863" t="s">
        <v>24</v>
      </c>
      <c r="D2863" t="s">
        <v>12226</v>
      </c>
      <c r="E2863" t="s">
        <v>22</v>
      </c>
      <c r="F2863">
        <v>2</v>
      </c>
      <c r="G2863" t="s">
        <v>4390</v>
      </c>
      <c r="H2863" t="s">
        <v>124</v>
      </c>
      <c r="I2863" t="s">
        <v>4319</v>
      </c>
      <c r="J2863" t="s">
        <v>12210</v>
      </c>
      <c r="M2863" t="s">
        <v>12229</v>
      </c>
      <c r="N2863" t="s">
        <v>4319</v>
      </c>
      <c r="O2863" t="s">
        <v>12226</v>
      </c>
      <c r="Q2863" t="s">
        <v>12227</v>
      </c>
      <c r="R2863" t="s">
        <v>12228</v>
      </c>
      <c r="S2863" t="s">
        <v>120</v>
      </c>
      <c r="T2863" t="s">
        <v>33</v>
      </c>
      <c r="U2863" t="s">
        <v>25</v>
      </c>
      <c r="V2863">
        <v>60</v>
      </c>
      <c r="W2863" t="s">
        <v>12229</v>
      </c>
      <c r="X2863" t="s">
        <v>11343</v>
      </c>
      <c r="Y2863">
        <v>-200</v>
      </c>
      <c r="Z2863" t="s">
        <v>1701</v>
      </c>
      <c r="AA2863" t="s">
        <v>1701</v>
      </c>
      <c r="AB2863">
        <v>850</v>
      </c>
      <c r="AD2863" t="s">
        <v>12146</v>
      </c>
    </row>
    <row r="2864" spans="1:30" x14ac:dyDescent="0.35">
      <c r="A2864" t="s">
        <v>12140</v>
      </c>
      <c r="B2864" t="s">
        <v>28</v>
      </c>
      <c r="C2864" t="s">
        <v>24</v>
      </c>
      <c r="D2864" t="s">
        <v>12230</v>
      </c>
      <c r="E2864" t="s">
        <v>22</v>
      </c>
      <c r="F2864">
        <v>2</v>
      </c>
      <c r="G2864" t="s">
        <v>4390</v>
      </c>
      <c r="H2864" t="s">
        <v>124</v>
      </c>
      <c r="I2864" t="s">
        <v>4319</v>
      </c>
      <c r="J2864" t="s">
        <v>12195</v>
      </c>
      <c r="M2864" t="s">
        <v>12233</v>
      </c>
      <c r="N2864" t="s">
        <v>4319</v>
      </c>
      <c r="O2864" t="s">
        <v>12230</v>
      </c>
      <c r="Q2864" t="s">
        <v>12231</v>
      </c>
      <c r="R2864" t="s">
        <v>12232</v>
      </c>
      <c r="S2864" t="s">
        <v>4460</v>
      </c>
      <c r="T2864" t="s">
        <v>33</v>
      </c>
      <c r="U2864" t="s">
        <v>25</v>
      </c>
      <c r="V2864">
        <v>60</v>
      </c>
      <c r="W2864" t="s">
        <v>12233</v>
      </c>
      <c r="X2864" t="s">
        <v>11343</v>
      </c>
      <c r="Y2864">
        <v>0</v>
      </c>
      <c r="Z2864" t="s">
        <v>1701</v>
      </c>
      <c r="AA2864" t="s">
        <v>1701</v>
      </c>
      <c r="AB2864">
        <v>1</v>
      </c>
      <c r="AD2864" t="s">
        <v>12146</v>
      </c>
    </row>
    <row r="2865" spans="1:30" x14ac:dyDescent="0.35">
      <c r="A2865" t="s">
        <v>12140</v>
      </c>
      <c r="B2865" t="s">
        <v>28</v>
      </c>
      <c r="C2865" t="s">
        <v>24</v>
      </c>
      <c r="D2865" t="s">
        <v>12234</v>
      </c>
      <c r="E2865" t="s">
        <v>22</v>
      </c>
      <c r="F2865">
        <v>2</v>
      </c>
      <c r="G2865" t="s">
        <v>4390</v>
      </c>
      <c r="H2865" t="s">
        <v>124</v>
      </c>
      <c r="I2865" t="s">
        <v>4319</v>
      </c>
      <c r="J2865" t="s">
        <v>12200</v>
      </c>
      <c r="M2865" t="s">
        <v>12237</v>
      </c>
      <c r="N2865" t="s">
        <v>4319</v>
      </c>
      <c r="O2865" t="s">
        <v>12234</v>
      </c>
      <c r="Q2865" t="s">
        <v>12235</v>
      </c>
      <c r="R2865" t="s">
        <v>12236</v>
      </c>
      <c r="S2865" t="s">
        <v>4460</v>
      </c>
      <c r="T2865" t="s">
        <v>33</v>
      </c>
      <c r="U2865" t="s">
        <v>25</v>
      </c>
      <c r="V2865">
        <v>60</v>
      </c>
      <c r="W2865" t="s">
        <v>12237</v>
      </c>
      <c r="X2865" t="s">
        <v>11343</v>
      </c>
      <c r="Y2865">
        <v>0</v>
      </c>
      <c r="Z2865" t="s">
        <v>1701</v>
      </c>
      <c r="AA2865" t="s">
        <v>1701</v>
      </c>
      <c r="AB2865">
        <v>1</v>
      </c>
      <c r="AD2865" t="s">
        <v>12146</v>
      </c>
    </row>
    <row r="2866" spans="1:30" x14ac:dyDescent="0.35">
      <c r="A2866" t="s">
        <v>12140</v>
      </c>
      <c r="B2866" t="s">
        <v>28</v>
      </c>
      <c r="C2866" t="s">
        <v>24</v>
      </c>
      <c r="D2866" t="s">
        <v>12238</v>
      </c>
      <c r="E2866" t="s">
        <v>22</v>
      </c>
      <c r="F2866">
        <v>2</v>
      </c>
      <c r="G2866" t="s">
        <v>4546</v>
      </c>
      <c r="H2866" t="s">
        <v>124</v>
      </c>
      <c r="I2866" t="s">
        <v>4319</v>
      </c>
      <c r="J2866" t="s">
        <v>12239</v>
      </c>
      <c r="M2866" t="s">
        <v>12242</v>
      </c>
      <c r="N2866" t="s">
        <v>4319</v>
      </c>
      <c r="O2866" t="s">
        <v>12238</v>
      </c>
      <c r="Q2866" t="s">
        <v>12240</v>
      </c>
      <c r="R2866" t="s">
        <v>12241</v>
      </c>
      <c r="S2866" t="s">
        <v>4460</v>
      </c>
      <c r="T2866" t="s">
        <v>33</v>
      </c>
      <c r="U2866" t="s">
        <v>25</v>
      </c>
      <c r="V2866">
        <v>60</v>
      </c>
      <c r="W2866" t="s">
        <v>12242</v>
      </c>
      <c r="X2866" t="s">
        <v>11343</v>
      </c>
      <c r="Y2866">
        <v>0</v>
      </c>
      <c r="Z2866" t="s">
        <v>1701</v>
      </c>
      <c r="AA2866" t="s">
        <v>1701</v>
      </c>
      <c r="AB2866">
        <v>25</v>
      </c>
      <c r="AD2866" t="s">
        <v>12146</v>
      </c>
    </row>
    <row r="2867" spans="1:30" x14ac:dyDescent="0.35">
      <c r="A2867" t="s">
        <v>12140</v>
      </c>
      <c r="B2867" t="s">
        <v>28</v>
      </c>
      <c r="C2867" t="s">
        <v>24</v>
      </c>
      <c r="D2867" t="s">
        <v>12243</v>
      </c>
      <c r="E2867" t="s">
        <v>22</v>
      </c>
      <c r="F2867">
        <v>2</v>
      </c>
      <c r="G2867" t="s">
        <v>4546</v>
      </c>
      <c r="H2867" t="s">
        <v>124</v>
      </c>
      <c r="I2867" t="s">
        <v>4319</v>
      </c>
      <c r="J2867" t="s">
        <v>12244</v>
      </c>
      <c r="M2867" t="s">
        <v>12247</v>
      </c>
      <c r="N2867" t="s">
        <v>4319</v>
      </c>
      <c r="O2867" t="s">
        <v>12243</v>
      </c>
      <c r="Q2867" t="s">
        <v>12245</v>
      </c>
      <c r="R2867" t="s">
        <v>12246</v>
      </c>
      <c r="S2867" t="s">
        <v>4460</v>
      </c>
      <c r="T2867" t="s">
        <v>33</v>
      </c>
      <c r="U2867" t="s">
        <v>25</v>
      </c>
      <c r="V2867">
        <v>60</v>
      </c>
      <c r="W2867" t="s">
        <v>12247</v>
      </c>
      <c r="X2867" t="s">
        <v>11343</v>
      </c>
      <c r="Y2867">
        <v>0</v>
      </c>
      <c r="Z2867" t="s">
        <v>1701</v>
      </c>
      <c r="AA2867" t="s">
        <v>1701</v>
      </c>
      <c r="AB2867">
        <v>25</v>
      </c>
      <c r="AD2867" t="s">
        <v>12146</v>
      </c>
    </row>
    <row r="2868" spans="1:30" x14ac:dyDescent="0.35">
      <c r="A2868" t="s">
        <v>12140</v>
      </c>
      <c r="B2868" t="s">
        <v>28</v>
      </c>
      <c r="C2868" t="s">
        <v>24</v>
      </c>
      <c r="D2868" t="s">
        <v>12248</v>
      </c>
      <c r="E2868" t="s">
        <v>22</v>
      </c>
      <c r="F2868">
        <v>2</v>
      </c>
      <c r="G2868" t="s">
        <v>4546</v>
      </c>
      <c r="H2868" t="s">
        <v>124</v>
      </c>
      <c r="I2868" t="s">
        <v>4319</v>
      </c>
      <c r="J2868" t="s">
        <v>12239</v>
      </c>
      <c r="M2868" t="s">
        <v>12251</v>
      </c>
      <c r="N2868" t="s">
        <v>4319</v>
      </c>
      <c r="O2868" t="s">
        <v>12248</v>
      </c>
      <c r="Q2868" t="s">
        <v>12249</v>
      </c>
      <c r="R2868" t="s">
        <v>12250</v>
      </c>
      <c r="S2868" t="s">
        <v>4460</v>
      </c>
      <c r="T2868" t="s">
        <v>33</v>
      </c>
      <c r="U2868" t="s">
        <v>25</v>
      </c>
      <c r="V2868">
        <v>60</v>
      </c>
      <c r="W2868" t="s">
        <v>12251</v>
      </c>
      <c r="X2868" t="s">
        <v>11343</v>
      </c>
      <c r="Y2868">
        <v>0</v>
      </c>
      <c r="Z2868" t="s">
        <v>1701</v>
      </c>
      <c r="AA2868" t="s">
        <v>1701</v>
      </c>
      <c r="AB2868">
        <v>125</v>
      </c>
      <c r="AD2868" t="s">
        <v>12146</v>
      </c>
    </row>
    <row r="2869" spans="1:30" x14ac:dyDescent="0.35">
      <c r="A2869" t="s">
        <v>12140</v>
      </c>
      <c r="B2869" t="s">
        <v>28</v>
      </c>
      <c r="C2869" t="s">
        <v>24</v>
      </c>
      <c r="D2869" t="s">
        <v>12252</v>
      </c>
      <c r="E2869" t="s">
        <v>22</v>
      </c>
      <c r="F2869">
        <v>2</v>
      </c>
      <c r="G2869" t="s">
        <v>4546</v>
      </c>
      <c r="H2869" t="s">
        <v>124</v>
      </c>
      <c r="I2869" t="s">
        <v>4319</v>
      </c>
      <c r="J2869" t="s">
        <v>12244</v>
      </c>
      <c r="M2869" t="s">
        <v>12255</v>
      </c>
      <c r="N2869" t="s">
        <v>4319</v>
      </c>
      <c r="O2869" t="s">
        <v>12252</v>
      </c>
      <c r="Q2869" t="s">
        <v>12253</v>
      </c>
      <c r="R2869" t="s">
        <v>12254</v>
      </c>
      <c r="S2869" t="s">
        <v>4460</v>
      </c>
      <c r="T2869" t="s">
        <v>33</v>
      </c>
      <c r="U2869" t="s">
        <v>25</v>
      </c>
      <c r="V2869">
        <v>60</v>
      </c>
      <c r="W2869" t="s">
        <v>12255</v>
      </c>
      <c r="X2869" t="s">
        <v>11343</v>
      </c>
      <c r="Y2869">
        <v>0</v>
      </c>
      <c r="Z2869" t="s">
        <v>1701</v>
      </c>
      <c r="AA2869" t="s">
        <v>1701</v>
      </c>
      <c r="AB2869">
        <v>150</v>
      </c>
      <c r="AD2869" t="s">
        <v>12146</v>
      </c>
    </row>
    <row r="2870" spans="1:30" x14ac:dyDescent="0.35">
      <c r="A2870" t="s">
        <v>12140</v>
      </c>
      <c r="B2870" t="s">
        <v>28</v>
      </c>
      <c r="C2870" t="s">
        <v>24</v>
      </c>
      <c r="D2870" t="s">
        <v>12256</v>
      </c>
      <c r="E2870" t="s">
        <v>22</v>
      </c>
      <c r="F2870">
        <v>2</v>
      </c>
      <c r="G2870" t="s">
        <v>4546</v>
      </c>
      <c r="H2870" t="s">
        <v>124</v>
      </c>
      <c r="I2870" t="s">
        <v>4319</v>
      </c>
      <c r="J2870" t="s">
        <v>12239</v>
      </c>
      <c r="M2870" t="s">
        <v>12259</v>
      </c>
      <c r="N2870" t="s">
        <v>4319</v>
      </c>
      <c r="O2870" t="s">
        <v>12256</v>
      </c>
      <c r="Q2870" t="s">
        <v>12257</v>
      </c>
      <c r="R2870" t="s">
        <v>12258</v>
      </c>
      <c r="S2870" t="s">
        <v>120</v>
      </c>
      <c r="T2870" t="s">
        <v>33</v>
      </c>
      <c r="U2870" t="s">
        <v>25</v>
      </c>
      <c r="V2870">
        <v>60</v>
      </c>
      <c r="W2870" t="s">
        <v>12259</v>
      </c>
      <c r="X2870" t="s">
        <v>11343</v>
      </c>
      <c r="Y2870">
        <v>0</v>
      </c>
      <c r="Z2870" t="s">
        <v>1701</v>
      </c>
      <c r="AA2870" t="s">
        <v>1701</v>
      </c>
      <c r="AD2870" t="s">
        <v>12146</v>
      </c>
    </row>
    <row r="2871" spans="1:30" x14ac:dyDescent="0.35">
      <c r="A2871" t="s">
        <v>12140</v>
      </c>
      <c r="B2871" t="s">
        <v>28</v>
      </c>
      <c r="C2871" t="s">
        <v>24</v>
      </c>
      <c r="D2871" t="s">
        <v>12260</v>
      </c>
      <c r="E2871" t="s">
        <v>22</v>
      </c>
      <c r="F2871">
        <v>2</v>
      </c>
      <c r="G2871" t="s">
        <v>4546</v>
      </c>
      <c r="H2871" t="s">
        <v>124</v>
      </c>
      <c r="I2871" t="s">
        <v>4319</v>
      </c>
      <c r="J2871" t="s">
        <v>12244</v>
      </c>
      <c r="M2871" t="s">
        <v>12263</v>
      </c>
      <c r="N2871" t="s">
        <v>4319</v>
      </c>
      <c r="O2871" t="s">
        <v>12260</v>
      </c>
      <c r="Q2871" t="s">
        <v>12261</v>
      </c>
      <c r="R2871" t="s">
        <v>12262</v>
      </c>
      <c r="S2871" t="s">
        <v>120</v>
      </c>
      <c r="T2871" t="s">
        <v>33</v>
      </c>
      <c r="U2871" t="s">
        <v>25</v>
      </c>
      <c r="V2871">
        <v>60</v>
      </c>
      <c r="W2871" t="s">
        <v>12263</v>
      </c>
      <c r="X2871" t="s">
        <v>11343</v>
      </c>
      <c r="Y2871">
        <v>0</v>
      </c>
      <c r="Z2871" t="s">
        <v>1701</v>
      </c>
      <c r="AA2871" t="s">
        <v>1701</v>
      </c>
      <c r="AB2871">
        <v>1</v>
      </c>
      <c r="AD2871" t="s">
        <v>12146</v>
      </c>
    </row>
    <row r="2872" spans="1:30" x14ac:dyDescent="0.35">
      <c r="A2872" t="s">
        <v>12140</v>
      </c>
      <c r="B2872" t="s">
        <v>28</v>
      </c>
      <c r="C2872" t="s">
        <v>24</v>
      </c>
      <c r="D2872" t="s">
        <v>12264</v>
      </c>
      <c r="E2872" t="s">
        <v>22</v>
      </c>
      <c r="F2872">
        <v>2</v>
      </c>
      <c r="G2872" t="s">
        <v>4546</v>
      </c>
      <c r="H2872" t="s">
        <v>124</v>
      </c>
      <c r="I2872" t="s">
        <v>4319</v>
      </c>
      <c r="J2872" t="s">
        <v>12239</v>
      </c>
      <c r="M2872" t="s">
        <v>12267</v>
      </c>
      <c r="N2872" t="s">
        <v>4319</v>
      </c>
      <c r="O2872" t="s">
        <v>12264</v>
      </c>
      <c r="Q2872" t="s">
        <v>12265</v>
      </c>
      <c r="R2872" t="s">
        <v>12266</v>
      </c>
      <c r="S2872" t="s">
        <v>120</v>
      </c>
      <c r="T2872" t="s">
        <v>33</v>
      </c>
      <c r="U2872" t="s">
        <v>25</v>
      </c>
      <c r="V2872">
        <v>60</v>
      </c>
      <c r="W2872" t="s">
        <v>12267</v>
      </c>
      <c r="X2872" t="s">
        <v>11343</v>
      </c>
      <c r="Y2872">
        <v>0</v>
      </c>
      <c r="Z2872" t="s">
        <v>1701</v>
      </c>
      <c r="AA2872" t="s">
        <v>1701</v>
      </c>
      <c r="AD2872" t="s">
        <v>12146</v>
      </c>
    </row>
    <row r="2873" spans="1:30" x14ac:dyDescent="0.35">
      <c r="A2873" t="s">
        <v>12140</v>
      </c>
      <c r="B2873" t="s">
        <v>28</v>
      </c>
      <c r="C2873" t="s">
        <v>24</v>
      </c>
      <c r="D2873" t="s">
        <v>12268</v>
      </c>
      <c r="E2873" t="s">
        <v>22</v>
      </c>
      <c r="F2873">
        <v>2</v>
      </c>
      <c r="G2873" t="s">
        <v>4546</v>
      </c>
      <c r="H2873" t="s">
        <v>124</v>
      </c>
      <c r="I2873" t="s">
        <v>4319</v>
      </c>
      <c r="J2873" t="s">
        <v>12244</v>
      </c>
      <c r="M2873" t="s">
        <v>12271</v>
      </c>
      <c r="N2873" t="s">
        <v>4319</v>
      </c>
      <c r="O2873" t="s">
        <v>12268</v>
      </c>
      <c r="Q2873" t="s">
        <v>12269</v>
      </c>
      <c r="R2873" t="s">
        <v>12270</v>
      </c>
      <c r="S2873" t="s">
        <v>120</v>
      </c>
      <c r="T2873" t="s">
        <v>33</v>
      </c>
      <c r="U2873" t="s">
        <v>25</v>
      </c>
      <c r="V2873">
        <v>60</v>
      </c>
      <c r="W2873" t="s">
        <v>12271</v>
      </c>
      <c r="X2873" t="s">
        <v>11343</v>
      </c>
      <c r="Y2873">
        <v>0</v>
      </c>
      <c r="Z2873" t="s">
        <v>1701</v>
      </c>
      <c r="AA2873" t="s">
        <v>1701</v>
      </c>
      <c r="AB2873">
        <v>1</v>
      </c>
      <c r="AD2873" t="s">
        <v>12146</v>
      </c>
    </row>
    <row r="2874" spans="1:30" x14ac:dyDescent="0.35">
      <c r="A2874" t="s">
        <v>130</v>
      </c>
      <c r="B2874" t="s">
        <v>108</v>
      </c>
      <c r="C2874" t="s">
        <v>24</v>
      </c>
      <c r="D2874" t="s">
        <v>185</v>
      </c>
      <c r="E2874" t="s">
        <v>22</v>
      </c>
      <c r="F2874">
        <v>2</v>
      </c>
      <c r="G2874" t="s">
        <v>182</v>
      </c>
      <c r="H2874" t="s">
        <v>124</v>
      </c>
      <c r="I2874" t="s">
        <v>125</v>
      </c>
      <c r="J2874" t="s">
        <v>183</v>
      </c>
      <c r="M2874" t="s">
        <v>184</v>
      </c>
      <c r="N2874" t="s">
        <v>125</v>
      </c>
      <c r="O2874" t="s">
        <v>185</v>
      </c>
      <c r="Q2874" t="s">
        <v>186</v>
      </c>
      <c r="R2874" t="s">
        <v>12272</v>
      </c>
      <c r="S2874" t="s">
        <v>126</v>
      </c>
      <c r="T2874" t="s">
        <v>33</v>
      </c>
      <c r="U2874" t="s">
        <v>25</v>
      </c>
      <c r="V2874">
        <v>60</v>
      </c>
      <c r="W2874" t="s">
        <v>184</v>
      </c>
      <c r="X2874" t="s">
        <v>1580</v>
      </c>
      <c r="AD2874" t="s">
        <v>128</v>
      </c>
    </row>
    <row r="2875" spans="1:30" x14ac:dyDescent="0.35">
      <c r="A2875" t="s">
        <v>130</v>
      </c>
      <c r="B2875" t="s">
        <v>108</v>
      </c>
      <c r="C2875" t="s">
        <v>24</v>
      </c>
      <c r="D2875" t="s">
        <v>189</v>
      </c>
      <c r="E2875" t="s">
        <v>22</v>
      </c>
      <c r="F2875">
        <v>2</v>
      </c>
      <c r="G2875" t="s">
        <v>182</v>
      </c>
      <c r="H2875" t="s">
        <v>124</v>
      </c>
      <c r="I2875" t="s">
        <v>125</v>
      </c>
      <c r="J2875" t="s">
        <v>187</v>
      </c>
      <c r="M2875" t="s">
        <v>188</v>
      </c>
      <c r="N2875" t="s">
        <v>125</v>
      </c>
      <c r="O2875" t="s">
        <v>189</v>
      </c>
      <c r="Q2875" t="s">
        <v>190</v>
      </c>
      <c r="R2875" t="s">
        <v>12273</v>
      </c>
      <c r="S2875" t="s">
        <v>126</v>
      </c>
      <c r="T2875" t="s">
        <v>33</v>
      </c>
      <c r="U2875" t="s">
        <v>25</v>
      </c>
      <c r="V2875">
        <v>60</v>
      </c>
      <c r="W2875" t="s">
        <v>188</v>
      </c>
      <c r="X2875" t="s">
        <v>1580</v>
      </c>
      <c r="AD2875" t="s">
        <v>128</v>
      </c>
    </row>
    <row r="2876" spans="1:30" x14ac:dyDescent="0.35">
      <c r="A2876" t="s">
        <v>130</v>
      </c>
      <c r="B2876" t="s">
        <v>108</v>
      </c>
      <c r="C2876" t="s">
        <v>24</v>
      </c>
      <c r="D2876" t="s">
        <v>192</v>
      </c>
      <c r="E2876" t="s">
        <v>22</v>
      </c>
      <c r="F2876">
        <v>2</v>
      </c>
      <c r="G2876" t="s">
        <v>182</v>
      </c>
      <c r="H2876" t="s">
        <v>124</v>
      </c>
      <c r="I2876" t="s">
        <v>125</v>
      </c>
      <c r="J2876" t="s">
        <v>183</v>
      </c>
      <c r="M2876" t="s">
        <v>191</v>
      </c>
      <c r="N2876" t="s">
        <v>125</v>
      </c>
      <c r="O2876" t="s">
        <v>192</v>
      </c>
      <c r="Q2876" t="s">
        <v>193</v>
      </c>
      <c r="R2876" t="s">
        <v>12274</v>
      </c>
      <c r="S2876" t="s">
        <v>126</v>
      </c>
      <c r="T2876" t="s">
        <v>33</v>
      </c>
      <c r="U2876" t="s">
        <v>25</v>
      </c>
      <c r="V2876">
        <v>60</v>
      </c>
      <c r="W2876" t="s">
        <v>191</v>
      </c>
      <c r="X2876" t="s">
        <v>1580</v>
      </c>
      <c r="AD2876" t="s">
        <v>128</v>
      </c>
    </row>
    <row r="2877" spans="1:30" x14ac:dyDescent="0.35">
      <c r="A2877" t="s">
        <v>130</v>
      </c>
      <c r="B2877" t="s">
        <v>108</v>
      </c>
      <c r="C2877" t="s">
        <v>24</v>
      </c>
      <c r="D2877" t="s">
        <v>195</v>
      </c>
      <c r="E2877" t="s">
        <v>22</v>
      </c>
      <c r="F2877">
        <v>2</v>
      </c>
      <c r="G2877" t="s">
        <v>182</v>
      </c>
      <c r="H2877" t="s">
        <v>124</v>
      </c>
      <c r="I2877" t="s">
        <v>125</v>
      </c>
      <c r="J2877" t="s">
        <v>187</v>
      </c>
      <c r="M2877" t="s">
        <v>194</v>
      </c>
      <c r="N2877" t="s">
        <v>125</v>
      </c>
      <c r="O2877" t="s">
        <v>195</v>
      </c>
      <c r="Q2877" t="s">
        <v>196</v>
      </c>
      <c r="R2877" t="s">
        <v>12275</v>
      </c>
      <c r="S2877" t="s">
        <v>126</v>
      </c>
      <c r="T2877" t="s">
        <v>33</v>
      </c>
      <c r="U2877" t="s">
        <v>25</v>
      </c>
      <c r="V2877">
        <v>60</v>
      </c>
      <c r="W2877" t="s">
        <v>194</v>
      </c>
      <c r="X2877" t="s">
        <v>1580</v>
      </c>
      <c r="AD2877" t="s">
        <v>128</v>
      </c>
    </row>
    <row r="2878" spans="1:30" x14ac:dyDescent="0.35">
      <c r="A2878" t="s">
        <v>130</v>
      </c>
      <c r="B2878" t="s">
        <v>108</v>
      </c>
      <c r="C2878" t="s">
        <v>24</v>
      </c>
      <c r="D2878" t="s">
        <v>198</v>
      </c>
      <c r="E2878" t="s">
        <v>22</v>
      </c>
      <c r="F2878">
        <v>2</v>
      </c>
      <c r="G2878" t="s">
        <v>182</v>
      </c>
      <c r="H2878" t="s">
        <v>124</v>
      </c>
      <c r="I2878" t="s">
        <v>125</v>
      </c>
      <c r="J2878" t="s">
        <v>183</v>
      </c>
      <c r="M2878" t="s">
        <v>197</v>
      </c>
      <c r="N2878" t="s">
        <v>125</v>
      </c>
      <c r="O2878" t="s">
        <v>198</v>
      </c>
      <c r="Q2878" t="s">
        <v>199</v>
      </c>
      <c r="R2878" t="s">
        <v>12276</v>
      </c>
      <c r="S2878" t="s">
        <v>126</v>
      </c>
      <c r="T2878" t="s">
        <v>33</v>
      </c>
      <c r="U2878" t="s">
        <v>25</v>
      </c>
      <c r="V2878">
        <v>60</v>
      </c>
      <c r="W2878" t="s">
        <v>197</v>
      </c>
      <c r="X2878" t="s">
        <v>1580</v>
      </c>
      <c r="AD2878" t="s">
        <v>128</v>
      </c>
    </row>
    <row r="2879" spans="1:30" x14ac:dyDescent="0.35">
      <c r="A2879" t="s">
        <v>130</v>
      </c>
      <c r="B2879" t="s">
        <v>108</v>
      </c>
      <c r="C2879" t="s">
        <v>24</v>
      </c>
      <c r="D2879" t="s">
        <v>201</v>
      </c>
      <c r="E2879" t="s">
        <v>22</v>
      </c>
      <c r="F2879">
        <v>2</v>
      </c>
      <c r="G2879" t="s">
        <v>182</v>
      </c>
      <c r="H2879" t="s">
        <v>124</v>
      </c>
      <c r="I2879" t="s">
        <v>125</v>
      </c>
      <c r="J2879" t="s">
        <v>187</v>
      </c>
      <c r="M2879" t="s">
        <v>200</v>
      </c>
      <c r="N2879" t="s">
        <v>125</v>
      </c>
      <c r="O2879" t="s">
        <v>201</v>
      </c>
      <c r="Q2879" t="s">
        <v>202</v>
      </c>
      <c r="R2879" t="s">
        <v>12277</v>
      </c>
      <c r="S2879" t="s">
        <v>126</v>
      </c>
      <c r="T2879" t="s">
        <v>33</v>
      </c>
      <c r="U2879" t="s">
        <v>25</v>
      </c>
      <c r="V2879">
        <v>60</v>
      </c>
      <c r="W2879" t="s">
        <v>200</v>
      </c>
      <c r="X2879" t="s">
        <v>1580</v>
      </c>
      <c r="AD2879" t="s">
        <v>128</v>
      </c>
    </row>
    <row r="2880" spans="1:30" x14ac:dyDescent="0.35">
      <c r="A2880" t="s">
        <v>130</v>
      </c>
      <c r="B2880" t="s">
        <v>108</v>
      </c>
      <c r="C2880" t="s">
        <v>24</v>
      </c>
      <c r="D2880" t="s">
        <v>217</v>
      </c>
      <c r="E2880" t="s">
        <v>22</v>
      </c>
      <c r="F2880">
        <v>2</v>
      </c>
      <c r="G2880" t="s">
        <v>127</v>
      </c>
      <c r="H2880" t="s">
        <v>124</v>
      </c>
      <c r="I2880" t="s">
        <v>125</v>
      </c>
      <c r="J2880" t="s">
        <v>215</v>
      </c>
      <c r="M2880" t="s">
        <v>216</v>
      </c>
      <c r="N2880" t="s">
        <v>125</v>
      </c>
      <c r="O2880" t="s">
        <v>217</v>
      </c>
      <c r="R2880" t="s">
        <v>12278</v>
      </c>
      <c r="S2880" t="s">
        <v>126</v>
      </c>
      <c r="U2880" t="s">
        <v>25</v>
      </c>
      <c r="V2880">
        <v>60</v>
      </c>
      <c r="W2880" t="s">
        <v>216</v>
      </c>
      <c r="X2880" t="s">
        <v>1580</v>
      </c>
      <c r="AD2880" t="s">
        <v>128</v>
      </c>
    </row>
    <row r="2881" spans="1:30" x14ac:dyDescent="0.35">
      <c r="A2881" t="s">
        <v>130</v>
      </c>
      <c r="B2881" t="s">
        <v>108</v>
      </c>
      <c r="C2881" t="s">
        <v>24</v>
      </c>
      <c r="D2881" t="s">
        <v>205</v>
      </c>
      <c r="E2881" t="s">
        <v>22</v>
      </c>
      <c r="F2881">
        <v>2</v>
      </c>
      <c r="G2881" t="s">
        <v>127</v>
      </c>
      <c r="H2881" t="s">
        <v>124</v>
      </c>
      <c r="I2881" t="s">
        <v>125</v>
      </c>
      <c r="J2881" t="s">
        <v>203</v>
      </c>
      <c r="M2881" t="s">
        <v>204</v>
      </c>
      <c r="N2881" t="s">
        <v>125</v>
      </c>
      <c r="O2881" t="s">
        <v>205</v>
      </c>
      <c r="Q2881" t="s">
        <v>206</v>
      </c>
      <c r="R2881" t="s">
        <v>12279</v>
      </c>
      <c r="S2881" t="s">
        <v>126</v>
      </c>
      <c r="T2881" t="s">
        <v>33</v>
      </c>
      <c r="U2881" t="s">
        <v>25</v>
      </c>
      <c r="V2881">
        <v>60</v>
      </c>
      <c r="W2881" t="s">
        <v>204</v>
      </c>
      <c r="X2881" t="s">
        <v>1580</v>
      </c>
      <c r="AD2881" t="s">
        <v>128</v>
      </c>
    </row>
    <row r="2882" spans="1:30" x14ac:dyDescent="0.35">
      <c r="A2882" t="s">
        <v>130</v>
      </c>
      <c r="B2882" t="s">
        <v>108</v>
      </c>
      <c r="C2882" t="s">
        <v>24</v>
      </c>
      <c r="D2882" t="s">
        <v>132</v>
      </c>
      <c r="E2882" t="s">
        <v>22</v>
      </c>
      <c r="F2882">
        <v>2</v>
      </c>
      <c r="G2882" t="s">
        <v>127</v>
      </c>
      <c r="H2882" t="s">
        <v>124</v>
      </c>
      <c r="I2882" t="s">
        <v>125</v>
      </c>
      <c r="J2882" t="s">
        <v>129</v>
      </c>
      <c r="M2882" t="s">
        <v>131</v>
      </c>
      <c r="N2882" t="s">
        <v>125</v>
      </c>
      <c r="O2882" t="s">
        <v>132</v>
      </c>
      <c r="Q2882" t="s">
        <v>133</v>
      </c>
      <c r="R2882" t="s">
        <v>12280</v>
      </c>
      <c r="S2882" t="s">
        <v>126</v>
      </c>
      <c r="T2882" t="s">
        <v>33</v>
      </c>
      <c r="U2882" t="s">
        <v>25</v>
      </c>
      <c r="V2882">
        <v>60</v>
      </c>
      <c r="W2882" t="s">
        <v>131</v>
      </c>
      <c r="X2882" t="s">
        <v>1580</v>
      </c>
      <c r="AD2882" t="s">
        <v>128</v>
      </c>
    </row>
    <row r="2883" spans="1:30" x14ac:dyDescent="0.35">
      <c r="A2883" t="s">
        <v>130</v>
      </c>
      <c r="B2883" t="s">
        <v>108</v>
      </c>
      <c r="C2883" t="s">
        <v>24</v>
      </c>
      <c r="D2883" t="s">
        <v>136</v>
      </c>
      <c r="E2883" t="s">
        <v>22</v>
      </c>
      <c r="F2883">
        <v>2</v>
      </c>
      <c r="G2883" t="s">
        <v>127</v>
      </c>
      <c r="H2883" t="s">
        <v>124</v>
      </c>
      <c r="I2883" t="s">
        <v>125</v>
      </c>
      <c r="J2883" t="s">
        <v>134</v>
      </c>
      <c r="M2883" t="s">
        <v>135</v>
      </c>
      <c r="N2883" t="s">
        <v>125</v>
      </c>
      <c r="O2883" t="s">
        <v>136</v>
      </c>
      <c r="Q2883" t="s">
        <v>137</v>
      </c>
      <c r="R2883" t="s">
        <v>12281</v>
      </c>
      <c r="S2883" t="s">
        <v>126</v>
      </c>
      <c r="T2883" t="s">
        <v>33</v>
      </c>
      <c r="U2883" t="s">
        <v>25</v>
      </c>
      <c r="V2883">
        <v>60</v>
      </c>
      <c r="W2883" t="s">
        <v>135</v>
      </c>
      <c r="X2883" t="s">
        <v>1580</v>
      </c>
      <c r="AD2883" t="s">
        <v>128</v>
      </c>
    </row>
    <row r="2884" spans="1:30" x14ac:dyDescent="0.35">
      <c r="A2884" t="s">
        <v>130</v>
      </c>
      <c r="B2884" t="s">
        <v>108</v>
      </c>
      <c r="C2884" t="s">
        <v>24</v>
      </c>
      <c r="D2884" t="s">
        <v>228</v>
      </c>
      <c r="E2884" t="s">
        <v>22</v>
      </c>
      <c r="F2884">
        <v>2</v>
      </c>
      <c r="G2884" t="s">
        <v>127</v>
      </c>
      <c r="H2884" t="s">
        <v>124</v>
      </c>
      <c r="I2884" t="s">
        <v>125</v>
      </c>
      <c r="J2884" t="s">
        <v>215</v>
      </c>
      <c r="M2884" t="s">
        <v>227</v>
      </c>
      <c r="N2884" t="s">
        <v>125</v>
      </c>
      <c r="O2884" t="s">
        <v>228</v>
      </c>
      <c r="R2884" t="s">
        <v>12282</v>
      </c>
      <c r="S2884" t="s">
        <v>126</v>
      </c>
      <c r="U2884" t="s">
        <v>25</v>
      </c>
      <c r="V2884">
        <v>60</v>
      </c>
      <c r="W2884" t="s">
        <v>227</v>
      </c>
      <c r="X2884" t="s">
        <v>1580</v>
      </c>
      <c r="AD2884" t="s">
        <v>128</v>
      </c>
    </row>
    <row r="2885" spans="1:30" x14ac:dyDescent="0.35">
      <c r="A2885" t="s">
        <v>130</v>
      </c>
      <c r="B2885" t="s">
        <v>108</v>
      </c>
      <c r="C2885" t="s">
        <v>24</v>
      </c>
      <c r="D2885" t="s">
        <v>219</v>
      </c>
      <c r="E2885" t="s">
        <v>22</v>
      </c>
      <c r="F2885">
        <v>2</v>
      </c>
      <c r="G2885" t="s">
        <v>127</v>
      </c>
      <c r="H2885" t="s">
        <v>124</v>
      </c>
      <c r="I2885" t="s">
        <v>125</v>
      </c>
      <c r="J2885" t="s">
        <v>203</v>
      </c>
      <c r="M2885" t="s">
        <v>218</v>
      </c>
      <c r="N2885" t="s">
        <v>125</v>
      </c>
      <c r="O2885" t="s">
        <v>219</v>
      </c>
      <c r="Q2885" t="s">
        <v>220</v>
      </c>
      <c r="R2885" t="s">
        <v>12283</v>
      </c>
      <c r="S2885" t="s">
        <v>126</v>
      </c>
      <c r="T2885" t="s">
        <v>33</v>
      </c>
      <c r="U2885" t="s">
        <v>25</v>
      </c>
      <c r="V2885">
        <v>60</v>
      </c>
      <c r="W2885" t="s">
        <v>218</v>
      </c>
      <c r="X2885" t="s">
        <v>1580</v>
      </c>
      <c r="AD2885" t="s">
        <v>128</v>
      </c>
    </row>
    <row r="2886" spans="1:30" x14ac:dyDescent="0.35">
      <c r="A2886" t="s">
        <v>130</v>
      </c>
      <c r="B2886" t="s">
        <v>108</v>
      </c>
      <c r="C2886" t="s">
        <v>24</v>
      </c>
      <c r="D2886" t="s">
        <v>139</v>
      </c>
      <c r="E2886" t="s">
        <v>22</v>
      </c>
      <c r="F2886">
        <v>2</v>
      </c>
      <c r="G2886" t="s">
        <v>127</v>
      </c>
      <c r="H2886" t="s">
        <v>124</v>
      </c>
      <c r="I2886" t="s">
        <v>125</v>
      </c>
      <c r="J2886" t="s">
        <v>129</v>
      </c>
      <c r="M2886" t="s">
        <v>138</v>
      </c>
      <c r="N2886" t="s">
        <v>125</v>
      </c>
      <c r="O2886" t="s">
        <v>139</v>
      </c>
      <c r="Q2886" t="s">
        <v>140</v>
      </c>
      <c r="R2886" t="s">
        <v>12284</v>
      </c>
      <c r="S2886" t="s">
        <v>126</v>
      </c>
      <c r="T2886" t="s">
        <v>33</v>
      </c>
      <c r="U2886" t="s">
        <v>25</v>
      </c>
      <c r="V2886">
        <v>60</v>
      </c>
      <c r="W2886" t="s">
        <v>138</v>
      </c>
      <c r="X2886" t="s">
        <v>1580</v>
      </c>
      <c r="AD2886" t="s">
        <v>128</v>
      </c>
    </row>
    <row r="2887" spans="1:30" x14ac:dyDescent="0.35">
      <c r="A2887" t="s">
        <v>130</v>
      </c>
      <c r="B2887" t="s">
        <v>108</v>
      </c>
      <c r="C2887" t="s">
        <v>24</v>
      </c>
      <c r="D2887" t="s">
        <v>142</v>
      </c>
      <c r="E2887" t="s">
        <v>22</v>
      </c>
      <c r="F2887">
        <v>2</v>
      </c>
      <c r="G2887" t="s">
        <v>127</v>
      </c>
      <c r="H2887" t="s">
        <v>124</v>
      </c>
      <c r="I2887" t="s">
        <v>125</v>
      </c>
      <c r="J2887" t="s">
        <v>134</v>
      </c>
      <c r="M2887" t="s">
        <v>141</v>
      </c>
      <c r="N2887" t="s">
        <v>125</v>
      </c>
      <c r="O2887" t="s">
        <v>142</v>
      </c>
      <c r="Q2887" t="s">
        <v>143</v>
      </c>
      <c r="R2887" t="s">
        <v>12285</v>
      </c>
      <c r="S2887" t="s">
        <v>126</v>
      </c>
      <c r="T2887" t="s">
        <v>33</v>
      </c>
      <c r="U2887" t="s">
        <v>25</v>
      </c>
      <c r="V2887">
        <v>60</v>
      </c>
      <c r="W2887" t="s">
        <v>141</v>
      </c>
      <c r="X2887" t="s">
        <v>1580</v>
      </c>
      <c r="AD2887" t="s">
        <v>128</v>
      </c>
    </row>
    <row r="2888" spans="1:30" x14ac:dyDescent="0.35">
      <c r="A2888" t="s">
        <v>130</v>
      </c>
      <c r="B2888" t="s">
        <v>108</v>
      </c>
      <c r="C2888" t="s">
        <v>24</v>
      </c>
      <c r="D2888" t="s">
        <v>239</v>
      </c>
      <c r="E2888" t="s">
        <v>22</v>
      </c>
      <c r="F2888">
        <v>2</v>
      </c>
      <c r="G2888" t="s">
        <v>127</v>
      </c>
      <c r="H2888" t="s">
        <v>124</v>
      </c>
      <c r="I2888" t="s">
        <v>125</v>
      </c>
      <c r="J2888" t="s">
        <v>215</v>
      </c>
      <c r="M2888" t="s">
        <v>238</v>
      </c>
      <c r="N2888" t="s">
        <v>125</v>
      </c>
      <c r="O2888" t="s">
        <v>239</v>
      </c>
      <c r="R2888" t="s">
        <v>12286</v>
      </c>
      <c r="S2888" t="s">
        <v>126</v>
      </c>
      <c r="U2888" t="s">
        <v>25</v>
      </c>
      <c r="V2888">
        <v>60</v>
      </c>
      <c r="W2888" t="s">
        <v>238</v>
      </c>
      <c r="X2888" t="s">
        <v>1580</v>
      </c>
      <c r="AD2888" t="s">
        <v>128</v>
      </c>
    </row>
    <row r="2889" spans="1:30" x14ac:dyDescent="0.35">
      <c r="A2889" t="s">
        <v>130</v>
      </c>
      <c r="B2889" t="s">
        <v>108</v>
      </c>
      <c r="C2889" t="s">
        <v>24</v>
      </c>
      <c r="D2889" t="s">
        <v>230</v>
      </c>
      <c r="E2889" t="s">
        <v>22</v>
      </c>
      <c r="F2889">
        <v>2</v>
      </c>
      <c r="G2889" t="s">
        <v>127</v>
      </c>
      <c r="H2889" t="s">
        <v>124</v>
      </c>
      <c r="I2889" t="s">
        <v>125</v>
      </c>
      <c r="J2889" t="s">
        <v>203</v>
      </c>
      <c r="M2889" t="s">
        <v>229</v>
      </c>
      <c r="N2889" t="s">
        <v>125</v>
      </c>
      <c r="O2889" t="s">
        <v>230</v>
      </c>
      <c r="Q2889" t="s">
        <v>231</v>
      </c>
      <c r="R2889" t="s">
        <v>12287</v>
      </c>
      <c r="S2889" t="s">
        <v>126</v>
      </c>
      <c r="T2889" t="s">
        <v>33</v>
      </c>
      <c r="U2889" t="s">
        <v>25</v>
      </c>
      <c r="V2889">
        <v>60</v>
      </c>
      <c r="W2889" t="s">
        <v>229</v>
      </c>
      <c r="X2889" t="s">
        <v>1580</v>
      </c>
      <c r="AD2889" t="s">
        <v>128</v>
      </c>
    </row>
    <row r="2890" spans="1:30" x14ac:dyDescent="0.35">
      <c r="A2890" t="s">
        <v>130</v>
      </c>
      <c r="B2890" t="s">
        <v>108</v>
      </c>
      <c r="C2890" t="s">
        <v>24</v>
      </c>
      <c r="D2890" t="s">
        <v>145</v>
      </c>
      <c r="E2890" t="s">
        <v>22</v>
      </c>
      <c r="F2890">
        <v>2</v>
      </c>
      <c r="G2890" t="s">
        <v>127</v>
      </c>
      <c r="H2890" t="s">
        <v>124</v>
      </c>
      <c r="I2890" t="s">
        <v>125</v>
      </c>
      <c r="J2890" t="s">
        <v>129</v>
      </c>
      <c r="M2890" t="s">
        <v>144</v>
      </c>
      <c r="N2890" t="s">
        <v>125</v>
      </c>
      <c r="O2890" t="s">
        <v>145</v>
      </c>
      <c r="Q2890" t="s">
        <v>146</v>
      </c>
      <c r="R2890" t="s">
        <v>12288</v>
      </c>
      <c r="S2890" t="s">
        <v>126</v>
      </c>
      <c r="T2890" t="s">
        <v>33</v>
      </c>
      <c r="U2890" t="s">
        <v>25</v>
      </c>
      <c r="V2890">
        <v>60</v>
      </c>
      <c r="W2890" t="s">
        <v>144</v>
      </c>
      <c r="X2890" t="s">
        <v>1580</v>
      </c>
      <c r="AD2890" t="s">
        <v>128</v>
      </c>
    </row>
    <row r="2891" spans="1:30" x14ac:dyDescent="0.35">
      <c r="A2891" t="s">
        <v>130</v>
      </c>
      <c r="B2891" t="s">
        <v>108</v>
      </c>
      <c r="C2891" t="s">
        <v>24</v>
      </c>
      <c r="D2891" t="s">
        <v>148</v>
      </c>
      <c r="E2891" t="s">
        <v>22</v>
      </c>
      <c r="F2891">
        <v>2</v>
      </c>
      <c r="G2891" t="s">
        <v>127</v>
      </c>
      <c r="H2891" t="s">
        <v>124</v>
      </c>
      <c r="I2891" t="s">
        <v>125</v>
      </c>
      <c r="J2891" t="s">
        <v>134</v>
      </c>
      <c r="M2891" t="s">
        <v>147</v>
      </c>
      <c r="N2891" t="s">
        <v>125</v>
      </c>
      <c r="O2891" t="s">
        <v>148</v>
      </c>
      <c r="Q2891" t="s">
        <v>149</v>
      </c>
      <c r="R2891" t="s">
        <v>12289</v>
      </c>
      <c r="S2891" t="s">
        <v>126</v>
      </c>
      <c r="T2891" t="s">
        <v>33</v>
      </c>
      <c r="U2891" t="s">
        <v>25</v>
      </c>
      <c r="V2891">
        <v>60</v>
      </c>
      <c r="W2891" t="s">
        <v>147</v>
      </c>
      <c r="X2891" t="s">
        <v>1580</v>
      </c>
      <c r="AD2891" t="s">
        <v>128</v>
      </c>
    </row>
    <row r="993457" s="1" customFormat="1" x14ac:dyDescent="0.35"/>
    <row r="993458" s="1" customFormat="1" x14ac:dyDescent="0.35"/>
    <row r="993459" s="1" customFormat="1" x14ac:dyDescent="0.35"/>
    <row r="993460" s="1" customFormat="1" x14ac:dyDescent="0.35"/>
    <row r="993461" s="1" customFormat="1" x14ac:dyDescent="0.35"/>
    <row r="993462" s="1" customFormat="1" x14ac:dyDescent="0.35"/>
    <row r="993463" s="1" customFormat="1" x14ac:dyDescent="0.35"/>
    <row r="993464" s="1" customFormat="1" x14ac:dyDescent="0.35"/>
    <row r="993465" s="1" customFormat="1" x14ac:dyDescent="0.35"/>
    <row r="993466" s="1" customFormat="1" x14ac:dyDescent="0.35"/>
    <row r="993467" s="1" customFormat="1" x14ac:dyDescent="0.35"/>
    <row r="993468" s="1" customFormat="1" x14ac:dyDescent="0.35"/>
    <row r="993469" s="1" customFormat="1" x14ac:dyDescent="0.35"/>
    <row r="993470" s="1" customFormat="1" x14ac:dyDescent="0.35"/>
    <row r="993471" s="1" customFormat="1" x14ac:dyDescent="0.35"/>
    <row r="993472" s="1" customFormat="1" x14ac:dyDescent="0.35"/>
    <row r="993473" s="1" customFormat="1" x14ac:dyDescent="0.35"/>
    <row r="993474" s="1" customFormat="1" x14ac:dyDescent="0.35"/>
    <row r="993475" s="1" customFormat="1" x14ac:dyDescent="0.35"/>
    <row r="993476" s="1" customFormat="1" x14ac:dyDescent="0.35"/>
    <row r="993477" s="1" customFormat="1" x14ac:dyDescent="0.35"/>
    <row r="993478" s="1" customFormat="1" x14ac:dyDescent="0.35"/>
    <row r="993479" s="1" customFormat="1" x14ac:dyDescent="0.35"/>
    <row r="993480" s="1" customFormat="1" x14ac:dyDescent="0.35"/>
    <row r="993481" s="1" customFormat="1" x14ac:dyDescent="0.35"/>
    <row r="993482" s="1" customFormat="1" x14ac:dyDescent="0.35"/>
    <row r="993483" s="1" customFormat="1" x14ac:dyDescent="0.35"/>
    <row r="993484" s="1" customFormat="1" x14ac:dyDescent="0.35"/>
    <row r="993485" s="1" customFormat="1" x14ac:dyDescent="0.35"/>
    <row r="993486" s="1" customFormat="1" x14ac:dyDescent="0.35"/>
    <row r="993487" s="1" customFormat="1" x14ac:dyDescent="0.35"/>
    <row r="993488" s="1" customFormat="1" x14ac:dyDescent="0.35"/>
    <row r="993489" s="1" customFormat="1" x14ac:dyDescent="0.35"/>
    <row r="993490" s="1" customFormat="1" x14ac:dyDescent="0.35"/>
    <row r="993491" s="1" customFormat="1" x14ac:dyDescent="0.35"/>
    <row r="993492" s="1" customFormat="1" x14ac:dyDescent="0.35"/>
    <row r="993493" s="1" customFormat="1" x14ac:dyDescent="0.35"/>
    <row r="993494" s="1" customFormat="1" x14ac:dyDescent="0.35"/>
    <row r="993495" s="1" customFormat="1" x14ac:dyDescent="0.35"/>
    <row r="993496" s="1" customFormat="1" x14ac:dyDescent="0.35"/>
    <row r="993497" s="1" customFormat="1" x14ac:dyDescent="0.35"/>
    <row r="993498" s="1" customFormat="1" x14ac:dyDescent="0.35"/>
    <row r="993499" s="1" customFormat="1" x14ac:dyDescent="0.35"/>
    <row r="993500" s="1" customFormat="1" x14ac:dyDescent="0.35"/>
    <row r="993501" s="1" customFormat="1" x14ac:dyDescent="0.35"/>
    <row r="993502" s="1" customFormat="1" x14ac:dyDescent="0.35"/>
    <row r="993503" s="1" customFormat="1" x14ac:dyDescent="0.35"/>
    <row r="993504" s="1" customFormat="1" x14ac:dyDescent="0.35"/>
    <row r="993505" s="1" customFormat="1" x14ac:dyDescent="0.35"/>
    <row r="993506" s="1" customFormat="1" x14ac:dyDescent="0.35"/>
    <row r="993507" s="1" customFormat="1" x14ac:dyDescent="0.35"/>
    <row r="993508" s="1" customFormat="1" x14ac:dyDescent="0.35"/>
    <row r="993509" s="1" customFormat="1" x14ac:dyDescent="0.35"/>
    <row r="993510" s="1" customFormat="1" x14ac:dyDescent="0.35"/>
    <row r="993511" s="1" customFormat="1" x14ac:dyDescent="0.35"/>
    <row r="993512" s="1" customFormat="1" x14ac:dyDescent="0.35"/>
    <row r="993513" s="1" customFormat="1" x14ac:dyDescent="0.35"/>
    <row r="993514" s="1" customFormat="1" x14ac:dyDescent="0.35"/>
    <row r="993515" s="1" customFormat="1" x14ac:dyDescent="0.35"/>
    <row r="993516" s="1" customFormat="1" x14ac:dyDescent="0.35"/>
    <row r="993517" s="1" customFormat="1" x14ac:dyDescent="0.35"/>
    <row r="993518" s="1" customFormat="1" x14ac:dyDescent="0.35"/>
    <row r="993519" s="1" customFormat="1" x14ac:dyDescent="0.35"/>
    <row r="993520" s="1" customFormat="1" x14ac:dyDescent="0.35"/>
    <row r="993521" s="1" customFormat="1" x14ac:dyDescent="0.35"/>
    <row r="993522" s="1" customFormat="1" x14ac:dyDescent="0.35"/>
    <row r="993523" s="1" customFormat="1" x14ac:dyDescent="0.35"/>
    <row r="993524" s="1" customFormat="1" x14ac:dyDescent="0.35"/>
    <row r="993525" s="1" customFormat="1" x14ac:dyDescent="0.35"/>
    <row r="993526" s="1" customFormat="1" x14ac:dyDescent="0.35"/>
    <row r="993527" s="1" customFormat="1" x14ac:dyDescent="0.35"/>
    <row r="993528" s="1" customFormat="1" x14ac:dyDescent="0.35"/>
    <row r="993529" s="1" customFormat="1" x14ac:dyDescent="0.35"/>
    <row r="993530" s="1" customFormat="1" x14ac:dyDescent="0.35"/>
    <row r="993531" s="1" customFormat="1" x14ac:dyDescent="0.35"/>
    <row r="993532" s="1" customFormat="1" x14ac:dyDescent="0.35"/>
    <row r="993533" s="1" customFormat="1" x14ac:dyDescent="0.35"/>
    <row r="993534" s="1" customFormat="1" x14ac:dyDescent="0.35"/>
    <row r="993535" s="1" customFormat="1" x14ac:dyDescent="0.35"/>
    <row r="993536" s="1" customFormat="1" x14ac:dyDescent="0.35"/>
    <row r="993537" s="1" customFormat="1" x14ac:dyDescent="0.35"/>
    <row r="993538" s="1" customFormat="1" x14ac:dyDescent="0.35"/>
    <row r="993539" s="1" customFormat="1" x14ac:dyDescent="0.35"/>
    <row r="993540" s="1" customFormat="1" x14ac:dyDescent="0.35"/>
    <row r="993541" s="1" customFormat="1" x14ac:dyDescent="0.35"/>
    <row r="993542" s="1" customFormat="1" x14ac:dyDescent="0.35"/>
    <row r="993543" s="1" customFormat="1" x14ac:dyDescent="0.35"/>
    <row r="993544" s="1" customFormat="1" x14ac:dyDescent="0.35"/>
    <row r="993545" s="1" customFormat="1" x14ac:dyDescent="0.35"/>
    <row r="993546" s="1" customFormat="1" x14ac:dyDescent="0.35"/>
    <row r="993547" s="1" customFormat="1" x14ac:dyDescent="0.35"/>
    <row r="993548" s="1" customFormat="1" x14ac:dyDescent="0.35"/>
    <row r="993549" s="1" customFormat="1" x14ac:dyDescent="0.35"/>
    <row r="993550" s="1" customFormat="1" x14ac:dyDescent="0.35"/>
    <row r="993551" s="1" customFormat="1" x14ac:dyDescent="0.35"/>
    <row r="993552" s="1" customFormat="1" x14ac:dyDescent="0.35"/>
    <row r="993553" s="1" customFormat="1" x14ac:dyDescent="0.35"/>
    <row r="993554" s="1" customFormat="1" x14ac:dyDescent="0.35"/>
    <row r="993555" s="1" customFormat="1" x14ac:dyDescent="0.35"/>
    <row r="993556" s="1" customFormat="1" x14ac:dyDescent="0.35"/>
    <row r="993557" s="1" customFormat="1" x14ac:dyDescent="0.35"/>
    <row r="993558" s="1" customFormat="1" x14ac:dyDescent="0.35"/>
    <row r="993559" s="1" customFormat="1" x14ac:dyDescent="0.35"/>
    <row r="993560" s="1" customFormat="1" x14ac:dyDescent="0.35"/>
    <row r="993561" s="1" customFormat="1" x14ac:dyDescent="0.35"/>
    <row r="993562" s="1" customFormat="1" x14ac:dyDescent="0.35"/>
    <row r="993563" s="1" customFormat="1" x14ac:dyDescent="0.35"/>
    <row r="993564" s="1" customFormat="1" x14ac:dyDescent="0.35"/>
    <row r="993565" s="1" customFormat="1" x14ac:dyDescent="0.35"/>
    <row r="993566" s="1" customFormat="1" x14ac:dyDescent="0.35"/>
    <row r="993567" s="1" customFormat="1" x14ac:dyDescent="0.35"/>
    <row r="993568" s="1" customFormat="1" x14ac:dyDescent="0.35"/>
    <row r="993569" s="1" customFormat="1" x14ac:dyDescent="0.35"/>
    <row r="993570" s="1" customFormat="1" x14ac:dyDescent="0.35"/>
    <row r="993571" s="1" customFormat="1" x14ac:dyDescent="0.35"/>
    <row r="993572" s="1" customFormat="1" x14ac:dyDescent="0.35"/>
    <row r="993573" s="1" customFormat="1" x14ac:dyDescent="0.35"/>
    <row r="993574" s="1" customFormat="1" x14ac:dyDescent="0.35"/>
    <row r="993575" s="1" customFormat="1" x14ac:dyDescent="0.35"/>
    <row r="993576" s="1" customFormat="1" x14ac:dyDescent="0.35"/>
    <row r="993577" s="1" customFormat="1" x14ac:dyDescent="0.35"/>
    <row r="993578" s="1" customFormat="1" x14ac:dyDescent="0.35"/>
    <row r="993579" s="1" customFormat="1" x14ac:dyDescent="0.35"/>
    <row r="993580" s="1" customFormat="1" x14ac:dyDescent="0.35"/>
    <row r="993581" s="1" customFormat="1" x14ac:dyDescent="0.35"/>
    <row r="993582" s="1" customFormat="1" x14ac:dyDescent="0.35"/>
    <row r="993583" s="1" customFormat="1" x14ac:dyDescent="0.35"/>
    <row r="993584" s="1" customFormat="1" x14ac:dyDescent="0.35"/>
    <row r="993585" s="1" customFormat="1" x14ac:dyDescent="0.35"/>
    <row r="993586" s="1" customFormat="1" x14ac:dyDescent="0.35"/>
    <row r="993587" s="1" customFormat="1" x14ac:dyDescent="0.35"/>
    <row r="993588" s="1" customFormat="1" x14ac:dyDescent="0.35"/>
    <row r="993589" s="1" customFormat="1" x14ac:dyDescent="0.35"/>
    <row r="993590" s="1" customFormat="1" x14ac:dyDescent="0.35"/>
    <row r="993591" s="1" customFormat="1" x14ac:dyDescent="0.35"/>
    <row r="993592" s="1" customFormat="1" x14ac:dyDescent="0.35"/>
    <row r="993593" s="1" customFormat="1" x14ac:dyDescent="0.35"/>
    <row r="993594" s="1" customFormat="1" x14ac:dyDescent="0.35"/>
    <row r="993595" s="1" customFormat="1" x14ac:dyDescent="0.35"/>
    <row r="993596" s="1" customFormat="1" x14ac:dyDescent="0.35"/>
    <row r="993597" s="1" customFormat="1" x14ac:dyDescent="0.35"/>
    <row r="993598" s="1" customFormat="1" x14ac:dyDescent="0.35"/>
    <row r="993599" s="1" customFormat="1" x14ac:dyDescent="0.35"/>
    <row r="993600" s="1" customFormat="1" x14ac:dyDescent="0.35"/>
    <row r="993601" s="1" customFormat="1" x14ac:dyDescent="0.35"/>
    <row r="993602" s="1" customFormat="1" x14ac:dyDescent="0.35"/>
    <row r="993603" s="1" customFormat="1" x14ac:dyDescent="0.35"/>
    <row r="993604" s="1" customFormat="1" x14ac:dyDescent="0.35"/>
    <row r="993605" s="1" customFormat="1" x14ac:dyDescent="0.35"/>
    <row r="993606" s="1" customFormat="1" x14ac:dyDescent="0.35"/>
    <row r="993607" s="1" customFormat="1" x14ac:dyDescent="0.35"/>
    <row r="993608" s="1" customFormat="1" x14ac:dyDescent="0.35"/>
    <row r="993609" s="1" customFormat="1" x14ac:dyDescent="0.35"/>
    <row r="993610" s="1" customFormat="1" x14ac:dyDescent="0.35"/>
    <row r="993611" s="1" customFormat="1" x14ac:dyDescent="0.35"/>
    <row r="993612" s="1" customFormat="1" x14ac:dyDescent="0.35"/>
    <row r="993613" s="1" customFormat="1" x14ac:dyDescent="0.35"/>
    <row r="993614" s="1" customFormat="1" x14ac:dyDescent="0.35"/>
    <row r="993615" s="1" customFormat="1" x14ac:dyDescent="0.35"/>
    <row r="993616" s="1" customFormat="1" x14ac:dyDescent="0.35"/>
    <row r="993617" s="1" customFormat="1" x14ac:dyDescent="0.35"/>
    <row r="993618" s="1" customFormat="1" x14ac:dyDescent="0.35"/>
    <row r="993619" s="1" customFormat="1" x14ac:dyDescent="0.35"/>
    <row r="993620" s="1" customFormat="1" x14ac:dyDescent="0.35"/>
    <row r="993621" s="1" customFormat="1" x14ac:dyDescent="0.35"/>
    <row r="993622" s="1" customFormat="1" x14ac:dyDescent="0.35"/>
    <row r="993623" s="1" customFormat="1" x14ac:dyDescent="0.35"/>
    <row r="993624" s="1" customFormat="1" x14ac:dyDescent="0.35"/>
    <row r="993625" s="1" customFormat="1" x14ac:dyDescent="0.35"/>
    <row r="993626" s="1" customFormat="1" x14ac:dyDescent="0.35"/>
    <row r="993627" s="1" customFormat="1" x14ac:dyDescent="0.35"/>
    <row r="993628" s="1" customFormat="1" x14ac:dyDescent="0.35"/>
    <row r="993629" s="1" customFormat="1" x14ac:dyDescent="0.35"/>
    <row r="993630" s="1" customFormat="1" x14ac:dyDescent="0.35"/>
    <row r="993631" s="1" customFormat="1" x14ac:dyDescent="0.35"/>
    <row r="993632" s="1" customFormat="1" x14ac:dyDescent="0.35"/>
    <row r="993633" s="1" customFormat="1" x14ac:dyDescent="0.35"/>
    <row r="993634" s="1" customFormat="1" x14ac:dyDescent="0.35"/>
    <row r="993635" s="1" customFormat="1" x14ac:dyDescent="0.35"/>
    <row r="993636" s="1" customFormat="1" x14ac:dyDescent="0.35"/>
    <row r="993637" s="1" customFormat="1" x14ac:dyDescent="0.35"/>
    <row r="993638" s="1" customFormat="1" x14ac:dyDescent="0.35"/>
    <row r="993639" s="1" customFormat="1" x14ac:dyDescent="0.35"/>
    <row r="993640" s="1" customFormat="1" x14ac:dyDescent="0.35"/>
    <row r="993641" s="1" customFormat="1" x14ac:dyDescent="0.35"/>
    <row r="993642" s="1" customFormat="1" x14ac:dyDescent="0.35"/>
    <row r="993643" s="1" customFormat="1" x14ac:dyDescent="0.35"/>
    <row r="993644" s="1" customFormat="1" x14ac:dyDescent="0.35"/>
    <row r="993645" s="1" customFormat="1" x14ac:dyDescent="0.35"/>
    <row r="993646" s="1" customFormat="1" x14ac:dyDescent="0.35"/>
    <row r="993647" s="1" customFormat="1" x14ac:dyDescent="0.35"/>
    <row r="993648" s="1" customFormat="1" x14ac:dyDescent="0.35"/>
    <row r="993649" s="1" customFormat="1" x14ac:dyDescent="0.35"/>
    <row r="993650" s="1" customFormat="1" x14ac:dyDescent="0.35"/>
    <row r="993651" s="1" customFormat="1" x14ac:dyDescent="0.35"/>
    <row r="993652" s="1" customFormat="1" x14ac:dyDescent="0.35"/>
    <row r="993653" s="1" customFormat="1" x14ac:dyDescent="0.35"/>
    <row r="993654" s="1" customFormat="1" x14ac:dyDescent="0.35"/>
    <row r="993655" s="1" customFormat="1" x14ac:dyDescent="0.35"/>
    <row r="993656" s="1" customFormat="1" x14ac:dyDescent="0.35"/>
    <row r="993657" s="1" customFormat="1" x14ac:dyDescent="0.35"/>
    <row r="993658" s="1" customFormat="1" x14ac:dyDescent="0.35"/>
    <row r="993659" s="1" customFormat="1" x14ac:dyDescent="0.35"/>
    <row r="993660" s="1" customFormat="1" x14ac:dyDescent="0.35"/>
    <row r="993661" s="1" customFormat="1" x14ac:dyDescent="0.35"/>
    <row r="993662" s="1" customFormat="1" x14ac:dyDescent="0.35"/>
    <row r="993663" s="1" customFormat="1" x14ac:dyDescent="0.35"/>
    <row r="993664" s="1" customFormat="1" x14ac:dyDescent="0.35"/>
    <row r="993665" s="1" customFormat="1" x14ac:dyDescent="0.35"/>
    <row r="993666" s="1" customFormat="1" x14ac:dyDescent="0.35"/>
    <row r="993667" s="1" customFormat="1" x14ac:dyDescent="0.35"/>
    <row r="993668" s="1" customFormat="1" x14ac:dyDescent="0.35"/>
    <row r="993669" s="1" customFormat="1" x14ac:dyDescent="0.35"/>
    <row r="993670" s="1" customFormat="1" x14ac:dyDescent="0.35"/>
    <row r="993671" s="1" customFormat="1" x14ac:dyDescent="0.35"/>
    <row r="993672" s="1" customFormat="1" x14ac:dyDescent="0.35"/>
    <row r="993673" s="1" customFormat="1" x14ac:dyDescent="0.35"/>
    <row r="993674" s="1" customFormat="1" x14ac:dyDescent="0.35"/>
    <row r="993675" s="1" customFormat="1" x14ac:dyDescent="0.35"/>
    <row r="993676" s="1" customFormat="1" x14ac:dyDescent="0.35"/>
    <row r="993677" s="1" customFormat="1" x14ac:dyDescent="0.35"/>
    <row r="993678" s="1" customFormat="1" x14ac:dyDescent="0.35"/>
    <row r="993679" s="1" customFormat="1" x14ac:dyDescent="0.35"/>
    <row r="993680" s="1" customFormat="1" x14ac:dyDescent="0.35"/>
    <row r="993681" s="1" customFormat="1" x14ac:dyDescent="0.35"/>
    <row r="993682" s="1" customFormat="1" x14ac:dyDescent="0.35"/>
    <row r="993683" s="1" customFormat="1" x14ac:dyDescent="0.35"/>
    <row r="993684" s="1" customFormat="1" x14ac:dyDescent="0.35"/>
    <row r="993685" s="1" customFormat="1" x14ac:dyDescent="0.35"/>
    <row r="993686" s="1" customFormat="1" x14ac:dyDescent="0.35"/>
    <row r="993687" s="1" customFormat="1" x14ac:dyDescent="0.35"/>
    <row r="993688" s="1" customFormat="1" x14ac:dyDescent="0.35"/>
    <row r="993689" s="1" customFormat="1" x14ac:dyDescent="0.35"/>
    <row r="993690" s="1" customFormat="1" x14ac:dyDescent="0.35"/>
    <row r="993691" s="1" customFormat="1" x14ac:dyDescent="0.35"/>
    <row r="993692" s="1" customFormat="1" x14ac:dyDescent="0.35"/>
    <row r="993693" s="1" customFormat="1" x14ac:dyDescent="0.35"/>
    <row r="993694" s="1" customFormat="1" x14ac:dyDescent="0.35"/>
    <row r="993695" s="1" customFormat="1" x14ac:dyDescent="0.35"/>
    <row r="993696" s="1" customFormat="1" x14ac:dyDescent="0.35"/>
    <row r="993697" s="1" customFormat="1" x14ac:dyDescent="0.35"/>
    <row r="993698" s="1" customFormat="1" x14ac:dyDescent="0.35"/>
    <row r="993699" s="1" customFormat="1" x14ac:dyDescent="0.35"/>
    <row r="993700" s="1" customFormat="1" x14ac:dyDescent="0.35"/>
    <row r="993701" s="1" customFormat="1" x14ac:dyDescent="0.35"/>
    <row r="993702" s="1" customFormat="1" x14ac:dyDescent="0.35"/>
    <row r="993703" s="1" customFormat="1" x14ac:dyDescent="0.35"/>
    <row r="993704" s="1" customFormat="1" x14ac:dyDescent="0.35"/>
    <row r="993705" s="1" customFormat="1" x14ac:dyDescent="0.35"/>
    <row r="993706" s="1" customFormat="1" x14ac:dyDescent="0.35"/>
    <row r="993707" s="1" customFormat="1" x14ac:dyDescent="0.35"/>
    <row r="993708" s="1" customFormat="1" x14ac:dyDescent="0.35"/>
    <row r="993709" s="1" customFormat="1" x14ac:dyDescent="0.35"/>
    <row r="993710" s="1" customFormat="1" x14ac:dyDescent="0.35"/>
    <row r="993711" s="1" customFormat="1" x14ac:dyDescent="0.35"/>
    <row r="993712" s="1" customFormat="1" x14ac:dyDescent="0.35"/>
    <row r="993713" s="1" customFormat="1" x14ac:dyDescent="0.35"/>
    <row r="993714" s="1" customFormat="1" x14ac:dyDescent="0.35"/>
    <row r="993715" s="1" customFormat="1" x14ac:dyDescent="0.35"/>
    <row r="993716" s="1" customFormat="1" x14ac:dyDescent="0.35"/>
    <row r="993717" s="1" customFormat="1" x14ac:dyDescent="0.35"/>
    <row r="993718" s="1" customFormat="1" x14ac:dyDescent="0.35"/>
    <row r="993719" s="1" customFormat="1" x14ac:dyDescent="0.35"/>
    <row r="993720" s="1" customFormat="1" x14ac:dyDescent="0.35"/>
    <row r="993721" s="1" customFormat="1" x14ac:dyDescent="0.35"/>
    <row r="993722" s="1" customFormat="1" x14ac:dyDescent="0.35"/>
    <row r="993723" s="1" customFormat="1" x14ac:dyDescent="0.35"/>
    <row r="993724" s="1" customFormat="1" x14ac:dyDescent="0.35"/>
    <row r="993725" s="1" customFormat="1" x14ac:dyDescent="0.35"/>
    <row r="993726" s="1" customFormat="1" x14ac:dyDescent="0.35"/>
    <row r="993727" s="1" customFormat="1" x14ac:dyDescent="0.35"/>
    <row r="993728" s="1" customFormat="1" x14ac:dyDescent="0.35"/>
    <row r="993729" s="1" customFormat="1" x14ac:dyDescent="0.35"/>
    <row r="993730" s="1" customFormat="1" x14ac:dyDescent="0.35"/>
    <row r="993731" s="1" customFormat="1" x14ac:dyDescent="0.35"/>
    <row r="993732" s="1" customFormat="1" x14ac:dyDescent="0.35"/>
    <row r="993733" s="1" customFormat="1" x14ac:dyDescent="0.35"/>
    <row r="993734" s="1" customFormat="1" x14ac:dyDescent="0.35"/>
    <row r="993735" s="1" customFormat="1" x14ac:dyDescent="0.35"/>
    <row r="993736" s="1" customFormat="1" x14ac:dyDescent="0.35"/>
    <row r="993737" s="1" customFormat="1" x14ac:dyDescent="0.35"/>
    <row r="993738" s="1" customFormat="1" x14ac:dyDescent="0.35"/>
    <row r="993739" s="1" customFormat="1" x14ac:dyDescent="0.35"/>
    <row r="993740" s="1" customFormat="1" x14ac:dyDescent="0.35"/>
    <row r="993741" s="1" customFormat="1" x14ac:dyDescent="0.35"/>
    <row r="993742" s="1" customFormat="1" x14ac:dyDescent="0.35"/>
    <row r="993743" s="1" customFormat="1" x14ac:dyDescent="0.35"/>
    <row r="993744" s="1" customFormat="1" x14ac:dyDescent="0.35"/>
    <row r="993745" s="1" customFormat="1" x14ac:dyDescent="0.35"/>
    <row r="993746" s="1" customFormat="1" x14ac:dyDescent="0.35"/>
    <row r="993747" s="1" customFormat="1" x14ac:dyDescent="0.35"/>
    <row r="993748" s="1" customFormat="1" x14ac:dyDescent="0.35"/>
    <row r="993749" s="1" customFormat="1" x14ac:dyDescent="0.35"/>
    <row r="993750" s="1" customFormat="1" x14ac:dyDescent="0.35"/>
    <row r="993751" s="1" customFormat="1" x14ac:dyDescent="0.35"/>
    <row r="993752" s="1" customFormat="1" x14ac:dyDescent="0.35"/>
    <row r="993753" s="1" customFormat="1" x14ac:dyDescent="0.35"/>
    <row r="993754" s="1" customFormat="1" x14ac:dyDescent="0.35"/>
    <row r="993755" s="1" customFormat="1" x14ac:dyDescent="0.35"/>
    <row r="993756" s="1" customFormat="1" x14ac:dyDescent="0.35"/>
    <row r="993757" s="1" customFormat="1" x14ac:dyDescent="0.35"/>
    <row r="993758" s="1" customFormat="1" x14ac:dyDescent="0.35"/>
    <row r="993759" s="1" customFormat="1" x14ac:dyDescent="0.35"/>
    <row r="993760" s="1" customFormat="1" x14ac:dyDescent="0.35"/>
    <row r="993761" s="1" customFormat="1" x14ac:dyDescent="0.35"/>
    <row r="993762" s="1" customFormat="1" x14ac:dyDescent="0.35"/>
    <row r="993763" s="1" customFormat="1" x14ac:dyDescent="0.35"/>
    <row r="993764" s="1" customFormat="1" x14ac:dyDescent="0.35"/>
    <row r="993765" s="1" customFormat="1" x14ac:dyDescent="0.35"/>
    <row r="993766" s="1" customFormat="1" x14ac:dyDescent="0.35"/>
    <row r="993767" s="1" customFormat="1" x14ac:dyDescent="0.35"/>
    <row r="993768" s="1" customFormat="1" x14ac:dyDescent="0.35"/>
    <row r="993769" s="1" customFormat="1" x14ac:dyDescent="0.35"/>
    <row r="993770" s="1" customFormat="1" x14ac:dyDescent="0.35"/>
    <row r="993771" s="1" customFormat="1" x14ac:dyDescent="0.35"/>
    <row r="993772" s="1" customFormat="1" x14ac:dyDescent="0.35"/>
    <row r="993773" s="1" customFormat="1" x14ac:dyDescent="0.35"/>
    <row r="993774" s="1" customFormat="1" x14ac:dyDescent="0.35"/>
    <row r="993775" s="1" customFormat="1" x14ac:dyDescent="0.35"/>
    <row r="993776" s="1" customFormat="1" x14ac:dyDescent="0.35"/>
    <row r="993777" s="1" customFormat="1" x14ac:dyDescent="0.35"/>
    <row r="993778" s="1" customFormat="1" x14ac:dyDescent="0.35"/>
    <row r="993779" s="1" customFormat="1" x14ac:dyDescent="0.35"/>
    <row r="993780" s="1" customFormat="1" x14ac:dyDescent="0.35"/>
    <row r="993781" s="1" customFormat="1" x14ac:dyDescent="0.35"/>
    <row r="993782" s="1" customFormat="1" x14ac:dyDescent="0.35"/>
    <row r="993783" s="1" customFormat="1" x14ac:dyDescent="0.35"/>
    <row r="993784" s="1" customFormat="1" x14ac:dyDescent="0.35"/>
    <row r="993785" s="1" customFormat="1" x14ac:dyDescent="0.35"/>
    <row r="993786" s="1" customFormat="1" x14ac:dyDescent="0.35"/>
    <row r="993787" s="1" customFormat="1" x14ac:dyDescent="0.35"/>
    <row r="993788" s="1" customFormat="1" x14ac:dyDescent="0.35"/>
    <row r="993789" s="1" customFormat="1" x14ac:dyDescent="0.35"/>
    <row r="993790" s="1" customFormat="1" x14ac:dyDescent="0.35"/>
    <row r="993791" s="1" customFormat="1" x14ac:dyDescent="0.35"/>
    <row r="993792" s="1" customFormat="1" x14ac:dyDescent="0.35"/>
    <row r="993793" s="1" customFormat="1" x14ac:dyDescent="0.35"/>
    <row r="993794" s="1" customFormat="1" x14ac:dyDescent="0.35"/>
    <row r="993795" s="1" customFormat="1" x14ac:dyDescent="0.35"/>
    <row r="993796" s="1" customFormat="1" x14ac:dyDescent="0.35"/>
    <row r="993797" s="1" customFormat="1" x14ac:dyDescent="0.35"/>
    <row r="993798" s="1" customFormat="1" x14ac:dyDescent="0.35"/>
    <row r="993799" s="1" customFormat="1" x14ac:dyDescent="0.35"/>
    <row r="993800" s="1" customFormat="1" x14ac:dyDescent="0.35"/>
    <row r="993801" s="1" customFormat="1" x14ac:dyDescent="0.35"/>
    <row r="993802" s="1" customFormat="1" x14ac:dyDescent="0.35"/>
    <row r="993803" s="1" customFormat="1" x14ac:dyDescent="0.35"/>
    <row r="993804" s="1" customFormat="1" x14ac:dyDescent="0.35"/>
    <row r="993805" s="1" customFormat="1" x14ac:dyDescent="0.35"/>
    <row r="993806" s="1" customFormat="1" x14ac:dyDescent="0.35"/>
    <row r="993807" s="1" customFormat="1" x14ac:dyDescent="0.35"/>
    <row r="993808" s="1" customFormat="1" x14ac:dyDescent="0.35"/>
    <row r="993809" s="1" customFormat="1" x14ac:dyDescent="0.35"/>
    <row r="993810" s="1" customFormat="1" x14ac:dyDescent="0.35"/>
    <row r="993811" s="1" customFormat="1" x14ac:dyDescent="0.35"/>
    <row r="993812" s="1" customFormat="1" x14ac:dyDescent="0.35"/>
    <row r="993813" s="1" customFormat="1" x14ac:dyDescent="0.35"/>
    <row r="993814" s="1" customFormat="1" x14ac:dyDescent="0.35"/>
    <row r="993815" s="1" customFormat="1" x14ac:dyDescent="0.35"/>
    <row r="993816" s="1" customFormat="1" x14ac:dyDescent="0.35"/>
    <row r="993817" s="1" customFormat="1" x14ac:dyDescent="0.35"/>
    <row r="993818" s="1" customFormat="1" x14ac:dyDescent="0.35"/>
    <row r="993819" s="1" customFormat="1" x14ac:dyDescent="0.35"/>
    <row r="993820" s="1" customFormat="1" x14ac:dyDescent="0.35"/>
    <row r="993821" s="1" customFormat="1" x14ac:dyDescent="0.35"/>
    <row r="993822" s="1" customFormat="1" x14ac:dyDescent="0.35"/>
    <row r="993823" s="1" customFormat="1" x14ac:dyDescent="0.35"/>
    <row r="993824" s="1" customFormat="1" x14ac:dyDescent="0.35"/>
    <row r="993825" s="1" customFormat="1" x14ac:dyDescent="0.35"/>
    <row r="993826" s="1" customFormat="1" x14ac:dyDescent="0.35"/>
    <row r="993827" s="1" customFormat="1" x14ac:dyDescent="0.35"/>
    <row r="993828" s="1" customFormat="1" x14ac:dyDescent="0.35"/>
    <row r="993829" s="1" customFormat="1" x14ac:dyDescent="0.35"/>
    <row r="993830" s="1" customFormat="1" x14ac:dyDescent="0.35"/>
    <row r="993831" s="1" customFormat="1" x14ac:dyDescent="0.35"/>
    <row r="993832" s="1" customFormat="1" x14ac:dyDescent="0.35"/>
    <row r="993833" s="1" customFormat="1" x14ac:dyDescent="0.35"/>
    <row r="993834" s="1" customFormat="1" x14ac:dyDescent="0.35"/>
    <row r="993835" s="1" customFormat="1" x14ac:dyDescent="0.35"/>
    <row r="993836" s="1" customFormat="1" x14ac:dyDescent="0.35"/>
    <row r="993837" s="1" customFormat="1" x14ac:dyDescent="0.35"/>
    <row r="993838" s="1" customFormat="1" x14ac:dyDescent="0.35"/>
    <row r="993839" s="1" customFormat="1" x14ac:dyDescent="0.35"/>
    <row r="993840" s="1" customFormat="1" x14ac:dyDescent="0.35"/>
    <row r="993841" s="1" customFormat="1" x14ac:dyDescent="0.35"/>
    <row r="993842" s="1" customFormat="1" x14ac:dyDescent="0.35"/>
    <row r="993843" s="1" customFormat="1" x14ac:dyDescent="0.35"/>
    <row r="993844" s="1" customFormat="1" x14ac:dyDescent="0.35"/>
    <row r="993845" s="1" customFormat="1" x14ac:dyDescent="0.35"/>
    <row r="993846" s="1" customFormat="1" x14ac:dyDescent="0.35"/>
    <row r="993847" s="1" customFormat="1" x14ac:dyDescent="0.35"/>
    <row r="993848" s="1" customFormat="1" x14ac:dyDescent="0.35"/>
    <row r="993849" s="1" customFormat="1" x14ac:dyDescent="0.35"/>
    <row r="993850" s="1" customFormat="1" x14ac:dyDescent="0.35"/>
    <row r="993851" s="1" customFormat="1" x14ac:dyDescent="0.35"/>
    <row r="993852" s="1" customFormat="1" x14ac:dyDescent="0.35"/>
    <row r="993853" s="1" customFormat="1" x14ac:dyDescent="0.35"/>
    <row r="993854" s="1" customFormat="1" x14ac:dyDescent="0.35"/>
    <row r="993855" s="1" customFormat="1" x14ac:dyDescent="0.35"/>
    <row r="993856" s="1" customFormat="1" x14ac:dyDescent="0.35"/>
    <row r="993857" s="1" customFormat="1" x14ac:dyDescent="0.35"/>
    <row r="993858" s="1" customFormat="1" x14ac:dyDescent="0.35"/>
    <row r="993859" s="1" customFormat="1" x14ac:dyDescent="0.35"/>
    <row r="993860" s="1" customFormat="1" x14ac:dyDescent="0.35"/>
    <row r="993861" s="1" customFormat="1" x14ac:dyDescent="0.35"/>
    <row r="993862" s="1" customFormat="1" x14ac:dyDescent="0.35"/>
    <row r="993863" s="1" customFormat="1" x14ac:dyDescent="0.35"/>
    <row r="993864" s="1" customFormat="1" x14ac:dyDescent="0.35"/>
    <row r="993865" s="1" customFormat="1" x14ac:dyDescent="0.35"/>
    <row r="993866" s="1" customFormat="1" x14ac:dyDescent="0.35"/>
    <row r="993867" s="1" customFormat="1" x14ac:dyDescent="0.35"/>
    <row r="993868" s="1" customFormat="1" x14ac:dyDescent="0.35"/>
    <row r="993869" s="1" customFormat="1" x14ac:dyDescent="0.35"/>
    <row r="993870" s="1" customFormat="1" x14ac:dyDescent="0.35"/>
    <row r="993871" s="1" customFormat="1" x14ac:dyDescent="0.35"/>
    <row r="993872" s="1" customFormat="1" x14ac:dyDescent="0.35"/>
    <row r="993873" s="1" customFormat="1" x14ac:dyDescent="0.35"/>
    <row r="993874" s="1" customFormat="1" x14ac:dyDescent="0.35"/>
    <row r="993875" s="1" customFormat="1" x14ac:dyDescent="0.35"/>
    <row r="993876" s="1" customFormat="1" x14ac:dyDescent="0.35"/>
    <row r="993877" s="1" customFormat="1" x14ac:dyDescent="0.35"/>
    <row r="993878" s="1" customFormat="1" x14ac:dyDescent="0.35"/>
    <row r="993879" s="1" customFormat="1" x14ac:dyDescent="0.35"/>
    <row r="993880" s="1" customFormat="1" x14ac:dyDescent="0.35"/>
    <row r="993881" s="1" customFormat="1" x14ac:dyDescent="0.35"/>
    <row r="993882" s="1" customFormat="1" x14ac:dyDescent="0.35"/>
    <row r="993883" s="1" customFormat="1" x14ac:dyDescent="0.35"/>
    <row r="993884" s="1" customFormat="1" x14ac:dyDescent="0.35"/>
    <row r="993885" s="1" customFormat="1" x14ac:dyDescent="0.35"/>
    <row r="993886" s="1" customFormat="1" x14ac:dyDescent="0.35"/>
    <row r="993887" s="1" customFormat="1" x14ac:dyDescent="0.35"/>
    <row r="993888" s="1" customFormat="1" x14ac:dyDescent="0.35"/>
    <row r="993889" s="1" customFormat="1" x14ac:dyDescent="0.35"/>
    <row r="993890" s="1" customFormat="1" x14ac:dyDescent="0.35"/>
    <row r="993891" s="1" customFormat="1" x14ac:dyDescent="0.35"/>
    <row r="993892" s="1" customFormat="1" x14ac:dyDescent="0.35"/>
    <row r="993893" s="1" customFormat="1" x14ac:dyDescent="0.35"/>
    <row r="993894" s="1" customFormat="1" x14ac:dyDescent="0.35"/>
    <row r="993895" s="1" customFormat="1" x14ac:dyDescent="0.35"/>
    <row r="993896" s="1" customFormat="1" x14ac:dyDescent="0.35"/>
    <row r="993897" s="1" customFormat="1" x14ac:dyDescent="0.35"/>
    <row r="993898" s="1" customFormat="1" x14ac:dyDescent="0.35"/>
    <row r="993899" s="1" customFormat="1" x14ac:dyDescent="0.35"/>
    <row r="993900" s="1" customFormat="1" x14ac:dyDescent="0.35"/>
    <row r="993901" s="1" customFormat="1" x14ac:dyDescent="0.35"/>
    <row r="993902" s="1" customFormat="1" x14ac:dyDescent="0.35"/>
    <row r="993903" s="1" customFormat="1" x14ac:dyDescent="0.35"/>
    <row r="993904" s="1" customFormat="1" x14ac:dyDescent="0.35"/>
    <row r="993905" s="1" customFormat="1" x14ac:dyDescent="0.35"/>
    <row r="993906" s="1" customFormat="1" x14ac:dyDescent="0.35"/>
    <row r="993907" s="1" customFormat="1" x14ac:dyDescent="0.35"/>
    <row r="993908" s="1" customFormat="1" x14ac:dyDescent="0.35"/>
    <row r="993909" s="1" customFormat="1" x14ac:dyDescent="0.35"/>
    <row r="993910" s="1" customFormat="1" x14ac:dyDescent="0.35"/>
    <row r="993911" s="1" customFormat="1" x14ac:dyDescent="0.35"/>
    <row r="993912" s="1" customFormat="1" x14ac:dyDescent="0.35"/>
    <row r="993913" s="1" customFormat="1" x14ac:dyDescent="0.35"/>
    <row r="993914" s="1" customFormat="1" x14ac:dyDescent="0.35"/>
    <row r="993915" s="1" customFormat="1" x14ac:dyDescent="0.35"/>
    <row r="993916" s="1" customFormat="1" x14ac:dyDescent="0.35"/>
    <row r="993917" s="1" customFormat="1" x14ac:dyDescent="0.35"/>
    <row r="993918" s="1" customFormat="1" x14ac:dyDescent="0.35"/>
    <row r="993919" s="1" customFormat="1" x14ac:dyDescent="0.35"/>
    <row r="993920" s="1" customFormat="1" x14ac:dyDescent="0.35"/>
    <row r="993921" s="1" customFormat="1" x14ac:dyDescent="0.35"/>
    <row r="993922" s="1" customFormat="1" x14ac:dyDescent="0.35"/>
    <row r="993923" s="1" customFormat="1" x14ac:dyDescent="0.35"/>
    <row r="993924" s="1" customFormat="1" x14ac:dyDescent="0.35"/>
    <row r="993925" s="1" customFormat="1" x14ac:dyDescent="0.35"/>
    <row r="993926" s="1" customFormat="1" x14ac:dyDescent="0.35"/>
    <row r="993927" s="1" customFormat="1" x14ac:dyDescent="0.35"/>
    <row r="993928" s="1" customFormat="1" x14ac:dyDescent="0.35"/>
    <row r="993929" s="1" customFormat="1" x14ac:dyDescent="0.35"/>
    <row r="993930" s="1" customFormat="1" x14ac:dyDescent="0.35"/>
    <row r="993931" s="1" customFormat="1" x14ac:dyDescent="0.35"/>
    <row r="993932" s="1" customFormat="1" x14ac:dyDescent="0.35"/>
    <row r="993933" s="1" customFormat="1" x14ac:dyDescent="0.35"/>
    <row r="993934" s="1" customFormat="1" x14ac:dyDescent="0.35"/>
    <row r="993935" s="1" customFormat="1" x14ac:dyDescent="0.35"/>
    <row r="993936" s="1" customFormat="1" x14ac:dyDescent="0.35"/>
    <row r="993937" s="1" customFormat="1" x14ac:dyDescent="0.35"/>
    <row r="993938" s="1" customFormat="1" x14ac:dyDescent="0.35"/>
    <row r="993939" s="1" customFormat="1" x14ac:dyDescent="0.35"/>
    <row r="993940" s="1" customFormat="1" x14ac:dyDescent="0.35"/>
    <row r="993941" s="1" customFormat="1" x14ac:dyDescent="0.35"/>
    <row r="993942" s="1" customFormat="1" x14ac:dyDescent="0.35"/>
    <row r="993943" s="1" customFormat="1" x14ac:dyDescent="0.35"/>
    <row r="993944" s="1" customFormat="1" x14ac:dyDescent="0.35"/>
    <row r="993945" s="1" customFormat="1" x14ac:dyDescent="0.35"/>
    <row r="993946" s="1" customFormat="1" x14ac:dyDescent="0.35"/>
    <row r="993947" s="1" customFormat="1" x14ac:dyDescent="0.35"/>
    <row r="993948" s="1" customFormat="1" x14ac:dyDescent="0.35"/>
    <row r="993949" s="1" customFormat="1" x14ac:dyDescent="0.35"/>
    <row r="993950" s="1" customFormat="1" x14ac:dyDescent="0.35"/>
    <row r="993951" s="1" customFormat="1" x14ac:dyDescent="0.35"/>
    <row r="993952" s="1" customFormat="1" x14ac:dyDescent="0.35"/>
    <row r="993953" s="1" customFormat="1" x14ac:dyDescent="0.35"/>
    <row r="993954" s="1" customFormat="1" x14ac:dyDescent="0.35"/>
    <row r="993955" s="1" customFormat="1" x14ac:dyDescent="0.35"/>
    <row r="993956" s="1" customFormat="1" x14ac:dyDescent="0.35"/>
    <row r="993957" s="1" customFormat="1" x14ac:dyDescent="0.35"/>
    <row r="993958" s="1" customFormat="1" x14ac:dyDescent="0.35"/>
    <row r="993959" s="1" customFormat="1" x14ac:dyDescent="0.35"/>
    <row r="993960" s="1" customFormat="1" x14ac:dyDescent="0.35"/>
    <row r="993961" s="1" customFormat="1" x14ac:dyDescent="0.35"/>
    <row r="993962" s="1" customFormat="1" x14ac:dyDescent="0.35"/>
    <row r="993963" s="1" customFormat="1" x14ac:dyDescent="0.35"/>
    <row r="993964" s="1" customFormat="1" x14ac:dyDescent="0.35"/>
    <row r="993965" s="1" customFormat="1" x14ac:dyDescent="0.35"/>
    <row r="993966" s="1" customFormat="1" x14ac:dyDescent="0.35"/>
    <row r="993967" s="1" customFormat="1" x14ac:dyDescent="0.35"/>
    <row r="993968" s="1" customFormat="1" x14ac:dyDescent="0.35"/>
    <row r="993969" s="1" customFormat="1" x14ac:dyDescent="0.35"/>
    <row r="993970" s="1" customFormat="1" x14ac:dyDescent="0.35"/>
    <row r="993971" s="1" customFormat="1" x14ac:dyDescent="0.35"/>
    <row r="993972" s="1" customFormat="1" x14ac:dyDescent="0.35"/>
    <row r="993973" s="1" customFormat="1" x14ac:dyDescent="0.35"/>
    <row r="993974" s="1" customFormat="1" x14ac:dyDescent="0.35"/>
    <row r="993975" s="1" customFormat="1" x14ac:dyDescent="0.35"/>
    <row r="993976" s="1" customFormat="1" x14ac:dyDescent="0.35"/>
    <row r="993977" s="1" customFormat="1" x14ac:dyDescent="0.35"/>
    <row r="993978" s="1" customFormat="1" x14ac:dyDescent="0.35"/>
    <row r="993979" s="1" customFormat="1" x14ac:dyDescent="0.35"/>
    <row r="993980" s="1" customFormat="1" x14ac:dyDescent="0.35"/>
    <row r="993981" s="1" customFormat="1" x14ac:dyDescent="0.35"/>
    <row r="993982" s="1" customFormat="1" x14ac:dyDescent="0.35"/>
    <row r="993983" s="1" customFormat="1" x14ac:dyDescent="0.35"/>
    <row r="993984" s="1" customFormat="1" x14ac:dyDescent="0.35"/>
    <row r="993985" s="1" customFormat="1" x14ac:dyDescent="0.35"/>
    <row r="993986" s="1" customFormat="1" x14ac:dyDescent="0.35"/>
    <row r="993987" s="1" customFormat="1" x14ac:dyDescent="0.35"/>
    <row r="993988" s="1" customFormat="1" x14ac:dyDescent="0.35"/>
    <row r="993989" s="1" customFormat="1" x14ac:dyDescent="0.35"/>
    <row r="993990" s="1" customFormat="1" x14ac:dyDescent="0.35"/>
    <row r="993991" s="1" customFormat="1" x14ac:dyDescent="0.35"/>
    <row r="993992" s="1" customFormat="1" x14ac:dyDescent="0.35"/>
    <row r="993993" s="1" customFormat="1" x14ac:dyDescent="0.35"/>
    <row r="993994" s="1" customFormat="1" x14ac:dyDescent="0.35"/>
    <row r="993995" s="1" customFormat="1" x14ac:dyDescent="0.35"/>
    <row r="993996" s="1" customFormat="1" x14ac:dyDescent="0.35"/>
    <row r="993997" s="1" customFormat="1" x14ac:dyDescent="0.35"/>
    <row r="993998" s="1" customFormat="1" x14ac:dyDescent="0.35"/>
    <row r="993999" s="1" customFormat="1" x14ac:dyDescent="0.35"/>
    <row r="994000" s="1" customFormat="1" x14ac:dyDescent="0.35"/>
    <row r="994001" s="1" customFormat="1" x14ac:dyDescent="0.35"/>
    <row r="994002" s="1" customFormat="1" x14ac:dyDescent="0.35"/>
    <row r="994003" s="1" customFormat="1" x14ac:dyDescent="0.35"/>
    <row r="994004" s="1" customFormat="1" x14ac:dyDescent="0.35"/>
    <row r="994005" s="1" customFormat="1" x14ac:dyDescent="0.35"/>
    <row r="994006" s="1" customFormat="1" x14ac:dyDescent="0.35"/>
    <row r="994007" s="1" customFormat="1" x14ac:dyDescent="0.35"/>
    <row r="994008" s="1" customFormat="1" x14ac:dyDescent="0.35"/>
    <row r="994009" s="1" customFormat="1" x14ac:dyDescent="0.35"/>
    <row r="994010" s="1" customFormat="1" x14ac:dyDescent="0.35"/>
    <row r="994011" s="1" customFormat="1" x14ac:dyDescent="0.35"/>
    <row r="994012" s="1" customFormat="1" x14ac:dyDescent="0.35"/>
    <row r="994013" s="1" customFormat="1" x14ac:dyDescent="0.35"/>
    <row r="994014" s="1" customFormat="1" x14ac:dyDescent="0.35"/>
    <row r="994015" s="1" customFormat="1" x14ac:dyDescent="0.35"/>
    <row r="994016" s="1" customFormat="1" x14ac:dyDescent="0.35"/>
    <row r="994017" s="1" customFormat="1" x14ac:dyDescent="0.35"/>
    <row r="994018" s="1" customFormat="1" x14ac:dyDescent="0.35"/>
    <row r="994019" s="1" customFormat="1" x14ac:dyDescent="0.35"/>
    <row r="994020" s="1" customFormat="1" x14ac:dyDescent="0.35"/>
    <row r="994021" s="1" customFormat="1" x14ac:dyDescent="0.35"/>
    <row r="994022" s="1" customFormat="1" x14ac:dyDescent="0.35"/>
    <row r="994023" s="1" customFormat="1" x14ac:dyDescent="0.35"/>
    <row r="994024" s="1" customFormat="1" x14ac:dyDescent="0.35"/>
    <row r="994025" s="1" customFormat="1" x14ac:dyDescent="0.35"/>
    <row r="994026" s="1" customFormat="1" x14ac:dyDescent="0.35"/>
    <row r="994027" s="1" customFormat="1" x14ac:dyDescent="0.35"/>
    <row r="994028" s="1" customFormat="1" x14ac:dyDescent="0.35"/>
    <row r="994029" s="1" customFormat="1" x14ac:dyDescent="0.35"/>
    <row r="994030" s="1" customFormat="1" x14ac:dyDescent="0.35"/>
    <row r="994031" s="1" customFormat="1" x14ac:dyDescent="0.35"/>
    <row r="994032" s="1" customFormat="1" x14ac:dyDescent="0.35"/>
    <row r="994033" s="1" customFormat="1" x14ac:dyDescent="0.35"/>
    <row r="994034" s="1" customFormat="1" x14ac:dyDescent="0.35"/>
    <row r="994035" s="1" customFormat="1" x14ac:dyDescent="0.35"/>
    <row r="994036" s="1" customFormat="1" x14ac:dyDescent="0.35"/>
    <row r="994037" s="1" customFormat="1" x14ac:dyDescent="0.35"/>
    <row r="994038" s="1" customFormat="1" x14ac:dyDescent="0.35"/>
    <row r="994039" s="1" customFormat="1" x14ac:dyDescent="0.35"/>
    <row r="994040" s="1" customFormat="1" x14ac:dyDescent="0.35"/>
    <row r="994041" s="1" customFormat="1" x14ac:dyDescent="0.35"/>
    <row r="994042" s="1" customFormat="1" x14ac:dyDescent="0.35"/>
    <row r="994043" s="1" customFormat="1" x14ac:dyDescent="0.35"/>
    <row r="994044" s="1" customFormat="1" x14ac:dyDescent="0.35"/>
    <row r="994045" s="1" customFormat="1" x14ac:dyDescent="0.35"/>
    <row r="994046" s="1" customFormat="1" x14ac:dyDescent="0.35"/>
    <row r="994047" s="1" customFormat="1" x14ac:dyDescent="0.35"/>
    <row r="994048" s="1" customFormat="1" x14ac:dyDescent="0.35"/>
    <row r="994049" s="1" customFormat="1" x14ac:dyDescent="0.35"/>
    <row r="994050" s="1" customFormat="1" x14ac:dyDescent="0.35"/>
    <row r="994051" s="1" customFormat="1" x14ac:dyDescent="0.35"/>
    <row r="994052" s="1" customFormat="1" x14ac:dyDescent="0.35"/>
    <row r="994053" s="1" customFormat="1" x14ac:dyDescent="0.35"/>
    <row r="994054" s="1" customFormat="1" x14ac:dyDescent="0.35"/>
    <row r="994055" s="1" customFormat="1" x14ac:dyDescent="0.35"/>
    <row r="994056" s="1" customFormat="1" x14ac:dyDescent="0.35"/>
    <row r="994057" s="1" customFormat="1" x14ac:dyDescent="0.35"/>
    <row r="994058" s="1" customFormat="1" x14ac:dyDescent="0.35"/>
    <row r="994059" s="1" customFormat="1" x14ac:dyDescent="0.35"/>
    <row r="994060" s="1" customFormat="1" x14ac:dyDescent="0.35"/>
    <row r="994061" s="1" customFormat="1" x14ac:dyDescent="0.35"/>
    <row r="994062" s="1" customFormat="1" x14ac:dyDescent="0.35"/>
    <row r="994063" s="1" customFormat="1" x14ac:dyDescent="0.35"/>
    <row r="994064" s="1" customFormat="1" x14ac:dyDescent="0.35"/>
    <row r="994065" s="1" customFormat="1" x14ac:dyDescent="0.35"/>
    <row r="994066" s="1" customFormat="1" x14ac:dyDescent="0.35"/>
    <row r="994067" s="1" customFormat="1" x14ac:dyDescent="0.35"/>
    <row r="994068" s="1" customFormat="1" x14ac:dyDescent="0.35"/>
    <row r="994069" s="1" customFormat="1" x14ac:dyDescent="0.35"/>
    <row r="994070" s="1" customFormat="1" x14ac:dyDescent="0.35"/>
    <row r="994071" s="1" customFormat="1" x14ac:dyDescent="0.35"/>
    <row r="994072" s="1" customFormat="1" x14ac:dyDescent="0.35"/>
    <row r="994073" s="1" customFormat="1" x14ac:dyDescent="0.35"/>
    <row r="994074" s="1" customFormat="1" x14ac:dyDescent="0.35"/>
    <row r="994075" s="1" customFormat="1" x14ac:dyDescent="0.35"/>
    <row r="994076" s="1" customFormat="1" x14ac:dyDescent="0.35"/>
    <row r="994077" s="1" customFormat="1" x14ac:dyDescent="0.35"/>
    <row r="994078" s="1" customFormat="1" x14ac:dyDescent="0.35"/>
    <row r="994079" s="1" customFormat="1" x14ac:dyDescent="0.35"/>
    <row r="994080" s="1" customFormat="1" x14ac:dyDescent="0.35"/>
    <row r="994081" s="1" customFormat="1" x14ac:dyDescent="0.35"/>
    <row r="994082" s="1" customFormat="1" x14ac:dyDescent="0.35"/>
    <row r="994083" s="1" customFormat="1" x14ac:dyDescent="0.35"/>
    <row r="994084" s="1" customFormat="1" x14ac:dyDescent="0.35"/>
    <row r="994085" s="1" customFormat="1" x14ac:dyDescent="0.35"/>
    <row r="994086" s="1" customFormat="1" x14ac:dyDescent="0.35"/>
    <row r="994087" s="1" customFormat="1" x14ac:dyDescent="0.35"/>
    <row r="994088" s="1" customFormat="1" x14ac:dyDescent="0.35"/>
    <row r="994089" s="1" customFormat="1" x14ac:dyDescent="0.35"/>
    <row r="994090" s="1" customFormat="1" x14ac:dyDescent="0.35"/>
    <row r="994091" s="1" customFormat="1" x14ac:dyDescent="0.35"/>
    <row r="994092" s="1" customFormat="1" x14ac:dyDescent="0.35"/>
    <row r="994093" s="1" customFormat="1" x14ac:dyDescent="0.35"/>
    <row r="994094" s="1" customFormat="1" x14ac:dyDescent="0.35"/>
    <row r="994095" s="1" customFormat="1" x14ac:dyDescent="0.35"/>
    <row r="994096" s="1" customFormat="1" x14ac:dyDescent="0.35"/>
    <row r="994097" s="1" customFormat="1" x14ac:dyDescent="0.35"/>
    <row r="994098" s="1" customFormat="1" x14ac:dyDescent="0.35"/>
    <row r="994099" s="1" customFormat="1" x14ac:dyDescent="0.35"/>
    <row r="994100" s="1" customFormat="1" x14ac:dyDescent="0.35"/>
    <row r="994101" s="1" customFormat="1" x14ac:dyDescent="0.35"/>
    <row r="994102" s="1" customFormat="1" x14ac:dyDescent="0.35"/>
    <row r="994103" s="1" customFormat="1" x14ac:dyDescent="0.35"/>
    <row r="994104" s="1" customFormat="1" x14ac:dyDescent="0.35"/>
    <row r="994105" s="1" customFormat="1" x14ac:dyDescent="0.35"/>
    <row r="994106" s="1" customFormat="1" x14ac:dyDescent="0.35"/>
    <row r="994107" s="1" customFormat="1" x14ac:dyDescent="0.35"/>
    <row r="994108" s="1" customFormat="1" x14ac:dyDescent="0.35"/>
    <row r="994109" s="1" customFormat="1" x14ac:dyDescent="0.35"/>
    <row r="994110" s="1" customFormat="1" x14ac:dyDescent="0.35"/>
    <row r="994111" s="1" customFormat="1" x14ac:dyDescent="0.35"/>
    <row r="994112" s="1" customFormat="1" x14ac:dyDescent="0.35"/>
    <row r="994113" s="1" customFormat="1" x14ac:dyDescent="0.35"/>
    <row r="994114" s="1" customFormat="1" x14ac:dyDescent="0.35"/>
    <row r="994115" s="1" customFormat="1" x14ac:dyDescent="0.35"/>
    <row r="994116" s="1" customFormat="1" x14ac:dyDescent="0.35"/>
    <row r="994117" s="1" customFormat="1" x14ac:dyDescent="0.35"/>
    <row r="994118" s="1" customFormat="1" x14ac:dyDescent="0.35"/>
    <row r="994119" s="1" customFormat="1" x14ac:dyDescent="0.35"/>
    <row r="994120" s="1" customFormat="1" x14ac:dyDescent="0.35"/>
    <row r="994121" s="1" customFormat="1" x14ac:dyDescent="0.35"/>
    <row r="994122" s="1" customFormat="1" x14ac:dyDescent="0.35"/>
    <row r="994123" s="1" customFormat="1" x14ac:dyDescent="0.35"/>
    <row r="994124" s="1" customFormat="1" x14ac:dyDescent="0.35"/>
    <row r="994125" s="1" customFormat="1" x14ac:dyDescent="0.35"/>
    <row r="994126" s="1" customFormat="1" x14ac:dyDescent="0.35"/>
    <row r="994127" s="1" customFormat="1" x14ac:dyDescent="0.35"/>
    <row r="994128" s="1" customFormat="1" x14ac:dyDescent="0.35"/>
    <row r="994129" s="1" customFormat="1" x14ac:dyDescent="0.35"/>
    <row r="994130" s="1" customFormat="1" x14ac:dyDescent="0.35"/>
    <row r="994131" s="1" customFormat="1" x14ac:dyDescent="0.35"/>
    <row r="994132" s="1" customFormat="1" x14ac:dyDescent="0.35"/>
    <row r="994133" s="1" customFormat="1" x14ac:dyDescent="0.35"/>
    <row r="994134" s="1" customFormat="1" x14ac:dyDescent="0.35"/>
    <row r="994135" s="1" customFormat="1" x14ac:dyDescent="0.35"/>
    <row r="994136" s="1" customFormat="1" x14ac:dyDescent="0.35"/>
    <row r="994137" s="1" customFormat="1" x14ac:dyDescent="0.35"/>
    <row r="994138" s="1" customFormat="1" x14ac:dyDescent="0.35"/>
    <row r="994139" s="1" customFormat="1" x14ac:dyDescent="0.35"/>
    <row r="994140" s="1" customFormat="1" x14ac:dyDescent="0.35"/>
    <row r="994141" s="1" customFormat="1" x14ac:dyDescent="0.35"/>
    <row r="994142" s="1" customFormat="1" x14ac:dyDescent="0.35"/>
    <row r="994143" s="1" customFormat="1" x14ac:dyDescent="0.35"/>
    <row r="994144" s="1" customFormat="1" x14ac:dyDescent="0.35"/>
    <row r="994145" s="1" customFormat="1" x14ac:dyDescent="0.35"/>
    <row r="994146" s="1" customFormat="1" x14ac:dyDescent="0.35"/>
    <row r="994147" s="1" customFormat="1" x14ac:dyDescent="0.35"/>
    <row r="994148" s="1" customFormat="1" x14ac:dyDescent="0.35"/>
    <row r="994149" s="1" customFormat="1" x14ac:dyDescent="0.35"/>
    <row r="994150" s="1" customFormat="1" x14ac:dyDescent="0.35"/>
    <row r="994151" s="1" customFormat="1" x14ac:dyDescent="0.35"/>
    <row r="994152" s="1" customFormat="1" x14ac:dyDescent="0.35"/>
    <row r="994153" s="1" customFormat="1" x14ac:dyDescent="0.35"/>
    <row r="994154" s="1" customFormat="1" x14ac:dyDescent="0.35"/>
    <row r="994155" s="1" customFormat="1" x14ac:dyDescent="0.35"/>
    <row r="994156" s="1" customFormat="1" x14ac:dyDescent="0.35"/>
    <row r="994157" s="1" customFormat="1" x14ac:dyDescent="0.35"/>
    <row r="994158" s="1" customFormat="1" x14ac:dyDescent="0.35"/>
    <row r="994159" s="1" customFormat="1" x14ac:dyDescent="0.35"/>
    <row r="994160" s="1" customFormat="1" x14ac:dyDescent="0.35"/>
    <row r="994161" s="1" customFormat="1" x14ac:dyDescent="0.35"/>
    <row r="994162" s="1" customFormat="1" x14ac:dyDescent="0.35"/>
    <row r="994163" s="1" customFormat="1" x14ac:dyDescent="0.35"/>
    <row r="994164" s="1" customFormat="1" x14ac:dyDescent="0.35"/>
    <row r="994165" s="1" customFormat="1" x14ac:dyDescent="0.35"/>
    <row r="994166" s="1" customFormat="1" x14ac:dyDescent="0.35"/>
    <row r="994167" s="1" customFormat="1" x14ac:dyDescent="0.35"/>
    <row r="994168" s="1" customFormat="1" x14ac:dyDescent="0.35"/>
    <row r="994169" s="1" customFormat="1" x14ac:dyDescent="0.35"/>
    <row r="994170" s="1" customFormat="1" x14ac:dyDescent="0.35"/>
    <row r="994171" s="1" customFormat="1" x14ac:dyDescent="0.35"/>
    <row r="994172" s="1" customFormat="1" x14ac:dyDescent="0.35"/>
    <row r="994173" s="1" customFormat="1" x14ac:dyDescent="0.35"/>
    <row r="994174" s="1" customFormat="1" x14ac:dyDescent="0.35"/>
    <row r="994175" s="1" customFormat="1" x14ac:dyDescent="0.35"/>
    <row r="994176" s="1" customFormat="1" x14ac:dyDescent="0.35"/>
    <row r="994177" s="1" customFormat="1" x14ac:dyDescent="0.35"/>
    <row r="994178" s="1" customFormat="1" x14ac:dyDescent="0.35"/>
    <row r="994179" s="1" customFormat="1" x14ac:dyDescent="0.35"/>
    <row r="994180" s="1" customFormat="1" x14ac:dyDescent="0.35"/>
    <row r="994181" s="1" customFormat="1" x14ac:dyDescent="0.35"/>
    <row r="994182" s="1" customFormat="1" x14ac:dyDescent="0.35"/>
    <row r="994183" s="1" customFormat="1" x14ac:dyDescent="0.35"/>
    <row r="994184" s="1" customFormat="1" x14ac:dyDescent="0.35"/>
    <row r="994185" s="1" customFormat="1" x14ac:dyDescent="0.35"/>
    <row r="994186" s="1" customFormat="1" x14ac:dyDescent="0.35"/>
    <row r="994187" s="1" customFormat="1" x14ac:dyDescent="0.35"/>
    <row r="994188" s="1" customFormat="1" x14ac:dyDescent="0.35"/>
    <row r="994189" s="1" customFormat="1" x14ac:dyDescent="0.35"/>
    <row r="994190" s="1" customFormat="1" x14ac:dyDescent="0.35"/>
    <row r="994191" s="1" customFormat="1" x14ac:dyDescent="0.35"/>
    <row r="994192" s="1" customFormat="1" x14ac:dyDescent="0.35"/>
    <row r="994193" s="1" customFormat="1" x14ac:dyDescent="0.35"/>
    <row r="994194" s="1" customFormat="1" x14ac:dyDescent="0.35"/>
    <row r="994195" s="1" customFormat="1" x14ac:dyDescent="0.35"/>
    <row r="994196" s="1" customFormat="1" x14ac:dyDescent="0.35"/>
    <row r="994197" s="1" customFormat="1" x14ac:dyDescent="0.35"/>
    <row r="994198" s="1" customFormat="1" x14ac:dyDescent="0.35"/>
    <row r="994199" s="1" customFormat="1" x14ac:dyDescent="0.35"/>
    <row r="994200" s="1" customFormat="1" x14ac:dyDescent="0.35"/>
    <row r="994201" s="1" customFormat="1" x14ac:dyDescent="0.35"/>
    <row r="994202" s="1" customFormat="1" x14ac:dyDescent="0.35"/>
    <row r="994203" s="1" customFormat="1" x14ac:dyDescent="0.35"/>
    <row r="994204" s="1" customFormat="1" x14ac:dyDescent="0.35"/>
    <row r="994205" s="1" customFormat="1" x14ac:dyDescent="0.35"/>
    <row r="994206" s="1" customFormat="1" x14ac:dyDescent="0.35"/>
    <row r="994207" s="1" customFormat="1" x14ac:dyDescent="0.35"/>
    <row r="994208" s="1" customFormat="1" x14ac:dyDescent="0.35"/>
    <row r="994209" s="1" customFormat="1" x14ac:dyDescent="0.35"/>
    <row r="994210" s="1" customFormat="1" x14ac:dyDescent="0.35"/>
    <row r="994211" s="1" customFormat="1" x14ac:dyDescent="0.35"/>
    <row r="994212" s="1" customFormat="1" x14ac:dyDescent="0.35"/>
    <row r="994213" s="1" customFormat="1" x14ac:dyDescent="0.35"/>
    <row r="994214" s="1" customFormat="1" x14ac:dyDescent="0.35"/>
    <row r="994215" s="1" customFormat="1" x14ac:dyDescent="0.35"/>
    <row r="994216" s="1" customFormat="1" x14ac:dyDescent="0.35"/>
    <row r="994217" s="1" customFormat="1" x14ac:dyDescent="0.35"/>
    <row r="994218" s="1" customFormat="1" x14ac:dyDescent="0.35"/>
    <row r="994219" s="1" customFormat="1" x14ac:dyDescent="0.35"/>
    <row r="994220" s="1" customFormat="1" x14ac:dyDescent="0.35"/>
    <row r="994221" s="1" customFormat="1" x14ac:dyDescent="0.35"/>
    <row r="994222" s="1" customFormat="1" x14ac:dyDescent="0.35"/>
    <row r="994223" s="1" customFormat="1" x14ac:dyDescent="0.35"/>
    <row r="994224" s="1" customFormat="1" x14ac:dyDescent="0.35"/>
    <row r="994225" s="1" customFormat="1" x14ac:dyDescent="0.35"/>
    <row r="994226" s="1" customFormat="1" x14ac:dyDescent="0.35"/>
    <row r="994227" s="1" customFormat="1" x14ac:dyDescent="0.35"/>
    <row r="994228" s="1" customFormat="1" x14ac:dyDescent="0.35"/>
    <row r="994229" s="1" customFormat="1" x14ac:dyDescent="0.35"/>
    <row r="994230" s="1" customFormat="1" x14ac:dyDescent="0.35"/>
    <row r="994231" s="1" customFormat="1" x14ac:dyDescent="0.35"/>
    <row r="994232" s="1" customFormat="1" x14ac:dyDescent="0.35"/>
    <row r="994233" s="1" customFormat="1" x14ac:dyDescent="0.35"/>
    <row r="994234" s="1" customFormat="1" x14ac:dyDescent="0.35"/>
    <row r="994235" s="1" customFormat="1" x14ac:dyDescent="0.35"/>
    <row r="994236" s="1" customFormat="1" x14ac:dyDescent="0.35"/>
    <row r="994237" s="1" customFormat="1" x14ac:dyDescent="0.35"/>
    <row r="994238" s="1" customFormat="1" x14ac:dyDescent="0.35"/>
    <row r="994239" s="1" customFormat="1" x14ac:dyDescent="0.35"/>
    <row r="994240" s="1" customFormat="1" x14ac:dyDescent="0.35"/>
    <row r="994241" s="1" customFormat="1" x14ac:dyDescent="0.35"/>
    <row r="994242" s="1" customFormat="1" x14ac:dyDescent="0.35"/>
    <row r="994243" s="1" customFormat="1" x14ac:dyDescent="0.35"/>
    <row r="994244" s="1" customFormat="1" x14ac:dyDescent="0.35"/>
    <row r="994245" s="1" customFormat="1" x14ac:dyDescent="0.35"/>
    <row r="994246" s="1" customFormat="1" x14ac:dyDescent="0.35"/>
    <row r="994247" s="1" customFormat="1" x14ac:dyDescent="0.35"/>
    <row r="994248" s="1" customFormat="1" x14ac:dyDescent="0.35"/>
    <row r="994249" s="1" customFormat="1" x14ac:dyDescent="0.35"/>
    <row r="994250" s="1" customFormat="1" x14ac:dyDescent="0.35"/>
    <row r="994251" s="1" customFormat="1" x14ac:dyDescent="0.35"/>
    <row r="994252" s="1" customFormat="1" x14ac:dyDescent="0.35"/>
    <row r="994253" s="1" customFormat="1" x14ac:dyDescent="0.35"/>
    <row r="994254" s="1" customFormat="1" x14ac:dyDescent="0.35"/>
    <row r="994255" s="1" customFormat="1" x14ac:dyDescent="0.35"/>
    <row r="994256" s="1" customFormat="1" x14ac:dyDescent="0.35"/>
    <row r="994257" s="1" customFormat="1" x14ac:dyDescent="0.35"/>
    <row r="994258" s="1" customFormat="1" x14ac:dyDescent="0.35"/>
    <row r="994259" s="1" customFormat="1" x14ac:dyDescent="0.35"/>
    <row r="994260" s="1" customFormat="1" x14ac:dyDescent="0.35"/>
    <row r="994261" s="1" customFormat="1" x14ac:dyDescent="0.35"/>
    <row r="994262" s="1" customFormat="1" x14ac:dyDescent="0.35"/>
    <row r="994263" s="1" customFormat="1" x14ac:dyDescent="0.35"/>
    <row r="994264" s="1" customFormat="1" x14ac:dyDescent="0.35"/>
    <row r="994265" s="1" customFormat="1" x14ac:dyDescent="0.35"/>
    <row r="994266" s="1" customFormat="1" x14ac:dyDescent="0.35"/>
    <row r="994267" s="1" customFormat="1" x14ac:dyDescent="0.35"/>
    <row r="994268" s="1" customFormat="1" x14ac:dyDescent="0.35"/>
    <row r="994269" s="1" customFormat="1" x14ac:dyDescent="0.35"/>
    <row r="994270" s="1" customFormat="1" x14ac:dyDescent="0.35"/>
    <row r="994271" s="1" customFormat="1" x14ac:dyDescent="0.35"/>
    <row r="994272" s="1" customFormat="1" x14ac:dyDescent="0.35"/>
    <row r="994273" s="1" customFormat="1" x14ac:dyDescent="0.35"/>
    <row r="994274" s="1" customFormat="1" x14ac:dyDescent="0.35"/>
    <row r="994275" s="1" customFormat="1" x14ac:dyDescent="0.35"/>
    <row r="994276" s="1" customFormat="1" x14ac:dyDescent="0.35"/>
    <row r="994277" s="1" customFormat="1" x14ac:dyDescent="0.35"/>
    <row r="994278" s="1" customFormat="1" x14ac:dyDescent="0.35"/>
    <row r="994279" s="1" customFormat="1" x14ac:dyDescent="0.35"/>
    <row r="994280" s="1" customFormat="1" x14ac:dyDescent="0.35"/>
    <row r="994281" s="1" customFormat="1" x14ac:dyDescent="0.35"/>
    <row r="994282" s="1" customFormat="1" x14ac:dyDescent="0.35"/>
    <row r="994283" s="1" customFormat="1" x14ac:dyDescent="0.35"/>
    <row r="994284" s="1" customFormat="1" x14ac:dyDescent="0.35"/>
    <row r="994285" s="1" customFormat="1" x14ac:dyDescent="0.35"/>
    <row r="994286" s="1" customFormat="1" x14ac:dyDescent="0.35"/>
    <row r="994287" s="1" customFormat="1" x14ac:dyDescent="0.35"/>
    <row r="994288" s="1" customFormat="1" x14ac:dyDescent="0.35"/>
    <row r="994289" s="1" customFormat="1" x14ac:dyDescent="0.35"/>
    <row r="994290" s="1" customFormat="1" x14ac:dyDescent="0.35"/>
    <row r="994291" s="1" customFormat="1" x14ac:dyDescent="0.35"/>
    <row r="994292" s="1" customFormat="1" x14ac:dyDescent="0.35"/>
    <row r="994293" s="1" customFormat="1" x14ac:dyDescent="0.35"/>
    <row r="994294" s="1" customFormat="1" x14ac:dyDescent="0.35"/>
    <row r="994295" s="1" customFormat="1" x14ac:dyDescent="0.35"/>
    <row r="994296" s="1" customFormat="1" x14ac:dyDescent="0.35"/>
    <row r="994297" s="1" customFormat="1" x14ac:dyDescent="0.35"/>
    <row r="994298" s="1" customFormat="1" x14ac:dyDescent="0.35"/>
    <row r="994299" s="1" customFormat="1" x14ac:dyDescent="0.35"/>
    <row r="994300" s="1" customFormat="1" x14ac:dyDescent="0.35"/>
    <row r="994301" s="1" customFormat="1" x14ac:dyDescent="0.35"/>
    <row r="994302" s="1" customFormat="1" x14ac:dyDescent="0.35"/>
    <row r="994303" s="1" customFormat="1" x14ac:dyDescent="0.35"/>
    <row r="994304" s="1" customFormat="1" x14ac:dyDescent="0.35"/>
    <row r="994305" s="1" customFormat="1" x14ac:dyDescent="0.35"/>
    <row r="994306" s="1" customFormat="1" x14ac:dyDescent="0.35"/>
    <row r="994307" s="1" customFormat="1" x14ac:dyDescent="0.35"/>
    <row r="994308" s="1" customFormat="1" x14ac:dyDescent="0.35"/>
    <row r="994309" s="1" customFormat="1" x14ac:dyDescent="0.35"/>
    <row r="994310" s="1" customFormat="1" x14ac:dyDescent="0.35"/>
    <row r="994311" s="1" customFormat="1" x14ac:dyDescent="0.35"/>
    <row r="994312" s="1" customFormat="1" x14ac:dyDescent="0.35"/>
    <row r="994313" s="1" customFormat="1" x14ac:dyDescent="0.35"/>
    <row r="994314" s="1" customFormat="1" x14ac:dyDescent="0.35"/>
    <row r="994315" s="1" customFormat="1" x14ac:dyDescent="0.35"/>
    <row r="994316" s="1" customFormat="1" x14ac:dyDescent="0.35"/>
    <row r="994317" s="1" customFormat="1" x14ac:dyDescent="0.35"/>
    <row r="994318" s="1" customFormat="1" x14ac:dyDescent="0.35"/>
    <row r="994319" s="1" customFormat="1" x14ac:dyDescent="0.35"/>
    <row r="994320" s="1" customFormat="1" x14ac:dyDescent="0.35"/>
    <row r="994321" s="1" customFormat="1" x14ac:dyDescent="0.35"/>
    <row r="994322" s="1" customFormat="1" x14ac:dyDescent="0.35"/>
    <row r="994323" s="1" customFormat="1" x14ac:dyDescent="0.35"/>
    <row r="994324" s="1" customFormat="1" x14ac:dyDescent="0.35"/>
    <row r="994325" s="1" customFormat="1" x14ac:dyDescent="0.35"/>
    <row r="994326" s="1" customFormat="1" x14ac:dyDescent="0.35"/>
    <row r="994327" s="1" customFormat="1" x14ac:dyDescent="0.35"/>
    <row r="994328" s="1" customFormat="1" x14ac:dyDescent="0.35"/>
    <row r="994329" s="1" customFormat="1" x14ac:dyDescent="0.35"/>
    <row r="994330" s="1" customFormat="1" x14ac:dyDescent="0.35"/>
    <row r="994331" s="1" customFormat="1" x14ac:dyDescent="0.35"/>
    <row r="994332" s="1" customFormat="1" x14ac:dyDescent="0.35"/>
    <row r="994333" s="1" customFormat="1" x14ac:dyDescent="0.35"/>
    <row r="994334" s="1" customFormat="1" x14ac:dyDescent="0.35"/>
    <row r="994335" s="1" customFormat="1" x14ac:dyDescent="0.35"/>
    <row r="994336" s="1" customFormat="1" x14ac:dyDescent="0.35"/>
    <row r="994337" s="1" customFormat="1" x14ac:dyDescent="0.35"/>
    <row r="994338" s="1" customFormat="1" x14ac:dyDescent="0.35"/>
    <row r="994339" s="1" customFormat="1" x14ac:dyDescent="0.35"/>
    <row r="994340" s="1" customFormat="1" x14ac:dyDescent="0.35"/>
    <row r="994341" s="1" customFormat="1" x14ac:dyDescent="0.35"/>
    <row r="994342" s="1" customFormat="1" x14ac:dyDescent="0.35"/>
    <row r="994343" s="1" customFormat="1" x14ac:dyDescent="0.35"/>
    <row r="994344" s="1" customFormat="1" x14ac:dyDescent="0.35"/>
    <row r="994345" s="1" customFormat="1" x14ac:dyDescent="0.35"/>
    <row r="994346" s="1" customFormat="1" x14ac:dyDescent="0.35"/>
    <row r="994347" s="1" customFormat="1" x14ac:dyDescent="0.35"/>
    <row r="994348" s="1" customFormat="1" x14ac:dyDescent="0.35"/>
    <row r="994349" s="1" customFormat="1" x14ac:dyDescent="0.35"/>
    <row r="994350" s="1" customFormat="1" x14ac:dyDescent="0.35"/>
    <row r="994351" s="1" customFormat="1" x14ac:dyDescent="0.35"/>
    <row r="994352" s="1" customFormat="1" x14ac:dyDescent="0.35"/>
    <row r="994353" s="1" customFormat="1" x14ac:dyDescent="0.35"/>
    <row r="994354" s="1" customFormat="1" x14ac:dyDescent="0.35"/>
    <row r="994355" s="1" customFormat="1" x14ac:dyDescent="0.35"/>
    <row r="994356" s="1" customFormat="1" x14ac:dyDescent="0.35"/>
    <row r="994357" s="1" customFormat="1" x14ac:dyDescent="0.35"/>
    <row r="994358" s="1" customFormat="1" x14ac:dyDescent="0.35"/>
    <row r="994359" s="1" customFormat="1" x14ac:dyDescent="0.35"/>
    <row r="994360" s="1" customFormat="1" x14ac:dyDescent="0.35"/>
    <row r="994361" s="1" customFormat="1" x14ac:dyDescent="0.35"/>
    <row r="994362" s="1" customFormat="1" x14ac:dyDescent="0.35"/>
    <row r="994363" s="1" customFormat="1" x14ac:dyDescent="0.35"/>
    <row r="994364" s="1" customFormat="1" x14ac:dyDescent="0.35"/>
    <row r="994365" s="1" customFormat="1" x14ac:dyDescent="0.35"/>
    <row r="994366" s="1" customFormat="1" x14ac:dyDescent="0.35"/>
    <row r="994367" s="1" customFormat="1" x14ac:dyDescent="0.35"/>
    <row r="994368" s="1" customFormat="1" x14ac:dyDescent="0.35"/>
    <row r="994369" s="1" customFormat="1" x14ac:dyDescent="0.35"/>
    <row r="994370" s="1" customFormat="1" x14ac:dyDescent="0.35"/>
    <row r="994371" s="1" customFormat="1" x14ac:dyDescent="0.35"/>
    <row r="994372" s="1" customFormat="1" x14ac:dyDescent="0.35"/>
    <row r="994373" s="1" customFormat="1" x14ac:dyDescent="0.35"/>
    <row r="994374" s="1" customFormat="1" x14ac:dyDescent="0.35"/>
    <row r="994375" s="1" customFormat="1" x14ac:dyDescent="0.35"/>
    <row r="994376" s="1" customFormat="1" x14ac:dyDescent="0.35"/>
    <row r="994377" s="1" customFormat="1" x14ac:dyDescent="0.35"/>
    <row r="994378" s="1" customFormat="1" x14ac:dyDescent="0.35"/>
    <row r="994379" s="1" customFormat="1" x14ac:dyDescent="0.35"/>
    <row r="994380" s="1" customFormat="1" x14ac:dyDescent="0.35"/>
    <row r="994381" s="1" customFormat="1" x14ac:dyDescent="0.35"/>
    <row r="994382" s="1" customFormat="1" x14ac:dyDescent="0.35"/>
    <row r="994383" s="1" customFormat="1" x14ac:dyDescent="0.35"/>
    <row r="994384" s="1" customFormat="1" x14ac:dyDescent="0.35"/>
    <row r="994385" s="1" customFormat="1" x14ac:dyDescent="0.35"/>
    <row r="994386" s="1" customFormat="1" x14ac:dyDescent="0.35"/>
    <row r="994387" s="1" customFormat="1" x14ac:dyDescent="0.35"/>
    <row r="994388" s="1" customFormat="1" x14ac:dyDescent="0.35"/>
    <row r="994389" s="1" customFormat="1" x14ac:dyDescent="0.35"/>
    <row r="994390" s="1" customFormat="1" x14ac:dyDescent="0.35"/>
    <row r="994391" s="1" customFormat="1" x14ac:dyDescent="0.35"/>
    <row r="994392" s="1" customFormat="1" x14ac:dyDescent="0.35"/>
    <row r="994393" s="1" customFormat="1" x14ac:dyDescent="0.35"/>
    <row r="994394" s="1" customFormat="1" x14ac:dyDescent="0.35"/>
    <row r="994395" s="1" customFormat="1" x14ac:dyDescent="0.35"/>
    <row r="994396" s="1" customFormat="1" x14ac:dyDescent="0.35"/>
    <row r="994397" s="1" customFormat="1" x14ac:dyDescent="0.35"/>
    <row r="994398" s="1" customFormat="1" x14ac:dyDescent="0.35"/>
    <row r="994399" s="1" customFormat="1" x14ac:dyDescent="0.35"/>
    <row r="994400" s="1" customFormat="1" x14ac:dyDescent="0.35"/>
    <row r="994401" s="1" customFormat="1" x14ac:dyDescent="0.35"/>
    <row r="994402" s="1" customFormat="1" x14ac:dyDescent="0.35"/>
    <row r="994403" s="1" customFormat="1" x14ac:dyDescent="0.35"/>
    <row r="994404" s="1" customFormat="1" x14ac:dyDescent="0.35"/>
    <row r="994405" s="1" customFormat="1" x14ac:dyDescent="0.35"/>
    <row r="994406" s="1" customFormat="1" x14ac:dyDescent="0.35"/>
    <row r="994407" s="1" customFormat="1" x14ac:dyDescent="0.35"/>
    <row r="994408" s="1" customFormat="1" x14ac:dyDescent="0.35"/>
    <row r="994409" s="1" customFormat="1" x14ac:dyDescent="0.35"/>
    <row r="994410" s="1" customFormat="1" x14ac:dyDescent="0.35"/>
    <row r="994411" s="1" customFormat="1" x14ac:dyDescent="0.35"/>
    <row r="994412" s="1" customFormat="1" x14ac:dyDescent="0.35"/>
    <row r="994413" s="1" customFormat="1" x14ac:dyDescent="0.35"/>
    <row r="994414" s="1" customFormat="1" x14ac:dyDescent="0.35"/>
    <row r="994415" s="1" customFormat="1" x14ac:dyDescent="0.35"/>
    <row r="994416" s="1" customFormat="1" x14ac:dyDescent="0.35"/>
    <row r="994417" s="1" customFormat="1" x14ac:dyDescent="0.35"/>
    <row r="994418" s="1" customFormat="1" x14ac:dyDescent="0.35"/>
    <row r="994419" s="1" customFormat="1" x14ac:dyDescent="0.35"/>
    <row r="994420" s="1" customFormat="1" x14ac:dyDescent="0.35"/>
    <row r="994421" s="1" customFormat="1" x14ac:dyDescent="0.35"/>
    <row r="994422" s="1" customFormat="1" x14ac:dyDescent="0.35"/>
    <row r="994423" s="1" customFormat="1" x14ac:dyDescent="0.35"/>
    <row r="994424" s="1" customFormat="1" x14ac:dyDescent="0.35"/>
    <row r="994425" s="1" customFormat="1" x14ac:dyDescent="0.35"/>
    <row r="994426" s="1" customFormat="1" x14ac:dyDescent="0.35"/>
    <row r="994427" s="1" customFormat="1" x14ac:dyDescent="0.35"/>
    <row r="994428" s="1" customFormat="1" x14ac:dyDescent="0.35"/>
    <row r="994429" s="1" customFormat="1" x14ac:dyDescent="0.35"/>
    <row r="994430" s="1" customFormat="1" x14ac:dyDescent="0.35"/>
    <row r="994431" s="1" customFormat="1" x14ac:dyDescent="0.35"/>
    <row r="994432" s="1" customFormat="1" x14ac:dyDescent="0.35"/>
    <row r="994433" s="1" customFormat="1" x14ac:dyDescent="0.35"/>
    <row r="994434" s="1" customFormat="1" x14ac:dyDescent="0.35"/>
    <row r="994435" s="1" customFormat="1" x14ac:dyDescent="0.35"/>
    <row r="994436" s="1" customFormat="1" x14ac:dyDescent="0.35"/>
    <row r="994437" s="1" customFormat="1" x14ac:dyDescent="0.35"/>
    <row r="994438" s="1" customFormat="1" x14ac:dyDescent="0.35"/>
    <row r="994439" s="1" customFormat="1" x14ac:dyDescent="0.35"/>
    <row r="994440" s="1" customFormat="1" x14ac:dyDescent="0.35"/>
    <row r="994441" s="1" customFormat="1" x14ac:dyDescent="0.35"/>
    <row r="994442" s="1" customFormat="1" x14ac:dyDescent="0.35"/>
    <row r="994443" s="1" customFormat="1" x14ac:dyDescent="0.35"/>
    <row r="994444" s="1" customFormat="1" x14ac:dyDescent="0.35"/>
    <row r="994445" s="1" customFormat="1" x14ac:dyDescent="0.35"/>
    <row r="994446" s="1" customFormat="1" x14ac:dyDescent="0.35"/>
    <row r="994447" s="1" customFormat="1" x14ac:dyDescent="0.35"/>
    <row r="994448" s="1" customFormat="1" x14ac:dyDescent="0.35"/>
    <row r="994449" s="1" customFormat="1" x14ac:dyDescent="0.35"/>
    <row r="994450" s="1" customFormat="1" x14ac:dyDescent="0.35"/>
    <row r="994451" s="1" customFormat="1" x14ac:dyDescent="0.35"/>
    <row r="994452" s="1" customFormat="1" x14ac:dyDescent="0.35"/>
    <row r="994453" s="1" customFormat="1" x14ac:dyDescent="0.35"/>
    <row r="994454" s="1" customFormat="1" x14ac:dyDescent="0.35"/>
    <row r="994455" s="1" customFormat="1" x14ac:dyDescent="0.35"/>
    <row r="994456" s="1" customFormat="1" x14ac:dyDescent="0.35"/>
    <row r="994457" s="1" customFormat="1" x14ac:dyDescent="0.35"/>
    <row r="994458" s="1" customFormat="1" x14ac:dyDescent="0.35"/>
    <row r="994459" s="1" customFormat="1" x14ac:dyDescent="0.35"/>
    <row r="994460" s="1" customFormat="1" x14ac:dyDescent="0.35"/>
    <row r="994461" s="1" customFormat="1" x14ac:dyDescent="0.35"/>
    <row r="994462" s="1" customFormat="1" x14ac:dyDescent="0.35"/>
    <row r="994463" s="1" customFormat="1" x14ac:dyDescent="0.35"/>
    <row r="994464" s="1" customFormat="1" x14ac:dyDescent="0.35"/>
    <row r="994465" s="1" customFormat="1" x14ac:dyDescent="0.35"/>
    <row r="994466" s="1" customFormat="1" x14ac:dyDescent="0.35"/>
    <row r="994467" s="1" customFormat="1" x14ac:dyDescent="0.35"/>
    <row r="994468" s="1" customFormat="1" x14ac:dyDescent="0.35"/>
    <row r="994469" s="1" customFormat="1" x14ac:dyDescent="0.35"/>
    <row r="994470" s="1" customFormat="1" x14ac:dyDescent="0.35"/>
    <row r="994471" s="1" customFormat="1" x14ac:dyDescent="0.35"/>
    <row r="994472" s="1" customFormat="1" x14ac:dyDescent="0.35"/>
    <row r="994473" s="1" customFormat="1" x14ac:dyDescent="0.35"/>
    <row r="994474" s="1" customFormat="1" x14ac:dyDescent="0.35"/>
    <row r="994475" s="1" customFormat="1" x14ac:dyDescent="0.35"/>
    <row r="994476" s="1" customFormat="1" x14ac:dyDescent="0.35"/>
    <row r="994477" s="1" customFormat="1" x14ac:dyDescent="0.35"/>
    <row r="994478" s="1" customFormat="1" x14ac:dyDescent="0.35"/>
    <row r="994479" s="1" customFormat="1" x14ac:dyDescent="0.35"/>
    <row r="994480" s="1" customFormat="1" x14ac:dyDescent="0.35"/>
    <row r="994481" s="1" customFormat="1" x14ac:dyDescent="0.35"/>
    <row r="994482" s="1" customFormat="1" x14ac:dyDescent="0.35"/>
    <row r="994483" s="1" customFormat="1" x14ac:dyDescent="0.35"/>
    <row r="994484" s="1" customFormat="1" x14ac:dyDescent="0.35"/>
    <row r="994485" s="1" customFormat="1" x14ac:dyDescent="0.35"/>
    <row r="994486" s="1" customFormat="1" x14ac:dyDescent="0.35"/>
    <row r="994487" s="1" customFormat="1" x14ac:dyDescent="0.35"/>
    <row r="994488" s="1" customFormat="1" x14ac:dyDescent="0.35"/>
    <row r="994489" s="1" customFormat="1" x14ac:dyDescent="0.35"/>
    <row r="994490" s="1" customFormat="1" x14ac:dyDescent="0.35"/>
    <row r="994491" s="1" customFormat="1" x14ac:dyDescent="0.35"/>
    <row r="994492" s="1" customFormat="1" x14ac:dyDescent="0.35"/>
    <row r="994493" s="1" customFormat="1" x14ac:dyDescent="0.35"/>
    <row r="994494" s="1" customFormat="1" x14ac:dyDescent="0.35"/>
    <row r="994495" s="1" customFormat="1" x14ac:dyDescent="0.35"/>
    <row r="994496" s="1" customFormat="1" x14ac:dyDescent="0.35"/>
    <row r="994497" s="1" customFormat="1" x14ac:dyDescent="0.35"/>
    <row r="994498" s="1" customFormat="1" x14ac:dyDescent="0.35"/>
    <row r="994499" s="1" customFormat="1" x14ac:dyDescent="0.35"/>
    <row r="994500" s="1" customFormat="1" x14ac:dyDescent="0.35"/>
    <row r="994501" s="1" customFormat="1" x14ac:dyDescent="0.35"/>
    <row r="994502" s="1" customFormat="1" x14ac:dyDescent="0.35"/>
    <row r="994503" s="1" customFormat="1" x14ac:dyDescent="0.35"/>
    <row r="994504" s="1" customFormat="1" x14ac:dyDescent="0.35"/>
    <row r="994505" s="1" customFormat="1" x14ac:dyDescent="0.35"/>
    <row r="994506" s="1" customFormat="1" x14ac:dyDescent="0.35"/>
    <row r="994507" s="1" customFormat="1" x14ac:dyDescent="0.35"/>
    <row r="994508" s="1" customFormat="1" x14ac:dyDescent="0.35"/>
    <row r="994509" s="1" customFormat="1" x14ac:dyDescent="0.35"/>
    <row r="994510" s="1" customFormat="1" x14ac:dyDescent="0.35"/>
    <row r="994511" s="1" customFormat="1" x14ac:dyDescent="0.35"/>
    <row r="994512" s="1" customFormat="1" x14ac:dyDescent="0.35"/>
    <row r="994513" s="1" customFormat="1" x14ac:dyDescent="0.35"/>
    <row r="994514" s="1" customFormat="1" x14ac:dyDescent="0.35"/>
    <row r="994515" s="1" customFormat="1" x14ac:dyDescent="0.35"/>
    <row r="994516" s="1" customFormat="1" x14ac:dyDescent="0.35"/>
    <row r="994517" s="1" customFormat="1" x14ac:dyDescent="0.35"/>
    <row r="994518" s="1" customFormat="1" x14ac:dyDescent="0.35"/>
    <row r="994519" s="1" customFormat="1" x14ac:dyDescent="0.35"/>
    <row r="994520" s="1" customFormat="1" x14ac:dyDescent="0.35"/>
    <row r="994521" s="1" customFormat="1" x14ac:dyDescent="0.35"/>
    <row r="994522" s="1" customFormat="1" x14ac:dyDescent="0.35"/>
    <row r="994523" s="1" customFormat="1" x14ac:dyDescent="0.35"/>
    <row r="994524" s="1" customFormat="1" x14ac:dyDescent="0.35"/>
    <row r="994525" s="1" customFormat="1" x14ac:dyDescent="0.35"/>
    <row r="994526" s="1" customFormat="1" x14ac:dyDescent="0.35"/>
    <row r="994527" s="1" customFormat="1" x14ac:dyDescent="0.35"/>
    <row r="994528" s="1" customFormat="1" x14ac:dyDescent="0.35"/>
    <row r="994529" s="1" customFormat="1" x14ac:dyDescent="0.35"/>
    <row r="994530" s="1" customFormat="1" x14ac:dyDescent="0.35"/>
    <row r="994531" s="1" customFormat="1" x14ac:dyDescent="0.35"/>
    <row r="994532" s="1" customFormat="1" x14ac:dyDescent="0.35"/>
    <row r="994533" s="1" customFormat="1" x14ac:dyDescent="0.35"/>
    <row r="994534" s="1" customFormat="1" x14ac:dyDescent="0.35"/>
    <row r="994535" s="1" customFormat="1" x14ac:dyDescent="0.35"/>
    <row r="994536" s="1" customFormat="1" x14ac:dyDescent="0.35"/>
    <row r="994537" s="1" customFormat="1" x14ac:dyDescent="0.35"/>
    <row r="994538" s="1" customFormat="1" x14ac:dyDescent="0.35"/>
    <row r="994539" s="1" customFormat="1" x14ac:dyDescent="0.35"/>
    <row r="994540" s="1" customFormat="1" x14ac:dyDescent="0.35"/>
    <row r="994541" s="1" customFormat="1" x14ac:dyDescent="0.35"/>
    <row r="994542" s="1" customFormat="1" x14ac:dyDescent="0.35"/>
    <row r="994543" s="1" customFormat="1" x14ac:dyDescent="0.35"/>
    <row r="994544" s="1" customFormat="1" x14ac:dyDescent="0.35"/>
    <row r="994545" s="1" customFormat="1" x14ac:dyDescent="0.35"/>
    <row r="994546" s="1" customFormat="1" x14ac:dyDescent="0.35"/>
    <row r="994547" s="1" customFormat="1" x14ac:dyDescent="0.35"/>
    <row r="994548" s="1" customFormat="1" x14ac:dyDescent="0.35"/>
    <row r="994549" s="1" customFormat="1" x14ac:dyDescent="0.35"/>
    <row r="994550" s="1" customFormat="1" x14ac:dyDescent="0.35"/>
    <row r="994551" s="1" customFormat="1" x14ac:dyDescent="0.35"/>
    <row r="994552" s="1" customFormat="1" x14ac:dyDescent="0.35"/>
    <row r="994553" s="1" customFormat="1" x14ac:dyDescent="0.35"/>
    <row r="994554" s="1" customFormat="1" x14ac:dyDescent="0.35"/>
    <row r="994555" s="1" customFormat="1" x14ac:dyDescent="0.35"/>
    <row r="994556" s="1" customFormat="1" x14ac:dyDescent="0.35"/>
    <row r="994557" s="1" customFormat="1" x14ac:dyDescent="0.35"/>
    <row r="994558" s="1" customFormat="1" x14ac:dyDescent="0.35"/>
    <row r="994559" s="1" customFormat="1" x14ac:dyDescent="0.35"/>
    <row r="994560" s="1" customFormat="1" x14ac:dyDescent="0.35"/>
    <row r="994561" s="1" customFormat="1" x14ac:dyDescent="0.35"/>
    <row r="994562" s="1" customFormat="1" x14ac:dyDescent="0.35"/>
    <row r="994563" s="1" customFormat="1" x14ac:dyDescent="0.35"/>
    <row r="994564" s="1" customFormat="1" x14ac:dyDescent="0.35"/>
    <row r="994565" s="1" customFormat="1" x14ac:dyDescent="0.35"/>
    <row r="994566" s="1" customFormat="1" x14ac:dyDescent="0.35"/>
    <row r="994567" s="1" customFormat="1" x14ac:dyDescent="0.35"/>
    <row r="994568" s="1" customFormat="1" x14ac:dyDescent="0.35"/>
    <row r="994569" s="1" customFormat="1" x14ac:dyDescent="0.35"/>
    <row r="994570" s="1" customFormat="1" x14ac:dyDescent="0.35"/>
    <row r="994571" s="1" customFormat="1" x14ac:dyDescent="0.35"/>
    <row r="994572" s="1" customFormat="1" x14ac:dyDescent="0.35"/>
    <row r="994573" s="1" customFormat="1" x14ac:dyDescent="0.35"/>
    <row r="994574" s="1" customFormat="1" x14ac:dyDescent="0.35"/>
    <row r="994575" s="1" customFormat="1" x14ac:dyDescent="0.35"/>
    <row r="994576" s="1" customFormat="1" x14ac:dyDescent="0.35"/>
    <row r="994577" s="1" customFormat="1" x14ac:dyDescent="0.35"/>
    <row r="994578" s="1" customFormat="1" x14ac:dyDescent="0.35"/>
    <row r="994579" s="1" customFormat="1" x14ac:dyDescent="0.35"/>
    <row r="994580" s="1" customFormat="1" x14ac:dyDescent="0.35"/>
    <row r="994581" s="1" customFormat="1" x14ac:dyDescent="0.35"/>
    <row r="994582" s="1" customFormat="1" x14ac:dyDescent="0.35"/>
    <row r="994583" s="1" customFormat="1" x14ac:dyDescent="0.35"/>
    <row r="994584" s="1" customFormat="1" x14ac:dyDescent="0.35"/>
    <row r="994585" s="1" customFormat="1" x14ac:dyDescent="0.35"/>
    <row r="994586" s="1" customFormat="1" x14ac:dyDescent="0.35"/>
    <row r="994587" s="1" customFormat="1" x14ac:dyDescent="0.35"/>
    <row r="994588" s="1" customFormat="1" x14ac:dyDescent="0.35"/>
    <row r="994589" s="1" customFormat="1" x14ac:dyDescent="0.35"/>
    <row r="994590" s="1" customFormat="1" x14ac:dyDescent="0.35"/>
    <row r="994591" s="1" customFormat="1" x14ac:dyDescent="0.35"/>
    <row r="994592" s="1" customFormat="1" x14ac:dyDescent="0.35"/>
    <row r="994593" s="1" customFormat="1" x14ac:dyDescent="0.35"/>
    <row r="994594" s="1" customFormat="1" x14ac:dyDescent="0.35"/>
    <row r="994595" s="1" customFormat="1" x14ac:dyDescent="0.35"/>
    <row r="994596" s="1" customFormat="1" x14ac:dyDescent="0.35"/>
    <row r="994597" s="1" customFormat="1" x14ac:dyDescent="0.35"/>
    <row r="994598" s="1" customFormat="1" x14ac:dyDescent="0.35"/>
    <row r="994599" s="1" customFormat="1" x14ac:dyDescent="0.35"/>
    <row r="994600" s="1" customFormat="1" x14ac:dyDescent="0.35"/>
    <row r="994601" s="1" customFormat="1" x14ac:dyDescent="0.35"/>
    <row r="994602" s="1" customFormat="1" x14ac:dyDescent="0.35"/>
    <row r="994603" s="1" customFormat="1" x14ac:dyDescent="0.35"/>
    <row r="994604" s="1" customFormat="1" x14ac:dyDescent="0.35"/>
    <row r="994605" s="1" customFormat="1" x14ac:dyDescent="0.35"/>
    <row r="994606" s="1" customFormat="1" x14ac:dyDescent="0.35"/>
    <row r="994607" s="1" customFormat="1" x14ac:dyDescent="0.35"/>
    <row r="994608" s="1" customFormat="1" x14ac:dyDescent="0.35"/>
    <row r="994609" s="1" customFormat="1" x14ac:dyDescent="0.35"/>
    <row r="994610" s="1" customFormat="1" x14ac:dyDescent="0.35"/>
    <row r="994611" s="1" customFormat="1" x14ac:dyDescent="0.35"/>
    <row r="994612" s="1" customFormat="1" x14ac:dyDescent="0.35"/>
    <row r="994613" s="1" customFormat="1" x14ac:dyDescent="0.35"/>
    <row r="994614" s="1" customFormat="1" x14ac:dyDescent="0.35"/>
    <row r="994615" s="1" customFormat="1" x14ac:dyDescent="0.35"/>
    <row r="994616" s="1" customFormat="1" x14ac:dyDescent="0.35"/>
    <row r="994617" s="1" customFormat="1" x14ac:dyDescent="0.35"/>
    <row r="994618" s="1" customFormat="1" x14ac:dyDescent="0.35"/>
    <row r="994619" s="1" customFormat="1" x14ac:dyDescent="0.35"/>
    <row r="994620" s="1" customFormat="1" x14ac:dyDescent="0.35"/>
    <row r="994621" s="1" customFormat="1" x14ac:dyDescent="0.35"/>
    <row r="994622" s="1" customFormat="1" x14ac:dyDescent="0.35"/>
    <row r="994623" s="1" customFormat="1" x14ac:dyDescent="0.35"/>
    <row r="994624" s="1" customFormat="1" x14ac:dyDescent="0.35"/>
    <row r="994625" s="1" customFormat="1" x14ac:dyDescent="0.35"/>
    <row r="994626" s="1" customFormat="1" x14ac:dyDescent="0.35"/>
    <row r="994627" s="1" customFormat="1" x14ac:dyDescent="0.35"/>
    <row r="994628" s="1" customFormat="1" x14ac:dyDescent="0.35"/>
    <row r="994629" s="1" customFormat="1" x14ac:dyDescent="0.35"/>
    <row r="994630" s="1" customFormat="1" x14ac:dyDescent="0.35"/>
    <row r="994631" s="1" customFormat="1" x14ac:dyDescent="0.35"/>
    <row r="994632" s="1" customFormat="1" x14ac:dyDescent="0.35"/>
    <row r="994633" s="1" customFormat="1" x14ac:dyDescent="0.35"/>
    <row r="994634" s="1" customFormat="1" x14ac:dyDescent="0.35"/>
    <row r="994635" s="1" customFormat="1" x14ac:dyDescent="0.35"/>
    <row r="994636" s="1" customFormat="1" x14ac:dyDescent="0.35"/>
    <row r="994637" s="1" customFormat="1" x14ac:dyDescent="0.35"/>
    <row r="994638" s="1" customFormat="1" x14ac:dyDescent="0.35"/>
    <row r="994639" s="1" customFormat="1" x14ac:dyDescent="0.35"/>
    <row r="994640" s="1" customFormat="1" x14ac:dyDescent="0.35"/>
    <row r="994641" s="1" customFormat="1" x14ac:dyDescent="0.35"/>
    <row r="994642" s="1" customFormat="1" x14ac:dyDescent="0.35"/>
    <row r="994643" s="1" customFormat="1" x14ac:dyDescent="0.35"/>
    <row r="994644" s="1" customFormat="1" x14ac:dyDescent="0.35"/>
    <row r="994645" s="1" customFormat="1" x14ac:dyDescent="0.35"/>
    <row r="994646" s="1" customFormat="1" x14ac:dyDescent="0.35"/>
    <row r="994647" s="1" customFormat="1" x14ac:dyDescent="0.35"/>
    <row r="994648" s="1" customFormat="1" x14ac:dyDescent="0.35"/>
    <row r="994649" s="1" customFormat="1" x14ac:dyDescent="0.35"/>
    <row r="994650" s="1" customFormat="1" x14ac:dyDescent="0.35"/>
    <row r="994651" s="1" customFormat="1" x14ac:dyDescent="0.35"/>
    <row r="994652" s="1" customFormat="1" x14ac:dyDescent="0.35"/>
    <row r="994653" s="1" customFormat="1" x14ac:dyDescent="0.35"/>
    <row r="994654" s="1" customFormat="1" x14ac:dyDescent="0.35"/>
    <row r="994655" s="1" customFormat="1" x14ac:dyDescent="0.35"/>
    <row r="994656" s="1" customFormat="1" x14ac:dyDescent="0.35"/>
    <row r="994657" s="1" customFormat="1" x14ac:dyDescent="0.35"/>
    <row r="994658" s="1" customFormat="1" x14ac:dyDescent="0.35"/>
    <row r="994659" s="1" customFormat="1" x14ac:dyDescent="0.35"/>
    <row r="994660" s="1" customFormat="1" x14ac:dyDescent="0.35"/>
    <row r="994661" s="1" customFormat="1" x14ac:dyDescent="0.35"/>
    <row r="994662" s="1" customFormat="1" x14ac:dyDescent="0.35"/>
    <row r="994663" s="1" customFormat="1" x14ac:dyDescent="0.35"/>
    <row r="994664" s="1" customFormat="1" x14ac:dyDescent="0.35"/>
    <row r="994665" s="1" customFormat="1" x14ac:dyDescent="0.35"/>
    <row r="994666" s="1" customFormat="1" x14ac:dyDescent="0.35"/>
    <row r="994667" s="1" customFormat="1" x14ac:dyDescent="0.35"/>
    <row r="994668" s="1" customFormat="1" x14ac:dyDescent="0.35"/>
    <row r="994669" s="1" customFormat="1" x14ac:dyDescent="0.35"/>
    <row r="994670" s="1" customFormat="1" x14ac:dyDescent="0.35"/>
    <row r="994671" s="1" customFormat="1" x14ac:dyDescent="0.35"/>
    <row r="994672" s="1" customFormat="1" x14ac:dyDescent="0.35"/>
    <row r="994673" s="1" customFormat="1" x14ac:dyDescent="0.35"/>
    <row r="994674" s="1" customFormat="1" x14ac:dyDescent="0.35"/>
    <row r="994675" s="1" customFormat="1" x14ac:dyDescent="0.35"/>
    <row r="994676" s="1" customFormat="1" x14ac:dyDescent="0.35"/>
    <row r="994677" s="1" customFormat="1" x14ac:dyDescent="0.35"/>
    <row r="994678" s="1" customFormat="1" x14ac:dyDescent="0.35"/>
    <row r="994679" s="1" customFormat="1" x14ac:dyDescent="0.35"/>
    <row r="994680" s="1" customFormat="1" x14ac:dyDescent="0.35"/>
    <row r="994681" s="1" customFormat="1" x14ac:dyDescent="0.35"/>
    <row r="994682" s="1" customFormat="1" x14ac:dyDescent="0.35"/>
    <row r="994683" s="1" customFormat="1" x14ac:dyDescent="0.35"/>
    <row r="994684" s="1" customFormat="1" x14ac:dyDescent="0.35"/>
    <row r="994685" s="1" customFormat="1" x14ac:dyDescent="0.35"/>
    <row r="994686" s="1" customFormat="1" x14ac:dyDescent="0.35"/>
    <row r="994687" s="1" customFormat="1" x14ac:dyDescent="0.35"/>
    <row r="994688" s="1" customFormat="1" x14ac:dyDescent="0.35"/>
    <row r="994689" s="1" customFormat="1" x14ac:dyDescent="0.35"/>
    <row r="994690" s="1" customFormat="1" x14ac:dyDescent="0.35"/>
    <row r="994691" s="1" customFormat="1" x14ac:dyDescent="0.35"/>
    <row r="994692" s="1" customFormat="1" x14ac:dyDescent="0.35"/>
    <row r="994693" s="1" customFormat="1" x14ac:dyDescent="0.35"/>
    <row r="994694" s="1" customFormat="1" x14ac:dyDescent="0.35"/>
    <row r="994695" s="1" customFormat="1" x14ac:dyDescent="0.35"/>
    <row r="994696" s="1" customFormat="1" x14ac:dyDescent="0.35"/>
    <row r="994697" s="1" customFormat="1" x14ac:dyDescent="0.35"/>
    <row r="994698" s="1" customFormat="1" x14ac:dyDescent="0.35"/>
    <row r="994699" s="1" customFormat="1" x14ac:dyDescent="0.35"/>
    <row r="994700" s="1" customFormat="1" x14ac:dyDescent="0.35"/>
    <row r="994701" s="1" customFormat="1" x14ac:dyDescent="0.35"/>
    <row r="994702" s="1" customFormat="1" x14ac:dyDescent="0.35"/>
    <row r="994703" s="1" customFormat="1" x14ac:dyDescent="0.35"/>
    <row r="994704" s="1" customFormat="1" x14ac:dyDescent="0.35"/>
    <row r="994705" s="1" customFormat="1" x14ac:dyDescent="0.35"/>
    <row r="994706" s="1" customFormat="1" x14ac:dyDescent="0.35"/>
    <row r="994707" s="1" customFormat="1" x14ac:dyDescent="0.35"/>
    <row r="994708" s="1" customFormat="1" x14ac:dyDescent="0.35"/>
    <row r="994709" s="1" customFormat="1" x14ac:dyDescent="0.35"/>
    <row r="994710" s="1" customFormat="1" x14ac:dyDescent="0.35"/>
    <row r="994711" s="1" customFormat="1" x14ac:dyDescent="0.35"/>
    <row r="994712" s="1" customFormat="1" x14ac:dyDescent="0.35"/>
    <row r="994713" s="1" customFormat="1" x14ac:dyDescent="0.35"/>
    <row r="994714" s="1" customFormat="1" x14ac:dyDescent="0.35"/>
    <row r="994715" s="1" customFormat="1" x14ac:dyDescent="0.35"/>
    <row r="994716" s="1" customFormat="1" x14ac:dyDescent="0.35"/>
    <row r="994717" s="1" customFormat="1" x14ac:dyDescent="0.35"/>
    <row r="994718" s="1" customFormat="1" x14ac:dyDescent="0.35"/>
    <row r="994719" s="1" customFormat="1" x14ac:dyDescent="0.35"/>
    <row r="994720" s="1" customFormat="1" x14ac:dyDescent="0.35"/>
    <row r="994721" s="1" customFormat="1" x14ac:dyDescent="0.35"/>
    <row r="994722" s="1" customFormat="1" x14ac:dyDescent="0.35"/>
    <row r="994723" s="1" customFormat="1" x14ac:dyDescent="0.35"/>
    <row r="994724" s="1" customFormat="1" x14ac:dyDescent="0.35"/>
    <row r="994725" s="1" customFormat="1" x14ac:dyDescent="0.35"/>
    <row r="994726" s="1" customFormat="1" x14ac:dyDescent="0.35"/>
    <row r="994727" s="1" customFormat="1" x14ac:dyDescent="0.35"/>
    <row r="994728" s="1" customFormat="1" x14ac:dyDescent="0.35"/>
    <row r="994729" s="1" customFormat="1" x14ac:dyDescent="0.35"/>
    <row r="994730" s="1" customFormat="1" x14ac:dyDescent="0.35"/>
    <row r="994731" s="1" customFormat="1" x14ac:dyDescent="0.35"/>
    <row r="994732" s="1" customFormat="1" x14ac:dyDescent="0.35"/>
    <row r="994733" s="1" customFormat="1" x14ac:dyDescent="0.35"/>
    <row r="994734" s="1" customFormat="1" x14ac:dyDescent="0.35"/>
    <row r="994735" s="1" customFormat="1" x14ac:dyDescent="0.35"/>
    <row r="994736" s="1" customFormat="1" x14ac:dyDescent="0.35"/>
    <row r="994737" s="1" customFormat="1" x14ac:dyDescent="0.35"/>
    <row r="994738" s="1" customFormat="1" x14ac:dyDescent="0.35"/>
    <row r="994739" s="1" customFormat="1" x14ac:dyDescent="0.35"/>
    <row r="994740" s="1" customFormat="1" x14ac:dyDescent="0.35"/>
    <row r="994741" s="1" customFormat="1" x14ac:dyDescent="0.35"/>
    <row r="994742" s="1" customFormat="1" x14ac:dyDescent="0.35"/>
    <row r="994743" s="1" customFormat="1" x14ac:dyDescent="0.35"/>
    <row r="994744" s="1" customFormat="1" x14ac:dyDescent="0.35"/>
    <row r="994745" s="1" customFormat="1" x14ac:dyDescent="0.35"/>
    <row r="994746" s="1" customFormat="1" x14ac:dyDescent="0.35"/>
    <row r="994747" s="1" customFormat="1" x14ac:dyDescent="0.35"/>
    <row r="994748" s="1" customFormat="1" x14ac:dyDescent="0.35"/>
    <row r="994749" s="1" customFormat="1" x14ac:dyDescent="0.35"/>
    <row r="994750" s="1" customFormat="1" x14ac:dyDescent="0.35"/>
    <row r="994751" s="1" customFormat="1" x14ac:dyDescent="0.35"/>
    <row r="994752" s="1" customFormat="1" x14ac:dyDescent="0.35"/>
    <row r="994753" s="1" customFormat="1" x14ac:dyDescent="0.35"/>
    <row r="994754" s="1" customFormat="1" x14ac:dyDescent="0.35"/>
    <row r="994755" s="1" customFormat="1" x14ac:dyDescent="0.35"/>
    <row r="994756" s="1" customFormat="1" x14ac:dyDescent="0.35"/>
    <row r="994757" s="1" customFormat="1" x14ac:dyDescent="0.35"/>
    <row r="994758" s="1" customFormat="1" x14ac:dyDescent="0.35"/>
    <row r="994759" s="1" customFormat="1" x14ac:dyDescent="0.35"/>
    <row r="994760" s="1" customFormat="1" x14ac:dyDescent="0.35"/>
    <row r="994761" s="1" customFormat="1" x14ac:dyDescent="0.35"/>
    <row r="994762" s="1" customFormat="1" x14ac:dyDescent="0.35"/>
    <row r="994763" s="1" customFormat="1" x14ac:dyDescent="0.35"/>
    <row r="994764" s="1" customFormat="1" x14ac:dyDescent="0.35"/>
    <row r="994765" s="1" customFormat="1" x14ac:dyDescent="0.35"/>
    <row r="994766" s="1" customFormat="1" x14ac:dyDescent="0.35"/>
    <row r="994767" s="1" customFormat="1" x14ac:dyDescent="0.35"/>
    <row r="994768" s="1" customFormat="1" x14ac:dyDescent="0.35"/>
    <row r="994769" s="1" customFormat="1" x14ac:dyDescent="0.35"/>
    <row r="994770" s="1" customFormat="1" x14ac:dyDescent="0.35"/>
    <row r="994771" s="1" customFormat="1" x14ac:dyDescent="0.35"/>
    <row r="994772" s="1" customFormat="1" x14ac:dyDescent="0.35"/>
    <row r="994773" s="1" customFormat="1" x14ac:dyDescent="0.35"/>
    <row r="994774" s="1" customFormat="1" x14ac:dyDescent="0.35"/>
    <row r="994775" s="1" customFormat="1" x14ac:dyDescent="0.35"/>
    <row r="994776" s="1" customFormat="1" x14ac:dyDescent="0.35"/>
    <row r="994777" s="1" customFormat="1" x14ac:dyDescent="0.35"/>
    <row r="994778" s="1" customFormat="1" x14ac:dyDescent="0.35"/>
    <row r="994779" s="1" customFormat="1" x14ac:dyDescent="0.35"/>
    <row r="994780" s="1" customFormat="1" x14ac:dyDescent="0.35"/>
    <row r="994781" s="1" customFormat="1" x14ac:dyDescent="0.35"/>
    <row r="994782" s="1" customFormat="1" x14ac:dyDescent="0.35"/>
    <row r="994783" s="1" customFormat="1" x14ac:dyDescent="0.35"/>
    <row r="994784" s="1" customFormat="1" x14ac:dyDescent="0.35"/>
    <row r="994785" s="1" customFormat="1" x14ac:dyDescent="0.35"/>
    <row r="994786" s="1" customFormat="1" x14ac:dyDescent="0.35"/>
    <row r="994787" s="1" customFormat="1" x14ac:dyDescent="0.35"/>
    <row r="994788" s="1" customFormat="1" x14ac:dyDescent="0.35"/>
    <row r="994789" s="1" customFormat="1" x14ac:dyDescent="0.35"/>
    <row r="994790" s="1" customFormat="1" x14ac:dyDescent="0.35"/>
    <row r="994791" s="1" customFormat="1" x14ac:dyDescent="0.35"/>
    <row r="994792" s="1" customFormat="1" x14ac:dyDescent="0.35"/>
    <row r="994793" s="1" customFormat="1" x14ac:dyDescent="0.35"/>
    <row r="994794" s="1" customFormat="1" x14ac:dyDescent="0.35"/>
    <row r="994795" s="1" customFormat="1" x14ac:dyDescent="0.35"/>
    <row r="994796" s="1" customFormat="1" x14ac:dyDescent="0.35"/>
    <row r="994797" s="1" customFormat="1" x14ac:dyDescent="0.35"/>
    <row r="994798" s="1" customFormat="1" x14ac:dyDescent="0.35"/>
    <row r="994799" s="1" customFormat="1" x14ac:dyDescent="0.35"/>
    <row r="994800" s="1" customFormat="1" x14ac:dyDescent="0.35"/>
    <row r="994801" s="1" customFormat="1" x14ac:dyDescent="0.35"/>
    <row r="994802" s="1" customFormat="1" x14ac:dyDescent="0.35"/>
    <row r="994803" s="1" customFormat="1" x14ac:dyDescent="0.35"/>
    <row r="994804" s="1" customFormat="1" x14ac:dyDescent="0.35"/>
    <row r="994805" s="1" customFormat="1" x14ac:dyDescent="0.35"/>
    <row r="994806" s="1" customFormat="1" x14ac:dyDescent="0.35"/>
    <row r="994807" s="1" customFormat="1" x14ac:dyDescent="0.35"/>
    <row r="994808" s="1" customFormat="1" x14ac:dyDescent="0.35"/>
    <row r="994809" s="1" customFormat="1" x14ac:dyDescent="0.35"/>
    <row r="994810" s="1" customFormat="1" x14ac:dyDescent="0.35"/>
    <row r="994811" s="1" customFormat="1" x14ac:dyDescent="0.35"/>
    <row r="994812" s="1" customFormat="1" x14ac:dyDescent="0.35"/>
    <row r="994813" s="1" customFormat="1" x14ac:dyDescent="0.35"/>
    <row r="994814" s="1" customFormat="1" x14ac:dyDescent="0.35"/>
    <row r="994815" s="1" customFormat="1" x14ac:dyDescent="0.35"/>
    <row r="994816" s="1" customFormat="1" x14ac:dyDescent="0.35"/>
    <row r="994817" s="1" customFormat="1" x14ac:dyDescent="0.35"/>
    <row r="994818" s="1" customFormat="1" x14ac:dyDescent="0.35"/>
    <row r="994819" s="1" customFormat="1" x14ac:dyDescent="0.35"/>
    <row r="994820" s="1" customFormat="1" x14ac:dyDescent="0.35"/>
    <row r="994821" s="1" customFormat="1" x14ac:dyDescent="0.35"/>
    <row r="994822" s="1" customFormat="1" x14ac:dyDescent="0.35"/>
    <row r="994823" s="1" customFormat="1" x14ac:dyDescent="0.35"/>
    <row r="994824" s="1" customFormat="1" x14ac:dyDescent="0.35"/>
    <row r="994825" s="1" customFormat="1" x14ac:dyDescent="0.35"/>
    <row r="994826" s="1" customFormat="1" x14ac:dyDescent="0.35"/>
    <row r="994827" s="1" customFormat="1" x14ac:dyDescent="0.35"/>
    <row r="994828" s="1" customFormat="1" x14ac:dyDescent="0.35"/>
    <row r="994829" s="1" customFormat="1" x14ac:dyDescent="0.35"/>
    <row r="994830" s="1" customFormat="1" x14ac:dyDescent="0.35"/>
    <row r="994831" s="1" customFormat="1" x14ac:dyDescent="0.35"/>
    <row r="994832" s="1" customFormat="1" x14ac:dyDescent="0.35"/>
    <row r="994833" s="1" customFormat="1" x14ac:dyDescent="0.35"/>
    <row r="994834" s="1" customFormat="1" x14ac:dyDescent="0.35"/>
    <row r="994835" s="1" customFormat="1" x14ac:dyDescent="0.35"/>
    <row r="994836" s="1" customFormat="1" x14ac:dyDescent="0.35"/>
    <row r="994837" s="1" customFormat="1" x14ac:dyDescent="0.35"/>
    <row r="994838" s="1" customFormat="1" x14ac:dyDescent="0.35"/>
    <row r="994839" s="1" customFormat="1" x14ac:dyDescent="0.35"/>
    <row r="994840" s="1" customFormat="1" x14ac:dyDescent="0.35"/>
    <row r="994841" s="1" customFormat="1" x14ac:dyDescent="0.35"/>
    <row r="994842" s="1" customFormat="1" x14ac:dyDescent="0.35"/>
    <row r="994843" s="1" customFormat="1" x14ac:dyDescent="0.35"/>
    <row r="994844" s="1" customFormat="1" x14ac:dyDescent="0.35"/>
    <row r="994845" s="1" customFormat="1" x14ac:dyDescent="0.35"/>
    <row r="994846" s="1" customFormat="1" x14ac:dyDescent="0.35"/>
    <row r="994847" s="1" customFormat="1" x14ac:dyDescent="0.35"/>
    <row r="994848" s="1" customFormat="1" x14ac:dyDescent="0.35"/>
    <row r="994849" s="1" customFormat="1" x14ac:dyDescent="0.35"/>
    <row r="994850" s="1" customFormat="1" x14ac:dyDescent="0.35"/>
    <row r="994851" s="1" customFormat="1" x14ac:dyDescent="0.35"/>
    <row r="994852" s="1" customFormat="1" x14ac:dyDescent="0.35"/>
    <row r="994853" s="1" customFormat="1" x14ac:dyDescent="0.35"/>
    <row r="994854" s="1" customFormat="1" x14ac:dyDescent="0.35"/>
    <row r="994855" s="1" customFormat="1" x14ac:dyDescent="0.35"/>
    <row r="994856" s="1" customFormat="1" x14ac:dyDescent="0.35"/>
    <row r="994857" s="1" customFormat="1" x14ac:dyDescent="0.35"/>
    <row r="994858" s="1" customFormat="1" x14ac:dyDescent="0.35"/>
    <row r="994859" s="1" customFormat="1" x14ac:dyDescent="0.35"/>
    <row r="994860" s="1" customFormat="1" x14ac:dyDescent="0.35"/>
    <row r="994861" s="1" customFormat="1" x14ac:dyDescent="0.35"/>
    <row r="994862" s="1" customFormat="1" x14ac:dyDescent="0.35"/>
    <row r="994863" s="1" customFormat="1" x14ac:dyDescent="0.35"/>
    <row r="994864" s="1" customFormat="1" x14ac:dyDescent="0.35"/>
    <row r="994865" s="1" customFormat="1" x14ac:dyDescent="0.35"/>
    <row r="994866" s="1" customFormat="1" x14ac:dyDescent="0.35"/>
    <row r="994867" s="1" customFormat="1" x14ac:dyDescent="0.35"/>
    <row r="994868" s="1" customFormat="1" x14ac:dyDescent="0.35"/>
    <row r="994869" s="1" customFormat="1" x14ac:dyDescent="0.35"/>
    <row r="994870" s="1" customFormat="1" x14ac:dyDescent="0.35"/>
    <row r="994871" s="1" customFormat="1" x14ac:dyDescent="0.35"/>
    <row r="994872" s="1" customFormat="1" x14ac:dyDescent="0.35"/>
    <row r="994873" s="1" customFormat="1" x14ac:dyDescent="0.35"/>
    <row r="994874" s="1" customFormat="1" x14ac:dyDescent="0.35"/>
    <row r="994875" s="1" customFormat="1" x14ac:dyDescent="0.35"/>
    <row r="994876" s="1" customFormat="1" x14ac:dyDescent="0.35"/>
    <row r="994877" s="1" customFormat="1" x14ac:dyDescent="0.35"/>
    <row r="994878" s="1" customFormat="1" x14ac:dyDescent="0.35"/>
    <row r="994879" s="1" customFormat="1" x14ac:dyDescent="0.35"/>
    <row r="994880" s="1" customFormat="1" x14ac:dyDescent="0.35"/>
    <row r="994881" s="1" customFormat="1" x14ac:dyDescent="0.35"/>
    <row r="994882" s="1" customFormat="1" x14ac:dyDescent="0.35"/>
    <row r="994883" s="1" customFormat="1" x14ac:dyDescent="0.35"/>
    <row r="994884" s="1" customFormat="1" x14ac:dyDescent="0.35"/>
    <row r="994885" s="1" customFormat="1" x14ac:dyDescent="0.35"/>
    <row r="994886" s="1" customFormat="1" x14ac:dyDescent="0.35"/>
    <row r="994887" s="1" customFormat="1" x14ac:dyDescent="0.35"/>
    <row r="994888" s="1" customFormat="1" x14ac:dyDescent="0.35"/>
    <row r="994889" s="1" customFormat="1" x14ac:dyDescent="0.35"/>
    <row r="994890" s="1" customFormat="1" x14ac:dyDescent="0.35"/>
    <row r="994891" s="1" customFormat="1" x14ac:dyDescent="0.35"/>
    <row r="994892" s="1" customFormat="1" x14ac:dyDescent="0.35"/>
    <row r="994893" s="1" customFormat="1" x14ac:dyDescent="0.35"/>
    <row r="994894" s="1" customFormat="1" x14ac:dyDescent="0.35"/>
    <row r="994895" s="1" customFormat="1" x14ac:dyDescent="0.35"/>
    <row r="994896" s="1" customFormat="1" x14ac:dyDescent="0.35"/>
    <row r="994897" s="1" customFormat="1" x14ac:dyDescent="0.35"/>
    <row r="994898" s="1" customFormat="1" x14ac:dyDescent="0.35"/>
    <row r="994899" s="1" customFormat="1" x14ac:dyDescent="0.35"/>
    <row r="994900" s="1" customFormat="1" x14ac:dyDescent="0.35"/>
    <row r="994901" s="1" customFormat="1" x14ac:dyDescent="0.35"/>
    <row r="994902" s="1" customFormat="1" x14ac:dyDescent="0.35"/>
    <row r="994903" s="1" customFormat="1" x14ac:dyDescent="0.35"/>
    <row r="994904" s="1" customFormat="1" x14ac:dyDescent="0.35"/>
    <row r="994905" s="1" customFormat="1" x14ac:dyDescent="0.35"/>
    <row r="994906" s="1" customFormat="1" x14ac:dyDescent="0.35"/>
    <row r="994907" s="1" customFormat="1" x14ac:dyDescent="0.35"/>
    <row r="994908" s="1" customFormat="1" x14ac:dyDescent="0.35"/>
    <row r="994909" s="1" customFormat="1" x14ac:dyDescent="0.35"/>
    <row r="994910" s="1" customFormat="1" x14ac:dyDescent="0.35"/>
    <row r="994911" s="1" customFormat="1" x14ac:dyDescent="0.35"/>
    <row r="994912" s="1" customFormat="1" x14ac:dyDescent="0.35"/>
    <row r="994913" s="1" customFormat="1" x14ac:dyDescent="0.35"/>
    <row r="994914" s="1" customFormat="1" x14ac:dyDescent="0.35"/>
    <row r="994915" s="1" customFormat="1" x14ac:dyDescent="0.35"/>
    <row r="994916" s="1" customFormat="1" x14ac:dyDescent="0.35"/>
    <row r="994917" s="1" customFormat="1" x14ac:dyDescent="0.35"/>
    <row r="994918" s="1" customFormat="1" x14ac:dyDescent="0.35"/>
    <row r="994919" s="1" customFormat="1" x14ac:dyDescent="0.35"/>
    <row r="994920" s="1" customFormat="1" x14ac:dyDescent="0.35"/>
    <row r="994921" s="1" customFormat="1" x14ac:dyDescent="0.35"/>
    <row r="994922" s="1" customFormat="1" x14ac:dyDescent="0.35"/>
    <row r="994923" s="1" customFormat="1" x14ac:dyDescent="0.35"/>
    <row r="994924" s="1" customFormat="1" x14ac:dyDescent="0.35"/>
    <row r="994925" s="1" customFormat="1" x14ac:dyDescent="0.35"/>
    <row r="994926" s="1" customFormat="1" x14ac:dyDescent="0.35"/>
    <row r="994927" s="1" customFormat="1" x14ac:dyDescent="0.35"/>
    <row r="994928" s="1" customFormat="1" x14ac:dyDescent="0.35"/>
    <row r="994929" s="1" customFormat="1" x14ac:dyDescent="0.35"/>
    <row r="994930" s="1" customFormat="1" x14ac:dyDescent="0.35"/>
    <row r="994931" s="1" customFormat="1" x14ac:dyDescent="0.35"/>
    <row r="994932" s="1" customFormat="1" x14ac:dyDescent="0.35"/>
    <row r="994933" s="1" customFormat="1" x14ac:dyDescent="0.35"/>
    <row r="994934" s="1" customFormat="1" x14ac:dyDescent="0.35"/>
    <row r="994935" s="1" customFormat="1" x14ac:dyDescent="0.35"/>
    <row r="994936" s="1" customFormat="1" x14ac:dyDescent="0.35"/>
    <row r="994937" s="1" customFormat="1" x14ac:dyDescent="0.35"/>
    <row r="994938" s="1" customFormat="1" x14ac:dyDescent="0.35"/>
    <row r="994939" s="1" customFormat="1" x14ac:dyDescent="0.35"/>
    <row r="994940" s="1" customFormat="1" x14ac:dyDescent="0.35"/>
    <row r="994941" s="1" customFormat="1" x14ac:dyDescent="0.35"/>
    <row r="994942" s="1" customFormat="1" x14ac:dyDescent="0.35"/>
    <row r="994943" s="1" customFormat="1" x14ac:dyDescent="0.35"/>
    <row r="994944" s="1" customFormat="1" x14ac:dyDescent="0.35"/>
    <row r="994945" s="1" customFormat="1" x14ac:dyDescent="0.35"/>
    <row r="994946" s="1" customFormat="1" x14ac:dyDescent="0.35"/>
    <row r="994947" s="1" customFormat="1" x14ac:dyDescent="0.35"/>
    <row r="994948" s="1" customFormat="1" x14ac:dyDescent="0.35"/>
    <row r="994949" s="1" customFormat="1" x14ac:dyDescent="0.35"/>
    <row r="994950" s="1" customFormat="1" x14ac:dyDescent="0.35"/>
    <row r="994951" s="1" customFormat="1" x14ac:dyDescent="0.35"/>
    <row r="994952" s="1" customFormat="1" x14ac:dyDescent="0.35"/>
    <row r="994953" s="1" customFormat="1" x14ac:dyDescent="0.35"/>
    <row r="994954" s="1" customFormat="1" x14ac:dyDescent="0.35"/>
    <row r="994955" s="1" customFormat="1" x14ac:dyDescent="0.35"/>
    <row r="994956" s="1" customFormat="1" x14ac:dyDescent="0.35"/>
    <row r="994957" s="1" customFormat="1" x14ac:dyDescent="0.35"/>
    <row r="994958" s="1" customFormat="1" x14ac:dyDescent="0.35"/>
    <row r="994959" s="1" customFormat="1" x14ac:dyDescent="0.35"/>
    <row r="994960" s="1" customFormat="1" x14ac:dyDescent="0.35"/>
    <row r="994961" s="1" customFormat="1" x14ac:dyDescent="0.35"/>
    <row r="994962" s="1" customFormat="1" x14ac:dyDescent="0.35"/>
    <row r="994963" s="1" customFormat="1" x14ac:dyDescent="0.35"/>
    <row r="994964" s="1" customFormat="1" x14ac:dyDescent="0.35"/>
    <row r="994965" s="1" customFormat="1" x14ac:dyDescent="0.35"/>
    <row r="994966" s="1" customFormat="1" x14ac:dyDescent="0.35"/>
    <row r="994967" s="1" customFormat="1" x14ac:dyDescent="0.35"/>
    <row r="994968" s="1" customFormat="1" x14ac:dyDescent="0.35"/>
    <row r="994969" s="1" customFormat="1" x14ac:dyDescent="0.35"/>
    <row r="994970" s="1" customFormat="1" x14ac:dyDescent="0.35"/>
    <row r="994971" s="1" customFormat="1" x14ac:dyDescent="0.35"/>
    <row r="994972" s="1" customFormat="1" x14ac:dyDescent="0.35"/>
    <row r="994973" s="1" customFormat="1" x14ac:dyDescent="0.35"/>
    <row r="994974" s="1" customFormat="1" x14ac:dyDescent="0.35"/>
    <row r="994975" s="1" customFormat="1" x14ac:dyDescent="0.35"/>
    <row r="994976" s="1" customFormat="1" x14ac:dyDescent="0.35"/>
    <row r="994977" s="1" customFormat="1" x14ac:dyDescent="0.35"/>
    <row r="994978" s="1" customFormat="1" x14ac:dyDescent="0.35"/>
    <row r="994979" s="1" customFormat="1" x14ac:dyDescent="0.35"/>
    <row r="994980" s="1" customFormat="1" x14ac:dyDescent="0.35"/>
    <row r="994981" s="1" customFormat="1" x14ac:dyDescent="0.35"/>
    <row r="994982" s="1" customFormat="1" x14ac:dyDescent="0.35"/>
    <row r="994983" s="1" customFormat="1" x14ac:dyDescent="0.35"/>
    <row r="994984" s="1" customFormat="1" x14ac:dyDescent="0.35"/>
    <row r="994985" s="1" customFormat="1" x14ac:dyDescent="0.35"/>
    <row r="994986" s="1" customFormat="1" x14ac:dyDescent="0.35"/>
    <row r="994987" s="1" customFormat="1" x14ac:dyDescent="0.35"/>
    <row r="994988" s="1" customFormat="1" x14ac:dyDescent="0.35"/>
    <row r="994989" s="1" customFormat="1" x14ac:dyDescent="0.35"/>
    <row r="994990" s="1" customFormat="1" x14ac:dyDescent="0.35"/>
    <row r="994991" s="1" customFormat="1" x14ac:dyDescent="0.35"/>
    <row r="994992" s="1" customFormat="1" x14ac:dyDescent="0.35"/>
    <row r="994993" s="1" customFormat="1" x14ac:dyDescent="0.35"/>
    <row r="994994" s="1" customFormat="1" x14ac:dyDescent="0.35"/>
    <row r="994995" s="1" customFormat="1" x14ac:dyDescent="0.35"/>
    <row r="994996" s="1" customFormat="1" x14ac:dyDescent="0.35"/>
    <row r="994997" s="1" customFormat="1" x14ac:dyDescent="0.35"/>
    <row r="994998" s="1" customFormat="1" x14ac:dyDescent="0.35"/>
    <row r="994999" s="1" customFormat="1" x14ac:dyDescent="0.35"/>
    <row r="995000" s="1" customFormat="1" x14ac:dyDescent="0.35"/>
    <row r="995001" s="1" customFormat="1" x14ac:dyDescent="0.35"/>
    <row r="995002" s="1" customFormat="1" x14ac:dyDescent="0.35"/>
    <row r="995003" s="1" customFormat="1" x14ac:dyDescent="0.35"/>
    <row r="995004" s="1" customFormat="1" x14ac:dyDescent="0.35"/>
    <row r="995005" s="1" customFormat="1" x14ac:dyDescent="0.35"/>
    <row r="995006" s="1" customFormat="1" x14ac:dyDescent="0.35"/>
    <row r="995007" s="1" customFormat="1" x14ac:dyDescent="0.35"/>
    <row r="995008" s="1" customFormat="1" x14ac:dyDescent="0.35"/>
    <row r="995009" s="1" customFormat="1" x14ac:dyDescent="0.35"/>
    <row r="995010" s="1" customFormat="1" x14ac:dyDescent="0.35"/>
    <row r="995011" s="1" customFormat="1" x14ac:dyDescent="0.35"/>
    <row r="995012" s="1" customFormat="1" x14ac:dyDescent="0.35"/>
    <row r="995013" s="1" customFormat="1" x14ac:dyDescent="0.35"/>
    <row r="995014" s="1" customFormat="1" x14ac:dyDescent="0.35"/>
    <row r="995015" s="1" customFormat="1" x14ac:dyDescent="0.35"/>
    <row r="995016" s="1" customFormat="1" x14ac:dyDescent="0.35"/>
    <row r="995017" s="1" customFormat="1" x14ac:dyDescent="0.35"/>
    <row r="995018" s="1" customFormat="1" x14ac:dyDescent="0.35"/>
    <row r="995019" s="1" customFormat="1" x14ac:dyDescent="0.35"/>
    <row r="995020" s="1" customFormat="1" x14ac:dyDescent="0.35"/>
    <row r="995021" s="1" customFormat="1" x14ac:dyDescent="0.35"/>
    <row r="995022" s="1" customFormat="1" x14ac:dyDescent="0.35"/>
    <row r="995023" s="1" customFormat="1" x14ac:dyDescent="0.35"/>
    <row r="995024" s="1" customFormat="1" x14ac:dyDescent="0.35"/>
    <row r="995025" s="1" customFormat="1" x14ac:dyDescent="0.35"/>
    <row r="995026" s="1" customFormat="1" x14ac:dyDescent="0.35"/>
    <row r="995027" s="1" customFormat="1" x14ac:dyDescent="0.35"/>
    <row r="995028" s="1" customFormat="1" x14ac:dyDescent="0.35"/>
    <row r="995029" s="1" customFormat="1" x14ac:dyDescent="0.35"/>
    <row r="995030" s="1" customFormat="1" x14ac:dyDescent="0.35"/>
    <row r="995031" s="1" customFormat="1" x14ac:dyDescent="0.35"/>
    <row r="995032" s="1" customFormat="1" x14ac:dyDescent="0.35"/>
    <row r="995033" s="1" customFormat="1" x14ac:dyDescent="0.35"/>
    <row r="995034" s="1" customFormat="1" x14ac:dyDescent="0.35"/>
    <row r="995035" s="1" customFormat="1" x14ac:dyDescent="0.35"/>
    <row r="995036" s="1" customFormat="1" x14ac:dyDescent="0.35"/>
    <row r="995037" s="1" customFormat="1" x14ac:dyDescent="0.35"/>
    <row r="995038" s="1" customFormat="1" x14ac:dyDescent="0.35"/>
    <row r="995039" s="1" customFormat="1" x14ac:dyDescent="0.35"/>
    <row r="995040" s="1" customFormat="1" x14ac:dyDescent="0.35"/>
    <row r="995041" s="1" customFormat="1" x14ac:dyDescent="0.35"/>
    <row r="995042" s="1" customFormat="1" x14ac:dyDescent="0.35"/>
    <row r="995043" s="1" customFormat="1" x14ac:dyDescent="0.35"/>
    <row r="995044" s="1" customFormat="1" x14ac:dyDescent="0.35"/>
    <row r="995045" s="1" customFormat="1" x14ac:dyDescent="0.35"/>
    <row r="995046" s="1" customFormat="1" x14ac:dyDescent="0.35"/>
    <row r="995047" s="1" customFormat="1" x14ac:dyDescent="0.35"/>
    <row r="995048" s="1" customFormat="1" x14ac:dyDescent="0.35"/>
    <row r="995049" s="1" customFormat="1" x14ac:dyDescent="0.35"/>
    <row r="995050" s="1" customFormat="1" x14ac:dyDescent="0.35"/>
    <row r="995051" s="1" customFormat="1" x14ac:dyDescent="0.35"/>
    <row r="995052" s="1" customFormat="1" x14ac:dyDescent="0.35"/>
    <row r="995053" s="1" customFormat="1" x14ac:dyDescent="0.35"/>
    <row r="995054" s="1" customFormat="1" x14ac:dyDescent="0.35"/>
    <row r="995055" s="1" customFormat="1" x14ac:dyDescent="0.35"/>
    <row r="995056" s="1" customFormat="1" x14ac:dyDescent="0.35"/>
    <row r="995057" s="1" customFormat="1" x14ac:dyDescent="0.35"/>
    <row r="995058" s="1" customFormat="1" x14ac:dyDescent="0.35"/>
    <row r="995059" s="1" customFormat="1" x14ac:dyDescent="0.35"/>
    <row r="995060" s="1" customFormat="1" x14ac:dyDescent="0.35"/>
    <row r="995061" s="1" customFormat="1" x14ac:dyDescent="0.35"/>
    <row r="995062" s="1" customFormat="1" x14ac:dyDescent="0.35"/>
    <row r="995063" s="1" customFormat="1" x14ac:dyDescent="0.35"/>
    <row r="995064" s="1" customFormat="1" x14ac:dyDescent="0.35"/>
    <row r="995065" s="1" customFormat="1" x14ac:dyDescent="0.35"/>
    <row r="995066" s="1" customFormat="1" x14ac:dyDescent="0.35"/>
    <row r="995067" s="1" customFormat="1" x14ac:dyDescent="0.35"/>
    <row r="995068" s="1" customFormat="1" x14ac:dyDescent="0.35"/>
    <row r="995069" s="1" customFormat="1" x14ac:dyDescent="0.35"/>
    <row r="995070" s="1" customFormat="1" x14ac:dyDescent="0.35"/>
    <row r="995071" s="1" customFormat="1" x14ac:dyDescent="0.35"/>
    <row r="995072" s="1" customFormat="1" x14ac:dyDescent="0.35"/>
    <row r="995073" s="1" customFormat="1" x14ac:dyDescent="0.35"/>
    <row r="995074" s="1" customFormat="1" x14ac:dyDescent="0.35"/>
    <row r="995075" s="1" customFormat="1" x14ac:dyDescent="0.35"/>
    <row r="995076" s="1" customFormat="1" x14ac:dyDescent="0.35"/>
    <row r="995077" s="1" customFormat="1" x14ac:dyDescent="0.35"/>
    <row r="995078" s="1" customFormat="1" x14ac:dyDescent="0.35"/>
    <row r="995079" s="1" customFormat="1" x14ac:dyDescent="0.35"/>
    <row r="995080" s="1" customFormat="1" x14ac:dyDescent="0.35"/>
    <row r="995081" s="1" customFormat="1" x14ac:dyDescent="0.35"/>
    <row r="995082" s="1" customFormat="1" x14ac:dyDescent="0.35"/>
    <row r="995083" s="1" customFormat="1" x14ac:dyDescent="0.35"/>
    <row r="995084" s="1" customFormat="1" x14ac:dyDescent="0.35"/>
    <row r="995085" s="1" customFormat="1" x14ac:dyDescent="0.35"/>
    <row r="995086" s="1" customFormat="1" x14ac:dyDescent="0.35"/>
    <row r="995087" s="1" customFormat="1" x14ac:dyDescent="0.35"/>
    <row r="995088" s="1" customFormat="1" x14ac:dyDescent="0.35"/>
    <row r="995089" s="1" customFormat="1" x14ac:dyDescent="0.35"/>
    <row r="995090" s="1" customFormat="1" x14ac:dyDescent="0.35"/>
    <row r="995091" s="1" customFormat="1" x14ac:dyDescent="0.35"/>
    <row r="995092" s="1" customFormat="1" x14ac:dyDescent="0.35"/>
    <row r="995093" s="1" customFormat="1" x14ac:dyDescent="0.35"/>
    <row r="995094" s="1" customFormat="1" x14ac:dyDescent="0.35"/>
    <row r="995095" s="1" customFormat="1" x14ac:dyDescent="0.35"/>
    <row r="995096" s="1" customFormat="1" x14ac:dyDescent="0.35"/>
    <row r="995097" s="1" customFormat="1" x14ac:dyDescent="0.35"/>
    <row r="995098" s="1" customFormat="1" x14ac:dyDescent="0.35"/>
    <row r="995099" s="1" customFormat="1" x14ac:dyDescent="0.35"/>
    <row r="995100" s="1" customFormat="1" x14ac:dyDescent="0.35"/>
    <row r="995101" s="1" customFormat="1" x14ac:dyDescent="0.35"/>
    <row r="995102" s="1" customFormat="1" x14ac:dyDescent="0.35"/>
    <row r="995103" s="1" customFormat="1" x14ac:dyDescent="0.35"/>
    <row r="995104" s="1" customFormat="1" x14ac:dyDescent="0.35"/>
    <row r="995105" s="1" customFormat="1" x14ac:dyDescent="0.35"/>
    <row r="995106" s="1" customFormat="1" x14ac:dyDescent="0.35"/>
    <row r="995107" s="1" customFormat="1" x14ac:dyDescent="0.35"/>
    <row r="995108" s="1" customFormat="1" x14ac:dyDescent="0.35"/>
    <row r="995109" s="1" customFormat="1" x14ac:dyDescent="0.35"/>
    <row r="995110" s="1" customFormat="1" x14ac:dyDescent="0.35"/>
    <row r="995111" s="1" customFormat="1" x14ac:dyDescent="0.35"/>
    <row r="995112" s="1" customFormat="1" x14ac:dyDescent="0.35"/>
    <row r="995113" s="1" customFormat="1" x14ac:dyDescent="0.35"/>
    <row r="995114" s="1" customFormat="1" x14ac:dyDescent="0.35"/>
    <row r="995115" s="1" customFormat="1" x14ac:dyDescent="0.35"/>
    <row r="995116" s="1" customFormat="1" x14ac:dyDescent="0.35"/>
    <row r="995117" s="1" customFormat="1" x14ac:dyDescent="0.35"/>
    <row r="995118" s="1" customFormat="1" x14ac:dyDescent="0.35"/>
    <row r="995119" s="1" customFormat="1" x14ac:dyDescent="0.35"/>
    <row r="995120" s="1" customFormat="1" x14ac:dyDescent="0.35"/>
    <row r="995121" s="1" customFormat="1" x14ac:dyDescent="0.35"/>
    <row r="995122" s="1" customFormat="1" x14ac:dyDescent="0.35"/>
    <row r="995123" s="1" customFormat="1" x14ac:dyDescent="0.35"/>
    <row r="995124" s="1" customFormat="1" x14ac:dyDescent="0.35"/>
    <row r="995125" s="1" customFormat="1" x14ac:dyDescent="0.35"/>
    <row r="995126" s="1" customFormat="1" x14ac:dyDescent="0.35"/>
    <row r="995127" s="1" customFormat="1" x14ac:dyDescent="0.35"/>
    <row r="995128" s="1" customFormat="1" x14ac:dyDescent="0.35"/>
    <row r="995129" s="1" customFormat="1" x14ac:dyDescent="0.35"/>
    <row r="995130" s="1" customFormat="1" x14ac:dyDescent="0.35"/>
    <row r="995131" s="1" customFormat="1" x14ac:dyDescent="0.35"/>
    <row r="995132" s="1" customFormat="1" x14ac:dyDescent="0.35"/>
    <row r="995133" s="1" customFormat="1" x14ac:dyDescent="0.35"/>
    <row r="995134" s="1" customFormat="1" x14ac:dyDescent="0.35"/>
    <row r="995135" s="1" customFormat="1" x14ac:dyDescent="0.35"/>
    <row r="995136" s="1" customFormat="1" x14ac:dyDescent="0.35"/>
    <row r="995137" s="1" customFormat="1" x14ac:dyDescent="0.35"/>
    <row r="995138" s="1" customFormat="1" x14ac:dyDescent="0.35"/>
    <row r="995139" s="1" customFormat="1" x14ac:dyDescent="0.35"/>
    <row r="995140" s="1" customFormat="1" x14ac:dyDescent="0.35"/>
    <row r="995141" s="1" customFormat="1" x14ac:dyDescent="0.35"/>
    <row r="995142" s="1" customFormat="1" x14ac:dyDescent="0.35"/>
    <row r="995143" s="1" customFormat="1" x14ac:dyDescent="0.35"/>
    <row r="995144" s="1" customFormat="1" x14ac:dyDescent="0.35"/>
    <row r="995145" s="1" customFormat="1" x14ac:dyDescent="0.35"/>
    <row r="995146" s="1" customFormat="1" x14ac:dyDescent="0.35"/>
    <row r="995147" s="1" customFormat="1" x14ac:dyDescent="0.35"/>
    <row r="995148" s="1" customFormat="1" x14ac:dyDescent="0.35"/>
    <row r="995149" s="1" customFormat="1" x14ac:dyDescent="0.35"/>
    <row r="995150" s="1" customFormat="1" x14ac:dyDescent="0.35"/>
    <row r="995151" s="1" customFormat="1" x14ac:dyDescent="0.35"/>
    <row r="995152" s="1" customFormat="1" x14ac:dyDescent="0.35"/>
    <row r="995153" s="1" customFormat="1" x14ac:dyDescent="0.35"/>
    <row r="995154" s="1" customFormat="1" x14ac:dyDescent="0.35"/>
    <row r="995155" s="1" customFormat="1" x14ac:dyDescent="0.35"/>
    <row r="995156" s="1" customFormat="1" x14ac:dyDescent="0.35"/>
    <row r="995157" s="1" customFormat="1" x14ac:dyDescent="0.35"/>
    <row r="995158" s="1" customFormat="1" x14ac:dyDescent="0.35"/>
    <row r="995159" s="1" customFormat="1" x14ac:dyDescent="0.35"/>
    <row r="995160" s="1" customFormat="1" x14ac:dyDescent="0.35"/>
    <row r="995161" s="1" customFormat="1" x14ac:dyDescent="0.35"/>
    <row r="995162" s="1" customFormat="1" x14ac:dyDescent="0.35"/>
    <row r="995163" s="1" customFormat="1" x14ac:dyDescent="0.35"/>
    <row r="995164" s="1" customFormat="1" x14ac:dyDescent="0.35"/>
    <row r="995165" s="1" customFormat="1" x14ac:dyDescent="0.35"/>
    <row r="995166" s="1" customFormat="1" x14ac:dyDescent="0.35"/>
    <row r="995167" s="1" customFormat="1" x14ac:dyDescent="0.35"/>
    <row r="995168" s="1" customFormat="1" x14ac:dyDescent="0.35"/>
    <row r="995169" s="1" customFormat="1" x14ac:dyDescent="0.35"/>
    <row r="995170" s="1" customFormat="1" x14ac:dyDescent="0.35"/>
    <row r="995171" s="1" customFormat="1" x14ac:dyDescent="0.35"/>
    <row r="995172" s="1" customFormat="1" x14ac:dyDescent="0.35"/>
    <row r="995173" s="1" customFormat="1" x14ac:dyDescent="0.35"/>
    <row r="995174" s="1" customFormat="1" x14ac:dyDescent="0.35"/>
    <row r="995175" s="1" customFormat="1" x14ac:dyDescent="0.35"/>
    <row r="995176" s="1" customFormat="1" x14ac:dyDescent="0.35"/>
    <row r="995177" s="1" customFormat="1" x14ac:dyDescent="0.35"/>
    <row r="995178" s="1" customFormat="1" x14ac:dyDescent="0.35"/>
    <row r="995179" s="1" customFormat="1" x14ac:dyDescent="0.35"/>
    <row r="995180" s="1" customFormat="1" x14ac:dyDescent="0.35"/>
    <row r="995181" s="1" customFormat="1" x14ac:dyDescent="0.35"/>
    <row r="995182" s="1" customFormat="1" x14ac:dyDescent="0.35"/>
    <row r="995183" s="1" customFormat="1" x14ac:dyDescent="0.35"/>
    <row r="995184" s="1" customFormat="1" x14ac:dyDescent="0.35"/>
    <row r="995185" s="1" customFormat="1" x14ac:dyDescent="0.35"/>
    <row r="995186" s="1" customFormat="1" x14ac:dyDescent="0.35"/>
    <row r="995187" s="1" customFormat="1" x14ac:dyDescent="0.35"/>
    <row r="995188" s="1" customFormat="1" x14ac:dyDescent="0.35"/>
    <row r="995189" s="1" customFormat="1" x14ac:dyDescent="0.35"/>
    <row r="995190" s="1" customFormat="1" x14ac:dyDescent="0.35"/>
    <row r="995191" s="1" customFormat="1" x14ac:dyDescent="0.35"/>
    <row r="995192" s="1" customFormat="1" x14ac:dyDescent="0.35"/>
    <row r="995193" s="1" customFormat="1" x14ac:dyDescent="0.35"/>
    <row r="995194" s="1" customFormat="1" x14ac:dyDescent="0.35"/>
    <row r="995195" s="1" customFormat="1" x14ac:dyDescent="0.35"/>
    <row r="995196" s="1" customFormat="1" x14ac:dyDescent="0.35"/>
    <row r="995197" s="1" customFormat="1" x14ac:dyDescent="0.35"/>
    <row r="995198" s="1" customFormat="1" x14ac:dyDescent="0.35"/>
    <row r="995199" s="1" customFormat="1" x14ac:dyDescent="0.35"/>
    <row r="995200" s="1" customFormat="1" x14ac:dyDescent="0.35"/>
    <row r="995201" s="1" customFormat="1" x14ac:dyDescent="0.35"/>
    <row r="995202" s="1" customFormat="1" x14ac:dyDescent="0.35"/>
    <row r="995203" s="1" customFormat="1" x14ac:dyDescent="0.35"/>
    <row r="995204" s="1" customFormat="1" x14ac:dyDescent="0.35"/>
    <row r="995205" s="1" customFormat="1" x14ac:dyDescent="0.35"/>
    <row r="995206" s="1" customFormat="1" x14ac:dyDescent="0.35"/>
    <row r="995207" s="1" customFormat="1" x14ac:dyDescent="0.35"/>
    <row r="995208" s="1" customFormat="1" x14ac:dyDescent="0.35"/>
    <row r="995209" s="1" customFormat="1" x14ac:dyDescent="0.35"/>
    <row r="995210" s="1" customFormat="1" x14ac:dyDescent="0.35"/>
    <row r="995211" s="1" customFormat="1" x14ac:dyDescent="0.35"/>
    <row r="995212" s="1" customFormat="1" x14ac:dyDescent="0.35"/>
    <row r="995213" s="1" customFormat="1" x14ac:dyDescent="0.35"/>
    <row r="995214" s="1" customFormat="1" x14ac:dyDescent="0.35"/>
    <row r="995215" s="1" customFormat="1" x14ac:dyDescent="0.35"/>
    <row r="995216" s="1" customFormat="1" x14ac:dyDescent="0.35"/>
    <row r="995217" s="1" customFormat="1" x14ac:dyDescent="0.35"/>
    <row r="995218" s="1" customFormat="1" x14ac:dyDescent="0.35"/>
    <row r="995219" s="1" customFormat="1" x14ac:dyDescent="0.35"/>
    <row r="995220" s="1" customFormat="1" x14ac:dyDescent="0.35"/>
    <row r="995221" s="1" customFormat="1" x14ac:dyDescent="0.35"/>
    <row r="995222" s="1" customFormat="1" x14ac:dyDescent="0.35"/>
    <row r="995223" s="1" customFormat="1" x14ac:dyDescent="0.35"/>
    <row r="995224" s="1" customFormat="1" x14ac:dyDescent="0.35"/>
    <row r="995225" s="1" customFormat="1" x14ac:dyDescent="0.35"/>
    <row r="995226" s="1" customFormat="1" x14ac:dyDescent="0.35"/>
    <row r="995227" s="1" customFormat="1" x14ac:dyDescent="0.35"/>
    <row r="995228" s="1" customFormat="1" x14ac:dyDescent="0.35"/>
    <row r="995229" s="1" customFormat="1" x14ac:dyDescent="0.35"/>
    <row r="995230" s="1" customFormat="1" x14ac:dyDescent="0.35"/>
    <row r="995231" s="1" customFormat="1" x14ac:dyDescent="0.35"/>
    <row r="995232" s="1" customFormat="1" x14ac:dyDescent="0.35"/>
    <row r="995233" s="1" customFormat="1" x14ac:dyDescent="0.35"/>
    <row r="995234" s="1" customFormat="1" x14ac:dyDescent="0.35"/>
    <row r="995235" s="1" customFormat="1" x14ac:dyDescent="0.35"/>
    <row r="995236" s="1" customFormat="1" x14ac:dyDescent="0.35"/>
    <row r="995237" s="1" customFormat="1" x14ac:dyDescent="0.35"/>
    <row r="995238" s="1" customFormat="1" x14ac:dyDescent="0.35"/>
    <row r="995239" s="1" customFormat="1" x14ac:dyDescent="0.35"/>
    <row r="995240" s="1" customFormat="1" x14ac:dyDescent="0.35"/>
    <row r="995241" s="1" customFormat="1" x14ac:dyDescent="0.35"/>
    <row r="995242" s="1" customFormat="1" x14ac:dyDescent="0.35"/>
    <row r="995243" s="1" customFormat="1" x14ac:dyDescent="0.35"/>
    <row r="995244" s="1" customFormat="1" x14ac:dyDescent="0.35"/>
    <row r="995245" s="1" customFormat="1" x14ac:dyDescent="0.35"/>
    <row r="995246" s="1" customFormat="1" x14ac:dyDescent="0.35"/>
    <row r="995247" s="1" customFormat="1" x14ac:dyDescent="0.35"/>
    <row r="995248" s="1" customFormat="1" x14ac:dyDescent="0.35"/>
    <row r="995249" s="1" customFormat="1" x14ac:dyDescent="0.35"/>
    <row r="995250" s="1" customFormat="1" x14ac:dyDescent="0.35"/>
    <row r="995251" s="1" customFormat="1" x14ac:dyDescent="0.35"/>
    <row r="995252" s="1" customFormat="1" x14ac:dyDescent="0.35"/>
    <row r="995253" s="1" customFormat="1" x14ac:dyDescent="0.35"/>
    <row r="995254" s="1" customFormat="1" x14ac:dyDescent="0.35"/>
    <row r="995255" s="1" customFormat="1" x14ac:dyDescent="0.35"/>
    <row r="995256" s="1" customFormat="1" x14ac:dyDescent="0.35"/>
    <row r="995257" s="1" customFormat="1" x14ac:dyDescent="0.35"/>
    <row r="995258" s="1" customFormat="1" x14ac:dyDescent="0.35"/>
    <row r="995259" s="1" customFormat="1" x14ac:dyDescent="0.35"/>
    <row r="995260" s="1" customFormat="1" x14ac:dyDescent="0.35"/>
    <row r="995261" s="1" customFormat="1" x14ac:dyDescent="0.35"/>
    <row r="995262" s="1" customFormat="1" x14ac:dyDescent="0.35"/>
    <row r="995263" s="1" customFormat="1" x14ac:dyDescent="0.35"/>
    <row r="995264" s="1" customFormat="1" x14ac:dyDescent="0.35"/>
    <row r="995265" s="1" customFormat="1" x14ac:dyDescent="0.35"/>
    <row r="995266" s="1" customFormat="1" x14ac:dyDescent="0.35"/>
    <row r="995267" s="1" customFormat="1" x14ac:dyDescent="0.35"/>
    <row r="995268" s="1" customFormat="1" x14ac:dyDescent="0.35"/>
    <row r="995269" s="1" customFormat="1" x14ac:dyDescent="0.35"/>
    <row r="995270" s="1" customFormat="1" x14ac:dyDescent="0.35"/>
    <row r="995271" s="1" customFormat="1" x14ac:dyDescent="0.35"/>
    <row r="995272" s="1" customFormat="1" x14ac:dyDescent="0.35"/>
    <row r="995273" s="1" customFormat="1" x14ac:dyDescent="0.35"/>
    <row r="995274" s="1" customFormat="1" x14ac:dyDescent="0.35"/>
    <row r="995275" s="1" customFormat="1" x14ac:dyDescent="0.35"/>
    <row r="995276" s="1" customFormat="1" x14ac:dyDescent="0.35"/>
    <row r="995277" s="1" customFormat="1" x14ac:dyDescent="0.35"/>
    <row r="995278" s="1" customFormat="1" x14ac:dyDescent="0.35"/>
    <row r="995279" s="1" customFormat="1" x14ac:dyDescent="0.35"/>
    <row r="995280" s="1" customFormat="1" x14ac:dyDescent="0.35"/>
    <row r="995281" s="1" customFormat="1" x14ac:dyDescent="0.35"/>
    <row r="995282" s="1" customFormat="1" x14ac:dyDescent="0.35"/>
    <row r="995283" s="1" customFormat="1" x14ac:dyDescent="0.35"/>
    <row r="995284" s="1" customFormat="1" x14ac:dyDescent="0.35"/>
    <row r="995285" s="1" customFormat="1" x14ac:dyDescent="0.35"/>
    <row r="995286" s="1" customFormat="1" x14ac:dyDescent="0.35"/>
    <row r="995287" s="1" customFormat="1" x14ac:dyDescent="0.35"/>
    <row r="995288" s="1" customFormat="1" x14ac:dyDescent="0.35"/>
    <row r="995289" s="1" customFormat="1" x14ac:dyDescent="0.35"/>
    <row r="995290" s="1" customFormat="1" x14ac:dyDescent="0.35"/>
    <row r="995291" s="1" customFormat="1" x14ac:dyDescent="0.35"/>
    <row r="995292" s="1" customFormat="1" x14ac:dyDescent="0.35"/>
    <row r="995293" s="1" customFormat="1" x14ac:dyDescent="0.35"/>
    <row r="995294" s="1" customFormat="1" x14ac:dyDescent="0.35"/>
    <row r="995295" s="1" customFormat="1" x14ac:dyDescent="0.35"/>
    <row r="995296" s="1" customFormat="1" x14ac:dyDescent="0.35"/>
    <row r="995297" s="1" customFormat="1" x14ac:dyDescent="0.35"/>
    <row r="995298" s="1" customFormat="1" x14ac:dyDescent="0.35"/>
    <row r="995299" s="1" customFormat="1" x14ac:dyDescent="0.35"/>
    <row r="995300" s="1" customFormat="1" x14ac:dyDescent="0.35"/>
    <row r="995301" s="1" customFormat="1" x14ac:dyDescent="0.35"/>
    <row r="995302" s="1" customFormat="1" x14ac:dyDescent="0.35"/>
    <row r="995303" s="1" customFormat="1" x14ac:dyDescent="0.35"/>
    <row r="995304" s="1" customFormat="1" x14ac:dyDescent="0.35"/>
    <row r="995305" s="1" customFormat="1" x14ac:dyDescent="0.35"/>
    <row r="995306" s="1" customFormat="1" x14ac:dyDescent="0.35"/>
    <row r="995307" s="1" customFormat="1" x14ac:dyDescent="0.35"/>
    <row r="995308" s="1" customFormat="1" x14ac:dyDescent="0.35"/>
    <row r="995309" s="1" customFormat="1" x14ac:dyDescent="0.35"/>
    <row r="995310" s="1" customFormat="1" x14ac:dyDescent="0.35"/>
    <row r="995311" s="1" customFormat="1" x14ac:dyDescent="0.35"/>
    <row r="995312" s="1" customFormat="1" x14ac:dyDescent="0.35"/>
    <row r="995313" s="1" customFormat="1" x14ac:dyDescent="0.35"/>
    <row r="995314" s="1" customFormat="1" x14ac:dyDescent="0.35"/>
    <row r="995315" s="1" customFormat="1" x14ac:dyDescent="0.35"/>
    <row r="995316" s="1" customFormat="1" x14ac:dyDescent="0.35"/>
    <row r="995317" s="1" customFormat="1" x14ac:dyDescent="0.35"/>
    <row r="995318" s="1" customFormat="1" x14ac:dyDescent="0.35"/>
    <row r="995319" s="1" customFormat="1" x14ac:dyDescent="0.35"/>
    <row r="995320" s="1" customFormat="1" x14ac:dyDescent="0.35"/>
    <row r="995321" s="1" customFormat="1" x14ac:dyDescent="0.35"/>
    <row r="995322" s="1" customFormat="1" x14ac:dyDescent="0.35"/>
    <row r="995323" s="1" customFormat="1" x14ac:dyDescent="0.35"/>
    <row r="995324" s="1" customFormat="1" x14ac:dyDescent="0.35"/>
    <row r="995325" s="1" customFormat="1" x14ac:dyDescent="0.35"/>
    <row r="995326" s="1" customFormat="1" x14ac:dyDescent="0.35"/>
    <row r="995327" s="1" customFormat="1" x14ac:dyDescent="0.35"/>
    <row r="995328" s="1" customFormat="1" x14ac:dyDescent="0.35"/>
    <row r="995329" s="1" customFormat="1" x14ac:dyDescent="0.35"/>
    <row r="995330" s="1" customFormat="1" x14ac:dyDescent="0.35"/>
    <row r="995331" s="1" customFormat="1" x14ac:dyDescent="0.35"/>
    <row r="995332" s="1" customFormat="1" x14ac:dyDescent="0.35"/>
    <row r="995333" s="1" customFormat="1" x14ac:dyDescent="0.35"/>
    <row r="995334" s="1" customFormat="1" x14ac:dyDescent="0.35"/>
    <row r="995335" s="1" customFormat="1" x14ac:dyDescent="0.35"/>
    <row r="995336" s="1" customFormat="1" x14ac:dyDescent="0.35"/>
    <row r="995337" s="1" customFormat="1" x14ac:dyDescent="0.35"/>
    <row r="995338" s="1" customFormat="1" x14ac:dyDescent="0.35"/>
    <row r="995339" s="1" customFormat="1" x14ac:dyDescent="0.35"/>
    <row r="995340" s="1" customFormat="1" x14ac:dyDescent="0.35"/>
    <row r="995341" s="1" customFormat="1" x14ac:dyDescent="0.35"/>
    <row r="995342" s="1" customFormat="1" x14ac:dyDescent="0.35"/>
    <row r="995343" s="1" customFormat="1" x14ac:dyDescent="0.35"/>
    <row r="995344" s="1" customFormat="1" x14ac:dyDescent="0.35"/>
    <row r="995345" s="1" customFormat="1" x14ac:dyDescent="0.35"/>
    <row r="995346" s="1" customFormat="1" x14ac:dyDescent="0.35"/>
    <row r="995347" s="1" customFormat="1" x14ac:dyDescent="0.35"/>
    <row r="995348" s="1" customFormat="1" x14ac:dyDescent="0.35"/>
    <row r="995349" s="1" customFormat="1" x14ac:dyDescent="0.35"/>
    <row r="995350" s="1" customFormat="1" x14ac:dyDescent="0.35"/>
    <row r="995351" s="1" customFormat="1" x14ac:dyDescent="0.35"/>
    <row r="995352" s="1" customFormat="1" x14ac:dyDescent="0.35"/>
    <row r="995353" s="1" customFormat="1" x14ac:dyDescent="0.35"/>
    <row r="995354" s="1" customFormat="1" x14ac:dyDescent="0.35"/>
    <row r="995355" s="1" customFormat="1" x14ac:dyDescent="0.35"/>
    <row r="995356" s="1" customFormat="1" x14ac:dyDescent="0.35"/>
    <row r="995357" s="1" customFormat="1" x14ac:dyDescent="0.35"/>
    <row r="995358" s="1" customFormat="1" x14ac:dyDescent="0.35"/>
    <row r="995359" s="1" customFormat="1" x14ac:dyDescent="0.35"/>
    <row r="995360" s="1" customFormat="1" x14ac:dyDescent="0.35"/>
    <row r="995361" s="1" customFormat="1" x14ac:dyDescent="0.35"/>
    <row r="995362" s="1" customFormat="1" x14ac:dyDescent="0.35"/>
    <row r="995363" s="1" customFormat="1" x14ac:dyDescent="0.35"/>
    <row r="995364" s="1" customFormat="1" x14ac:dyDescent="0.35"/>
    <row r="995365" s="1" customFormat="1" x14ac:dyDescent="0.35"/>
    <row r="995366" s="1" customFormat="1" x14ac:dyDescent="0.35"/>
    <row r="995367" s="1" customFormat="1" x14ac:dyDescent="0.35"/>
    <row r="995368" s="1" customFormat="1" x14ac:dyDescent="0.35"/>
    <row r="995369" s="1" customFormat="1" x14ac:dyDescent="0.35"/>
    <row r="995370" s="1" customFormat="1" x14ac:dyDescent="0.35"/>
    <row r="995371" s="1" customFormat="1" x14ac:dyDescent="0.35"/>
    <row r="995372" s="1" customFormat="1" x14ac:dyDescent="0.35"/>
    <row r="995373" s="1" customFormat="1" x14ac:dyDescent="0.35"/>
    <row r="995374" s="1" customFormat="1" x14ac:dyDescent="0.35"/>
    <row r="995375" s="1" customFormat="1" x14ac:dyDescent="0.35"/>
    <row r="995376" s="1" customFormat="1" x14ac:dyDescent="0.35"/>
    <row r="995377" s="1" customFormat="1" x14ac:dyDescent="0.35"/>
    <row r="995378" s="1" customFormat="1" x14ac:dyDescent="0.35"/>
    <row r="995379" s="1" customFormat="1" x14ac:dyDescent="0.35"/>
    <row r="995380" s="1" customFormat="1" x14ac:dyDescent="0.35"/>
    <row r="995381" s="1" customFormat="1" x14ac:dyDescent="0.35"/>
    <row r="995382" s="1" customFormat="1" x14ac:dyDescent="0.35"/>
    <row r="995383" s="1" customFormat="1" x14ac:dyDescent="0.35"/>
    <row r="995384" s="1" customFormat="1" x14ac:dyDescent="0.35"/>
    <row r="995385" s="1" customFormat="1" x14ac:dyDescent="0.35"/>
    <row r="995386" s="1" customFormat="1" x14ac:dyDescent="0.35"/>
    <row r="995387" s="1" customFormat="1" x14ac:dyDescent="0.35"/>
    <row r="995388" s="1" customFormat="1" x14ac:dyDescent="0.35"/>
    <row r="995389" s="1" customFormat="1" x14ac:dyDescent="0.35"/>
    <row r="995390" s="1" customFormat="1" x14ac:dyDescent="0.35"/>
    <row r="995391" s="1" customFormat="1" x14ac:dyDescent="0.35"/>
    <row r="995392" s="1" customFormat="1" x14ac:dyDescent="0.35"/>
    <row r="995393" s="1" customFormat="1" x14ac:dyDescent="0.35"/>
    <row r="995394" s="1" customFormat="1" x14ac:dyDescent="0.35"/>
    <row r="995395" s="1" customFormat="1" x14ac:dyDescent="0.35"/>
    <row r="995396" s="1" customFormat="1" x14ac:dyDescent="0.35"/>
    <row r="995397" s="1" customFormat="1" x14ac:dyDescent="0.35"/>
    <row r="995398" s="1" customFormat="1" x14ac:dyDescent="0.35"/>
    <row r="995399" s="1" customFormat="1" x14ac:dyDescent="0.35"/>
    <row r="995400" s="1" customFormat="1" x14ac:dyDescent="0.35"/>
    <row r="995401" s="1" customFormat="1" x14ac:dyDescent="0.35"/>
    <row r="995402" s="1" customFormat="1" x14ac:dyDescent="0.35"/>
    <row r="995403" s="1" customFormat="1" x14ac:dyDescent="0.35"/>
    <row r="995404" s="1" customFormat="1" x14ac:dyDescent="0.35"/>
    <row r="995405" s="1" customFormat="1" x14ac:dyDescent="0.35"/>
    <row r="995406" s="1" customFormat="1" x14ac:dyDescent="0.35"/>
    <row r="995407" s="1" customFormat="1" x14ac:dyDescent="0.35"/>
    <row r="995408" s="1" customFormat="1" x14ac:dyDescent="0.35"/>
    <row r="995409" s="1" customFormat="1" x14ac:dyDescent="0.35"/>
    <row r="995410" s="1" customFormat="1" x14ac:dyDescent="0.35"/>
    <row r="995411" s="1" customFormat="1" x14ac:dyDescent="0.35"/>
    <row r="995412" s="1" customFormat="1" x14ac:dyDescent="0.35"/>
    <row r="995413" s="1" customFormat="1" x14ac:dyDescent="0.35"/>
    <row r="995414" s="1" customFormat="1" x14ac:dyDescent="0.35"/>
    <row r="995415" s="1" customFormat="1" x14ac:dyDescent="0.35"/>
    <row r="995416" s="1" customFormat="1" x14ac:dyDescent="0.35"/>
    <row r="995417" s="1" customFormat="1" x14ac:dyDescent="0.35"/>
    <row r="995418" s="1" customFormat="1" x14ac:dyDescent="0.35"/>
    <row r="995419" s="1" customFormat="1" x14ac:dyDescent="0.35"/>
    <row r="995420" s="1" customFormat="1" x14ac:dyDescent="0.35"/>
    <row r="995421" s="1" customFormat="1" x14ac:dyDescent="0.35"/>
    <row r="995422" s="1" customFormat="1" x14ac:dyDescent="0.35"/>
    <row r="995423" s="1" customFormat="1" x14ac:dyDescent="0.35"/>
    <row r="995424" s="1" customFormat="1" x14ac:dyDescent="0.35"/>
    <row r="995425" s="1" customFormat="1" x14ac:dyDescent="0.35"/>
    <row r="995426" s="1" customFormat="1" x14ac:dyDescent="0.35"/>
    <row r="995427" s="1" customFormat="1" x14ac:dyDescent="0.35"/>
    <row r="995428" s="1" customFormat="1" x14ac:dyDescent="0.35"/>
    <row r="995429" s="1" customFormat="1" x14ac:dyDescent="0.35"/>
    <row r="995430" s="1" customFormat="1" x14ac:dyDescent="0.35"/>
    <row r="995431" s="1" customFormat="1" x14ac:dyDescent="0.35"/>
    <row r="995432" s="1" customFormat="1" x14ac:dyDescent="0.35"/>
    <row r="995433" s="1" customFormat="1" x14ac:dyDescent="0.35"/>
    <row r="995434" s="1" customFormat="1" x14ac:dyDescent="0.35"/>
    <row r="995435" s="1" customFormat="1" x14ac:dyDescent="0.35"/>
    <row r="995436" s="1" customFormat="1" x14ac:dyDescent="0.35"/>
    <row r="995437" s="1" customFormat="1" x14ac:dyDescent="0.35"/>
    <row r="995438" s="1" customFormat="1" x14ac:dyDescent="0.35"/>
    <row r="995439" s="1" customFormat="1" x14ac:dyDescent="0.35"/>
    <row r="995440" s="1" customFormat="1" x14ac:dyDescent="0.35"/>
    <row r="995441" s="1" customFormat="1" x14ac:dyDescent="0.35"/>
    <row r="995442" s="1" customFormat="1" x14ac:dyDescent="0.35"/>
    <row r="995443" s="1" customFormat="1" x14ac:dyDescent="0.35"/>
    <row r="995444" s="1" customFormat="1" x14ac:dyDescent="0.35"/>
    <row r="995445" s="1" customFormat="1" x14ac:dyDescent="0.35"/>
    <row r="995446" s="1" customFormat="1" x14ac:dyDescent="0.35"/>
    <row r="995447" s="1" customFormat="1" x14ac:dyDescent="0.35"/>
    <row r="995448" s="1" customFormat="1" x14ac:dyDescent="0.35"/>
    <row r="995449" s="1" customFormat="1" x14ac:dyDescent="0.35"/>
    <row r="995450" s="1" customFormat="1" x14ac:dyDescent="0.35"/>
    <row r="995451" s="1" customFormat="1" x14ac:dyDescent="0.35"/>
    <row r="995452" s="1" customFormat="1" x14ac:dyDescent="0.35"/>
    <row r="995453" s="1" customFormat="1" x14ac:dyDescent="0.35"/>
    <row r="995454" s="1" customFormat="1" x14ac:dyDescent="0.35"/>
    <row r="995455" s="1" customFormat="1" x14ac:dyDescent="0.35"/>
    <row r="995456" s="1" customFormat="1" x14ac:dyDescent="0.35"/>
    <row r="995457" s="1" customFormat="1" x14ac:dyDescent="0.35"/>
    <row r="995458" s="1" customFormat="1" x14ac:dyDescent="0.35"/>
    <row r="995459" s="1" customFormat="1" x14ac:dyDescent="0.35"/>
    <row r="995460" s="1" customFormat="1" x14ac:dyDescent="0.35"/>
    <row r="995461" s="1" customFormat="1" x14ac:dyDescent="0.35"/>
    <row r="995462" s="1" customFormat="1" x14ac:dyDescent="0.35"/>
    <row r="995463" s="1" customFormat="1" x14ac:dyDescent="0.35"/>
    <row r="995464" s="1" customFormat="1" x14ac:dyDescent="0.35"/>
    <row r="995465" s="1" customFormat="1" x14ac:dyDescent="0.35"/>
    <row r="995466" s="1" customFormat="1" x14ac:dyDescent="0.35"/>
    <row r="995467" s="1" customFormat="1" x14ac:dyDescent="0.35"/>
    <row r="995468" s="1" customFormat="1" x14ac:dyDescent="0.35"/>
    <row r="995469" s="1" customFormat="1" x14ac:dyDescent="0.35"/>
    <row r="995470" s="1" customFormat="1" x14ac:dyDescent="0.35"/>
    <row r="995471" s="1" customFormat="1" x14ac:dyDescent="0.35"/>
    <row r="995472" s="1" customFormat="1" x14ac:dyDescent="0.35"/>
    <row r="995473" s="1" customFormat="1" x14ac:dyDescent="0.35"/>
    <row r="995474" s="1" customFormat="1" x14ac:dyDescent="0.35"/>
    <row r="995475" s="1" customFormat="1" x14ac:dyDescent="0.35"/>
    <row r="995476" s="1" customFormat="1" x14ac:dyDescent="0.35"/>
    <row r="995477" s="1" customFormat="1" x14ac:dyDescent="0.35"/>
    <row r="995478" s="1" customFormat="1" x14ac:dyDescent="0.35"/>
    <row r="995479" s="1" customFormat="1" x14ac:dyDescent="0.35"/>
    <row r="995480" s="1" customFormat="1" x14ac:dyDescent="0.35"/>
    <row r="995481" s="1" customFormat="1" x14ac:dyDescent="0.35"/>
    <row r="995482" s="1" customFormat="1" x14ac:dyDescent="0.35"/>
    <row r="995483" s="1" customFormat="1" x14ac:dyDescent="0.35"/>
    <row r="995484" s="1" customFormat="1" x14ac:dyDescent="0.35"/>
    <row r="995485" s="1" customFormat="1" x14ac:dyDescent="0.35"/>
    <row r="995486" s="1" customFormat="1" x14ac:dyDescent="0.35"/>
    <row r="995487" s="1" customFormat="1" x14ac:dyDescent="0.35"/>
    <row r="995488" s="1" customFormat="1" x14ac:dyDescent="0.35"/>
    <row r="995489" s="1" customFormat="1" x14ac:dyDescent="0.35"/>
    <row r="995490" s="1" customFormat="1" x14ac:dyDescent="0.35"/>
    <row r="995491" s="1" customFormat="1" x14ac:dyDescent="0.35"/>
    <row r="995492" s="1" customFormat="1" x14ac:dyDescent="0.35"/>
    <row r="995493" s="1" customFormat="1" x14ac:dyDescent="0.35"/>
    <row r="995494" s="1" customFormat="1" x14ac:dyDescent="0.35"/>
    <row r="995495" s="1" customFormat="1" x14ac:dyDescent="0.35"/>
    <row r="995496" s="1" customFormat="1" x14ac:dyDescent="0.35"/>
    <row r="995497" s="1" customFormat="1" x14ac:dyDescent="0.35"/>
    <row r="995498" s="1" customFormat="1" x14ac:dyDescent="0.35"/>
    <row r="995499" s="1" customFormat="1" x14ac:dyDescent="0.35"/>
    <row r="995500" s="1" customFormat="1" x14ac:dyDescent="0.35"/>
    <row r="995501" s="1" customFormat="1" x14ac:dyDescent="0.35"/>
    <row r="995502" s="1" customFormat="1" x14ac:dyDescent="0.35"/>
    <row r="995503" s="1" customFormat="1" x14ac:dyDescent="0.35"/>
    <row r="995504" s="1" customFormat="1" x14ac:dyDescent="0.35"/>
    <row r="995505" s="1" customFormat="1" x14ac:dyDescent="0.35"/>
    <row r="995506" s="1" customFormat="1" x14ac:dyDescent="0.35"/>
    <row r="995507" s="1" customFormat="1" x14ac:dyDescent="0.35"/>
    <row r="995508" s="1" customFormat="1" x14ac:dyDescent="0.35"/>
    <row r="995509" s="1" customFormat="1" x14ac:dyDescent="0.35"/>
    <row r="995510" s="1" customFormat="1" x14ac:dyDescent="0.35"/>
    <row r="995511" s="1" customFormat="1" x14ac:dyDescent="0.35"/>
    <row r="995512" s="1" customFormat="1" x14ac:dyDescent="0.35"/>
    <row r="995513" s="1" customFormat="1" x14ac:dyDescent="0.35"/>
    <row r="995514" s="1" customFormat="1" x14ac:dyDescent="0.35"/>
    <row r="995515" s="1" customFormat="1" x14ac:dyDescent="0.35"/>
    <row r="995516" s="1" customFormat="1" x14ac:dyDescent="0.35"/>
    <row r="995517" s="1" customFormat="1" x14ac:dyDescent="0.35"/>
    <row r="995518" s="1" customFormat="1" x14ac:dyDescent="0.35"/>
    <row r="995519" s="1" customFormat="1" x14ac:dyDescent="0.35"/>
    <row r="995520" s="1" customFormat="1" x14ac:dyDescent="0.35"/>
    <row r="995521" s="1" customFormat="1" x14ac:dyDescent="0.35"/>
    <row r="995522" s="1" customFormat="1" x14ac:dyDescent="0.35"/>
    <row r="995523" s="1" customFormat="1" x14ac:dyDescent="0.35"/>
    <row r="995524" s="1" customFormat="1" x14ac:dyDescent="0.35"/>
    <row r="995525" s="1" customFormat="1" x14ac:dyDescent="0.35"/>
    <row r="995526" s="1" customFormat="1" x14ac:dyDescent="0.35"/>
    <row r="995527" s="1" customFormat="1" x14ac:dyDescent="0.35"/>
    <row r="995528" s="1" customFormat="1" x14ac:dyDescent="0.35"/>
    <row r="995529" s="1" customFormat="1" x14ac:dyDescent="0.35"/>
    <row r="995530" s="1" customFormat="1" x14ac:dyDescent="0.35"/>
    <row r="995531" s="1" customFormat="1" x14ac:dyDescent="0.35"/>
    <row r="995532" s="1" customFormat="1" x14ac:dyDescent="0.35"/>
    <row r="995533" s="1" customFormat="1" x14ac:dyDescent="0.35"/>
    <row r="995534" s="1" customFormat="1" x14ac:dyDescent="0.35"/>
    <row r="995535" s="1" customFormat="1" x14ac:dyDescent="0.35"/>
    <row r="995536" s="1" customFormat="1" x14ac:dyDescent="0.35"/>
    <row r="995537" s="1" customFormat="1" x14ac:dyDescent="0.35"/>
    <row r="995538" s="1" customFormat="1" x14ac:dyDescent="0.35"/>
    <row r="995539" s="1" customFormat="1" x14ac:dyDescent="0.35"/>
    <row r="995540" s="1" customFormat="1" x14ac:dyDescent="0.35"/>
    <row r="995541" s="1" customFormat="1" x14ac:dyDescent="0.35"/>
    <row r="995542" s="1" customFormat="1" x14ac:dyDescent="0.35"/>
    <row r="995543" s="1" customFormat="1" x14ac:dyDescent="0.35"/>
    <row r="995544" s="1" customFormat="1" x14ac:dyDescent="0.35"/>
    <row r="995545" s="1" customFormat="1" x14ac:dyDescent="0.35"/>
    <row r="995546" s="1" customFormat="1" x14ac:dyDescent="0.35"/>
    <row r="995547" s="1" customFormat="1" x14ac:dyDescent="0.35"/>
    <row r="995548" s="1" customFormat="1" x14ac:dyDescent="0.35"/>
    <row r="995549" s="1" customFormat="1" x14ac:dyDescent="0.35"/>
    <row r="995550" s="1" customFormat="1" x14ac:dyDescent="0.35"/>
    <row r="995551" s="1" customFormat="1" x14ac:dyDescent="0.35"/>
    <row r="995552" s="1" customFormat="1" x14ac:dyDescent="0.35"/>
    <row r="995553" s="1" customFormat="1" x14ac:dyDescent="0.35"/>
    <row r="995554" s="1" customFormat="1" x14ac:dyDescent="0.35"/>
    <row r="995555" s="1" customFormat="1" x14ac:dyDescent="0.35"/>
    <row r="995556" s="1" customFormat="1" x14ac:dyDescent="0.35"/>
    <row r="995557" s="1" customFormat="1" x14ac:dyDescent="0.35"/>
    <row r="995558" s="1" customFormat="1" x14ac:dyDescent="0.35"/>
    <row r="995559" s="1" customFormat="1" x14ac:dyDescent="0.35"/>
    <row r="995560" s="1" customFormat="1" x14ac:dyDescent="0.35"/>
    <row r="995561" s="1" customFormat="1" x14ac:dyDescent="0.35"/>
    <row r="995562" s="1" customFormat="1" x14ac:dyDescent="0.35"/>
    <row r="995563" s="1" customFormat="1" x14ac:dyDescent="0.35"/>
    <row r="995564" s="1" customFormat="1" x14ac:dyDescent="0.35"/>
    <row r="995565" s="1" customFormat="1" x14ac:dyDescent="0.35"/>
    <row r="995566" s="1" customFormat="1" x14ac:dyDescent="0.35"/>
    <row r="995567" s="1" customFormat="1" x14ac:dyDescent="0.35"/>
    <row r="995568" s="1" customFormat="1" x14ac:dyDescent="0.35"/>
    <row r="995569" s="1" customFormat="1" x14ac:dyDescent="0.35"/>
    <row r="995570" s="1" customFormat="1" x14ac:dyDescent="0.35"/>
    <row r="995571" s="1" customFormat="1" x14ac:dyDescent="0.35"/>
    <row r="995572" s="1" customFormat="1" x14ac:dyDescent="0.35"/>
    <row r="995573" s="1" customFormat="1" x14ac:dyDescent="0.35"/>
    <row r="995574" s="1" customFormat="1" x14ac:dyDescent="0.35"/>
    <row r="995575" s="1" customFormat="1" x14ac:dyDescent="0.35"/>
    <row r="995576" s="1" customFormat="1" x14ac:dyDescent="0.35"/>
    <row r="995577" s="1" customFormat="1" x14ac:dyDescent="0.35"/>
    <row r="995578" s="1" customFormat="1" x14ac:dyDescent="0.35"/>
    <row r="995579" s="1" customFormat="1" x14ac:dyDescent="0.35"/>
    <row r="995580" s="1" customFormat="1" x14ac:dyDescent="0.35"/>
    <row r="995581" s="1" customFormat="1" x14ac:dyDescent="0.35"/>
    <row r="995582" s="1" customFormat="1" x14ac:dyDescent="0.35"/>
    <row r="995583" s="1" customFormat="1" x14ac:dyDescent="0.35"/>
    <row r="995584" s="1" customFormat="1" x14ac:dyDescent="0.35"/>
    <row r="995585" s="1" customFormat="1" x14ac:dyDescent="0.35"/>
    <row r="995586" s="1" customFormat="1" x14ac:dyDescent="0.35"/>
    <row r="995587" s="1" customFormat="1" x14ac:dyDescent="0.35"/>
    <row r="995588" s="1" customFormat="1" x14ac:dyDescent="0.35"/>
    <row r="995589" s="1" customFormat="1" x14ac:dyDescent="0.35"/>
    <row r="995590" s="1" customFormat="1" x14ac:dyDescent="0.35"/>
    <row r="995591" s="1" customFormat="1" x14ac:dyDescent="0.35"/>
    <row r="995592" s="1" customFormat="1" x14ac:dyDescent="0.35"/>
    <row r="995593" s="1" customFormat="1" x14ac:dyDescent="0.35"/>
    <row r="995594" s="1" customFormat="1" x14ac:dyDescent="0.35"/>
    <row r="995595" s="1" customFormat="1" x14ac:dyDescent="0.35"/>
    <row r="995596" s="1" customFormat="1" x14ac:dyDescent="0.35"/>
    <row r="995597" s="1" customFormat="1" x14ac:dyDescent="0.35"/>
    <row r="995598" s="1" customFormat="1" x14ac:dyDescent="0.35"/>
    <row r="995599" s="1" customFormat="1" x14ac:dyDescent="0.35"/>
    <row r="995600" s="1" customFormat="1" x14ac:dyDescent="0.35"/>
    <row r="995601" s="1" customFormat="1" x14ac:dyDescent="0.35"/>
    <row r="995602" s="1" customFormat="1" x14ac:dyDescent="0.35"/>
    <row r="995603" s="1" customFormat="1" x14ac:dyDescent="0.35"/>
    <row r="995604" s="1" customFormat="1" x14ac:dyDescent="0.35"/>
    <row r="995605" s="1" customFormat="1" x14ac:dyDescent="0.35"/>
    <row r="995606" s="1" customFormat="1" x14ac:dyDescent="0.35"/>
    <row r="995607" s="1" customFormat="1" x14ac:dyDescent="0.35"/>
    <row r="995608" s="1" customFormat="1" x14ac:dyDescent="0.35"/>
    <row r="995609" s="1" customFormat="1" x14ac:dyDescent="0.35"/>
    <row r="995610" s="1" customFormat="1" x14ac:dyDescent="0.35"/>
    <row r="995611" s="1" customFormat="1" x14ac:dyDescent="0.35"/>
    <row r="995612" s="1" customFormat="1" x14ac:dyDescent="0.35"/>
    <row r="995613" s="1" customFormat="1" x14ac:dyDescent="0.35"/>
    <row r="995614" s="1" customFormat="1" x14ac:dyDescent="0.35"/>
    <row r="995615" s="1" customFormat="1" x14ac:dyDescent="0.35"/>
    <row r="995616" s="1" customFormat="1" x14ac:dyDescent="0.35"/>
    <row r="995617" s="1" customFormat="1" x14ac:dyDescent="0.35"/>
    <row r="995618" s="1" customFormat="1" x14ac:dyDescent="0.35"/>
    <row r="995619" s="1" customFormat="1" x14ac:dyDescent="0.35"/>
    <row r="995620" s="1" customFormat="1" x14ac:dyDescent="0.35"/>
    <row r="995621" s="1" customFormat="1" x14ac:dyDescent="0.35"/>
    <row r="995622" s="1" customFormat="1" x14ac:dyDescent="0.35"/>
    <row r="995623" s="1" customFormat="1" x14ac:dyDescent="0.35"/>
    <row r="995624" s="1" customFormat="1" x14ac:dyDescent="0.35"/>
    <row r="995625" s="1" customFormat="1" x14ac:dyDescent="0.35"/>
    <row r="995626" s="1" customFormat="1" x14ac:dyDescent="0.35"/>
    <row r="995627" s="1" customFormat="1" x14ac:dyDescent="0.35"/>
    <row r="995628" s="1" customFormat="1" x14ac:dyDescent="0.35"/>
    <row r="995629" s="1" customFormat="1" x14ac:dyDescent="0.35"/>
    <row r="995630" s="1" customFormat="1" x14ac:dyDescent="0.35"/>
    <row r="995631" s="1" customFormat="1" x14ac:dyDescent="0.35"/>
    <row r="995632" s="1" customFormat="1" x14ac:dyDescent="0.35"/>
    <row r="995633" s="1" customFormat="1" x14ac:dyDescent="0.35"/>
    <row r="995634" s="1" customFormat="1" x14ac:dyDescent="0.35"/>
    <row r="995635" s="1" customFormat="1" x14ac:dyDescent="0.35"/>
    <row r="995636" s="1" customFormat="1" x14ac:dyDescent="0.35"/>
    <row r="995637" s="1" customFormat="1" x14ac:dyDescent="0.35"/>
    <row r="995638" s="1" customFormat="1" x14ac:dyDescent="0.35"/>
    <row r="995639" s="1" customFormat="1" x14ac:dyDescent="0.35"/>
    <row r="995640" s="1" customFormat="1" x14ac:dyDescent="0.35"/>
    <row r="995641" s="1" customFormat="1" x14ac:dyDescent="0.35"/>
    <row r="995642" s="1" customFormat="1" x14ac:dyDescent="0.35"/>
    <row r="995643" s="1" customFormat="1" x14ac:dyDescent="0.35"/>
    <row r="995644" s="1" customFormat="1" x14ac:dyDescent="0.35"/>
    <row r="995645" s="1" customFormat="1" x14ac:dyDescent="0.35"/>
    <row r="995646" s="1" customFormat="1" x14ac:dyDescent="0.35"/>
    <row r="995647" s="1" customFormat="1" x14ac:dyDescent="0.35"/>
    <row r="995648" s="1" customFormat="1" x14ac:dyDescent="0.35"/>
    <row r="995649" s="1" customFormat="1" x14ac:dyDescent="0.35"/>
    <row r="995650" s="1" customFormat="1" x14ac:dyDescent="0.35"/>
    <row r="995651" s="1" customFormat="1" x14ac:dyDescent="0.35"/>
    <row r="995652" s="1" customFormat="1" x14ac:dyDescent="0.35"/>
    <row r="995653" s="1" customFormat="1" x14ac:dyDescent="0.35"/>
    <row r="995654" s="1" customFormat="1" x14ac:dyDescent="0.35"/>
    <row r="995655" s="1" customFormat="1" x14ac:dyDescent="0.35"/>
    <row r="995656" s="1" customFormat="1" x14ac:dyDescent="0.35"/>
    <row r="995657" s="1" customFormat="1" x14ac:dyDescent="0.35"/>
    <row r="995658" s="1" customFormat="1" x14ac:dyDescent="0.35"/>
    <row r="995659" s="1" customFormat="1" x14ac:dyDescent="0.35"/>
    <row r="995660" s="1" customFormat="1" x14ac:dyDescent="0.35"/>
    <row r="995661" s="1" customFormat="1" x14ac:dyDescent="0.35"/>
    <row r="995662" s="1" customFormat="1" x14ac:dyDescent="0.35"/>
    <row r="995663" s="1" customFormat="1" x14ac:dyDescent="0.35"/>
    <row r="995664" s="1" customFormat="1" x14ac:dyDescent="0.35"/>
    <row r="995665" s="1" customFormat="1" x14ac:dyDescent="0.35"/>
    <row r="995666" s="1" customFormat="1" x14ac:dyDescent="0.35"/>
    <row r="995667" s="1" customFormat="1" x14ac:dyDescent="0.35"/>
    <row r="995668" s="1" customFormat="1" x14ac:dyDescent="0.35"/>
    <row r="995669" s="1" customFormat="1" x14ac:dyDescent="0.35"/>
    <row r="995670" s="1" customFormat="1" x14ac:dyDescent="0.35"/>
    <row r="995671" s="1" customFormat="1" x14ac:dyDescent="0.35"/>
    <row r="995672" s="1" customFormat="1" x14ac:dyDescent="0.35"/>
    <row r="995673" s="1" customFormat="1" x14ac:dyDescent="0.35"/>
    <row r="995674" s="1" customFormat="1" x14ac:dyDescent="0.35"/>
    <row r="995675" s="1" customFormat="1" x14ac:dyDescent="0.35"/>
    <row r="995676" s="1" customFormat="1" x14ac:dyDescent="0.35"/>
    <row r="995677" s="1" customFormat="1" x14ac:dyDescent="0.35"/>
    <row r="995678" s="1" customFormat="1" x14ac:dyDescent="0.35"/>
    <row r="995679" s="1" customFormat="1" x14ac:dyDescent="0.35"/>
    <row r="995680" s="1" customFormat="1" x14ac:dyDescent="0.35"/>
    <row r="995681" s="1" customFormat="1" x14ac:dyDescent="0.35"/>
    <row r="995682" s="1" customFormat="1" x14ac:dyDescent="0.35"/>
    <row r="995683" s="1" customFormat="1" x14ac:dyDescent="0.35"/>
    <row r="995684" s="1" customFormat="1" x14ac:dyDescent="0.35"/>
    <row r="995685" s="1" customFormat="1" x14ac:dyDescent="0.35"/>
    <row r="995686" s="1" customFormat="1" x14ac:dyDescent="0.35"/>
    <row r="995687" s="1" customFormat="1" x14ac:dyDescent="0.35"/>
    <row r="995688" s="1" customFormat="1" x14ac:dyDescent="0.35"/>
    <row r="995689" s="1" customFormat="1" x14ac:dyDescent="0.35"/>
    <row r="995690" s="1" customFormat="1" x14ac:dyDescent="0.35"/>
    <row r="995691" s="1" customFormat="1" x14ac:dyDescent="0.35"/>
    <row r="995692" s="1" customFormat="1" x14ac:dyDescent="0.35"/>
    <row r="995693" s="1" customFormat="1" x14ac:dyDescent="0.35"/>
    <row r="995694" s="1" customFormat="1" x14ac:dyDescent="0.35"/>
    <row r="995695" s="1" customFormat="1" x14ac:dyDescent="0.35"/>
    <row r="995696" s="1" customFormat="1" x14ac:dyDescent="0.35"/>
    <row r="995697" s="1" customFormat="1" x14ac:dyDescent="0.35"/>
    <row r="995698" s="1" customFormat="1" x14ac:dyDescent="0.35"/>
    <row r="995699" s="1" customFormat="1" x14ac:dyDescent="0.35"/>
    <row r="995700" s="1" customFormat="1" x14ac:dyDescent="0.35"/>
    <row r="995701" s="1" customFormat="1" x14ac:dyDescent="0.35"/>
    <row r="995702" s="1" customFormat="1" x14ac:dyDescent="0.35"/>
    <row r="995703" s="1" customFormat="1" x14ac:dyDescent="0.35"/>
    <row r="995704" s="1" customFormat="1" x14ac:dyDescent="0.35"/>
    <row r="995705" s="1" customFormat="1" x14ac:dyDescent="0.35"/>
    <row r="995706" s="1" customFormat="1" x14ac:dyDescent="0.35"/>
    <row r="995707" s="1" customFormat="1" x14ac:dyDescent="0.35"/>
    <row r="995708" s="1" customFormat="1" x14ac:dyDescent="0.35"/>
    <row r="995709" s="1" customFormat="1" x14ac:dyDescent="0.35"/>
    <row r="995710" s="1" customFormat="1" x14ac:dyDescent="0.35"/>
    <row r="995711" s="1" customFormat="1" x14ac:dyDescent="0.35"/>
    <row r="995712" s="1" customFormat="1" x14ac:dyDescent="0.35"/>
    <row r="995713" s="1" customFormat="1" x14ac:dyDescent="0.35"/>
    <row r="995714" s="1" customFormat="1" x14ac:dyDescent="0.35"/>
    <row r="995715" s="1" customFormat="1" x14ac:dyDescent="0.35"/>
    <row r="995716" s="1" customFormat="1" x14ac:dyDescent="0.35"/>
    <row r="995717" s="1" customFormat="1" x14ac:dyDescent="0.35"/>
    <row r="995718" s="1" customFormat="1" x14ac:dyDescent="0.35"/>
    <row r="995719" s="1" customFormat="1" x14ac:dyDescent="0.35"/>
    <row r="995720" s="1" customFormat="1" x14ac:dyDescent="0.35"/>
    <row r="995721" s="1" customFormat="1" x14ac:dyDescent="0.35"/>
    <row r="995722" s="1" customFormat="1" x14ac:dyDescent="0.35"/>
    <row r="995723" s="1" customFormat="1" x14ac:dyDescent="0.35"/>
    <row r="995724" s="1" customFormat="1" x14ac:dyDescent="0.35"/>
    <row r="995725" s="1" customFormat="1" x14ac:dyDescent="0.35"/>
    <row r="995726" s="1" customFormat="1" x14ac:dyDescent="0.35"/>
    <row r="995727" s="1" customFormat="1" x14ac:dyDescent="0.35"/>
    <row r="995728" s="1" customFormat="1" x14ac:dyDescent="0.35"/>
    <row r="995729" s="1" customFormat="1" x14ac:dyDescent="0.35"/>
    <row r="995730" s="1" customFormat="1" x14ac:dyDescent="0.35"/>
    <row r="995731" s="1" customFormat="1" x14ac:dyDescent="0.35"/>
    <row r="995732" s="1" customFormat="1" x14ac:dyDescent="0.35"/>
    <row r="995733" s="1" customFormat="1" x14ac:dyDescent="0.35"/>
    <row r="995734" s="1" customFormat="1" x14ac:dyDescent="0.35"/>
    <row r="995735" s="1" customFormat="1" x14ac:dyDescent="0.35"/>
    <row r="995736" s="1" customFormat="1" x14ac:dyDescent="0.35"/>
    <row r="995737" s="1" customFormat="1" x14ac:dyDescent="0.35"/>
    <row r="995738" s="1" customFormat="1" x14ac:dyDescent="0.35"/>
    <row r="995739" s="1" customFormat="1" x14ac:dyDescent="0.35"/>
    <row r="995740" s="1" customFormat="1" x14ac:dyDescent="0.35"/>
    <row r="995741" s="1" customFormat="1" x14ac:dyDescent="0.35"/>
    <row r="995742" s="1" customFormat="1" x14ac:dyDescent="0.35"/>
    <row r="995743" s="1" customFormat="1" x14ac:dyDescent="0.35"/>
    <row r="995744" s="1" customFormat="1" x14ac:dyDescent="0.35"/>
    <row r="995745" s="1" customFormat="1" x14ac:dyDescent="0.35"/>
    <row r="995746" s="1" customFormat="1" x14ac:dyDescent="0.35"/>
    <row r="995747" s="1" customFormat="1" x14ac:dyDescent="0.35"/>
    <row r="995748" s="1" customFormat="1" x14ac:dyDescent="0.35"/>
    <row r="995749" s="1" customFormat="1" x14ac:dyDescent="0.35"/>
    <row r="995750" s="1" customFormat="1" x14ac:dyDescent="0.35"/>
    <row r="995751" s="1" customFormat="1" x14ac:dyDescent="0.35"/>
    <row r="995752" s="1" customFormat="1" x14ac:dyDescent="0.35"/>
    <row r="995753" s="1" customFormat="1" x14ac:dyDescent="0.35"/>
    <row r="995754" s="1" customFormat="1" x14ac:dyDescent="0.35"/>
    <row r="995755" s="1" customFormat="1" x14ac:dyDescent="0.35"/>
    <row r="995756" s="1" customFormat="1" x14ac:dyDescent="0.35"/>
    <row r="995757" s="1" customFormat="1" x14ac:dyDescent="0.35"/>
    <row r="995758" s="1" customFormat="1" x14ac:dyDescent="0.35"/>
    <row r="995759" s="1" customFormat="1" x14ac:dyDescent="0.35"/>
    <row r="995760" s="1" customFormat="1" x14ac:dyDescent="0.35"/>
    <row r="995761" s="1" customFormat="1" x14ac:dyDescent="0.35"/>
    <row r="995762" s="1" customFormat="1" x14ac:dyDescent="0.35"/>
    <row r="995763" s="1" customFormat="1" x14ac:dyDescent="0.35"/>
    <row r="995764" s="1" customFormat="1" x14ac:dyDescent="0.35"/>
    <row r="995765" s="1" customFormat="1" x14ac:dyDescent="0.35"/>
    <row r="995766" s="1" customFormat="1" x14ac:dyDescent="0.35"/>
    <row r="995767" s="1" customFormat="1" x14ac:dyDescent="0.35"/>
    <row r="995768" s="1" customFormat="1" x14ac:dyDescent="0.35"/>
    <row r="995769" s="1" customFormat="1" x14ac:dyDescent="0.35"/>
    <row r="995770" s="1" customFormat="1" x14ac:dyDescent="0.35"/>
    <row r="995771" s="1" customFormat="1" x14ac:dyDescent="0.35"/>
    <row r="995772" s="1" customFormat="1" x14ac:dyDescent="0.35"/>
    <row r="995773" s="1" customFormat="1" x14ac:dyDescent="0.35"/>
    <row r="995774" s="1" customFormat="1" x14ac:dyDescent="0.35"/>
    <row r="995775" s="1" customFormat="1" x14ac:dyDescent="0.35"/>
    <row r="995776" s="1" customFormat="1" x14ac:dyDescent="0.35"/>
    <row r="995777" s="1" customFormat="1" x14ac:dyDescent="0.35"/>
    <row r="995778" s="1" customFormat="1" x14ac:dyDescent="0.35"/>
    <row r="995779" s="1" customFormat="1" x14ac:dyDescent="0.35"/>
    <row r="995780" s="1" customFormat="1" x14ac:dyDescent="0.35"/>
    <row r="995781" s="1" customFormat="1" x14ac:dyDescent="0.35"/>
    <row r="995782" s="1" customFormat="1" x14ac:dyDescent="0.35"/>
    <row r="995783" s="1" customFormat="1" x14ac:dyDescent="0.35"/>
    <row r="995784" s="1" customFormat="1" x14ac:dyDescent="0.35"/>
    <row r="995785" s="1" customFormat="1" x14ac:dyDescent="0.35"/>
    <row r="995786" s="1" customFormat="1" x14ac:dyDescent="0.35"/>
    <row r="995787" s="1" customFormat="1" x14ac:dyDescent="0.35"/>
    <row r="995788" s="1" customFormat="1" x14ac:dyDescent="0.35"/>
    <row r="995789" s="1" customFormat="1" x14ac:dyDescent="0.35"/>
    <row r="995790" s="1" customFormat="1" x14ac:dyDescent="0.35"/>
    <row r="995791" s="1" customFormat="1" x14ac:dyDescent="0.35"/>
    <row r="995792" s="1" customFormat="1" x14ac:dyDescent="0.35"/>
    <row r="995793" s="1" customFormat="1" x14ac:dyDescent="0.35"/>
    <row r="995794" s="1" customFormat="1" x14ac:dyDescent="0.35"/>
    <row r="995795" s="1" customFormat="1" x14ac:dyDescent="0.35"/>
    <row r="995796" s="1" customFormat="1" x14ac:dyDescent="0.35"/>
    <row r="995797" s="1" customFormat="1" x14ac:dyDescent="0.35"/>
    <row r="995798" s="1" customFormat="1" x14ac:dyDescent="0.35"/>
    <row r="995799" s="1" customFormat="1" x14ac:dyDescent="0.35"/>
    <row r="995800" s="1" customFormat="1" x14ac:dyDescent="0.35"/>
    <row r="995801" s="1" customFormat="1" x14ac:dyDescent="0.35"/>
    <row r="995802" s="1" customFormat="1" x14ac:dyDescent="0.35"/>
    <row r="995803" s="1" customFormat="1" x14ac:dyDescent="0.35"/>
    <row r="995804" s="1" customFormat="1" x14ac:dyDescent="0.35"/>
    <row r="995805" s="1" customFormat="1" x14ac:dyDescent="0.35"/>
    <row r="995806" s="1" customFormat="1" x14ac:dyDescent="0.35"/>
    <row r="995807" s="1" customFormat="1" x14ac:dyDescent="0.35"/>
    <row r="995808" s="1" customFormat="1" x14ac:dyDescent="0.35"/>
    <row r="995809" s="1" customFormat="1" x14ac:dyDescent="0.35"/>
    <row r="995810" s="1" customFormat="1" x14ac:dyDescent="0.35"/>
    <row r="995811" s="1" customFormat="1" x14ac:dyDescent="0.35"/>
    <row r="995812" s="1" customFormat="1" x14ac:dyDescent="0.35"/>
    <row r="995813" s="1" customFormat="1" x14ac:dyDescent="0.35"/>
    <row r="995814" s="1" customFormat="1" x14ac:dyDescent="0.35"/>
    <row r="995815" s="1" customFormat="1" x14ac:dyDescent="0.35"/>
    <row r="995816" s="1" customFormat="1" x14ac:dyDescent="0.35"/>
    <row r="995817" s="1" customFormat="1" x14ac:dyDescent="0.35"/>
    <row r="995818" s="1" customFormat="1" x14ac:dyDescent="0.35"/>
    <row r="995819" s="1" customFormat="1" x14ac:dyDescent="0.35"/>
    <row r="995820" s="1" customFormat="1" x14ac:dyDescent="0.35"/>
    <row r="995821" s="1" customFormat="1" x14ac:dyDescent="0.35"/>
    <row r="995822" s="1" customFormat="1" x14ac:dyDescent="0.35"/>
    <row r="995823" s="1" customFormat="1" x14ac:dyDescent="0.35"/>
    <row r="995824" s="1" customFormat="1" x14ac:dyDescent="0.35"/>
    <row r="995825" s="1" customFormat="1" x14ac:dyDescent="0.35"/>
    <row r="995826" s="1" customFormat="1" x14ac:dyDescent="0.35"/>
    <row r="995827" s="1" customFormat="1" x14ac:dyDescent="0.35"/>
    <row r="995828" s="1" customFormat="1" x14ac:dyDescent="0.35"/>
    <row r="995829" s="1" customFormat="1" x14ac:dyDescent="0.35"/>
    <row r="995830" s="1" customFormat="1" x14ac:dyDescent="0.35"/>
    <row r="995831" s="1" customFormat="1" x14ac:dyDescent="0.35"/>
    <row r="995832" s="1" customFormat="1" x14ac:dyDescent="0.35"/>
    <row r="995833" s="1" customFormat="1" x14ac:dyDescent="0.35"/>
    <row r="995834" s="1" customFormat="1" x14ac:dyDescent="0.35"/>
    <row r="995835" s="1" customFormat="1" x14ac:dyDescent="0.35"/>
    <row r="995836" s="1" customFormat="1" x14ac:dyDescent="0.35"/>
    <row r="995837" s="1" customFormat="1" x14ac:dyDescent="0.35"/>
    <row r="995838" s="1" customFormat="1" x14ac:dyDescent="0.35"/>
    <row r="995839" s="1" customFormat="1" x14ac:dyDescent="0.35"/>
    <row r="995840" s="1" customFormat="1" x14ac:dyDescent="0.35"/>
    <row r="995841" s="1" customFormat="1" x14ac:dyDescent="0.35"/>
    <row r="995842" s="1" customFormat="1" x14ac:dyDescent="0.35"/>
    <row r="995843" s="1" customFormat="1" x14ac:dyDescent="0.35"/>
    <row r="995844" s="1" customFormat="1" x14ac:dyDescent="0.35"/>
    <row r="995845" s="1" customFormat="1" x14ac:dyDescent="0.35"/>
    <row r="995846" s="1" customFormat="1" x14ac:dyDescent="0.35"/>
    <row r="995847" s="1" customFormat="1" x14ac:dyDescent="0.35"/>
    <row r="995848" s="1" customFormat="1" x14ac:dyDescent="0.35"/>
    <row r="995849" s="1" customFormat="1" x14ac:dyDescent="0.35"/>
    <row r="995850" s="1" customFormat="1" x14ac:dyDescent="0.35"/>
    <row r="995851" s="1" customFormat="1" x14ac:dyDescent="0.35"/>
    <row r="995852" s="1" customFormat="1" x14ac:dyDescent="0.35"/>
    <row r="995853" s="1" customFormat="1" x14ac:dyDescent="0.35"/>
    <row r="995854" s="1" customFormat="1" x14ac:dyDescent="0.35"/>
    <row r="995855" s="1" customFormat="1" x14ac:dyDescent="0.35"/>
    <row r="995856" s="1" customFormat="1" x14ac:dyDescent="0.35"/>
    <row r="995857" s="1" customFormat="1" x14ac:dyDescent="0.35"/>
    <row r="995858" s="1" customFormat="1" x14ac:dyDescent="0.35"/>
    <row r="995859" s="1" customFormat="1" x14ac:dyDescent="0.35"/>
    <row r="995860" s="1" customFormat="1" x14ac:dyDescent="0.35"/>
    <row r="995861" s="1" customFormat="1" x14ac:dyDescent="0.35"/>
    <row r="995862" s="1" customFormat="1" x14ac:dyDescent="0.35"/>
    <row r="995863" s="1" customFormat="1" x14ac:dyDescent="0.35"/>
    <row r="995864" s="1" customFormat="1" x14ac:dyDescent="0.35"/>
    <row r="995865" s="1" customFormat="1" x14ac:dyDescent="0.35"/>
    <row r="995866" s="1" customFormat="1" x14ac:dyDescent="0.35"/>
    <row r="995867" s="1" customFormat="1" x14ac:dyDescent="0.35"/>
    <row r="995868" s="1" customFormat="1" x14ac:dyDescent="0.35"/>
    <row r="995869" s="1" customFormat="1" x14ac:dyDescent="0.35"/>
    <row r="995870" s="1" customFormat="1" x14ac:dyDescent="0.35"/>
    <row r="995871" s="1" customFormat="1" x14ac:dyDescent="0.35"/>
    <row r="995872" s="1" customFormat="1" x14ac:dyDescent="0.35"/>
    <row r="995873" s="1" customFormat="1" x14ac:dyDescent="0.35"/>
    <row r="995874" s="1" customFormat="1" x14ac:dyDescent="0.35"/>
    <row r="995875" s="1" customFormat="1" x14ac:dyDescent="0.35"/>
    <row r="995876" s="1" customFormat="1" x14ac:dyDescent="0.35"/>
    <row r="995877" s="1" customFormat="1" x14ac:dyDescent="0.35"/>
    <row r="995878" s="1" customFormat="1" x14ac:dyDescent="0.35"/>
    <row r="995879" s="1" customFormat="1" x14ac:dyDescent="0.35"/>
    <row r="995880" s="1" customFormat="1" x14ac:dyDescent="0.35"/>
    <row r="995881" s="1" customFormat="1" x14ac:dyDescent="0.35"/>
    <row r="995882" s="1" customFormat="1" x14ac:dyDescent="0.35"/>
    <row r="995883" s="1" customFormat="1" x14ac:dyDescent="0.35"/>
    <row r="995884" s="1" customFormat="1" x14ac:dyDescent="0.35"/>
    <row r="995885" s="1" customFormat="1" x14ac:dyDescent="0.35"/>
    <row r="995886" s="1" customFormat="1" x14ac:dyDescent="0.35"/>
    <row r="995887" s="1" customFormat="1" x14ac:dyDescent="0.35"/>
    <row r="995888" s="1" customFormat="1" x14ac:dyDescent="0.35"/>
    <row r="995889" s="1" customFormat="1" x14ac:dyDescent="0.35"/>
    <row r="995890" s="1" customFormat="1" x14ac:dyDescent="0.35"/>
    <row r="995891" s="1" customFormat="1" x14ac:dyDescent="0.35"/>
    <row r="995892" s="1" customFormat="1" x14ac:dyDescent="0.35"/>
    <row r="995893" s="1" customFormat="1" x14ac:dyDescent="0.35"/>
    <row r="995894" s="1" customFormat="1" x14ac:dyDescent="0.35"/>
    <row r="995895" s="1" customFormat="1" x14ac:dyDescent="0.35"/>
    <row r="995896" s="1" customFormat="1" x14ac:dyDescent="0.35"/>
    <row r="995897" s="1" customFormat="1" x14ac:dyDescent="0.35"/>
    <row r="995898" s="1" customFormat="1" x14ac:dyDescent="0.35"/>
    <row r="995899" s="1" customFormat="1" x14ac:dyDescent="0.35"/>
    <row r="995900" s="1" customFormat="1" x14ac:dyDescent="0.35"/>
    <row r="995901" s="1" customFormat="1" x14ac:dyDescent="0.35"/>
    <row r="995902" s="1" customFormat="1" x14ac:dyDescent="0.35"/>
    <row r="995903" s="1" customFormat="1" x14ac:dyDescent="0.35"/>
    <row r="995904" s="1" customFormat="1" x14ac:dyDescent="0.35"/>
    <row r="995905" s="1" customFormat="1" x14ac:dyDescent="0.35"/>
    <row r="995906" s="1" customFormat="1" x14ac:dyDescent="0.35"/>
    <row r="995907" s="1" customFormat="1" x14ac:dyDescent="0.35"/>
    <row r="995908" s="1" customFormat="1" x14ac:dyDescent="0.35"/>
    <row r="995909" s="1" customFormat="1" x14ac:dyDescent="0.35"/>
    <row r="995910" s="1" customFormat="1" x14ac:dyDescent="0.35"/>
    <row r="995911" s="1" customFormat="1" x14ac:dyDescent="0.35"/>
    <row r="995912" s="1" customFormat="1" x14ac:dyDescent="0.35"/>
    <row r="995913" s="1" customFormat="1" x14ac:dyDescent="0.35"/>
    <row r="995914" s="1" customFormat="1" x14ac:dyDescent="0.35"/>
    <row r="995915" s="1" customFormat="1" x14ac:dyDescent="0.35"/>
    <row r="995916" s="1" customFormat="1" x14ac:dyDescent="0.35"/>
    <row r="995917" s="1" customFormat="1" x14ac:dyDescent="0.35"/>
    <row r="995918" s="1" customFormat="1" x14ac:dyDescent="0.35"/>
    <row r="995919" s="1" customFormat="1" x14ac:dyDescent="0.35"/>
    <row r="995920" s="1" customFormat="1" x14ac:dyDescent="0.35"/>
    <row r="995921" s="1" customFormat="1" x14ac:dyDescent="0.35"/>
    <row r="995922" s="1" customFormat="1" x14ac:dyDescent="0.35"/>
    <row r="995923" s="1" customFormat="1" x14ac:dyDescent="0.35"/>
    <row r="995924" s="1" customFormat="1" x14ac:dyDescent="0.35"/>
    <row r="995925" s="1" customFormat="1" x14ac:dyDescent="0.35"/>
    <row r="995926" s="1" customFormat="1" x14ac:dyDescent="0.35"/>
    <row r="995927" s="1" customFormat="1" x14ac:dyDescent="0.35"/>
    <row r="995928" s="1" customFormat="1" x14ac:dyDescent="0.35"/>
    <row r="995929" s="1" customFormat="1" x14ac:dyDescent="0.35"/>
    <row r="995930" s="1" customFormat="1" x14ac:dyDescent="0.35"/>
    <row r="995931" s="1" customFormat="1" x14ac:dyDescent="0.35"/>
    <row r="995932" s="1" customFormat="1" x14ac:dyDescent="0.35"/>
    <row r="995933" s="1" customFormat="1" x14ac:dyDescent="0.35"/>
    <row r="995934" s="1" customFormat="1" x14ac:dyDescent="0.35"/>
    <row r="995935" s="1" customFormat="1" x14ac:dyDescent="0.35"/>
    <row r="995936" s="1" customFormat="1" x14ac:dyDescent="0.35"/>
    <row r="995937" s="1" customFormat="1" x14ac:dyDescent="0.35"/>
    <row r="995938" s="1" customFormat="1" x14ac:dyDescent="0.35"/>
    <row r="995939" s="1" customFormat="1" x14ac:dyDescent="0.35"/>
    <row r="995940" s="1" customFormat="1" x14ac:dyDescent="0.35"/>
    <row r="995941" s="1" customFormat="1" x14ac:dyDescent="0.35"/>
    <row r="995942" s="1" customFormat="1" x14ac:dyDescent="0.35"/>
    <row r="995943" s="1" customFormat="1" x14ac:dyDescent="0.35"/>
    <row r="995944" s="1" customFormat="1" x14ac:dyDescent="0.35"/>
    <row r="995945" s="1" customFormat="1" x14ac:dyDescent="0.35"/>
    <row r="995946" s="1" customFormat="1" x14ac:dyDescent="0.35"/>
    <row r="995947" s="1" customFormat="1" x14ac:dyDescent="0.35"/>
    <row r="995948" s="1" customFormat="1" x14ac:dyDescent="0.35"/>
    <row r="995949" s="1" customFormat="1" x14ac:dyDescent="0.35"/>
    <row r="995950" s="1" customFormat="1" x14ac:dyDescent="0.35"/>
    <row r="995951" s="1" customFormat="1" x14ac:dyDescent="0.35"/>
    <row r="995952" s="1" customFormat="1" x14ac:dyDescent="0.35"/>
    <row r="995953" s="1" customFormat="1" x14ac:dyDescent="0.35"/>
    <row r="995954" s="1" customFormat="1" x14ac:dyDescent="0.35"/>
    <row r="995955" s="1" customFormat="1" x14ac:dyDescent="0.35"/>
    <row r="995956" s="1" customFormat="1" x14ac:dyDescent="0.35"/>
    <row r="995957" s="1" customFormat="1" x14ac:dyDescent="0.35"/>
    <row r="995958" s="1" customFormat="1" x14ac:dyDescent="0.35"/>
    <row r="995959" s="1" customFormat="1" x14ac:dyDescent="0.35"/>
    <row r="995960" s="1" customFormat="1" x14ac:dyDescent="0.35"/>
    <row r="995961" s="1" customFormat="1" x14ac:dyDescent="0.35"/>
    <row r="995962" s="1" customFormat="1" x14ac:dyDescent="0.35"/>
    <row r="995963" s="1" customFormat="1" x14ac:dyDescent="0.35"/>
    <row r="995964" s="1" customFormat="1" x14ac:dyDescent="0.35"/>
    <row r="995965" s="1" customFormat="1" x14ac:dyDescent="0.35"/>
    <row r="995966" s="1" customFormat="1" x14ac:dyDescent="0.35"/>
    <row r="995967" s="1" customFormat="1" x14ac:dyDescent="0.35"/>
    <row r="995968" s="1" customFormat="1" x14ac:dyDescent="0.35"/>
    <row r="995969" s="1" customFormat="1" x14ac:dyDescent="0.35"/>
    <row r="995970" s="1" customFormat="1" x14ac:dyDescent="0.35"/>
    <row r="995971" s="1" customFormat="1" x14ac:dyDescent="0.35"/>
    <row r="995972" s="1" customFormat="1" x14ac:dyDescent="0.35"/>
    <row r="995973" s="1" customFormat="1" x14ac:dyDescent="0.35"/>
    <row r="995974" s="1" customFormat="1" x14ac:dyDescent="0.35"/>
    <row r="995975" s="1" customFormat="1" x14ac:dyDescent="0.35"/>
    <row r="995976" s="1" customFormat="1" x14ac:dyDescent="0.35"/>
    <row r="995977" s="1" customFormat="1" x14ac:dyDescent="0.35"/>
    <row r="995978" s="1" customFormat="1" x14ac:dyDescent="0.35"/>
    <row r="995979" s="1" customFormat="1" x14ac:dyDescent="0.35"/>
    <row r="995980" s="1" customFormat="1" x14ac:dyDescent="0.35"/>
    <row r="995981" s="1" customFormat="1" x14ac:dyDescent="0.35"/>
    <row r="995982" s="1" customFormat="1" x14ac:dyDescent="0.35"/>
    <row r="995983" s="1" customFormat="1" x14ac:dyDescent="0.35"/>
    <row r="995984" s="1" customFormat="1" x14ac:dyDescent="0.35"/>
    <row r="995985" s="1" customFormat="1" x14ac:dyDescent="0.35"/>
    <row r="995986" s="1" customFormat="1" x14ac:dyDescent="0.35"/>
    <row r="995987" s="1" customFormat="1" x14ac:dyDescent="0.35"/>
    <row r="995988" s="1" customFormat="1" x14ac:dyDescent="0.35"/>
    <row r="995989" s="1" customFormat="1" x14ac:dyDescent="0.35"/>
    <row r="995990" s="1" customFormat="1" x14ac:dyDescent="0.35"/>
    <row r="995991" s="1" customFormat="1" x14ac:dyDescent="0.35"/>
    <row r="995992" s="1" customFormat="1" x14ac:dyDescent="0.35"/>
    <row r="995993" s="1" customFormat="1" x14ac:dyDescent="0.35"/>
    <row r="995994" s="1" customFormat="1" x14ac:dyDescent="0.35"/>
    <row r="995995" s="1" customFormat="1" x14ac:dyDescent="0.35"/>
    <row r="995996" s="1" customFormat="1" x14ac:dyDescent="0.35"/>
    <row r="995997" s="1" customFormat="1" x14ac:dyDescent="0.35"/>
    <row r="995998" s="1" customFormat="1" x14ac:dyDescent="0.35"/>
    <row r="995999" s="1" customFormat="1" x14ac:dyDescent="0.35"/>
    <row r="996000" s="1" customFormat="1" x14ac:dyDescent="0.35"/>
    <row r="996001" s="1" customFormat="1" x14ac:dyDescent="0.35"/>
    <row r="996002" s="1" customFormat="1" x14ac:dyDescent="0.35"/>
    <row r="996003" s="1" customFormat="1" x14ac:dyDescent="0.35"/>
    <row r="996004" s="1" customFormat="1" x14ac:dyDescent="0.35"/>
    <row r="996005" s="1" customFormat="1" x14ac:dyDescent="0.35"/>
    <row r="996006" s="1" customFormat="1" x14ac:dyDescent="0.35"/>
    <row r="996007" s="1" customFormat="1" x14ac:dyDescent="0.35"/>
    <row r="996008" s="1" customFormat="1" x14ac:dyDescent="0.35"/>
    <row r="996009" s="1" customFormat="1" x14ac:dyDescent="0.35"/>
    <row r="996010" s="1" customFormat="1" x14ac:dyDescent="0.35"/>
    <row r="996011" s="1" customFormat="1" x14ac:dyDescent="0.35"/>
    <row r="996012" s="1" customFormat="1" x14ac:dyDescent="0.35"/>
    <row r="996013" s="1" customFormat="1" x14ac:dyDescent="0.35"/>
    <row r="996014" s="1" customFormat="1" x14ac:dyDescent="0.35"/>
    <row r="996015" s="1" customFormat="1" x14ac:dyDescent="0.35"/>
    <row r="996016" s="1" customFormat="1" x14ac:dyDescent="0.35"/>
    <row r="996017" s="1" customFormat="1" x14ac:dyDescent="0.35"/>
    <row r="996018" s="1" customFormat="1" x14ac:dyDescent="0.35"/>
    <row r="996019" s="1" customFormat="1" x14ac:dyDescent="0.35"/>
    <row r="996020" s="1" customFormat="1" x14ac:dyDescent="0.35"/>
    <row r="996021" s="1" customFormat="1" x14ac:dyDescent="0.35"/>
    <row r="996022" s="1" customFormat="1" x14ac:dyDescent="0.35"/>
    <row r="996023" s="1" customFormat="1" x14ac:dyDescent="0.35"/>
    <row r="996024" s="1" customFormat="1" x14ac:dyDescent="0.35"/>
    <row r="996025" s="1" customFormat="1" x14ac:dyDescent="0.35"/>
    <row r="996026" s="1" customFormat="1" x14ac:dyDescent="0.35"/>
    <row r="996027" s="1" customFormat="1" x14ac:dyDescent="0.35"/>
    <row r="996028" s="1" customFormat="1" x14ac:dyDescent="0.35"/>
    <row r="996029" s="1" customFormat="1" x14ac:dyDescent="0.35"/>
    <row r="996030" s="1" customFormat="1" x14ac:dyDescent="0.35"/>
    <row r="996031" s="1" customFormat="1" x14ac:dyDescent="0.35"/>
    <row r="996032" s="1" customFormat="1" x14ac:dyDescent="0.35"/>
    <row r="996033" s="1" customFormat="1" x14ac:dyDescent="0.35"/>
    <row r="996034" s="1" customFormat="1" x14ac:dyDescent="0.35"/>
    <row r="996035" s="1" customFormat="1" x14ac:dyDescent="0.35"/>
    <row r="996036" s="1" customFormat="1" x14ac:dyDescent="0.35"/>
    <row r="996037" s="1" customFormat="1" x14ac:dyDescent="0.35"/>
    <row r="996038" s="1" customFormat="1" x14ac:dyDescent="0.35"/>
    <row r="996039" s="1" customFormat="1" x14ac:dyDescent="0.35"/>
    <row r="996040" s="1" customFormat="1" x14ac:dyDescent="0.35"/>
    <row r="996041" s="1" customFormat="1" x14ac:dyDescent="0.35"/>
    <row r="996042" s="1" customFormat="1" x14ac:dyDescent="0.35"/>
    <row r="996043" s="1" customFormat="1" x14ac:dyDescent="0.35"/>
    <row r="996044" s="1" customFormat="1" x14ac:dyDescent="0.35"/>
    <row r="996045" s="1" customFormat="1" x14ac:dyDescent="0.35"/>
    <row r="996046" s="1" customFormat="1" x14ac:dyDescent="0.35"/>
    <row r="996047" s="1" customFormat="1" x14ac:dyDescent="0.35"/>
    <row r="996048" s="1" customFormat="1" x14ac:dyDescent="0.35"/>
    <row r="996049" s="1" customFormat="1" x14ac:dyDescent="0.35"/>
    <row r="996050" s="1" customFormat="1" x14ac:dyDescent="0.35"/>
    <row r="996051" s="1" customFormat="1" x14ac:dyDescent="0.35"/>
    <row r="996052" s="1" customFormat="1" x14ac:dyDescent="0.35"/>
    <row r="996053" s="1" customFormat="1" x14ac:dyDescent="0.35"/>
    <row r="996054" s="1" customFormat="1" x14ac:dyDescent="0.35"/>
    <row r="996055" s="1" customFormat="1" x14ac:dyDescent="0.35"/>
    <row r="996056" s="1" customFormat="1" x14ac:dyDescent="0.35"/>
    <row r="996057" s="1" customFormat="1" x14ac:dyDescent="0.35"/>
    <row r="996058" s="1" customFormat="1" x14ac:dyDescent="0.35"/>
    <row r="996059" s="1" customFormat="1" x14ac:dyDescent="0.35"/>
    <row r="996060" s="1" customFormat="1" x14ac:dyDescent="0.35"/>
    <row r="996061" s="1" customFormat="1" x14ac:dyDescent="0.35"/>
    <row r="996062" s="1" customFormat="1" x14ac:dyDescent="0.35"/>
    <row r="996063" s="1" customFormat="1" x14ac:dyDescent="0.35"/>
    <row r="996064" s="1" customFormat="1" x14ac:dyDescent="0.35"/>
    <row r="996065" s="1" customFormat="1" x14ac:dyDescent="0.35"/>
    <row r="996066" s="1" customFormat="1" x14ac:dyDescent="0.35"/>
    <row r="996067" s="1" customFormat="1" x14ac:dyDescent="0.35"/>
    <row r="996068" s="1" customFormat="1" x14ac:dyDescent="0.35"/>
    <row r="996069" s="1" customFormat="1" x14ac:dyDescent="0.35"/>
    <row r="996070" s="1" customFormat="1" x14ac:dyDescent="0.35"/>
    <row r="996071" s="1" customFormat="1" x14ac:dyDescent="0.35"/>
    <row r="996072" s="1" customFormat="1" x14ac:dyDescent="0.35"/>
    <row r="996073" s="1" customFormat="1" x14ac:dyDescent="0.35"/>
    <row r="996074" s="1" customFormat="1" x14ac:dyDescent="0.35"/>
    <row r="996075" s="1" customFormat="1" x14ac:dyDescent="0.35"/>
    <row r="996076" s="1" customFormat="1" x14ac:dyDescent="0.35"/>
    <row r="996077" s="1" customFormat="1" x14ac:dyDescent="0.35"/>
    <row r="996078" s="1" customFormat="1" x14ac:dyDescent="0.35"/>
    <row r="996079" s="1" customFormat="1" x14ac:dyDescent="0.35"/>
    <row r="996080" s="1" customFormat="1" x14ac:dyDescent="0.35"/>
    <row r="996081" s="1" customFormat="1" x14ac:dyDescent="0.35"/>
    <row r="996082" s="1" customFormat="1" x14ac:dyDescent="0.35"/>
    <row r="996083" s="1" customFormat="1" x14ac:dyDescent="0.35"/>
    <row r="996084" s="1" customFormat="1" x14ac:dyDescent="0.35"/>
    <row r="996085" s="1" customFormat="1" x14ac:dyDescent="0.35"/>
    <row r="996086" s="1" customFormat="1" x14ac:dyDescent="0.35"/>
    <row r="996087" s="1" customFormat="1" x14ac:dyDescent="0.35"/>
    <row r="996088" s="1" customFormat="1" x14ac:dyDescent="0.35"/>
    <row r="996089" s="1" customFormat="1" x14ac:dyDescent="0.35"/>
    <row r="996090" s="1" customFormat="1" x14ac:dyDescent="0.35"/>
    <row r="996091" s="1" customFormat="1" x14ac:dyDescent="0.35"/>
    <row r="996092" s="1" customFormat="1" x14ac:dyDescent="0.35"/>
    <row r="996093" s="1" customFormat="1" x14ac:dyDescent="0.35"/>
    <row r="996094" s="1" customFormat="1" x14ac:dyDescent="0.35"/>
    <row r="996095" s="1" customFormat="1" x14ac:dyDescent="0.35"/>
    <row r="996096" s="1" customFormat="1" x14ac:dyDescent="0.35"/>
    <row r="996097" s="1" customFormat="1" x14ac:dyDescent="0.35"/>
    <row r="996098" s="1" customFormat="1" x14ac:dyDescent="0.35"/>
    <row r="996099" s="1" customFormat="1" x14ac:dyDescent="0.35"/>
    <row r="996100" s="1" customFormat="1" x14ac:dyDescent="0.35"/>
    <row r="996101" s="1" customFormat="1" x14ac:dyDescent="0.35"/>
    <row r="996102" s="1" customFormat="1" x14ac:dyDescent="0.35"/>
    <row r="996103" s="1" customFormat="1" x14ac:dyDescent="0.35"/>
    <row r="996104" s="1" customFormat="1" x14ac:dyDescent="0.35"/>
    <row r="996105" s="1" customFormat="1" x14ac:dyDescent="0.35"/>
    <row r="996106" s="1" customFormat="1" x14ac:dyDescent="0.35"/>
    <row r="996107" s="1" customFormat="1" x14ac:dyDescent="0.35"/>
    <row r="996108" s="1" customFormat="1" x14ac:dyDescent="0.35"/>
    <row r="996109" s="1" customFormat="1" x14ac:dyDescent="0.35"/>
    <row r="996110" s="1" customFormat="1" x14ac:dyDescent="0.35"/>
    <row r="996111" s="1" customFormat="1" x14ac:dyDescent="0.35"/>
    <row r="996112" s="1" customFormat="1" x14ac:dyDescent="0.35"/>
    <row r="996113" s="1" customFormat="1" x14ac:dyDescent="0.35"/>
    <row r="996114" s="1" customFormat="1" x14ac:dyDescent="0.35"/>
    <row r="996115" s="1" customFormat="1" x14ac:dyDescent="0.35"/>
    <row r="996116" s="1" customFormat="1" x14ac:dyDescent="0.35"/>
    <row r="996117" s="1" customFormat="1" x14ac:dyDescent="0.35"/>
    <row r="996118" s="1" customFormat="1" x14ac:dyDescent="0.35"/>
    <row r="996119" s="1" customFormat="1" x14ac:dyDescent="0.35"/>
    <row r="996120" s="1" customFormat="1" x14ac:dyDescent="0.35"/>
    <row r="996121" s="1" customFormat="1" x14ac:dyDescent="0.35"/>
    <row r="996122" s="1" customFormat="1" x14ac:dyDescent="0.35"/>
    <row r="996123" s="1" customFormat="1" x14ac:dyDescent="0.35"/>
    <row r="996124" s="1" customFormat="1" x14ac:dyDescent="0.35"/>
    <row r="996125" s="1" customFormat="1" x14ac:dyDescent="0.35"/>
    <row r="996126" s="1" customFormat="1" x14ac:dyDescent="0.35"/>
    <row r="996127" s="1" customFormat="1" x14ac:dyDescent="0.35"/>
    <row r="996128" s="1" customFormat="1" x14ac:dyDescent="0.35"/>
    <row r="996129" s="1" customFormat="1" x14ac:dyDescent="0.35"/>
    <row r="996130" s="1" customFormat="1" x14ac:dyDescent="0.35"/>
    <row r="996131" s="1" customFormat="1" x14ac:dyDescent="0.35"/>
    <row r="996132" s="1" customFormat="1" x14ac:dyDescent="0.35"/>
    <row r="996133" s="1" customFormat="1" x14ac:dyDescent="0.35"/>
    <row r="996134" s="1" customFormat="1" x14ac:dyDescent="0.35"/>
    <row r="996135" s="1" customFormat="1" x14ac:dyDescent="0.35"/>
    <row r="996136" s="1" customFormat="1" x14ac:dyDescent="0.35"/>
    <row r="996137" s="1" customFormat="1" x14ac:dyDescent="0.35"/>
    <row r="996138" s="1" customFormat="1" x14ac:dyDescent="0.35"/>
    <row r="996139" s="1" customFormat="1" x14ac:dyDescent="0.35"/>
    <row r="996140" s="1" customFormat="1" x14ac:dyDescent="0.35"/>
    <row r="996141" s="1" customFormat="1" x14ac:dyDescent="0.35"/>
    <row r="996142" s="1" customFormat="1" x14ac:dyDescent="0.35"/>
    <row r="996143" s="1" customFormat="1" x14ac:dyDescent="0.35"/>
    <row r="996144" s="1" customFormat="1" x14ac:dyDescent="0.35"/>
    <row r="996145" s="1" customFormat="1" x14ac:dyDescent="0.35"/>
    <row r="996146" s="1" customFormat="1" x14ac:dyDescent="0.35"/>
    <row r="996147" s="1" customFormat="1" x14ac:dyDescent="0.35"/>
    <row r="996148" s="1" customFormat="1" x14ac:dyDescent="0.35"/>
    <row r="996149" s="1" customFormat="1" x14ac:dyDescent="0.35"/>
    <row r="996150" s="1" customFormat="1" x14ac:dyDescent="0.35"/>
    <row r="996151" s="1" customFormat="1" x14ac:dyDescent="0.35"/>
    <row r="996152" s="1" customFormat="1" x14ac:dyDescent="0.35"/>
    <row r="996153" s="1" customFormat="1" x14ac:dyDescent="0.35"/>
    <row r="996154" s="1" customFormat="1" x14ac:dyDescent="0.35"/>
    <row r="996155" s="1" customFormat="1" x14ac:dyDescent="0.35"/>
    <row r="996156" s="1" customFormat="1" x14ac:dyDescent="0.35"/>
    <row r="996157" s="1" customFormat="1" x14ac:dyDescent="0.35"/>
    <row r="996158" s="1" customFormat="1" x14ac:dyDescent="0.35"/>
    <row r="996159" s="1" customFormat="1" x14ac:dyDescent="0.35"/>
    <row r="996160" s="1" customFormat="1" x14ac:dyDescent="0.35"/>
    <row r="996161" s="1" customFormat="1" x14ac:dyDescent="0.35"/>
    <row r="996162" s="1" customFormat="1" x14ac:dyDescent="0.35"/>
    <row r="996163" s="1" customFormat="1" x14ac:dyDescent="0.35"/>
    <row r="996164" s="1" customFormat="1" x14ac:dyDescent="0.35"/>
    <row r="996165" s="1" customFormat="1" x14ac:dyDescent="0.35"/>
    <row r="996166" s="1" customFormat="1" x14ac:dyDescent="0.35"/>
    <row r="996167" s="1" customFormat="1" x14ac:dyDescent="0.35"/>
    <row r="996168" s="1" customFormat="1" x14ac:dyDescent="0.35"/>
    <row r="996169" s="1" customFormat="1" x14ac:dyDescent="0.35"/>
    <row r="996170" s="1" customFormat="1" x14ac:dyDescent="0.35"/>
    <row r="996171" s="1" customFormat="1" x14ac:dyDescent="0.35"/>
    <row r="996172" s="1" customFormat="1" x14ac:dyDescent="0.35"/>
    <row r="996173" s="1" customFormat="1" x14ac:dyDescent="0.35"/>
    <row r="996174" s="1" customFormat="1" x14ac:dyDescent="0.35"/>
    <row r="996175" s="1" customFormat="1" x14ac:dyDescent="0.35"/>
    <row r="996176" s="1" customFormat="1" x14ac:dyDescent="0.35"/>
    <row r="996177" s="1" customFormat="1" x14ac:dyDescent="0.35"/>
    <row r="996178" s="1" customFormat="1" x14ac:dyDescent="0.35"/>
    <row r="996179" s="1" customFormat="1" x14ac:dyDescent="0.35"/>
    <row r="996180" s="1" customFormat="1" x14ac:dyDescent="0.35"/>
    <row r="996181" s="1" customFormat="1" x14ac:dyDescent="0.35"/>
    <row r="996182" s="1" customFormat="1" x14ac:dyDescent="0.35"/>
    <row r="996183" s="1" customFormat="1" x14ac:dyDescent="0.35"/>
    <row r="996184" s="1" customFormat="1" x14ac:dyDescent="0.35"/>
    <row r="996185" s="1" customFormat="1" x14ac:dyDescent="0.35"/>
    <row r="996186" s="1" customFormat="1" x14ac:dyDescent="0.35"/>
    <row r="996187" s="1" customFormat="1" x14ac:dyDescent="0.35"/>
    <row r="996188" s="1" customFormat="1" x14ac:dyDescent="0.35"/>
    <row r="996189" s="1" customFormat="1" x14ac:dyDescent="0.35"/>
    <row r="996190" s="1" customFormat="1" x14ac:dyDescent="0.35"/>
    <row r="996191" s="1" customFormat="1" x14ac:dyDescent="0.35"/>
    <row r="996192" s="1" customFormat="1" x14ac:dyDescent="0.35"/>
    <row r="996193" s="1" customFormat="1" x14ac:dyDescent="0.35"/>
    <row r="996194" s="1" customFormat="1" x14ac:dyDescent="0.35"/>
    <row r="996195" s="1" customFormat="1" x14ac:dyDescent="0.35"/>
    <row r="996196" s="1" customFormat="1" x14ac:dyDescent="0.35"/>
    <row r="996197" s="1" customFormat="1" x14ac:dyDescent="0.35"/>
    <row r="996198" s="1" customFormat="1" x14ac:dyDescent="0.35"/>
    <row r="996199" s="1" customFormat="1" x14ac:dyDescent="0.35"/>
    <row r="996200" s="1" customFormat="1" x14ac:dyDescent="0.35"/>
    <row r="996201" s="1" customFormat="1" x14ac:dyDescent="0.35"/>
    <row r="996202" s="1" customFormat="1" x14ac:dyDescent="0.35"/>
    <row r="996203" s="1" customFormat="1" x14ac:dyDescent="0.35"/>
    <row r="996204" s="1" customFormat="1" x14ac:dyDescent="0.35"/>
    <row r="996205" s="1" customFormat="1" x14ac:dyDescent="0.35"/>
    <row r="996206" s="1" customFormat="1" x14ac:dyDescent="0.35"/>
    <row r="996207" s="1" customFormat="1" x14ac:dyDescent="0.35"/>
    <row r="996208" s="1" customFormat="1" x14ac:dyDescent="0.35"/>
    <row r="996209" s="1" customFormat="1" x14ac:dyDescent="0.35"/>
    <row r="996210" s="1" customFormat="1" x14ac:dyDescent="0.35"/>
    <row r="996211" s="1" customFormat="1" x14ac:dyDescent="0.35"/>
    <row r="996212" s="1" customFormat="1" x14ac:dyDescent="0.35"/>
    <row r="996213" s="1" customFormat="1" x14ac:dyDescent="0.35"/>
    <row r="996214" s="1" customFormat="1" x14ac:dyDescent="0.35"/>
    <row r="996215" s="1" customFormat="1" x14ac:dyDescent="0.35"/>
    <row r="996216" s="1" customFormat="1" x14ac:dyDescent="0.35"/>
    <row r="996217" s="1" customFormat="1" x14ac:dyDescent="0.35"/>
    <row r="996218" s="1" customFormat="1" x14ac:dyDescent="0.35"/>
    <row r="996219" s="1" customFormat="1" x14ac:dyDescent="0.35"/>
    <row r="996220" s="1" customFormat="1" x14ac:dyDescent="0.35"/>
    <row r="996221" s="1" customFormat="1" x14ac:dyDescent="0.35"/>
    <row r="996222" s="1" customFormat="1" x14ac:dyDescent="0.35"/>
    <row r="996223" s="1" customFormat="1" x14ac:dyDescent="0.35"/>
    <row r="996224" s="1" customFormat="1" x14ac:dyDescent="0.35"/>
    <row r="996225" s="1" customFormat="1" x14ac:dyDescent="0.35"/>
    <row r="996226" s="1" customFormat="1" x14ac:dyDescent="0.35"/>
    <row r="996227" s="1" customFormat="1" x14ac:dyDescent="0.35"/>
    <row r="996228" s="1" customFormat="1" x14ac:dyDescent="0.35"/>
    <row r="996229" s="1" customFormat="1" x14ac:dyDescent="0.35"/>
    <row r="996230" s="1" customFormat="1" x14ac:dyDescent="0.35"/>
    <row r="996231" s="1" customFormat="1" x14ac:dyDescent="0.35"/>
    <row r="996232" s="1" customFormat="1" x14ac:dyDescent="0.35"/>
    <row r="996233" s="1" customFormat="1" x14ac:dyDescent="0.35"/>
    <row r="996234" s="1" customFormat="1" x14ac:dyDescent="0.35"/>
    <row r="996235" s="1" customFormat="1" x14ac:dyDescent="0.35"/>
    <row r="996236" s="1" customFormat="1" x14ac:dyDescent="0.35"/>
    <row r="996237" s="1" customFormat="1" x14ac:dyDescent="0.35"/>
    <row r="996238" s="1" customFormat="1" x14ac:dyDescent="0.35"/>
    <row r="996239" s="1" customFormat="1" x14ac:dyDescent="0.35"/>
    <row r="996240" s="1" customFormat="1" x14ac:dyDescent="0.35"/>
    <row r="996241" s="1" customFormat="1" x14ac:dyDescent="0.35"/>
    <row r="996242" s="1" customFormat="1" x14ac:dyDescent="0.35"/>
    <row r="996243" s="1" customFormat="1" x14ac:dyDescent="0.35"/>
    <row r="996244" s="1" customFormat="1" x14ac:dyDescent="0.35"/>
    <row r="996245" s="1" customFormat="1" x14ac:dyDescent="0.35"/>
    <row r="996246" s="1" customFormat="1" x14ac:dyDescent="0.35"/>
    <row r="996247" s="1" customFormat="1" x14ac:dyDescent="0.35"/>
    <row r="996248" s="1" customFormat="1" x14ac:dyDescent="0.35"/>
    <row r="996249" s="1" customFormat="1" x14ac:dyDescent="0.35"/>
    <row r="996250" s="1" customFormat="1" x14ac:dyDescent="0.35"/>
    <row r="996251" s="1" customFormat="1" x14ac:dyDescent="0.35"/>
    <row r="996252" s="1" customFormat="1" x14ac:dyDescent="0.35"/>
    <row r="996253" s="1" customFormat="1" x14ac:dyDescent="0.35"/>
    <row r="996254" s="1" customFormat="1" x14ac:dyDescent="0.35"/>
    <row r="996255" s="1" customFormat="1" x14ac:dyDescent="0.35"/>
    <row r="996256" s="1" customFormat="1" x14ac:dyDescent="0.35"/>
    <row r="996257" s="1" customFormat="1" x14ac:dyDescent="0.35"/>
    <row r="996258" s="1" customFormat="1" x14ac:dyDescent="0.35"/>
    <row r="996259" s="1" customFormat="1" x14ac:dyDescent="0.35"/>
    <row r="996260" s="1" customFormat="1" x14ac:dyDescent="0.35"/>
    <row r="996261" s="1" customFormat="1" x14ac:dyDescent="0.35"/>
    <row r="996262" s="1" customFormat="1" x14ac:dyDescent="0.35"/>
    <row r="996263" s="1" customFormat="1" x14ac:dyDescent="0.35"/>
    <row r="996264" s="1" customFormat="1" x14ac:dyDescent="0.35"/>
    <row r="996265" s="1" customFormat="1" x14ac:dyDescent="0.35"/>
    <row r="996266" s="1" customFormat="1" x14ac:dyDescent="0.35"/>
    <row r="996267" s="1" customFormat="1" x14ac:dyDescent="0.35"/>
    <row r="996268" s="1" customFormat="1" x14ac:dyDescent="0.35"/>
    <row r="996269" s="1" customFormat="1" x14ac:dyDescent="0.35"/>
    <row r="996270" s="1" customFormat="1" x14ac:dyDescent="0.35"/>
    <row r="996271" s="1" customFormat="1" x14ac:dyDescent="0.35"/>
    <row r="996272" s="1" customFormat="1" x14ac:dyDescent="0.35"/>
    <row r="996273" s="1" customFormat="1" x14ac:dyDescent="0.35"/>
    <row r="996274" s="1" customFormat="1" x14ac:dyDescent="0.35"/>
    <row r="996275" s="1" customFormat="1" x14ac:dyDescent="0.35"/>
    <row r="996276" s="1" customFormat="1" x14ac:dyDescent="0.35"/>
    <row r="996277" s="1" customFormat="1" x14ac:dyDescent="0.35"/>
    <row r="996278" s="1" customFormat="1" x14ac:dyDescent="0.35"/>
    <row r="996279" s="1" customFormat="1" x14ac:dyDescent="0.35"/>
    <row r="996280" s="1" customFormat="1" x14ac:dyDescent="0.35"/>
    <row r="996281" s="1" customFormat="1" x14ac:dyDescent="0.35"/>
    <row r="996282" s="1" customFormat="1" x14ac:dyDescent="0.35"/>
    <row r="996283" s="1" customFormat="1" x14ac:dyDescent="0.35"/>
    <row r="996284" s="1" customFormat="1" x14ac:dyDescent="0.35"/>
    <row r="996285" s="1" customFormat="1" x14ac:dyDescent="0.35"/>
    <row r="996286" s="1" customFormat="1" x14ac:dyDescent="0.35"/>
    <row r="996287" s="1" customFormat="1" x14ac:dyDescent="0.35"/>
    <row r="996288" s="1" customFormat="1" x14ac:dyDescent="0.35"/>
    <row r="996289" s="1" customFormat="1" x14ac:dyDescent="0.35"/>
    <row r="996290" s="1" customFormat="1" x14ac:dyDescent="0.35"/>
    <row r="996291" s="1" customFormat="1" x14ac:dyDescent="0.35"/>
    <row r="996292" s="1" customFormat="1" x14ac:dyDescent="0.35"/>
    <row r="996293" s="1" customFormat="1" x14ac:dyDescent="0.35"/>
    <row r="996294" s="1" customFormat="1" x14ac:dyDescent="0.35"/>
    <row r="996295" s="1" customFormat="1" x14ac:dyDescent="0.35"/>
    <row r="996296" s="1" customFormat="1" x14ac:dyDescent="0.35"/>
    <row r="996297" s="1" customFormat="1" x14ac:dyDescent="0.35"/>
    <row r="996298" s="1" customFormat="1" x14ac:dyDescent="0.35"/>
    <row r="996299" s="1" customFormat="1" x14ac:dyDescent="0.35"/>
    <row r="996300" s="1" customFormat="1" x14ac:dyDescent="0.35"/>
    <row r="996301" s="1" customFormat="1" x14ac:dyDescent="0.35"/>
    <row r="996302" s="1" customFormat="1" x14ac:dyDescent="0.35"/>
    <row r="996303" s="1" customFormat="1" x14ac:dyDescent="0.35"/>
    <row r="996304" s="1" customFormat="1" x14ac:dyDescent="0.35"/>
    <row r="996305" s="1" customFormat="1" x14ac:dyDescent="0.35"/>
    <row r="996306" s="1" customFormat="1" x14ac:dyDescent="0.35"/>
    <row r="996307" s="1" customFormat="1" x14ac:dyDescent="0.35"/>
    <row r="996308" s="1" customFormat="1" x14ac:dyDescent="0.35"/>
    <row r="996309" s="1" customFormat="1" x14ac:dyDescent="0.35"/>
    <row r="996310" s="1" customFormat="1" x14ac:dyDescent="0.35"/>
    <row r="996311" s="1" customFormat="1" x14ac:dyDescent="0.35"/>
    <row r="996312" s="1" customFormat="1" x14ac:dyDescent="0.35"/>
    <row r="996313" s="1" customFormat="1" x14ac:dyDescent="0.35"/>
    <row r="996314" s="1" customFormat="1" x14ac:dyDescent="0.35"/>
    <row r="996315" s="1" customFormat="1" x14ac:dyDescent="0.35"/>
    <row r="996316" s="1" customFormat="1" x14ac:dyDescent="0.35"/>
    <row r="996317" s="1" customFormat="1" x14ac:dyDescent="0.35"/>
    <row r="996318" s="1" customFormat="1" x14ac:dyDescent="0.35"/>
    <row r="996319" s="1" customFormat="1" x14ac:dyDescent="0.35"/>
    <row r="996320" s="1" customFormat="1" x14ac:dyDescent="0.35"/>
    <row r="996321" s="1" customFormat="1" x14ac:dyDescent="0.35"/>
    <row r="996322" s="1" customFormat="1" x14ac:dyDescent="0.35"/>
    <row r="996323" s="1" customFormat="1" x14ac:dyDescent="0.35"/>
    <row r="996324" s="1" customFormat="1" x14ac:dyDescent="0.35"/>
    <row r="996325" s="1" customFormat="1" x14ac:dyDescent="0.35"/>
    <row r="996326" s="1" customFormat="1" x14ac:dyDescent="0.35"/>
    <row r="996327" s="1" customFormat="1" x14ac:dyDescent="0.35"/>
    <row r="996328" s="1" customFormat="1" x14ac:dyDescent="0.35"/>
    <row r="996329" s="1" customFormat="1" x14ac:dyDescent="0.35"/>
    <row r="996330" s="1" customFormat="1" x14ac:dyDescent="0.35"/>
    <row r="996331" s="1" customFormat="1" x14ac:dyDescent="0.35"/>
    <row r="996332" s="1" customFormat="1" x14ac:dyDescent="0.35"/>
    <row r="996333" s="1" customFormat="1" x14ac:dyDescent="0.35"/>
    <row r="996334" s="1" customFormat="1" x14ac:dyDescent="0.35"/>
    <row r="996335" s="1" customFormat="1" x14ac:dyDescent="0.35"/>
    <row r="996336" s="1" customFormat="1" x14ac:dyDescent="0.35"/>
    <row r="996337" s="1" customFormat="1" x14ac:dyDescent="0.35"/>
    <row r="996338" s="1" customFormat="1" x14ac:dyDescent="0.35"/>
    <row r="996339" s="1" customFormat="1" x14ac:dyDescent="0.35"/>
    <row r="996340" s="1" customFormat="1" x14ac:dyDescent="0.35"/>
    <row r="996341" s="1" customFormat="1" x14ac:dyDescent="0.35"/>
    <row r="996342" s="1" customFormat="1" x14ac:dyDescent="0.35"/>
    <row r="996343" s="1" customFormat="1" x14ac:dyDescent="0.35"/>
    <row r="996344" s="1" customFormat="1" x14ac:dyDescent="0.35"/>
    <row r="996345" s="1" customFormat="1" x14ac:dyDescent="0.35"/>
    <row r="996346" s="1" customFormat="1" x14ac:dyDescent="0.35"/>
    <row r="996347" s="1" customFormat="1" x14ac:dyDescent="0.35"/>
    <row r="996348" s="1" customFormat="1" x14ac:dyDescent="0.35"/>
    <row r="996349" s="1" customFormat="1" x14ac:dyDescent="0.35"/>
    <row r="996350" s="1" customFormat="1" x14ac:dyDescent="0.35"/>
    <row r="996351" s="1" customFormat="1" x14ac:dyDescent="0.35"/>
    <row r="996352" s="1" customFormat="1" x14ac:dyDescent="0.35"/>
    <row r="996353" s="1" customFormat="1" x14ac:dyDescent="0.35"/>
    <row r="996354" s="1" customFormat="1" x14ac:dyDescent="0.35"/>
    <row r="996355" s="1" customFormat="1" x14ac:dyDescent="0.35"/>
    <row r="996356" s="1" customFormat="1" x14ac:dyDescent="0.35"/>
    <row r="996357" s="1" customFormat="1" x14ac:dyDescent="0.35"/>
    <row r="996358" s="1" customFormat="1" x14ac:dyDescent="0.35"/>
    <row r="996359" s="1" customFormat="1" x14ac:dyDescent="0.35"/>
    <row r="996360" s="1" customFormat="1" x14ac:dyDescent="0.35"/>
    <row r="996361" s="1" customFormat="1" x14ac:dyDescent="0.35"/>
    <row r="996362" s="1" customFormat="1" x14ac:dyDescent="0.35"/>
    <row r="996363" s="1" customFormat="1" x14ac:dyDescent="0.35"/>
    <row r="996364" s="1" customFormat="1" x14ac:dyDescent="0.35"/>
    <row r="996365" s="1" customFormat="1" x14ac:dyDescent="0.35"/>
    <row r="996366" s="1" customFormat="1" x14ac:dyDescent="0.35"/>
    <row r="996367" s="1" customFormat="1" x14ac:dyDescent="0.35"/>
    <row r="996368" s="1" customFormat="1" x14ac:dyDescent="0.35"/>
    <row r="996369" s="1" customFormat="1" x14ac:dyDescent="0.35"/>
    <row r="996370" s="1" customFormat="1" x14ac:dyDescent="0.35"/>
    <row r="996371" s="1" customFormat="1" x14ac:dyDescent="0.35"/>
    <row r="996372" s="1" customFormat="1" x14ac:dyDescent="0.35"/>
    <row r="996373" s="1" customFormat="1" x14ac:dyDescent="0.35"/>
    <row r="996374" s="1" customFormat="1" x14ac:dyDescent="0.35"/>
    <row r="996375" s="1" customFormat="1" x14ac:dyDescent="0.35"/>
    <row r="996376" s="1" customFormat="1" x14ac:dyDescent="0.35"/>
    <row r="996377" s="1" customFormat="1" x14ac:dyDescent="0.35"/>
    <row r="996378" s="1" customFormat="1" x14ac:dyDescent="0.35"/>
    <row r="996379" s="1" customFormat="1" x14ac:dyDescent="0.35"/>
    <row r="996380" s="1" customFormat="1" x14ac:dyDescent="0.35"/>
    <row r="996381" s="1" customFormat="1" x14ac:dyDescent="0.35"/>
    <row r="996382" s="1" customFormat="1" x14ac:dyDescent="0.35"/>
    <row r="996383" s="1" customFormat="1" x14ac:dyDescent="0.35"/>
    <row r="996384" s="1" customFormat="1" x14ac:dyDescent="0.35"/>
    <row r="996385" s="1" customFormat="1" x14ac:dyDescent="0.35"/>
    <row r="996386" s="1" customFormat="1" x14ac:dyDescent="0.35"/>
    <row r="996387" s="1" customFormat="1" x14ac:dyDescent="0.35"/>
    <row r="996388" s="1" customFormat="1" x14ac:dyDescent="0.35"/>
    <row r="996389" s="1" customFormat="1" x14ac:dyDescent="0.35"/>
    <row r="996390" s="1" customFormat="1" x14ac:dyDescent="0.35"/>
    <row r="996391" s="1" customFormat="1" x14ac:dyDescent="0.35"/>
    <row r="996392" s="1" customFormat="1" x14ac:dyDescent="0.35"/>
    <row r="996393" s="1" customFormat="1" x14ac:dyDescent="0.35"/>
    <row r="996394" s="1" customFormat="1" x14ac:dyDescent="0.35"/>
    <row r="996395" s="1" customFormat="1" x14ac:dyDescent="0.35"/>
    <row r="996396" s="1" customFormat="1" x14ac:dyDescent="0.35"/>
    <row r="996397" s="1" customFormat="1" x14ac:dyDescent="0.35"/>
    <row r="996398" s="1" customFormat="1" x14ac:dyDescent="0.35"/>
    <row r="996399" s="1" customFormat="1" x14ac:dyDescent="0.35"/>
    <row r="996400" s="1" customFormat="1" x14ac:dyDescent="0.35"/>
    <row r="996401" s="1" customFormat="1" x14ac:dyDescent="0.35"/>
    <row r="996402" s="1" customFormat="1" x14ac:dyDescent="0.35"/>
    <row r="996403" s="1" customFormat="1" x14ac:dyDescent="0.35"/>
    <row r="996404" s="1" customFormat="1" x14ac:dyDescent="0.35"/>
    <row r="996405" s="1" customFormat="1" x14ac:dyDescent="0.35"/>
    <row r="996406" s="1" customFormat="1" x14ac:dyDescent="0.35"/>
    <row r="996407" s="1" customFormat="1" x14ac:dyDescent="0.35"/>
    <row r="996408" s="1" customFormat="1" x14ac:dyDescent="0.35"/>
    <row r="996409" s="1" customFormat="1" x14ac:dyDescent="0.35"/>
    <row r="996410" s="1" customFormat="1" x14ac:dyDescent="0.35"/>
    <row r="996411" s="1" customFormat="1" x14ac:dyDescent="0.35"/>
    <row r="996412" s="1" customFormat="1" x14ac:dyDescent="0.35"/>
    <row r="996413" s="1" customFormat="1" x14ac:dyDescent="0.35"/>
    <row r="996414" s="1" customFormat="1" x14ac:dyDescent="0.35"/>
    <row r="996415" s="1" customFormat="1" x14ac:dyDescent="0.35"/>
    <row r="996416" s="1" customFormat="1" x14ac:dyDescent="0.35"/>
    <row r="996417" s="1" customFormat="1" x14ac:dyDescent="0.35"/>
    <row r="996418" s="1" customFormat="1" x14ac:dyDescent="0.35"/>
    <row r="996419" s="1" customFormat="1" x14ac:dyDescent="0.35"/>
    <row r="996420" s="1" customFormat="1" x14ac:dyDescent="0.35"/>
    <row r="996421" s="1" customFormat="1" x14ac:dyDescent="0.35"/>
    <row r="996422" s="1" customFormat="1" x14ac:dyDescent="0.35"/>
    <row r="996423" s="1" customFormat="1" x14ac:dyDescent="0.35"/>
    <row r="996424" s="1" customFormat="1" x14ac:dyDescent="0.35"/>
    <row r="996425" s="1" customFormat="1" x14ac:dyDescent="0.35"/>
    <row r="996426" s="1" customFormat="1" x14ac:dyDescent="0.35"/>
    <row r="996427" s="1" customFormat="1" x14ac:dyDescent="0.35"/>
    <row r="996428" s="1" customFormat="1" x14ac:dyDescent="0.35"/>
    <row r="996429" s="1" customFormat="1" x14ac:dyDescent="0.35"/>
    <row r="996430" s="1" customFormat="1" x14ac:dyDescent="0.35"/>
    <row r="996431" s="1" customFormat="1" x14ac:dyDescent="0.35"/>
    <row r="996432" s="1" customFormat="1" x14ac:dyDescent="0.35"/>
    <row r="996433" s="1" customFormat="1" x14ac:dyDescent="0.35"/>
    <row r="996434" s="1" customFormat="1" x14ac:dyDescent="0.35"/>
    <row r="996435" s="1" customFormat="1" x14ac:dyDescent="0.35"/>
    <row r="996436" s="1" customFormat="1" x14ac:dyDescent="0.35"/>
    <row r="996437" s="1" customFormat="1" x14ac:dyDescent="0.35"/>
    <row r="996438" s="1" customFormat="1" x14ac:dyDescent="0.35"/>
    <row r="996439" s="1" customFormat="1" x14ac:dyDescent="0.35"/>
    <row r="996440" s="1" customFormat="1" x14ac:dyDescent="0.35"/>
    <row r="996441" s="1" customFormat="1" x14ac:dyDescent="0.35"/>
    <row r="996442" s="1" customFormat="1" x14ac:dyDescent="0.35"/>
    <row r="996443" s="1" customFormat="1" x14ac:dyDescent="0.35"/>
    <row r="996444" s="1" customFormat="1" x14ac:dyDescent="0.35"/>
    <row r="996445" s="1" customFormat="1" x14ac:dyDescent="0.35"/>
    <row r="996446" s="1" customFormat="1" x14ac:dyDescent="0.35"/>
    <row r="996447" s="1" customFormat="1" x14ac:dyDescent="0.35"/>
    <row r="996448" s="1" customFormat="1" x14ac:dyDescent="0.35"/>
    <row r="996449" s="1" customFormat="1" x14ac:dyDescent="0.35"/>
    <row r="996450" s="1" customFormat="1" x14ac:dyDescent="0.35"/>
    <row r="996451" s="1" customFormat="1" x14ac:dyDescent="0.35"/>
    <row r="996452" s="1" customFormat="1" x14ac:dyDescent="0.35"/>
    <row r="996453" s="1" customFormat="1" x14ac:dyDescent="0.35"/>
    <row r="996454" s="1" customFormat="1" x14ac:dyDescent="0.35"/>
    <row r="996455" s="1" customFormat="1" x14ac:dyDescent="0.35"/>
    <row r="996456" s="1" customFormat="1" x14ac:dyDescent="0.35"/>
    <row r="996457" s="1" customFormat="1" x14ac:dyDescent="0.35"/>
    <row r="996458" s="1" customFormat="1" x14ac:dyDescent="0.35"/>
    <row r="996459" s="1" customFormat="1" x14ac:dyDescent="0.35"/>
    <row r="996460" s="1" customFormat="1" x14ac:dyDescent="0.35"/>
    <row r="996461" s="1" customFormat="1" x14ac:dyDescent="0.35"/>
    <row r="996462" s="1" customFormat="1" x14ac:dyDescent="0.35"/>
    <row r="996463" s="1" customFormat="1" x14ac:dyDescent="0.35"/>
    <row r="996464" s="1" customFormat="1" x14ac:dyDescent="0.35"/>
    <row r="996465" s="1" customFormat="1" x14ac:dyDescent="0.35"/>
    <row r="996466" s="1" customFormat="1" x14ac:dyDescent="0.35"/>
    <row r="996467" s="1" customFormat="1" x14ac:dyDescent="0.35"/>
    <row r="996468" s="1" customFormat="1" x14ac:dyDescent="0.35"/>
    <row r="996469" s="1" customFormat="1" x14ac:dyDescent="0.35"/>
    <row r="996470" s="1" customFormat="1" x14ac:dyDescent="0.35"/>
    <row r="996471" s="1" customFormat="1" x14ac:dyDescent="0.35"/>
    <row r="996472" s="1" customFormat="1" x14ac:dyDescent="0.35"/>
    <row r="996473" s="1" customFormat="1" x14ac:dyDescent="0.35"/>
    <row r="996474" s="1" customFormat="1" x14ac:dyDescent="0.35"/>
    <row r="996475" s="1" customFormat="1" x14ac:dyDescent="0.35"/>
    <row r="996476" s="1" customFormat="1" x14ac:dyDescent="0.35"/>
    <row r="996477" s="1" customFormat="1" x14ac:dyDescent="0.35"/>
    <row r="996478" s="1" customFormat="1" x14ac:dyDescent="0.35"/>
    <row r="996479" s="1" customFormat="1" x14ac:dyDescent="0.35"/>
    <row r="996480" s="1" customFormat="1" x14ac:dyDescent="0.35"/>
    <row r="996481" s="1" customFormat="1" x14ac:dyDescent="0.35"/>
    <row r="996482" s="1" customFormat="1" x14ac:dyDescent="0.35"/>
    <row r="996483" s="1" customFormat="1" x14ac:dyDescent="0.35"/>
    <row r="996484" s="1" customFormat="1" x14ac:dyDescent="0.35"/>
    <row r="996485" s="1" customFormat="1" x14ac:dyDescent="0.35"/>
    <row r="996486" s="1" customFormat="1" x14ac:dyDescent="0.35"/>
    <row r="996487" s="1" customFormat="1" x14ac:dyDescent="0.35"/>
    <row r="996488" s="1" customFormat="1" x14ac:dyDescent="0.35"/>
    <row r="996489" s="1" customFormat="1" x14ac:dyDescent="0.35"/>
    <row r="996490" s="1" customFormat="1" x14ac:dyDescent="0.35"/>
    <row r="996491" s="1" customFormat="1" x14ac:dyDescent="0.35"/>
    <row r="996492" s="1" customFormat="1" x14ac:dyDescent="0.35"/>
    <row r="996493" s="1" customFormat="1" x14ac:dyDescent="0.35"/>
    <row r="996494" s="1" customFormat="1" x14ac:dyDescent="0.35"/>
    <row r="996495" s="1" customFormat="1" x14ac:dyDescent="0.35"/>
    <row r="996496" s="1" customFormat="1" x14ac:dyDescent="0.35"/>
    <row r="996497" s="1" customFormat="1" x14ac:dyDescent="0.35"/>
    <row r="996498" s="1" customFormat="1" x14ac:dyDescent="0.35"/>
    <row r="996499" s="1" customFormat="1" x14ac:dyDescent="0.35"/>
    <row r="996500" s="1" customFormat="1" x14ac:dyDescent="0.35"/>
    <row r="996501" s="1" customFormat="1" x14ac:dyDescent="0.35"/>
    <row r="996502" s="1" customFormat="1" x14ac:dyDescent="0.35"/>
    <row r="996503" s="1" customFormat="1" x14ac:dyDescent="0.35"/>
    <row r="996504" s="1" customFormat="1" x14ac:dyDescent="0.35"/>
    <row r="996505" s="1" customFormat="1" x14ac:dyDescent="0.35"/>
    <row r="996506" s="1" customFormat="1" x14ac:dyDescent="0.35"/>
    <row r="996507" s="1" customFormat="1" x14ac:dyDescent="0.35"/>
    <row r="996508" s="1" customFormat="1" x14ac:dyDescent="0.35"/>
    <row r="996509" s="1" customFormat="1" x14ac:dyDescent="0.35"/>
    <row r="996510" s="1" customFormat="1" x14ac:dyDescent="0.35"/>
    <row r="996511" s="1" customFormat="1" x14ac:dyDescent="0.35"/>
    <row r="996512" s="1" customFormat="1" x14ac:dyDescent="0.35"/>
    <row r="996513" s="1" customFormat="1" x14ac:dyDescent="0.35"/>
    <row r="996514" s="1" customFormat="1" x14ac:dyDescent="0.35"/>
    <row r="996515" s="1" customFormat="1" x14ac:dyDescent="0.35"/>
    <row r="996516" s="1" customFormat="1" x14ac:dyDescent="0.35"/>
    <row r="996517" s="1" customFormat="1" x14ac:dyDescent="0.35"/>
    <row r="996518" s="1" customFormat="1" x14ac:dyDescent="0.35"/>
    <row r="996519" s="1" customFormat="1" x14ac:dyDescent="0.35"/>
    <row r="996520" s="1" customFormat="1" x14ac:dyDescent="0.35"/>
    <row r="996521" s="1" customFormat="1" x14ac:dyDescent="0.35"/>
    <row r="996522" s="1" customFormat="1" x14ac:dyDescent="0.35"/>
    <row r="996523" s="1" customFormat="1" x14ac:dyDescent="0.35"/>
    <row r="996524" s="1" customFormat="1" x14ac:dyDescent="0.35"/>
    <row r="996525" s="1" customFormat="1" x14ac:dyDescent="0.35"/>
    <row r="996526" s="1" customFormat="1" x14ac:dyDescent="0.35"/>
    <row r="996527" s="1" customFormat="1" x14ac:dyDescent="0.35"/>
    <row r="996528" s="1" customFormat="1" x14ac:dyDescent="0.35"/>
    <row r="996529" s="1" customFormat="1" x14ac:dyDescent="0.35"/>
    <row r="996530" s="1" customFormat="1" x14ac:dyDescent="0.35"/>
    <row r="996531" s="1" customFormat="1" x14ac:dyDescent="0.35"/>
    <row r="996532" s="1" customFormat="1" x14ac:dyDescent="0.35"/>
    <row r="996533" s="1" customFormat="1" x14ac:dyDescent="0.35"/>
    <row r="996534" s="1" customFormat="1" x14ac:dyDescent="0.35"/>
    <row r="996535" s="1" customFormat="1" x14ac:dyDescent="0.35"/>
    <row r="996536" s="1" customFormat="1" x14ac:dyDescent="0.35"/>
    <row r="996537" s="1" customFormat="1" x14ac:dyDescent="0.35"/>
    <row r="996538" s="1" customFormat="1" x14ac:dyDescent="0.35"/>
    <row r="996539" s="1" customFormat="1" x14ac:dyDescent="0.35"/>
    <row r="996540" s="1" customFormat="1" x14ac:dyDescent="0.35"/>
    <row r="996541" s="1" customFormat="1" x14ac:dyDescent="0.35"/>
    <row r="996542" s="1" customFormat="1" x14ac:dyDescent="0.35"/>
    <row r="996543" s="1" customFormat="1" x14ac:dyDescent="0.35"/>
    <row r="996544" s="1" customFormat="1" x14ac:dyDescent="0.35"/>
    <row r="996545" s="1" customFormat="1" x14ac:dyDescent="0.35"/>
    <row r="996546" s="1" customFormat="1" x14ac:dyDescent="0.35"/>
    <row r="996547" s="1" customFormat="1" x14ac:dyDescent="0.35"/>
    <row r="996548" s="1" customFormat="1" x14ac:dyDescent="0.35"/>
    <row r="996549" s="1" customFormat="1" x14ac:dyDescent="0.35"/>
    <row r="996550" s="1" customFormat="1" x14ac:dyDescent="0.35"/>
    <row r="996551" s="1" customFormat="1" x14ac:dyDescent="0.35"/>
    <row r="996552" s="1" customFormat="1" x14ac:dyDescent="0.35"/>
    <row r="996553" s="1" customFormat="1" x14ac:dyDescent="0.35"/>
    <row r="996554" s="1" customFormat="1" x14ac:dyDescent="0.35"/>
    <row r="996555" s="1" customFormat="1" x14ac:dyDescent="0.35"/>
    <row r="996556" s="1" customFormat="1" x14ac:dyDescent="0.35"/>
    <row r="996557" s="1" customFormat="1" x14ac:dyDescent="0.35"/>
    <row r="996558" s="1" customFormat="1" x14ac:dyDescent="0.35"/>
    <row r="996559" s="1" customFormat="1" x14ac:dyDescent="0.35"/>
    <row r="996560" s="1" customFormat="1" x14ac:dyDescent="0.35"/>
    <row r="996561" s="1" customFormat="1" x14ac:dyDescent="0.35"/>
    <row r="996562" s="1" customFormat="1" x14ac:dyDescent="0.35"/>
    <row r="996563" s="1" customFormat="1" x14ac:dyDescent="0.35"/>
    <row r="996564" s="1" customFormat="1" x14ac:dyDescent="0.35"/>
    <row r="996565" s="1" customFormat="1" x14ac:dyDescent="0.35"/>
    <row r="996566" s="1" customFormat="1" x14ac:dyDescent="0.35"/>
    <row r="996567" s="1" customFormat="1" x14ac:dyDescent="0.35"/>
    <row r="996568" s="1" customFormat="1" x14ac:dyDescent="0.35"/>
    <row r="996569" s="1" customFormat="1" x14ac:dyDescent="0.35"/>
    <row r="996570" s="1" customFormat="1" x14ac:dyDescent="0.35"/>
    <row r="996571" s="1" customFormat="1" x14ac:dyDescent="0.35"/>
    <row r="996572" s="1" customFormat="1" x14ac:dyDescent="0.35"/>
    <row r="996573" s="1" customFormat="1" x14ac:dyDescent="0.35"/>
    <row r="996574" s="1" customFormat="1" x14ac:dyDescent="0.35"/>
    <row r="996575" s="1" customFormat="1" x14ac:dyDescent="0.35"/>
    <row r="996576" s="1" customFormat="1" x14ac:dyDescent="0.35"/>
    <row r="996577" s="1" customFormat="1" x14ac:dyDescent="0.35"/>
    <row r="996578" s="1" customFormat="1" x14ac:dyDescent="0.35"/>
    <row r="996579" s="1" customFormat="1" x14ac:dyDescent="0.35"/>
    <row r="996580" s="1" customFormat="1" x14ac:dyDescent="0.35"/>
    <row r="996581" s="1" customFormat="1" x14ac:dyDescent="0.35"/>
    <row r="996582" s="1" customFormat="1" x14ac:dyDescent="0.35"/>
    <row r="996583" s="1" customFormat="1" x14ac:dyDescent="0.35"/>
    <row r="996584" s="1" customFormat="1" x14ac:dyDescent="0.35"/>
    <row r="996585" s="1" customFormat="1" x14ac:dyDescent="0.35"/>
    <row r="996586" s="1" customFormat="1" x14ac:dyDescent="0.35"/>
    <row r="996587" s="1" customFormat="1" x14ac:dyDescent="0.35"/>
    <row r="996588" s="1" customFormat="1" x14ac:dyDescent="0.35"/>
    <row r="996589" s="1" customFormat="1" x14ac:dyDescent="0.35"/>
    <row r="996590" s="1" customFormat="1" x14ac:dyDescent="0.35"/>
    <row r="996591" s="1" customFormat="1" x14ac:dyDescent="0.35"/>
    <row r="996592" s="1" customFormat="1" x14ac:dyDescent="0.35"/>
    <row r="996593" s="1" customFormat="1" x14ac:dyDescent="0.35"/>
    <row r="996594" s="1" customFormat="1" x14ac:dyDescent="0.35"/>
    <row r="996595" s="1" customFormat="1" x14ac:dyDescent="0.35"/>
    <row r="996596" s="1" customFormat="1" x14ac:dyDescent="0.35"/>
    <row r="996597" s="1" customFormat="1" x14ac:dyDescent="0.35"/>
    <row r="996598" s="1" customFormat="1" x14ac:dyDescent="0.35"/>
    <row r="996599" s="1" customFormat="1" x14ac:dyDescent="0.35"/>
    <row r="996600" s="1" customFormat="1" x14ac:dyDescent="0.35"/>
    <row r="996601" s="1" customFormat="1" x14ac:dyDescent="0.35"/>
    <row r="996602" s="1" customFormat="1" x14ac:dyDescent="0.35"/>
    <row r="996603" s="1" customFormat="1" x14ac:dyDescent="0.35"/>
    <row r="996604" s="1" customFormat="1" x14ac:dyDescent="0.35"/>
    <row r="996605" s="1" customFormat="1" x14ac:dyDescent="0.35"/>
    <row r="996606" s="1" customFormat="1" x14ac:dyDescent="0.35"/>
    <row r="996607" s="1" customFormat="1" x14ac:dyDescent="0.35"/>
    <row r="996608" s="1" customFormat="1" x14ac:dyDescent="0.35"/>
    <row r="996609" s="1" customFormat="1" x14ac:dyDescent="0.35"/>
    <row r="996610" s="1" customFormat="1" x14ac:dyDescent="0.35"/>
    <row r="996611" s="1" customFormat="1" x14ac:dyDescent="0.35"/>
    <row r="996612" s="1" customFormat="1" x14ac:dyDescent="0.35"/>
    <row r="996613" s="1" customFormat="1" x14ac:dyDescent="0.35"/>
    <row r="996614" s="1" customFormat="1" x14ac:dyDescent="0.35"/>
    <row r="996615" s="1" customFormat="1" x14ac:dyDescent="0.35"/>
    <row r="996616" s="1" customFormat="1" x14ac:dyDescent="0.35"/>
    <row r="996617" s="1" customFormat="1" x14ac:dyDescent="0.35"/>
    <row r="996618" s="1" customFormat="1" x14ac:dyDescent="0.35"/>
    <row r="996619" s="1" customFormat="1" x14ac:dyDescent="0.35"/>
    <row r="996620" s="1" customFormat="1" x14ac:dyDescent="0.35"/>
    <row r="996621" s="1" customFormat="1" x14ac:dyDescent="0.35"/>
    <row r="996622" s="1" customFormat="1" x14ac:dyDescent="0.35"/>
    <row r="996623" s="1" customFormat="1" x14ac:dyDescent="0.35"/>
    <row r="996624" s="1" customFormat="1" x14ac:dyDescent="0.35"/>
    <row r="996625" s="1" customFormat="1" x14ac:dyDescent="0.35"/>
    <row r="996626" s="1" customFormat="1" x14ac:dyDescent="0.35"/>
    <row r="996627" s="1" customFormat="1" x14ac:dyDescent="0.35"/>
    <row r="996628" s="1" customFormat="1" x14ac:dyDescent="0.35"/>
    <row r="996629" s="1" customFormat="1" x14ac:dyDescent="0.35"/>
    <row r="996630" s="1" customFormat="1" x14ac:dyDescent="0.35"/>
    <row r="996631" s="1" customFormat="1" x14ac:dyDescent="0.35"/>
    <row r="996632" s="1" customFormat="1" x14ac:dyDescent="0.35"/>
    <row r="996633" s="1" customFormat="1" x14ac:dyDescent="0.35"/>
    <row r="996634" s="1" customFormat="1" x14ac:dyDescent="0.35"/>
    <row r="996635" s="1" customFormat="1" x14ac:dyDescent="0.35"/>
    <row r="996636" s="1" customFormat="1" x14ac:dyDescent="0.35"/>
    <row r="996637" s="1" customFormat="1" x14ac:dyDescent="0.35"/>
    <row r="996638" s="1" customFormat="1" x14ac:dyDescent="0.35"/>
    <row r="996639" s="1" customFormat="1" x14ac:dyDescent="0.35"/>
    <row r="996640" s="1" customFormat="1" x14ac:dyDescent="0.35"/>
    <row r="996641" s="1" customFormat="1" x14ac:dyDescent="0.35"/>
    <row r="996642" s="1" customFormat="1" x14ac:dyDescent="0.35"/>
    <row r="996643" s="1" customFormat="1" x14ac:dyDescent="0.35"/>
    <row r="996644" s="1" customFormat="1" x14ac:dyDescent="0.35"/>
    <row r="996645" s="1" customFormat="1" x14ac:dyDescent="0.35"/>
    <row r="996646" s="1" customFormat="1" x14ac:dyDescent="0.35"/>
    <row r="996647" s="1" customFormat="1" x14ac:dyDescent="0.35"/>
    <row r="996648" s="1" customFormat="1" x14ac:dyDescent="0.35"/>
    <row r="996649" s="1" customFormat="1" x14ac:dyDescent="0.35"/>
    <row r="996650" s="1" customFormat="1" x14ac:dyDescent="0.35"/>
    <row r="996651" s="1" customFormat="1" x14ac:dyDescent="0.35"/>
    <row r="996652" s="1" customFormat="1" x14ac:dyDescent="0.35"/>
    <row r="996653" s="1" customFormat="1" x14ac:dyDescent="0.35"/>
    <row r="996654" s="1" customFormat="1" x14ac:dyDescent="0.35"/>
    <row r="996655" s="1" customFormat="1" x14ac:dyDescent="0.35"/>
    <row r="996656" s="1" customFormat="1" x14ac:dyDescent="0.35"/>
    <row r="996657" s="1" customFormat="1" x14ac:dyDescent="0.35"/>
    <row r="996658" s="1" customFormat="1" x14ac:dyDescent="0.35"/>
    <row r="996659" s="1" customFormat="1" x14ac:dyDescent="0.35"/>
    <row r="996660" s="1" customFormat="1" x14ac:dyDescent="0.35"/>
    <row r="996661" s="1" customFormat="1" x14ac:dyDescent="0.35"/>
    <row r="996662" s="1" customFormat="1" x14ac:dyDescent="0.35"/>
    <row r="996663" s="1" customFormat="1" x14ac:dyDescent="0.35"/>
    <row r="996664" s="1" customFormat="1" x14ac:dyDescent="0.35"/>
    <row r="996665" s="1" customFormat="1" x14ac:dyDescent="0.35"/>
    <row r="996666" s="1" customFormat="1" x14ac:dyDescent="0.35"/>
    <row r="996667" s="1" customFormat="1" x14ac:dyDescent="0.35"/>
    <row r="996668" s="1" customFormat="1" x14ac:dyDescent="0.35"/>
    <row r="996669" s="1" customFormat="1" x14ac:dyDescent="0.35"/>
    <row r="996670" s="1" customFormat="1" x14ac:dyDescent="0.35"/>
    <row r="996671" s="1" customFormat="1" x14ac:dyDescent="0.35"/>
    <row r="996672" s="1" customFormat="1" x14ac:dyDescent="0.35"/>
    <row r="996673" s="1" customFormat="1" x14ac:dyDescent="0.35"/>
    <row r="996674" s="1" customFormat="1" x14ac:dyDescent="0.35"/>
    <row r="996675" s="1" customFormat="1" x14ac:dyDescent="0.35"/>
    <row r="996676" s="1" customFormat="1" x14ac:dyDescent="0.35"/>
    <row r="996677" s="1" customFormat="1" x14ac:dyDescent="0.35"/>
    <row r="996678" s="1" customFormat="1" x14ac:dyDescent="0.35"/>
    <row r="996679" s="1" customFormat="1" x14ac:dyDescent="0.35"/>
    <row r="996680" s="1" customFormat="1" x14ac:dyDescent="0.35"/>
    <row r="996681" s="1" customFormat="1" x14ac:dyDescent="0.35"/>
    <row r="996682" s="1" customFormat="1" x14ac:dyDescent="0.35"/>
    <row r="996683" s="1" customFormat="1" x14ac:dyDescent="0.35"/>
    <row r="996684" s="1" customFormat="1" x14ac:dyDescent="0.35"/>
    <row r="996685" s="1" customFormat="1" x14ac:dyDescent="0.35"/>
    <row r="996686" s="1" customFormat="1" x14ac:dyDescent="0.35"/>
    <row r="996687" s="1" customFormat="1" x14ac:dyDescent="0.35"/>
    <row r="996688" s="1" customFormat="1" x14ac:dyDescent="0.35"/>
    <row r="996689" s="1" customFormat="1" x14ac:dyDescent="0.35"/>
    <row r="996690" s="1" customFormat="1" x14ac:dyDescent="0.35"/>
    <row r="996691" s="1" customFormat="1" x14ac:dyDescent="0.35"/>
    <row r="996692" s="1" customFormat="1" x14ac:dyDescent="0.35"/>
    <row r="996693" s="1" customFormat="1" x14ac:dyDescent="0.35"/>
    <row r="996694" s="1" customFormat="1" x14ac:dyDescent="0.35"/>
    <row r="996695" s="1" customFormat="1" x14ac:dyDescent="0.35"/>
    <row r="996696" s="1" customFormat="1" x14ac:dyDescent="0.35"/>
    <row r="996697" s="1" customFormat="1" x14ac:dyDescent="0.35"/>
    <row r="996698" s="1" customFormat="1" x14ac:dyDescent="0.35"/>
    <row r="996699" s="1" customFormat="1" x14ac:dyDescent="0.35"/>
    <row r="996700" s="1" customFormat="1" x14ac:dyDescent="0.35"/>
    <row r="996701" s="1" customFormat="1" x14ac:dyDescent="0.35"/>
    <row r="996702" s="1" customFormat="1" x14ac:dyDescent="0.35"/>
    <row r="996703" s="1" customFormat="1" x14ac:dyDescent="0.35"/>
    <row r="996704" s="1" customFormat="1" x14ac:dyDescent="0.35"/>
    <row r="996705" s="1" customFormat="1" x14ac:dyDescent="0.35"/>
    <row r="996706" s="1" customFormat="1" x14ac:dyDescent="0.35"/>
    <row r="996707" s="1" customFormat="1" x14ac:dyDescent="0.35"/>
    <row r="996708" s="1" customFormat="1" x14ac:dyDescent="0.35"/>
    <row r="996709" s="1" customFormat="1" x14ac:dyDescent="0.35"/>
    <row r="996710" s="1" customFormat="1" x14ac:dyDescent="0.35"/>
    <row r="996711" s="1" customFormat="1" x14ac:dyDescent="0.35"/>
    <row r="996712" s="1" customFormat="1" x14ac:dyDescent="0.35"/>
    <row r="996713" s="1" customFormat="1" x14ac:dyDescent="0.35"/>
    <row r="996714" s="1" customFormat="1" x14ac:dyDescent="0.35"/>
    <row r="996715" s="1" customFormat="1" x14ac:dyDescent="0.35"/>
    <row r="996716" s="1" customFormat="1" x14ac:dyDescent="0.35"/>
    <row r="996717" s="1" customFormat="1" x14ac:dyDescent="0.35"/>
    <row r="996718" s="1" customFormat="1" x14ac:dyDescent="0.35"/>
    <row r="996719" s="1" customFormat="1" x14ac:dyDescent="0.35"/>
    <row r="996720" s="1" customFormat="1" x14ac:dyDescent="0.35"/>
    <row r="996721" s="1" customFormat="1" x14ac:dyDescent="0.35"/>
    <row r="996722" s="1" customFormat="1" x14ac:dyDescent="0.35"/>
    <row r="996723" s="1" customFormat="1" x14ac:dyDescent="0.35"/>
    <row r="996724" s="1" customFormat="1" x14ac:dyDescent="0.35"/>
    <row r="996725" s="1" customFormat="1" x14ac:dyDescent="0.35"/>
    <row r="996726" s="1" customFormat="1" x14ac:dyDescent="0.35"/>
    <row r="996727" s="1" customFormat="1" x14ac:dyDescent="0.35"/>
    <row r="996728" s="1" customFormat="1" x14ac:dyDescent="0.35"/>
    <row r="996729" s="1" customFormat="1" x14ac:dyDescent="0.35"/>
    <row r="996730" s="1" customFormat="1" x14ac:dyDescent="0.35"/>
    <row r="996731" s="1" customFormat="1" x14ac:dyDescent="0.35"/>
    <row r="996732" s="1" customFormat="1" x14ac:dyDescent="0.35"/>
    <row r="996733" s="1" customFormat="1" x14ac:dyDescent="0.35"/>
    <row r="996734" s="1" customFormat="1" x14ac:dyDescent="0.35"/>
    <row r="996735" s="1" customFormat="1" x14ac:dyDescent="0.35"/>
    <row r="996736" s="1" customFormat="1" x14ac:dyDescent="0.35"/>
    <row r="996737" s="1" customFormat="1" x14ac:dyDescent="0.35"/>
    <row r="996738" s="1" customFormat="1" x14ac:dyDescent="0.35"/>
    <row r="996739" s="1" customFormat="1" x14ac:dyDescent="0.35"/>
    <row r="996740" s="1" customFormat="1" x14ac:dyDescent="0.35"/>
    <row r="996741" s="1" customFormat="1" x14ac:dyDescent="0.35"/>
    <row r="996742" s="1" customFormat="1" x14ac:dyDescent="0.35"/>
    <row r="996743" s="1" customFormat="1" x14ac:dyDescent="0.35"/>
    <row r="996744" s="1" customFormat="1" x14ac:dyDescent="0.35"/>
    <row r="996745" s="1" customFormat="1" x14ac:dyDescent="0.35"/>
    <row r="996746" s="1" customFormat="1" x14ac:dyDescent="0.35"/>
    <row r="996747" s="1" customFormat="1" x14ac:dyDescent="0.35"/>
    <row r="996748" s="1" customFormat="1" x14ac:dyDescent="0.35"/>
    <row r="996749" s="1" customFormat="1" x14ac:dyDescent="0.35"/>
    <row r="996750" s="1" customFormat="1" x14ac:dyDescent="0.35"/>
    <row r="996751" s="1" customFormat="1" x14ac:dyDescent="0.35"/>
    <row r="996752" s="1" customFormat="1" x14ac:dyDescent="0.35"/>
    <row r="996753" s="1" customFormat="1" x14ac:dyDescent="0.35"/>
    <row r="996754" s="1" customFormat="1" x14ac:dyDescent="0.35"/>
    <row r="996755" s="1" customFormat="1" x14ac:dyDescent="0.35"/>
    <row r="996756" s="1" customFormat="1" x14ac:dyDescent="0.35"/>
    <row r="996757" s="1" customFormat="1" x14ac:dyDescent="0.35"/>
    <row r="996758" s="1" customFormat="1" x14ac:dyDescent="0.35"/>
    <row r="996759" s="1" customFormat="1" x14ac:dyDescent="0.35"/>
    <row r="996760" s="1" customFormat="1" x14ac:dyDescent="0.35"/>
    <row r="996761" s="1" customFormat="1" x14ac:dyDescent="0.35"/>
    <row r="996762" s="1" customFormat="1" x14ac:dyDescent="0.35"/>
    <row r="996763" s="1" customFormat="1" x14ac:dyDescent="0.35"/>
    <row r="996764" s="1" customFormat="1" x14ac:dyDescent="0.35"/>
    <row r="996765" s="1" customFormat="1" x14ac:dyDescent="0.35"/>
    <row r="996766" s="1" customFormat="1" x14ac:dyDescent="0.35"/>
    <row r="996767" s="1" customFormat="1" x14ac:dyDescent="0.35"/>
    <row r="996768" s="1" customFormat="1" x14ac:dyDescent="0.35"/>
    <row r="996769" s="1" customFormat="1" x14ac:dyDescent="0.35"/>
    <row r="996770" s="1" customFormat="1" x14ac:dyDescent="0.35"/>
    <row r="996771" s="1" customFormat="1" x14ac:dyDescent="0.35"/>
    <row r="996772" s="1" customFormat="1" x14ac:dyDescent="0.35"/>
    <row r="996773" s="1" customFormat="1" x14ac:dyDescent="0.35"/>
    <row r="996774" s="1" customFormat="1" x14ac:dyDescent="0.35"/>
    <row r="996775" s="1" customFormat="1" x14ac:dyDescent="0.35"/>
    <row r="996776" s="1" customFormat="1" x14ac:dyDescent="0.35"/>
    <row r="996777" s="1" customFormat="1" x14ac:dyDescent="0.35"/>
    <row r="996778" s="1" customFormat="1" x14ac:dyDescent="0.35"/>
    <row r="996779" s="1" customFormat="1" x14ac:dyDescent="0.35"/>
    <row r="996780" s="1" customFormat="1" x14ac:dyDescent="0.35"/>
    <row r="996781" s="1" customFormat="1" x14ac:dyDescent="0.35"/>
    <row r="996782" s="1" customFormat="1" x14ac:dyDescent="0.35"/>
    <row r="996783" s="1" customFormat="1" x14ac:dyDescent="0.35"/>
    <row r="996784" s="1" customFormat="1" x14ac:dyDescent="0.35"/>
    <row r="996785" s="1" customFormat="1" x14ac:dyDescent="0.35"/>
    <row r="996786" s="1" customFormat="1" x14ac:dyDescent="0.35"/>
    <row r="996787" s="1" customFormat="1" x14ac:dyDescent="0.35"/>
    <row r="996788" s="1" customFormat="1" x14ac:dyDescent="0.35"/>
    <row r="996789" s="1" customFormat="1" x14ac:dyDescent="0.35"/>
    <row r="996790" s="1" customFormat="1" x14ac:dyDescent="0.35"/>
    <row r="996791" s="1" customFormat="1" x14ac:dyDescent="0.35"/>
    <row r="996792" s="1" customFormat="1" x14ac:dyDescent="0.35"/>
    <row r="996793" s="1" customFormat="1" x14ac:dyDescent="0.35"/>
    <row r="996794" s="1" customFormat="1" x14ac:dyDescent="0.35"/>
    <row r="996795" s="1" customFormat="1" x14ac:dyDescent="0.35"/>
    <row r="996796" s="1" customFormat="1" x14ac:dyDescent="0.35"/>
    <row r="996797" s="1" customFormat="1" x14ac:dyDescent="0.35"/>
    <row r="996798" s="1" customFormat="1" x14ac:dyDescent="0.35"/>
    <row r="996799" s="1" customFormat="1" x14ac:dyDescent="0.35"/>
    <row r="996800" s="1" customFormat="1" x14ac:dyDescent="0.35"/>
    <row r="996801" s="1" customFormat="1" x14ac:dyDescent="0.35"/>
    <row r="996802" s="1" customFormat="1" x14ac:dyDescent="0.35"/>
    <row r="996803" s="1" customFormat="1" x14ac:dyDescent="0.35"/>
    <row r="996804" s="1" customFormat="1" x14ac:dyDescent="0.35"/>
    <row r="996805" s="1" customFormat="1" x14ac:dyDescent="0.35"/>
    <row r="996806" s="1" customFormat="1" x14ac:dyDescent="0.35"/>
    <row r="996807" s="1" customFormat="1" x14ac:dyDescent="0.35"/>
    <row r="996808" s="1" customFormat="1" x14ac:dyDescent="0.35"/>
    <row r="996809" s="1" customFormat="1" x14ac:dyDescent="0.35"/>
    <row r="996810" s="1" customFormat="1" x14ac:dyDescent="0.35"/>
    <row r="996811" s="1" customFormat="1" x14ac:dyDescent="0.35"/>
    <row r="996812" s="1" customFormat="1" x14ac:dyDescent="0.35"/>
    <row r="996813" s="1" customFormat="1" x14ac:dyDescent="0.35"/>
    <row r="996814" s="1" customFormat="1" x14ac:dyDescent="0.35"/>
    <row r="996815" s="1" customFormat="1" x14ac:dyDescent="0.35"/>
    <row r="996816" s="1" customFormat="1" x14ac:dyDescent="0.35"/>
    <row r="996817" s="1" customFormat="1" x14ac:dyDescent="0.35"/>
    <row r="996818" s="1" customFormat="1" x14ac:dyDescent="0.35"/>
    <row r="996819" s="1" customFormat="1" x14ac:dyDescent="0.35"/>
    <row r="996820" s="1" customFormat="1" x14ac:dyDescent="0.35"/>
    <row r="996821" s="1" customFormat="1" x14ac:dyDescent="0.35"/>
    <row r="996822" s="1" customFormat="1" x14ac:dyDescent="0.35"/>
    <row r="996823" s="1" customFormat="1" x14ac:dyDescent="0.35"/>
    <row r="996824" s="1" customFormat="1" x14ac:dyDescent="0.35"/>
    <row r="996825" s="1" customFormat="1" x14ac:dyDescent="0.35"/>
    <row r="996826" s="1" customFormat="1" x14ac:dyDescent="0.35"/>
    <row r="996827" s="1" customFormat="1" x14ac:dyDescent="0.35"/>
    <row r="996828" s="1" customFormat="1" x14ac:dyDescent="0.35"/>
    <row r="996829" s="1" customFormat="1" x14ac:dyDescent="0.35"/>
    <row r="996830" s="1" customFormat="1" x14ac:dyDescent="0.35"/>
    <row r="996831" s="1" customFormat="1" x14ac:dyDescent="0.35"/>
    <row r="996832" s="1" customFormat="1" x14ac:dyDescent="0.35"/>
    <row r="996833" s="1" customFormat="1" x14ac:dyDescent="0.35"/>
    <row r="996834" s="1" customFormat="1" x14ac:dyDescent="0.35"/>
    <row r="996835" s="1" customFormat="1" x14ac:dyDescent="0.35"/>
    <row r="996836" s="1" customFormat="1" x14ac:dyDescent="0.35"/>
    <row r="996837" s="1" customFormat="1" x14ac:dyDescent="0.35"/>
    <row r="996838" s="1" customFormat="1" x14ac:dyDescent="0.35"/>
    <row r="996839" s="1" customFormat="1" x14ac:dyDescent="0.35"/>
    <row r="996840" s="1" customFormat="1" x14ac:dyDescent="0.35"/>
    <row r="996841" s="1" customFormat="1" x14ac:dyDescent="0.35"/>
    <row r="996842" s="1" customFormat="1" x14ac:dyDescent="0.35"/>
    <row r="996843" s="1" customFormat="1" x14ac:dyDescent="0.35"/>
    <row r="996844" s="1" customFormat="1" x14ac:dyDescent="0.35"/>
    <row r="996845" s="1" customFormat="1" x14ac:dyDescent="0.35"/>
    <row r="996846" s="1" customFormat="1" x14ac:dyDescent="0.35"/>
    <row r="996847" s="1" customFormat="1" x14ac:dyDescent="0.35"/>
    <row r="996848" s="1" customFormat="1" x14ac:dyDescent="0.35"/>
    <row r="996849" s="1" customFormat="1" x14ac:dyDescent="0.35"/>
    <row r="996850" s="1" customFormat="1" x14ac:dyDescent="0.35"/>
    <row r="996851" s="1" customFormat="1" x14ac:dyDescent="0.35"/>
    <row r="996852" s="1" customFormat="1" x14ac:dyDescent="0.35"/>
    <row r="996853" s="1" customFormat="1" x14ac:dyDescent="0.35"/>
    <row r="996854" s="1" customFormat="1" x14ac:dyDescent="0.35"/>
    <row r="996855" s="1" customFormat="1" x14ac:dyDescent="0.35"/>
    <row r="996856" s="1" customFormat="1" x14ac:dyDescent="0.35"/>
    <row r="996857" s="1" customFormat="1" x14ac:dyDescent="0.35"/>
    <row r="996858" s="1" customFormat="1" x14ac:dyDescent="0.35"/>
    <row r="996859" s="1" customFormat="1" x14ac:dyDescent="0.35"/>
    <row r="996860" s="1" customFormat="1" x14ac:dyDescent="0.35"/>
    <row r="996861" s="1" customFormat="1" x14ac:dyDescent="0.35"/>
    <row r="996862" s="1" customFormat="1" x14ac:dyDescent="0.35"/>
    <row r="996863" s="1" customFormat="1" x14ac:dyDescent="0.35"/>
    <row r="996864" s="1" customFormat="1" x14ac:dyDescent="0.35"/>
    <row r="996865" s="1" customFormat="1" x14ac:dyDescent="0.35"/>
    <row r="996866" s="1" customFormat="1" x14ac:dyDescent="0.35"/>
    <row r="996867" s="1" customFormat="1" x14ac:dyDescent="0.35"/>
    <row r="996868" s="1" customFormat="1" x14ac:dyDescent="0.35"/>
    <row r="996869" s="1" customFormat="1" x14ac:dyDescent="0.35"/>
    <row r="996870" s="1" customFormat="1" x14ac:dyDescent="0.35"/>
    <row r="996871" s="1" customFormat="1" x14ac:dyDescent="0.35"/>
    <row r="996872" s="1" customFormat="1" x14ac:dyDescent="0.35"/>
    <row r="996873" s="1" customFormat="1" x14ac:dyDescent="0.35"/>
    <row r="996874" s="1" customFormat="1" x14ac:dyDescent="0.35"/>
    <row r="996875" s="1" customFormat="1" x14ac:dyDescent="0.35"/>
    <row r="996876" s="1" customFormat="1" x14ac:dyDescent="0.35"/>
    <row r="996877" s="1" customFormat="1" x14ac:dyDescent="0.35"/>
    <row r="996878" s="1" customFormat="1" x14ac:dyDescent="0.35"/>
    <row r="996879" s="1" customFormat="1" x14ac:dyDescent="0.35"/>
    <row r="996880" s="1" customFormat="1" x14ac:dyDescent="0.35"/>
    <row r="996881" s="1" customFormat="1" x14ac:dyDescent="0.35"/>
    <row r="996882" s="1" customFormat="1" x14ac:dyDescent="0.35"/>
    <row r="996883" s="1" customFormat="1" x14ac:dyDescent="0.35"/>
    <row r="996884" s="1" customFormat="1" x14ac:dyDescent="0.35"/>
    <row r="996885" s="1" customFormat="1" x14ac:dyDescent="0.35"/>
    <row r="996886" s="1" customFormat="1" x14ac:dyDescent="0.35"/>
    <row r="996887" s="1" customFormat="1" x14ac:dyDescent="0.35"/>
    <row r="996888" s="1" customFormat="1" x14ac:dyDescent="0.35"/>
    <row r="996889" s="1" customFormat="1" x14ac:dyDescent="0.35"/>
    <row r="996890" s="1" customFormat="1" x14ac:dyDescent="0.35"/>
    <row r="996891" s="1" customFormat="1" x14ac:dyDescent="0.35"/>
    <row r="996892" s="1" customFormat="1" x14ac:dyDescent="0.35"/>
    <row r="996893" s="1" customFormat="1" x14ac:dyDescent="0.35"/>
    <row r="996894" s="1" customFormat="1" x14ac:dyDescent="0.35"/>
    <row r="996895" s="1" customFormat="1" x14ac:dyDescent="0.35"/>
    <row r="996896" s="1" customFormat="1" x14ac:dyDescent="0.35"/>
    <row r="996897" s="1" customFormat="1" x14ac:dyDescent="0.35"/>
    <row r="996898" s="1" customFormat="1" x14ac:dyDescent="0.35"/>
    <row r="996899" s="1" customFormat="1" x14ac:dyDescent="0.35"/>
    <row r="996900" s="1" customFormat="1" x14ac:dyDescent="0.35"/>
    <row r="996901" s="1" customFormat="1" x14ac:dyDescent="0.35"/>
    <row r="996902" s="1" customFormat="1" x14ac:dyDescent="0.35"/>
    <row r="996903" s="1" customFormat="1" x14ac:dyDescent="0.35"/>
    <row r="996904" s="1" customFormat="1" x14ac:dyDescent="0.35"/>
    <row r="996905" s="1" customFormat="1" x14ac:dyDescent="0.35"/>
    <row r="996906" s="1" customFormat="1" x14ac:dyDescent="0.35"/>
    <row r="996907" s="1" customFormat="1" x14ac:dyDescent="0.35"/>
    <row r="996908" s="1" customFormat="1" x14ac:dyDescent="0.35"/>
    <row r="996909" s="1" customFormat="1" x14ac:dyDescent="0.35"/>
    <row r="996910" s="1" customFormat="1" x14ac:dyDescent="0.35"/>
    <row r="996911" s="1" customFormat="1" x14ac:dyDescent="0.35"/>
    <row r="996912" s="1" customFormat="1" x14ac:dyDescent="0.35"/>
    <row r="996913" s="1" customFormat="1" x14ac:dyDescent="0.35"/>
    <row r="996914" s="1" customFormat="1" x14ac:dyDescent="0.35"/>
    <row r="996915" s="1" customFormat="1" x14ac:dyDescent="0.35"/>
    <row r="996916" s="1" customFormat="1" x14ac:dyDescent="0.35"/>
    <row r="996917" s="1" customFormat="1" x14ac:dyDescent="0.35"/>
    <row r="996918" s="1" customFormat="1" x14ac:dyDescent="0.35"/>
    <row r="996919" s="1" customFormat="1" x14ac:dyDescent="0.35"/>
    <row r="996920" s="1" customFormat="1" x14ac:dyDescent="0.35"/>
    <row r="996921" s="1" customFormat="1" x14ac:dyDescent="0.35"/>
    <row r="996922" s="1" customFormat="1" x14ac:dyDescent="0.35"/>
    <row r="996923" s="1" customFormat="1" x14ac:dyDescent="0.35"/>
    <row r="996924" s="1" customFormat="1" x14ac:dyDescent="0.35"/>
    <row r="996925" s="1" customFormat="1" x14ac:dyDescent="0.35"/>
    <row r="996926" s="1" customFormat="1" x14ac:dyDescent="0.35"/>
    <row r="996927" s="1" customFormat="1" x14ac:dyDescent="0.35"/>
    <row r="996928" s="1" customFormat="1" x14ac:dyDescent="0.35"/>
    <row r="996929" s="1" customFormat="1" x14ac:dyDescent="0.35"/>
    <row r="996930" s="1" customFormat="1" x14ac:dyDescent="0.35"/>
    <row r="996931" s="1" customFormat="1" x14ac:dyDescent="0.35"/>
    <row r="996932" s="1" customFormat="1" x14ac:dyDescent="0.35"/>
    <row r="996933" s="1" customFormat="1" x14ac:dyDescent="0.35"/>
    <row r="996934" s="1" customFormat="1" x14ac:dyDescent="0.35"/>
    <row r="996935" s="1" customFormat="1" x14ac:dyDescent="0.35"/>
    <row r="996936" s="1" customFormat="1" x14ac:dyDescent="0.35"/>
    <row r="996937" s="1" customFormat="1" x14ac:dyDescent="0.35"/>
    <row r="996938" s="1" customFormat="1" x14ac:dyDescent="0.35"/>
    <row r="996939" s="1" customFormat="1" x14ac:dyDescent="0.35"/>
    <row r="996940" s="1" customFormat="1" x14ac:dyDescent="0.35"/>
    <row r="996941" s="1" customFormat="1" x14ac:dyDescent="0.35"/>
    <row r="996942" s="1" customFormat="1" x14ac:dyDescent="0.35"/>
    <row r="996943" s="1" customFormat="1" x14ac:dyDescent="0.35"/>
    <row r="996944" s="1" customFormat="1" x14ac:dyDescent="0.35"/>
    <row r="996945" s="1" customFormat="1" x14ac:dyDescent="0.35"/>
    <row r="996946" s="1" customFormat="1" x14ac:dyDescent="0.35"/>
    <row r="996947" s="1" customFormat="1" x14ac:dyDescent="0.35"/>
    <row r="996948" s="1" customFormat="1" x14ac:dyDescent="0.35"/>
    <row r="996949" s="1" customFormat="1" x14ac:dyDescent="0.35"/>
    <row r="996950" s="1" customFormat="1" x14ac:dyDescent="0.35"/>
    <row r="996951" s="1" customFormat="1" x14ac:dyDescent="0.35"/>
    <row r="996952" s="1" customFormat="1" x14ac:dyDescent="0.35"/>
    <row r="996953" s="1" customFormat="1" x14ac:dyDescent="0.35"/>
    <row r="996954" s="1" customFormat="1" x14ac:dyDescent="0.35"/>
    <row r="996955" s="1" customFormat="1" x14ac:dyDescent="0.35"/>
    <row r="996956" s="1" customFormat="1" x14ac:dyDescent="0.35"/>
    <row r="996957" s="1" customFormat="1" x14ac:dyDescent="0.35"/>
    <row r="996958" s="1" customFormat="1" x14ac:dyDescent="0.35"/>
    <row r="996959" s="1" customFormat="1" x14ac:dyDescent="0.35"/>
    <row r="996960" s="1" customFormat="1" x14ac:dyDescent="0.35"/>
    <row r="996961" s="1" customFormat="1" x14ac:dyDescent="0.35"/>
    <row r="996962" s="1" customFormat="1" x14ac:dyDescent="0.35"/>
    <row r="996963" s="1" customFormat="1" x14ac:dyDescent="0.35"/>
    <row r="996964" s="1" customFormat="1" x14ac:dyDescent="0.35"/>
    <row r="996965" s="1" customFormat="1" x14ac:dyDescent="0.35"/>
    <row r="996966" s="1" customFormat="1" x14ac:dyDescent="0.35"/>
    <row r="996967" s="1" customFormat="1" x14ac:dyDescent="0.35"/>
    <row r="996968" s="1" customFormat="1" x14ac:dyDescent="0.35"/>
    <row r="996969" s="1" customFormat="1" x14ac:dyDescent="0.35"/>
    <row r="996970" s="1" customFormat="1" x14ac:dyDescent="0.35"/>
    <row r="996971" s="1" customFormat="1" x14ac:dyDescent="0.35"/>
    <row r="996972" s="1" customFormat="1" x14ac:dyDescent="0.35"/>
    <row r="996973" s="1" customFormat="1" x14ac:dyDescent="0.35"/>
    <row r="996974" s="1" customFormat="1" x14ac:dyDescent="0.35"/>
    <row r="996975" s="1" customFormat="1" x14ac:dyDescent="0.35"/>
    <row r="996976" s="1" customFormat="1" x14ac:dyDescent="0.35"/>
    <row r="996977" s="1" customFormat="1" x14ac:dyDescent="0.35"/>
    <row r="996978" s="1" customFormat="1" x14ac:dyDescent="0.35"/>
    <row r="996979" s="1" customFormat="1" x14ac:dyDescent="0.35"/>
    <row r="996980" s="1" customFormat="1" x14ac:dyDescent="0.35"/>
    <row r="996981" s="1" customFormat="1" x14ac:dyDescent="0.35"/>
    <row r="996982" s="1" customFormat="1" x14ac:dyDescent="0.35"/>
    <row r="996983" s="1" customFormat="1" x14ac:dyDescent="0.35"/>
    <row r="996984" s="1" customFormat="1" x14ac:dyDescent="0.35"/>
    <row r="996985" s="1" customFormat="1" x14ac:dyDescent="0.35"/>
    <row r="996986" s="1" customFormat="1" x14ac:dyDescent="0.35"/>
    <row r="996987" s="1" customFormat="1" x14ac:dyDescent="0.35"/>
    <row r="996988" s="1" customFormat="1" x14ac:dyDescent="0.35"/>
    <row r="996989" s="1" customFormat="1" x14ac:dyDescent="0.35"/>
    <row r="996990" s="1" customFormat="1" x14ac:dyDescent="0.35"/>
    <row r="996991" s="1" customFormat="1" x14ac:dyDescent="0.35"/>
    <row r="996992" s="1" customFormat="1" x14ac:dyDescent="0.35"/>
    <row r="996993" s="1" customFormat="1" x14ac:dyDescent="0.35"/>
    <row r="996994" s="1" customFormat="1" x14ac:dyDescent="0.35"/>
    <row r="996995" s="1" customFormat="1" x14ac:dyDescent="0.35"/>
    <row r="996996" s="1" customFormat="1" x14ac:dyDescent="0.35"/>
    <row r="996997" s="1" customFormat="1" x14ac:dyDescent="0.35"/>
    <row r="996998" s="1" customFormat="1" x14ac:dyDescent="0.35"/>
    <row r="996999" s="1" customFormat="1" x14ac:dyDescent="0.35"/>
    <row r="997000" s="1" customFormat="1" x14ac:dyDescent="0.35"/>
    <row r="997001" s="1" customFormat="1" x14ac:dyDescent="0.35"/>
    <row r="997002" s="1" customFormat="1" x14ac:dyDescent="0.35"/>
    <row r="997003" s="1" customFormat="1" x14ac:dyDescent="0.35"/>
    <row r="997004" s="1" customFormat="1" x14ac:dyDescent="0.35"/>
    <row r="997005" s="1" customFormat="1" x14ac:dyDescent="0.35"/>
    <row r="997006" s="1" customFormat="1" x14ac:dyDescent="0.35"/>
    <row r="997007" s="1" customFormat="1" x14ac:dyDescent="0.35"/>
    <row r="997008" s="1" customFormat="1" x14ac:dyDescent="0.35"/>
    <row r="997009" s="1" customFormat="1" x14ac:dyDescent="0.35"/>
    <row r="997010" s="1" customFormat="1" x14ac:dyDescent="0.35"/>
    <row r="997011" s="1" customFormat="1" x14ac:dyDescent="0.35"/>
    <row r="997012" s="1" customFormat="1" x14ac:dyDescent="0.35"/>
    <row r="997013" s="1" customFormat="1" x14ac:dyDescent="0.35"/>
    <row r="997014" s="1" customFormat="1" x14ac:dyDescent="0.35"/>
    <row r="997015" s="1" customFormat="1" x14ac:dyDescent="0.35"/>
    <row r="997016" s="1" customFormat="1" x14ac:dyDescent="0.35"/>
    <row r="997017" s="1" customFormat="1" x14ac:dyDescent="0.35"/>
    <row r="997018" s="1" customFormat="1" x14ac:dyDescent="0.35"/>
    <row r="997019" s="1" customFormat="1" x14ac:dyDescent="0.35"/>
    <row r="997020" s="1" customFormat="1" x14ac:dyDescent="0.35"/>
    <row r="997021" s="1" customFormat="1" x14ac:dyDescent="0.35"/>
    <row r="997022" s="1" customFormat="1" x14ac:dyDescent="0.35"/>
    <row r="997023" s="1" customFormat="1" x14ac:dyDescent="0.35"/>
    <row r="997024" s="1" customFormat="1" x14ac:dyDescent="0.35"/>
    <row r="997025" s="1" customFormat="1" x14ac:dyDescent="0.35"/>
    <row r="997026" s="1" customFormat="1" x14ac:dyDescent="0.35"/>
    <row r="997027" s="1" customFormat="1" x14ac:dyDescent="0.35"/>
    <row r="997028" s="1" customFormat="1" x14ac:dyDescent="0.35"/>
    <row r="997029" s="1" customFormat="1" x14ac:dyDescent="0.35"/>
    <row r="997030" s="1" customFormat="1" x14ac:dyDescent="0.35"/>
    <row r="997031" s="1" customFormat="1" x14ac:dyDescent="0.35"/>
    <row r="997032" s="1" customFormat="1" x14ac:dyDescent="0.35"/>
    <row r="997033" s="1" customFormat="1" x14ac:dyDescent="0.35"/>
    <row r="997034" s="1" customFormat="1" x14ac:dyDescent="0.35"/>
    <row r="997035" s="1" customFormat="1" x14ac:dyDescent="0.35"/>
    <row r="997036" s="1" customFormat="1" x14ac:dyDescent="0.35"/>
    <row r="997037" s="1" customFormat="1" x14ac:dyDescent="0.35"/>
    <row r="997038" s="1" customFormat="1" x14ac:dyDescent="0.35"/>
    <row r="997039" s="1" customFormat="1" x14ac:dyDescent="0.35"/>
    <row r="997040" s="1" customFormat="1" x14ac:dyDescent="0.35"/>
    <row r="997041" s="1" customFormat="1" x14ac:dyDescent="0.35"/>
    <row r="997042" s="1" customFormat="1" x14ac:dyDescent="0.35"/>
    <row r="997043" s="1" customFormat="1" x14ac:dyDescent="0.35"/>
    <row r="997044" s="1" customFormat="1" x14ac:dyDescent="0.35"/>
    <row r="997045" s="1" customFormat="1" x14ac:dyDescent="0.35"/>
    <row r="997046" s="1" customFormat="1" x14ac:dyDescent="0.35"/>
    <row r="997047" s="1" customFormat="1" x14ac:dyDescent="0.35"/>
    <row r="997048" s="1" customFormat="1" x14ac:dyDescent="0.35"/>
    <row r="997049" s="1" customFormat="1" x14ac:dyDescent="0.35"/>
    <row r="997050" s="1" customFormat="1" x14ac:dyDescent="0.35"/>
    <row r="997051" s="1" customFormat="1" x14ac:dyDescent="0.35"/>
    <row r="997052" s="1" customFormat="1" x14ac:dyDescent="0.35"/>
    <row r="997053" s="1" customFormat="1" x14ac:dyDescent="0.35"/>
    <row r="997054" s="1" customFormat="1" x14ac:dyDescent="0.35"/>
    <row r="997055" s="1" customFormat="1" x14ac:dyDescent="0.35"/>
    <row r="997056" s="1" customFormat="1" x14ac:dyDescent="0.35"/>
    <row r="997057" s="1" customFormat="1" x14ac:dyDescent="0.35"/>
    <row r="997058" s="1" customFormat="1" x14ac:dyDescent="0.35"/>
    <row r="997059" s="1" customFormat="1" x14ac:dyDescent="0.35"/>
    <row r="997060" s="1" customFormat="1" x14ac:dyDescent="0.35"/>
    <row r="997061" s="1" customFormat="1" x14ac:dyDescent="0.35"/>
    <row r="997062" s="1" customFormat="1" x14ac:dyDescent="0.35"/>
    <row r="997063" s="1" customFormat="1" x14ac:dyDescent="0.35"/>
    <row r="997064" s="1" customFormat="1" x14ac:dyDescent="0.35"/>
    <row r="997065" s="1" customFormat="1" x14ac:dyDescent="0.35"/>
    <row r="997066" s="1" customFormat="1" x14ac:dyDescent="0.35"/>
    <row r="997067" s="1" customFormat="1" x14ac:dyDescent="0.35"/>
    <row r="997068" s="1" customFormat="1" x14ac:dyDescent="0.35"/>
    <row r="997069" s="1" customFormat="1" x14ac:dyDescent="0.35"/>
    <row r="997070" s="1" customFormat="1" x14ac:dyDescent="0.35"/>
    <row r="997071" s="1" customFormat="1" x14ac:dyDescent="0.35"/>
    <row r="997072" s="1" customFormat="1" x14ac:dyDescent="0.35"/>
    <row r="997073" s="1" customFormat="1" x14ac:dyDescent="0.35"/>
    <row r="997074" s="1" customFormat="1" x14ac:dyDescent="0.35"/>
    <row r="997075" s="1" customFormat="1" x14ac:dyDescent="0.35"/>
    <row r="997076" s="1" customFormat="1" x14ac:dyDescent="0.35"/>
    <row r="997077" s="1" customFormat="1" x14ac:dyDescent="0.35"/>
    <row r="997078" s="1" customFormat="1" x14ac:dyDescent="0.35"/>
    <row r="997079" s="1" customFormat="1" x14ac:dyDescent="0.35"/>
    <row r="997080" s="1" customFormat="1" x14ac:dyDescent="0.35"/>
    <row r="997081" s="1" customFormat="1" x14ac:dyDescent="0.35"/>
    <row r="997082" s="1" customFormat="1" x14ac:dyDescent="0.35"/>
    <row r="997083" s="1" customFormat="1" x14ac:dyDescent="0.35"/>
    <row r="997084" s="1" customFormat="1" x14ac:dyDescent="0.35"/>
    <row r="997085" s="1" customFormat="1" x14ac:dyDescent="0.35"/>
    <row r="997086" s="1" customFormat="1" x14ac:dyDescent="0.35"/>
    <row r="997087" s="1" customFormat="1" x14ac:dyDescent="0.35"/>
    <row r="997088" s="1" customFormat="1" x14ac:dyDescent="0.35"/>
    <row r="997089" s="1" customFormat="1" x14ac:dyDescent="0.35"/>
    <row r="997090" s="1" customFormat="1" x14ac:dyDescent="0.35"/>
    <row r="997091" s="1" customFormat="1" x14ac:dyDescent="0.35"/>
    <row r="997092" s="1" customFormat="1" x14ac:dyDescent="0.35"/>
    <row r="997093" s="1" customFormat="1" x14ac:dyDescent="0.35"/>
    <row r="997094" s="1" customFormat="1" x14ac:dyDescent="0.35"/>
    <row r="997095" s="1" customFormat="1" x14ac:dyDescent="0.35"/>
    <row r="997096" s="1" customFormat="1" x14ac:dyDescent="0.35"/>
    <row r="997097" s="1" customFormat="1" x14ac:dyDescent="0.35"/>
    <row r="997098" s="1" customFormat="1" x14ac:dyDescent="0.35"/>
    <row r="997099" s="1" customFormat="1" x14ac:dyDescent="0.35"/>
    <row r="997100" s="1" customFormat="1" x14ac:dyDescent="0.35"/>
    <row r="997101" s="1" customFormat="1" x14ac:dyDescent="0.35"/>
    <row r="997102" s="1" customFormat="1" x14ac:dyDescent="0.35"/>
    <row r="997103" s="1" customFormat="1" x14ac:dyDescent="0.35"/>
    <row r="997104" s="1" customFormat="1" x14ac:dyDescent="0.35"/>
    <row r="997105" s="1" customFormat="1" x14ac:dyDescent="0.35"/>
    <row r="997106" s="1" customFormat="1" x14ac:dyDescent="0.35"/>
    <row r="997107" s="1" customFormat="1" x14ac:dyDescent="0.35"/>
    <row r="997108" s="1" customFormat="1" x14ac:dyDescent="0.35"/>
    <row r="997109" s="1" customFormat="1" x14ac:dyDescent="0.35"/>
    <row r="997110" s="1" customFormat="1" x14ac:dyDescent="0.35"/>
    <row r="997111" s="1" customFormat="1" x14ac:dyDescent="0.35"/>
    <row r="997112" s="1" customFormat="1" x14ac:dyDescent="0.35"/>
    <row r="997113" s="1" customFormat="1" x14ac:dyDescent="0.35"/>
    <row r="997114" s="1" customFormat="1" x14ac:dyDescent="0.35"/>
    <row r="997115" s="1" customFormat="1" x14ac:dyDescent="0.35"/>
    <row r="997116" s="1" customFormat="1" x14ac:dyDescent="0.35"/>
    <row r="997117" s="1" customFormat="1" x14ac:dyDescent="0.35"/>
    <row r="997118" s="1" customFormat="1" x14ac:dyDescent="0.35"/>
    <row r="997119" s="1" customFormat="1" x14ac:dyDescent="0.35"/>
    <row r="997120" s="1" customFormat="1" x14ac:dyDescent="0.35"/>
    <row r="997121" s="1" customFormat="1" x14ac:dyDescent="0.35"/>
    <row r="997122" s="1" customFormat="1" x14ac:dyDescent="0.35"/>
    <row r="997123" s="1" customFormat="1" x14ac:dyDescent="0.35"/>
    <row r="997124" s="1" customFormat="1" x14ac:dyDescent="0.35"/>
    <row r="997125" s="1" customFormat="1" x14ac:dyDescent="0.35"/>
    <row r="997126" s="1" customFormat="1" x14ac:dyDescent="0.35"/>
    <row r="997127" s="1" customFormat="1" x14ac:dyDescent="0.35"/>
    <row r="997128" s="1" customFormat="1" x14ac:dyDescent="0.35"/>
    <row r="997129" s="1" customFormat="1" x14ac:dyDescent="0.35"/>
    <row r="997130" s="1" customFormat="1" x14ac:dyDescent="0.35"/>
    <row r="997131" s="1" customFormat="1" x14ac:dyDescent="0.35"/>
    <row r="997132" s="1" customFormat="1" x14ac:dyDescent="0.35"/>
    <row r="997133" s="1" customFormat="1" x14ac:dyDescent="0.35"/>
    <row r="997134" s="1" customFormat="1" x14ac:dyDescent="0.35"/>
    <row r="997135" s="1" customFormat="1" x14ac:dyDescent="0.35"/>
    <row r="997136" s="1" customFormat="1" x14ac:dyDescent="0.35"/>
    <row r="997137" s="1" customFormat="1" x14ac:dyDescent="0.35"/>
    <row r="997138" s="1" customFormat="1" x14ac:dyDescent="0.35"/>
    <row r="997139" s="1" customFormat="1" x14ac:dyDescent="0.35"/>
    <row r="997140" s="1" customFormat="1" x14ac:dyDescent="0.35"/>
    <row r="997141" s="1" customFormat="1" x14ac:dyDescent="0.35"/>
    <row r="997142" s="1" customFormat="1" x14ac:dyDescent="0.35"/>
    <row r="997143" s="1" customFormat="1" x14ac:dyDescent="0.35"/>
    <row r="997144" s="1" customFormat="1" x14ac:dyDescent="0.35"/>
    <row r="997145" s="1" customFormat="1" x14ac:dyDescent="0.35"/>
    <row r="997146" s="1" customFormat="1" x14ac:dyDescent="0.35"/>
    <row r="997147" s="1" customFormat="1" x14ac:dyDescent="0.35"/>
    <row r="997148" s="1" customFormat="1" x14ac:dyDescent="0.35"/>
    <row r="997149" s="1" customFormat="1" x14ac:dyDescent="0.35"/>
    <row r="997150" s="1" customFormat="1" x14ac:dyDescent="0.35"/>
    <row r="997151" s="1" customFormat="1" x14ac:dyDescent="0.35"/>
    <row r="997152" s="1" customFormat="1" x14ac:dyDescent="0.35"/>
    <row r="997153" s="1" customFormat="1" x14ac:dyDescent="0.35"/>
    <row r="997154" s="1" customFormat="1" x14ac:dyDescent="0.35"/>
    <row r="997155" s="1" customFormat="1" x14ac:dyDescent="0.35"/>
    <row r="997156" s="1" customFormat="1" x14ac:dyDescent="0.35"/>
    <row r="997157" s="1" customFormat="1" x14ac:dyDescent="0.35"/>
    <row r="997158" s="1" customFormat="1" x14ac:dyDescent="0.35"/>
    <row r="997159" s="1" customFormat="1" x14ac:dyDescent="0.35"/>
    <row r="997160" s="1" customFormat="1" x14ac:dyDescent="0.35"/>
    <row r="997161" s="1" customFormat="1" x14ac:dyDescent="0.35"/>
    <row r="997162" s="1" customFormat="1" x14ac:dyDescent="0.35"/>
    <row r="997163" s="1" customFormat="1" x14ac:dyDescent="0.35"/>
    <row r="997164" s="1" customFormat="1" x14ac:dyDescent="0.35"/>
    <row r="997165" s="1" customFormat="1" x14ac:dyDescent="0.35"/>
    <row r="997166" s="1" customFormat="1" x14ac:dyDescent="0.35"/>
    <row r="997167" s="1" customFormat="1" x14ac:dyDescent="0.35"/>
    <row r="997168" s="1" customFormat="1" x14ac:dyDescent="0.35"/>
    <row r="997169" s="1" customFormat="1" x14ac:dyDescent="0.35"/>
    <row r="997170" s="1" customFormat="1" x14ac:dyDescent="0.35"/>
    <row r="997171" s="1" customFormat="1" x14ac:dyDescent="0.35"/>
    <row r="997172" s="1" customFormat="1" x14ac:dyDescent="0.35"/>
    <row r="997173" s="1" customFormat="1" x14ac:dyDescent="0.35"/>
    <row r="997174" s="1" customFormat="1" x14ac:dyDescent="0.35"/>
    <row r="997175" s="1" customFormat="1" x14ac:dyDescent="0.35"/>
    <row r="997176" s="1" customFormat="1" x14ac:dyDescent="0.35"/>
    <row r="997177" s="1" customFormat="1" x14ac:dyDescent="0.35"/>
    <row r="997178" s="1" customFormat="1" x14ac:dyDescent="0.35"/>
    <row r="997179" s="1" customFormat="1" x14ac:dyDescent="0.35"/>
    <row r="997180" s="1" customFormat="1" x14ac:dyDescent="0.35"/>
    <row r="997181" s="1" customFormat="1" x14ac:dyDescent="0.35"/>
    <row r="997182" s="1" customFormat="1" x14ac:dyDescent="0.35"/>
    <row r="997183" s="1" customFormat="1" x14ac:dyDescent="0.35"/>
    <row r="997184" s="1" customFormat="1" x14ac:dyDescent="0.35"/>
    <row r="997185" s="1" customFormat="1" x14ac:dyDescent="0.35"/>
    <row r="997186" s="1" customFormat="1" x14ac:dyDescent="0.35"/>
    <row r="997187" s="1" customFormat="1" x14ac:dyDescent="0.35"/>
    <row r="997188" s="1" customFormat="1" x14ac:dyDescent="0.35"/>
    <row r="997189" s="1" customFormat="1" x14ac:dyDescent="0.35"/>
    <row r="997190" s="1" customFormat="1" x14ac:dyDescent="0.35"/>
    <row r="997191" s="1" customFormat="1" x14ac:dyDescent="0.35"/>
    <row r="997192" s="1" customFormat="1" x14ac:dyDescent="0.35"/>
    <row r="997193" s="1" customFormat="1" x14ac:dyDescent="0.35"/>
    <row r="997194" s="1" customFormat="1" x14ac:dyDescent="0.35"/>
    <row r="997195" s="1" customFormat="1" x14ac:dyDescent="0.35"/>
    <row r="997196" s="1" customFormat="1" x14ac:dyDescent="0.35"/>
    <row r="997197" s="1" customFormat="1" x14ac:dyDescent="0.35"/>
    <row r="997198" s="1" customFormat="1" x14ac:dyDescent="0.35"/>
    <row r="997199" s="1" customFormat="1" x14ac:dyDescent="0.35"/>
    <row r="997200" s="1" customFormat="1" x14ac:dyDescent="0.35"/>
    <row r="997201" s="1" customFormat="1" x14ac:dyDescent="0.35"/>
    <row r="997202" s="1" customFormat="1" x14ac:dyDescent="0.35"/>
    <row r="997203" s="1" customFormat="1" x14ac:dyDescent="0.35"/>
    <row r="997204" s="1" customFormat="1" x14ac:dyDescent="0.35"/>
    <row r="997205" s="1" customFormat="1" x14ac:dyDescent="0.35"/>
    <row r="997206" s="1" customFormat="1" x14ac:dyDescent="0.35"/>
    <row r="997207" s="1" customFormat="1" x14ac:dyDescent="0.35"/>
    <row r="997208" s="1" customFormat="1" x14ac:dyDescent="0.35"/>
    <row r="997209" s="1" customFormat="1" x14ac:dyDescent="0.35"/>
    <row r="997210" s="1" customFormat="1" x14ac:dyDescent="0.35"/>
    <row r="997211" s="1" customFormat="1" x14ac:dyDescent="0.35"/>
    <row r="997212" s="1" customFormat="1" x14ac:dyDescent="0.35"/>
    <row r="997213" s="1" customFormat="1" x14ac:dyDescent="0.35"/>
    <row r="997214" s="1" customFormat="1" x14ac:dyDescent="0.35"/>
    <row r="997215" s="1" customFormat="1" x14ac:dyDescent="0.35"/>
    <row r="997216" s="1" customFormat="1" x14ac:dyDescent="0.35"/>
    <row r="997217" s="1" customFormat="1" x14ac:dyDescent="0.35"/>
    <row r="997218" s="1" customFormat="1" x14ac:dyDescent="0.35"/>
    <row r="997219" s="1" customFormat="1" x14ac:dyDescent="0.35"/>
    <row r="997220" s="1" customFormat="1" x14ac:dyDescent="0.35"/>
    <row r="997221" s="1" customFormat="1" x14ac:dyDescent="0.35"/>
    <row r="997222" s="1" customFormat="1" x14ac:dyDescent="0.35"/>
    <row r="997223" s="1" customFormat="1" x14ac:dyDescent="0.35"/>
    <row r="997224" s="1" customFormat="1" x14ac:dyDescent="0.35"/>
    <row r="997225" s="1" customFormat="1" x14ac:dyDescent="0.35"/>
    <row r="997226" s="1" customFormat="1" x14ac:dyDescent="0.35"/>
    <row r="997227" s="1" customFormat="1" x14ac:dyDescent="0.35"/>
    <row r="997228" s="1" customFormat="1" x14ac:dyDescent="0.35"/>
    <row r="997229" s="1" customFormat="1" x14ac:dyDescent="0.35"/>
    <row r="997230" s="1" customFormat="1" x14ac:dyDescent="0.35"/>
    <row r="997231" s="1" customFormat="1" x14ac:dyDescent="0.35"/>
    <row r="997232" s="1" customFormat="1" x14ac:dyDescent="0.35"/>
    <row r="997233" s="1" customFormat="1" x14ac:dyDescent="0.35"/>
    <row r="997234" s="1" customFormat="1" x14ac:dyDescent="0.35"/>
    <row r="997235" s="1" customFormat="1" x14ac:dyDescent="0.35"/>
    <row r="997236" s="1" customFormat="1" x14ac:dyDescent="0.35"/>
    <row r="997237" s="1" customFormat="1" x14ac:dyDescent="0.35"/>
    <row r="997238" s="1" customFormat="1" x14ac:dyDescent="0.35"/>
    <row r="997239" s="1" customFormat="1" x14ac:dyDescent="0.35"/>
    <row r="997240" s="1" customFormat="1" x14ac:dyDescent="0.35"/>
    <row r="997241" s="1" customFormat="1" x14ac:dyDescent="0.35"/>
    <row r="997242" s="1" customFormat="1" x14ac:dyDescent="0.35"/>
    <row r="997243" s="1" customFormat="1" x14ac:dyDescent="0.35"/>
    <row r="997244" s="1" customFormat="1" x14ac:dyDescent="0.35"/>
    <row r="997245" s="1" customFormat="1" x14ac:dyDescent="0.35"/>
    <row r="997246" s="1" customFormat="1" x14ac:dyDescent="0.35"/>
    <row r="997247" s="1" customFormat="1" x14ac:dyDescent="0.35"/>
    <row r="997248" s="1" customFormat="1" x14ac:dyDescent="0.35"/>
    <row r="997249" s="1" customFormat="1" x14ac:dyDescent="0.35"/>
    <row r="997250" s="1" customFormat="1" x14ac:dyDescent="0.35"/>
    <row r="997251" s="1" customFormat="1" x14ac:dyDescent="0.35"/>
    <row r="997252" s="1" customFormat="1" x14ac:dyDescent="0.35"/>
    <row r="997253" s="1" customFormat="1" x14ac:dyDescent="0.35"/>
    <row r="997254" s="1" customFormat="1" x14ac:dyDescent="0.35"/>
    <row r="997255" s="1" customFormat="1" x14ac:dyDescent="0.35"/>
    <row r="997256" s="1" customFormat="1" x14ac:dyDescent="0.35"/>
    <row r="997257" s="1" customFormat="1" x14ac:dyDescent="0.35"/>
    <row r="997258" s="1" customFormat="1" x14ac:dyDescent="0.35"/>
    <row r="997259" s="1" customFormat="1" x14ac:dyDescent="0.35"/>
    <row r="997260" s="1" customFormat="1" x14ac:dyDescent="0.35"/>
    <row r="997261" s="1" customFormat="1" x14ac:dyDescent="0.35"/>
    <row r="997262" s="1" customFormat="1" x14ac:dyDescent="0.35"/>
    <row r="997263" s="1" customFormat="1" x14ac:dyDescent="0.35"/>
    <row r="997264" s="1" customFormat="1" x14ac:dyDescent="0.35"/>
    <row r="997265" s="1" customFormat="1" x14ac:dyDescent="0.35"/>
    <row r="997266" s="1" customFormat="1" x14ac:dyDescent="0.35"/>
    <row r="997267" s="1" customFormat="1" x14ac:dyDescent="0.35"/>
    <row r="997268" s="1" customFormat="1" x14ac:dyDescent="0.35"/>
    <row r="997269" s="1" customFormat="1" x14ac:dyDescent="0.35"/>
    <row r="997270" s="1" customFormat="1" x14ac:dyDescent="0.35"/>
    <row r="997271" s="1" customFormat="1" x14ac:dyDescent="0.35"/>
    <row r="997272" s="1" customFormat="1" x14ac:dyDescent="0.35"/>
    <row r="997273" s="1" customFormat="1" x14ac:dyDescent="0.35"/>
    <row r="997274" s="1" customFormat="1" x14ac:dyDescent="0.35"/>
    <row r="997275" s="1" customFormat="1" x14ac:dyDescent="0.35"/>
    <row r="997276" s="1" customFormat="1" x14ac:dyDescent="0.35"/>
    <row r="997277" s="1" customFormat="1" x14ac:dyDescent="0.35"/>
    <row r="997278" s="1" customFormat="1" x14ac:dyDescent="0.35"/>
    <row r="997279" s="1" customFormat="1" x14ac:dyDescent="0.35"/>
    <row r="997280" s="1" customFormat="1" x14ac:dyDescent="0.35"/>
    <row r="997281" s="1" customFormat="1" x14ac:dyDescent="0.35"/>
    <row r="997282" s="1" customFormat="1" x14ac:dyDescent="0.35"/>
    <row r="997283" s="1" customFormat="1" x14ac:dyDescent="0.35"/>
    <row r="997284" s="1" customFormat="1" x14ac:dyDescent="0.35"/>
    <row r="997285" s="1" customFormat="1" x14ac:dyDescent="0.35"/>
    <row r="997286" s="1" customFormat="1" x14ac:dyDescent="0.35"/>
    <row r="997287" s="1" customFormat="1" x14ac:dyDescent="0.35"/>
    <row r="997288" s="1" customFormat="1" x14ac:dyDescent="0.35"/>
    <row r="997289" s="1" customFormat="1" x14ac:dyDescent="0.35"/>
    <row r="997290" s="1" customFormat="1" x14ac:dyDescent="0.35"/>
    <row r="997291" s="1" customFormat="1" x14ac:dyDescent="0.35"/>
    <row r="997292" s="1" customFormat="1" x14ac:dyDescent="0.35"/>
    <row r="997293" s="1" customFormat="1" x14ac:dyDescent="0.35"/>
    <row r="997294" s="1" customFormat="1" x14ac:dyDescent="0.35"/>
    <row r="997295" s="1" customFormat="1" x14ac:dyDescent="0.35"/>
    <row r="997296" s="1" customFormat="1" x14ac:dyDescent="0.35"/>
    <row r="997297" s="1" customFormat="1" x14ac:dyDescent="0.35"/>
    <row r="997298" s="1" customFormat="1" x14ac:dyDescent="0.35"/>
    <row r="997299" s="1" customFormat="1" x14ac:dyDescent="0.35"/>
    <row r="997300" s="1" customFormat="1" x14ac:dyDescent="0.35"/>
    <row r="997301" s="1" customFormat="1" x14ac:dyDescent="0.35"/>
    <row r="997302" s="1" customFormat="1" x14ac:dyDescent="0.35"/>
    <row r="997303" s="1" customFormat="1" x14ac:dyDescent="0.35"/>
    <row r="997304" s="1" customFormat="1" x14ac:dyDescent="0.35"/>
    <row r="997305" s="1" customFormat="1" x14ac:dyDescent="0.35"/>
    <row r="997306" s="1" customFormat="1" x14ac:dyDescent="0.35"/>
    <row r="997307" s="1" customFormat="1" x14ac:dyDescent="0.35"/>
    <row r="997308" s="1" customFormat="1" x14ac:dyDescent="0.35"/>
    <row r="997309" s="1" customFormat="1" x14ac:dyDescent="0.35"/>
    <row r="997310" s="1" customFormat="1" x14ac:dyDescent="0.35"/>
    <row r="997311" s="1" customFormat="1" x14ac:dyDescent="0.35"/>
    <row r="997312" s="1" customFormat="1" x14ac:dyDescent="0.35"/>
    <row r="997313" s="1" customFormat="1" x14ac:dyDescent="0.35"/>
    <row r="997314" s="1" customFormat="1" x14ac:dyDescent="0.35"/>
    <row r="997315" s="1" customFormat="1" x14ac:dyDescent="0.35"/>
    <row r="997316" s="1" customFormat="1" x14ac:dyDescent="0.35"/>
    <row r="997317" s="1" customFormat="1" x14ac:dyDescent="0.35"/>
    <row r="997318" s="1" customFormat="1" x14ac:dyDescent="0.35"/>
    <row r="997319" s="1" customFormat="1" x14ac:dyDescent="0.35"/>
    <row r="997320" s="1" customFormat="1" x14ac:dyDescent="0.35"/>
    <row r="997321" s="1" customFormat="1" x14ac:dyDescent="0.35"/>
    <row r="997322" s="1" customFormat="1" x14ac:dyDescent="0.35"/>
    <row r="997323" s="1" customFormat="1" x14ac:dyDescent="0.35"/>
    <row r="997324" s="1" customFormat="1" x14ac:dyDescent="0.35"/>
    <row r="997325" s="1" customFormat="1" x14ac:dyDescent="0.35"/>
    <row r="997326" s="1" customFormat="1" x14ac:dyDescent="0.35"/>
    <row r="997327" s="1" customFormat="1" x14ac:dyDescent="0.35"/>
    <row r="997328" s="1" customFormat="1" x14ac:dyDescent="0.35"/>
    <row r="997329" s="1" customFormat="1" x14ac:dyDescent="0.35"/>
    <row r="997330" s="1" customFormat="1" x14ac:dyDescent="0.35"/>
    <row r="997331" s="1" customFormat="1" x14ac:dyDescent="0.35"/>
    <row r="997332" s="1" customFormat="1" x14ac:dyDescent="0.35"/>
    <row r="997333" s="1" customFormat="1" x14ac:dyDescent="0.35"/>
    <row r="997334" s="1" customFormat="1" x14ac:dyDescent="0.35"/>
    <row r="997335" s="1" customFormat="1" x14ac:dyDescent="0.35"/>
    <row r="997336" s="1" customFormat="1" x14ac:dyDescent="0.35"/>
    <row r="997337" s="1" customFormat="1" x14ac:dyDescent="0.35"/>
    <row r="997338" s="1" customFormat="1" x14ac:dyDescent="0.35"/>
    <row r="997339" s="1" customFormat="1" x14ac:dyDescent="0.35"/>
    <row r="997340" s="1" customFormat="1" x14ac:dyDescent="0.35"/>
    <row r="997341" s="1" customFormat="1" x14ac:dyDescent="0.35"/>
    <row r="997342" s="1" customFormat="1" x14ac:dyDescent="0.35"/>
    <row r="997343" s="1" customFormat="1" x14ac:dyDescent="0.35"/>
    <row r="997344" s="1" customFormat="1" x14ac:dyDescent="0.35"/>
    <row r="997345" s="1" customFormat="1" x14ac:dyDescent="0.35"/>
    <row r="997346" s="1" customFormat="1" x14ac:dyDescent="0.35"/>
    <row r="997347" s="1" customFormat="1" x14ac:dyDescent="0.35"/>
    <row r="997348" s="1" customFormat="1" x14ac:dyDescent="0.35"/>
    <row r="997349" s="1" customFormat="1" x14ac:dyDescent="0.35"/>
    <row r="997350" s="1" customFormat="1" x14ac:dyDescent="0.35"/>
    <row r="997351" s="1" customFormat="1" x14ac:dyDescent="0.35"/>
    <row r="997352" s="1" customFormat="1" x14ac:dyDescent="0.35"/>
    <row r="997353" s="1" customFormat="1" x14ac:dyDescent="0.35"/>
    <row r="997354" s="1" customFormat="1" x14ac:dyDescent="0.35"/>
    <row r="997355" s="1" customFormat="1" x14ac:dyDescent="0.35"/>
    <row r="997356" s="1" customFormat="1" x14ac:dyDescent="0.35"/>
    <row r="997357" s="1" customFormat="1" x14ac:dyDescent="0.35"/>
    <row r="997358" s="1" customFormat="1" x14ac:dyDescent="0.35"/>
    <row r="997359" s="1" customFormat="1" x14ac:dyDescent="0.35"/>
    <row r="997360" s="1" customFormat="1" x14ac:dyDescent="0.35"/>
    <row r="997361" s="1" customFormat="1" x14ac:dyDescent="0.35"/>
    <row r="997362" s="1" customFormat="1" x14ac:dyDescent="0.35"/>
    <row r="997363" s="1" customFormat="1" x14ac:dyDescent="0.35"/>
    <row r="997364" s="1" customFormat="1" x14ac:dyDescent="0.35"/>
    <row r="997365" s="1" customFormat="1" x14ac:dyDescent="0.35"/>
    <row r="997366" s="1" customFormat="1" x14ac:dyDescent="0.35"/>
    <row r="997367" s="1" customFormat="1" x14ac:dyDescent="0.35"/>
    <row r="997368" s="1" customFormat="1" x14ac:dyDescent="0.35"/>
    <row r="997369" s="1" customFormat="1" x14ac:dyDescent="0.35"/>
    <row r="997370" s="1" customFormat="1" x14ac:dyDescent="0.35"/>
    <row r="997371" s="1" customFormat="1" x14ac:dyDescent="0.35"/>
    <row r="997372" s="1" customFormat="1" x14ac:dyDescent="0.35"/>
    <row r="997373" s="1" customFormat="1" x14ac:dyDescent="0.35"/>
    <row r="997374" s="1" customFormat="1" x14ac:dyDescent="0.35"/>
    <row r="997375" s="1" customFormat="1" x14ac:dyDescent="0.35"/>
    <row r="997376" s="1" customFormat="1" x14ac:dyDescent="0.35"/>
    <row r="997377" s="1" customFormat="1" x14ac:dyDescent="0.35"/>
    <row r="997378" s="1" customFormat="1" x14ac:dyDescent="0.35"/>
    <row r="997379" s="1" customFormat="1" x14ac:dyDescent="0.35"/>
    <row r="997380" s="1" customFormat="1" x14ac:dyDescent="0.35"/>
    <row r="997381" s="1" customFormat="1" x14ac:dyDescent="0.35"/>
    <row r="997382" s="1" customFormat="1" x14ac:dyDescent="0.35"/>
    <row r="997383" s="1" customFormat="1" x14ac:dyDescent="0.35"/>
    <row r="997384" s="1" customFormat="1" x14ac:dyDescent="0.35"/>
    <row r="997385" s="1" customFormat="1" x14ac:dyDescent="0.35"/>
    <row r="997386" s="1" customFormat="1" x14ac:dyDescent="0.35"/>
    <row r="997387" s="1" customFormat="1" x14ac:dyDescent="0.35"/>
    <row r="997388" s="1" customFormat="1" x14ac:dyDescent="0.35"/>
    <row r="997389" s="1" customFormat="1" x14ac:dyDescent="0.35"/>
    <row r="997390" s="1" customFormat="1" x14ac:dyDescent="0.35"/>
    <row r="997391" s="1" customFormat="1" x14ac:dyDescent="0.35"/>
    <row r="997392" s="1" customFormat="1" x14ac:dyDescent="0.35"/>
    <row r="997393" s="1" customFormat="1" x14ac:dyDescent="0.35"/>
    <row r="997394" s="1" customFormat="1" x14ac:dyDescent="0.35"/>
    <row r="997395" s="1" customFormat="1" x14ac:dyDescent="0.35"/>
    <row r="997396" s="1" customFormat="1" x14ac:dyDescent="0.35"/>
    <row r="997397" s="1" customFormat="1" x14ac:dyDescent="0.35"/>
    <row r="997398" s="1" customFormat="1" x14ac:dyDescent="0.35"/>
    <row r="997399" s="1" customFormat="1" x14ac:dyDescent="0.35"/>
    <row r="997400" s="1" customFormat="1" x14ac:dyDescent="0.35"/>
    <row r="997401" s="1" customFormat="1" x14ac:dyDescent="0.35"/>
    <row r="997402" s="1" customFormat="1" x14ac:dyDescent="0.35"/>
    <row r="997403" s="1" customFormat="1" x14ac:dyDescent="0.35"/>
    <row r="997404" s="1" customFormat="1" x14ac:dyDescent="0.35"/>
    <row r="997405" s="1" customFormat="1" x14ac:dyDescent="0.35"/>
    <row r="997406" s="1" customFormat="1" x14ac:dyDescent="0.35"/>
    <row r="997407" s="1" customFormat="1" x14ac:dyDescent="0.35"/>
    <row r="997408" s="1" customFormat="1" x14ac:dyDescent="0.35"/>
    <row r="997409" s="1" customFormat="1" x14ac:dyDescent="0.35"/>
    <row r="997410" s="1" customFormat="1" x14ac:dyDescent="0.35"/>
    <row r="997411" s="1" customFormat="1" x14ac:dyDescent="0.35"/>
    <row r="997412" s="1" customFormat="1" x14ac:dyDescent="0.35"/>
    <row r="997413" s="1" customFormat="1" x14ac:dyDescent="0.35"/>
    <row r="997414" s="1" customFormat="1" x14ac:dyDescent="0.35"/>
    <row r="997415" s="1" customFormat="1" x14ac:dyDescent="0.35"/>
    <row r="997416" s="1" customFormat="1" x14ac:dyDescent="0.35"/>
    <row r="997417" s="1" customFormat="1" x14ac:dyDescent="0.35"/>
    <row r="997418" s="1" customFormat="1" x14ac:dyDescent="0.35"/>
    <row r="997419" s="1" customFormat="1" x14ac:dyDescent="0.35"/>
    <row r="997420" s="1" customFormat="1" x14ac:dyDescent="0.35"/>
    <row r="997421" s="1" customFormat="1" x14ac:dyDescent="0.35"/>
    <row r="997422" s="1" customFormat="1" x14ac:dyDescent="0.35"/>
    <row r="997423" s="1" customFormat="1" x14ac:dyDescent="0.35"/>
    <row r="997424" s="1" customFormat="1" x14ac:dyDescent="0.35"/>
    <row r="997425" s="1" customFormat="1" x14ac:dyDescent="0.35"/>
    <row r="997426" s="1" customFormat="1" x14ac:dyDescent="0.35"/>
    <row r="997427" s="1" customFormat="1" x14ac:dyDescent="0.35"/>
    <row r="997428" s="1" customFormat="1" x14ac:dyDescent="0.35"/>
    <row r="997429" s="1" customFormat="1" x14ac:dyDescent="0.35"/>
    <row r="997430" s="1" customFormat="1" x14ac:dyDescent="0.35"/>
    <row r="997431" s="1" customFormat="1" x14ac:dyDescent="0.35"/>
    <row r="997432" s="1" customFormat="1" x14ac:dyDescent="0.35"/>
    <row r="997433" s="1" customFormat="1" x14ac:dyDescent="0.35"/>
    <row r="997434" s="1" customFormat="1" x14ac:dyDescent="0.35"/>
    <row r="997435" s="1" customFormat="1" x14ac:dyDescent="0.35"/>
    <row r="997436" s="1" customFormat="1" x14ac:dyDescent="0.35"/>
    <row r="997437" s="1" customFormat="1" x14ac:dyDescent="0.35"/>
    <row r="997438" s="1" customFormat="1" x14ac:dyDescent="0.35"/>
    <row r="997439" s="1" customFormat="1" x14ac:dyDescent="0.35"/>
    <row r="997440" s="1" customFormat="1" x14ac:dyDescent="0.35"/>
    <row r="997441" s="1" customFormat="1" x14ac:dyDescent="0.35"/>
    <row r="997442" s="1" customFormat="1" x14ac:dyDescent="0.35"/>
    <row r="997443" s="1" customFormat="1" x14ac:dyDescent="0.35"/>
    <row r="997444" s="1" customFormat="1" x14ac:dyDescent="0.35"/>
    <row r="997445" s="1" customFormat="1" x14ac:dyDescent="0.35"/>
    <row r="997446" s="1" customFormat="1" x14ac:dyDescent="0.35"/>
    <row r="997447" s="1" customFormat="1" x14ac:dyDescent="0.35"/>
    <row r="997448" s="1" customFormat="1" x14ac:dyDescent="0.35"/>
    <row r="997449" s="1" customFormat="1" x14ac:dyDescent="0.35"/>
    <row r="997450" s="1" customFormat="1" x14ac:dyDescent="0.35"/>
    <row r="997451" s="1" customFormat="1" x14ac:dyDescent="0.35"/>
    <row r="997452" s="1" customFormat="1" x14ac:dyDescent="0.35"/>
    <row r="997453" s="1" customFormat="1" x14ac:dyDescent="0.35"/>
    <row r="997454" s="1" customFormat="1" x14ac:dyDescent="0.35"/>
    <row r="997455" s="1" customFormat="1" x14ac:dyDescent="0.35"/>
    <row r="997456" s="1" customFormat="1" x14ac:dyDescent="0.35"/>
    <row r="997457" s="1" customFormat="1" x14ac:dyDescent="0.35"/>
    <row r="997458" s="1" customFormat="1" x14ac:dyDescent="0.35"/>
    <row r="997459" s="1" customFormat="1" x14ac:dyDescent="0.35"/>
    <row r="997460" s="1" customFormat="1" x14ac:dyDescent="0.35"/>
    <row r="997461" s="1" customFormat="1" x14ac:dyDescent="0.35"/>
    <row r="997462" s="1" customFormat="1" x14ac:dyDescent="0.35"/>
    <row r="997463" s="1" customFormat="1" x14ac:dyDescent="0.35"/>
    <row r="997464" s="1" customFormat="1" x14ac:dyDescent="0.35"/>
    <row r="997465" s="1" customFormat="1" x14ac:dyDescent="0.35"/>
    <row r="997466" s="1" customFormat="1" x14ac:dyDescent="0.35"/>
    <row r="997467" s="1" customFormat="1" x14ac:dyDescent="0.35"/>
    <row r="997468" s="1" customFormat="1" x14ac:dyDescent="0.35"/>
    <row r="997469" s="1" customFormat="1" x14ac:dyDescent="0.35"/>
    <row r="997470" s="1" customFormat="1" x14ac:dyDescent="0.35"/>
    <row r="997471" s="1" customFormat="1" x14ac:dyDescent="0.35"/>
    <row r="997472" s="1" customFormat="1" x14ac:dyDescent="0.35"/>
    <row r="997473" s="1" customFormat="1" x14ac:dyDescent="0.35"/>
    <row r="997474" s="1" customFormat="1" x14ac:dyDescent="0.35"/>
    <row r="997475" s="1" customFormat="1" x14ac:dyDescent="0.35"/>
    <row r="997476" s="1" customFormat="1" x14ac:dyDescent="0.35"/>
    <row r="997477" s="1" customFormat="1" x14ac:dyDescent="0.35"/>
    <row r="997478" s="1" customFormat="1" x14ac:dyDescent="0.35"/>
    <row r="997479" s="1" customFormat="1" x14ac:dyDescent="0.35"/>
    <row r="997480" s="1" customFormat="1" x14ac:dyDescent="0.35"/>
    <row r="997481" s="1" customFormat="1" x14ac:dyDescent="0.35"/>
    <row r="997482" s="1" customFormat="1" x14ac:dyDescent="0.35"/>
    <row r="997483" s="1" customFormat="1" x14ac:dyDescent="0.35"/>
    <row r="997484" s="1" customFormat="1" x14ac:dyDescent="0.35"/>
    <row r="997485" s="1" customFormat="1" x14ac:dyDescent="0.35"/>
    <row r="997486" s="1" customFormat="1" x14ac:dyDescent="0.35"/>
    <row r="997487" s="1" customFormat="1" x14ac:dyDescent="0.35"/>
    <row r="997488" s="1" customFormat="1" x14ac:dyDescent="0.35"/>
    <row r="997489" s="1" customFormat="1" x14ac:dyDescent="0.35"/>
    <row r="997490" s="1" customFormat="1" x14ac:dyDescent="0.35"/>
    <row r="997491" s="1" customFormat="1" x14ac:dyDescent="0.35"/>
    <row r="997492" s="1" customFormat="1" x14ac:dyDescent="0.35"/>
    <row r="997493" s="1" customFormat="1" x14ac:dyDescent="0.35"/>
    <row r="997494" s="1" customFormat="1" x14ac:dyDescent="0.35"/>
    <row r="997495" s="1" customFormat="1" x14ac:dyDescent="0.35"/>
    <row r="997496" s="1" customFormat="1" x14ac:dyDescent="0.35"/>
    <row r="997497" s="1" customFormat="1" x14ac:dyDescent="0.35"/>
    <row r="997498" s="1" customFormat="1" x14ac:dyDescent="0.35"/>
    <row r="997499" s="1" customFormat="1" x14ac:dyDescent="0.35"/>
    <row r="997500" s="1" customFormat="1" x14ac:dyDescent="0.35"/>
    <row r="997501" s="1" customFormat="1" x14ac:dyDescent="0.35"/>
    <row r="997502" s="1" customFormat="1" x14ac:dyDescent="0.35"/>
    <row r="997503" s="1" customFormat="1" x14ac:dyDescent="0.35"/>
    <row r="997504" s="1" customFormat="1" x14ac:dyDescent="0.35"/>
    <row r="997505" s="1" customFormat="1" x14ac:dyDescent="0.35"/>
    <row r="997506" s="1" customFormat="1" x14ac:dyDescent="0.35"/>
    <row r="997507" s="1" customFormat="1" x14ac:dyDescent="0.35"/>
    <row r="997508" s="1" customFormat="1" x14ac:dyDescent="0.35"/>
    <row r="997509" s="1" customFormat="1" x14ac:dyDescent="0.35"/>
    <row r="997510" s="1" customFormat="1" x14ac:dyDescent="0.35"/>
    <row r="997511" s="1" customFormat="1" x14ac:dyDescent="0.35"/>
    <row r="997512" s="1" customFormat="1" x14ac:dyDescent="0.35"/>
    <row r="997513" s="1" customFormat="1" x14ac:dyDescent="0.35"/>
    <row r="997514" s="1" customFormat="1" x14ac:dyDescent="0.35"/>
    <row r="997515" s="1" customFormat="1" x14ac:dyDescent="0.35"/>
    <row r="997516" s="1" customFormat="1" x14ac:dyDescent="0.35"/>
    <row r="997517" s="1" customFormat="1" x14ac:dyDescent="0.35"/>
    <row r="997518" s="1" customFormat="1" x14ac:dyDescent="0.35"/>
    <row r="997519" s="1" customFormat="1" x14ac:dyDescent="0.35"/>
    <row r="997520" s="1" customFormat="1" x14ac:dyDescent="0.35"/>
    <row r="997521" s="1" customFormat="1" x14ac:dyDescent="0.35"/>
    <row r="997522" s="1" customFormat="1" x14ac:dyDescent="0.35"/>
    <row r="997523" s="1" customFormat="1" x14ac:dyDescent="0.35"/>
    <row r="997524" s="1" customFormat="1" x14ac:dyDescent="0.35"/>
    <row r="997525" s="1" customFormat="1" x14ac:dyDescent="0.35"/>
    <row r="997526" s="1" customFormat="1" x14ac:dyDescent="0.35"/>
    <row r="997527" s="1" customFormat="1" x14ac:dyDescent="0.35"/>
    <row r="997528" s="1" customFormat="1" x14ac:dyDescent="0.35"/>
    <row r="997529" s="1" customFormat="1" x14ac:dyDescent="0.35"/>
    <row r="997530" s="1" customFormat="1" x14ac:dyDescent="0.35"/>
    <row r="997531" s="1" customFormat="1" x14ac:dyDescent="0.35"/>
    <row r="997532" s="1" customFormat="1" x14ac:dyDescent="0.35"/>
    <row r="997533" s="1" customFormat="1" x14ac:dyDescent="0.35"/>
    <row r="997534" s="1" customFormat="1" x14ac:dyDescent="0.35"/>
    <row r="997535" s="1" customFormat="1" x14ac:dyDescent="0.35"/>
    <row r="997536" s="1" customFormat="1" x14ac:dyDescent="0.35"/>
    <row r="997537" s="1" customFormat="1" x14ac:dyDescent="0.35"/>
    <row r="997538" s="1" customFormat="1" x14ac:dyDescent="0.35"/>
    <row r="997539" s="1" customFormat="1" x14ac:dyDescent="0.35"/>
    <row r="997540" s="1" customFormat="1" x14ac:dyDescent="0.35"/>
    <row r="997541" s="1" customFormat="1" x14ac:dyDescent="0.35"/>
    <row r="997542" s="1" customFormat="1" x14ac:dyDescent="0.35"/>
    <row r="997543" s="1" customFormat="1" x14ac:dyDescent="0.35"/>
    <row r="997544" s="1" customFormat="1" x14ac:dyDescent="0.35"/>
    <row r="997545" s="1" customFormat="1" x14ac:dyDescent="0.35"/>
    <row r="997546" s="1" customFormat="1" x14ac:dyDescent="0.35"/>
    <row r="997547" s="1" customFormat="1" x14ac:dyDescent="0.35"/>
    <row r="997548" s="1" customFormat="1" x14ac:dyDescent="0.35"/>
    <row r="997549" s="1" customFormat="1" x14ac:dyDescent="0.35"/>
    <row r="997550" s="1" customFormat="1" x14ac:dyDescent="0.35"/>
    <row r="997551" s="1" customFormat="1" x14ac:dyDescent="0.35"/>
    <row r="997552" s="1" customFormat="1" x14ac:dyDescent="0.35"/>
    <row r="997553" s="1" customFormat="1" x14ac:dyDescent="0.35"/>
    <row r="997554" s="1" customFormat="1" x14ac:dyDescent="0.35"/>
    <row r="997555" s="1" customFormat="1" x14ac:dyDescent="0.35"/>
    <row r="997556" s="1" customFormat="1" x14ac:dyDescent="0.35"/>
    <row r="997557" s="1" customFormat="1" x14ac:dyDescent="0.35"/>
    <row r="997558" s="1" customFormat="1" x14ac:dyDescent="0.35"/>
    <row r="997559" s="1" customFormat="1" x14ac:dyDescent="0.35"/>
    <row r="997560" s="1" customFormat="1" x14ac:dyDescent="0.35"/>
    <row r="997561" s="1" customFormat="1" x14ac:dyDescent="0.35"/>
    <row r="997562" s="1" customFormat="1" x14ac:dyDescent="0.35"/>
    <row r="997563" s="1" customFormat="1" x14ac:dyDescent="0.35"/>
    <row r="997564" s="1" customFormat="1" x14ac:dyDescent="0.35"/>
    <row r="997565" s="1" customFormat="1" x14ac:dyDescent="0.35"/>
    <row r="997566" s="1" customFormat="1" x14ac:dyDescent="0.35"/>
    <row r="997567" s="1" customFormat="1" x14ac:dyDescent="0.35"/>
    <row r="997568" s="1" customFormat="1" x14ac:dyDescent="0.35"/>
    <row r="997569" s="1" customFormat="1" x14ac:dyDescent="0.35"/>
    <row r="997570" s="1" customFormat="1" x14ac:dyDescent="0.35"/>
    <row r="997571" s="1" customFormat="1" x14ac:dyDescent="0.35"/>
    <row r="997572" s="1" customFormat="1" x14ac:dyDescent="0.35"/>
    <row r="997573" s="1" customFormat="1" x14ac:dyDescent="0.35"/>
    <row r="997574" s="1" customFormat="1" x14ac:dyDescent="0.35"/>
    <row r="997575" s="1" customFormat="1" x14ac:dyDescent="0.35"/>
    <row r="997576" s="1" customFormat="1" x14ac:dyDescent="0.35"/>
    <row r="997577" s="1" customFormat="1" x14ac:dyDescent="0.35"/>
    <row r="997578" s="1" customFormat="1" x14ac:dyDescent="0.35"/>
    <row r="997579" s="1" customFormat="1" x14ac:dyDescent="0.35"/>
    <row r="997580" s="1" customFormat="1" x14ac:dyDescent="0.35"/>
    <row r="997581" s="1" customFormat="1" x14ac:dyDescent="0.35"/>
    <row r="997582" s="1" customFormat="1" x14ac:dyDescent="0.35"/>
    <row r="997583" s="1" customFormat="1" x14ac:dyDescent="0.35"/>
    <row r="997584" s="1" customFormat="1" x14ac:dyDescent="0.35"/>
    <row r="997585" s="1" customFormat="1" x14ac:dyDescent="0.35"/>
    <row r="997586" s="1" customFormat="1" x14ac:dyDescent="0.35"/>
    <row r="997587" s="1" customFormat="1" x14ac:dyDescent="0.35"/>
    <row r="997588" s="1" customFormat="1" x14ac:dyDescent="0.35"/>
    <row r="997589" s="1" customFormat="1" x14ac:dyDescent="0.35"/>
    <row r="997590" s="1" customFormat="1" x14ac:dyDescent="0.35"/>
    <row r="997591" s="1" customFormat="1" x14ac:dyDescent="0.35"/>
    <row r="997592" s="1" customFormat="1" x14ac:dyDescent="0.35"/>
    <row r="997593" s="1" customFormat="1" x14ac:dyDescent="0.35"/>
    <row r="997594" s="1" customFormat="1" x14ac:dyDescent="0.35"/>
    <row r="997595" s="1" customFormat="1" x14ac:dyDescent="0.35"/>
    <row r="997596" s="1" customFormat="1" x14ac:dyDescent="0.35"/>
    <row r="997597" s="1" customFormat="1" x14ac:dyDescent="0.35"/>
    <row r="997598" s="1" customFormat="1" x14ac:dyDescent="0.35"/>
    <row r="997599" s="1" customFormat="1" x14ac:dyDescent="0.35"/>
    <row r="997600" s="1" customFormat="1" x14ac:dyDescent="0.35"/>
    <row r="997601" s="1" customFormat="1" x14ac:dyDescent="0.35"/>
    <row r="997602" s="1" customFormat="1" x14ac:dyDescent="0.35"/>
    <row r="997603" s="1" customFormat="1" x14ac:dyDescent="0.35"/>
    <row r="997604" s="1" customFormat="1" x14ac:dyDescent="0.35"/>
    <row r="997605" s="1" customFormat="1" x14ac:dyDescent="0.35"/>
    <row r="997606" s="1" customFormat="1" x14ac:dyDescent="0.35"/>
    <row r="997607" s="1" customFormat="1" x14ac:dyDescent="0.35"/>
    <row r="997608" s="1" customFormat="1" x14ac:dyDescent="0.35"/>
    <row r="997609" s="1" customFormat="1" x14ac:dyDescent="0.35"/>
    <row r="997610" s="1" customFormat="1" x14ac:dyDescent="0.35"/>
    <row r="997611" s="1" customFormat="1" x14ac:dyDescent="0.35"/>
    <row r="997612" s="1" customFormat="1" x14ac:dyDescent="0.35"/>
    <row r="997613" s="1" customFormat="1" x14ac:dyDescent="0.35"/>
    <row r="997614" s="1" customFormat="1" x14ac:dyDescent="0.35"/>
    <row r="997615" s="1" customFormat="1" x14ac:dyDescent="0.35"/>
    <row r="997616" s="1" customFormat="1" x14ac:dyDescent="0.35"/>
    <row r="997617" s="1" customFormat="1" x14ac:dyDescent="0.35"/>
    <row r="997618" s="1" customFormat="1" x14ac:dyDescent="0.35"/>
    <row r="997619" s="1" customFormat="1" x14ac:dyDescent="0.35"/>
    <row r="997620" s="1" customFormat="1" x14ac:dyDescent="0.35"/>
    <row r="997621" s="1" customFormat="1" x14ac:dyDescent="0.35"/>
    <row r="997622" s="1" customFormat="1" x14ac:dyDescent="0.35"/>
    <row r="997623" s="1" customFormat="1" x14ac:dyDescent="0.35"/>
    <row r="997624" s="1" customFormat="1" x14ac:dyDescent="0.35"/>
    <row r="997625" s="1" customFormat="1" x14ac:dyDescent="0.35"/>
    <row r="997626" s="1" customFormat="1" x14ac:dyDescent="0.35"/>
    <row r="997627" s="1" customFormat="1" x14ac:dyDescent="0.35"/>
    <row r="997628" s="1" customFormat="1" x14ac:dyDescent="0.35"/>
    <row r="997629" s="1" customFormat="1" x14ac:dyDescent="0.35"/>
    <row r="997630" s="1" customFormat="1" x14ac:dyDescent="0.35"/>
    <row r="997631" s="1" customFormat="1" x14ac:dyDescent="0.35"/>
    <row r="997632" s="1" customFormat="1" x14ac:dyDescent="0.35"/>
    <row r="997633" s="1" customFormat="1" x14ac:dyDescent="0.35"/>
    <row r="997634" s="1" customFormat="1" x14ac:dyDescent="0.35"/>
    <row r="997635" s="1" customFormat="1" x14ac:dyDescent="0.35"/>
    <row r="997636" s="1" customFormat="1" x14ac:dyDescent="0.35"/>
    <row r="997637" s="1" customFormat="1" x14ac:dyDescent="0.35"/>
    <row r="997638" s="1" customFormat="1" x14ac:dyDescent="0.35"/>
    <row r="997639" s="1" customFormat="1" x14ac:dyDescent="0.35"/>
    <row r="997640" s="1" customFormat="1" x14ac:dyDescent="0.35"/>
    <row r="997641" s="1" customFormat="1" x14ac:dyDescent="0.35"/>
    <row r="997642" s="1" customFormat="1" x14ac:dyDescent="0.35"/>
    <row r="997643" s="1" customFormat="1" x14ac:dyDescent="0.35"/>
    <row r="997644" s="1" customFormat="1" x14ac:dyDescent="0.35"/>
    <row r="997645" s="1" customFormat="1" x14ac:dyDescent="0.35"/>
    <row r="997646" s="1" customFormat="1" x14ac:dyDescent="0.35"/>
    <row r="997647" s="1" customFormat="1" x14ac:dyDescent="0.35"/>
    <row r="997648" s="1" customFormat="1" x14ac:dyDescent="0.35"/>
    <row r="997649" s="1" customFormat="1" x14ac:dyDescent="0.35"/>
    <row r="997650" s="1" customFormat="1" x14ac:dyDescent="0.35"/>
    <row r="997651" s="1" customFormat="1" x14ac:dyDescent="0.35"/>
    <row r="997652" s="1" customFormat="1" x14ac:dyDescent="0.35"/>
    <row r="997653" s="1" customFormat="1" x14ac:dyDescent="0.35"/>
    <row r="997654" s="1" customFormat="1" x14ac:dyDescent="0.35"/>
    <row r="997655" s="1" customFormat="1" x14ac:dyDescent="0.35"/>
    <row r="997656" s="1" customFormat="1" x14ac:dyDescent="0.35"/>
    <row r="997657" s="1" customFormat="1" x14ac:dyDescent="0.35"/>
    <row r="997658" s="1" customFormat="1" x14ac:dyDescent="0.35"/>
    <row r="997659" s="1" customFormat="1" x14ac:dyDescent="0.35"/>
    <row r="997660" s="1" customFormat="1" x14ac:dyDescent="0.35"/>
    <row r="997661" s="1" customFormat="1" x14ac:dyDescent="0.35"/>
    <row r="997662" s="1" customFormat="1" x14ac:dyDescent="0.35"/>
    <row r="997663" s="1" customFormat="1" x14ac:dyDescent="0.35"/>
    <row r="997664" s="1" customFormat="1" x14ac:dyDescent="0.35"/>
    <row r="997665" s="1" customFormat="1" x14ac:dyDescent="0.35"/>
    <row r="997666" s="1" customFormat="1" x14ac:dyDescent="0.35"/>
    <row r="997667" s="1" customFormat="1" x14ac:dyDescent="0.35"/>
    <row r="997668" s="1" customFormat="1" x14ac:dyDescent="0.35"/>
    <row r="997669" s="1" customFormat="1" x14ac:dyDescent="0.35"/>
    <row r="997670" s="1" customFormat="1" x14ac:dyDescent="0.35"/>
    <row r="997671" s="1" customFormat="1" x14ac:dyDescent="0.35"/>
    <row r="997672" s="1" customFormat="1" x14ac:dyDescent="0.35"/>
    <row r="997673" s="1" customFormat="1" x14ac:dyDescent="0.35"/>
    <row r="997674" s="1" customFormat="1" x14ac:dyDescent="0.35"/>
    <row r="997675" s="1" customFormat="1" x14ac:dyDescent="0.35"/>
    <row r="997676" s="1" customFormat="1" x14ac:dyDescent="0.35"/>
    <row r="997677" s="1" customFormat="1" x14ac:dyDescent="0.35"/>
    <row r="997678" s="1" customFormat="1" x14ac:dyDescent="0.35"/>
    <row r="997679" s="1" customFormat="1" x14ac:dyDescent="0.35"/>
    <row r="997680" s="1" customFormat="1" x14ac:dyDescent="0.35"/>
    <row r="997681" s="1" customFormat="1" x14ac:dyDescent="0.35"/>
    <row r="997682" s="1" customFormat="1" x14ac:dyDescent="0.35"/>
    <row r="997683" s="1" customFormat="1" x14ac:dyDescent="0.35"/>
    <row r="997684" s="1" customFormat="1" x14ac:dyDescent="0.35"/>
    <row r="997685" s="1" customFormat="1" x14ac:dyDescent="0.35"/>
    <row r="997686" s="1" customFormat="1" x14ac:dyDescent="0.35"/>
    <row r="997687" s="1" customFormat="1" x14ac:dyDescent="0.35"/>
    <row r="997688" s="1" customFormat="1" x14ac:dyDescent="0.35"/>
    <row r="997689" s="1" customFormat="1" x14ac:dyDescent="0.35"/>
    <row r="997690" s="1" customFormat="1" x14ac:dyDescent="0.35"/>
    <row r="997691" s="1" customFormat="1" x14ac:dyDescent="0.35"/>
    <row r="997692" s="1" customFormat="1" x14ac:dyDescent="0.35"/>
    <row r="997693" s="1" customFormat="1" x14ac:dyDescent="0.35"/>
    <row r="997694" s="1" customFormat="1" x14ac:dyDescent="0.35"/>
    <row r="997695" s="1" customFormat="1" x14ac:dyDescent="0.35"/>
    <row r="997696" s="1" customFormat="1" x14ac:dyDescent="0.35"/>
    <row r="997697" s="1" customFormat="1" x14ac:dyDescent="0.35"/>
    <row r="997698" s="1" customFormat="1" x14ac:dyDescent="0.35"/>
    <row r="997699" s="1" customFormat="1" x14ac:dyDescent="0.35"/>
    <row r="997700" s="1" customFormat="1" x14ac:dyDescent="0.35"/>
    <row r="997701" s="1" customFormat="1" x14ac:dyDescent="0.35"/>
    <row r="997702" s="1" customFormat="1" x14ac:dyDescent="0.35"/>
    <row r="997703" s="1" customFormat="1" x14ac:dyDescent="0.35"/>
    <row r="997704" s="1" customFormat="1" x14ac:dyDescent="0.35"/>
    <row r="997705" s="1" customFormat="1" x14ac:dyDescent="0.35"/>
    <row r="997706" s="1" customFormat="1" x14ac:dyDescent="0.35"/>
    <row r="997707" s="1" customFormat="1" x14ac:dyDescent="0.35"/>
    <row r="997708" s="1" customFormat="1" x14ac:dyDescent="0.35"/>
    <row r="997709" s="1" customFormat="1" x14ac:dyDescent="0.35"/>
    <row r="997710" s="1" customFormat="1" x14ac:dyDescent="0.35"/>
    <row r="997711" s="1" customFormat="1" x14ac:dyDescent="0.35"/>
    <row r="997712" s="1" customFormat="1" x14ac:dyDescent="0.35"/>
    <row r="997713" s="1" customFormat="1" x14ac:dyDescent="0.35"/>
    <row r="997714" s="1" customFormat="1" x14ac:dyDescent="0.35"/>
    <row r="997715" s="1" customFormat="1" x14ac:dyDescent="0.35"/>
    <row r="997716" s="1" customFormat="1" x14ac:dyDescent="0.35"/>
    <row r="997717" s="1" customFormat="1" x14ac:dyDescent="0.35"/>
    <row r="997718" s="1" customFormat="1" x14ac:dyDescent="0.35"/>
    <row r="997719" s="1" customFormat="1" x14ac:dyDescent="0.35"/>
    <row r="997720" s="1" customFormat="1" x14ac:dyDescent="0.35"/>
    <row r="997721" s="1" customFormat="1" x14ac:dyDescent="0.35"/>
    <row r="997722" s="1" customFormat="1" x14ac:dyDescent="0.35"/>
    <row r="997723" s="1" customFormat="1" x14ac:dyDescent="0.35"/>
    <row r="997724" s="1" customFormat="1" x14ac:dyDescent="0.35"/>
    <row r="997725" s="1" customFormat="1" x14ac:dyDescent="0.35"/>
    <row r="997726" s="1" customFormat="1" x14ac:dyDescent="0.35"/>
    <row r="997727" s="1" customFormat="1" x14ac:dyDescent="0.35"/>
    <row r="997728" s="1" customFormat="1" x14ac:dyDescent="0.35"/>
    <row r="997729" s="1" customFormat="1" x14ac:dyDescent="0.35"/>
    <row r="997730" s="1" customFormat="1" x14ac:dyDescent="0.35"/>
    <row r="997731" s="1" customFormat="1" x14ac:dyDescent="0.35"/>
    <row r="997732" s="1" customFormat="1" x14ac:dyDescent="0.35"/>
    <row r="997733" s="1" customFormat="1" x14ac:dyDescent="0.35"/>
    <row r="997734" s="1" customFormat="1" x14ac:dyDescent="0.35"/>
    <row r="997735" s="1" customFormat="1" x14ac:dyDescent="0.35"/>
    <row r="997736" s="1" customFormat="1" x14ac:dyDescent="0.35"/>
    <row r="997737" s="1" customFormat="1" x14ac:dyDescent="0.35"/>
    <row r="997738" s="1" customFormat="1" x14ac:dyDescent="0.35"/>
    <row r="997739" s="1" customFormat="1" x14ac:dyDescent="0.35"/>
    <row r="997740" s="1" customFormat="1" x14ac:dyDescent="0.35"/>
    <row r="997741" s="1" customFormat="1" x14ac:dyDescent="0.35"/>
    <row r="997742" s="1" customFormat="1" x14ac:dyDescent="0.35"/>
    <row r="997743" s="1" customFormat="1" x14ac:dyDescent="0.35"/>
    <row r="997744" s="1" customFormat="1" x14ac:dyDescent="0.35"/>
    <row r="997745" s="1" customFormat="1" x14ac:dyDescent="0.35"/>
    <row r="997746" s="1" customFormat="1" x14ac:dyDescent="0.35"/>
    <row r="997747" s="1" customFormat="1" x14ac:dyDescent="0.35"/>
    <row r="997748" s="1" customFormat="1" x14ac:dyDescent="0.35"/>
    <row r="997749" s="1" customFormat="1" x14ac:dyDescent="0.35"/>
    <row r="997750" s="1" customFormat="1" x14ac:dyDescent="0.35"/>
    <row r="997751" s="1" customFormat="1" x14ac:dyDescent="0.35"/>
    <row r="997752" s="1" customFormat="1" x14ac:dyDescent="0.35"/>
    <row r="997753" s="1" customFormat="1" x14ac:dyDescent="0.35"/>
    <row r="997754" s="1" customFormat="1" x14ac:dyDescent="0.35"/>
    <row r="997755" s="1" customFormat="1" x14ac:dyDescent="0.35"/>
    <row r="997756" s="1" customFormat="1" x14ac:dyDescent="0.35"/>
    <row r="997757" s="1" customFormat="1" x14ac:dyDescent="0.35"/>
    <row r="997758" s="1" customFormat="1" x14ac:dyDescent="0.35"/>
    <row r="997759" s="1" customFormat="1" x14ac:dyDescent="0.35"/>
    <row r="997760" s="1" customFormat="1" x14ac:dyDescent="0.35"/>
    <row r="997761" s="1" customFormat="1" x14ac:dyDescent="0.35"/>
    <row r="997762" s="1" customFormat="1" x14ac:dyDescent="0.35"/>
    <row r="997763" s="1" customFormat="1" x14ac:dyDescent="0.35"/>
    <row r="997764" s="1" customFormat="1" x14ac:dyDescent="0.35"/>
    <row r="997765" s="1" customFormat="1" x14ac:dyDescent="0.35"/>
    <row r="997766" s="1" customFormat="1" x14ac:dyDescent="0.35"/>
    <row r="997767" s="1" customFormat="1" x14ac:dyDescent="0.35"/>
    <row r="997768" s="1" customFormat="1" x14ac:dyDescent="0.35"/>
    <row r="997769" s="1" customFormat="1" x14ac:dyDescent="0.35"/>
    <row r="997770" s="1" customFormat="1" x14ac:dyDescent="0.35"/>
    <row r="997771" s="1" customFormat="1" x14ac:dyDescent="0.35"/>
    <row r="997772" s="1" customFormat="1" x14ac:dyDescent="0.35"/>
    <row r="997773" s="1" customFormat="1" x14ac:dyDescent="0.35"/>
    <row r="997774" s="1" customFormat="1" x14ac:dyDescent="0.35"/>
    <row r="997775" s="1" customFormat="1" x14ac:dyDescent="0.35"/>
    <row r="997776" s="1" customFormat="1" x14ac:dyDescent="0.35"/>
    <row r="997777" s="1" customFormat="1" x14ac:dyDescent="0.35"/>
    <row r="997778" s="1" customFormat="1" x14ac:dyDescent="0.35"/>
    <row r="997779" s="1" customFormat="1" x14ac:dyDescent="0.35"/>
    <row r="997780" s="1" customFormat="1" x14ac:dyDescent="0.35"/>
    <row r="997781" s="1" customFormat="1" x14ac:dyDescent="0.35"/>
    <row r="997782" s="1" customFormat="1" x14ac:dyDescent="0.35"/>
    <row r="997783" s="1" customFormat="1" x14ac:dyDescent="0.35"/>
    <row r="997784" s="1" customFormat="1" x14ac:dyDescent="0.35"/>
    <row r="997785" s="1" customFormat="1" x14ac:dyDescent="0.35"/>
    <row r="997786" s="1" customFormat="1" x14ac:dyDescent="0.35"/>
    <row r="997787" s="1" customFormat="1" x14ac:dyDescent="0.35"/>
    <row r="997788" s="1" customFormat="1" x14ac:dyDescent="0.35"/>
    <row r="997789" s="1" customFormat="1" x14ac:dyDescent="0.35"/>
    <row r="997790" s="1" customFormat="1" x14ac:dyDescent="0.35"/>
    <row r="997791" s="1" customFormat="1" x14ac:dyDescent="0.35"/>
    <row r="997792" s="1" customFormat="1" x14ac:dyDescent="0.35"/>
    <row r="997793" s="1" customFormat="1" x14ac:dyDescent="0.35"/>
    <row r="997794" s="1" customFormat="1" x14ac:dyDescent="0.35"/>
    <row r="997795" s="1" customFormat="1" x14ac:dyDescent="0.35"/>
    <row r="997796" s="1" customFormat="1" x14ac:dyDescent="0.35"/>
    <row r="997797" s="1" customFormat="1" x14ac:dyDescent="0.35"/>
    <row r="997798" s="1" customFormat="1" x14ac:dyDescent="0.35"/>
    <row r="997799" s="1" customFormat="1" x14ac:dyDescent="0.35"/>
    <row r="997800" s="1" customFormat="1" x14ac:dyDescent="0.35"/>
    <row r="997801" s="1" customFormat="1" x14ac:dyDescent="0.35"/>
    <row r="997802" s="1" customFormat="1" x14ac:dyDescent="0.35"/>
    <row r="997803" s="1" customFormat="1" x14ac:dyDescent="0.35"/>
    <row r="997804" s="1" customFormat="1" x14ac:dyDescent="0.35"/>
    <row r="997805" s="1" customFormat="1" x14ac:dyDescent="0.35"/>
    <row r="997806" s="1" customFormat="1" x14ac:dyDescent="0.35"/>
    <row r="997807" s="1" customFormat="1" x14ac:dyDescent="0.35"/>
    <row r="997808" s="1" customFormat="1" x14ac:dyDescent="0.35"/>
    <row r="997809" s="1" customFormat="1" x14ac:dyDescent="0.35"/>
    <row r="997810" s="1" customFormat="1" x14ac:dyDescent="0.35"/>
    <row r="997811" s="1" customFormat="1" x14ac:dyDescent="0.35"/>
    <row r="997812" s="1" customFormat="1" x14ac:dyDescent="0.35"/>
    <row r="997813" s="1" customFormat="1" x14ac:dyDescent="0.35"/>
    <row r="997814" s="1" customFormat="1" x14ac:dyDescent="0.35"/>
    <row r="997815" s="1" customFormat="1" x14ac:dyDescent="0.35"/>
    <row r="997816" s="1" customFormat="1" x14ac:dyDescent="0.35"/>
    <row r="997817" s="1" customFormat="1" x14ac:dyDescent="0.35"/>
    <row r="997818" s="1" customFormat="1" x14ac:dyDescent="0.35"/>
    <row r="997819" s="1" customFormat="1" x14ac:dyDescent="0.35"/>
    <row r="997820" s="1" customFormat="1" x14ac:dyDescent="0.35"/>
    <row r="997821" s="1" customFormat="1" x14ac:dyDescent="0.35"/>
    <row r="997822" s="1" customFormat="1" x14ac:dyDescent="0.35"/>
    <row r="997823" s="1" customFormat="1" x14ac:dyDescent="0.35"/>
    <row r="997824" s="1" customFormat="1" x14ac:dyDescent="0.35"/>
    <row r="997825" s="1" customFormat="1" x14ac:dyDescent="0.35"/>
    <row r="997826" s="1" customFormat="1" x14ac:dyDescent="0.35"/>
    <row r="997827" s="1" customFormat="1" x14ac:dyDescent="0.35"/>
    <row r="997828" s="1" customFormat="1" x14ac:dyDescent="0.35"/>
    <row r="997829" s="1" customFormat="1" x14ac:dyDescent="0.35"/>
    <row r="997830" s="1" customFormat="1" x14ac:dyDescent="0.35"/>
    <row r="997831" s="1" customFormat="1" x14ac:dyDescent="0.35"/>
    <row r="997832" s="1" customFormat="1" x14ac:dyDescent="0.35"/>
    <row r="997833" s="1" customFormat="1" x14ac:dyDescent="0.35"/>
    <row r="997834" s="1" customFormat="1" x14ac:dyDescent="0.35"/>
    <row r="997835" s="1" customFormat="1" x14ac:dyDescent="0.35"/>
    <row r="997836" s="1" customFormat="1" x14ac:dyDescent="0.35"/>
    <row r="997837" s="1" customFormat="1" x14ac:dyDescent="0.35"/>
    <row r="997838" s="1" customFormat="1" x14ac:dyDescent="0.35"/>
    <row r="997839" s="1" customFormat="1" x14ac:dyDescent="0.35"/>
    <row r="997840" s="1" customFormat="1" x14ac:dyDescent="0.35"/>
    <row r="997841" s="1" customFormat="1" x14ac:dyDescent="0.35"/>
    <row r="997842" s="1" customFormat="1" x14ac:dyDescent="0.35"/>
    <row r="997843" s="1" customFormat="1" x14ac:dyDescent="0.35"/>
    <row r="997844" s="1" customFormat="1" x14ac:dyDescent="0.35"/>
    <row r="997845" s="1" customFormat="1" x14ac:dyDescent="0.35"/>
    <row r="997846" s="1" customFormat="1" x14ac:dyDescent="0.35"/>
    <row r="997847" s="1" customFormat="1" x14ac:dyDescent="0.35"/>
    <row r="997848" s="1" customFormat="1" x14ac:dyDescent="0.35"/>
    <row r="997849" s="1" customFormat="1" x14ac:dyDescent="0.35"/>
    <row r="997850" s="1" customFormat="1" x14ac:dyDescent="0.35"/>
    <row r="997851" s="1" customFormat="1" x14ac:dyDescent="0.35"/>
    <row r="997852" s="1" customFormat="1" x14ac:dyDescent="0.35"/>
    <row r="997853" s="1" customFormat="1" x14ac:dyDescent="0.35"/>
    <row r="997854" s="1" customFormat="1" x14ac:dyDescent="0.35"/>
    <row r="997855" s="1" customFormat="1" x14ac:dyDescent="0.35"/>
    <row r="997856" s="1" customFormat="1" x14ac:dyDescent="0.35"/>
    <row r="997857" s="1" customFormat="1" x14ac:dyDescent="0.35"/>
    <row r="997858" s="1" customFormat="1" x14ac:dyDescent="0.35"/>
    <row r="997859" s="1" customFormat="1" x14ac:dyDescent="0.35"/>
    <row r="997860" s="1" customFormat="1" x14ac:dyDescent="0.35"/>
    <row r="997861" s="1" customFormat="1" x14ac:dyDescent="0.35"/>
    <row r="997862" s="1" customFormat="1" x14ac:dyDescent="0.35"/>
    <row r="997863" s="1" customFormat="1" x14ac:dyDescent="0.35"/>
    <row r="997864" s="1" customFormat="1" x14ac:dyDescent="0.35"/>
    <row r="997865" s="1" customFormat="1" x14ac:dyDescent="0.35"/>
    <row r="997866" s="1" customFormat="1" x14ac:dyDescent="0.35"/>
    <row r="997867" s="1" customFormat="1" x14ac:dyDescent="0.35"/>
    <row r="997868" s="1" customFormat="1" x14ac:dyDescent="0.35"/>
    <row r="997869" s="1" customFormat="1" x14ac:dyDescent="0.35"/>
    <row r="997870" s="1" customFormat="1" x14ac:dyDescent="0.35"/>
    <row r="997871" s="1" customFormat="1" x14ac:dyDescent="0.35"/>
    <row r="997872" s="1" customFormat="1" x14ac:dyDescent="0.35"/>
    <row r="997873" s="1" customFormat="1" x14ac:dyDescent="0.35"/>
    <row r="997874" s="1" customFormat="1" x14ac:dyDescent="0.35"/>
    <row r="997875" s="1" customFormat="1" x14ac:dyDescent="0.35"/>
    <row r="997876" s="1" customFormat="1" x14ac:dyDescent="0.35"/>
    <row r="997877" s="1" customFormat="1" x14ac:dyDescent="0.35"/>
    <row r="997878" s="1" customFormat="1" x14ac:dyDescent="0.35"/>
    <row r="997879" s="1" customFormat="1" x14ac:dyDescent="0.35"/>
    <row r="997880" s="1" customFormat="1" x14ac:dyDescent="0.35"/>
    <row r="997881" s="1" customFormat="1" x14ac:dyDescent="0.35"/>
    <row r="997882" s="1" customFormat="1" x14ac:dyDescent="0.35"/>
    <row r="997883" s="1" customFormat="1" x14ac:dyDescent="0.35"/>
    <row r="997884" s="1" customFormat="1" x14ac:dyDescent="0.35"/>
    <row r="997885" s="1" customFormat="1" x14ac:dyDescent="0.35"/>
    <row r="997886" s="1" customFormat="1" x14ac:dyDescent="0.35"/>
    <row r="997887" s="1" customFormat="1" x14ac:dyDescent="0.35"/>
    <row r="997888" s="1" customFormat="1" x14ac:dyDescent="0.35"/>
    <row r="997889" s="1" customFormat="1" x14ac:dyDescent="0.35"/>
    <row r="997890" s="1" customFormat="1" x14ac:dyDescent="0.35"/>
    <row r="997891" s="1" customFormat="1" x14ac:dyDescent="0.35"/>
    <row r="997892" s="1" customFormat="1" x14ac:dyDescent="0.35"/>
    <row r="997893" s="1" customFormat="1" x14ac:dyDescent="0.35"/>
    <row r="997894" s="1" customFormat="1" x14ac:dyDescent="0.35"/>
    <row r="997895" s="1" customFormat="1" x14ac:dyDescent="0.35"/>
    <row r="997896" s="1" customFormat="1" x14ac:dyDescent="0.35"/>
    <row r="997897" s="1" customFormat="1" x14ac:dyDescent="0.35"/>
    <row r="997898" s="1" customFormat="1" x14ac:dyDescent="0.35"/>
    <row r="997899" s="1" customFormat="1" x14ac:dyDescent="0.35"/>
    <row r="997900" s="1" customFormat="1" x14ac:dyDescent="0.35"/>
    <row r="997901" s="1" customFormat="1" x14ac:dyDescent="0.35"/>
    <row r="997902" s="1" customFormat="1" x14ac:dyDescent="0.35"/>
    <row r="997903" s="1" customFormat="1" x14ac:dyDescent="0.35"/>
    <row r="997904" s="1" customFormat="1" x14ac:dyDescent="0.35"/>
    <row r="997905" s="1" customFormat="1" x14ac:dyDescent="0.35"/>
    <row r="997906" s="1" customFormat="1" x14ac:dyDescent="0.35"/>
    <row r="997907" s="1" customFormat="1" x14ac:dyDescent="0.35"/>
    <row r="997908" s="1" customFormat="1" x14ac:dyDescent="0.35"/>
    <row r="997909" s="1" customFormat="1" x14ac:dyDescent="0.35"/>
    <row r="997910" s="1" customFormat="1" x14ac:dyDescent="0.35"/>
    <row r="997911" s="1" customFormat="1" x14ac:dyDescent="0.35"/>
    <row r="997912" s="1" customFormat="1" x14ac:dyDescent="0.35"/>
    <row r="997913" s="1" customFormat="1" x14ac:dyDescent="0.35"/>
    <row r="997914" s="1" customFormat="1" x14ac:dyDescent="0.35"/>
    <row r="997915" s="1" customFormat="1" x14ac:dyDescent="0.35"/>
    <row r="997916" s="1" customFormat="1" x14ac:dyDescent="0.35"/>
    <row r="997917" s="1" customFormat="1" x14ac:dyDescent="0.35"/>
    <row r="997918" s="1" customFormat="1" x14ac:dyDescent="0.35"/>
    <row r="997919" s="1" customFormat="1" x14ac:dyDescent="0.35"/>
    <row r="997920" s="1" customFormat="1" x14ac:dyDescent="0.35"/>
    <row r="997921" s="1" customFormat="1" x14ac:dyDescent="0.35"/>
    <row r="997922" s="1" customFormat="1" x14ac:dyDescent="0.35"/>
    <row r="997923" s="1" customFormat="1" x14ac:dyDescent="0.35"/>
    <row r="997924" s="1" customFormat="1" x14ac:dyDescent="0.35"/>
    <row r="997925" s="1" customFormat="1" x14ac:dyDescent="0.35"/>
    <row r="997926" s="1" customFormat="1" x14ac:dyDescent="0.35"/>
    <row r="997927" s="1" customFormat="1" x14ac:dyDescent="0.35"/>
    <row r="997928" s="1" customFormat="1" x14ac:dyDescent="0.35"/>
    <row r="997929" s="1" customFormat="1" x14ac:dyDescent="0.35"/>
    <row r="997930" s="1" customFormat="1" x14ac:dyDescent="0.35"/>
    <row r="997931" s="1" customFormat="1" x14ac:dyDescent="0.35"/>
    <row r="997932" s="1" customFormat="1" x14ac:dyDescent="0.35"/>
    <row r="997933" s="1" customFormat="1" x14ac:dyDescent="0.35"/>
    <row r="997934" s="1" customFormat="1" x14ac:dyDescent="0.35"/>
    <row r="997935" s="1" customFormat="1" x14ac:dyDescent="0.35"/>
    <row r="997936" s="1" customFormat="1" x14ac:dyDescent="0.35"/>
    <row r="997937" s="1" customFormat="1" x14ac:dyDescent="0.35"/>
    <row r="997938" s="1" customFormat="1" x14ac:dyDescent="0.35"/>
    <row r="997939" s="1" customFormat="1" x14ac:dyDescent="0.35"/>
    <row r="997940" s="1" customFormat="1" x14ac:dyDescent="0.35"/>
    <row r="997941" s="1" customFormat="1" x14ac:dyDescent="0.35"/>
    <row r="997942" s="1" customFormat="1" x14ac:dyDescent="0.35"/>
    <row r="997943" s="1" customFormat="1" x14ac:dyDescent="0.35"/>
    <row r="997944" s="1" customFormat="1" x14ac:dyDescent="0.35"/>
    <row r="997945" s="1" customFormat="1" x14ac:dyDescent="0.35"/>
    <row r="997946" s="1" customFormat="1" x14ac:dyDescent="0.35"/>
    <row r="997947" s="1" customFormat="1" x14ac:dyDescent="0.35"/>
    <row r="997948" s="1" customFormat="1" x14ac:dyDescent="0.35"/>
    <row r="997949" s="1" customFormat="1" x14ac:dyDescent="0.35"/>
    <row r="997950" s="1" customFormat="1" x14ac:dyDescent="0.35"/>
    <row r="997951" s="1" customFormat="1" x14ac:dyDescent="0.35"/>
    <row r="997952" s="1" customFormat="1" x14ac:dyDescent="0.35"/>
    <row r="997953" s="1" customFormat="1" x14ac:dyDescent="0.35"/>
    <row r="997954" s="1" customFormat="1" x14ac:dyDescent="0.35"/>
    <row r="997955" s="1" customFormat="1" x14ac:dyDescent="0.35"/>
    <row r="997956" s="1" customFormat="1" x14ac:dyDescent="0.35"/>
    <row r="997957" s="1" customFormat="1" x14ac:dyDescent="0.35"/>
    <row r="997958" s="1" customFormat="1" x14ac:dyDescent="0.35"/>
    <row r="997959" s="1" customFormat="1" x14ac:dyDescent="0.35"/>
    <row r="997960" s="1" customFormat="1" x14ac:dyDescent="0.35"/>
    <row r="997961" s="1" customFormat="1" x14ac:dyDescent="0.35"/>
    <row r="997962" s="1" customFormat="1" x14ac:dyDescent="0.35"/>
    <row r="997963" s="1" customFormat="1" x14ac:dyDescent="0.35"/>
    <row r="997964" s="1" customFormat="1" x14ac:dyDescent="0.35"/>
    <row r="997965" s="1" customFormat="1" x14ac:dyDescent="0.35"/>
    <row r="997966" s="1" customFormat="1" x14ac:dyDescent="0.35"/>
    <row r="997967" s="1" customFormat="1" x14ac:dyDescent="0.35"/>
    <row r="997968" s="1" customFormat="1" x14ac:dyDescent="0.35"/>
    <row r="997969" s="1" customFormat="1" x14ac:dyDescent="0.35"/>
    <row r="997970" s="1" customFormat="1" x14ac:dyDescent="0.35"/>
    <row r="997971" s="1" customFormat="1" x14ac:dyDescent="0.35"/>
    <row r="997972" s="1" customFormat="1" x14ac:dyDescent="0.35"/>
    <row r="997973" s="1" customFormat="1" x14ac:dyDescent="0.35"/>
    <row r="997974" s="1" customFormat="1" x14ac:dyDescent="0.35"/>
    <row r="997975" s="1" customFormat="1" x14ac:dyDescent="0.35"/>
    <row r="997976" s="1" customFormat="1" x14ac:dyDescent="0.35"/>
    <row r="997977" s="1" customFormat="1" x14ac:dyDescent="0.35"/>
    <row r="997978" s="1" customFormat="1" x14ac:dyDescent="0.35"/>
    <row r="997979" s="1" customFormat="1" x14ac:dyDescent="0.35"/>
    <row r="997980" s="1" customFormat="1" x14ac:dyDescent="0.35"/>
    <row r="997981" s="1" customFormat="1" x14ac:dyDescent="0.35"/>
    <row r="997982" s="1" customFormat="1" x14ac:dyDescent="0.35"/>
    <row r="997983" s="1" customFormat="1" x14ac:dyDescent="0.35"/>
    <row r="997984" s="1" customFormat="1" x14ac:dyDescent="0.35"/>
    <row r="997985" s="1" customFormat="1" x14ac:dyDescent="0.35"/>
    <row r="997986" s="1" customFormat="1" x14ac:dyDescent="0.35"/>
    <row r="997987" s="1" customFormat="1" x14ac:dyDescent="0.35"/>
    <row r="997988" s="1" customFormat="1" x14ac:dyDescent="0.35"/>
    <row r="997989" s="1" customFormat="1" x14ac:dyDescent="0.35"/>
    <row r="997990" s="1" customFormat="1" x14ac:dyDescent="0.35"/>
    <row r="997991" s="1" customFormat="1" x14ac:dyDescent="0.35"/>
    <row r="997992" s="1" customFormat="1" x14ac:dyDescent="0.35"/>
    <row r="997993" s="1" customFormat="1" x14ac:dyDescent="0.35"/>
    <row r="997994" s="1" customFormat="1" x14ac:dyDescent="0.35"/>
    <row r="997995" s="1" customFormat="1" x14ac:dyDescent="0.35"/>
    <row r="997996" s="1" customFormat="1" x14ac:dyDescent="0.35"/>
    <row r="997997" s="1" customFormat="1" x14ac:dyDescent="0.35"/>
    <row r="997998" s="1" customFormat="1" x14ac:dyDescent="0.35"/>
    <row r="997999" s="1" customFormat="1" x14ac:dyDescent="0.35"/>
    <row r="998000" s="1" customFormat="1" x14ac:dyDescent="0.35"/>
    <row r="998001" s="1" customFormat="1" x14ac:dyDescent="0.35"/>
    <row r="998002" s="1" customFormat="1" x14ac:dyDescent="0.35"/>
    <row r="998003" s="1" customFormat="1" x14ac:dyDescent="0.35"/>
    <row r="998004" s="1" customFormat="1" x14ac:dyDescent="0.35"/>
    <row r="998005" s="1" customFormat="1" x14ac:dyDescent="0.35"/>
    <row r="998006" s="1" customFormat="1" x14ac:dyDescent="0.35"/>
    <row r="998007" s="1" customFormat="1" x14ac:dyDescent="0.35"/>
    <row r="998008" s="1" customFormat="1" x14ac:dyDescent="0.35"/>
    <row r="998009" s="1" customFormat="1" x14ac:dyDescent="0.35"/>
    <row r="998010" s="1" customFormat="1" x14ac:dyDescent="0.35"/>
    <row r="998011" s="1" customFormat="1" x14ac:dyDescent="0.35"/>
    <row r="998012" s="1" customFormat="1" x14ac:dyDescent="0.35"/>
    <row r="998013" s="1" customFormat="1" x14ac:dyDescent="0.35"/>
    <row r="998014" s="1" customFormat="1" x14ac:dyDescent="0.35"/>
    <row r="998015" s="1" customFormat="1" x14ac:dyDescent="0.35"/>
    <row r="998016" s="1" customFormat="1" x14ac:dyDescent="0.35"/>
    <row r="998017" s="1" customFormat="1" x14ac:dyDescent="0.35"/>
    <row r="998018" s="1" customFormat="1" x14ac:dyDescent="0.35"/>
    <row r="998019" s="1" customFormat="1" x14ac:dyDescent="0.35"/>
    <row r="998020" s="1" customFormat="1" x14ac:dyDescent="0.35"/>
    <row r="998021" s="1" customFormat="1" x14ac:dyDescent="0.35"/>
    <row r="998022" s="1" customFormat="1" x14ac:dyDescent="0.35"/>
    <row r="998023" s="1" customFormat="1" x14ac:dyDescent="0.35"/>
    <row r="998024" s="1" customFormat="1" x14ac:dyDescent="0.35"/>
    <row r="998025" s="1" customFormat="1" x14ac:dyDescent="0.35"/>
    <row r="998026" s="1" customFormat="1" x14ac:dyDescent="0.35"/>
    <row r="998027" s="1" customFormat="1" x14ac:dyDescent="0.35"/>
    <row r="998028" s="1" customFormat="1" x14ac:dyDescent="0.35"/>
    <row r="998029" s="1" customFormat="1" x14ac:dyDescent="0.35"/>
    <row r="998030" s="1" customFormat="1" x14ac:dyDescent="0.35"/>
    <row r="998031" s="1" customFormat="1" x14ac:dyDescent="0.35"/>
    <row r="998032" s="1" customFormat="1" x14ac:dyDescent="0.35"/>
    <row r="998033" s="1" customFormat="1" x14ac:dyDescent="0.35"/>
    <row r="998034" s="1" customFormat="1" x14ac:dyDescent="0.35"/>
    <row r="998035" s="1" customFormat="1" x14ac:dyDescent="0.35"/>
    <row r="998036" s="1" customFormat="1" x14ac:dyDescent="0.35"/>
    <row r="998037" s="1" customFormat="1" x14ac:dyDescent="0.35"/>
    <row r="998038" s="1" customFormat="1" x14ac:dyDescent="0.35"/>
    <row r="998039" s="1" customFormat="1" x14ac:dyDescent="0.35"/>
    <row r="998040" s="1" customFormat="1" x14ac:dyDescent="0.35"/>
    <row r="998041" s="1" customFormat="1" x14ac:dyDescent="0.35"/>
    <row r="998042" s="1" customFormat="1" x14ac:dyDescent="0.35"/>
    <row r="998043" s="1" customFormat="1" x14ac:dyDescent="0.35"/>
    <row r="998044" s="1" customFormat="1" x14ac:dyDescent="0.35"/>
    <row r="998045" s="1" customFormat="1" x14ac:dyDescent="0.35"/>
    <row r="998046" s="1" customFormat="1" x14ac:dyDescent="0.35"/>
    <row r="998047" s="1" customFormat="1" x14ac:dyDescent="0.35"/>
    <row r="998048" s="1" customFormat="1" x14ac:dyDescent="0.35"/>
    <row r="998049" s="1" customFormat="1" x14ac:dyDescent="0.35"/>
    <row r="998050" s="1" customFormat="1" x14ac:dyDescent="0.35"/>
    <row r="998051" s="1" customFormat="1" x14ac:dyDescent="0.35"/>
    <row r="998052" s="1" customFormat="1" x14ac:dyDescent="0.35"/>
    <row r="998053" s="1" customFormat="1" x14ac:dyDescent="0.35"/>
    <row r="998054" s="1" customFormat="1" x14ac:dyDescent="0.35"/>
    <row r="998055" s="1" customFormat="1" x14ac:dyDescent="0.35"/>
    <row r="998056" s="1" customFormat="1" x14ac:dyDescent="0.35"/>
    <row r="998057" s="1" customFormat="1" x14ac:dyDescent="0.35"/>
    <row r="998058" s="1" customFormat="1" x14ac:dyDescent="0.35"/>
    <row r="998059" s="1" customFormat="1" x14ac:dyDescent="0.35"/>
    <row r="998060" s="1" customFormat="1" x14ac:dyDescent="0.35"/>
    <row r="998061" s="1" customFormat="1" x14ac:dyDescent="0.35"/>
    <row r="998062" s="1" customFormat="1" x14ac:dyDescent="0.35"/>
    <row r="998063" s="1" customFormat="1" x14ac:dyDescent="0.35"/>
    <row r="998064" s="1" customFormat="1" x14ac:dyDescent="0.35"/>
    <row r="998065" s="1" customFormat="1" x14ac:dyDescent="0.35"/>
    <row r="998066" s="1" customFormat="1" x14ac:dyDescent="0.35"/>
    <row r="998067" s="1" customFormat="1" x14ac:dyDescent="0.35"/>
    <row r="998068" s="1" customFormat="1" x14ac:dyDescent="0.35"/>
    <row r="998069" s="1" customFormat="1" x14ac:dyDescent="0.35"/>
    <row r="998070" s="1" customFormat="1" x14ac:dyDescent="0.35"/>
    <row r="998071" s="1" customFormat="1" x14ac:dyDescent="0.35"/>
    <row r="998072" s="1" customFormat="1" x14ac:dyDescent="0.35"/>
    <row r="998073" s="1" customFormat="1" x14ac:dyDescent="0.35"/>
    <row r="998074" s="1" customFormat="1" x14ac:dyDescent="0.35"/>
    <row r="998075" s="1" customFormat="1" x14ac:dyDescent="0.35"/>
    <row r="998076" s="1" customFormat="1" x14ac:dyDescent="0.35"/>
    <row r="998077" s="1" customFormat="1" x14ac:dyDescent="0.35"/>
    <row r="998078" s="1" customFormat="1" x14ac:dyDescent="0.35"/>
    <row r="998079" s="1" customFormat="1" x14ac:dyDescent="0.35"/>
    <row r="998080" s="1" customFormat="1" x14ac:dyDescent="0.35"/>
    <row r="998081" s="1" customFormat="1" x14ac:dyDescent="0.35"/>
    <row r="998082" s="1" customFormat="1" x14ac:dyDescent="0.35"/>
    <row r="998083" s="1" customFormat="1" x14ac:dyDescent="0.35"/>
    <row r="998084" s="1" customFormat="1" x14ac:dyDescent="0.35"/>
    <row r="998085" s="1" customFormat="1" x14ac:dyDescent="0.35"/>
    <row r="998086" s="1" customFormat="1" x14ac:dyDescent="0.35"/>
    <row r="998087" s="1" customFormat="1" x14ac:dyDescent="0.35"/>
    <row r="998088" s="1" customFormat="1" x14ac:dyDescent="0.35"/>
    <row r="998089" s="1" customFormat="1" x14ac:dyDescent="0.35"/>
    <row r="998090" s="1" customFormat="1" x14ac:dyDescent="0.35"/>
    <row r="998091" s="1" customFormat="1" x14ac:dyDescent="0.35"/>
    <row r="998092" s="1" customFormat="1" x14ac:dyDescent="0.35"/>
    <row r="998093" s="1" customFormat="1" x14ac:dyDescent="0.35"/>
    <row r="998094" s="1" customFormat="1" x14ac:dyDescent="0.35"/>
    <row r="998095" s="1" customFormat="1" x14ac:dyDescent="0.35"/>
    <row r="998096" s="1" customFormat="1" x14ac:dyDescent="0.35"/>
    <row r="998097" s="1" customFormat="1" x14ac:dyDescent="0.35"/>
    <row r="998098" s="1" customFormat="1" x14ac:dyDescent="0.35"/>
    <row r="998099" s="1" customFormat="1" x14ac:dyDescent="0.35"/>
    <row r="998100" s="1" customFormat="1" x14ac:dyDescent="0.35"/>
    <row r="998101" s="1" customFormat="1" x14ac:dyDescent="0.35"/>
    <row r="998102" s="1" customFormat="1" x14ac:dyDescent="0.35"/>
    <row r="998103" s="1" customFormat="1" x14ac:dyDescent="0.35"/>
    <row r="998104" s="1" customFormat="1" x14ac:dyDescent="0.35"/>
    <row r="998105" s="1" customFormat="1" x14ac:dyDescent="0.35"/>
    <row r="998106" s="1" customFormat="1" x14ac:dyDescent="0.35"/>
    <row r="998107" s="1" customFormat="1" x14ac:dyDescent="0.35"/>
    <row r="998108" s="1" customFormat="1" x14ac:dyDescent="0.35"/>
    <row r="998109" s="1" customFormat="1" x14ac:dyDescent="0.35"/>
    <row r="998110" s="1" customFormat="1" x14ac:dyDescent="0.35"/>
    <row r="998111" s="1" customFormat="1" x14ac:dyDescent="0.35"/>
    <row r="998112" s="1" customFormat="1" x14ac:dyDescent="0.35"/>
    <row r="998113" s="1" customFormat="1" x14ac:dyDescent="0.35"/>
    <row r="998114" s="1" customFormat="1" x14ac:dyDescent="0.35"/>
    <row r="998115" s="1" customFormat="1" x14ac:dyDescent="0.35"/>
    <row r="998116" s="1" customFormat="1" x14ac:dyDescent="0.35"/>
    <row r="998117" s="1" customFormat="1" x14ac:dyDescent="0.35"/>
    <row r="998118" s="1" customFormat="1" x14ac:dyDescent="0.35"/>
    <row r="998119" s="1" customFormat="1" x14ac:dyDescent="0.35"/>
    <row r="998120" s="1" customFormat="1" x14ac:dyDescent="0.35"/>
    <row r="998121" s="1" customFormat="1" x14ac:dyDescent="0.35"/>
    <row r="998122" s="1" customFormat="1" x14ac:dyDescent="0.35"/>
    <row r="998123" s="1" customFormat="1" x14ac:dyDescent="0.35"/>
    <row r="998124" s="1" customFormat="1" x14ac:dyDescent="0.35"/>
    <row r="998125" s="1" customFormat="1" x14ac:dyDescent="0.35"/>
    <row r="998126" s="1" customFormat="1" x14ac:dyDescent="0.35"/>
    <row r="998127" s="1" customFormat="1" x14ac:dyDescent="0.35"/>
    <row r="998128" s="1" customFormat="1" x14ac:dyDescent="0.35"/>
    <row r="998129" s="1" customFormat="1" x14ac:dyDescent="0.35"/>
    <row r="998130" s="1" customFormat="1" x14ac:dyDescent="0.35"/>
    <row r="998131" s="1" customFormat="1" x14ac:dyDescent="0.35"/>
    <row r="998132" s="1" customFormat="1" x14ac:dyDescent="0.35"/>
    <row r="998133" s="1" customFormat="1" x14ac:dyDescent="0.35"/>
    <row r="998134" s="1" customFormat="1" x14ac:dyDescent="0.35"/>
    <row r="998135" s="1" customFormat="1" x14ac:dyDescent="0.35"/>
    <row r="998136" s="1" customFormat="1" x14ac:dyDescent="0.35"/>
    <row r="998137" s="1" customFormat="1" x14ac:dyDescent="0.35"/>
    <row r="998138" s="1" customFormat="1" x14ac:dyDescent="0.35"/>
    <row r="998139" s="1" customFormat="1" x14ac:dyDescent="0.35"/>
    <row r="998140" s="1" customFormat="1" x14ac:dyDescent="0.35"/>
    <row r="998141" s="1" customFormat="1" x14ac:dyDescent="0.35"/>
    <row r="998142" s="1" customFormat="1" x14ac:dyDescent="0.35"/>
    <row r="998143" s="1" customFormat="1" x14ac:dyDescent="0.35"/>
    <row r="998144" s="1" customFormat="1" x14ac:dyDescent="0.35"/>
    <row r="998145" s="1" customFormat="1" x14ac:dyDescent="0.35"/>
    <row r="998146" s="1" customFormat="1" x14ac:dyDescent="0.35"/>
    <row r="998147" s="1" customFormat="1" x14ac:dyDescent="0.35"/>
    <row r="998148" s="1" customFormat="1" x14ac:dyDescent="0.35"/>
    <row r="998149" s="1" customFormat="1" x14ac:dyDescent="0.35"/>
    <row r="998150" s="1" customFormat="1" x14ac:dyDescent="0.35"/>
    <row r="998151" s="1" customFormat="1" x14ac:dyDescent="0.35"/>
    <row r="998152" s="1" customFormat="1" x14ac:dyDescent="0.35"/>
    <row r="998153" s="1" customFormat="1" x14ac:dyDescent="0.35"/>
    <row r="998154" s="1" customFormat="1" x14ac:dyDescent="0.35"/>
    <row r="998155" s="1" customFormat="1" x14ac:dyDescent="0.35"/>
    <row r="998156" s="1" customFormat="1" x14ac:dyDescent="0.35"/>
    <row r="998157" s="1" customFormat="1" x14ac:dyDescent="0.35"/>
    <row r="998158" s="1" customFormat="1" x14ac:dyDescent="0.35"/>
    <row r="998159" s="1" customFormat="1" x14ac:dyDescent="0.35"/>
    <row r="998160" s="1" customFormat="1" x14ac:dyDescent="0.35"/>
    <row r="998161" s="1" customFormat="1" x14ac:dyDescent="0.35"/>
    <row r="998162" s="1" customFormat="1" x14ac:dyDescent="0.35"/>
    <row r="998163" s="1" customFormat="1" x14ac:dyDescent="0.35"/>
    <row r="998164" s="1" customFormat="1" x14ac:dyDescent="0.35"/>
    <row r="998165" s="1" customFormat="1" x14ac:dyDescent="0.35"/>
    <row r="998166" s="1" customFormat="1" x14ac:dyDescent="0.35"/>
    <row r="998167" s="1" customFormat="1" x14ac:dyDescent="0.35"/>
    <row r="998168" s="1" customFormat="1" x14ac:dyDescent="0.35"/>
    <row r="998169" s="1" customFormat="1" x14ac:dyDescent="0.35"/>
    <row r="998170" s="1" customFormat="1" x14ac:dyDescent="0.35"/>
    <row r="998171" s="1" customFormat="1" x14ac:dyDescent="0.35"/>
    <row r="998172" s="1" customFormat="1" x14ac:dyDescent="0.35"/>
    <row r="998173" s="1" customFormat="1" x14ac:dyDescent="0.35"/>
    <row r="998174" s="1" customFormat="1" x14ac:dyDescent="0.35"/>
    <row r="998175" s="1" customFormat="1" x14ac:dyDescent="0.35"/>
    <row r="998176" s="1" customFormat="1" x14ac:dyDescent="0.35"/>
    <row r="998177" s="1" customFormat="1" x14ac:dyDescent="0.35"/>
    <row r="998178" s="1" customFormat="1" x14ac:dyDescent="0.35"/>
    <row r="998179" s="1" customFormat="1" x14ac:dyDescent="0.35"/>
    <row r="998180" s="1" customFormat="1" x14ac:dyDescent="0.35"/>
    <row r="998181" s="1" customFormat="1" x14ac:dyDescent="0.35"/>
    <row r="998182" s="1" customFormat="1" x14ac:dyDescent="0.35"/>
    <row r="998183" s="1" customFormat="1" x14ac:dyDescent="0.35"/>
    <row r="998184" s="1" customFormat="1" x14ac:dyDescent="0.35"/>
    <row r="998185" s="1" customFormat="1" x14ac:dyDescent="0.35"/>
    <row r="998186" s="1" customFormat="1" x14ac:dyDescent="0.35"/>
    <row r="998187" s="1" customFormat="1" x14ac:dyDescent="0.35"/>
    <row r="998188" s="1" customFormat="1" x14ac:dyDescent="0.35"/>
    <row r="998189" s="1" customFormat="1" x14ac:dyDescent="0.35"/>
    <row r="998190" s="1" customFormat="1" x14ac:dyDescent="0.35"/>
    <row r="998191" s="1" customFormat="1" x14ac:dyDescent="0.35"/>
    <row r="998192" s="1" customFormat="1" x14ac:dyDescent="0.35"/>
    <row r="998193" s="1" customFormat="1" x14ac:dyDescent="0.35"/>
    <row r="998194" s="1" customFormat="1" x14ac:dyDescent="0.35"/>
    <row r="998195" s="1" customFormat="1" x14ac:dyDescent="0.35"/>
    <row r="998196" s="1" customFormat="1" x14ac:dyDescent="0.35"/>
    <row r="998197" s="1" customFormat="1" x14ac:dyDescent="0.35"/>
    <row r="998198" s="1" customFormat="1" x14ac:dyDescent="0.35"/>
    <row r="998199" s="1" customFormat="1" x14ac:dyDescent="0.35"/>
    <row r="998200" s="1" customFormat="1" x14ac:dyDescent="0.35"/>
    <row r="998201" s="1" customFormat="1" x14ac:dyDescent="0.35"/>
    <row r="998202" s="1" customFormat="1" x14ac:dyDescent="0.35"/>
    <row r="998203" s="1" customFormat="1" x14ac:dyDescent="0.35"/>
    <row r="998204" s="1" customFormat="1" x14ac:dyDescent="0.35"/>
    <row r="998205" s="1" customFormat="1" x14ac:dyDescent="0.35"/>
    <row r="998206" s="1" customFormat="1" x14ac:dyDescent="0.35"/>
    <row r="998207" s="1" customFormat="1" x14ac:dyDescent="0.35"/>
    <row r="998208" s="1" customFormat="1" x14ac:dyDescent="0.35"/>
    <row r="998209" s="1" customFormat="1" x14ac:dyDescent="0.35"/>
    <row r="998210" s="1" customFormat="1" x14ac:dyDescent="0.35"/>
    <row r="998211" s="1" customFormat="1" x14ac:dyDescent="0.35"/>
    <row r="998212" s="1" customFormat="1" x14ac:dyDescent="0.35"/>
    <row r="998213" s="1" customFormat="1" x14ac:dyDescent="0.35"/>
    <row r="998214" s="1" customFormat="1" x14ac:dyDescent="0.35"/>
    <row r="998215" s="1" customFormat="1" x14ac:dyDescent="0.35"/>
    <row r="998216" s="1" customFormat="1" x14ac:dyDescent="0.35"/>
    <row r="998217" s="1" customFormat="1" x14ac:dyDescent="0.35"/>
    <row r="998218" s="1" customFormat="1" x14ac:dyDescent="0.35"/>
    <row r="998219" s="1" customFormat="1" x14ac:dyDescent="0.35"/>
    <row r="998220" s="1" customFormat="1" x14ac:dyDescent="0.35"/>
    <row r="998221" s="1" customFormat="1" x14ac:dyDescent="0.35"/>
    <row r="998222" s="1" customFormat="1" x14ac:dyDescent="0.35"/>
    <row r="998223" s="1" customFormat="1" x14ac:dyDescent="0.35"/>
    <row r="998224" s="1" customFormat="1" x14ac:dyDescent="0.35"/>
    <row r="998225" s="1" customFormat="1" x14ac:dyDescent="0.35"/>
    <row r="998226" s="1" customFormat="1" x14ac:dyDescent="0.35"/>
    <row r="998227" s="1" customFormat="1" x14ac:dyDescent="0.35"/>
    <row r="998228" s="1" customFormat="1" x14ac:dyDescent="0.35"/>
    <row r="998229" s="1" customFormat="1" x14ac:dyDescent="0.35"/>
    <row r="998230" s="1" customFormat="1" x14ac:dyDescent="0.35"/>
    <row r="998231" s="1" customFormat="1" x14ac:dyDescent="0.35"/>
    <row r="998232" s="1" customFormat="1" x14ac:dyDescent="0.35"/>
    <row r="998233" s="1" customFormat="1" x14ac:dyDescent="0.35"/>
    <row r="998234" s="1" customFormat="1" x14ac:dyDescent="0.35"/>
    <row r="998235" s="1" customFormat="1" x14ac:dyDescent="0.35"/>
    <row r="998236" s="1" customFormat="1" x14ac:dyDescent="0.35"/>
    <row r="998237" s="1" customFormat="1" x14ac:dyDescent="0.35"/>
    <row r="998238" s="1" customFormat="1" x14ac:dyDescent="0.35"/>
    <row r="998239" s="1" customFormat="1" x14ac:dyDescent="0.35"/>
    <row r="998240" s="1" customFormat="1" x14ac:dyDescent="0.35"/>
    <row r="998241" s="1" customFormat="1" x14ac:dyDescent="0.35"/>
    <row r="998242" s="1" customFormat="1" x14ac:dyDescent="0.35"/>
    <row r="998243" s="1" customFormat="1" x14ac:dyDescent="0.35"/>
    <row r="998244" s="1" customFormat="1" x14ac:dyDescent="0.35"/>
    <row r="998245" s="1" customFormat="1" x14ac:dyDescent="0.35"/>
    <row r="998246" s="1" customFormat="1" x14ac:dyDescent="0.35"/>
    <row r="998247" s="1" customFormat="1" x14ac:dyDescent="0.35"/>
    <row r="998248" s="1" customFormat="1" x14ac:dyDescent="0.35"/>
    <row r="998249" s="1" customFormat="1" x14ac:dyDescent="0.35"/>
    <row r="998250" s="1" customFormat="1" x14ac:dyDescent="0.35"/>
    <row r="998251" s="1" customFormat="1" x14ac:dyDescent="0.35"/>
    <row r="998252" s="1" customFormat="1" x14ac:dyDescent="0.35"/>
    <row r="998253" s="1" customFormat="1" x14ac:dyDescent="0.35"/>
    <row r="998254" s="1" customFormat="1" x14ac:dyDescent="0.35"/>
    <row r="998255" s="1" customFormat="1" x14ac:dyDescent="0.35"/>
    <row r="998256" s="1" customFormat="1" x14ac:dyDescent="0.35"/>
    <row r="998257" s="1" customFormat="1" x14ac:dyDescent="0.35"/>
    <row r="998258" s="1" customFormat="1" x14ac:dyDescent="0.35"/>
    <row r="998259" s="1" customFormat="1" x14ac:dyDescent="0.35"/>
    <row r="998260" s="1" customFormat="1" x14ac:dyDescent="0.35"/>
    <row r="998261" s="1" customFormat="1" x14ac:dyDescent="0.35"/>
    <row r="998262" s="1" customFormat="1" x14ac:dyDescent="0.35"/>
    <row r="998263" s="1" customFormat="1" x14ac:dyDescent="0.35"/>
    <row r="998264" s="1" customFormat="1" x14ac:dyDescent="0.35"/>
    <row r="998265" s="1" customFormat="1" x14ac:dyDescent="0.35"/>
    <row r="998266" s="1" customFormat="1" x14ac:dyDescent="0.35"/>
    <row r="998267" s="1" customFormat="1" x14ac:dyDescent="0.35"/>
    <row r="998268" s="1" customFormat="1" x14ac:dyDescent="0.35"/>
    <row r="998269" s="1" customFormat="1" x14ac:dyDescent="0.35"/>
    <row r="998270" s="1" customFormat="1" x14ac:dyDescent="0.35"/>
    <row r="998271" s="1" customFormat="1" x14ac:dyDescent="0.35"/>
    <row r="998272" s="1" customFormat="1" x14ac:dyDescent="0.35"/>
    <row r="998273" s="1" customFormat="1" x14ac:dyDescent="0.35"/>
    <row r="998274" s="1" customFormat="1" x14ac:dyDescent="0.35"/>
    <row r="998275" s="1" customFormat="1" x14ac:dyDescent="0.35"/>
    <row r="998276" s="1" customFormat="1" x14ac:dyDescent="0.35"/>
    <row r="998277" s="1" customFormat="1" x14ac:dyDescent="0.35"/>
    <row r="998278" s="1" customFormat="1" x14ac:dyDescent="0.35"/>
    <row r="998279" s="1" customFormat="1" x14ac:dyDescent="0.35"/>
    <row r="998280" s="1" customFormat="1" x14ac:dyDescent="0.35"/>
    <row r="998281" s="1" customFormat="1" x14ac:dyDescent="0.35"/>
    <row r="998282" s="1" customFormat="1" x14ac:dyDescent="0.35"/>
    <row r="998283" s="1" customFormat="1" x14ac:dyDescent="0.35"/>
    <row r="998284" s="1" customFormat="1" x14ac:dyDescent="0.35"/>
    <row r="998285" s="1" customFormat="1" x14ac:dyDescent="0.35"/>
    <row r="998286" s="1" customFormat="1" x14ac:dyDescent="0.35"/>
    <row r="998287" s="1" customFormat="1" x14ac:dyDescent="0.35"/>
    <row r="998288" s="1" customFormat="1" x14ac:dyDescent="0.35"/>
    <row r="998289" s="1" customFormat="1" x14ac:dyDescent="0.35"/>
    <row r="998290" s="1" customFormat="1" x14ac:dyDescent="0.35"/>
    <row r="998291" s="1" customFormat="1" x14ac:dyDescent="0.35"/>
    <row r="998292" s="1" customFormat="1" x14ac:dyDescent="0.35"/>
    <row r="998293" s="1" customFormat="1" x14ac:dyDescent="0.35"/>
    <row r="998294" s="1" customFormat="1" x14ac:dyDescent="0.35"/>
    <row r="998295" s="1" customFormat="1" x14ac:dyDescent="0.35"/>
    <row r="998296" s="1" customFormat="1" x14ac:dyDescent="0.35"/>
    <row r="998297" s="1" customFormat="1" x14ac:dyDescent="0.35"/>
    <row r="998298" s="1" customFormat="1" x14ac:dyDescent="0.35"/>
    <row r="998299" s="1" customFormat="1" x14ac:dyDescent="0.35"/>
    <row r="998300" s="1" customFormat="1" x14ac:dyDescent="0.35"/>
    <row r="998301" s="1" customFormat="1" x14ac:dyDescent="0.35"/>
    <row r="998302" s="1" customFormat="1" x14ac:dyDescent="0.35"/>
    <row r="998303" s="1" customFormat="1" x14ac:dyDescent="0.35"/>
    <row r="998304" s="1" customFormat="1" x14ac:dyDescent="0.35"/>
    <row r="998305" s="1" customFormat="1" x14ac:dyDescent="0.35"/>
    <row r="998306" s="1" customFormat="1" x14ac:dyDescent="0.35"/>
    <row r="998307" s="1" customFormat="1" x14ac:dyDescent="0.35"/>
    <row r="998308" s="1" customFormat="1" x14ac:dyDescent="0.35"/>
    <row r="998309" s="1" customFormat="1" x14ac:dyDescent="0.35"/>
    <row r="998310" s="1" customFormat="1" x14ac:dyDescent="0.35"/>
    <row r="998311" s="1" customFormat="1" x14ac:dyDescent="0.35"/>
    <row r="998312" s="1" customFormat="1" x14ac:dyDescent="0.35"/>
    <row r="998313" s="1" customFormat="1" x14ac:dyDescent="0.35"/>
    <row r="998314" s="1" customFormat="1" x14ac:dyDescent="0.35"/>
    <row r="998315" s="1" customFormat="1" x14ac:dyDescent="0.35"/>
    <row r="998316" s="1" customFormat="1" x14ac:dyDescent="0.35"/>
    <row r="998317" s="1" customFormat="1" x14ac:dyDescent="0.35"/>
    <row r="998318" s="1" customFormat="1" x14ac:dyDescent="0.35"/>
    <row r="998319" s="1" customFormat="1" x14ac:dyDescent="0.35"/>
    <row r="998320" s="1" customFormat="1" x14ac:dyDescent="0.35"/>
    <row r="998321" s="1" customFormat="1" x14ac:dyDescent="0.35"/>
    <row r="998322" s="1" customFormat="1" x14ac:dyDescent="0.35"/>
    <row r="998323" s="1" customFormat="1" x14ac:dyDescent="0.35"/>
    <row r="998324" s="1" customFormat="1" x14ac:dyDescent="0.35"/>
    <row r="998325" s="1" customFormat="1" x14ac:dyDescent="0.35"/>
    <row r="998326" s="1" customFormat="1" x14ac:dyDescent="0.35"/>
    <row r="998327" s="1" customFormat="1" x14ac:dyDescent="0.35"/>
    <row r="998328" s="1" customFormat="1" x14ac:dyDescent="0.35"/>
    <row r="998329" s="1" customFormat="1" x14ac:dyDescent="0.35"/>
    <row r="998330" s="1" customFormat="1" x14ac:dyDescent="0.35"/>
    <row r="998331" s="1" customFormat="1" x14ac:dyDescent="0.35"/>
    <row r="998332" s="1" customFormat="1" x14ac:dyDescent="0.35"/>
    <row r="998333" s="1" customFormat="1" x14ac:dyDescent="0.35"/>
    <row r="998334" s="1" customFormat="1" x14ac:dyDescent="0.35"/>
    <row r="998335" s="1" customFormat="1" x14ac:dyDescent="0.35"/>
    <row r="998336" s="1" customFormat="1" x14ac:dyDescent="0.35"/>
    <row r="998337" s="1" customFormat="1" x14ac:dyDescent="0.35"/>
    <row r="998338" s="1" customFormat="1" x14ac:dyDescent="0.35"/>
    <row r="998339" s="1" customFormat="1" x14ac:dyDescent="0.35"/>
    <row r="998340" s="1" customFormat="1" x14ac:dyDescent="0.35"/>
    <row r="998341" s="1" customFormat="1" x14ac:dyDescent="0.35"/>
    <row r="998342" s="1" customFormat="1" x14ac:dyDescent="0.35"/>
    <row r="998343" s="1" customFormat="1" x14ac:dyDescent="0.35"/>
    <row r="998344" s="1" customFormat="1" x14ac:dyDescent="0.35"/>
    <row r="998345" s="1" customFormat="1" x14ac:dyDescent="0.35"/>
    <row r="998346" s="1" customFormat="1" x14ac:dyDescent="0.35"/>
    <row r="998347" s="1" customFormat="1" x14ac:dyDescent="0.35"/>
    <row r="998348" s="1" customFormat="1" x14ac:dyDescent="0.35"/>
    <row r="998349" s="1" customFormat="1" x14ac:dyDescent="0.35"/>
    <row r="998350" s="1" customFormat="1" x14ac:dyDescent="0.35"/>
    <row r="998351" s="1" customFormat="1" x14ac:dyDescent="0.35"/>
    <row r="998352" s="1" customFormat="1" x14ac:dyDescent="0.35"/>
    <row r="998353" s="1" customFormat="1" x14ac:dyDescent="0.35"/>
    <row r="998354" s="1" customFormat="1" x14ac:dyDescent="0.35"/>
    <row r="998355" s="1" customFormat="1" x14ac:dyDescent="0.35"/>
    <row r="998356" s="1" customFormat="1" x14ac:dyDescent="0.35"/>
    <row r="998357" s="1" customFormat="1" x14ac:dyDescent="0.35"/>
    <row r="998358" s="1" customFormat="1" x14ac:dyDescent="0.35"/>
    <row r="998359" s="1" customFormat="1" x14ac:dyDescent="0.35"/>
    <row r="998360" s="1" customFormat="1" x14ac:dyDescent="0.35"/>
    <row r="998361" s="1" customFormat="1" x14ac:dyDescent="0.35"/>
    <row r="998362" s="1" customFormat="1" x14ac:dyDescent="0.35"/>
    <row r="998363" s="1" customFormat="1" x14ac:dyDescent="0.35"/>
    <row r="998364" s="1" customFormat="1" x14ac:dyDescent="0.35"/>
    <row r="998365" s="1" customFormat="1" x14ac:dyDescent="0.35"/>
    <row r="998366" s="1" customFormat="1" x14ac:dyDescent="0.35"/>
    <row r="998367" s="1" customFormat="1" x14ac:dyDescent="0.35"/>
    <row r="998368" s="1" customFormat="1" x14ac:dyDescent="0.35"/>
    <row r="998369" s="1" customFormat="1" x14ac:dyDescent="0.35"/>
    <row r="998370" s="1" customFormat="1" x14ac:dyDescent="0.35"/>
    <row r="998371" s="1" customFormat="1" x14ac:dyDescent="0.35"/>
    <row r="998372" s="1" customFormat="1" x14ac:dyDescent="0.35"/>
    <row r="998373" s="1" customFormat="1" x14ac:dyDescent="0.35"/>
    <row r="998374" s="1" customFormat="1" x14ac:dyDescent="0.35"/>
    <row r="998375" s="1" customFormat="1" x14ac:dyDescent="0.35"/>
    <row r="998376" s="1" customFormat="1" x14ac:dyDescent="0.35"/>
    <row r="998377" s="1" customFormat="1" x14ac:dyDescent="0.35"/>
    <row r="998378" s="1" customFormat="1" x14ac:dyDescent="0.35"/>
    <row r="998379" s="1" customFormat="1" x14ac:dyDescent="0.35"/>
    <row r="998380" s="1" customFormat="1" x14ac:dyDescent="0.35"/>
    <row r="998381" s="1" customFormat="1" x14ac:dyDescent="0.35"/>
    <row r="998382" s="1" customFormat="1" x14ac:dyDescent="0.35"/>
    <row r="998383" s="1" customFormat="1" x14ac:dyDescent="0.35"/>
    <row r="998384" s="1" customFormat="1" x14ac:dyDescent="0.35"/>
    <row r="998385" s="1" customFormat="1" x14ac:dyDescent="0.35"/>
    <row r="998386" s="1" customFormat="1" x14ac:dyDescent="0.35"/>
    <row r="998387" s="1" customFormat="1" x14ac:dyDescent="0.35"/>
    <row r="998388" s="1" customFormat="1" x14ac:dyDescent="0.35"/>
    <row r="998389" s="1" customFormat="1" x14ac:dyDescent="0.35"/>
    <row r="998390" s="1" customFormat="1" x14ac:dyDescent="0.35"/>
    <row r="998391" s="1" customFormat="1" x14ac:dyDescent="0.35"/>
    <row r="998392" s="1" customFormat="1" x14ac:dyDescent="0.35"/>
    <row r="998393" s="1" customFormat="1" x14ac:dyDescent="0.35"/>
    <row r="998394" s="1" customFormat="1" x14ac:dyDescent="0.35"/>
    <row r="998395" s="1" customFormat="1" x14ac:dyDescent="0.35"/>
    <row r="998396" s="1" customFormat="1" x14ac:dyDescent="0.35"/>
    <row r="998397" s="1" customFormat="1" x14ac:dyDescent="0.35"/>
    <row r="998398" s="1" customFormat="1" x14ac:dyDescent="0.35"/>
    <row r="998399" s="1" customFormat="1" x14ac:dyDescent="0.35"/>
    <row r="998400" s="1" customFormat="1" x14ac:dyDescent="0.35"/>
    <row r="998401" s="1" customFormat="1" x14ac:dyDescent="0.35"/>
    <row r="998402" s="1" customFormat="1" x14ac:dyDescent="0.35"/>
    <row r="998403" s="1" customFormat="1" x14ac:dyDescent="0.35"/>
    <row r="998404" s="1" customFormat="1" x14ac:dyDescent="0.35"/>
    <row r="998405" s="1" customFormat="1" x14ac:dyDescent="0.35"/>
    <row r="998406" s="1" customFormat="1" x14ac:dyDescent="0.35"/>
    <row r="998407" s="1" customFormat="1" x14ac:dyDescent="0.35"/>
    <row r="998408" s="1" customFormat="1" x14ac:dyDescent="0.35"/>
    <row r="998409" s="1" customFormat="1" x14ac:dyDescent="0.35"/>
    <row r="998410" s="1" customFormat="1" x14ac:dyDescent="0.35"/>
    <row r="998411" s="1" customFormat="1" x14ac:dyDescent="0.35"/>
    <row r="998412" s="1" customFormat="1" x14ac:dyDescent="0.35"/>
    <row r="998413" s="1" customFormat="1" x14ac:dyDescent="0.35"/>
    <row r="998414" s="1" customFormat="1" x14ac:dyDescent="0.35"/>
    <row r="998415" s="1" customFormat="1" x14ac:dyDescent="0.35"/>
    <row r="998416" s="1" customFormat="1" x14ac:dyDescent="0.35"/>
    <row r="998417" s="1" customFormat="1" x14ac:dyDescent="0.35"/>
    <row r="998418" s="1" customFormat="1" x14ac:dyDescent="0.35"/>
    <row r="998419" s="1" customFormat="1" x14ac:dyDescent="0.35"/>
    <row r="998420" s="1" customFormat="1" x14ac:dyDescent="0.35"/>
    <row r="998421" s="1" customFormat="1" x14ac:dyDescent="0.35"/>
    <row r="998422" s="1" customFormat="1" x14ac:dyDescent="0.35"/>
    <row r="998423" s="1" customFormat="1" x14ac:dyDescent="0.35"/>
    <row r="998424" s="1" customFormat="1" x14ac:dyDescent="0.35"/>
    <row r="998425" s="1" customFormat="1" x14ac:dyDescent="0.35"/>
    <row r="998426" s="1" customFormat="1" x14ac:dyDescent="0.35"/>
    <row r="998427" s="1" customFormat="1" x14ac:dyDescent="0.35"/>
    <row r="998428" s="1" customFormat="1" x14ac:dyDescent="0.35"/>
    <row r="998429" s="1" customFormat="1" x14ac:dyDescent="0.35"/>
    <row r="998430" s="1" customFormat="1" x14ac:dyDescent="0.35"/>
    <row r="998431" s="1" customFormat="1" x14ac:dyDescent="0.35"/>
    <row r="998432" s="1" customFormat="1" x14ac:dyDescent="0.35"/>
    <row r="998433" s="1" customFormat="1" x14ac:dyDescent="0.35"/>
    <row r="998434" s="1" customFormat="1" x14ac:dyDescent="0.35"/>
    <row r="998435" s="1" customFormat="1" x14ac:dyDescent="0.35"/>
    <row r="998436" s="1" customFormat="1" x14ac:dyDescent="0.35"/>
    <row r="998437" s="1" customFormat="1" x14ac:dyDescent="0.35"/>
    <row r="998438" s="1" customFormat="1" x14ac:dyDescent="0.35"/>
    <row r="998439" s="1" customFormat="1" x14ac:dyDescent="0.35"/>
    <row r="998440" s="1" customFormat="1" x14ac:dyDescent="0.35"/>
    <row r="998441" s="1" customFormat="1" x14ac:dyDescent="0.35"/>
    <row r="998442" s="1" customFormat="1" x14ac:dyDescent="0.35"/>
    <row r="998443" s="1" customFormat="1" x14ac:dyDescent="0.35"/>
    <row r="998444" s="1" customFormat="1" x14ac:dyDescent="0.35"/>
    <row r="998445" s="1" customFormat="1" x14ac:dyDescent="0.35"/>
    <row r="998446" s="1" customFormat="1" x14ac:dyDescent="0.35"/>
    <row r="998447" s="1" customFormat="1" x14ac:dyDescent="0.35"/>
    <row r="998448" s="1" customFormat="1" x14ac:dyDescent="0.35"/>
    <row r="998449" s="1" customFormat="1" x14ac:dyDescent="0.35"/>
    <row r="998450" s="1" customFormat="1" x14ac:dyDescent="0.35"/>
    <row r="998451" s="1" customFormat="1" x14ac:dyDescent="0.35"/>
    <row r="998452" s="1" customFormat="1" x14ac:dyDescent="0.35"/>
    <row r="998453" s="1" customFormat="1" x14ac:dyDescent="0.35"/>
    <row r="998454" s="1" customFormat="1" x14ac:dyDescent="0.35"/>
    <row r="998455" s="1" customFormat="1" x14ac:dyDescent="0.35"/>
    <row r="998456" s="1" customFormat="1" x14ac:dyDescent="0.35"/>
    <row r="998457" s="1" customFormat="1" x14ac:dyDescent="0.35"/>
    <row r="998458" s="1" customFormat="1" x14ac:dyDescent="0.35"/>
    <row r="998459" s="1" customFormat="1" x14ac:dyDescent="0.35"/>
    <row r="998460" s="1" customFormat="1" x14ac:dyDescent="0.35"/>
    <row r="998461" s="1" customFormat="1" x14ac:dyDescent="0.35"/>
    <row r="998462" s="1" customFormat="1" x14ac:dyDescent="0.35"/>
    <row r="998463" s="1" customFormat="1" x14ac:dyDescent="0.35"/>
    <row r="998464" s="1" customFormat="1" x14ac:dyDescent="0.35"/>
    <row r="998465" s="1" customFormat="1" x14ac:dyDescent="0.35"/>
    <row r="998466" s="1" customFormat="1" x14ac:dyDescent="0.35"/>
    <row r="998467" s="1" customFormat="1" x14ac:dyDescent="0.35"/>
    <row r="998468" s="1" customFormat="1" x14ac:dyDescent="0.35"/>
    <row r="998469" s="1" customFormat="1" x14ac:dyDescent="0.35"/>
    <row r="998470" s="1" customFormat="1" x14ac:dyDescent="0.35"/>
    <row r="998471" s="1" customFormat="1" x14ac:dyDescent="0.35"/>
    <row r="998472" s="1" customFormat="1" x14ac:dyDescent="0.35"/>
    <row r="998473" s="1" customFormat="1" x14ac:dyDescent="0.35"/>
    <row r="998474" s="1" customFormat="1" x14ac:dyDescent="0.35"/>
    <row r="998475" s="1" customFormat="1" x14ac:dyDescent="0.35"/>
    <row r="998476" s="1" customFormat="1" x14ac:dyDescent="0.35"/>
    <row r="998477" s="1" customFormat="1" x14ac:dyDescent="0.35"/>
    <row r="998478" s="1" customFormat="1" x14ac:dyDescent="0.35"/>
    <row r="998479" s="1" customFormat="1" x14ac:dyDescent="0.35"/>
    <row r="998480" s="1" customFormat="1" x14ac:dyDescent="0.35"/>
    <row r="998481" s="1" customFormat="1" x14ac:dyDescent="0.35"/>
    <row r="998482" s="1" customFormat="1" x14ac:dyDescent="0.35"/>
    <row r="998483" s="1" customFormat="1" x14ac:dyDescent="0.35"/>
    <row r="998484" s="1" customFormat="1" x14ac:dyDescent="0.35"/>
    <row r="998485" s="1" customFormat="1" x14ac:dyDescent="0.35"/>
    <row r="998486" s="1" customFormat="1" x14ac:dyDescent="0.35"/>
    <row r="998487" s="1" customFormat="1" x14ac:dyDescent="0.35"/>
    <row r="998488" s="1" customFormat="1" x14ac:dyDescent="0.35"/>
    <row r="998489" s="1" customFormat="1" x14ac:dyDescent="0.35"/>
    <row r="998490" s="1" customFormat="1" x14ac:dyDescent="0.35"/>
    <row r="998491" s="1" customFormat="1" x14ac:dyDescent="0.35"/>
    <row r="998492" s="1" customFormat="1" x14ac:dyDescent="0.35"/>
    <row r="998493" s="1" customFormat="1" x14ac:dyDescent="0.35"/>
    <row r="998494" s="1" customFormat="1" x14ac:dyDescent="0.35"/>
    <row r="998495" s="1" customFormat="1" x14ac:dyDescent="0.35"/>
    <row r="998496" s="1" customFormat="1" x14ac:dyDescent="0.35"/>
    <row r="998497" s="1" customFormat="1" x14ac:dyDescent="0.35"/>
    <row r="998498" s="1" customFormat="1" x14ac:dyDescent="0.35"/>
    <row r="998499" s="1" customFormat="1" x14ac:dyDescent="0.35"/>
    <row r="998500" s="1" customFormat="1" x14ac:dyDescent="0.35"/>
    <row r="998501" s="1" customFormat="1" x14ac:dyDescent="0.35"/>
    <row r="998502" s="1" customFormat="1" x14ac:dyDescent="0.35"/>
    <row r="998503" s="1" customFormat="1" x14ac:dyDescent="0.35"/>
    <row r="998504" s="1" customFormat="1" x14ac:dyDescent="0.35"/>
    <row r="998505" s="1" customFormat="1" x14ac:dyDescent="0.35"/>
    <row r="998506" s="1" customFormat="1" x14ac:dyDescent="0.35"/>
    <row r="998507" s="1" customFormat="1" x14ac:dyDescent="0.35"/>
    <row r="998508" s="1" customFormat="1" x14ac:dyDescent="0.35"/>
    <row r="998509" s="1" customFormat="1" x14ac:dyDescent="0.35"/>
    <row r="998510" s="1" customFormat="1" x14ac:dyDescent="0.35"/>
    <row r="998511" s="1" customFormat="1" x14ac:dyDescent="0.35"/>
    <row r="998512" s="1" customFormat="1" x14ac:dyDescent="0.35"/>
    <row r="998513" s="1" customFormat="1" x14ac:dyDescent="0.35"/>
    <row r="998514" s="1" customFormat="1" x14ac:dyDescent="0.35"/>
    <row r="998515" s="1" customFormat="1" x14ac:dyDescent="0.35"/>
    <row r="998516" s="1" customFormat="1" x14ac:dyDescent="0.35"/>
    <row r="998517" s="1" customFormat="1" x14ac:dyDescent="0.35"/>
    <row r="998518" s="1" customFormat="1" x14ac:dyDescent="0.35"/>
    <row r="998519" s="1" customFormat="1" x14ac:dyDescent="0.35"/>
    <row r="998520" s="1" customFormat="1" x14ac:dyDescent="0.35"/>
    <row r="998521" s="1" customFormat="1" x14ac:dyDescent="0.35"/>
    <row r="998522" s="1" customFormat="1" x14ac:dyDescent="0.35"/>
    <row r="998523" s="1" customFormat="1" x14ac:dyDescent="0.35"/>
    <row r="998524" s="1" customFormat="1" x14ac:dyDescent="0.35"/>
    <row r="998525" s="1" customFormat="1" x14ac:dyDescent="0.35"/>
    <row r="998526" s="1" customFormat="1" x14ac:dyDescent="0.35"/>
    <row r="998527" s="1" customFormat="1" x14ac:dyDescent="0.35"/>
    <row r="998528" s="1" customFormat="1" x14ac:dyDescent="0.35"/>
    <row r="998529" s="1" customFormat="1" x14ac:dyDescent="0.35"/>
    <row r="998530" s="1" customFormat="1" x14ac:dyDescent="0.35"/>
    <row r="998531" s="1" customFormat="1" x14ac:dyDescent="0.35"/>
    <row r="998532" s="1" customFormat="1" x14ac:dyDescent="0.35"/>
    <row r="998533" s="1" customFormat="1" x14ac:dyDescent="0.35"/>
    <row r="998534" s="1" customFormat="1" x14ac:dyDescent="0.35"/>
    <row r="998535" s="1" customFormat="1" x14ac:dyDescent="0.35"/>
    <row r="998536" s="1" customFormat="1" x14ac:dyDescent="0.35"/>
    <row r="998537" s="1" customFormat="1" x14ac:dyDescent="0.35"/>
    <row r="998538" s="1" customFormat="1" x14ac:dyDescent="0.35"/>
    <row r="998539" s="1" customFormat="1" x14ac:dyDescent="0.35"/>
    <row r="998540" s="1" customFormat="1" x14ac:dyDescent="0.35"/>
    <row r="998541" s="1" customFormat="1" x14ac:dyDescent="0.35"/>
    <row r="998542" s="1" customFormat="1" x14ac:dyDescent="0.35"/>
    <row r="998543" s="1" customFormat="1" x14ac:dyDescent="0.35"/>
    <row r="998544" s="1" customFormat="1" x14ac:dyDescent="0.35"/>
    <row r="998545" s="1" customFormat="1" x14ac:dyDescent="0.35"/>
    <row r="998546" s="1" customFormat="1" x14ac:dyDescent="0.35"/>
    <row r="998547" s="1" customFormat="1" x14ac:dyDescent="0.35"/>
    <row r="998548" s="1" customFormat="1" x14ac:dyDescent="0.35"/>
    <row r="998549" s="1" customFormat="1" x14ac:dyDescent="0.35"/>
    <row r="998550" s="1" customFormat="1" x14ac:dyDescent="0.35"/>
    <row r="998551" s="1" customFormat="1" x14ac:dyDescent="0.35"/>
    <row r="998552" s="1" customFormat="1" x14ac:dyDescent="0.35"/>
    <row r="998553" s="1" customFormat="1" x14ac:dyDescent="0.35"/>
    <row r="998554" s="1" customFormat="1" x14ac:dyDescent="0.35"/>
    <row r="998555" s="1" customFormat="1" x14ac:dyDescent="0.35"/>
    <row r="998556" s="1" customFormat="1" x14ac:dyDescent="0.35"/>
    <row r="998557" s="1" customFormat="1" x14ac:dyDescent="0.35"/>
    <row r="998558" s="1" customFormat="1" x14ac:dyDescent="0.35"/>
    <row r="998559" s="1" customFormat="1" x14ac:dyDescent="0.35"/>
    <row r="998560" s="1" customFormat="1" x14ac:dyDescent="0.35"/>
    <row r="998561" s="1" customFormat="1" x14ac:dyDescent="0.35"/>
    <row r="998562" s="1" customFormat="1" x14ac:dyDescent="0.35"/>
    <row r="998563" s="1" customFormat="1" x14ac:dyDescent="0.35"/>
    <row r="998564" s="1" customFormat="1" x14ac:dyDescent="0.35"/>
    <row r="998565" s="1" customFormat="1" x14ac:dyDescent="0.35"/>
    <row r="998566" s="1" customFormat="1" x14ac:dyDescent="0.35"/>
    <row r="998567" s="1" customFormat="1" x14ac:dyDescent="0.35"/>
    <row r="998568" s="1" customFormat="1" x14ac:dyDescent="0.35"/>
    <row r="998569" s="1" customFormat="1" x14ac:dyDescent="0.35"/>
    <row r="998570" s="1" customFormat="1" x14ac:dyDescent="0.35"/>
    <row r="998571" s="1" customFormat="1" x14ac:dyDescent="0.35"/>
    <row r="998572" s="1" customFormat="1" x14ac:dyDescent="0.35"/>
    <row r="998573" s="1" customFormat="1" x14ac:dyDescent="0.35"/>
    <row r="998574" s="1" customFormat="1" x14ac:dyDescent="0.35"/>
    <row r="998575" s="1" customFormat="1" x14ac:dyDescent="0.35"/>
    <row r="998576" s="1" customFormat="1" x14ac:dyDescent="0.35"/>
    <row r="998577" s="1" customFormat="1" x14ac:dyDescent="0.35"/>
    <row r="998578" s="1" customFormat="1" x14ac:dyDescent="0.35"/>
    <row r="998579" s="1" customFormat="1" x14ac:dyDescent="0.35"/>
    <row r="998580" s="1" customFormat="1" x14ac:dyDescent="0.35"/>
    <row r="998581" s="1" customFormat="1" x14ac:dyDescent="0.35"/>
    <row r="998582" s="1" customFormat="1" x14ac:dyDescent="0.35"/>
    <row r="998583" s="1" customFormat="1" x14ac:dyDescent="0.35"/>
    <row r="998584" s="1" customFormat="1" x14ac:dyDescent="0.35"/>
    <row r="998585" s="1" customFormat="1" x14ac:dyDescent="0.35"/>
    <row r="998586" s="1" customFormat="1" x14ac:dyDescent="0.35"/>
    <row r="998587" s="1" customFormat="1" x14ac:dyDescent="0.35"/>
    <row r="998588" s="1" customFormat="1" x14ac:dyDescent="0.35"/>
    <row r="998589" s="1" customFormat="1" x14ac:dyDescent="0.35"/>
    <row r="998590" s="1" customFormat="1" x14ac:dyDescent="0.35"/>
    <row r="998591" s="1" customFormat="1" x14ac:dyDescent="0.35"/>
    <row r="998592" s="1" customFormat="1" x14ac:dyDescent="0.35"/>
    <row r="998593" s="1" customFormat="1" x14ac:dyDescent="0.35"/>
    <row r="998594" s="1" customFormat="1" x14ac:dyDescent="0.35"/>
    <row r="998595" s="1" customFormat="1" x14ac:dyDescent="0.35"/>
    <row r="998596" s="1" customFormat="1" x14ac:dyDescent="0.35"/>
    <row r="998597" s="1" customFormat="1" x14ac:dyDescent="0.35"/>
    <row r="998598" s="1" customFormat="1" x14ac:dyDescent="0.35"/>
    <row r="998599" s="1" customFormat="1" x14ac:dyDescent="0.35"/>
    <row r="998600" s="1" customFormat="1" x14ac:dyDescent="0.35"/>
    <row r="998601" s="1" customFormat="1" x14ac:dyDescent="0.35"/>
    <row r="998602" s="1" customFormat="1" x14ac:dyDescent="0.35"/>
    <row r="998603" s="1" customFormat="1" x14ac:dyDescent="0.35"/>
    <row r="998604" s="1" customFormat="1" x14ac:dyDescent="0.35"/>
    <row r="998605" s="1" customFormat="1" x14ac:dyDescent="0.35"/>
    <row r="998606" s="1" customFormat="1" x14ac:dyDescent="0.35"/>
    <row r="998607" s="1" customFormat="1" x14ac:dyDescent="0.35"/>
    <row r="998608" s="1" customFormat="1" x14ac:dyDescent="0.35"/>
    <row r="998609" s="1" customFormat="1" x14ac:dyDescent="0.35"/>
    <row r="998610" s="1" customFormat="1" x14ac:dyDescent="0.35"/>
    <row r="998611" s="1" customFormat="1" x14ac:dyDescent="0.35"/>
    <row r="998612" s="1" customFormat="1" x14ac:dyDescent="0.35"/>
    <row r="998613" s="1" customFormat="1" x14ac:dyDescent="0.35"/>
    <row r="998614" s="1" customFormat="1" x14ac:dyDescent="0.35"/>
    <row r="998615" s="1" customFormat="1" x14ac:dyDescent="0.35"/>
    <row r="998616" s="1" customFormat="1" x14ac:dyDescent="0.35"/>
    <row r="998617" s="1" customFormat="1" x14ac:dyDescent="0.35"/>
    <row r="998618" s="1" customFormat="1" x14ac:dyDescent="0.35"/>
    <row r="998619" s="1" customFormat="1" x14ac:dyDescent="0.35"/>
    <row r="998620" s="1" customFormat="1" x14ac:dyDescent="0.35"/>
    <row r="998621" s="1" customFormat="1" x14ac:dyDescent="0.35"/>
    <row r="998622" s="1" customFormat="1" x14ac:dyDescent="0.35"/>
    <row r="998623" s="1" customFormat="1" x14ac:dyDescent="0.35"/>
    <row r="998624" s="1" customFormat="1" x14ac:dyDescent="0.35"/>
    <row r="998625" s="1" customFormat="1" x14ac:dyDescent="0.35"/>
    <row r="998626" s="1" customFormat="1" x14ac:dyDescent="0.35"/>
    <row r="998627" s="1" customFormat="1" x14ac:dyDescent="0.35"/>
    <row r="998628" s="1" customFormat="1" x14ac:dyDescent="0.35"/>
    <row r="998629" s="1" customFormat="1" x14ac:dyDescent="0.35"/>
    <row r="998630" s="1" customFormat="1" x14ac:dyDescent="0.35"/>
    <row r="998631" s="1" customFormat="1" x14ac:dyDescent="0.35"/>
    <row r="998632" s="1" customFormat="1" x14ac:dyDescent="0.35"/>
    <row r="998633" s="1" customFormat="1" x14ac:dyDescent="0.35"/>
    <row r="998634" s="1" customFormat="1" x14ac:dyDescent="0.35"/>
    <row r="998635" s="1" customFormat="1" x14ac:dyDescent="0.35"/>
    <row r="998636" s="1" customFormat="1" x14ac:dyDescent="0.35"/>
    <row r="998637" s="1" customFormat="1" x14ac:dyDescent="0.35"/>
    <row r="998638" s="1" customFormat="1" x14ac:dyDescent="0.35"/>
    <row r="998639" s="1" customFormat="1" x14ac:dyDescent="0.35"/>
    <row r="998640" s="1" customFormat="1" x14ac:dyDescent="0.35"/>
    <row r="998641" s="1" customFormat="1" x14ac:dyDescent="0.35"/>
    <row r="998642" s="1" customFormat="1" x14ac:dyDescent="0.35"/>
    <row r="998643" s="1" customFormat="1" x14ac:dyDescent="0.35"/>
    <row r="998644" s="1" customFormat="1" x14ac:dyDescent="0.35"/>
    <row r="998645" s="1" customFormat="1" x14ac:dyDescent="0.35"/>
    <row r="998646" s="1" customFormat="1" x14ac:dyDescent="0.35"/>
    <row r="998647" s="1" customFormat="1" x14ac:dyDescent="0.35"/>
    <row r="998648" s="1" customFormat="1" x14ac:dyDescent="0.35"/>
    <row r="998649" s="1" customFormat="1" x14ac:dyDescent="0.35"/>
    <row r="998650" s="1" customFormat="1" x14ac:dyDescent="0.35"/>
    <row r="998651" s="1" customFormat="1" x14ac:dyDescent="0.35"/>
    <row r="998652" s="1" customFormat="1" x14ac:dyDescent="0.35"/>
    <row r="998653" s="1" customFormat="1" x14ac:dyDescent="0.35"/>
    <row r="998654" s="1" customFormat="1" x14ac:dyDescent="0.35"/>
    <row r="998655" s="1" customFormat="1" x14ac:dyDescent="0.35"/>
    <row r="998656" s="1" customFormat="1" x14ac:dyDescent="0.35"/>
    <row r="998657" s="1" customFormat="1" x14ac:dyDescent="0.35"/>
    <row r="998658" s="1" customFormat="1" x14ac:dyDescent="0.35"/>
    <row r="998659" s="1" customFormat="1" x14ac:dyDescent="0.35"/>
    <row r="998660" s="1" customFormat="1" x14ac:dyDescent="0.35"/>
    <row r="998661" s="1" customFormat="1" x14ac:dyDescent="0.35"/>
    <row r="998662" s="1" customFormat="1" x14ac:dyDescent="0.35"/>
    <row r="998663" s="1" customFormat="1" x14ac:dyDescent="0.35"/>
    <row r="998664" s="1" customFormat="1" x14ac:dyDescent="0.35"/>
    <row r="998665" s="1" customFormat="1" x14ac:dyDescent="0.35"/>
    <row r="998666" s="1" customFormat="1" x14ac:dyDescent="0.35"/>
    <row r="998667" s="1" customFormat="1" x14ac:dyDescent="0.35"/>
    <row r="998668" s="1" customFormat="1" x14ac:dyDescent="0.35"/>
    <row r="998669" s="1" customFormat="1" x14ac:dyDescent="0.35"/>
    <row r="998670" s="1" customFormat="1" x14ac:dyDescent="0.35"/>
    <row r="998671" s="1" customFormat="1" x14ac:dyDescent="0.35"/>
    <row r="998672" s="1" customFormat="1" x14ac:dyDescent="0.35"/>
    <row r="998673" s="1" customFormat="1" x14ac:dyDescent="0.35"/>
    <row r="998674" s="1" customFormat="1" x14ac:dyDescent="0.35"/>
    <row r="998675" s="1" customFormat="1" x14ac:dyDescent="0.35"/>
    <row r="998676" s="1" customFormat="1" x14ac:dyDescent="0.35"/>
    <row r="998677" s="1" customFormat="1" x14ac:dyDescent="0.35"/>
    <row r="998678" s="1" customFormat="1" x14ac:dyDescent="0.35"/>
    <row r="998679" s="1" customFormat="1" x14ac:dyDescent="0.35"/>
    <row r="998680" s="1" customFormat="1" x14ac:dyDescent="0.35"/>
    <row r="998681" s="1" customFormat="1" x14ac:dyDescent="0.35"/>
    <row r="998682" s="1" customFormat="1" x14ac:dyDescent="0.35"/>
    <row r="998683" s="1" customFormat="1" x14ac:dyDescent="0.35"/>
    <row r="998684" s="1" customFormat="1" x14ac:dyDescent="0.35"/>
    <row r="998685" s="1" customFormat="1" x14ac:dyDescent="0.35"/>
    <row r="998686" s="1" customFormat="1" x14ac:dyDescent="0.35"/>
    <row r="998687" s="1" customFormat="1" x14ac:dyDescent="0.35"/>
    <row r="998688" s="1" customFormat="1" x14ac:dyDescent="0.35"/>
    <row r="998689" s="1" customFormat="1" x14ac:dyDescent="0.35"/>
    <row r="998690" s="1" customFormat="1" x14ac:dyDescent="0.35"/>
    <row r="998691" s="1" customFormat="1" x14ac:dyDescent="0.35"/>
    <row r="998692" s="1" customFormat="1" x14ac:dyDescent="0.35"/>
    <row r="998693" s="1" customFormat="1" x14ac:dyDescent="0.35"/>
    <row r="998694" s="1" customFormat="1" x14ac:dyDescent="0.35"/>
    <row r="998695" s="1" customFormat="1" x14ac:dyDescent="0.35"/>
    <row r="998696" s="1" customFormat="1" x14ac:dyDescent="0.35"/>
    <row r="998697" s="1" customFormat="1" x14ac:dyDescent="0.35"/>
    <row r="998698" s="1" customFormat="1" x14ac:dyDescent="0.35"/>
    <row r="998699" s="1" customFormat="1" x14ac:dyDescent="0.35"/>
    <row r="998700" s="1" customFormat="1" x14ac:dyDescent="0.35"/>
    <row r="998701" s="1" customFormat="1" x14ac:dyDescent="0.35"/>
    <row r="998702" s="1" customFormat="1" x14ac:dyDescent="0.35"/>
    <row r="998703" s="1" customFormat="1" x14ac:dyDescent="0.35"/>
    <row r="998704" s="1" customFormat="1" x14ac:dyDescent="0.35"/>
    <row r="998705" s="1" customFormat="1" x14ac:dyDescent="0.35"/>
    <row r="998706" s="1" customFormat="1" x14ac:dyDescent="0.35"/>
    <row r="998707" s="1" customFormat="1" x14ac:dyDescent="0.35"/>
    <row r="998708" s="1" customFormat="1" x14ac:dyDescent="0.35"/>
    <row r="998709" s="1" customFormat="1" x14ac:dyDescent="0.35"/>
    <row r="998710" s="1" customFormat="1" x14ac:dyDescent="0.35"/>
    <row r="998711" s="1" customFormat="1" x14ac:dyDescent="0.35"/>
    <row r="998712" s="1" customFormat="1" x14ac:dyDescent="0.35"/>
    <row r="998713" s="1" customFormat="1" x14ac:dyDescent="0.35"/>
    <row r="998714" s="1" customFormat="1" x14ac:dyDescent="0.35"/>
    <row r="998715" s="1" customFormat="1" x14ac:dyDescent="0.35"/>
    <row r="998716" s="1" customFormat="1" x14ac:dyDescent="0.35"/>
    <row r="998717" s="1" customFormat="1" x14ac:dyDescent="0.35"/>
    <row r="998718" s="1" customFormat="1" x14ac:dyDescent="0.35"/>
    <row r="998719" s="1" customFormat="1" x14ac:dyDescent="0.35"/>
    <row r="998720" s="1" customFormat="1" x14ac:dyDescent="0.35"/>
    <row r="998721" s="1" customFormat="1" x14ac:dyDescent="0.35"/>
    <row r="998722" s="1" customFormat="1" x14ac:dyDescent="0.35"/>
    <row r="998723" s="1" customFormat="1" x14ac:dyDescent="0.35"/>
    <row r="998724" s="1" customFormat="1" x14ac:dyDescent="0.35"/>
    <row r="998725" s="1" customFormat="1" x14ac:dyDescent="0.35"/>
    <row r="998726" s="1" customFormat="1" x14ac:dyDescent="0.35"/>
    <row r="998727" s="1" customFormat="1" x14ac:dyDescent="0.35"/>
    <row r="998728" s="1" customFormat="1" x14ac:dyDescent="0.35"/>
    <row r="998729" s="1" customFormat="1" x14ac:dyDescent="0.35"/>
    <row r="998730" s="1" customFormat="1" x14ac:dyDescent="0.35"/>
    <row r="998731" s="1" customFormat="1" x14ac:dyDescent="0.35"/>
    <row r="998732" s="1" customFormat="1" x14ac:dyDescent="0.35"/>
    <row r="998733" s="1" customFormat="1" x14ac:dyDescent="0.35"/>
    <row r="998734" s="1" customFormat="1" x14ac:dyDescent="0.35"/>
    <row r="998735" s="1" customFormat="1" x14ac:dyDescent="0.35"/>
    <row r="998736" s="1" customFormat="1" x14ac:dyDescent="0.35"/>
    <row r="998737" s="1" customFormat="1" x14ac:dyDescent="0.35"/>
    <row r="998738" s="1" customFormat="1" x14ac:dyDescent="0.35"/>
    <row r="998739" s="1" customFormat="1" x14ac:dyDescent="0.35"/>
    <row r="998740" s="1" customFormat="1" x14ac:dyDescent="0.35"/>
    <row r="998741" s="1" customFormat="1" x14ac:dyDescent="0.35"/>
    <row r="998742" s="1" customFormat="1" x14ac:dyDescent="0.35"/>
    <row r="998743" s="1" customFormat="1" x14ac:dyDescent="0.35"/>
    <row r="998744" s="1" customFormat="1" x14ac:dyDescent="0.35"/>
    <row r="998745" s="1" customFormat="1" x14ac:dyDescent="0.35"/>
    <row r="998746" s="1" customFormat="1" x14ac:dyDescent="0.35"/>
    <row r="998747" s="1" customFormat="1" x14ac:dyDescent="0.35"/>
    <row r="998748" s="1" customFormat="1" x14ac:dyDescent="0.35"/>
    <row r="998749" s="1" customFormat="1" x14ac:dyDescent="0.35"/>
    <row r="998750" s="1" customFormat="1" x14ac:dyDescent="0.35"/>
    <row r="998751" s="1" customFormat="1" x14ac:dyDescent="0.35"/>
    <row r="998752" s="1" customFormat="1" x14ac:dyDescent="0.35"/>
    <row r="998753" s="1" customFormat="1" x14ac:dyDescent="0.35"/>
    <row r="998754" s="1" customFormat="1" x14ac:dyDescent="0.35"/>
    <row r="998755" s="1" customFormat="1" x14ac:dyDescent="0.35"/>
    <row r="998756" s="1" customFormat="1" x14ac:dyDescent="0.35"/>
    <row r="998757" s="1" customFormat="1" x14ac:dyDescent="0.35"/>
    <row r="998758" s="1" customFormat="1" x14ac:dyDescent="0.35"/>
    <row r="998759" s="1" customFormat="1" x14ac:dyDescent="0.35"/>
    <row r="998760" s="1" customFormat="1" x14ac:dyDescent="0.35"/>
    <row r="998761" s="1" customFormat="1" x14ac:dyDescent="0.35"/>
    <row r="998762" s="1" customFormat="1" x14ac:dyDescent="0.35"/>
    <row r="998763" s="1" customFormat="1" x14ac:dyDescent="0.35"/>
    <row r="998764" s="1" customFormat="1" x14ac:dyDescent="0.35"/>
    <row r="998765" s="1" customFormat="1" x14ac:dyDescent="0.35"/>
    <row r="998766" s="1" customFormat="1" x14ac:dyDescent="0.35"/>
    <row r="998767" s="1" customFormat="1" x14ac:dyDescent="0.35"/>
    <row r="998768" s="1" customFormat="1" x14ac:dyDescent="0.35"/>
    <row r="998769" s="1" customFormat="1" x14ac:dyDescent="0.35"/>
    <row r="998770" s="1" customFormat="1" x14ac:dyDescent="0.35"/>
    <row r="998771" s="1" customFormat="1" x14ac:dyDescent="0.35"/>
    <row r="998772" s="1" customFormat="1" x14ac:dyDescent="0.35"/>
    <row r="998773" s="1" customFormat="1" x14ac:dyDescent="0.35"/>
    <row r="998774" s="1" customFormat="1" x14ac:dyDescent="0.35"/>
    <row r="998775" s="1" customFormat="1" x14ac:dyDescent="0.35"/>
    <row r="998776" s="1" customFormat="1" x14ac:dyDescent="0.35"/>
    <row r="998777" s="1" customFormat="1" x14ac:dyDescent="0.35"/>
    <row r="998778" s="1" customFormat="1" x14ac:dyDescent="0.35"/>
    <row r="998779" s="1" customFormat="1" x14ac:dyDescent="0.35"/>
    <row r="998780" s="1" customFormat="1" x14ac:dyDescent="0.35"/>
    <row r="998781" s="1" customFormat="1" x14ac:dyDescent="0.35"/>
    <row r="998782" s="1" customFormat="1" x14ac:dyDescent="0.35"/>
    <row r="998783" s="1" customFormat="1" x14ac:dyDescent="0.35"/>
    <row r="998784" s="1" customFormat="1" x14ac:dyDescent="0.35"/>
    <row r="998785" s="1" customFormat="1" x14ac:dyDescent="0.35"/>
    <row r="998786" s="1" customFormat="1" x14ac:dyDescent="0.35"/>
    <row r="998787" s="1" customFormat="1" x14ac:dyDescent="0.35"/>
    <row r="998788" s="1" customFormat="1" x14ac:dyDescent="0.35"/>
    <row r="998789" s="1" customFormat="1" x14ac:dyDescent="0.35"/>
    <row r="998790" s="1" customFormat="1" x14ac:dyDescent="0.35"/>
    <row r="998791" s="1" customFormat="1" x14ac:dyDescent="0.35"/>
    <row r="998792" s="1" customFormat="1" x14ac:dyDescent="0.35"/>
    <row r="998793" s="1" customFormat="1" x14ac:dyDescent="0.35"/>
    <row r="998794" s="1" customFormat="1" x14ac:dyDescent="0.35"/>
    <row r="998795" s="1" customFormat="1" x14ac:dyDescent="0.35"/>
    <row r="998796" s="1" customFormat="1" x14ac:dyDescent="0.35"/>
    <row r="998797" s="1" customFormat="1" x14ac:dyDescent="0.35"/>
    <row r="998798" s="1" customFormat="1" x14ac:dyDescent="0.35"/>
    <row r="998799" s="1" customFormat="1" x14ac:dyDescent="0.35"/>
    <row r="998800" s="1" customFormat="1" x14ac:dyDescent="0.35"/>
    <row r="998801" s="1" customFormat="1" x14ac:dyDescent="0.35"/>
    <row r="998802" s="1" customFormat="1" x14ac:dyDescent="0.35"/>
    <row r="998803" s="1" customFormat="1" x14ac:dyDescent="0.35"/>
    <row r="998804" s="1" customFormat="1" x14ac:dyDescent="0.35"/>
    <row r="998805" s="1" customFormat="1" x14ac:dyDescent="0.35"/>
    <row r="998806" s="1" customFormat="1" x14ac:dyDescent="0.35"/>
    <row r="998807" s="1" customFormat="1" x14ac:dyDescent="0.35"/>
    <row r="998808" s="1" customFormat="1" x14ac:dyDescent="0.35"/>
    <row r="998809" s="1" customFormat="1" x14ac:dyDescent="0.35"/>
    <row r="998810" s="1" customFormat="1" x14ac:dyDescent="0.35"/>
    <row r="998811" s="1" customFormat="1" x14ac:dyDescent="0.35"/>
    <row r="998812" s="1" customFormat="1" x14ac:dyDescent="0.35"/>
    <row r="998813" s="1" customFormat="1" x14ac:dyDescent="0.35"/>
    <row r="998814" s="1" customFormat="1" x14ac:dyDescent="0.35"/>
    <row r="998815" s="1" customFormat="1" x14ac:dyDescent="0.35"/>
    <row r="998816" s="1" customFormat="1" x14ac:dyDescent="0.35"/>
    <row r="998817" s="1" customFormat="1" x14ac:dyDescent="0.35"/>
    <row r="998818" s="1" customFormat="1" x14ac:dyDescent="0.35"/>
    <row r="998819" s="1" customFormat="1" x14ac:dyDescent="0.35"/>
    <row r="998820" s="1" customFormat="1" x14ac:dyDescent="0.35"/>
    <row r="998821" s="1" customFormat="1" x14ac:dyDescent="0.35"/>
    <row r="998822" s="1" customFormat="1" x14ac:dyDescent="0.35"/>
    <row r="998823" s="1" customFormat="1" x14ac:dyDescent="0.35"/>
    <row r="998824" s="1" customFormat="1" x14ac:dyDescent="0.35"/>
    <row r="998825" s="1" customFormat="1" x14ac:dyDescent="0.35"/>
    <row r="998826" s="1" customFormat="1" x14ac:dyDescent="0.35"/>
    <row r="998827" s="1" customFormat="1" x14ac:dyDescent="0.35"/>
    <row r="998828" s="1" customFormat="1" x14ac:dyDescent="0.35"/>
    <row r="998829" s="1" customFormat="1" x14ac:dyDescent="0.35"/>
    <row r="998830" s="1" customFormat="1" x14ac:dyDescent="0.35"/>
    <row r="998831" s="1" customFormat="1" x14ac:dyDescent="0.35"/>
    <row r="998832" s="1" customFormat="1" x14ac:dyDescent="0.35"/>
    <row r="998833" s="1" customFormat="1" x14ac:dyDescent="0.35"/>
    <row r="998834" s="1" customFormat="1" x14ac:dyDescent="0.35"/>
    <row r="998835" s="1" customFormat="1" x14ac:dyDescent="0.35"/>
    <row r="998836" s="1" customFormat="1" x14ac:dyDescent="0.35"/>
    <row r="998837" s="1" customFormat="1" x14ac:dyDescent="0.35"/>
    <row r="998838" s="1" customFormat="1" x14ac:dyDescent="0.35"/>
    <row r="998839" s="1" customFormat="1" x14ac:dyDescent="0.35"/>
    <row r="998840" s="1" customFormat="1" x14ac:dyDescent="0.35"/>
    <row r="998841" s="1" customFormat="1" x14ac:dyDescent="0.35"/>
    <row r="998842" s="1" customFormat="1" x14ac:dyDescent="0.35"/>
    <row r="998843" s="1" customFormat="1" x14ac:dyDescent="0.35"/>
    <row r="998844" s="1" customFormat="1" x14ac:dyDescent="0.35"/>
    <row r="998845" s="1" customFormat="1" x14ac:dyDescent="0.35"/>
    <row r="998846" s="1" customFormat="1" x14ac:dyDescent="0.35"/>
    <row r="998847" s="1" customFormat="1" x14ac:dyDescent="0.35"/>
    <row r="998848" s="1" customFormat="1" x14ac:dyDescent="0.35"/>
    <row r="998849" s="1" customFormat="1" x14ac:dyDescent="0.35"/>
    <row r="998850" s="1" customFormat="1" x14ac:dyDescent="0.35"/>
    <row r="998851" s="1" customFormat="1" x14ac:dyDescent="0.35"/>
    <row r="998852" s="1" customFormat="1" x14ac:dyDescent="0.35"/>
    <row r="998853" s="1" customFormat="1" x14ac:dyDescent="0.35"/>
    <row r="998854" s="1" customFormat="1" x14ac:dyDescent="0.35"/>
    <row r="998855" s="1" customFormat="1" x14ac:dyDescent="0.35"/>
    <row r="998856" s="1" customFormat="1" x14ac:dyDescent="0.35"/>
    <row r="998857" s="1" customFormat="1" x14ac:dyDescent="0.35"/>
    <row r="998858" s="1" customFormat="1" x14ac:dyDescent="0.35"/>
    <row r="998859" s="1" customFormat="1" x14ac:dyDescent="0.35"/>
    <row r="998860" s="1" customFormat="1" x14ac:dyDescent="0.35"/>
    <row r="998861" s="1" customFormat="1" x14ac:dyDescent="0.35"/>
    <row r="998862" s="1" customFormat="1" x14ac:dyDescent="0.35"/>
    <row r="998863" s="1" customFormat="1" x14ac:dyDescent="0.35"/>
    <row r="998864" s="1" customFormat="1" x14ac:dyDescent="0.35"/>
    <row r="998865" s="1" customFormat="1" x14ac:dyDescent="0.35"/>
    <row r="998866" s="1" customFormat="1" x14ac:dyDescent="0.35"/>
    <row r="998867" s="1" customFormat="1" x14ac:dyDescent="0.35"/>
    <row r="998868" s="1" customFormat="1" x14ac:dyDescent="0.35"/>
    <row r="998869" s="1" customFormat="1" x14ac:dyDescent="0.35"/>
    <row r="998870" s="1" customFormat="1" x14ac:dyDescent="0.35"/>
    <row r="998871" s="1" customFormat="1" x14ac:dyDescent="0.35"/>
    <row r="998872" s="1" customFormat="1" x14ac:dyDescent="0.35"/>
    <row r="998873" s="1" customFormat="1" x14ac:dyDescent="0.35"/>
    <row r="998874" s="1" customFormat="1" x14ac:dyDescent="0.35"/>
    <row r="998875" s="1" customFormat="1" x14ac:dyDescent="0.35"/>
    <row r="998876" s="1" customFormat="1" x14ac:dyDescent="0.35"/>
    <row r="998877" s="1" customFormat="1" x14ac:dyDescent="0.35"/>
    <row r="998878" s="1" customFormat="1" x14ac:dyDescent="0.35"/>
    <row r="998879" s="1" customFormat="1" x14ac:dyDescent="0.35"/>
    <row r="998880" s="1" customFormat="1" x14ac:dyDescent="0.35"/>
    <row r="998881" s="1" customFormat="1" x14ac:dyDescent="0.35"/>
    <row r="998882" s="1" customFormat="1" x14ac:dyDescent="0.35"/>
    <row r="998883" s="1" customFormat="1" x14ac:dyDescent="0.35"/>
    <row r="998884" s="1" customFormat="1" x14ac:dyDescent="0.35"/>
    <row r="998885" s="1" customFormat="1" x14ac:dyDescent="0.35"/>
    <row r="998886" s="1" customFormat="1" x14ac:dyDescent="0.35"/>
    <row r="998887" s="1" customFormat="1" x14ac:dyDescent="0.35"/>
    <row r="998888" s="1" customFormat="1" x14ac:dyDescent="0.35"/>
    <row r="998889" s="1" customFormat="1" x14ac:dyDescent="0.35"/>
    <row r="998890" s="1" customFormat="1" x14ac:dyDescent="0.35"/>
    <row r="998891" s="1" customFormat="1" x14ac:dyDescent="0.35"/>
    <row r="998892" s="1" customFormat="1" x14ac:dyDescent="0.35"/>
    <row r="998893" s="1" customFormat="1" x14ac:dyDescent="0.35"/>
    <row r="998894" s="1" customFormat="1" x14ac:dyDescent="0.35"/>
    <row r="998895" s="1" customFormat="1" x14ac:dyDescent="0.35"/>
    <row r="998896" s="1" customFormat="1" x14ac:dyDescent="0.35"/>
    <row r="998897" s="1" customFormat="1" x14ac:dyDescent="0.35"/>
    <row r="998898" s="1" customFormat="1" x14ac:dyDescent="0.35"/>
    <row r="998899" s="1" customFormat="1" x14ac:dyDescent="0.35"/>
    <row r="998900" s="1" customFormat="1" x14ac:dyDescent="0.35"/>
    <row r="998901" s="1" customFormat="1" x14ac:dyDescent="0.35"/>
    <row r="998902" s="1" customFormat="1" x14ac:dyDescent="0.35"/>
    <row r="998903" s="1" customFormat="1" x14ac:dyDescent="0.35"/>
    <row r="998904" s="1" customFormat="1" x14ac:dyDescent="0.35"/>
    <row r="998905" s="1" customFormat="1" x14ac:dyDescent="0.35"/>
    <row r="998906" s="1" customFormat="1" x14ac:dyDescent="0.35"/>
    <row r="998907" s="1" customFormat="1" x14ac:dyDescent="0.35"/>
    <row r="998908" s="1" customFormat="1" x14ac:dyDescent="0.35"/>
    <row r="998909" s="1" customFormat="1" x14ac:dyDescent="0.35"/>
    <row r="998910" s="1" customFormat="1" x14ac:dyDescent="0.35"/>
    <row r="998911" s="1" customFormat="1" x14ac:dyDescent="0.35"/>
    <row r="998912" s="1" customFormat="1" x14ac:dyDescent="0.35"/>
    <row r="998913" s="1" customFormat="1" x14ac:dyDescent="0.35"/>
    <row r="998914" s="1" customFormat="1" x14ac:dyDescent="0.35"/>
    <row r="998915" s="1" customFormat="1" x14ac:dyDescent="0.35"/>
    <row r="998916" s="1" customFormat="1" x14ac:dyDescent="0.35"/>
    <row r="998917" s="1" customFormat="1" x14ac:dyDescent="0.35"/>
    <row r="998918" s="1" customFormat="1" x14ac:dyDescent="0.35"/>
    <row r="998919" s="1" customFormat="1" x14ac:dyDescent="0.35"/>
    <row r="998920" s="1" customFormat="1" x14ac:dyDescent="0.35"/>
    <row r="998921" s="1" customFormat="1" x14ac:dyDescent="0.35"/>
    <row r="998922" s="1" customFormat="1" x14ac:dyDescent="0.35"/>
    <row r="998923" s="1" customFormat="1" x14ac:dyDescent="0.35"/>
    <row r="998924" s="1" customFormat="1" x14ac:dyDescent="0.35"/>
    <row r="998925" s="1" customFormat="1" x14ac:dyDescent="0.35"/>
    <row r="998926" s="1" customFormat="1" x14ac:dyDescent="0.35"/>
    <row r="998927" s="1" customFormat="1" x14ac:dyDescent="0.35"/>
    <row r="998928" s="1" customFormat="1" x14ac:dyDescent="0.35"/>
    <row r="998929" s="1" customFormat="1" x14ac:dyDescent="0.35"/>
    <row r="998930" s="1" customFormat="1" x14ac:dyDescent="0.35"/>
    <row r="998931" s="1" customFormat="1" x14ac:dyDescent="0.35"/>
    <row r="998932" s="1" customFormat="1" x14ac:dyDescent="0.35"/>
    <row r="998933" s="1" customFormat="1" x14ac:dyDescent="0.35"/>
    <row r="998934" s="1" customFormat="1" x14ac:dyDescent="0.35"/>
    <row r="998935" s="1" customFormat="1" x14ac:dyDescent="0.35"/>
    <row r="998936" s="1" customFormat="1" x14ac:dyDescent="0.35"/>
    <row r="998937" s="1" customFormat="1" x14ac:dyDescent="0.35"/>
    <row r="998938" s="1" customFormat="1" x14ac:dyDescent="0.35"/>
    <row r="998939" s="1" customFormat="1" x14ac:dyDescent="0.35"/>
    <row r="998940" s="1" customFormat="1" x14ac:dyDescent="0.35"/>
    <row r="998941" s="1" customFormat="1" x14ac:dyDescent="0.35"/>
    <row r="998942" s="1" customFormat="1" x14ac:dyDescent="0.35"/>
    <row r="998943" s="1" customFormat="1" x14ac:dyDescent="0.35"/>
    <row r="998944" s="1" customFormat="1" x14ac:dyDescent="0.35"/>
    <row r="998945" s="1" customFormat="1" x14ac:dyDescent="0.35"/>
    <row r="998946" s="1" customFormat="1" x14ac:dyDescent="0.35"/>
    <row r="998947" s="1" customFormat="1" x14ac:dyDescent="0.35"/>
    <row r="998948" s="1" customFormat="1" x14ac:dyDescent="0.35"/>
    <row r="998949" s="1" customFormat="1" x14ac:dyDescent="0.35"/>
    <row r="998950" s="1" customFormat="1" x14ac:dyDescent="0.35"/>
    <row r="998951" s="1" customFormat="1" x14ac:dyDescent="0.35"/>
    <row r="998952" s="1" customFormat="1" x14ac:dyDescent="0.35"/>
    <row r="998953" s="1" customFormat="1" x14ac:dyDescent="0.35"/>
    <row r="998954" s="1" customFormat="1" x14ac:dyDescent="0.35"/>
    <row r="998955" s="1" customFormat="1" x14ac:dyDescent="0.35"/>
    <row r="998956" s="1" customFormat="1" x14ac:dyDescent="0.35"/>
    <row r="998957" s="1" customFormat="1" x14ac:dyDescent="0.35"/>
    <row r="998958" s="1" customFormat="1" x14ac:dyDescent="0.35"/>
    <row r="998959" s="1" customFormat="1" x14ac:dyDescent="0.35"/>
    <row r="998960" s="1" customFormat="1" x14ac:dyDescent="0.35"/>
    <row r="998961" s="1" customFormat="1" x14ac:dyDescent="0.35"/>
    <row r="998962" s="1" customFormat="1" x14ac:dyDescent="0.35"/>
    <row r="998963" s="1" customFormat="1" x14ac:dyDescent="0.35"/>
    <row r="998964" s="1" customFormat="1" x14ac:dyDescent="0.35"/>
    <row r="998965" s="1" customFormat="1" x14ac:dyDescent="0.35"/>
    <row r="998966" s="1" customFormat="1" x14ac:dyDescent="0.35"/>
    <row r="998967" s="1" customFormat="1" x14ac:dyDescent="0.35"/>
    <row r="998968" s="1" customFormat="1" x14ac:dyDescent="0.35"/>
    <row r="998969" s="1" customFormat="1" x14ac:dyDescent="0.35"/>
    <row r="998970" s="1" customFormat="1" x14ac:dyDescent="0.35"/>
    <row r="998971" s="1" customFormat="1" x14ac:dyDescent="0.35"/>
    <row r="998972" s="1" customFormat="1" x14ac:dyDescent="0.35"/>
    <row r="998973" s="1" customFormat="1" x14ac:dyDescent="0.35"/>
    <row r="998974" s="1" customFormat="1" x14ac:dyDescent="0.35"/>
    <row r="998975" s="1" customFormat="1" x14ac:dyDescent="0.35"/>
    <row r="998976" s="1" customFormat="1" x14ac:dyDescent="0.35"/>
    <row r="998977" s="1" customFormat="1" x14ac:dyDescent="0.35"/>
    <row r="998978" s="1" customFormat="1" x14ac:dyDescent="0.35"/>
    <row r="998979" s="1" customFormat="1" x14ac:dyDescent="0.35"/>
    <row r="998980" s="1" customFormat="1" x14ac:dyDescent="0.35"/>
    <row r="998981" s="1" customFormat="1" x14ac:dyDescent="0.35"/>
    <row r="998982" s="1" customFormat="1" x14ac:dyDescent="0.35"/>
    <row r="998983" s="1" customFormat="1" x14ac:dyDescent="0.35"/>
    <row r="998984" s="1" customFormat="1" x14ac:dyDescent="0.35"/>
    <row r="998985" s="1" customFormat="1" x14ac:dyDescent="0.35"/>
    <row r="998986" s="1" customFormat="1" x14ac:dyDescent="0.35"/>
    <row r="998987" s="1" customFormat="1" x14ac:dyDescent="0.35"/>
    <row r="998988" s="1" customFormat="1" x14ac:dyDescent="0.35"/>
    <row r="998989" s="1" customFormat="1" x14ac:dyDescent="0.35"/>
    <row r="998990" s="1" customFormat="1" x14ac:dyDescent="0.35"/>
    <row r="998991" s="1" customFormat="1" x14ac:dyDescent="0.35"/>
    <row r="998992" s="1" customFormat="1" x14ac:dyDescent="0.35"/>
    <row r="998993" s="1" customFormat="1" x14ac:dyDescent="0.35"/>
    <row r="998994" s="1" customFormat="1" x14ac:dyDescent="0.35"/>
    <row r="998995" s="1" customFormat="1" x14ac:dyDescent="0.35"/>
    <row r="998996" s="1" customFormat="1" x14ac:dyDescent="0.35"/>
    <row r="998997" s="1" customFormat="1" x14ac:dyDescent="0.35"/>
    <row r="998998" s="1" customFormat="1" x14ac:dyDescent="0.35"/>
    <row r="998999" s="1" customFormat="1" x14ac:dyDescent="0.35"/>
    <row r="999000" s="1" customFormat="1" x14ac:dyDescent="0.35"/>
    <row r="999001" s="1" customFormat="1" x14ac:dyDescent="0.35"/>
    <row r="999002" s="1" customFormat="1" x14ac:dyDescent="0.35"/>
    <row r="999003" s="1" customFormat="1" x14ac:dyDescent="0.35"/>
    <row r="999004" s="1" customFormat="1" x14ac:dyDescent="0.35"/>
    <row r="999005" s="1" customFormat="1" x14ac:dyDescent="0.35"/>
    <row r="999006" s="1" customFormat="1" x14ac:dyDescent="0.35"/>
    <row r="999007" s="1" customFormat="1" x14ac:dyDescent="0.35"/>
    <row r="999008" s="1" customFormat="1" x14ac:dyDescent="0.35"/>
    <row r="999009" s="1" customFormat="1" x14ac:dyDescent="0.35"/>
    <row r="999010" s="1" customFormat="1" x14ac:dyDescent="0.35"/>
    <row r="999011" s="1" customFormat="1" x14ac:dyDescent="0.35"/>
    <row r="999012" s="1" customFormat="1" x14ac:dyDescent="0.35"/>
    <row r="999013" s="1" customFormat="1" x14ac:dyDescent="0.35"/>
    <row r="999014" s="1" customFormat="1" x14ac:dyDescent="0.35"/>
    <row r="999015" s="1" customFormat="1" x14ac:dyDescent="0.35"/>
    <row r="999016" s="1" customFormat="1" x14ac:dyDescent="0.35"/>
    <row r="999017" s="1" customFormat="1" x14ac:dyDescent="0.35"/>
    <row r="999018" s="1" customFormat="1" x14ac:dyDescent="0.35"/>
    <row r="999019" s="1" customFormat="1" x14ac:dyDescent="0.35"/>
    <row r="999020" s="1" customFormat="1" x14ac:dyDescent="0.35"/>
    <row r="999021" s="1" customFormat="1" x14ac:dyDescent="0.35"/>
    <row r="999022" s="1" customFormat="1" x14ac:dyDescent="0.35"/>
    <row r="999023" s="1" customFormat="1" x14ac:dyDescent="0.35"/>
    <row r="999024" s="1" customFormat="1" x14ac:dyDescent="0.35"/>
    <row r="999025" s="1" customFormat="1" x14ac:dyDescent="0.35"/>
    <row r="999026" s="1" customFormat="1" x14ac:dyDescent="0.35"/>
    <row r="999027" s="1" customFormat="1" x14ac:dyDescent="0.35"/>
    <row r="999028" s="1" customFormat="1" x14ac:dyDescent="0.35"/>
    <row r="999029" s="1" customFormat="1" x14ac:dyDescent="0.35"/>
    <row r="999030" s="1" customFormat="1" x14ac:dyDescent="0.35"/>
    <row r="999031" s="1" customFormat="1" x14ac:dyDescent="0.35"/>
    <row r="999032" s="1" customFormat="1" x14ac:dyDescent="0.35"/>
    <row r="999033" s="1" customFormat="1" x14ac:dyDescent="0.35"/>
    <row r="999034" s="1" customFormat="1" x14ac:dyDescent="0.35"/>
    <row r="999035" s="1" customFormat="1" x14ac:dyDescent="0.35"/>
    <row r="999036" s="1" customFormat="1" x14ac:dyDescent="0.35"/>
    <row r="999037" s="1" customFormat="1" x14ac:dyDescent="0.35"/>
    <row r="999038" s="1" customFormat="1" x14ac:dyDescent="0.35"/>
    <row r="999039" s="1" customFormat="1" x14ac:dyDescent="0.35"/>
    <row r="999040" s="1" customFormat="1" x14ac:dyDescent="0.35"/>
    <row r="999041" s="1" customFormat="1" x14ac:dyDescent="0.35"/>
    <row r="999042" s="1" customFormat="1" x14ac:dyDescent="0.35"/>
    <row r="999043" s="1" customFormat="1" x14ac:dyDescent="0.35"/>
    <row r="999044" s="1" customFormat="1" x14ac:dyDescent="0.35"/>
    <row r="999045" s="1" customFormat="1" x14ac:dyDescent="0.35"/>
    <row r="999046" s="1" customFormat="1" x14ac:dyDescent="0.35"/>
    <row r="999047" s="1" customFormat="1" x14ac:dyDescent="0.35"/>
    <row r="999048" s="1" customFormat="1" x14ac:dyDescent="0.35"/>
    <row r="999049" s="1" customFormat="1" x14ac:dyDescent="0.35"/>
    <row r="999050" s="1" customFormat="1" x14ac:dyDescent="0.35"/>
    <row r="999051" s="1" customFormat="1" x14ac:dyDescent="0.35"/>
    <row r="999052" s="1" customFormat="1" x14ac:dyDescent="0.35"/>
    <row r="999053" s="1" customFormat="1" x14ac:dyDescent="0.35"/>
    <row r="999054" s="1" customFormat="1" x14ac:dyDescent="0.35"/>
    <row r="999055" s="1" customFormat="1" x14ac:dyDescent="0.35"/>
    <row r="999056" s="1" customFormat="1" x14ac:dyDescent="0.35"/>
    <row r="999057" s="1" customFormat="1" x14ac:dyDescent="0.35"/>
    <row r="999058" s="1" customFormat="1" x14ac:dyDescent="0.35"/>
    <row r="999059" s="1" customFormat="1" x14ac:dyDescent="0.35"/>
    <row r="999060" s="1" customFormat="1" x14ac:dyDescent="0.35"/>
    <row r="999061" s="1" customFormat="1" x14ac:dyDescent="0.35"/>
    <row r="999062" s="1" customFormat="1" x14ac:dyDescent="0.35"/>
    <row r="999063" s="1" customFormat="1" x14ac:dyDescent="0.35"/>
    <row r="999064" s="1" customFormat="1" x14ac:dyDescent="0.35"/>
    <row r="999065" s="1" customFormat="1" x14ac:dyDescent="0.35"/>
    <row r="999066" s="1" customFormat="1" x14ac:dyDescent="0.35"/>
    <row r="999067" s="1" customFormat="1" x14ac:dyDescent="0.35"/>
    <row r="999068" s="1" customFormat="1" x14ac:dyDescent="0.35"/>
    <row r="999069" s="1" customFormat="1" x14ac:dyDescent="0.35"/>
    <row r="999070" s="1" customFormat="1" x14ac:dyDescent="0.35"/>
    <row r="999071" s="1" customFormat="1" x14ac:dyDescent="0.35"/>
    <row r="999072" s="1" customFormat="1" x14ac:dyDescent="0.35"/>
    <row r="999073" s="1" customFormat="1" x14ac:dyDescent="0.35"/>
    <row r="999074" s="1" customFormat="1" x14ac:dyDescent="0.35"/>
    <row r="999075" s="1" customFormat="1" x14ac:dyDescent="0.35"/>
    <row r="999076" s="1" customFormat="1" x14ac:dyDescent="0.35"/>
    <row r="999077" s="1" customFormat="1" x14ac:dyDescent="0.35"/>
    <row r="999078" s="1" customFormat="1" x14ac:dyDescent="0.35"/>
    <row r="999079" s="1" customFormat="1" x14ac:dyDescent="0.35"/>
    <row r="999080" s="1" customFormat="1" x14ac:dyDescent="0.35"/>
    <row r="999081" s="1" customFormat="1" x14ac:dyDescent="0.35"/>
    <row r="999082" s="1" customFormat="1" x14ac:dyDescent="0.35"/>
    <row r="999083" s="1" customFormat="1" x14ac:dyDescent="0.35"/>
    <row r="999084" s="1" customFormat="1" x14ac:dyDescent="0.35"/>
    <row r="999085" s="1" customFormat="1" x14ac:dyDescent="0.35"/>
    <row r="999086" s="1" customFormat="1" x14ac:dyDescent="0.35"/>
    <row r="999087" s="1" customFormat="1" x14ac:dyDescent="0.35"/>
    <row r="999088" s="1" customFormat="1" x14ac:dyDescent="0.35"/>
    <row r="999089" s="1" customFormat="1" x14ac:dyDescent="0.35"/>
    <row r="999090" s="1" customFormat="1" x14ac:dyDescent="0.35"/>
    <row r="999091" s="1" customFormat="1" x14ac:dyDescent="0.35"/>
    <row r="999092" s="1" customFormat="1" x14ac:dyDescent="0.35"/>
    <row r="999093" s="1" customFormat="1" x14ac:dyDescent="0.35"/>
    <row r="999094" s="1" customFormat="1" x14ac:dyDescent="0.35"/>
    <row r="999095" s="1" customFormat="1" x14ac:dyDescent="0.35"/>
    <row r="999096" s="1" customFormat="1" x14ac:dyDescent="0.35"/>
    <row r="999097" s="1" customFormat="1" x14ac:dyDescent="0.35"/>
    <row r="999098" s="1" customFormat="1" x14ac:dyDescent="0.35"/>
    <row r="999099" s="1" customFormat="1" x14ac:dyDescent="0.35"/>
    <row r="999100" s="1" customFormat="1" x14ac:dyDescent="0.35"/>
    <row r="999101" s="1" customFormat="1" x14ac:dyDescent="0.35"/>
    <row r="999102" s="1" customFormat="1" x14ac:dyDescent="0.35"/>
    <row r="999103" s="1" customFormat="1" x14ac:dyDescent="0.35"/>
    <row r="999104" s="1" customFormat="1" x14ac:dyDescent="0.35"/>
    <row r="999105" s="1" customFormat="1" x14ac:dyDescent="0.35"/>
    <row r="999106" s="1" customFormat="1" x14ac:dyDescent="0.35"/>
    <row r="999107" s="1" customFormat="1" x14ac:dyDescent="0.35"/>
    <row r="999108" s="1" customFormat="1" x14ac:dyDescent="0.35"/>
    <row r="999109" s="1" customFormat="1" x14ac:dyDescent="0.35"/>
    <row r="999110" s="1" customFormat="1" x14ac:dyDescent="0.35"/>
    <row r="999111" s="1" customFormat="1" x14ac:dyDescent="0.35"/>
    <row r="999112" s="1" customFormat="1" x14ac:dyDescent="0.35"/>
    <row r="999113" s="1" customFormat="1" x14ac:dyDescent="0.35"/>
    <row r="999114" s="1" customFormat="1" x14ac:dyDescent="0.35"/>
    <row r="999115" s="1" customFormat="1" x14ac:dyDescent="0.35"/>
    <row r="999116" s="1" customFormat="1" x14ac:dyDescent="0.35"/>
    <row r="999117" s="1" customFormat="1" x14ac:dyDescent="0.35"/>
    <row r="999118" s="1" customFormat="1" x14ac:dyDescent="0.35"/>
    <row r="999119" s="1" customFormat="1" x14ac:dyDescent="0.35"/>
    <row r="999120" s="1" customFormat="1" x14ac:dyDescent="0.35"/>
    <row r="999121" s="1" customFormat="1" x14ac:dyDescent="0.35"/>
    <row r="999122" s="1" customFormat="1" x14ac:dyDescent="0.35"/>
    <row r="999123" s="1" customFormat="1" x14ac:dyDescent="0.35"/>
    <row r="999124" s="1" customFormat="1" x14ac:dyDescent="0.35"/>
    <row r="999125" s="1" customFormat="1" x14ac:dyDescent="0.35"/>
    <row r="999126" s="1" customFormat="1" x14ac:dyDescent="0.35"/>
    <row r="999127" s="1" customFormat="1" x14ac:dyDescent="0.35"/>
    <row r="999128" s="1" customFormat="1" x14ac:dyDescent="0.35"/>
    <row r="999129" s="1" customFormat="1" x14ac:dyDescent="0.35"/>
    <row r="999130" s="1" customFormat="1" x14ac:dyDescent="0.35"/>
    <row r="999131" s="1" customFormat="1" x14ac:dyDescent="0.35"/>
    <row r="999132" s="1" customFormat="1" x14ac:dyDescent="0.35"/>
    <row r="999133" s="1" customFormat="1" x14ac:dyDescent="0.35"/>
    <row r="999134" s="1" customFormat="1" x14ac:dyDescent="0.35"/>
    <row r="999135" s="1" customFormat="1" x14ac:dyDescent="0.35"/>
    <row r="999136" s="1" customFormat="1" x14ac:dyDescent="0.35"/>
    <row r="999137" s="1" customFormat="1" x14ac:dyDescent="0.35"/>
    <row r="999138" s="1" customFormat="1" x14ac:dyDescent="0.35"/>
    <row r="999139" s="1" customFormat="1" x14ac:dyDescent="0.35"/>
    <row r="999140" s="1" customFormat="1" x14ac:dyDescent="0.35"/>
    <row r="999141" s="1" customFormat="1" x14ac:dyDescent="0.35"/>
    <row r="999142" s="1" customFormat="1" x14ac:dyDescent="0.35"/>
    <row r="999143" s="1" customFormat="1" x14ac:dyDescent="0.35"/>
    <row r="999144" s="1" customFormat="1" x14ac:dyDescent="0.35"/>
    <row r="999145" s="1" customFormat="1" x14ac:dyDescent="0.35"/>
    <row r="999146" s="1" customFormat="1" x14ac:dyDescent="0.35"/>
    <row r="999147" s="1" customFormat="1" x14ac:dyDescent="0.35"/>
    <row r="999148" s="1" customFormat="1" x14ac:dyDescent="0.35"/>
    <row r="999149" s="1" customFormat="1" x14ac:dyDescent="0.35"/>
    <row r="999150" s="1" customFormat="1" x14ac:dyDescent="0.35"/>
    <row r="999151" s="1" customFormat="1" x14ac:dyDescent="0.35"/>
    <row r="999152" s="1" customFormat="1" x14ac:dyDescent="0.35"/>
    <row r="999153" s="1" customFormat="1" x14ac:dyDescent="0.35"/>
    <row r="999154" s="1" customFormat="1" x14ac:dyDescent="0.35"/>
    <row r="999155" s="1" customFormat="1" x14ac:dyDescent="0.35"/>
    <row r="999156" s="1" customFormat="1" x14ac:dyDescent="0.35"/>
    <row r="999157" s="1" customFormat="1" x14ac:dyDescent="0.35"/>
    <row r="999158" s="1" customFormat="1" x14ac:dyDescent="0.35"/>
    <row r="999159" s="1" customFormat="1" x14ac:dyDescent="0.35"/>
    <row r="999160" s="1" customFormat="1" x14ac:dyDescent="0.35"/>
    <row r="999161" s="1" customFormat="1" x14ac:dyDescent="0.35"/>
    <row r="999162" s="1" customFormat="1" x14ac:dyDescent="0.35"/>
    <row r="999163" s="1" customFormat="1" x14ac:dyDescent="0.35"/>
    <row r="999164" s="1" customFormat="1" x14ac:dyDescent="0.35"/>
    <row r="999165" s="1" customFormat="1" x14ac:dyDescent="0.35"/>
    <row r="999166" s="1" customFormat="1" x14ac:dyDescent="0.35"/>
    <row r="999167" s="1" customFormat="1" x14ac:dyDescent="0.35"/>
    <row r="999168" s="1" customFormat="1" x14ac:dyDescent="0.35"/>
    <row r="999169" s="1" customFormat="1" x14ac:dyDescent="0.35"/>
    <row r="999170" s="1" customFormat="1" x14ac:dyDescent="0.35"/>
    <row r="999171" s="1" customFormat="1" x14ac:dyDescent="0.35"/>
    <row r="999172" s="1" customFormat="1" x14ac:dyDescent="0.35"/>
    <row r="999173" s="1" customFormat="1" x14ac:dyDescent="0.35"/>
    <row r="999174" s="1" customFormat="1" x14ac:dyDescent="0.35"/>
    <row r="999175" s="1" customFormat="1" x14ac:dyDescent="0.35"/>
    <row r="999176" s="1" customFormat="1" x14ac:dyDescent="0.35"/>
    <row r="999177" s="1" customFormat="1" x14ac:dyDescent="0.35"/>
    <row r="999178" s="1" customFormat="1" x14ac:dyDescent="0.35"/>
    <row r="999179" s="1" customFormat="1" x14ac:dyDescent="0.35"/>
    <row r="999180" s="1" customFormat="1" x14ac:dyDescent="0.35"/>
    <row r="999181" s="1" customFormat="1" x14ac:dyDescent="0.35"/>
    <row r="999182" s="1" customFormat="1" x14ac:dyDescent="0.35"/>
    <row r="999183" s="1" customFormat="1" x14ac:dyDescent="0.35"/>
    <row r="999184" s="1" customFormat="1" x14ac:dyDescent="0.35"/>
    <row r="999185" s="1" customFormat="1" x14ac:dyDescent="0.35"/>
    <row r="999186" s="1" customFormat="1" x14ac:dyDescent="0.35"/>
    <row r="999187" s="1" customFormat="1" x14ac:dyDescent="0.35"/>
    <row r="999188" s="1" customFormat="1" x14ac:dyDescent="0.35"/>
    <row r="999189" s="1" customFormat="1" x14ac:dyDescent="0.35"/>
    <row r="999190" s="1" customFormat="1" x14ac:dyDescent="0.35"/>
    <row r="999191" s="1" customFormat="1" x14ac:dyDescent="0.35"/>
    <row r="999192" s="1" customFormat="1" x14ac:dyDescent="0.35"/>
    <row r="999193" s="1" customFormat="1" x14ac:dyDescent="0.35"/>
    <row r="999194" s="1" customFormat="1" x14ac:dyDescent="0.35"/>
    <row r="999195" s="1" customFormat="1" x14ac:dyDescent="0.35"/>
    <row r="999196" s="1" customFormat="1" x14ac:dyDescent="0.35"/>
    <row r="999197" s="1" customFormat="1" x14ac:dyDescent="0.35"/>
    <row r="999198" s="1" customFormat="1" x14ac:dyDescent="0.35"/>
    <row r="999199" s="1" customFormat="1" x14ac:dyDescent="0.35"/>
    <row r="999200" s="1" customFormat="1" x14ac:dyDescent="0.35"/>
    <row r="999201" s="1" customFormat="1" x14ac:dyDescent="0.35"/>
    <row r="999202" s="1" customFormat="1" x14ac:dyDescent="0.35"/>
    <row r="999203" s="1" customFormat="1" x14ac:dyDescent="0.35"/>
    <row r="999204" s="1" customFormat="1" x14ac:dyDescent="0.35"/>
    <row r="999205" s="1" customFormat="1" x14ac:dyDescent="0.35"/>
    <row r="999206" s="1" customFormat="1" x14ac:dyDescent="0.35"/>
    <row r="999207" s="1" customFormat="1" x14ac:dyDescent="0.35"/>
    <row r="999208" s="1" customFormat="1" x14ac:dyDescent="0.35"/>
    <row r="999209" s="1" customFormat="1" x14ac:dyDescent="0.35"/>
    <row r="999210" s="1" customFormat="1" x14ac:dyDescent="0.35"/>
    <row r="999211" s="1" customFormat="1" x14ac:dyDescent="0.35"/>
    <row r="999212" s="1" customFormat="1" x14ac:dyDescent="0.35"/>
    <row r="999213" s="1" customFormat="1" x14ac:dyDescent="0.35"/>
    <row r="999214" s="1" customFormat="1" x14ac:dyDescent="0.35"/>
    <row r="999215" s="1" customFormat="1" x14ac:dyDescent="0.35"/>
    <row r="999216" s="1" customFormat="1" x14ac:dyDescent="0.35"/>
    <row r="999217" s="1" customFormat="1" x14ac:dyDescent="0.35"/>
    <row r="999218" s="1" customFormat="1" x14ac:dyDescent="0.35"/>
    <row r="999219" s="1" customFormat="1" x14ac:dyDescent="0.35"/>
    <row r="999220" s="1" customFormat="1" x14ac:dyDescent="0.35"/>
    <row r="999221" s="1" customFormat="1" x14ac:dyDescent="0.35"/>
    <row r="999222" s="1" customFormat="1" x14ac:dyDescent="0.35"/>
    <row r="999223" s="1" customFormat="1" x14ac:dyDescent="0.35"/>
    <row r="999224" s="1" customFormat="1" x14ac:dyDescent="0.35"/>
    <row r="999225" s="1" customFormat="1" x14ac:dyDescent="0.35"/>
    <row r="999226" s="1" customFormat="1" x14ac:dyDescent="0.35"/>
    <row r="999227" s="1" customFormat="1" x14ac:dyDescent="0.35"/>
    <row r="999228" s="1" customFormat="1" x14ac:dyDescent="0.35"/>
    <row r="999229" s="1" customFormat="1" x14ac:dyDescent="0.35"/>
    <row r="999230" s="1" customFormat="1" x14ac:dyDescent="0.35"/>
    <row r="999231" s="1" customFormat="1" x14ac:dyDescent="0.35"/>
    <row r="999232" s="1" customFormat="1" x14ac:dyDescent="0.35"/>
    <row r="999233" s="1" customFormat="1" x14ac:dyDescent="0.35"/>
    <row r="999234" s="1" customFormat="1" x14ac:dyDescent="0.35"/>
    <row r="999235" s="1" customFormat="1" x14ac:dyDescent="0.35"/>
    <row r="999236" s="1" customFormat="1" x14ac:dyDescent="0.35"/>
    <row r="999237" s="1" customFormat="1" x14ac:dyDescent="0.35"/>
    <row r="999238" s="1" customFormat="1" x14ac:dyDescent="0.35"/>
    <row r="999239" s="1" customFormat="1" x14ac:dyDescent="0.35"/>
    <row r="999240" s="1" customFormat="1" x14ac:dyDescent="0.35"/>
    <row r="999241" s="1" customFormat="1" x14ac:dyDescent="0.35"/>
    <row r="999242" s="1" customFormat="1" x14ac:dyDescent="0.35"/>
    <row r="999243" s="1" customFormat="1" x14ac:dyDescent="0.35"/>
    <row r="999244" s="1" customFormat="1" x14ac:dyDescent="0.35"/>
    <row r="999245" s="1" customFormat="1" x14ac:dyDescent="0.35"/>
    <row r="999246" s="1" customFormat="1" x14ac:dyDescent="0.35"/>
    <row r="999247" s="1" customFormat="1" x14ac:dyDescent="0.35"/>
    <row r="999248" s="1" customFormat="1" x14ac:dyDescent="0.35"/>
    <row r="999249" s="1" customFormat="1" x14ac:dyDescent="0.35"/>
    <row r="999250" s="1" customFormat="1" x14ac:dyDescent="0.35"/>
    <row r="999251" s="1" customFormat="1" x14ac:dyDescent="0.35"/>
    <row r="999252" s="1" customFormat="1" x14ac:dyDescent="0.35"/>
    <row r="999253" s="1" customFormat="1" x14ac:dyDescent="0.35"/>
    <row r="999254" s="1" customFormat="1" x14ac:dyDescent="0.35"/>
    <row r="999255" s="1" customFormat="1" x14ac:dyDescent="0.35"/>
    <row r="999256" s="1" customFormat="1" x14ac:dyDescent="0.35"/>
    <row r="999257" s="1" customFormat="1" x14ac:dyDescent="0.35"/>
    <row r="999258" s="1" customFormat="1" x14ac:dyDescent="0.35"/>
    <row r="999259" s="1" customFormat="1" x14ac:dyDescent="0.35"/>
    <row r="999260" s="1" customFormat="1" x14ac:dyDescent="0.35"/>
    <row r="999261" s="1" customFormat="1" x14ac:dyDescent="0.35"/>
    <row r="999262" s="1" customFormat="1" x14ac:dyDescent="0.35"/>
    <row r="999263" s="1" customFormat="1" x14ac:dyDescent="0.35"/>
    <row r="999264" s="1" customFormat="1" x14ac:dyDescent="0.35"/>
    <row r="999265" s="1" customFormat="1" x14ac:dyDescent="0.35"/>
    <row r="999266" s="1" customFormat="1" x14ac:dyDescent="0.35"/>
    <row r="999267" s="1" customFormat="1" x14ac:dyDescent="0.35"/>
    <row r="999268" s="1" customFormat="1" x14ac:dyDescent="0.35"/>
    <row r="999269" s="1" customFormat="1" x14ac:dyDescent="0.35"/>
    <row r="999270" s="1" customFormat="1" x14ac:dyDescent="0.35"/>
    <row r="999271" s="1" customFormat="1" x14ac:dyDescent="0.35"/>
    <row r="999272" s="1" customFormat="1" x14ac:dyDescent="0.35"/>
    <row r="999273" s="1" customFormat="1" x14ac:dyDescent="0.35"/>
    <row r="999274" s="1" customFormat="1" x14ac:dyDescent="0.35"/>
    <row r="999275" s="1" customFormat="1" x14ac:dyDescent="0.35"/>
    <row r="999276" s="1" customFormat="1" x14ac:dyDescent="0.35"/>
    <row r="999277" s="1" customFormat="1" x14ac:dyDescent="0.35"/>
    <row r="999278" s="1" customFormat="1" x14ac:dyDescent="0.35"/>
    <row r="999279" s="1" customFormat="1" x14ac:dyDescent="0.35"/>
    <row r="999280" s="1" customFormat="1" x14ac:dyDescent="0.35"/>
    <row r="999281" s="1" customFormat="1" x14ac:dyDescent="0.35"/>
    <row r="999282" s="1" customFormat="1" x14ac:dyDescent="0.35"/>
    <row r="999283" s="1" customFormat="1" x14ac:dyDescent="0.35"/>
    <row r="999284" s="1" customFormat="1" x14ac:dyDescent="0.35"/>
    <row r="999285" s="1" customFormat="1" x14ac:dyDescent="0.35"/>
    <row r="999286" s="1" customFormat="1" x14ac:dyDescent="0.35"/>
    <row r="999287" s="1" customFormat="1" x14ac:dyDescent="0.35"/>
    <row r="999288" s="1" customFormat="1" x14ac:dyDescent="0.35"/>
    <row r="999289" s="1" customFormat="1" x14ac:dyDescent="0.35"/>
    <row r="999290" s="1" customFormat="1" x14ac:dyDescent="0.35"/>
    <row r="999291" s="1" customFormat="1" x14ac:dyDescent="0.35"/>
    <row r="999292" s="1" customFormat="1" x14ac:dyDescent="0.35"/>
    <row r="999293" s="1" customFormat="1" x14ac:dyDescent="0.35"/>
    <row r="999294" s="1" customFormat="1" x14ac:dyDescent="0.35"/>
    <row r="999295" s="1" customFormat="1" x14ac:dyDescent="0.35"/>
    <row r="999296" s="1" customFormat="1" x14ac:dyDescent="0.35"/>
    <row r="999297" s="1" customFormat="1" x14ac:dyDescent="0.35"/>
    <row r="999298" s="1" customFormat="1" x14ac:dyDescent="0.35"/>
    <row r="999299" s="1" customFormat="1" x14ac:dyDescent="0.35"/>
    <row r="999300" s="1" customFormat="1" x14ac:dyDescent="0.35"/>
    <row r="999301" s="1" customFormat="1" x14ac:dyDescent="0.35"/>
    <row r="999302" s="1" customFormat="1" x14ac:dyDescent="0.35"/>
    <row r="999303" s="1" customFormat="1" x14ac:dyDescent="0.35"/>
    <row r="999304" s="1" customFormat="1" x14ac:dyDescent="0.35"/>
    <row r="999305" s="1" customFormat="1" x14ac:dyDescent="0.35"/>
    <row r="999306" s="1" customFormat="1" x14ac:dyDescent="0.35"/>
    <row r="999307" s="1" customFormat="1" x14ac:dyDescent="0.35"/>
    <row r="999308" s="1" customFormat="1" x14ac:dyDescent="0.35"/>
    <row r="999309" s="1" customFormat="1" x14ac:dyDescent="0.35"/>
    <row r="999310" s="1" customFormat="1" x14ac:dyDescent="0.35"/>
    <row r="999311" s="1" customFormat="1" x14ac:dyDescent="0.35"/>
    <row r="999312" s="1" customFormat="1" x14ac:dyDescent="0.35"/>
    <row r="999313" s="1" customFormat="1" x14ac:dyDescent="0.35"/>
    <row r="999314" s="1" customFormat="1" x14ac:dyDescent="0.35"/>
    <row r="999315" s="1" customFormat="1" x14ac:dyDescent="0.35"/>
    <row r="999316" s="1" customFormat="1" x14ac:dyDescent="0.35"/>
    <row r="999317" s="1" customFormat="1" x14ac:dyDescent="0.35"/>
    <row r="999318" s="1" customFormat="1" x14ac:dyDescent="0.35"/>
    <row r="999319" s="1" customFormat="1" x14ac:dyDescent="0.35"/>
    <row r="999320" s="1" customFormat="1" x14ac:dyDescent="0.35"/>
    <row r="999321" s="1" customFormat="1" x14ac:dyDescent="0.35"/>
    <row r="999322" s="1" customFormat="1" x14ac:dyDescent="0.35"/>
    <row r="999323" s="1" customFormat="1" x14ac:dyDescent="0.35"/>
    <row r="999324" s="1" customFormat="1" x14ac:dyDescent="0.35"/>
    <row r="999325" s="1" customFormat="1" x14ac:dyDescent="0.35"/>
    <row r="999326" s="1" customFormat="1" x14ac:dyDescent="0.35"/>
    <row r="999327" s="1" customFormat="1" x14ac:dyDescent="0.35"/>
    <row r="999328" s="1" customFormat="1" x14ac:dyDescent="0.35"/>
    <row r="999329" s="1" customFormat="1" x14ac:dyDescent="0.35"/>
    <row r="999330" s="1" customFormat="1" x14ac:dyDescent="0.35"/>
    <row r="999331" s="1" customFormat="1" x14ac:dyDescent="0.35"/>
    <row r="999332" s="1" customFormat="1" x14ac:dyDescent="0.35"/>
    <row r="999333" s="1" customFormat="1" x14ac:dyDescent="0.35"/>
    <row r="999334" s="1" customFormat="1" x14ac:dyDescent="0.35"/>
    <row r="999335" s="1" customFormat="1" x14ac:dyDescent="0.35"/>
    <row r="999336" s="1" customFormat="1" x14ac:dyDescent="0.35"/>
    <row r="999337" s="1" customFormat="1" x14ac:dyDescent="0.35"/>
    <row r="999338" s="1" customFormat="1" x14ac:dyDescent="0.35"/>
    <row r="999339" s="1" customFormat="1" x14ac:dyDescent="0.35"/>
    <row r="999340" s="1" customFormat="1" x14ac:dyDescent="0.35"/>
    <row r="999341" s="1" customFormat="1" x14ac:dyDescent="0.35"/>
    <row r="999342" s="1" customFormat="1" x14ac:dyDescent="0.35"/>
    <row r="999343" s="1" customFormat="1" x14ac:dyDescent="0.35"/>
    <row r="999344" s="1" customFormat="1" x14ac:dyDescent="0.35"/>
    <row r="999345" s="1" customFormat="1" x14ac:dyDescent="0.35"/>
    <row r="999346" s="1" customFormat="1" x14ac:dyDescent="0.35"/>
    <row r="999347" s="1" customFormat="1" x14ac:dyDescent="0.35"/>
    <row r="999348" s="1" customFormat="1" x14ac:dyDescent="0.35"/>
    <row r="999349" s="1" customFormat="1" x14ac:dyDescent="0.35"/>
    <row r="999350" s="1" customFormat="1" x14ac:dyDescent="0.35"/>
    <row r="999351" s="1" customFormat="1" x14ac:dyDescent="0.35"/>
    <row r="999352" s="1" customFormat="1" x14ac:dyDescent="0.35"/>
    <row r="999353" s="1" customFormat="1" x14ac:dyDescent="0.35"/>
    <row r="999354" s="1" customFormat="1" x14ac:dyDescent="0.35"/>
    <row r="999355" s="1" customFormat="1" x14ac:dyDescent="0.35"/>
    <row r="999356" s="1" customFormat="1" x14ac:dyDescent="0.35"/>
    <row r="999357" s="1" customFormat="1" x14ac:dyDescent="0.35"/>
    <row r="999358" s="1" customFormat="1" x14ac:dyDescent="0.35"/>
    <row r="999359" s="1" customFormat="1" x14ac:dyDescent="0.35"/>
    <row r="999360" s="1" customFormat="1" x14ac:dyDescent="0.35"/>
    <row r="999361" s="1" customFormat="1" x14ac:dyDescent="0.35"/>
    <row r="999362" s="1" customFormat="1" x14ac:dyDescent="0.35"/>
    <row r="999363" s="1" customFormat="1" x14ac:dyDescent="0.35"/>
    <row r="999364" s="1" customFormat="1" x14ac:dyDescent="0.35"/>
    <row r="999365" s="1" customFormat="1" x14ac:dyDescent="0.35"/>
    <row r="999366" s="1" customFormat="1" x14ac:dyDescent="0.35"/>
    <row r="999367" s="1" customFormat="1" x14ac:dyDescent="0.35"/>
    <row r="999368" s="1" customFormat="1" x14ac:dyDescent="0.35"/>
    <row r="999369" s="1" customFormat="1" x14ac:dyDescent="0.35"/>
    <row r="999370" s="1" customFormat="1" x14ac:dyDescent="0.35"/>
    <row r="999371" s="1" customFormat="1" x14ac:dyDescent="0.35"/>
    <row r="999372" s="1" customFormat="1" x14ac:dyDescent="0.35"/>
    <row r="999373" s="1" customFormat="1" x14ac:dyDescent="0.35"/>
    <row r="999374" s="1" customFormat="1" x14ac:dyDescent="0.35"/>
    <row r="999375" s="1" customFormat="1" x14ac:dyDescent="0.35"/>
    <row r="999376" s="1" customFormat="1" x14ac:dyDescent="0.35"/>
    <row r="999377" s="1" customFormat="1" x14ac:dyDescent="0.35"/>
    <row r="999378" s="1" customFormat="1" x14ac:dyDescent="0.35"/>
    <row r="999379" s="1" customFormat="1" x14ac:dyDescent="0.35"/>
    <row r="999380" s="1" customFormat="1" x14ac:dyDescent="0.35"/>
    <row r="999381" s="1" customFormat="1" x14ac:dyDescent="0.35"/>
    <row r="999382" s="1" customFormat="1" x14ac:dyDescent="0.35"/>
    <row r="999383" s="1" customFormat="1" x14ac:dyDescent="0.35"/>
    <row r="999384" s="1" customFormat="1" x14ac:dyDescent="0.35"/>
    <row r="999385" s="1" customFormat="1" x14ac:dyDescent="0.35"/>
    <row r="999386" s="1" customFormat="1" x14ac:dyDescent="0.35"/>
    <row r="999387" s="1" customFormat="1" x14ac:dyDescent="0.35"/>
    <row r="999388" s="1" customFormat="1" x14ac:dyDescent="0.35"/>
    <row r="999389" s="1" customFormat="1" x14ac:dyDescent="0.35"/>
    <row r="999390" s="1" customFormat="1" x14ac:dyDescent="0.35"/>
    <row r="999391" s="1" customFormat="1" x14ac:dyDescent="0.35"/>
    <row r="999392" s="1" customFormat="1" x14ac:dyDescent="0.35"/>
    <row r="999393" s="1" customFormat="1" x14ac:dyDescent="0.35"/>
    <row r="999394" s="1" customFormat="1" x14ac:dyDescent="0.35"/>
    <row r="999395" s="1" customFormat="1" x14ac:dyDescent="0.35"/>
    <row r="999396" s="1" customFormat="1" x14ac:dyDescent="0.35"/>
    <row r="999397" s="1" customFormat="1" x14ac:dyDescent="0.35"/>
    <row r="999398" s="1" customFormat="1" x14ac:dyDescent="0.35"/>
    <row r="999399" s="1" customFormat="1" x14ac:dyDescent="0.35"/>
    <row r="999400" s="1" customFormat="1" x14ac:dyDescent="0.35"/>
    <row r="999401" s="1" customFormat="1" x14ac:dyDescent="0.35"/>
    <row r="999402" s="1" customFormat="1" x14ac:dyDescent="0.35"/>
    <row r="999403" s="1" customFormat="1" x14ac:dyDescent="0.35"/>
    <row r="999404" s="1" customFormat="1" x14ac:dyDescent="0.35"/>
    <row r="999405" s="1" customFormat="1" x14ac:dyDescent="0.35"/>
    <row r="999406" s="1" customFormat="1" x14ac:dyDescent="0.35"/>
    <row r="999407" s="1" customFormat="1" x14ac:dyDescent="0.35"/>
    <row r="999408" s="1" customFormat="1" x14ac:dyDescent="0.35"/>
    <row r="999409" s="1" customFormat="1" x14ac:dyDescent="0.35"/>
    <row r="999410" s="1" customFormat="1" x14ac:dyDescent="0.35"/>
    <row r="999411" s="1" customFormat="1" x14ac:dyDescent="0.35"/>
    <row r="999412" s="1" customFormat="1" x14ac:dyDescent="0.35"/>
    <row r="999413" s="1" customFormat="1" x14ac:dyDescent="0.35"/>
    <row r="999414" s="1" customFormat="1" x14ac:dyDescent="0.35"/>
    <row r="999415" s="1" customFormat="1" x14ac:dyDescent="0.35"/>
    <row r="999416" s="1" customFormat="1" x14ac:dyDescent="0.35"/>
    <row r="999417" s="1" customFormat="1" x14ac:dyDescent="0.35"/>
    <row r="999418" s="1" customFormat="1" x14ac:dyDescent="0.35"/>
    <row r="999419" s="1" customFormat="1" x14ac:dyDescent="0.35"/>
    <row r="999420" s="1" customFormat="1" x14ac:dyDescent="0.35"/>
    <row r="999421" s="1" customFormat="1" x14ac:dyDescent="0.35"/>
    <row r="999422" s="1" customFormat="1" x14ac:dyDescent="0.35"/>
    <row r="999423" s="1" customFormat="1" x14ac:dyDescent="0.35"/>
    <row r="999424" s="1" customFormat="1" x14ac:dyDescent="0.35"/>
    <row r="999425" s="1" customFormat="1" x14ac:dyDescent="0.35"/>
    <row r="999426" s="1" customFormat="1" x14ac:dyDescent="0.35"/>
    <row r="999427" s="1" customFormat="1" x14ac:dyDescent="0.35"/>
    <row r="999428" s="1" customFormat="1" x14ac:dyDescent="0.35"/>
    <row r="999429" s="1" customFormat="1" x14ac:dyDescent="0.35"/>
    <row r="999430" s="1" customFormat="1" x14ac:dyDescent="0.35"/>
    <row r="999431" s="1" customFormat="1" x14ac:dyDescent="0.35"/>
    <row r="999432" s="1" customFormat="1" x14ac:dyDescent="0.35"/>
    <row r="999433" s="1" customFormat="1" x14ac:dyDescent="0.35"/>
    <row r="999434" s="1" customFormat="1" x14ac:dyDescent="0.35"/>
    <row r="999435" s="1" customFormat="1" x14ac:dyDescent="0.35"/>
    <row r="999436" s="1" customFormat="1" x14ac:dyDescent="0.35"/>
    <row r="999437" s="1" customFormat="1" x14ac:dyDescent="0.35"/>
    <row r="999438" s="1" customFormat="1" x14ac:dyDescent="0.35"/>
    <row r="999439" s="1" customFormat="1" x14ac:dyDescent="0.35"/>
    <row r="999440" s="1" customFormat="1" x14ac:dyDescent="0.35"/>
    <row r="999441" s="1" customFormat="1" x14ac:dyDescent="0.35"/>
    <row r="999442" s="1" customFormat="1" x14ac:dyDescent="0.35"/>
    <row r="999443" s="1" customFormat="1" x14ac:dyDescent="0.35"/>
    <row r="999444" s="1" customFormat="1" x14ac:dyDescent="0.35"/>
    <row r="999445" s="1" customFormat="1" x14ac:dyDescent="0.35"/>
    <row r="999446" s="1" customFormat="1" x14ac:dyDescent="0.35"/>
    <row r="999447" s="1" customFormat="1" x14ac:dyDescent="0.35"/>
    <row r="999448" s="1" customFormat="1" x14ac:dyDescent="0.35"/>
    <row r="999449" s="1" customFormat="1" x14ac:dyDescent="0.35"/>
    <row r="999450" s="1" customFormat="1" x14ac:dyDescent="0.35"/>
    <row r="999451" s="1" customFormat="1" x14ac:dyDescent="0.35"/>
    <row r="999452" s="1" customFormat="1" x14ac:dyDescent="0.35"/>
    <row r="999453" s="1" customFormat="1" x14ac:dyDescent="0.35"/>
    <row r="999454" s="1" customFormat="1" x14ac:dyDescent="0.35"/>
    <row r="999455" s="1" customFormat="1" x14ac:dyDescent="0.35"/>
    <row r="999456" s="1" customFormat="1" x14ac:dyDescent="0.35"/>
    <row r="999457" s="1" customFormat="1" x14ac:dyDescent="0.35"/>
    <row r="999458" s="1" customFormat="1" x14ac:dyDescent="0.35"/>
    <row r="999459" s="1" customFormat="1" x14ac:dyDescent="0.35"/>
    <row r="999460" s="1" customFormat="1" x14ac:dyDescent="0.35"/>
    <row r="999461" s="1" customFormat="1" x14ac:dyDescent="0.35"/>
    <row r="999462" s="1" customFormat="1" x14ac:dyDescent="0.35"/>
    <row r="999463" s="1" customFormat="1" x14ac:dyDescent="0.35"/>
    <row r="999464" s="1" customFormat="1" x14ac:dyDescent="0.35"/>
    <row r="999465" s="1" customFormat="1" x14ac:dyDescent="0.35"/>
    <row r="999466" s="1" customFormat="1" x14ac:dyDescent="0.35"/>
    <row r="999467" s="1" customFormat="1" x14ac:dyDescent="0.35"/>
    <row r="999468" s="1" customFormat="1" x14ac:dyDescent="0.35"/>
    <row r="999469" s="1" customFormat="1" x14ac:dyDescent="0.35"/>
    <row r="999470" s="1" customFormat="1" x14ac:dyDescent="0.35"/>
    <row r="999471" s="1" customFormat="1" x14ac:dyDescent="0.35"/>
    <row r="999472" s="1" customFormat="1" x14ac:dyDescent="0.35"/>
    <row r="999473" s="1" customFormat="1" x14ac:dyDescent="0.35"/>
    <row r="999474" s="1" customFormat="1" x14ac:dyDescent="0.35"/>
    <row r="999475" s="1" customFormat="1" x14ac:dyDescent="0.35"/>
    <row r="999476" s="1" customFormat="1" x14ac:dyDescent="0.35"/>
    <row r="999477" s="1" customFormat="1" x14ac:dyDescent="0.35"/>
    <row r="999478" s="1" customFormat="1" x14ac:dyDescent="0.35"/>
    <row r="999479" s="1" customFormat="1" x14ac:dyDescent="0.35"/>
    <row r="999480" s="1" customFormat="1" x14ac:dyDescent="0.35"/>
    <row r="999481" s="1" customFormat="1" x14ac:dyDescent="0.35"/>
    <row r="999482" s="1" customFormat="1" x14ac:dyDescent="0.35"/>
    <row r="999483" s="1" customFormat="1" x14ac:dyDescent="0.35"/>
    <row r="999484" s="1" customFormat="1" x14ac:dyDescent="0.35"/>
    <row r="999485" s="1" customFormat="1" x14ac:dyDescent="0.35"/>
    <row r="999486" s="1" customFormat="1" x14ac:dyDescent="0.35"/>
    <row r="999487" s="1" customFormat="1" x14ac:dyDescent="0.35"/>
    <row r="999488" s="1" customFormat="1" x14ac:dyDescent="0.35"/>
    <row r="999489" s="1" customFormat="1" x14ac:dyDescent="0.35"/>
    <row r="999490" s="1" customFormat="1" x14ac:dyDescent="0.35"/>
    <row r="999491" s="1" customFormat="1" x14ac:dyDescent="0.35"/>
    <row r="999492" s="1" customFormat="1" x14ac:dyDescent="0.35"/>
    <row r="999493" s="1" customFormat="1" x14ac:dyDescent="0.35"/>
    <row r="999494" s="1" customFormat="1" x14ac:dyDescent="0.35"/>
    <row r="999495" s="1" customFormat="1" x14ac:dyDescent="0.35"/>
    <row r="999496" s="1" customFormat="1" x14ac:dyDescent="0.35"/>
    <row r="999497" s="1" customFormat="1" x14ac:dyDescent="0.35"/>
    <row r="999498" s="1" customFormat="1" x14ac:dyDescent="0.35"/>
    <row r="999499" s="1" customFormat="1" x14ac:dyDescent="0.35"/>
    <row r="999500" s="1" customFormat="1" x14ac:dyDescent="0.35"/>
    <row r="999501" s="1" customFormat="1" x14ac:dyDescent="0.35"/>
    <row r="999502" s="1" customFormat="1" x14ac:dyDescent="0.35"/>
    <row r="999503" s="1" customFormat="1" x14ac:dyDescent="0.35"/>
    <row r="999504" s="1" customFormat="1" x14ac:dyDescent="0.35"/>
    <row r="999505" s="1" customFormat="1" x14ac:dyDescent="0.35"/>
    <row r="999506" s="1" customFormat="1" x14ac:dyDescent="0.35"/>
    <row r="999507" s="1" customFormat="1" x14ac:dyDescent="0.35"/>
    <row r="999508" s="1" customFormat="1" x14ac:dyDescent="0.35"/>
    <row r="999509" s="1" customFormat="1" x14ac:dyDescent="0.35"/>
    <row r="999510" s="1" customFormat="1" x14ac:dyDescent="0.35"/>
    <row r="999511" s="1" customFormat="1" x14ac:dyDescent="0.35"/>
    <row r="999512" s="1" customFormat="1" x14ac:dyDescent="0.35"/>
    <row r="999513" s="1" customFormat="1" x14ac:dyDescent="0.35"/>
    <row r="999514" s="1" customFormat="1" x14ac:dyDescent="0.35"/>
    <row r="999515" s="1" customFormat="1" x14ac:dyDescent="0.35"/>
    <row r="999516" s="1" customFormat="1" x14ac:dyDescent="0.35"/>
    <row r="999517" s="1" customFormat="1" x14ac:dyDescent="0.35"/>
    <row r="999518" s="1" customFormat="1" x14ac:dyDescent="0.35"/>
    <row r="999519" s="1" customFormat="1" x14ac:dyDescent="0.35"/>
    <row r="999520" s="1" customFormat="1" x14ac:dyDescent="0.35"/>
    <row r="999521" s="1" customFormat="1" x14ac:dyDescent="0.35"/>
    <row r="999522" s="1" customFormat="1" x14ac:dyDescent="0.35"/>
    <row r="999523" s="1" customFormat="1" x14ac:dyDescent="0.35"/>
    <row r="999524" s="1" customFormat="1" x14ac:dyDescent="0.35"/>
    <row r="999525" s="1" customFormat="1" x14ac:dyDescent="0.35"/>
    <row r="999526" s="1" customFormat="1" x14ac:dyDescent="0.35"/>
    <row r="999527" s="1" customFormat="1" x14ac:dyDescent="0.35"/>
    <row r="999528" s="1" customFormat="1" x14ac:dyDescent="0.35"/>
    <row r="999529" s="1" customFormat="1" x14ac:dyDescent="0.35"/>
    <row r="999530" s="1" customFormat="1" x14ac:dyDescent="0.35"/>
    <row r="999531" s="1" customFormat="1" x14ac:dyDescent="0.35"/>
    <row r="999532" s="1" customFormat="1" x14ac:dyDescent="0.35"/>
    <row r="999533" s="1" customFormat="1" x14ac:dyDescent="0.35"/>
    <row r="999534" s="1" customFormat="1" x14ac:dyDescent="0.35"/>
    <row r="999535" s="1" customFormat="1" x14ac:dyDescent="0.35"/>
    <row r="999536" s="1" customFormat="1" x14ac:dyDescent="0.35"/>
    <row r="999537" s="1" customFormat="1" x14ac:dyDescent="0.35"/>
    <row r="999538" s="1" customFormat="1" x14ac:dyDescent="0.35"/>
    <row r="999539" s="1" customFormat="1" x14ac:dyDescent="0.35"/>
    <row r="999540" s="1" customFormat="1" x14ac:dyDescent="0.35"/>
    <row r="999541" s="1" customFormat="1" x14ac:dyDescent="0.35"/>
    <row r="999542" s="1" customFormat="1" x14ac:dyDescent="0.35"/>
    <row r="999543" s="1" customFormat="1" x14ac:dyDescent="0.35"/>
    <row r="999544" s="1" customFormat="1" x14ac:dyDescent="0.35"/>
    <row r="999545" s="1" customFormat="1" x14ac:dyDescent="0.35"/>
    <row r="999546" s="1" customFormat="1" x14ac:dyDescent="0.35"/>
    <row r="999547" s="1" customFormat="1" x14ac:dyDescent="0.35"/>
    <row r="999548" s="1" customFormat="1" x14ac:dyDescent="0.35"/>
    <row r="999549" s="1" customFormat="1" x14ac:dyDescent="0.35"/>
    <row r="999550" s="1" customFormat="1" x14ac:dyDescent="0.35"/>
    <row r="999551" s="1" customFormat="1" x14ac:dyDescent="0.35"/>
    <row r="999552" s="1" customFormat="1" x14ac:dyDescent="0.35"/>
    <row r="999553" s="1" customFormat="1" x14ac:dyDescent="0.35"/>
    <row r="999554" s="1" customFormat="1" x14ac:dyDescent="0.35"/>
    <row r="999555" s="1" customFormat="1" x14ac:dyDescent="0.35"/>
    <row r="999556" s="1" customFormat="1" x14ac:dyDescent="0.35"/>
    <row r="999557" s="1" customFormat="1" x14ac:dyDescent="0.35"/>
    <row r="999558" s="1" customFormat="1" x14ac:dyDescent="0.35"/>
    <row r="999559" s="1" customFormat="1" x14ac:dyDescent="0.35"/>
    <row r="999560" s="1" customFormat="1" x14ac:dyDescent="0.35"/>
    <row r="999561" s="1" customFormat="1" x14ac:dyDescent="0.35"/>
    <row r="999562" s="1" customFormat="1" x14ac:dyDescent="0.35"/>
    <row r="999563" s="1" customFormat="1" x14ac:dyDescent="0.35"/>
    <row r="999564" s="1" customFormat="1" x14ac:dyDescent="0.35"/>
    <row r="999565" s="1" customFormat="1" x14ac:dyDescent="0.35"/>
    <row r="999566" s="1" customFormat="1" x14ac:dyDescent="0.35"/>
    <row r="999567" s="1" customFormat="1" x14ac:dyDescent="0.35"/>
    <row r="999568" s="1" customFormat="1" x14ac:dyDescent="0.35"/>
    <row r="999569" s="1" customFormat="1" x14ac:dyDescent="0.35"/>
    <row r="999570" s="1" customFormat="1" x14ac:dyDescent="0.35"/>
    <row r="999571" s="1" customFormat="1" x14ac:dyDescent="0.35"/>
    <row r="999572" s="1" customFormat="1" x14ac:dyDescent="0.35"/>
    <row r="999573" s="1" customFormat="1" x14ac:dyDescent="0.35"/>
    <row r="999574" s="1" customFormat="1" x14ac:dyDescent="0.35"/>
    <row r="999575" s="1" customFormat="1" x14ac:dyDescent="0.35"/>
    <row r="999576" s="1" customFormat="1" x14ac:dyDescent="0.35"/>
    <row r="999577" s="1" customFormat="1" x14ac:dyDescent="0.35"/>
    <row r="999578" s="1" customFormat="1" x14ac:dyDescent="0.35"/>
    <row r="999579" s="1" customFormat="1" x14ac:dyDescent="0.35"/>
    <row r="999580" s="1" customFormat="1" x14ac:dyDescent="0.35"/>
    <row r="999581" s="1" customFormat="1" x14ac:dyDescent="0.35"/>
    <row r="999582" s="1" customFormat="1" x14ac:dyDescent="0.35"/>
    <row r="999583" s="1" customFormat="1" x14ac:dyDescent="0.35"/>
    <row r="999584" s="1" customFormat="1" x14ac:dyDescent="0.35"/>
    <row r="999585" s="1" customFormat="1" x14ac:dyDescent="0.35"/>
    <row r="999586" s="1" customFormat="1" x14ac:dyDescent="0.35"/>
    <row r="999587" s="1" customFormat="1" x14ac:dyDescent="0.35"/>
    <row r="999588" s="1" customFormat="1" x14ac:dyDescent="0.35"/>
    <row r="999589" s="1" customFormat="1" x14ac:dyDescent="0.35"/>
    <row r="999590" s="1" customFormat="1" x14ac:dyDescent="0.35"/>
    <row r="999591" s="1" customFormat="1" x14ac:dyDescent="0.35"/>
    <row r="999592" s="1" customFormat="1" x14ac:dyDescent="0.35"/>
    <row r="999593" s="1" customFormat="1" x14ac:dyDescent="0.35"/>
    <row r="999594" s="1" customFormat="1" x14ac:dyDescent="0.35"/>
    <row r="999595" s="1" customFormat="1" x14ac:dyDescent="0.35"/>
    <row r="999596" s="1" customFormat="1" x14ac:dyDescent="0.35"/>
    <row r="999597" s="1" customFormat="1" x14ac:dyDescent="0.35"/>
    <row r="999598" s="1" customFormat="1" x14ac:dyDescent="0.35"/>
    <row r="999599" s="1" customFormat="1" x14ac:dyDescent="0.35"/>
    <row r="999600" s="1" customFormat="1" x14ac:dyDescent="0.35"/>
    <row r="999601" s="1" customFormat="1" x14ac:dyDescent="0.35"/>
    <row r="999602" s="1" customFormat="1" x14ac:dyDescent="0.35"/>
    <row r="999603" s="1" customFormat="1" x14ac:dyDescent="0.35"/>
    <row r="999604" s="1" customFormat="1" x14ac:dyDescent="0.35"/>
    <row r="999605" s="1" customFormat="1" x14ac:dyDescent="0.35"/>
    <row r="999606" s="1" customFormat="1" x14ac:dyDescent="0.35"/>
    <row r="999607" s="1" customFormat="1" x14ac:dyDescent="0.35"/>
    <row r="999608" s="1" customFormat="1" x14ac:dyDescent="0.35"/>
    <row r="999609" s="1" customFormat="1" x14ac:dyDescent="0.35"/>
    <row r="999610" s="1" customFormat="1" x14ac:dyDescent="0.35"/>
    <row r="999611" s="1" customFormat="1" x14ac:dyDescent="0.35"/>
    <row r="999612" s="1" customFormat="1" x14ac:dyDescent="0.35"/>
    <row r="999613" s="1" customFormat="1" x14ac:dyDescent="0.35"/>
    <row r="999614" s="1" customFormat="1" x14ac:dyDescent="0.35"/>
    <row r="999615" s="1" customFormat="1" x14ac:dyDescent="0.35"/>
    <row r="999616" s="1" customFormat="1" x14ac:dyDescent="0.35"/>
    <row r="999617" s="1" customFormat="1" x14ac:dyDescent="0.35"/>
    <row r="999618" s="1" customFormat="1" x14ac:dyDescent="0.35"/>
    <row r="999619" s="1" customFormat="1" x14ac:dyDescent="0.35"/>
    <row r="999620" s="1" customFormat="1" x14ac:dyDescent="0.35"/>
    <row r="999621" s="1" customFormat="1" x14ac:dyDescent="0.35"/>
    <row r="999622" s="1" customFormat="1" x14ac:dyDescent="0.35"/>
    <row r="999623" s="1" customFormat="1" x14ac:dyDescent="0.35"/>
    <row r="999624" s="1" customFormat="1" x14ac:dyDescent="0.35"/>
    <row r="999625" s="1" customFormat="1" x14ac:dyDescent="0.35"/>
    <row r="999626" s="1" customFormat="1" x14ac:dyDescent="0.35"/>
    <row r="999627" s="1" customFormat="1" x14ac:dyDescent="0.35"/>
    <row r="999628" s="1" customFormat="1" x14ac:dyDescent="0.35"/>
    <row r="999629" s="1" customFormat="1" x14ac:dyDescent="0.35"/>
    <row r="999630" s="1" customFormat="1" x14ac:dyDescent="0.35"/>
    <row r="999631" s="1" customFormat="1" x14ac:dyDescent="0.35"/>
    <row r="999632" s="1" customFormat="1" x14ac:dyDescent="0.35"/>
    <row r="999633" s="1" customFormat="1" x14ac:dyDescent="0.35"/>
    <row r="999634" s="1" customFormat="1" x14ac:dyDescent="0.35"/>
    <row r="999635" s="1" customFormat="1" x14ac:dyDescent="0.35"/>
    <row r="999636" s="1" customFormat="1" x14ac:dyDescent="0.35"/>
    <row r="999637" s="1" customFormat="1" x14ac:dyDescent="0.35"/>
    <row r="999638" s="1" customFormat="1" x14ac:dyDescent="0.35"/>
    <row r="999639" s="1" customFormat="1" x14ac:dyDescent="0.35"/>
    <row r="999640" s="1" customFormat="1" x14ac:dyDescent="0.35"/>
    <row r="999641" s="1" customFormat="1" x14ac:dyDescent="0.35"/>
    <row r="999642" s="1" customFormat="1" x14ac:dyDescent="0.35"/>
    <row r="999643" s="1" customFormat="1" x14ac:dyDescent="0.35"/>
    <row r="999644" s="1" customFormat="1" x14ac:dyDescent="0.35"/>
    <row r="999645" s="1" customFormat="1" x14ac:dyDescent="0.35"/>
    <row r="999646" s="1" customFormat="1" x14ac:dyDescent="0.35"/>
    <row r="999647" s="1" customFormat="1" x14ac:dyDescent="0.35"/>
    <row r="999648" s="1" customFormat="1" x14ac:dyDescent="0.35"/>
    <row r="999649" s="1" customFormat="1" x14ac:dyDescent="0.35"/>
    <row r="999650" s="1" customFormat="1" x14ac:dyDescent="0.35"/>
    <row r="999651" s="1" customFormat="1" x14ac:dyDescent="0.35"/>
    <row r="999652" s="1" customFormat="1" x14ac:dyDescent="0.35"/>
    <row r="999653" s="1" customFormat="1" x14ac:dyDescent="0.35"/>
    <row r="999654" s="1" customFormat="1" x14ac:dyDescent="0.35"/>
    <row r="999655" s="1" customFormat="1" x14ac:dyDescent="0.35"/>
    <row r="999656" s="1" customFormat="1" x14ac:dyDescent="0.35"/>
    <row r="999657" s="1" customFormat="1" x14ac:dyDescent="0.35"/>
    <row r="999658" s="1" customFormat="1" x14ac:dyDescent="0.35"/>
    <row r="999659" s="1" customFormat="1" x14ac:dyDescent="0.35"/>
    <row r="999660" s="1" customFormat="1" x14ac:dyDescent="0.35"/>
    <row r="999661" s="1" customFormat="1" x14ac:dyDescent="0.35"/>
    <row r="999662" s="1" customFormat="1" x14ac:dyDescent="0.35"/>
    <row r="999663" s="1" customFormat="1" x14ac:dyDescent="0.35"/>
    <row r="999664" s="1" customFormat="1" x14ac:dyDescent="0.35"/>
    <row r="999665" s="1" customFormat="1" x14ac:dyDescent="0.35"/>
    <row r="999666" s="1" customFormat="1" x14ac:dyDescent="0.35"/>
    <row r="999667" s="1" customFormat="1" x14ac:dyDescent="0.35"/>
    <row r="999668" s="1" customFormat="1" x14ac:dyDescent="0.35"/>
    <row r="999669" s="1" customFormat="1" x14ac:dyDescent="0.35"/>
    <row r="999670" s="1" customFormat="1" x14ac:dyDescent="0.35"/>
    <row r="999671" s="1" customFormat="1" x14ac:dyDescent="0.35"/>
    <row r="999672" s="1" customFormat="1" x14ac:dyDescent="0.35"/>
    <row r="999673" s="1" customFormat="1" x14ac:dyDescent="0.35"/>
    <row r="999674" s="1" customFormat="1" x14ac:dyDescent="0.35"/>
    <row r="999675" s="1" customFormat="1" x14ac:dyDescent="0.35"/>
    <row r="999676" s="1" customFormat="1" x14ac:dyDescent="0.35"/>
    <row r="999677" s="1" customFormat="1" x14ac:dyDescent="0.35"/>
    <row r="999678" s="1" customFormat="1" x14ac:dyDescent="0.35"/>
    <row r="999679" s="1" customFormat="1" x14ac:dyDescent="0.35"/>
    <row r="999680" s="1" customFormat="1" x14ac:dyDescent="0.35"/>
    <row r="999681" s="1" customFormat="1" x14ac:dyDescent="0.35"/>
    <row r="999682" s="1" customFormat="1" x14ac:dyDescent="0.35"/>
    <row r="999683" s="1" customFormat="1" x14ac:dyDescent="0.35"/>
    <row r="999684" s="1" customFormat="1" x14ac:dyDescent="0.35"/>
    <row r="999685" s="1" customFormat="1" x14ac:dyDescent="0.35"/>
    <row r="999686" s="1" customFormat="1" x14ac:dyDescent="0.35"/>
    <row r="999687" s="1" customFormat="1" x14ac:dyDescent="0.35"/>
    <row r="999688" s="1" customFormat="1" x14ac:dyDescent="0.35"/>
    <row r="999689" s="1" customFormat="1" x14ac:dyDescent="0.35"/>
    <row r="999690" s="1" customFormat="1" x14ac:dyDescent="0.35"/>
    <row r="999691" s="1" customFormat="1" x14ac:dyDescent="0.35"/>
    <row r="999692" s="1" customFormat="1" x14ac:dyDescent="0.35"/>
    <row r="999693" s="1" customFormat="1" x14ac:dyDescent="0.35"/>
    <row r="999694" s="1" customFormat="1" x14ac:dyDescent="0.35"/>
    <row r="999695" s="1" customFormat="1" x14ac:dyDescent="0.35"/>
    <row r="999696" s="1" customFormat="1" x14ac:dyDescent="0.35"/>
    <row r="999697" s="1" customFormat="1" x14ac:dyDescent="0.35"/>
    <row r="999698" s="1" customFormat="1" x14ac:dyDescent="0.35"/>
    <row r="999699" s="1" customFormat="1" x14ac:dyDescent="0.35"/>
    <row r="999700" s="1" customFormat="1" x14ac:dyDescent="0.35"/>
    <row r="999701" s="1" customFormat="1" x14ac:dyDescent="0.35"/>
    <row r="999702" s="1" customFormat="1" x14ac:dyDescent="0.35"/>
    <row r="999703" s="1" customFormat="1" x14ac:dyDescent="0.35"/>
    <row r="999704" s="1" customFormat="1" x14ac:dyDescent="0.35"/>
    <row r="999705" s="1" customFormat="1" x14ac:dyDescent="0.35"/>
    <row r="999706" s="1" customFormat="1" x14ac:dyDescent="0.35"/>
    <row r="999707" s="1" customFormat="1" x14ac:dyDescent="0.35"/>
    <row r="999708" s="1" customFormat="1" x14ac:dyDescent="0.35"/>
    <row r="999709" s="1" customFormat="1" x14ac:dyDescent="0.35"/>
    <row r="999710" s="1" customFormat="1" x14ac:dyDescent="0.35"/>
    <row r="999711" s="1" customFormat="1" x14ac:dyDescent="0.35"/>
    <row r="999712" s="1" customFormat="1" x14ac:dyDescent="0.35"/>
    <row r="999713" s="1" customFormat="1" x14ac:dyDescent="0.35"/>
    <row r="999714" s="1" customFormat="1" x14ac:dyDescent="0.35"/>
    <row r="999715" s="1" customFormat="1" x14ac:dyDescent="0.35"/>
    <row r="999716" s="1" customFormat="1" x14ac:dyDescent="0.35"/>
    <row r="999717" s="1" customFormat="1" x14ac:dyDescent="0.35"/>
    <row r="999718" s="1" customFormat="1" x14ac:dyDescent="0.35"/>
    <row r="999719" s="1" customFormat="1" x14ac:dyDescent="0.35"/>
    <row r="999720" s="1" customFormat="1" x14ac:dyDescent="0.35"/>
    <row r="999721" s="1" customFormat="1" x14ac:dyDescent="0.35"/>
    <row r="999722" s="1" customFormat="1" x14ac:dyDescent="0.35"/>
    <row r="999723" s="1" customFormat="1" x14ac:dyDescent="0.35"/>
    <row r="999724" s="1" customFormat="1" x14ac:dyDescent="0.35"/>
    <row r="999725" s="1" customFormat="1" x14ac:dyDescent="0.35"/>
    <row r="999726" s="1" customFormat="1" x14ac:dyDescent="0.35"/>
    <row r="999727" s="1" customFormat="1" x14ac:dyDescent="0.35"/>
    <row r="999728" s="1" customFormat="1" x14ac:dyDescent="0.35"/>
    <row r="999729" s="1" customFormat="1" x14ac:dyDescent="0.35"/>
    <row r="999730" s="1" customFormat="1" x14ac:dyDescent="0.35"/>
    <row r="999731" s="1" customFormat="1" x14ac:dyDescent="0.35"/>
    <row r="999732" s="1" customFormat="1" x14ac:dyDescent="0.35"/>
    <row r="999733" s="1" customFormat="1" x14ac:dyDescent="0.35"/>
    <row r="999734" s="1" customFormat="1" x14ac:dyDescent="0.35"/>
    <row r="999735" s="1" customFormat="1" x14ac:dyDescent="0.35"/>
    <row r="999736" s="1" customFormat="1" x14ac:dyDescent="0.35"/>
    <row r="999737" s="1" customFormat="1" x14ac:dyDescent="0.35"/>
    <row r="999738" s="1" customFormat="1" x14ac:dyDescent="0.35"/>
    <row r="999739" s="1" customFormat="1" x14ac:dyDescent="0.35"/>
    <row r="999740" s="1" customFormat="1" x14ac:dyDescent="0.35"/>
    <row r="999741" s="1" customFormat="1" x14ac:dyDescent="0.35"/>
    <row r="999742" s="1" customFormat="1" x14ac:dyDescent="0.35"/>
    <row r="999743" s="1" customFormat="1" x14ac:dyDescent="0.35"/>
    <row r="999744" s="1" customFormat="1" x14ac:dyDescent="0.35"/>
    <row r="999745" s="1" customFormat="1" x14ac:dyDescent="0.35"/>
    <row r="999746" s="1" customFormat="1" x14ac:dyDescent="0.35"/>
    <row r="999747" s="1" customFormat="1" x14ac:dyDescent="0.35"/>
    <row r="999748" s="1" customFormat="1" x14ac:dyDescent="0.35"/>
    <row r="999749" s="1" customFormat="1" x14ac:dyDescent="0.35"/>
    <row r="999750" s="1" customFormat="1" x14ac:dyDescent="0.35"/>
    <row r="999751" s="1" customFormat="1" x14ac:dyDescent="0.35"/>
    <row r="999752" s="1" customFormat="1" x14ac:dyDescent="0.35"/>
    <row r="999753" s="1" customFormat="1" x14ac:dyDescent="0.35"/>
    <row r="999754" s="1" customFormat="1" x14ac:dyDescent="0.35"/>
    <row r="999755" s="1" customFormat="1" x14ac:dyDescent="0.35"/>
    <row r="999756" s="1" customFormat="1" x14ac:dyDescent="0.35"/>
    <row r="999757" s="1" customFormat="1" x14ac:dyDescent="0.35"/>
    <row r="999758" s="1" customFormat="1" x14ac:dyDescent="0.35"/>
    <row r="999759" s="1" customFormat="1" x14ac:dyDescent="0.35"/>
    <row r="999760" s="1" customFormat="1" x14ac:dyDescent="0.35"/>
    <row r="999761" s="1" customFormat="1" x14ac:dyDescent="0.35"/>
    <row r="999762" s="1" customFormat="1" x14ac:dyDescent="0.35"/>
    <row r="999763" s="1" customFormat="1" x14ac:dyDescent="0.35"/>
    <row r="999764" s="1" customFormat="1" x14ac:dyDescent="0.35"/>
    <row r="999765" s="1" customFormat="1" x14ac:dyDescent="0.35"/>
    <row r="999766" s="1" customFormat="1" x14ac:dyDescent="0.35"/>
    <row r="999767" s="1" customFormat="1" x14ac:dyDescent="0.35"/>
    <row r="999768" s="1" customFormat="1" x14ac:dyDescent="0.35"/>
    <row r="999769" s="1" customFormat="1" x14ac:dyDescent="0.35"/>
    <row r="999770" s="1" customFormat="1" x14ac:dyDescent="0.35"/>
    <row r="999771" s="1" customFormat="1" x14ac:dyDescent="0.35"/>
    <row r="999772" s="1" customFormat="1" x14ac:dyDescent="0.35"/>
    <row r="999773" s="1" customFormat="1" x14ac:dyDescent="0.35"/>
    <row r="999774" s="1" customFormat="1" x14ac:dyDescent="0.35"/>
    <row r="999775" s="1" customFormat="1" x14ac:dyDescent="0.35"/>
    <row r="999776" s="1" customFormat="1" x14ac:dyDescent="0.35"/>
    <row r="999777" s="1" customFormat="1" x14ac:dyDescent="0.35"/>
    <row r="999778" s="1" customFormat="1" x14ac:dyDescent="0.35"/>
    <row r="999779" s="1" customFormat="1" x14ac:dyDescent="0.35"/>
    <row r="999780" s="1" customFormat="1" x14ac:dyDescent="0.35"/>
    <row r="999781" s="1" customFormat="1" x14ac:dyDescent="0.35"/>
    <row r="999782" s="1" customFormat="1" x14ac:dyDescent="0.35"/>
    <row r="999783" s="1" customFormat="1" x14ac:dyDescent="0.35"/>
    <row r="999784" s="1" customFormat="1" x14ac:dyDescent="0.35"/>
    <row r="999785" s="1" customFormat="1" x14ac:dyDescent="0.35"/>
    <row r="999786" s="1" customFormat="1" x14ac:dyDescent="0.35"/>
    <row r="999787" s="1" customFormat="1" x14ac:dyDescent="0.35"/>
    <row r="999788" s="1" customFormat="1" x14ac:dyDescent="0.35"/>
    <row r="999789" s="1" customFormat="1" x14ac:dyDescent="0.35"/>
    <row r="999790" s="1" customFormat="1" x14ac:dyDescent="0.35"/>
    <row r="999791" s="1" customFormat="1" x14ac:dyDescent="0.35"/>
    <row r="999792" s="1" customFormat="1" x14ac:dyDescent="0.35"/>
    <row r="999793" s="1" customFormat="1" x14ac:dyDescent="0.35"/>
    <row r="999794" s="1" customFormat="1" x14ac:dyDescent="0.35"/>
    <row r="999795" s="1" customFormat="1" x14ac:dyDescent="0.35"/>
    <row r="999796" s="1" customFormat="1" x14ac:dyDescent="0.35"/>
    <row r="999797" s="1" customFormat="1" x14ac:dyDescent="0.35"/>
    <row r="999798" s="1" customFormat="1" x14ac:dyDescent="0.35"/>
    <row r="999799" s="1" customFormat="1" x14ac:dyDescent="0.35"/>
    <row r="999800" s="1" customFormat="1" x14ac:dyDescent="0.35"/>
    <row r="999801" s="1" customFormat="1" x14ac:dyDescent="0.35"/>
    <row r="999802" s="1" customFormat="1" x14ac:dyDescent="0.35"/>
    <row r="999803" s="1" customFormat="1" x14ac:dyDescent="0.35"/>
    <row r="999804" s="1" customFormat="1" x14ac:dyDescent="0.35"/>
    <row r="999805" s="1" customFormat="1" x14ac:dyDescent="0.35"/>
    <row r="999806" s="1" customFormat="1" x14ac:dyDescent="0.35"/>
    <row r="999807" s="1" customFormat="1" x14ac:dyDescent="0.35"/>
    <row r="999808" s="1" customFormat="1" x14ac:dyDescent="0.35"/>
    <row r="999809" s="1" customFormat="1" x14ac:dyDescent="0.35"/>
    <row r="999810" s="1" customFormat="1" x14ac:dyDescent="0.35"/>
    <row r="999811" s="1" customFormat="1" x14ac:dyDescent="0.35"/>
    <row r="999812" s="1" customFormat="1" x14ac:dyDescent="0.35"/>
    <row r="999813" s="1" customFormat="1" x14ac:dyDescent="0.35"/>
    <row r="999814" s="1" customFormat="1" x14ac:dyDescent="0.35"/>
    <row r="999815" s="1" customFormat="1" x14ac:dyDescent="0.35"/>
    <row r="999816" s="1" customFormat="1" x14ac:dyDescent="0.35"/>
    <row r="999817" s="1" customFormat="1" x14ac:dyDescent="0.35"/>
    <row r="999818" s="1" customFormat="1" x14ac:dyDescent="0.35"/>
    <row r="999819" s="1" customFormat="1" x14ac:dyDescent="0.35"/>
    <row r="999820" s="1" customFormat="1" x14ac:dyDescent="0.35"/>
    <row r="999821" s="1" customFormat="1" x14ac:dyDescent="0.35"/>
    <row r="999822" s="1" customFormat="1" x14ac:dyDescent="0.35"/>
    <row r="999823" s="1" customFormat="1" x14ac:dyDescent="0.35"/>
    <row r="999824" s="1" customFormat="1" x14ac:dyDescent="0.35"/>
    <row r="999825" s="1" customFormat="1" x14ac:dyDescent="0.35"/>
    <row r="999826" s="1" customFormat="1" x14ac:dyDescent="0.35"/>
    <row r="999827" s="1" customFormat="1" x14ac:dyDescent="0.35"/>
    <row r="999828" s="1" customFormat="1" x14ac:dyDescent="0.35"/>
    <row r="999829" s="1" customFormat="1" x14ac:dyDescent="0.35"/>
    <row r="999830" s="1" customFormat="1" x14ac:dyDescent="0.35"/>
    <row r="999831" s="1" customFormat="1" x14ac:dyDescent="0.35"/>
    <row r="999832" s="1" customFormat="1" x14ac:dyDescent="0.35"/>
    <row r="999833" s="1" customFormat="1" x14ac:dyDescent="0.35"/>
    <row r="999834" s="1" customFormat="1" x14ac:dyDescent="0.35"/>
    <row r="999835" s="1" customFormat="1" x14ac:dyDescent="0.35"/>
    <row r="999836" s="1" customFormat="1" x14ac:dyDescent="0.35"/>
    <row r="999837" s="1" customFormat="1" x14ac:dyDescent="0.35"/>
    <row r="999838" s="1" customFormat="1" x14ac:dyDescent="0.35"/>
    <row r="999839" s="1" customFormat="1" x14ac:dyDescent="0.35"/>
    <row r="999840" s="1" customFormat="1" x14ac:dyDescent="0.35"/>
    <row r="999841" s="1" customFormat="1" x14ac:dyDescent="0.35"/>
    <row r="999842" s="1" customFormat="1" x14ac:dyDescent="0.35"/>
    <row r="999843" s="1" customFormat="1" x14ac:dyDescent="0.35"/>
    <row r="999844" s="1" customFormat="1" x14ac:dyDescent="0.35"/>
    <row r="999845" s="1" customFormat="1" x14ac:dyDescent="0.35"/>
    <row r="999846" s="1" customFormat="1" x14ac:dyDescent="0.35"/>
    <row r="999847" s="1" customFormat="1" x14ac:dyDescent="0.35"/>
    <row r="999848" s="1" customFormat="1" x14ac:dyDescent="0.35"/>
    <row r="999849" s="1" customFormat="1" x14ac:dyDescent="0.35"/>
    <row r="999850" s="1" customFormat="1" x14ac:dyDescent="0.35"/>
    <row r="999851" s="1" customFormat="1" x14ac:dyDescent="0.35"/>
    <row r="999852" s="1" customFormat="1" x14ac:dyDescent="0.35"/>
    <row r="999853" s="1" customFormat="1" x14ac:dyDescent="0.35"/>
    <row r="999854" s="1" customFormat="1" x14ac:dyDescent="0.35"/>
    <row r="999855" s="1" customFormat="1" x14ac:dyDescent="0.35"/>
    <row r="999856" s="1" customFormat="1" x14ac:dyDescent="0.35"/>
    <row r="999857" s="1" customFormat="1" x14ac:dyDescent="0.35"/>
    <row r="999858" s="1" customFormat="1" x14ac:dyDescent="0.35"/>
    <row r="999859" s="1" customFormat="1" x14ac:dyDescent="0.35"/>
    <row r="999860" s="1" customFormat="1" x14ac:dyDescent="0.35"/>
    <row r="999861" s="1" customFormat="1" x14ac:dyDescent="0.35"/>
    <row r="999862" s="1" customFormat="1" x14ac:dyDescent="0.35"/>
    <row r="999863" s="1" customFormat="1" x14ac:dyDescent="0.35"/>
    <row r="999864" s="1" customFormat="1" x14ac:dyDescent="0.35"/>
    <row r="999865" s="1" customFormat="1" x14ac:dyDescent="0.35"/>
    <row r="999866" s="1" customFormat="1" x14ac:dyDescent="0.35"/>
    <row r="999867" s="1" customFormat="1" x14ac:dyDescent="0.35"/>
    <row r="999868" s="1" customFormat="1" x14ac:dyDescent="0.35"/>
    <row r="999869" s="1" customFormat="1" x14ac:dyDescent="0.35"/>
    <row r="999870" s="1" customFormat="1" x14ac:dyDescent="0.35"/>
    <row r="999871" s="1" customFormat="1" x14ac:dyDescent="0.35"/>
    <row r="999872" s="1" customFormat="1" x14ac:dyDescent="0.35"/>
    <row r="999873" s="1" customFormat="1" x14ac:dyDescent="0.35"/>
    <row r="999874" s="1" customFormat="1" x14ac:dyDescent="0.35"/>
    <row r="999875" s="1" customFormat="1" x14ac:dyDescent="0.35"/>
    <row r="999876" s="1" customFormat="1" x14ac:dyDescent="0.35"/>
    <row r="999877" s="1" customFormat="1" x14ac:dyDescent="0.35"/>
    <row r="999878" s="1" customFormat="1" x14ac:dyDescent="0.35"/>
    <row r="999879" s="1" customFormat="1" x14ac:dyDescent="0.35"/>
    <row r="999880" s="1" customFormat="1" x14ac:dyDescent="0.35"/>
    <row r="999881" s="1" customFormat="1" x14ac:dyDescent="0.35"/>
    <row r="999882" s="1" customFormat="1" x14ac:dyDescent="0.35"/>
    <row r="999883" s="1" customFormat="1" x14ac:dyDescent="0.35"/>
    <row r="999884" s="1" customFormat="1" x14ac:dyDescent="0.35"/>
    <row r="999885" s="1" customFormat="1" x14ac:dyDescent="0.35"/>
    <row r="999886" s="1" customFormat="1" x14ac:dyDescent="0.35"/>
    <row r="999887" s="1" customFormat="1" x14ac:dyDescent="0.35"/>
    <row r="999888" s="1" customFormat="1" x14ac:dyDescent="0.35"/>
    <row r="999889" s="1" customFormat="1" x14ac:dyDescent="0.35"/>
    <row r="999890" s="1" customFormat="1" x14ac:dyDescent="0.35"/>
    <row r="999891" s="1" customFormat="1" x14ac:dyDescent="0.35"/>
    <row r="999892" s="1" customFormat="1" x14ac:dyDescent="0.35"/>
    <row r="999893" s="1" customFormat="1" x14ac:dyDescent="0.35"/>
    <row r="999894" s="1" customFormat="1" x14ac:dyDescent="0.35"/>
    <row r="999895" s="1" customFormat="1" x14ac:dyDescent="0.35"/>
    <row r="999896" s="1" customFormat="1" x14ac:dyDescent="0.35"/>
    <row r="999897" s="1" customFormat="1" x14ac:dyDescent="0.35"/>
    <row r="999898" s="1" customFormat="1" x14ac:dyDescent="0.35"/>
    <row r="999899" s="1" customFormat="1" x14ac:dyDescent="0.35"/>
    <row r="999900" s="1" customFormat="1" x14ac:dyDescent="0.35"/>
    <row r="999901" s="1" customFormat="1" x14ac:dyDescent="0.35"/>
    <row r="999902" s="1" customFormat="1" x14ac:dyDescent="0.35"/>
    <row r="999903" s="1" customFormat="1" x14ac:dyDescent="0.35"/>
    <row r="999904" s="1" customFormat="1" x14ac:dyDescent="0.35"/>
    <row r="999905" s="1" customFormat="1" x14ac:dyDescent="0.35"/>
    <row r="999906" s="1" customFormat="1" x14ac:dyDescent="0.35"/>
    <row r="999907" s="1" customFormat="1" x14ac:dyDescent="0.35"/>
    <row r="999908" s="1" customFormat="1" x14ac:dyDescent="0.35"/>
    <row r="999909" s="1" customFormat="1" x14ac:dyDescent="0.35"/>
    <row r="999910" s="1" customFormat="1" x14ac:dyDescent="0.35"/>
    <row r="999911" s="1" customFormat="1" x14ac:dyDescent="0.35"/>
    <row r="999912" s="1" customFormat="1" x14ac:dyDescent="0.35"/>
    <row r="999913" s="1" customFormat="1" x14ac:dyDescent="0.35"/>
    <row r="999914" s="1" customFormat="1" x14ac:dyDescent="0.35"/>
    <row r="999915" s="1" customFormat="1" x14ac:dyDescent="0.35"/>
    <row r="999916" s="1" customFormat="1" x14ac:dyDescent="0.35"/>
    <row r="999917" s="1" customFormat="1" x14ac:dyDescent="0.35"/>
    <row r="999918" s="1" customFormat="1" x14ac:dyDescent="0.35"/>
    <row r="999919" s="1" customFormat="1" x14ac:dyDescent="0.35"/>
    <row r="999920" s="1" customFormat="1" x14ac:dyDescent="0.35"/>
    <row r="999921" s="1" customFormat="1" x14ac:dyDescent="0.35"/>
    <row r="999922" s="1" customFormat="1" x14ac:dyDescent="0.35"/>
    <row r="999923" s="1" customFormat="1" x14ac:dyDescent="0.35"/>
    <row r="999924" s="1" customFormat="1" x14ac:dyDescent="0.35"/>
    <row r="999925" s="1" customFormat="1" x14ac:dyDescent="0.35"/>
    <row r="999926" s="1" customFormat="1" x14ac:dyDescent="0.35"/>
    <row r="999927" s="1" customFormat="1" x14ac:dyDescent="0.35"/>
    <row r="999928" s="1" customFormat="1" x14ac:dyDescent="0.35"/>
    <row r="999929" s="1" customFormat="1" x14ac:dyDescent="0.35"/>
    <row r="999930" s="1" customFormat="1" x14ac:dyDescent="0.35"/>
    <row r="999931" s="1" customFormat="1" x14ac:dyDescent="0.35"/>
    <row r="999932" s="1" customFormat="1" x14ac:dyDescent="0.35"/>
    <row r="999933" s="1" customFormat="1" x14ac:dyDescent="0.35"/>
    <row r="999934" s="1" customFormat="1" x14ac:dyDescent="0.35"/>
    <row r="999935" s="1" customFormat="1" x14ac:dyDescent="0.35"/>
    <row r="999936" s="1" customFormat="1" x14ac:dyDescent="0.35"/>
    <row r="999937" s="1" customFormat="1" x14ac:dyDescent="0.35"/>
    <row r="999938" s="1" customFormat="1" x14ac:dyDescent="0.35"/>
    <row r="999939" s="1" customFormat="1" x14ac:dyDescent="0.35"/>
    <row r="999940" s="1" customFormat="1" x14ac:dyDescent="0.35"/>
    <row r="999941" s="1" customFormat="1" x14ac:dyDescent="0.35"/>
    <row r="999942" s="1" customFormat="1" x14ac:dyDescent="0.35"/>
    <row r="999943" s="1" customFormat="1" x14ac:dyDescent="0.35"/>
    <row r="999944" s="1" customFormat="1" x14ac:dyDescent="0.35"/>
    <row r="999945" s="1" customFormat="1" x14ac:dyDescent="0.35"/>
    <row r="999946" s="1" customFormat="1" x14ac:dyDescent="0.35"/>
    <row r="999947" s="1" customFormat="1" x14ac:dyDescent="0.35"/>
    <row r="999948" s="1" customFormat="1" x14ac:dyDescent="0.35"/>
    <row r="999949" s="1" customFormat="1" x14ac:dyDescent="0.35"/>
    <row r="999950" s="1" customFormat="1" x14ac:dyDescent="0.35"/>
    <row r="999951" s="1" customFormat="1" x14ac:dyDescent="0.35"/>
    <row r="999952" s="1" customFormat="1" x14ac:dyDescent="0.35"/>
    <row r="999953" s="1" customFormat="1" x14ac:dyDescent="0.35"/>
    <row r="999954" s="1" customFormat="1" x14ac:dyDescent="0.35"/>
    <row r="999955" s="1" customFormat="1" x14ac:dyDescent="0.35"/>
    <row r="999956" s="1" customFormat="1" x14ac:dyDescent="0.35"/>
    <row r="999957" s="1" customFormat="1" x14ac:dyDescent="0.35"/>
    <row r="999958" s="1" customFormat="1" x14ac:dyDescent="0.35"/>
    <row r="999959" s="1" customFormat="1" x14ac:dyDescent="0.35"/>
    <row r="999960" s="1" customFormat="1" x14ac:dyDescent="0.35"/>
    <row r="999961" s="1" customFormat="1" x14ac:dyDescent="0.35"/>
    <row r="999962" s="1" customFormat="1" x14ac:dyDescent="0.35"/>
    <row r="999963" s="1" customFormat="1" x14ac:dyDescent="0.35"/>
    <row r="999964" s="1" customFormat="1" x14ac:dyDescent="0.35"/>
    <row r="999965" s="1" customFormat="1" x14ac:dyDescent="0.35"/>
    <row r="999966" s="1" customFormat="1" x14ac:dyDescent="0.35"/>
    <row r="999967" s="1" customFormat="1" x14ac:dyDescent="0.35"/>
    <row r="999968" s="1" customFormat="1" x14ac:dyDescent="0.35"/>
    <row r="999969" s="1" customFormat="1" x14ac:dyDescent="0.35"/>
    <row r="999970" s="1" customFormat="1" x14ac:dyDescent="0.35"/>
    <row r="999971" s="1" customFormat="1" x14ac:dyDescent="0.35"/>
    <row r="999972" s="1" customFormat="1" x14ac:dyDescent="0.35"/>
    <row r="999973" s="1" customFormat="1" x14ac:dyDescent="0.35"/>
    <row r="999974" s="1" customFormat="1" x14ac:dyDescent="0.35"/>
    <row r="999975" s="1" customFormat="1" x14ac:dyDescent="0.35"/>
    <row r="999976" s="1" customFormat="1" x14ac:dyDescent="0.35"/>
    <row r="999977" s="1" customFormat="1" x14ac:dyDescent="0.35"/>
    <row r="999978" s="1" customFormat="1" x14ac:dyDescent="0.35"/>
    <row r="999979" s="1" customFormat="1" x14ac:dyDescent="0.35"/>
    <row r="999980" s="1" customFormat="1" x14ac:dyDescent="0.35"/>
    <row r="999981" s="1" customFormat="1" x14ac:dyDescent="0.35"/>
    <row r="999982" s="1" customFormat="1" x14ac:dyDescent="0.35"/>
    <row r="999983" s="1" customFormat="1" x14ac:dyDescent="0.35"/>
    <row r="999984" s="1" customFormat="1" x14ac:dyDescent="0.35"/>
    <row r="999985" s="1" customFormat="1" x14ac:dyDescent="0.35"/>
    <row r="999986" s="1" customFormat="1" x14ac:dyDescent="0.35"/>
    <row r="999987" s="1" customFormat="1" x14ac:dyDescent="0.35"/>
    <row r="999988" s="1" customFormat="1" x14ac:dyDescent="0.35"/>
    <row r="999989" s="1" customFormat="1" x14ac:dyDescent="0.35"/>
    <row r="999990" s="1" customFormat="1" x14ac:dyDescent="0.35"/>
    <row r="999991" s="1" customFormat="1" x14ac:dyDescent="0.35"/>
    <row r="999992" s="1" customFormat="1" x14ac:dyDescent="0.35"/>
    <row r="999993" s="1" customFormat="1" x14ac:dyDescent="0.35"/>
    <row r="999994" s="1" customFormat="1" x14ac:dyDescent="0.35"/>
    <row r="999995" s="1" customFormat="1" x14ac:dyDescent="0.35"/>
    <row r="999996" s="1" customFormat="1" x14ac:dyDescent="0.35"/>
    <row r="999997" s="1" customFormat="1" x14ac:dyDescent="0.35"/>
    <row r="999998" s="1" customFormat="1" x14ac:dyDescent="0.35"/>
    <row r="999999" s="1" customFormat="1" x14ac:dyDescent="0.35"/>
    <row r="1000000" s="1" customFormat="1" x14ac:dyDescent="0.35"/>
    <row r="1000001" s="1" customFormat="1" x14ac:dyDescent="0.35"/>
    <row r="1000002" s="1" customFormat="1" x14ac:dyDescent="0.35"/>
    <row r="1000003" s="1" customFormat="1" x14ac:dyDescent="0.35"/>
    <row r="1000004" s="1" customFormat="1" x14ac:dyDescent="0.35"/>
    <row r="1000005" s="1" customFormat="1" x14ac:dyDescent="0.35"/>
    <row r="1000006" s="1" customFormat="1" x14ac:dyDescent="0.35"/>
    <row r="1000007" s="1" customFormat="1" x14ac:dyDescent="0.35"/>
    <row r="1000008" s="1" customFormat="1" x14ac:dyDescent="0.35"/>
    <row r="1000009" s="1" customFormat="1" x14ac:dyDescent="0.35"/>
    <row r="1000010" s="1" customFormat="1" x14ac:dyDescent="0.35"/>
    <row r="1000011" s="1" customFormat="1" x14ac:dyDescent="0.35"/>
    <row r="1000012" s="1" customFormat="1" x14ac:dyDescent="0.35"/>
    <row r="1000013" s="1" customFormat="1" x14ac:dyDescent="0.35"/>
    <row r="1000014" s="1" customFormat="1" x14ac:dyDescent="0.35"/>
    <row r="1000015" s="1" customFormat="1" x14ac:dyDescent="0.35"/>
    <row r="1000016" s="1" customFormat="1" x14ac:dyDescent="0.35"/>
    <row r="1000017" s="1" customFormat="1" x14ac:dyDescent="0.35"/>
    <row r="1000018" s="1" customFormat="1" x14ac:dyDescent="0.35"/>
    <row r="1000019" s="1" customFormat="1" x14ac:dyDescent="0.35"/>
    <row r="1000020" s="1" customFormat="1" x14ac:dyDescent="0.35"/>
    <row r="1000021" s="1" customFormat="1" x14ac:dyDescent="0.35"/>
    <row r="1000022" s="1" customFormat="1" x14ac:dyDescent="0.35"/>
    <row r="1000023" s="1" customFormat="1" x14ac:dyDescent="0.35"/>
    <row r="1000024" s="1" customFormat="1" x14ac:dyDescent="0.35"/>
    <row r="1000025" s="1" customFormat="1" x14ac:dyDescent="0.35"/>
    <row r="1000026" s="1" customFormat="1" x14ac:dyDescent="0.35"/>
    <row r="1000027" s="1" customFormat="1" x14ac:dyDescent="0.35"/>
    <row r="1000028" s="1" customFormat="1" x14ac:dyDescent="0.35"/>
    <row r="1000029" s="1" customFormat="1" x14ac:dyDescent="0.35"/>
    <row r="1000030" s="1" customFormat="1" x14ac:dyDescent="0.35"/>
    <row r="1000031" s="1" customFormat="1" x14ac:dyDescent="0.35"/>
    <row r="1000032" s="1" customFormat="1" x14ac:dyDescent="0.35"/>
    <row r="1000033" s="1" customFormat="1" x14ac:dyDescent="0.35"/>
    <row r="1000034" s="1" customFormat="1" x14ac:dyDescent="0.35"/>
    <row r="1000035" s="1" customFormat="1" x14ac:dyDescent="0.35"/>
    <row r="1000036" s="1" customFormat="1" x14ac:dyDescent="0.35"/>
    <row r="1000037" s="1" customFormat="1" x14ac:dyDescent="0.35"/>
    <row r="1000038" s="1" customFormat="1" x14ac:dyDescent="0.35"/>
    <row r="1000039" s="1" customFormat="1" x14ac:dyDescent="0.35"/>
    <row r="1000040" s="1" customFormat="1" x14ac:dyDescent="0.35"/>
    <row r="1000041" s="1" customFormat="1" x14ac:dyDescent="0.35"/>
    <row r="1000042" s="1" customFormat="1" x14ac:dyDescent="0.35"/>
    <row r="1000043" s="1" customFormat="1" x14ac:dyDescent="0.35"/>
    <row r="1000044" s="1" customFormat="1" x14ac:dyDescent="0.35"/>
    <row r="1000045" s="1" customFormat="1" x14ac:dyDescent="0.35"/>
    <row r="1000046" s="1" customFormat="1" x14ac:dyDescent="0.35"/>
    <row r="1000047" s="1" customFormat="1" x14ac:dyDescent="0.35"/>
    <row r="1000048" s="1" customFormat="1" x14ac:dyDescent="0.35"/>
    <row r="1000049" s="1" customFormat="1" x14ac:dyDescent="0.35"/>
    <row r="1000050" s="1" customFormat="1" x14ac:dyDescent="0.35"/>
    <row r="1000051" s="1" customFormat="1" x14ac:dyDescent="0.35"/>
    <row r="1000052" s="1" customFormat="1" x14ac:dyDescent="0.35"/>
    <row r="1000053" s="1" customFormat="1" x14ac:dyDescent="0.35"/>
    <row r="1000054" s="1" customFormat="1" x14ac:dyDescent="0.35"/>
    <row r="1000055" s="1" customFormat="1" x14ac:dyDescent="0.35"/>
    <row r="1000056" s="1" customFormat="1" x14ac:dyDescent="0.35"/>
    <row r="1000057" s="1" customFormat="1" x14ac:dyDescent="0.35"/>
    <row r="1000058" s="1" customFormat="1" x14ac:dyDescent="0.35"/>
    <row r="1000059" s="1" customFormat="1" x14ac:dyDescent="0.35"/>
    <row r="1000060" s="1" customFormat="1" x14ac:dyDescent="0.35"/>
    <row r="1000061" s="1" customFormat="1" x14ac:dyDescent="0.35"/>
    <row r="1000062" s="1" customFormat="1" x14ac:dyDescent="0.35"/>
    <row r="1000063" s="1" customFormat="1" x14ac:dyDescent="0.35"/>
    <row r="1000064" s="1" customFormat="1" x14ac:dyDescent="0.35"/>
    <row r="1000065" s="1" customFormat="1" x14ac:dyDescent="0.35"/>
    <row r="1000066" s="1" customFormat="1" x14ac:dyDescent="0.35"/>
    <row r="1000067" s="1" customFormat="1" x14ac:dyDescent="0.35"/>
    <row r="1000068" s="1" customFormat="1" x14ac:dyDescent="0.35"/>
    <row r="1000069" s="1" customFormat="1" x14ac:dyDescent="0.35"/>
    <row r="1000070" s="1" customFormat="1" x14ac:dyDescent="0.35"/>
    <row r="1000071" s="1" customFormat="1" x14ac:dyDescent="0.35"/>
    <row r="1000072" s="1" customFormat="1" x14ac:dyDescent="0.35"/>
    <row r="1000073" s="1" customFormat="1" x14ac:dyDescent="0.35"/>
    <row r="1000074" s="1" customFormat="1" x14ac:dyDescent="0.35"/>
    <row r="1000075" s="1" customFormat="1" x14ac:dyDescent="0.35"/>
    <row r="1000076" s="1" customFormat="1" x14ac:dyDescent="0.35"/>
    <row r="1000077" s="1" customFormat="1" x14ac:dyDescent="0.35"/>
    <row r="1000078" s="1" customFormat="1" x14ac:dyDescent="0.35"/>
    <row r="1000079" s="1" customFormat="1" x14ac:dyDescent="0.35"/>
    <row r="1000080" s="1" customFormat="1" x14ac:dyDescent="0.35"/>
    <row r="1000081" s="1" customFormat="1" x14ac:dyDescent="0.35"/>
    <row r="1000082" s="1" customFormat="1" x14ac:dyDescent="0.35"/>
    <row r="1000083" s="1" customFormat="1" x14ac:dyDescent="0.35"/>
    <row r="1000084" s="1" customFormat="1" x14ac:dyDescent="0.35"/>
    <row r="1000085" s="1" customFormat="1" x14ac:dyDescent="0.35"/>
    <row r="1000086" s="1" customFormat="1" x14ac:dyDescent="0.35"/>
    <row r="1000087" s="1" customFormat="1" x14ac:dyDescent="0.35"/>
    <row r="1000088" s="1" customFormat="1" x14ac:dyDescent="0.35"/>
    <row r="1000089" s="1" customFormat="1" x14ac:dyDescent="0.35"/>
    <row r="1000090" s="1" customFormat="1" x14ac:dyDescent="0.35"/>
    <row r="1000091" s="1" customFormat="1" x14ac:dyDescent="0.35"/>
    <row r="1000092" s="1" customFormat="1" x14ac:dyDescent="0.35"/>
    <row r="1000093" s="1" customFormat="1" x14ac:dyDescent="0.35"/>
    <row r="1000094" s="1" customFormat="1" x14ac:dyDescent="0.35"/>
    <row r="1000095" s="1" customFormat="1" x14ac:dyDescent="0.35"/>
    <row r="1000096" s="1" customFormat="1" x14ac:dyDescent="0.35"/>
    <row r="1000097" s="1" customFormat="1" x14ac:dyDescent="0.35"/>
    <row r="1000098" s="1" customFormat="1" x14ac:dyDescent="0.35"/>
    <row r="1000099" s="1" customFormat="1" x14ac:dyDescent="0.35"/>
    <row r="1000100" s="1" customFormat="1" x14ac:dyDescent="0.35"/>
    <row r="1000101" s="1" customFormat="1" x14ac:dyDescent="0.35"/>
    <row r="1000102" s="1" customFormat="1" x14ac:dyDescent="0.35"/>
    <row r="1000103" s="1" customFormat="1" x14ac:dyDescent="0.35"/>
    <row r="1000104" s="1" customFormat="1" x14ac:dyDescent="0.35"/>
    <row r="1000105" s="1" customFormat="1" x14ac:dyDescent="0.35"/>
    <row r="1000106" s="1" customFormat="1" x14ac:dyDescent="0.35"/>
    <row r="1000107" s="1" customFormat="1" x14ac:dyDescent="0.35"/>
    <row r="1000108" s="1" customFormat="1" x14ac:dyDescent="0.35"/>
    <row r="1000109" s="1" customFormat="1" x14ac:dyDescent="0.35"/>
    <row r="1000110" s="1" customFormat="1" x14ac:dyDescent="0.35"/>
    <row r="1000111" s="1" customFormat="1" x14ac:dyDescent="0.35"/>
    <row r="1000112" s="1" customFormat="1" x14ac:dyDescent="0.35"/>
    <row r="1000113" s="1" customFormat="1" x14ac:dyDescent="0.35"/>
    <row r="1000114" s="1" customFormat="1" x14ac:dyDescent="0.35"/>
    <row r="1000115" s="1" customFormat="1" x14ac:dyDescent="0.35"/>
    <row r="1000116" s="1" customFormat="1" x14ac:dyDescent="0.35"/>
    <row r="1000117" s="1" customFormat="1" x14ac:dyDescent="0.35"/>
    <row r="1000118" s="1" customFormat="1" x14ac:dyDescent="0.35"/>
    <row r="1000119" s="1" customFormat="1" x14ac:dyDescent="0.35"/>
    <row r="1000120" s="1" customFormat="1" x14ac:dyDescent="0.35"/>
    <row r="1000121" s="1" customFormat="1" x14ac:dyDescent="0.35"/>
    <row r="1000122" s="1" customFormat="1" x14ac:dyDescent="0.35"/>
    <row r="1000123" s="1" customFormat="1" x14ac:dyDescent="0.35"/>
    <row r="1000124" s="1" customFormat="1" x14ac:dyDescent="0.35"/>
    <row r="1000125" s="1" customFormat="1" x14ac:dyDescent="0.35"/>
    <row r="1000126" s="1" customFormat="1" x14ac:dyDescent="0.35"/>
    <row r="1000127" s="1" customFormat="1" x14ac:dyDescent="0.35"/>
    <row r="1000128" s="1" customFormat="1" x14ac:dyDescent="0.35"/>
    <row r="1000129" s="1" customFormat="1" x14ac:dyDescent="0.35"/>
    <row r="1000130" s="1" customFormat="1" x14ac:dyDescent="0.35"/>
    <row r="1000131" s="1" customFormat="1" x14ac:dyDescent="0.35"/>
    <row r="1000132" s="1" customFormat="1" x14ac:dyDescent="0.35"/>
    <row r="1000133" s="1" customFormat="1" x14ac:dyDescent="0.35"/>
    <row r="1000134" s="1" customFormat="1" x14ac:dyDescent="0.35"/>
    <row r="1000135" s="1" customFormat="1" x14ac:dyDescent="0.35"/>
    <row r="1000136" s="1" customFormat="1" x14ac:dyDescent="0.35"/>
    <row r="1000137" s="1" customFormat="1" x14ac:dyDescent="0.35"/>
    <row r="1000138" s="1" customFormat="1" x14ac:dyDescent="0.35"/>
    <row r="1000139" s="1" customFormat="1" x14ac:dyDescent="0.35"/>
    <row r="1000140" s="1" customFormat="1" x14ac:dyDescent="0.35"/>
    <row r="1000141" s="1" customFormat="1" x14ac:dyDescent="0.35"/>
    <row r="1000142" s="1" customFormat="1" x14ac:dyDescent="0.35"/>
    <row r="1000143" s="1" customFormat="1" x14ac:dyDescent="0.35"/>
    <row r="1000144" s="1" customFormat="1" x14ac:dyDescent="0.35"/>
    <row r="1000145" s="1" customFormat="1" x14ac:dyDescent="0.35"/>
    <row r="1000146" s="1" customFormat="1" x14ac:dyDescent="0.35"/>
    <row r="1000147" s="1" customFormat="1" x14ac:dyDescent="0.35"/>
    <row r="1000148" s="1" customFormat="1" x14ac:dyDescent="0.35"/>
    <row r="1000149" s="1" customFormat="1" x14ac:dyDescent="0.35"/>
    <row r="1000150" s="1" customFormat="1" x14ac:dyDescent="0.35"/>
    <row r="1000151" s="1" customFormat="1" x14ac:dyDescent="0.35"/>
    <row r="1000152" s="1" customFormat="1" x14ac:dyDescent="0.35"/>
    <row r="1000153" s="1" customFormat="1" x14ac:dyDescent="0.35"/>
    <row r="1000154" s="1" customFormat="1" x14ac:dyDescent="0.35"/>
    <row r="1000155" s="1" customFormat="1" x14ac:dyDescent="0.35"/>
    <row r="1000156" s="1" customFormat="1" x14ac:dyDescent="0.35"/>
    <row r="1000157" s="1" customFormat="1" x14ac:dyDescent="0.35"/>
    <row r="1000158" s="1" customFormat="1" x14ac:dyDescent="0.35"/>
    <row r="1000159" s="1" customFormat="1" x14ac:dyDescent="0.35"/>
    <row r="1000160" s="1" customFormat="1" x14ac:dyDescent="0.35"/>
    <row r="1000161" s="1" customFormat="1" x14ac:dyDescent="0.35"/>
    <row r="1000162" s="1" customFormat="1" x14ac:dyDescent="0.35"/>
    <row r="1000163" s="1" customFormat="1" x14ac:dyDescent="0.35"/>
    <row r="1000164" s="1" customFormat="1" x14ac:dyDescent="0.35"/>
    <row r="1000165" s="1" customFormat="1" x14ac:dyDescent="0.35"/>
    <row r="1000166" s="1" customFormat="1" x14ac:dyDescent="0.35"/>
    <row r="1000167" s="1" customFormat="1" x14ac:dyDescent="0.35"/>
    <row r="1000168" s="1" customFormat="1" x14ac:dyDescent="0.35"/>
    <row r="1000169" s="1" customFormat="1" x14ac:dyDescent="0.35"/>
    <row r="1000170" s="1" customFormat="1" x14ac:dyDescent="0.35"/>
    <row r="1000171" s="1" customFormat="1" x14ac:dyDescent="0.35"/>
    <row r="1000172" s="1" customFormat="1" x14ac:dyDescent="0.35"/>
    <row r="1000173" s="1" customFormat="1" x14ac:dyDescent="0.35"/>
    <row r="1000174" s="1" customFormat="1" x14ac:dyDescent="0.35"/>
    <row r="1000175" s="1" customFormat="1" x14ac:dyDescent="0.35"/>
    <row r="1000176" s="1" customFormat="1" x14ac:dyDescent="0.35"/>
    <row r="1000177" s="1" customFormat="1" x14ac:dyDescent="0.35"/>
    <row r="1000178" s="1" customFormat="1" x14ac:dyDescent="0.35"/>
    <row r="1000179" s="1" customFormat="1" x14ac:dyDescent="0.35"/>
    <row r="1000180" s="1" customFormat="1" x14ac:dyDescent="0.35"/>
    <row r="1000181" s="1" customFormat="1" x14ac:dyDescent="0.35"/>
    <row r="1000182" s="1" customFormat="1" x14ac:dyDescent="0.35"/>
    <row r="1000183" s="1" customFormat="1" x14ac:dyDescent="0.35"/>
    <row r="1000184" s="1" customFormat="1" x14ac:dyDescent="0.35"/>
    <row r="1000185" s="1" customFormat="1" x14ac:dyDescent="0.35"/>
    <row r="1000186" s="1" customFormat="1" x14ac:dyDescent="0.35"/>
    <row r="1000187" s="1" customFormat="1" x14ac:dyDescent="0.35"/>
    <row r="1000188" s="1" customFormat="1" x14ac:dyDescent="0.35"/>
    <row r="1000189" s="1" customFormat="1" x14ac:dyDescent="0.35"/>
    <row r="1000190" s="1" customFormat="1" x14ac:dyDescent="0.35"/>
    <row r="1000191" s="1" customFormat="1" x14ac:dyDescent="0.35"/>
    <row r="1000192" s="1" customFormat="1" x14ac:dyDescent="0.35"/>
    <row r="1000193" s="1" customFormat="1" x14ac:dyDescent="0.35"/>
    <row r="1000194" s="1" customFormat="1" x14ac:dyDescent="0.35"/>
    <row r="1000195" s="1" customFormat="1" x14ac:dyDescent="0.35"/>
    <row r="1000196" s="1" customFormat="1" x14ac:dyDescent="0.35"/>
    <row r="1000197" s="1" customFormat="1" x14ac:dyDescent="0.35"/>
    <row r="1000198" s="1" customFormat="1" x14ac:dyDescent="0.35"/>
    <row r="1000199" s="1" customFormat="1" x14ac:dyDescent="0.35"/>
    <row r="1000200" s="1" customFormat="1" x14ac:dyDescent="0.35"/>
    <row r="1000201" s="1" customFormat="1" x14ac:dyDescent="0.35"/>
    <row r="1000202" s="1" customFormat="1" x14ac:dyDescent="0.35"/>
    <row r="1000203" s="1" customFormat="1" x14ac:dyDescent="0.35"/>
    <row r="1000204" s="1" customFormat="1" x14ac:dyDescent="0.35"/>
    <row r="1000205" s="1" customFormat="1" x14ac:dyDescent="0.35"/>
    <row r="1000206" s="1" customFormat="1" x14ac:dyDescent="0.35"/>
    <row r="1000207" s="1" customFormat="1" x14ac:dyDescent="0.35"/>
    <row r="1000208" s="1" customFormat="1" x14ac:dyDescent="0.35"/>
    <row r="1000209" s="1" customFormat="1" x14ac:dyDescent="0.35"/>
    <row r="1000210" s="1" customFormat="1" x14ac:dyDescent="0.35"/>
    <row r="1000211" s="1" customFormat="1" x14ac:dyDescent="0.35"/>
    <row r="1000212" s="1" customFormat="1" x14ac:dyDescent="0.35"/>
    <row r="1000213" s="1" customFormat="1" x14ac:dyDescent="0.35"/>
    <row r="1000214" s="1" customFormat="1" x14ac:dyDescent="0.35"/>
    <row r="1000215" s="1" customFormat="1" x14ac:dyDescent="0.35"/>
    <row r="1000216" s="1" customFormat="1" x14ac:dyDescent="0.35"/>
    <row r="1000217" s="1" customFormat="1" x14ac:dyDescent="0.35"/>
    <row r="1000218" s="1" customFormat="1" x14ac:dyDescent="0.35"/>
    <row r="1000219" s="1" customFormat="1" x14ac:dyDescent="0.35"/>
    <row r="1000220" s="1" customFormat="1" x14ac:dyDescent="0.35"/>
    <row r="1000221" s="1" customFormat="1" x14ac:dyDescent="0.35"/>
    <row r="1000222" s="1" customFormat="1" x14ac:dyDescent="0.35"/>
    <row r="1000223" s="1" customFormat="1" x14ac:dyDescent="0.35"/>
    <row r="1000224" s="1" customFormat="1" x14ac:dyDescent="0.35"/>
    <row r="1000225" s="1" customFormat="1" x14ac:dyDescent="0.35"/>
    <row r="1000226" s="1" customFormat="1" x14ac:dyDescent="0.35"/>
    <row r="1000227" s="1" customFormat="1" x14ac:dyDescent="0.35"/>
    <row r="1000228" s="1" customFormat="1" x14ac:dyDescent="0.35"/>
    <row r="1000229" s="1" customFormat="1" x14ac:dyDescent="0.35"/>
    <row r="1000230" s="1" customFormat="1" x14ac:dyDescent="0.35"/>
    <row r="1000231" s="1" customFormat="1" x14ac:dyDescent="0.35"/>
    <row r="1000232" s="1" customFormat="1" x14ac:dyDescent="0.35"/>
    <row r="1000233" s="1" customFormat="1" x14ac:dyDescent="0.35"/>
    <row r="1000234" s="1" customFormat="1" x14ac:dyDescent="0.35"/>
    <row r="1000235" s="1" customFormat="1" x14ac:dyDescent="0.35"/>
    <row r="1000236" s="1" customFormat="1" x14ac:dyDescent="0.35"/>
    <row r="1000237" s="1" customFormat="1" x14ac:dyDescent="0.35"/>
    <row r="1000238" s="1" customFormat="1" x14ac:dyDescent="0.35"/>
    <row r="1000239" s="1" customFormat="1" x14ac:dyDescent="0.35"/>
    <row r="1000240" s="1" customFormat="1" x14ac:dyDescent="0.35"/>
    <row r="1000241" s="1" customFormat="1" x14ac:dyDescent="0.35"/>
    <row r="1000242" s="1" customFormat="1" x14ac:dyDescent="0.35"/>
    <row r="1000243" s="1" customFormat="1" x14ac:dyDescent="0.35"/>
    <row r="1000244" s="1" customFormat="1" x14ac:dyDescent="0.35"/>
    <row r="1000245" s="1" customFormat="1" x14ac:dyDescent="0.35"/>
    <row r="1000246" s="1" customFormat="1" x14ac:dyDescent="0.35"/>
    <row r="1000247" s="1" customFormat="1" x14ac:dyDescent="0.35"/>
    <row r="1000248" s="1" customFormat="1" x14ac:dyDescent="0.35"/>
    <row r="1000249" s="1" customFormat="1" x14ac:dyDescent="0.35"/>
    <row r="1000250" s="1" customFormat="1" x14ac:dyDescent="0.35"/>
    <row r="1000251" s="1" customFormat="1" x14ac:dyDescent="0.35"/>
    <row r="1000252" s="1" customFormat="1" x14ac:dyDescent="0.35"/>
    <row r="1000253" s="1" customFormat="1" x14ac:dyDescent="0.35"/>
    <row r="1000254" s="1" customFormat="1" x14ac:dyDescent="0.35"/>
    <row r="1000255" s="1" customFormat="1" x14ac:dyDescent="0.35"/>
    <row r="1000256" s="1" customFormat="1" x14ac:dyDescent="0.35"/>
    <row r="1000257" s="1" customFormat="1" x14ac:dyDescent="0.35"/>
    <row r="1000258" s="1" customFormat="1" x14ac:dyDescent="0.35"/>
    <row r="1000259" s="1" customFormat="1" x14ac:dyDescent="0.35"/>
    <row r="1000260" s="1" customFormat="1" x14ac:dyDescent="0.35"/>
    <row r="1000261" s="1" customFormat="1" x14ac:dyDescent="0.35"/>
    <row r="1000262" s="1" customFormat="1" x14ac:dyDescent="0.35"/>
    <row r="1000263" s="1" customFormat="1" x14ac:dyDescent="0.35"/>
    <row r="1000264" s="1" customFormat="1" x14ac:dyDescent="0.35"/>
    <row r="1000265" s="1" customFormat="1" x14ac:dyDescent="0.35"/>
    <row r="1000266" s="1" customFormat="1" x14ac:dyDescent="0.35"/>
    <row r="1000267" s="1" customFormat="1" x14ac:dyDescent="0.35"/>
    <row r="1000268" s="1" customFormat="1" x14ac:dyDescent="0.35"/>
    <row r="1000269" s="1" customFormat="1" x14ac:dyDescent="0.35"/>
    <row r="1000270" s="1" customFormat="1" x14ac:dyDescent="0.35"/>
    <row r="1000271" s="1" customFormat="1" x14ac:dyDescent="0.35"/>
    <row r="1000272" s="1" customFormat="1" x14ac:dyDescent="0.35"/>
    <row r="1000273" s="1" customFormat="1" x14ac:dyDescent="0.35"/>
    <row r="1000274" s="1" customFormat="1" x14ac:dyDescent="0.35"/>
    <row r="1000275" s="1" customFormat="1" x14ac:dyDescent="0.35"/>
    <row r="1000276" s="1" customFormat="1" x14ac:dyDescent="0.35"/>
    <row r="1000277" s="1" customFormat="1" x14ac:dyDescent="0.35"/>
    <row r="1000278" s="1" customFormat="1" x14ac:dyDescent="0.35"/>
    <row r="1000279" s="1" customFormat="1" x14ac:dyDescent="0.35"/>
    <row r="1000280" s="1" customFormat="1" x14ac:dyDescent="0.35"/>
    <row r="1000281" s="1" customFormat="1" x14ac:dyDescent="0.35"/>
    <row r="1000282" s="1" customFormat="1" x14ac:dyDescent="0.35"/>
    <row r="1000283" s="1" customFormat="1" x14ac:dyDescent="0.35"/>
    <row r="1000284" s="1" customFormat="1" x14ac:dyDescent="0.35"/>
    <row r="1000285" s="1" customFormat="1" x14ac:dyDescent="0.35"/>
    <row r="1000286" s="1" customFormat="1" x14ac:dyDescent="0.35"/>
    <row r="1000287" s="1" customFormat="1" x14ac:dyDescent="0.35"/>
    <row r="1000288" s="1" customFormat="1" x14ac:dyDescent="0.35"/>
    <row r="1000289" s="1" customFormat="1" x14ac:dyDescent="0.35"/>
    <row r="1000290" s="1" customFormat="1" x14ac:dyDescent="0.35"/>
    <row r="1000291" s="1" customFormat="1" x14ac:dyDescent="0.35"/>
    <row r="1000292" s="1" customFormat="1" x14ac:dyDescent="0.35"/>
    <row r="1000293" s="1" customFormat="1" x14ac:dyDescent="0.35"/>
    <row r="1000294" s="1" customFormat="1" x14ac:dyDescent="0.35"/>
    <row r="1000295" s="1" customFormat="1" x14ac:dyDescent="0.35"/>
    <row r="1000296" s="1" customFormat="1" x14ac:dyDescent="0.35"/>
    <row r="1000297" s="1" customFormat="1" x14ac:dyDescent="0.35"/>
    <row r="1000298" s="1" customFormat="1" x14ac:dyDescent="0.35"/>
    <row r="1000299" s="1" customFormat="1" x14ac:dyDescent="0.35"/>
    <row r="1000300" s="1" customFormat="1" x14ac:dyDescent="0.35"/>
    <row r="1000301" s="1" customFormat="1" x14ac:dyDescent="0.35"/>
    <row r="1000302" s="1" customFormat="1" x14ac:dyDescent="0.35"/>
    <row r="1000303" s="1" customFormat="1" x14ac:dyDescent="0.35"/>
    <row r="1000304" s="1" customFormat="1" x14ac:dyDescent="0.35"/>
    <row r="1000305" s="1" customFormat="1" x14ac:dyDescent="0.35"/>
    <row r="1000306" s="1" customFormat="1" x14ac:dyDescent="0.35"/>
    <row r="1000307" s="1" customFormat="1" x14ac:dyDescent="0.35"/>
    <row r="1000308" s="1" customFormat="1" x14ac:dyDescent="0.35"/>
    <row r="1000309" s="1" customFormat="1" x14ac:dyDescent="0.35"/>
    <row r="1000310" s="1" customFormat="1" x14ac:dyDescent="0.35"/>
    <row r="1000311" s="1" customFormat="1" x14ac:dyDescent="0.35"/>
    <row r="1000312" s="1" customFormat="1" x14ac:dyDescent="0.35"/>
    <row r="1000313" s="1" customFormat="1" x14ac:dyDescent="0.35"/>
    <row r="1000314" s="1" customFormat="1" x14ac:dyDescent="0.35"/>
    <row r="1000315" s="1" customFormat="1" x14ac:dyDescent="0.35"/>
    <row r="1000316" s="1" customFormat="1" x14ac:dyDescent="0.35"/>
    <row r="1000317" s="1" customFormat="1" x14ac:dyDescent="0.35"/>
    <row r="1000318" s="1" customFormat="1" x14ac:dyDescent="0.35"/>
    <row r="1000319" s="1" customFormat="1" x14ac:dyDescent="0.35"/>
    <row r="1000320" s="1" customFormat="1" x14ac:dyDescent="0.35"/>
    <row r="1000321" s="1" customFormat="1" x14ac:dyDescent="0.35"/>
    <row r="1000322" s="1" customFormat="1" x14ac:dyDescent="0.35"/>
    <row r="1000323" s="1" customFormat="1" x14ac:dyDescent="0.35"/>
    <row r="1000324" s="1" customFormat="1" x14ac:dyDescent="0.35"/>
    <row r="1000325" s="1" customFormat="1" x14ac:dyDescent="0.35"/>
    <row r="1000326" s="1" customFormat="1" x14ac:dyDescent="0.35"/>
    <row r="1000327" s="1" customFormat="1" x14ac:dyDescent="0.35"/>
    <row r="1000328" s="1" customFormat="1" x14ac:dyDescent="0.35"/>
    <row r="1000329" s="1" customFormat="1" x14ac:dyDescent="0.35"/>
    <row r="1000330" s="1" customFormat="1" x14ac:dyDescent="0.35"/>
    <row r="1000331" s="1" customFormat="1" x14ac:dyDescent="0.35"/>
    <row r="1000332" s="1" customFormat="1" x14ac:dyDescent="0.35"/>
    <row r="1000333" s="1" customFormat="1" x14ac:dyDescent="0.35"/>
    <row r="1000334" s="1" customFormat="1" x14ac:dyDescent="0.35"/>
    <row r="1000335" s="1" customFormat="1" x14ac:dyDescent="0.35"/>
    <row r="1000336" s="1" customFormat="1" x14ac:dyDescent="0.35"/>
    <row r="1000337" s="1" customFormat="1" x14ac:dyDescent="0.35"/>
    <row r="1000338" s="1" customFormat="1" x14ac:dyDescent="0.35"/>
    <row r="1000339" s="1" customFormat="1" x14ac:dyDescent="0.35"/>
    <row r="1000340" s="1" customFormat="1" x14ac:dyDescent="0.35"/>
    <row r="1000341" s="1" customFormat="1" x14ac:dyDescent="0.35"/>
    <row r="1000342" s="1" customFormat="1" x14ac:dyDescent="0.35"/>
    <row r="1000343" s="1" customFormat="1" x14ac:dyDescent="0.35"/>
    <row r="1000344" s="1" customFormat="1" x14ac:dyDescent="0.35"/>
    <row r="1000345" s="1" customFormat="1" x14ac:dyDescent="0.35"/>
    <row r="1000346" s="1" customFormat="1" x14ac:dyDescent="0.35"/>
    <row r="1000347" s="1" customFormat="1" x14ac:dyDescent="0.35"/>
    <row r="1000348" s="1" customFormat="1" x14ac:dyDescent="0.35"/>
    <row r="1000349" s="1" customFormat="1" x14ac:dyDescent="0.35"/>
    <row r="1000350" s="1" customFormat="1" x14ac:dyDescent="0.35"/>
    <row r="1000351" s="1" customFormat="1" x14ac:dyDescent="0.35"/>
    <row r="1000352" s="1" customFormat="1" x14ac:dyDescent="0.35"/>
    <row r="1000353" s="1" customFormat="1" x14ac:dyDescent="0.35"/>
    <row r="1000354" s="1" customFormat="1" x14ac:dyDescent="0.35"/>
    <row r="1000355" s="1" customFormat="1" x14ac:dyDescent="0.35"/>
    <row r="1000356" s="1" customFormat="1" x14ac:dyDescent="0.35"/>
    <row r="1000357" s="1" customFormat="1" x14ac:dyDescent="0.35"/>
    <row r="1000358" s="1" customFormat="1" x14ac:dyDescent="0.35"/>
    <row r="1000359" s="1" customFormat="1" x14ac:dyDescent="0.35"/>
    <row r="1000360" s="1" customFormat="1" x14ac:dyDescent="0.35"/>
    <row r="1000361" s="1" customFormat="1" x14ac:dyDescent="0.35"/>
    <row r="1000362" s="1" customFormat="1" x14ac:dyDescent="0.35"/>
    <row r="1000363" s="1" customFormat="1" x14ac:dyDescent="0.35"/>
    <row r="1000364" s="1" customFormat="1" x14ac:dyDescent="0.35"/>
    <row r="1000365" s="1" customFormat="1" x14ac:dyDescent="0.35"/>
    <row r="1000366" s="1" customFormat="1" x14ac:dyDescent="0.35"/>
    <row r="1000367" s="1" customFormat="1" x14ac:dyDescent="0.35"/>
    <row r="1000368" s="1" customFormat="1" x14ac:dyDescent="0.35"/>
    <row r="1000369" s="1" customFormat="1" x14ac:dyDescent="0.35"/>
    <row r="1000370" s="1" customFormat="1" x14ac:dyDescent="0.35"/>
    <row r="1000371" s="1" customFormat="1" x14ac:dyDescent="0.35"/>
    <row r="1000372" s="1" customFormat="1" x14ac:dyDescent="0.35"/>
    <row r="1000373" s="1" customFormat="1" x14ac:dyDescent="0.35"/>
    <row r="1000374" s="1" customFormat="1" x14ac:dyDescent="0.35"/>
    <row r="1000375" s="1" customFormat="1" x14ac:dyDescent="0.35"/>
    <row r="1000376" s="1" customFormat="1" x14ac:dyDescent="0.35"/>
    <row r="1000377" s="1" customFormat="1" x14ac:dyDescent="0.35"/>
    <row r="1000378" s="1" customFormat="1" x14ac:dyDescent="0.35"/>
    <row r="1000379" s="1" customFormat="1" x14ac:dyDescent="0.35"/>
    <row r="1000380" s="1" customFormat="1" x14ac:dyDescent="0.35"/>
    <row r="1000381" s="1" customFormat="1" x14ac:dyDescent="0.35"/>
    <row r="1000382" s="1" customFormat="1" x14ac:dyDescent="0.35"/>
    <row r="1000383" s="1" customFormat="1" x14ac:dyDescent="0.35"/>
    <row r="1000384" s="1" customFormat="1" x14ac:dyDescent="0.35"/>
    <row r="1000385" s="1" customFormat="1" x14ac:dyDescent="0.35"/>
    <row r="1000386" s="1" customFormat="1" x14ac:dyDescent="0.35"/>
    <row r="1000387" s="1" customFormat="1" x14ac:dyDescent="0.35"/>
    <row r="1000388" s="1" customFormat="1" x14ac:dyDescent="0.35"/>
    <row r="1000389" s="1" customFormat="1" x14ac:dyDescent="0.35"/>
    <row r="1000390" s="1" customFormat="1" x14ac:dyDescent="0.35"/>
    <row r="1000391" s="1" customFormat="1" x14ac:dyDescent="0.35"/>
    <row r="1000392" s="1" customFormat="1" x14ac:dyDescent="0.35"/>
    <row r="1000393" s="1" customFormat="1" x14ac:dyDescent="0.35"/>
    <row r="1000394" s="1" customFormat="1" x14ac:dyDescent="0.35"/>
    <row r="1000395" s="1" customFormat="1" x14ac:dyDescent="0.35"/>
    <row r="1000396" s="1" customFormat="1" x14ac:dyDescent="0.35"/>
    <row r="1000397" s="1" customFormat="1" x14ac:dyDescent="0.35"/>
    <row r="1000398" s="1" customFormat="1" x14ac:dyDescent="0.35"/>
    <row r="1000399" s="1" customFormat="1" x14ac:dyDescent="0.35"/>
    <row r="1000400" s="1" customFormat="1" x14ac:dyDescent="0.35"/>
    <row r="1000401" s="1" customFormat="1" x14ac:dyDescent="0.35"/>
    <row r="1000402" s="1" customFormat="1" x14ac:dyDescent="0.35"/>
    <row r="1000403" s="1" customFormat="1" x14ac:dyDescent="0.35"/>
    <row r="1000404" s="1" customFormat="1" x14ac:dyDescent="0.35"/>
    <row r="1000405" s="1" customFormat="1" x14ac:dyDescent="0.35"/>
    <row r="1000406" s="1" customFormat="1" x14ac:dyDescent="0.35"/>
    <row r="1000407" s="1" customFormat="1" x14ac:dyDescent="0.35"/>
    <row r="1000408" s="1" customFormat="1" x14ac:dyDescent="0.35"/>
    <row r="1000409" s="1" customFormat="1" x14ac:dyDescent="0.35"/>
    <row r="1000410" s="1" customFormat="1" x14ac:dyDescent="0.35"/>
    <row r="1000411" s="1" customFormat="1" x14ac:dyDescent="0.35"/>
    <row r="1000412" s="1" customFormat="1" x14ac:dyDescent="0.35"/>
    <row r="1000413" s="1" customFormat="1" x14ac:dyDescent="0.35"/>
    <row r="1000414" s="1" customFormat="1" x14ac:dyDescent="0.35"/>
    <row r="1000415" s="1" customFormat="1" x14ac:dyDescent="0.35"/>
    <row r="1000416" s="1" customFormat="1" x14ac:dyDescent="0.35"/>
    <row r="1000417" s="1" customFormat="1" x14ac:dyDescent="0.35"/>
    <row r="1000418" s="1" customFormat="1" x14ac:dyDescent="0.35"/>
    <row r="1000419" s="1" customFormat="1" x14ac:dyDescent="0.35"/>
    <row r="1000420" s="1" customFormat="1" x14ac:dyDescent="0.35"/>
    <row r="1000421" s="1" customFormat="1" x14ac:dyDescent="0.35"/>
    <row r="1000422" s="1" customFormat="1" x14ac:dyDescent="0.35"/>
    <row r="1000423" s="1" customFormat="1" x14ac:dyDescent="0.35"/>
    <row r="1000424" s="1" customFormat="1" x14ac:dyDescent="0.35"/>
    <row r="1000425" s="1" customFormat="1" x14ac:dyDescent="0.35"/>
    <row r="1000426" s="1" customFormat="1" x14ac:dyDescent="0.35"/>
    <row r="1000427" s="1" customFormat="1" x14ac:dyDescent="0.35"/>
    <row r="1000428" s="1" customFormat="1" x14ac:dyDescent="0.35"/>
    <row r="1000429" s="1" customFormat="1" x14ac:dyDescent="0.35"/>
    <row r="1000430" s="1" customFormat="1" x14ac:dyDescent="0.35"/>
    <row r="1000431" s="1" customFormat="1" x14ac:dyDescent="0.35"/>
    <row r="1000432" s="1" customFormat="1" x14ac:dyDescent="0.35"/>
    <row r="1000433" s="1" customFormat="1" x14ac:dyDescent="0.35"/>
    <row r="1000434" s="1" customFormat="1" x14ac:dyDescent="0.35"/>
    <row r="1000435" s="1" customFormat="1" x14ac:dyDescent="0.35"/>
    <row r="1000436" s="1" customFormat="1" x14ac:dyDescent="0.35"/>
    <row r="1000437" s="1" customFormat="1" x14ac:dyDescent="0.35"/>
    <row r="1000438" s="1" customFormat="1" x14ac:dyDescent="0.35"/>
    <row r="1000439" s="1" customFormat="1" x14ac:dyDescent="0.35"/>
    <row r="1000440" s="1" customFormat="1" x14ac:dyDescent="0.35"/>
    <row r="1000441" s="1" customFormat="1" x14ac:dyDescent="0.35"/>
    <row r="1000442" s="1" customFormat="1" x14ac:dyDescent="0.35"/>
    <row r="1000443" s="1" customFormat="1" x14ac:dyDescent="0.35"/>
    <row r="1000444" s="1" customFormat="1" x14ac:dyDescent="0.35"/>
    <row r="1000445" s="1" customFormat="1" x14ac:dyDescent="0.35"/>
    <row r="1000446" s="1" customFormat="1" x14ac:dyDescent="0.35"/>
    <row r="1000447" s="1" customFormat="1" x14ac:dyDescent="0.35"/>
    <row r="1000448" s="1" customFormat="1" x14ac:dyDescent="0.35"/>
    <row r="1000449" s="1" customFormat="1" x14ac:dyDescent="0.35"/>
    <row r="1000450" s="1" customFormat="1" x14ac:dyDescent="0.35"/>
    <row r="1000451" s="1" customFormat="1" x14ac:dyDescent="0.35"/>
    <row r="1000452" s="1" customFormat="1" x14ac:dyDescent="0.35"/>
    <row r="1000453" s="1" customFormat="1" x14ac:dyDescent="0.35"/>
    <row r="1000454" s="1" customFormat="1" x14ac:dyDescent="0.35"/>
    <row r="1000455" s="1" customFormat="1" x14ac:dyDescent="0.35"/>
    <row r="1000456" s="1" customFormat="1" x14ac:dyDescent="0.35"/>
    <row r="1000457" s="1" customFormat="1" x14ac:dyDescent="0.35"/>
    <row r="1000458" s="1" customFormat="1" x14ac:dyDescent="0.35"/>
    <row r="1000459" s="1" customFormat="1" x14ac:dyDescent="0.35"/>
    <row r="1000460" s="1" customFormat="1" x14ac:dyDescent="0.35"/>
    <row r="1000461" s="1" customFormat="1" x14ac:dyDescent="0.35"/>
    <row r="1000462" s="1" customFormat="1" x14ac:dyDescent="0.35"/>
    <row r="1000463" s="1" customFormat="1" x14ac:dyDescent="0.35"/>
    <row r="1000464" s="1" customFormat="1" x14ac:dyDescent="0.35"/>
    <row r="1000465" s="1" customFormat="1" x14ac:dyDescent="0.35"/>
    <row r="1000466" s="1" customFormat="1" x14ac:dyDescent="0.35"/>
    <row r="1000467" s="1" customFormat="1" x14ac:dyDescent="0.35"/>
    <row r="1000468" s="1" customFormat="1" x14ac:dyDescent="0.35"/>
    <row r="1000469" s="1" customFormat="1" x14ac:dyDescent="0.35"/>
    <row r="1000470" s="1" customFormat="1" x14ac:dyDescent="0.35"/>
    <row r="1000471" s="1" customFormat="1" x14ac:dyDescent="0.35"/>
    <row r="1000472" s="1" customFormat="1" x14ac:dyDescent="0.35"/>
    <row r="1000473" s="1" customFormat="1" x14ac:dyDescent="0.35"/>
    <row r="1000474" s="1" customFormat="1" x14ac:dyDescent="0.35"/>
    <row r="1000475" s="1" customFormat="1" x14ac:dyDescent="0.35"/>
    <row r="1000476" s="1" customFormat="1" x14ac:dyDescent="0.35"/>
    <row r="1000477" s="1" customFormat="1" x14ac:dyDescent="0.35"/>
    <row r="1000478" s="1" customFormat="1" x14ac:dyDescent="0.35"/>
    <row r="1000479" s="1" customFormat="1" x14ac:dyDescent="0.35"/>
    <row r="1000480" s="1" customFormat="1" x14ac:dyDescent="0.35"/>
    <row r="1000481" s="1" customFormat="1" x14ac:dyDescent="0.35"/>
    <row r="1000482" s="1" customFormat="1" x14ac:dyDescent="0.35"/>
    <row r="1000483" s="1" customFormat="1" x14ac:dyDescent="0.35"/>
    <row r="1000484" s="1" customFormat="1" x14ac:dyDescent="0.35"/>
    <row r="1000485" s="1" customFormat="1" x14ac:dyDescent="0.35"/>
    <row r="1000486" s="1" customFormat="1" x14ac:dyDescent="0.35"/>
    <row r="1000487" s="1" customFormat="1" x14ac:dyDescent="0.35"/>
    <row r="1000488" s="1" customFormat="1" x14ac:dyDescent="0.35"/>
    <row r="1000489" s="1" customFormat="1" x14ac:dyDescent="0.35"/>
    <row r="1000490" s="1" customFormat="1" x14ac:dyDescent="0.35"/>
    <row r="1000491" s="1" customFormat="1" x14ac:dyDescent="0.35"/>
    <row r="1000492" s="1" customFormat="1" x14ac:dyDescent="0.35"/>
    <row r="1000493" s="1" customFormat="1" x14ac:dyDescent="0.35"/>
    <row r="1000494" s="1" customFormat="1" x14ac:dyDescent="0.35"/>
    <row r="1000495" s="1" customFormat="1" x14ac:dyDescent="0.35"/>
    <row r="1000496" s="1" customFormat="1" x14ac:dyDescent="0.35"/>
    <row r="1000497" s="1" customFormat="1" x14ac:dyDescent="0.35"/>
    <row r="1000498" s="1" customFormat="1" x14ac:dyDescent="0.35"/>
    <row r="1000499" s="1" customFormat="1" x14ac:dyDescent="0.35"/>
    <row r="1000500" s="1" customFormat="1" x14ac:dyDescent="0.35"/>
    <row r="1000501" s="1" customFormat="1" x14ac:dyDescent="0.35"/>
    <row r="1000502" s="1" customFormat="1" x14ac:dyDescent="0.35"/>
    <row r="1000503" s="1" customFormat="1" x14ac:dyDescent="0.35"/>
    <row r="1000504" s="1" customFormat="1" x14ac:dyDescent="0.35"/>
    <row r="1000505" s="1" customFormat="1" x14ac:dyDescent="0.35"/>
    <row r="1000506" s="1" customFormat="1" x14ac:dyDescent="0.35"/>
    <row r="1000507" s="1" customFormat="1" x14ac:dyDescent="0.35"/>
    <row r="1000508" s="1" customFormat="1" x14ac:dyDescent="0.35"/>
    <row r="1000509" s="1" customFormat="1" x14ac:dyDescent="0.35"/>
    <row r="1000510" s="1" customFormat="1" x14ac:dyDescent="0.35"/>
    <row r="1000511" s="1" customFormat="1" x14ac:dyDescent="0.35"/>
    <row r="1000512" s="1" customFormat="1" x14ac:dyDescent="0.35"/>
    <row r="1000513" s="1" customFormat="1" x14ac:dyDescent="0.35"/>
    <row r="1000514" s="1" customFormat="1" x14ac:dyDescent="0.35"/>
    <row r="1000515" s="1" customFormat="1" x14ac:dyDescent="0.35"/>
    <row r="1000516" s="1" customFormat="1" x14ac:dyDescent="0.35"/>
    <row r="1000517" s="1" customFormat="1" x14ac:dyDescent="0.35"/>
    <row r="1000518" s="1" customFormat="1" x14ac:dyDescent="0.35"/>
    <row r="1000519" s="1" customFormat="1" x14ac:dyDescent="0.35"/>
    <row r="1000520" s="1" customFormat="1" x14ac:dyDescent="0.35"/>
    <row r="1000521" s="1" customFormat="1" x14ac:dyDescent="0.35"/>
    <row r="1000522" s="1" customFormat="1" x14ac:dyDescent="0.35"/>
    <row r="1000523" s="1" customFormat="1" x14ac:dyDescent="0.35"/>
    <row r="1000524" s="1" customFormat="1" x14ac:dyDescent="0.35"/>
    <row r="1000525" s="1" customFormat="1" x14ac:dyDescent="0.35"/>
    <row r="1000526" s="1" customFormat="1" x14ac:dyDescent="0.35"/>
    <row r="1000527" s="1" customFormat="1" x14ac:dyDescent="0.35"/>
    <row r="1000528" s="1" customFormat="1" x14ac:dyDescent="0.35"/>
    <row r="1000529" s="1" customFormat="1" x14ac:dyDescent="0.35"/>
    <row r="1000530" s="1" customFormat="1" x14ac:dyDescent="0.35"/>
    <row r="1000531" s="1" customFormat="1" x14ac:dyDescent="0.35"/>
    <row r="1000532" s="1" customFormat="1" x14ac:dyDescent="0.35"/>
    <row r="1000533" s="1" customFormat="1" x14ac:dyDescent="0.35"/>
    <row r="1000534" s="1" customFormat="1" x14ac:dyDescent="0.35"/>
    <row r="1000535" s="1" customFormat="1" x14ac:dyDescent="0.35"/>
    <row r="1000536" s="1" customFormat="1" x14ac:dyDescent="0.35"/>
    <row r="1000537" s="1" customFormat="1" x14ac:dyDescent="0.35"/>
    <row r="1000538" s="1" customFormat="1" x14ac:dyDescent="0.35"/>
    <row r="1000539" s="1" customFormat="1" x14ac:dyDescent="0.35"/>
    <row r="1000540" s="1" customFormat="1" x14ac:dyDescent="0.35"/>
    <row r="1000541" s="1" customFormat="1" x14ac:dyDescent="0.35"/>
    <row r="1000542" s="1" customFormat="1" x14ac:dyDescent="0.35"/>
    <row r="1000543" s="1" customFormat="1" x14ac:dyDescent="0.35"/>
    <row r="1000544" s="1" customFormat="1" x14ac:dyDescent="0.35"/>
    <row r="1000545" s="1" customFormat="1" x14ac:dyDescent="0.35"/>
    <row r="1000546" s="1" customFormat="1" x14ac:dyDescent="0.35"/>
    <row r="1000547" s="1" customFormat="1" x14ac:dyDescent="0.35"/>
    <row r="1000548" s="1" customFormat="1" x14ac:dyDescent="0.35"/>
    <row r="1000549" s="1" customFormat="1" x14ac:dyDescent="0.35"/>
    <row r="1000550" s="1" customFormat="1" x14ac:dyDescent="0.35"/>
    <row r="1000551" s="1" customFormat="1" x14ac:dyDescent="0.35"/>
    <row r="1000552" s="1" customFormat="1" x14ac:dyDescent="0.35"/>
    <row r="1000553" s="1" customFormat="1" x14ac:dyDescent="0.35"/>
    <row r="1000554" s="1" customFormat="1" x14ac:dyDescent="0.35"/>
    <row r="1000555" s="1" customFormat="1" x14ac:dyDescent="0.35"/>
    <row r="1000556" s="1" customFormat="1" x14ac:dyDescent="0.35"/>
    <row r="1000557" s="1" customFormat="1" x14ac:dyDescent="0.35"/>
    <row r="1000558" s="1" customFormat="1" x14ac:dyDescent="0.35"/>
    <row r="1000559" s="1" customFormat="1" x14ac:dyDescent="0.35"/>
    <row r="1000560" s="1" customFormat="1" x14ac:dyDescent="0.35"/>
    <row r="1000561" s="1" customFormat="1" x14ac:dyDescent="0.35"/>
    <row r="1000562" s="1" customFormat="1" x14ac:dyDescent="0.35"/>
    <row r="1000563" s="1" customFormat="1" x14ac:dyDescent="0.35"/>
    <row r="1000564" s="1" customFormat="1" x14ac:dyDescent="0.35"/>
    <row r="1000565" s="1" customFormat="1" x14ac:dyDescent="0.35"/>
    <row r="1000566" s="1" customFormat="1" x14ac:dyDescent="0.35"/>
    <row r="1000567" s="1" customFormat="1" x14ac:dyDescent="0.35"/>
    <row r="1000568" s="1" customFormat="1" x14ac:dyDescent="0.35"/>
    <row r="1000569" s="1" customFormat="1" x14ac:dyDescent="0.35"/>
    <row r="1000570" s="1" customFormat="1" x14ac:dyDescent="0.35"/>
    <row r="1000571" s="1" customFormat="1" x14ac:dyDescent="0.35"/>
    <row r="1000572" s="1" customFormat="1" x14ac:dyDescent="0.35"/>
    <row r="1000573" s="1" customFormat="1" x14ac:dyDescent="0.35"/>
    <row r="1000574" s="1" customFormat="1" x14ac:dyDescent="0.35"/>
    <row r="1000575" s="1" customFormat="1" x14ac:dyDescent="0.35"/>
    <row r="1000576" s="1" customFormat="1" x14ac:dyDescent="0.35"/>
    <row r="1000577" s="1" customFormat="1" x14ac:dyDescent="0.35"/>
    <row r="1000578" s="1" customFormat="1" x14ac:dyDescent="0.35"/>
    <row r="1000579" s="1" customFormat="1" x14ac:dyDescent="0.35"/>
    <row r="1000580" s="1" customFormat="1" x14ac:dyDescent="0.35"/>
    <row r="1000581" s="1" customFormat="1" x14ac:dyDescent="0.35"/>
    <row r="1000582" s="1" customFormat="1" x14ac:dyDescent="0.35"/>
    <row r="1000583" s="1" customFormat="1" x14ac:dyDescent="0.35"/>
    <row r="1000584" s="1" customFormat="1" x14ac:dyDescent="0.35"/>
    <row r="1000585" s="1" customFormat="1" x14ac:dyDescent="0.35"/>
    <row r="1000586" s="1" customFormat="1" x14ac:dyDescent="0.35"/>
    <row r="1000587" s="1" customFormat="1" x14ac:dyDescent="0.35"/>
    <row r="1000588" s="1" customFormat="1" x14ac:dyDescent="0.35"/>
    <row r="1000589" s="1" customFormat="1" x14ac:dyDescent="0.35"/>
    <row r="1000590" s="1" customFormat="1" x14ac:dyDescent="0.35"/>
    <row r="1000591" s="1" customFormat="1" x14ac:dyDescent="0.35"/>
    <row r="1000592" s="1" customFormat="1" x14ac:dyDescent="0.35"/>
    <row r="1000593" s="1" customFormat="1" x14ac:dyDescent="0.35"/>
    <row r="1000594" s="1" customFormat="1" x14ac:dyDescent="0.35"/>
    <row r="1000595" s="1" customFormat="1" x14ac:dyDescent="0.35"/>
    <row r="1000596" s="1" customFormat="1" x14ac:dyDescent="0.35"/>
    <row r="1000597" s="1" customFormat="1" x14ac:dyDescent="0.35"/>
    <row r="1000598" s="1" customFormat="1" x14ac:dyDescent="0.35"/>
    <row r="1000599" s="1" customFormat="1" x14ac:dyDescent="0.35"/>
    <row r="1000600" s="1" customFormat="1" x14ac:dyDescent="0.35"/>
    <row r="1000601" s="1" customFormat="1" x14ac:dyDescent="0.35"/>
    <row r="1000602" s="1" customFormat="1" x14ac:dyDescent="0.35"/>
    <row r="1000603" s="1" customFormat="1" x14ac:dyDescent="0.35"/>
    <row r="1000604" s="1" customFormat="1" x14ac:dyDescent="0.35"/>
    <row r="1000605" s="1" customFormat="1" x14ac:dyDescent="0.35"/>
    <row r="1000606" s="1" customFormat="1" x14ac:dyDescent="0.35"/>
    <row r="1000607" s="1" customFormat="1" x14ac:dyDescent="0.35"/>
    <row r="1000608" s="1" customFormat="1" x14ac:dyDescent="0.35"/>
    <row r="1000609" s="1" customFormat="1" x14ac:dyDescent="0.35"/>
    <row r="1000610" s="1" customFormat="1" x14ac:dyDescent="0.35"/>
    <row r="1000611" s="1" customFormat="1" x14ac:dyDescent="0.35"/>
    <row r="1000612" s="1" customFormat="1" x14ac:dyDescent="0.35"/>
    <row r="1000613" s="1" customFormat="1" x14ac:dyDescent="0.35"/>
    <row r="1000614" s="1" customFormat="1" x14ac:dyDescent="0.35"/>
    <row r="1000615" s="1" customFormat="1" x14ac:dyDescent="0.35"/>
    <row r="1000616" s="1" customFormat="1" x14ac:dyDescent="0.35"/>
    <row r="1000617" s="1" customFormat="1" x14ac:dyDescent="0.35"/>
    <row r="1000618" s="1" customFormat="1" x14ac:dyDescent="0.35"/>
    <row r="1000619" s="1" customFormat="1" x14ac:dyDescent="0.35"/>
    <row r="1000620" s="1" customFormat="1" x14ac:dyDescent="0.35"/>
    <row r="1000621" s="1" customFormat="1" x14ac:dyDescent="0.35"/>
    <row r="1000622" s="1" customFormat="1" x14ac:dyDescent="0.35"/>
    <row r="1000623" s="1" customFormat="1" x14ac:dyDescent="0.35"/>
    <row r="1000624" s="1" customFormat="1" x14ac:dyDescent="0.35"/>
    <row r="1000625" s="1" customFormat="1" x14ac:dyDescent="0.35"/>
    <row r="1000626" s="1" customFormat="1" x14ac:dyDescent="0.35"/>
    <row r="1000627" s="1" customFormat="1" x14ac:dyDescent="0.35"/>
    <row r="1000628" s="1" customFormat="1" x14ac:dyDescent="0.35"/>
    <row r="1000629" s="1" customFormat="1" x14ac:dyDescent="0.35"/>
    <row r="1000630" s="1" customFormat="1" x14ac:dyDescent="0.35"/>
    <row r="1000631" s="1" customFormat="1" x14ac:dyDescent="0.35"/>
    <row r="1000632" s="1" customFormat="1" x14ac:dyDescent="0.35"/>
    <row r="1000633" s="1" customFormat="1" x14ac:dyDescent="0.35"/>
    <row r="1000634" s="1" customFormat="1" x14ac:dyDescent="0.35"/>
    <row r="1000635" s="1" customFormat="1" x14ac:dyDescent="0.35"/>
    <row r="1000636" s="1" customFormat="1" x14ac:dyDescent="0.35"/>
    <row r="1000637" s="1" customFormat="1" x14ac:dyDescent="0.35"/>
    <row r="1000638" s="1" customFormat="1" x14ac:dyDescent="0.35"/>
    <row r="1000639" s="1" customFormat="1" x14ac:dyDescent="0.35"/>
    <row r="1000640" s="1" customFormat="1" x14ac:dyDescent="0.35"/>
    <row r="1000641" s="1" customFormat="1" x14ac:dyDescent="0.35"/>
    <row r="1000642" s="1" customFormat="1" x14ac:dyDescent="0.35"/>
    <row r="1000643" s="1" customFormat="1" x14ac:dyDescent="0.35"/>
    <row r="1000644" s="1" customFormat="1" x14ac:dyDescent="0.35"/>
    <row r="1000645" s="1" customFormat="1" x14ac:dyDescent="0.35"/>
    <row r="1000646" s="1" customFormat="1" x14ac:dyDescent="0.35"/>
    <row r="1000647" s="1" customFormat="1" x14ac:dyDescent="0.35"/>
    <row r="1000648" s="1" customFormat="1" x14ac:dyDescent="0.35"/>
    <row r="1000649" s="1" customFormat="1" x14ac:dyDescent="0.35"/>
    <row r="1000650" s="1" customFormat="1" x14ac:dyDescent="0.35"/>
    <row r="1000651" s="1" customFormat="1" x14ac:dyDescent="0.35"/>
    <row r="1000652" s="1" customFormat="1" x14ac:dyDescent="0.35"/>
    <row r="1000653" s="1" customFormat="1" x14ac:dyDescent="0.35"/>
    <row r="1000654" s="1" customFormat="1" x14ac:dyDescent="0.35"/>
    <row r="1000655" s="1" customFormat="1" x14ac:dyDescent="0.35"/>
    <row r="1000656" s="1" customFormat="1" x14ac:dyDescent="0.35"/>
    <row r="1000657" s="1" customFormat="1" x14ac:dyDescent="0.35"/>
    <row r="1000658" s="1" customFormat="1" x14ac:dyDescent="0.35"/>
    <row r="1000659" s="1" customFormat="1" x14ac:dyDescent="0.35"/>
    <row r="1000660" s="1" customFormat="1" x14ac:dyDescent="0.35"/>
    <row r="1000661" s="1" customFormat="1" x14ac:dyDescent="0.35"/>
    <row r="1000662" s="1" customFormat="1" x14ac:dyDescent="0.35"/>
    <row r="1000663" s="1" customFormat="1" x14ac:dyDescent="0.35"/>
    <row r="1000664" s="1" customFormat="1" x14ac:dyDescent="0.35"/>
    <row r="1000665" s="1" customFormat="1" x14ac:dyDescent="0.35"/>
    <row r="1000666" s="1" customFormat="1" x14ac:dyDescent="0.35"/>
    <row r="1000667" s="1" customFormat="1" x14ac:dyDescent="0.35"/>
    <row r="1000668" s="1" customFormat="1" x14ac:dyDescent="0.35"/>
    <row r="1000669" s="1" customFormat="1" x14ac:dyDescent="0.35"/>
    <row r="1000670" s="1" customFormat="1" x14ac:dyDescent="0.35"/>
    <row r="1000671" s="1" customFormat="1" x14ac:dyDescent="0.35"/>
    <row r="1000672" s="1" customFormat="1" x14ac:dyDescent="0.35"/>
    <row r="1000673" s="1" customFormat="1" x14ac:dyDescent="0.35"/>
    <row r="1000674" s="1" customFormat="1" x14ac:dyDescent="0.35"/>
    <row r="1000675" s="1" customFormat="1" x14ac:dyDescent="0.35"/>
    <row r="1000676" s="1" customFormat="1" x14ac:dyDescent="0.35"/>
    <row r="1000677" s="1" customFormat="1" x14ac:dyDescent="0.35"/>
    <row r="1000678" s="1" customFormat="1" x14ac:dyDescent="0.35"/>
    <row r="1000679" s="1" customFormat="1" x14ac:dyDescent="0.35"/>
    <row r="1000680" s="1" customFormat="1" x14ac:dyDescent="0.35"/>
    <row r="1000681" s="1" customFormat="1" x14ac:dyDescent="0.35"/>
    <row r="1000682" s="1" customFormat="1" x14ac:dyDescent="0.35"/>
    <row r="1000683" s="1" customFormat="1" x14ac:dyDescent="0.35"/>
    <row r="1000684" s="1" customFormat="1" x14ac:dyDescent="0.35"/>
    <row r="1000685" s="1" customFormat="1" x14ac:dyDescent="0.35"/>
    <row r="1000686" s="1" customFormat="1" x14ac:dyDescent="0.35"/>
    <row r="1000687" s="1" customFormat="1" x14ac:dyDescent="0.35"/>
    <row r="1000688" s="1" customFormat="1" x14ac:dyDescent="0.35"/>
    <row r="1000689" s="1" customFormat="1" x14ac:dyDescent="0.35"/>
    <row r="1000690" s="1" customFormat="1" x14ac:dyDescent="0.35"/>
    <row r="1000691" s="1" customFormat="1" x14ac:dyDescent="0.35"/>
    <row r="1000692" s="1" customFormat="1" x14ac:dyDescent="0.35"/>
    <row r="1000693" s="1" customFormat="1" x14ac:dyDescent="0.35"/>
    <row r="1000694" s="1" customFormat="1" x14ac:dyDescent="0.35"/>
    <row r="1000695" s="1" customFormat="1" x14ac:dyDescent="0.35"/>
    <row r="1000696" s="1" customFormat="1" x14ac:dyDescent="0.35"/>
    <row r="1000697" s="1" customFormat="1" x14ac:dyDescent="0.35"/>
    <row r="1000698" s="1" customFormat="1" x14ac:dyDescent="0.35"/>
    <row r="1000699" s="1" customFormat="1" x14ac:dyDescent="0.35"/>
    <row r="1000700" s="1" customFormat="1" x14ac:dyDescent="0.35"/>
    <row r="1000701" s="1" customFormat="1" x14ac:dyDescent="0.35"/>
    <row r="1000702" s="1" customFormat="1" x14ac:dyDescent="0.35"/>
    <row r="1000703" s="1" customFormat="1" x14ac:dyDescent="0.35"/>
    <row r="1000704" s="1" customFormat="1" x14ac:dyDescent="0.35"/>
    <row r="1000705" s="1" customFormat="1" x14ac:dyDescent="0.35"/>
    <row r="1000706" s="1" customFormat="1" x14ac:dyDescent="0.35"/>
    <row r="1000707" s="1" customFormat="1" x14ac:dyDescent="0.35"/>
    <row r="1000708" s="1" customFormat="1" x14ac:dyDescent="0.35"/>
    <row r="1000709" s="1" customFormat="1" x14ac:dyDescent="0.35"/>
    <row r="1000710" s="1" customFormat="1" x14ac:dyDescent="0.35"/>
    <row r="1000711" s="1" customFormat="1" x14ac:dyDescent="0.35"/>
    <row r="1000712" s="1" customFormat="1" x14ac:dyDescent="0.35"/>
    <row r="1000713" s="1" customFormat="1" x14ac:dyDescent="0.35"/>
    <row r="1000714" s="1" customFormat="1" x14ac:dyDescent="0.35"/>
    <row r="1000715" s="1" customFormat="1" x14ac:dyDescent="0.35"/>
    <row r="1000716" s="1" customFormat="1" x14ac:dyDescent="0.35"/>
    <row r="1000717" s="1" customFormat="1" x14ac:dyDescent="0.35"/>
    <row r="1000718" s="1" customFormat="1" x14ac:dyDescent="0.35"/>
    <row r="1000719" s="1" customFormat="1" x14ac:dyDescent="0.35"/>
    <row r="1000720" s="1" customFormat="1" x14ac:dyDescent="0.35"/>
    <row r="1000721" s="1" customFormat="1" x14ac:dyDescent="0.35"/>
    <row r="1000722" s="1" customFormat="1" x14ac:dyDescent="0.35"/>
    <row r="1000723" s="1" customFormat="1" x14ac:dyDescent="0.35"/>
    <row r="1000724" s="1" customFormat="1" x14ac:dyDescent="0.35"/>
    <row r="1000725" s="1" customFormat="1" x14ac:dyDescent="0.35"/>
    <row r="1000726" s="1" customFormat="1" x14ac:dyDescent="0.35"/>
    <row r="1000727" s="1" customFormat="1" x14ac:dyDescent="0.35"/>
    <row r="1000728" s="1" customFormat="1" x14ac:dyDescent="0.35"/>
    <row r="1000729" s="1" customFormat="1" x14ac:dyDescent="0.35"/>
    <row r="1000730" s="1" customFormat="1" x14ac:dyDescent="0.35"/>
    <row r="1000731" s="1" customFormat="1" x14ac:dyDescent="0.35"/>
    <row r="1000732" s="1" customFormat="1" x14ac:dyDescent="0.35"/>
    <row r="1000733" s="1" customFormat="1" x14ac:dyDescent="0.35"/>
    <row r="1000734" s="1" customFormat="1" x14ac:dyDescent="0.35"/>
    <row r="1000735" s="1" customFormat="1" x14ac:dyDescent="0.35"/>
    <row r="1000736" s="1" customFormat="1" x14ac:dyDescent="0.35"/>
    <row r="1000737" s="1" customFormat="1" x14ac:dyDescent="0.35"/>
    <row r="1000738" s="1" customFormat="1" x14ac:dyDescent="0.35"/>
    <row r="1000739" s="1" customFormat="1" x14ac:dyDescent="0.35"/>
    <row r="1000740" s="1" customFormat="1" x14ac:dyDescent="0.35"/>
    <row r="1000741" s="1" customFormat="1" x14ac:dyDescent="0.35"/>
    <row r="1000742" s="1" customFormat="1" x14ac:dyDescent="0.35"/>
    <row r="1000743" s="1" customFormat="1" x14ac:dyDescent="0.35"/>
    <row r="1000744" s="1" customFormat="1" x14ac:dyDescent="0.35"/>
    <row r="1000745" s="1" customFormat="1" x14ac:dyDescent="0.35"/>
    <row r="1000746" s="1" customFormat="1" x14ac:dyDescent="0.35"/>
    <row r="1000747" s="1" customFormat="1" x14ac:dyDescent="0.35"/>
    <row r="1000748" s="1" customFormat="1" x14ac:dyDescent="0.35"/>
    <row r="1000749" s="1" customFormat="1" x14ac:dyDescent="0.35"/>
    <row r="1000750" s="1" customFormat="1" x14ac:dyDescent="0.35"/>
    <row r="1000751" s="1" customFormat="1" x14ac:dyDescent="0.35"/>
    <row r="1000752" s="1" customFormat="1" x14ac:dyDescent="0.35"/>
    <row r="1000753" s="1" customFormat="1" x14ac:dyDescent="0.35"/>
    <row r="1000754" s="1" customFormat="1" x14ac:dyDescent="0.35"/>
    <row r="1000755" s="1" customFormat="1" x14ac:dyDescent="0.35"/>
    <row r="1000756" s="1" customFormat="1" x14ac:dyDescent="0.35"/>
    <row r="1000757" s="1" customFormat="1" x14ac:dyDescent="0.35"/>
    <row r="1000758" s="1" customFormat="1" x14ac:dyDescent="0.35"/>
    <row r="1000759" s="1" customFormat="1" x14ac:dyDescent="0.35"/>
    <row r="1000760" s="1" customFormat="1" x14ac:dyDescent="0.35"/>
    <row r="1000761" s="1" customFormat="1" x14ac:dyDescent="0.35"/>
    <row r="1000762" s="1" customFormat="1" x14ac:dyDescent="0.35"/>
    <row r="1000763" s="1" customFormat="1" x14ac:dyDescent="0.35"/>
    <row r="1000764" s="1" customFormat="1" x14ac:dyDescent="0.35"/>
    <row r="1000765" s="1" customFormat="1" x14ac:dyDescent="0.35"/>
    <row r="1000766" s="1" customFormat="1" x14ac:dyDescent="0.35"/>
    <row r="1000767" s="1" customFormat="1" x14ac:dyDescent="0.35"/>
    <row r="1000768" s="1" customFormat="1" x14ac:dyDescent="0.35"/>
    <row r="1000769" s="1" customFormat="1" x14ac:dyDescent="0.35"/>
    <row r="1000770" s="1" customFormat="1" x14ac:dyDescent="0.35"/>
    <row r="1000771" s="1" customFormat="1" x14ac:dyDescent="0.35"/>
    <row r="1000772" s="1" customFormat="1" x14ac:dyDescent="0.35"/>
    <row r="1000773" s="1" customFormat="1" x14ac:dyDescent="0.35"/>
    <row r="1000774" s="1" customFormat="1" x14ac:dyDescent="0.35"/>
    <row r="1000775" s="1" customFormat="1" x14ac:dyDescent="0.35"/>
    <row r="1000776" s="1" customFormat="1" x14ac:dyDescent="0.35"/>
    <row r="1000777" s="1" customFormat="1" x14ac:dyDescent="0.35"/>
    <row r="1000778" s="1" customFormat="1" x14ac:dyDescent="0.35"/>
    <row r="1000779" s="1" customFormat="1" x14ac:dyDescent="0.35"/>
    <row r="1000780" s="1" customFormat="1" x14ac:dyDescent="0.35"/>
    <row r="1000781" s="1" customFormat="1" x14ac:dyDescent="0.35"/>
    <row r="1000782" s="1" customFormat="1" x14ac:dyDescent="0.35"/>
    <row r="1000783" s="1" customFormat="1" x14ac:dyDescent="0.35"/>
    <row r="1000784" s="1" customFormat="1" x14ac:dyDescent="0.35"/>
    <row r="1000785" s="1" customFormat="1" x14ac:dyDescent="0.35"/>
    <row r="1000786" s="1" customFormat="1" x14ac:dyDescent="0.35"/>
    <row r="1000787" s="1" customFormat="1" x14ac:dyDescent="0.35"/>
    <row r="1000788" s="1" customFormat="1" x14ac:dyDescent="0.35"/>
    <row r="1000789" s="1" customFormat="1" x14ac:dyDescent="0.35"/>
    <row r="1000790" s="1" customFormat="1" x14ac:dyDescent="0.35"/>
    <row r="1000791" s="1" customFormat="1" x14ac:dyDescent="0.35"/>
    <row r="1000792" s="1" customFormat="1" x14ac:dyDescent="0.35"/>
    <row r="1000793" s="1" customFormat="1" x14ac:dyDescent="0.35"/>
    <row r="1000794" s="1" customFormat="1" x14ac:dyDescent="0.35"/>
    <row r="1000795" s="1" customFormat="1" x14ac:dyDescent="0.35"/>
    <row r="1000796" s="1" customFormat="1" x14ac:dyDescent="0.35"/>
    <row r="1000797" s="1" customFormat="1" x14ac:dyDescent="0.35"/>
    <row r="1000798" s="1" customFormat="1" x14ac:dyDescent="0.35"/>
    <row r="1000799" s="1" customFormat="1" x14ac:dyDescent="0.35"/>
    <row r="1000800" s="1" customFormat="1" x14ac:dyDescent="0.35"/>
    <row r="1000801" s="1" customFormat="1" x14ac:dyDescent="0.35"/>
    <row r="1000802" s="1" customFormat="1" x14ac:dyDescent="0.35"/>
    <row r="1000803" s="1" customFormat="1" x14ac:dyDescent="0.35"/>
    <row r="1000804" s="1" customFormat="1" x14ac:dyDescent="0.35"/>
    <row r="1000805" s="1" customFormat="1" x14ac:dyDescent="0.35"/>
    <row r="1000806" s="1" customFormat="1" x14ac:dyDescent="0.35"/>
    <row r="1000807" s="1" customFormat="1" x14ac:dyDescent="0.35"/>
    <row r="1000808" s="1" customFormat="1" x14ac:dyDescent="0.35"/>
    <row r="1000809" s="1" customFormat="1" x14ac:dyDescent="0.35"/>
    <row r="1000810" s="1" customFormat="1" x14ac:dyDescent="0.35"/>
    <row r="1000811" s="1" customFormat="1" x14ac:dyDescent="0.35"/>
    <row r="1000812" s="1" customFormat="1" x14ac:dyDescent="0.35"/>
    <row r="1000813" s="1" customFormat="1" x14ac:dyDescent="0.35"/>
    <row r="1000814" s="1" customFormat="1" x14ac:dyDescent="0.35"/>
    <row r="1000815" s="1" customFormat="1" x14ac:dyDescent="0.35"/>
    <row r="1000816" s="1" customFormat="1" x14ac:dyDescent="0.35"/>
    <row r="1000817" s="1" customFormat="1" x14ac:dyDescent="0.35"/>
    <row r="1000818" s="1" customFormat="1" x14ac:dyDescent="0.35"/>
    <row r="1000819" s="1" customFormat="1" x14ac:dyDescent="0.35"/>
    <row r="1000820" s="1" customFormat="1" x14ac:dyDescent="0.35"/>
    <row r="1000821" s="1" customFormat="1" x14ac:dyDescent="0.35"/>
    <row r="1000822" s="1" customFormat="1" x14ac:dyDescent="0.35"/>
    <row r="1000823" s="1" customFormat="1" x14ac:dyDescent="0.35"/>
    <row r="1000824" s="1" customFormat="1" x14ac:dyDescent="0.35"/>
    <row r="1000825" s="1" customFormat="1" x14ac:dyDescent="0.35"/>
    <row r="1000826" s="1" customFormat="1" x14ac:dyDescent="0.35"/>
    <row r="1000827" s="1" customFormat="1" x14ac:dyDescent="0.35"/>
    <row r="1000828" s="1" customFormat="1" x14ac:dyDescent="0.35"/>
    <row r="1000829" s="1" customFormat="1" x14ac:dyDescent="0.35"/>
    <row r="1000830" s="1" customFormat="1" x14ac:dyDescent="0.35"/>
    <row r="1000831" s="1" customFormat="1" x14ac:dyDescent="0.35"/>
    <row r="1000832" s="1" customFormat="1" x14ac:dyDescent="0.35"/>
    <row r="1000833" s="1" customFormat="1" x14ac:dyDescent="0.35"/>
    <row r="1000834" s="1" customFormat="1" x14ac:dyDescent="0.35"/>
    <row r="1000835" s="1" customFormat="1" x14ac:dyDescent="0.35"/>
    <row r="1000836" s="1" customFormat="1" x14ac:dyDescent="0.35"/>
    <row r="1000837" s="1" customFormat="1" x14ac:dyDescent="0.35"/>
    <row r="1000838" s="1" customFormat="1" x14ac:dyDescent="0.35"/>
    <row r="1000839" s="1" customFormat="1" x14ac:dyDescent="0.35"/>
    <row r="1000840" s="1" customFormat="1" x14ac:dyDescent="0.35"/>
    <row r="1000841" s="1" customFormat="1" x14ac:dyDescent="0.35"/>
    <row r="1000842" s="1" customFormat="1" x14ac:dyDescent="0.35"/>
    <row r="1000843" s="1" customFormat="1" x14ac:dyDescent="0.35"/>
    <row r="1000844" s="1" customFormat="1" x14ac:dyDescent="0.35"/>
    <row r="1000845" s="1" customFormat="1" x14ac:dyDescent="0.35"/>
    <row r="1000846" s="1" customFormat="1" x14ac:dyDescent="0.35"/>
    <row r="1000847" s="1" customFormat="1" x14ac:dyDescent="0.35"/>
    <row r="1000848" s="1" customFormat="1" x14ac:dyDescent="0.35"/>
    <row r="1000849" s="1" customFormat="1" x14ac:dyDescent="0.35"/>
    <row r="1000850" s="1" customFormat="1" x14ac:dyDescent="0.35"/>
    <row r="1000851" s="1" customFormat="1" x14ac:dyDescent="0.35"/>
    <row r="1000852" s="1" customFormat="1" x14ac:dyDescent="0.35"/>
    <row r="1000853" s="1" customFormat="1" x14ac:dyDescent="0.35"/>
    <row r="1000854" s="1" customFormat="1" x14ac:dyDescent="0.35"/>
    <row r="1000855" s="1" customFormat="1" x14ac:dyDescent="0.35"/>
    <row r="1000856" s="1" customFormat="1" x14ac:dyDescent="0.35"/>
    <row r="1000857" s="1" customFormat="1" x14ac:dyDescent="0.35"/>
    <row r="1000858" s="1" customFormat="1" x14ac:dyDescent="0.35"/>
    <row r="1000859" s="1" customFormat="1" x14ac:dyDescent="0.35"/>
    <row r="1000860" s="1" customFormat="1" x14ac:dyDescent="0.35"/>
    <row r="1000861" s="1" customFormat="1" x14ac:dyDescent="0.35"/>
    <row r="1000862" s="1" customFormat="1" x14ac:dyDescent="0.35"/>
    <row r="1000863" s="1" customFormat="1" x14ac:dyDescent="0.35"/>
    <row r="1000864" s="1" customFormat="1" x14ac:dyDescent="0.35"/>
    <row r="1000865" s="1" customFormat="1" x14ac:dyDescent="0.35"/>
    <row r="1000866" s="1" customFormat="1" x14ac:dyDescent="0.35"/>
    <row r="1000867" s="1" customFormat="1" x14ac:dyDescent="0.35"/>
    <row r="1000868" s="1" customFormat="1" x14ac:dyDescent="0.35"/>
    <row r="1000869" s="1" customFormat="1" x14ac:dyDescent="0.35"/>
    <row r="1000870" s="1" customFormat="1" x14ac:dyDescent="0.35"/>
    <row r="1000871" s="1" customFormat="1" x14ac:dyDescent="0.35"/>
    <row r="1000872" s="1" customFormat="1" x14ac:dyDescent="0.35"/>
    <row r="1000873" s="1" customFormat="1" x14ac:dyDescent="0.35"/>
    <row r="1000874" s="1" customFormat="1" x14ac:dyDescent="0.35"/>
    <row r="1000875" s="1" customFormat="1" x14ac:dyDescent="0.35"/>
    <row r="1000876" s="1" customFormat="1" x14ac:dyDescent="0.35"/>
    <row r="1000877" s="1" customFormat="1" x14ac:dyDescent="0.35"/>
    <row r="1000878" s="1" customFormat="1" x14ac:dyDescent="0.35"/>
    <row r="1000879" s="1" customFormat="1" x14ac:dyDescent="0.35"/>
    <row r="1000880" s="1" customFormat="1" x14ac:dyDescent="0.35"/>
    <row r="1000881" s="1" customFormat="1" x14ac:dyDescent="0.35"/>
    <row r="1000882" s="1" customFormat="1" x14ac:dyDescent="0.35"/>
    <row r="1000883" s="1" customFormat="1" x14ac:dyDescent="0.35"/>
    <row r="1000884" s="1" customFormat="1" x14ac:dyDescent="0.35"/>
    <row r="1000885" s="1" customFormat="1" x14ac:dyDescent="0.35"/>
    <row r="1000886" s="1" customFormat="1" x14ac:dyDescent="0.35"/>
    <row r="1000887" s="1" customFormat="1" x14ac:dyDescent="0.35"/>
    <row r="1000888" s="1" customFormat="1" x14ac:dyDescent="0.35"/>
    <row r="1000889" s="1" customFormat="1" x14ac:dyDescent="0.35"/>
    <row r="1000890" s="1" customFormat="1" x14ac:dyDescent="0.35"/>
    <row r="1000891" s="1" customFormat="1" x14ac:dyDescent="0.35"/>
    <row r="1000892" s="1" customFormat="1" x14ac:dyDescent="0.35"/>
    <row r="1000893" s="1" customFormat="1" x14ac:dyDescent="0.35"/>
    <row r="1000894" s="1" customFormat="1" x14ac:dyDescent="0.35"/>
    <row r="1000895" s="1" customFormat="1" x14ac:dyDescent="0.35"/>
    <row r="1000896" s="1" customFormat="1" x14ac:dyDescent="0.35"/>
    <row r="1000897" s="1" customFormat="1" x14ac:dyDescent="0.35"/>
    <row r="1000898" s="1" customFormat="1" x14ac:dyDescent="0.35"/>
    <row r="1000899" s="1" customFormat="1" x14ac:dyDescent="0.35"/>
    <row r="1000900" s="1" customFormat="1" x14ac:dyDescent="0.35"/>
    <row r="1000901" s="1" customFormat="1" x14ac:dyDescent="0.35"/>
    <row r="1000902" s="1" customFormat="1" x14ac:dyDescent="0.35"/>
    <row r="1000903" s="1" customFormat="1" x14ac:dyDescent="0.35"/>
    <row r="1000904" s="1" customFormat="1" x14ac:dyDescent="0.35"/>
    <row r="1000905" s="1" customFormat="1" x14ac:dyDescent="0.35"/>
    <row r="1000906" s="1" customFormat="1" x14ac:dyDescent="0.35"/>
    <row r="1000907" s="1" customFormat="1" x14ac:dyDescent="0.35"/>
    <row r="1000908" s="1" customFormat="1" x14ac:dyDescent="0.35"/>
    <row r="1000909" s="1" customFormat="1" x14ac:dyDescent="0.35"/>
    <row r="1000910" s="1" customFormat="1" x14ac:dyDescent="0.35"/>
    <row r="1000911" s="1" customFormat="1" x14ac:dyDescent="0.35"/>
    <row r="1000912" s="1" customFormat="1" x14ac:dyDescent="0.35"/>
    <row r="1000913" s="1" customFormat="1" x14ac:dyDescent="0.35"/>
    <row r="1000914" s="1" customFormat="1" x14ac:dyDescent="0.35"/>
    <row r="1000915" s="1" customFormat="1" x14ac:dyDescent="0.35"/>
    <row r="1000916" s="1" customFormat="1" x14ac:dyDescent="0.35"/>
    <row r="1000917" s="1" customFormat="1" x14ac:dyDescent="0.35"/>
    <row r="1000918" s="1" customFormat="1" x14ac:dyDescent="0.35"/>
    <row r="1000919" s="1" customFormat="1" x14ac:dyDescent="0.35"/>
    <row r="1000920" s="1" customFormat="1" x14ac:dyDescent="0.35"/>
    <row r="1000921" s="1" customFormat="1" x14ac:dyDescent="0.35"/>
    <row r="1000922" s="1" customFormat="1" x14ac:dyDescent="0.35"/>
    <row r="1000923" s="1" customFormat="1" x14ac:dyDescent="0.35"/>
    <row r="1000924" s="1" customFormat="1" x14ac:dyDescent="0.35"/>
    <row r="1000925" s="1" customFormat="1" x14ac:dyDescent="0.35"/>
    <row r="1000926" s="1" customFormat="1" x14ac:dyDescent="0.35"/>
    <row r="1000927" s="1" customFormat="1" x14ac:dyDescent="0.35"/>
    <row r="1000928" s="1" customFormat="1" x14ac:dyDescent="0.35"/>
    <row r="1000929" s="1" customFormat="1" x14ac:dyDescent="0.35"/>
    <row r="1000930" s="1" customFormat="1" x14ac:dyDescent="0.35"/>
    <row r="1000931" s="1" customFormat="1" x14ac:dyDescent="0.35"/>
    <row r="1000932" s="1" customFormat="1" x14ac:dyDescent="0.35"/>
    <row r="1000933" s="1" customFormat="1" x14ac:dyDescent="0.35"/>
    <row r="1000934" s="1" customFormat="1" x14ac:dyDescent="0.35"/>
    <row r="1000935" s="1" customFormat="1" x14ac:dyDescent="0.35"/>
    <row r="1000936" s="1" customFormat="1" x14ac:dyDescent="0.35"/>
    <row r="1000937" s="1" customFormat="1" x14ac:dyDescent="0.35"/>
    <row r="1000938" s="1" customFormat="1" x14ac:dyDescent="0.35"/>
    <row r="1000939" s="1" customFormat="1" x14ac:dyDescent="0.35"/>
    <row r="1000940" s="1" customFormat="1" x14ac:dyDescent="0.35"/>
    <row r="1000941" s="1" customFormat="1" x14ac:dyDescent="0.35"/>
    <row r="1000942" s="1" customFormat="1" x14ac:dyDescent="0.35"/>
    <row r="1000943" s="1" customFormat="1" x14ac:dyDescent="0.35"/>
    <row r="1000944" s="1" customFormat="1" x14ac:dyDescent="0.35"/>
    <row r="1000945" s="1" customFormat="1" x14ac:dyDescent="0.35"/>
    <row r="1000946" s="1" customFormat="1" x14ac:dyDescent="0.35"/>
    <row r="1000947" s="1" customFormat="1" x14ac:dyDescent="0.35"/>
    <row r="1000948" s="1" customFormat="1" x14ac:dyDescent="0.35"/>
    <row r="1000949" s="1" customFormat="1" x14ac:dyDescent="0.35"/>
    <row r="1000950" s="1" customFormat="1" x14ac:dyDescent="0.35"/>
    <row r="1000951" s="1" customFormat="1" x14ac:dyDescent="0.35"/>
    <row r="1000952" s="1" customFormat="1" x14ac:dyDescent="0.35"/>
    <row r="1000953" s="1" customFormat="1" x14ac:dyDescent="0.35"/>
    <row r="1000954" s="1" customFormat="1" x14ac:dyDescent="0.35"/>
    <row r="1000955" s="1" customFormat="1" x14ac:dyDescent="0.35"/>
    <row r="1000956" s="1" customFormat="1" x14ac:dyDescent="0.35"/>
    <row r="1000957" s="1" customFormat="1" x14ac:dyDescent="0.35"/>
    <row r="1000958" s="1" customFormat="1" x14ac:dyDescent="0.35"/>
    <row r="1000959" s="1" customFormat="1" x14ac:dyDescent="0.35"/>
    <row r="1000960" s="1" customFormat="1" x14ac:dyDescent="0.35"/>
    <row r="1000961" s="1" customFormat="1" x14ac:dyDescent="0.35"/>
    <row r="1000962" s="1" customFormat="1" x14ac:dyDescent="0.35"/>
    <row r="1000963" s="1" customFormat="1" x14ac:dyDescent="0.35"/>
    <row r="1000964" s="1" customFormat="1" x14ac:dyDescent="0.35"/>
    <row r="1000965" s="1" customFormat="1" x14ac:dyDescent="0.35"/>
    <row r="1000966" s="1" customFormat="1" x14ac:dyDescent="0.35"/>
    <row r="1000967" s="1" customFormat="1" x14ac:dyDescent="0.35"/>
    <row r="1000968" s="1" customFormat="1" x14ac:dyDescent="0.35"/>
    <row r="1000969" s="1" customFormat="1" x14ac:dyDescent="0.35"/>
    <row r="1000970" s="1" customFormat="1" x14ac:dyDescent="0.35"/>
    <row r="1000971" s="1" customFormat="1" x14ac:dyDescent="0.35"/>
    <row r="1000972" s="1" customFormat="1" x14ac:dyDescent="0.35"/>
    <row r="1000973" s="1" customFormat="1" x14ac:dyDescent="0.35"/>
    <row r="1000974" s="1" customFormat="1" x14ac:dyDescent="0.35"/>
    <row r="1000975" s="1" customFormat="1" x14ac:dyDescent="0.35"/>
    <row r="1000976" s="1" customFormat="1" x14ac:dyDescent="0.35"/>
    <row r="1000977" s="1" customFormat="1" x14ac:dyDescent="0.35"/>
    <row r="1000978" s="1" customFormat="1" x14ac:dyDescent="0.35"/>
    <row r="1000979" s="1" customFormat="1" x14ac:dyDescent="0.35"/>
    <row r="1000980" s="1" customFormat="1" x14ac:dyDescent="0.35"/>
    <row r="1000981" s="1" customFormat="1" x14ac:dyDescent="0.35"/>
    <row r="1000982" s="1" customFormat="1" x14ac:dyDescent="0.35"/>
    <row r="1000983" s="1" customFormat="1" x14ac:dyDescent="0.35"/>
    <row r="1000984" s="1" customFormat="1" x14ac:dyDescent="0.35"/>
    <row r="1000985" s="1" customFormat="1" x14ac:dyDescent="0.35"/>
    <row r="1000986" s="1" customFormat="1" x14ac:dyDescent="0.35"/>
    <row r="1000987" s="1" customFormat="1" x14ac:dyDescent="0.35"/>
    <row r="1000988" s="1" customFormat="1" x14ac:dyDescent="0.35"/>
    <row r="1000989" s="1" customFormat="1" x14ac:dyDescent="0.35"/>
    <row r="1000990" s="1" customFormat="1" x14ac:dyDescent="0.35"/>
    <row r="1000991" s="1" customFormat="1" x14ac:dyDescent="0.35"/>
    <row r="1000992" s="1" customFormat="1" x14ac:dyDescent="0.35"/>
    <row r="1000993" s="1" customFormat="1" x14ac:dyDescent="0.35"/>
    <row r="1000994" s="1" customFormat="1" x14ac:dyDescent="0.35"/>
    <row r="1000995" s="1" customFormat="1" x14ac:dyDescent="0.35"/>
    <row r="1000996" s="1" customFormat="1" x14ac:dyDescent="0.35"/>
    <row r="1000997" s="1" customFormat="1" x14ac:dyDescent="0.35"/>
    <row r="1000998" s="1" customFormat="1" x14ac:dyDescent="0.35"/>
    <row r="1000999" s="1" customFormat="1" x14ac:dyDescent="0.35"/>
    <row r="1001000" s="1" customFormat="1" x14ac:dyDescent="0.35"/>
    <row r="1001001" s="1" customFormat="1" x14ac:dyDescent="0.35"/>
    <row r="1001002" s="1" customFormat="1" x14ac:dyDescent="0.35"/>
    <row r="1001003" s="1" customFormat="1" x14ac:dyDescent="0.35"/>
    <row r="1001004" s="1" customFormat="1" x14ac:dyDescent="0.35"/>
    <row r="1001005" s="1" customFormat="1" x14ac:dyDescent="0.35"/>
    <row r="1001006" s="1" customFormat="1" x14ac:dyDescent="0.35"/>
    <row r="1001007" s="1" customFormat="1" x14ac:dyDescent="0.35"/>
    <row r="1001008" s="1" customFormat="1" x14ac:dyDescent="0.35"/>
    <row r="1001009" s="1" customFormat="1" x14ac:dyDescent="0.35"/>
    <row r="1001010" s="1" customFormat="1" x14ac:dyDescent="0.35"/>
    <row r="1001011" s="1" customFormat="1" x14ac:dyDescent="0.35"/>
    <row r="1001012" s="1" customFormat="1" x14ac:dyDescent="0.35"/>
    <row r="1001013" s="1" customFormat="1" x14ac:dyDescent="0.35"/>
    <row r="1001014" s="1" customFormat="1" x14ac:dyDescent="0.35"/>
    <row r="1001015" s="1" customFormat="1" x14ac:dyDescent="0.35"/>
    <row r="1001016" s="1" customFormat="1" x14ac:dyDescent="0.35"/>
    <row r="1001017" s="1" customFormat="1" x14ac:dyDescent="0.35"/>
    <row r="1001018" s="1" customFormat="1" x14ac:dyDescent="0.35"/>
    <row r="1001019" s="1" customFormat="1" x14ac:dyDescent="0.35"/>
    <row r="1001020" s="1" customFormat="1" x14ac:dyDescent="0.35"/>
    <row r="1001021" s="1" customFormat="1" x14ac:dyDescent="0.35"/>
    <row r="1001022" s="1" customFormat="1" x14ac:dyDescent="0.35"/>
    <row r="1001023" s="1" customFormat="1" x14ac:dyDescent="0.35"/>
    <row r="1001024" s="1" customFormat="1" x14ac:dyDescent="0.35"/>
    <row r="1001025" s="1" customFormat="1" x14ac:dyDescent="0.35"/>
    <row r="1001026" s="1" customFormat="1" x14ac:dyDescent="0.35"/>
    <row r="1001027" s="1" customFormat="1" x14ac:dyDescent="0.35"/>
    <row r="1001028" s="1" customFormat="1" x14ac:dyDescent="0.35"/>
    <row r="1001029" s="1" customFormat="1" x14ac:dyDescent="0.35"/>
    <row r="1001030" s="1" customFormat="1" x14ac:dyDescent="0.35"/>
    <row r="1001031" s="1" customFormat="1" x14ac:dyDescent="0.35"/>
    <row r="1001032" s="1" customFormat="1" x14ac:dyDescent="0.35"/>
    <row r="1001033" s="1" customFormat="1" x14ac:dyDescent="0.35"/>
    <row r="1001034" s="1" customFormat="1" x14ac:dyDescent="0.35"/>
    <row r="1001035" s="1" customFormat="1" x14ac:dyDescent="0.35"/>
    <row r="1001036" s="1" customFormat="1" x14ac:dyDescent="0.35"/>
    <row r="1001037" s="1" customFormat="1" x14ac:dyDescent="0.35"/>
    <row r="1001038" s="1" customFormat="1" x14ac:dyDescent="0.35"/>
    <row r="1001039" s="1" customFormat="1" x14ac:dyDescent="0.35"/>
    <row r="1001040" s="1" customFormat="1" x14ac:dyDescent="0.35"/>
    <row r="1001041" s="1" customFormat="1" x14ac:dyDescent="0.35"/>
    <row r="1001042" s="1" customFormat="1" x14ac:dyDescent="0.35"/>
    <row r="1001043" s="1" customFormat="1" x14ac:dyDescent="0.35"/>
    <row r="1001044" s="1" customFormat="1" x14ac:dyDescent="0.35"/>
    <row r="1001045" s="1" customFormat="1" x14ac:dyDescent="0.35"/>
    <row r="1001046" s="1" customFormat="1" x14ac:dyDescent="0.35"/>
    <row r="1001047" s="1" customFormat="1" x14ac:dyDescent="0.35"/>
    <row r="1001048" s="1" customFormat="1" x14ac:dyDescent="0.35"/>
    <row r="1001049" s="1" customFormat="1" x14ac:dyDescent="0.35"/>
    <row r="1001050" s="1" customFormat="1" x14ac:dyDescent="0.35"/>
    <row r="1001051" s="1" customFormat="1" x14ac:dyDescent="0.35"/>
    <row r="1001052" s="1" customFormat="1" x14ac:dyDescent="0.35"/>
    <row r="1001053" s="1" customFormat="1" x14ac:dyDescent="0.35"/>
    <row r="1001054" s="1" customFormat="1" x14ac:dyDescent="0.35"/>
    <row r="1001055" s="1" customFormat="1" x14ac:dyDescent="0.35"/>
    <row r="1001056" s="1" customFormat="1" x14ac:dyDescent="0.35"/>
    <row r="1001057" s="1" customFormat="1" x14ac:dyDescent="0.35"/>
    <row r="1001058" s="1" customFormat="1" x14ac:dyDescent="0.35"/>
    <row r="1001059" s="1" customFormat="1" x14ac:dyDescent="0.35"/>
    <row r="1001060" s="1" customFormat="1" x14ac:dyDescent="0.35"/>
    <row r="1001061" s="1" customFormat="1" x14ac:dyDescent="0.35"/>
    <row r="1001062" s="1" customFormat="1" x14ac:dyDescent="0.35"/>
    <row r="1001063" s="1" customFormat="1" x14ac:dyDescent="0.35"/>
    <row r="1001064" s="1" customFormat="1" x14ac:dyDescent="0.35"/>
    <row r="1001065" s="1" customFormat="1" x14ac:dyDescent="0.35"/>
    <row r="1001066" s="1" customFormat="1" x14ac:dyDescent="0.35"/>
    <row r="1001067" s="1" customFormat="1" x14ac:dyDescent="0.35"/>
    <row r="1001068" s="1" customFormat="1" x14ac:dyDescent="0.35"/>
    <row r="1001069" s="1" customFormat="1" x14ac:dyDescent="0.35"/>
    <row r="1001070" s="1" customFormat="1" x14ac:dyDescent="0.35"/>
    <row r="1001071" s="1" customFormat="1" x14ac:dyDescent="0.35"/>
    <row r="1001072" s="1" customFormat="1" x14ac:dyDescent="0.35"/>
    <row r="1001073" s="1" customFormat="1" x14ac:dyDescent="0.35"/>
    <row r="1001074" s="1" customFormat="1" x14ac:dyDescent="0.35"/>
    <row r="1001075" s="1" customFormat="1" x14ac:dyDescent="0.35"/>
    <row r="1001076" s="1" customFormat="1" x14ac:dyDescent="0.35"/>
    <row r="1001077" s="1" customFormat="1" x14ac:dyDescent="0.35"/>
    <row r="1001078" s="1" customFormat="1" x14ac:dyDescent="0.35"/>
    <row r="1001079" s="1" customFormat="1" x14ac:dyDescent="0.35"/>
    <row r="1001080" s="1" customFormat="1" x14ac:dyDescent="0.35"/>
    <row r="1001081" s="1" customFormat="1" x14ac:dyDescent="0.35"/>
    <row r="1001082" s="1" customFormat="1" x14ac:dyDescent="0.35"/>
    <row r="1001083" s="1" customFormat="1" x14ac:dyDescent="0.35"/>
    <row r="1001084" s="1" customFormat="1" x14ac:dyDescent="0.35"/>
    <row r="1001085" s="1" customFormat="1" x14ac:dyDescent="0.35"/>
    <row r="1001086" s="1" customFormat="1" x14ac:dyDescent="0.35"/>
    <row r="1001087" s="1" customFormat="1" x14ac:dyDescent="0.35"/>
    <row r="1001088" s="1" customFormat="1" x14ac:dyDescent="0.35"/>
    <row r="1001089" s="1" customFormat="1" x14ac:dyDescent="0.35"/>
    <row r="1001090" s="1" customFormat="1" x14ac:dyDescent="0.35"/>
    <row r="1001091" s="1" customFormat="1" x14ac:dyDescent="0.35"/>
    <row r="1001092" s="1" customFormat="1" x14ac:dyDescent="0.35"/>
    <row r="1001093" s="1" customFormat="1" x14ac:dyDescent="0.35"/>
    <row r="1001094" s="1" customFormat="1" x14ac:dyDescent="0.35"/>
    <row r="1001095" s="1" customFormat="1" x14ac:dyDescent="0.35"/>
    <row r="1001096" s="1" customFormat="1" x14ac:dyDescent="0.35"/>
    <row r="1001097" s="1" customFormat="1" x14ac:dyDescent="0.35"/>
    <row r="1001098" s="1" customFormat="1" x14ac:dyDescent="0.35"/>
    <row r="1001099" s="1" customFormat="1" x14ac:dyDescent="0.35"/>
    <row r="1001100" s="1" customFormat="1" x14ac:dyDescent="0.35"/>
    <row r="1001101" s="1" customFormat="1" x14ac:dyDescent="0.35"/>
    <row r="1001102" s="1" customFormat="1" x14ac:dyDescent="0.35"/>
    <row r="1001103" s="1" customFormat="1" x14ac:dyDescent="0.35"/>
    <row r="1001104" s="1" customFormat="1" x14ac:dyDescent="0.35"/>
    <row r="1001105" s="1" customFormat="1" x14ac:dyDescent="0.35"/>
    <row r="1001106" s="1" customFormat="1" x14ac:dyDescent="0.35"/>
    <row r="1001107" s="1" customFormat="1" x14ac:dyDescent="0.35"/>
    <row r="1001108" s="1" customFormat="1" x14ac:dyDescent="0.35"/>
    <row r="1001109" s="1" customFormat="1" x14ac:dyDescent="0.35"/>
    <row r="1001110" s="1" customFormat="1" x14ac:dyDescent="0.35"/>
    <row r="1001111" s="1" customFormat="1" x14ac:dyDescent="0.35"/>
    <row r="1001112" s="1" customFormat="1" x14ac:dyDescent="0.35"/>
    <row r="1001113" s="1" customFormat="1" x14ac:dyDescent="0.35"/>
    <row r="1001114" s="1" customFormat="1" x14ac:dyDescent="0.35"/>
    <row r="1001115" s="1" customFormat="1" x14ac:dyDescent="0.35"/>
    <row r="1001116" s="1" customFormat="1" x14ac:dyDescent="0.35"/>
    <row r="1001117" s="1" customFormat="1" x14ac:dyDescent="0.35"/>
    <row r="1001118" s="1" customFormat="1" x14ac:dyDescent="0.35"/>
    <row r="1001119" s="1" customFormat="1" x14ac:dyDescent="0.35"/>
    <row r="1001120" s="1" customFormat="1" x14ac:dyDescent="0.35"/>
    <row r="1001121" s="1" customFormat="1" x14ac:dyDescent="0.35"/>
    <row r="1001122" s="1" customFormat="1" x14ac:dyDescent="0.35"/>
    <row r="1001123" s="1" customFormat="1" x14ac:dyDescent="0.35"/>
    <row r="1001124" s="1" customFormat="1" x14ac:dyDescent="0.35"/>
    <row r="1001125" s="1" customFormat="1" x14ac:dyDescent="0.35"/>
    <row r="1001126" s="1" customFormat="1" x14ac:dyDescent="0.35"/>
    <row r="1001127" s="1" customFormat="1" x14ac:dyDescent="0.35"/>
    <row r="1001128" s="1" customFormat="1" x14ac:dyDescent="0.35"/>
    <row r="1001129" s="1" customFormat="1" x14ac:dyDescent="0.35"/>
    <row r="1001130" s="1" customFormat="1" x14ac:dyDescent="0.35"/>
    <row r="1001131" s="1" customFormat="1" x14ac:dyDescent="0.35"/>
    <row r="1001132" s="1" customFormat="1" x14ac:dyDescent="0.35"/>
    <row r="1001133" s="1" customFormat="1" x14ac:dyDescent="0.35"/>
    <row r="1001134" s="1" customFormat="1" x14ac:dyDescent="0.35"/>
    <row r="1001135" s="1" customFormat="1" x14ac:dyDescent="0.35"/>
    <row r="1001136" s="1" customFormat="1" x14ac:dyDescent="0.35"/>
    <row r="1001137" s="1" customFormat="1" x14ac:dyDescent="0.35"/>
    <row r="1001138" s="1" customFormat="1" x14ac:dyDescent="0.35"/>
    <row r="1001139" s="1" customFormat="1" x14ac:dyDescent="0.35"/>
    <row r="1001140" s="1" customFormat="1" x14ac:dyDescent="0.35"/>
    <row r="1001141" s="1" customFormat="1" x14ac:dyDescent="0.35"/>
    <row r="1001142" s="1" customFormat="1" x14ac:dyDescent="0.35"/>
    <row r="1001143" s="1" customFormat="1" x14ac:dyDescent="0.35"/>
    <row r="1001144" s="1" customFormat="1" x14ac:dyDescent="0.35"/>
    <row r="1001145" s="1" customFormat="1" x14ac:dyDescent="0.35"/>
    <row r="1001146" s="1" customFormat="1" x14ac:dyDescent="0.35"/>
    <row r="1001147" s="1" customFormat="1" x14ac:dyDescent="0.35"/>
    <row r="1001148" s="1" customFormat="1" x14ac:dyDescent="0.35"/>
    <row r="1001149" s="1" customFormat="1" x14ac:dyDescent="0.35"/>
    <row r="1001150" s="1" customFormat="1" x14ac:dyDescent="0.35"/>
    <row r="1001151" s="1" customFormat="1" x14ac:dyDescent="0.35"/>
    <row r="1001152" s="1" customFormat="1" x14ac:dyDescent="0.35"/>
    <row r="1001153" s="1" customFormat="1" x14ac:dyDescent="0.35"/>
    <row r="1001154" s="1" customFormat="1" x14ac:dyDescent="0.35"/>
    <row r="1001155" s="1" customFormat="1" x14ac:dyDescent="0.35"/>
    <row r="1001156" s="1" customFormat="1" x14ac:dyDescent="0.35"/>
    <row r="1001157" s="1" customFormat="1" x14ac:dyDescent="0.35"/>
    <row r="1001158" s="1" customFormat="1" x14ac:dyDescent="0.35"/>
    <row r="1001159" s="1" customFormat="1" x14ac:dyDescent="0.35"/>
    <row r="1001160" s="1" customFormat="1" x14ac:dyDescent="0.35"/>
    <row r="1001161" s="1" customFormat="1" x14ac:dyDescent="0.35"/>
    <row r="1001162" s="1" customFormat="1" x14ac:dyDescent="0.35"/>
    <row r="1001163" s="1" customFormat="1" x14ac:dyDescent="0.35"/>
    <row r="1001164" s="1" customFormat="1" x14ac:dyDescent="0.35"/>
    <row r="1001165" s="1" customFormat="1" x14ac:dyDescent="0.35"/>
    <row r="1001166" s="1" customFormat="1" x14ac:dyDescent="0.35"/>
    <row r="1001167" s="1" customFormat="1" x14ac:dyDescent="0.35"/>
    <row r="1001168" s="1" customFormat="1" x14ac:dyDescent="0.35"/>
    <row r="1001169" s="1" customFormat="1" x14ac:dyDescent="0.35"/>
    <row r="1001170" s="1" customFormat="1" x14ac:dyDescent="0.35"/>
    <row r="1001171" s="1" customFormat="1" x14ac:dyDescent="0.35"/>
    <row r="1001172" s="1" customFormat="1" x14ac:dyDescent="0.35"/>
    <row r="1001173" s="1" customFormat="1" x14ac:dyDescent="0.35"/>
    <row r="1001174" s="1" customFormat="1" x14ac:dyDescent="0.35"/>
    <row r="1001175" s="1" customFormat="1" x14ac:dyDescent="0.35"/>
    <row r="1001176" s="1" customFormat="1" x14ac:dyDescent="0.35"/>
    <row r="1001177" s="1" customFormat="1" x14ac:dyDescent="0.35"/>
    <row r="1001178" s="1" customFormat="1" x14ac:dyDescent="0.35"/>
    <row r="1001179" s="1" customFormat="1" x14ac:dyDescent="0.35"/>
    <row r="1001180" s="1" customFormat="1" x14ac:dyDescent="0.35"/>
    <row r="1001181" s="1" customFormat="1" x14ac:dyDescent="0.35"/>
    <row r="1001182" s="1" customFormat="1" x14ac:dyDescent="0.35"/>
    <row r="1001183" s="1" customFormat="1" x14ac:dyDescent="0.35"/>
    <row r="1001184" s="1" customFormat="1" x14ac:dyDescent="0.35"/>
    <row r="1001185" s="1" customFormat="1" x14ac:dyDescent="0.35"/>
    <row r="1001186" s="1" customFormat="1" x14ac:dyDescent="0.35"/>
    <row r="1001187" s="1" customFormat="1" x14ac:dyDescent="0.35"/>
    <row r="1001188" s="1" customFormat="1" x14ac:dyDescent="0.35"/>
    <row r="1001189" s="1" customFormat="1" x14ac:dyDescent="0.35"/>
    <row r="1001190" s="1" customFormat="1" x14ac:dyDescent="0.35"/>
    <row r="1001191" s="1" customFormat="1" x14ac:dyDescent="0.35"/>
    <row r="1001192" s="1" customFormat="1" x14ac:dyDescent="0.35"/>
    <row r="1001193" s="1" customFormat="1" x14ac:dyDescent="0.35"/>
    <row r="1001194" s="1" customFormat="1" x14ac:dyDescent="0.35"/>
    <row r="1001195" s="1" customFormat="1" x14ac:dyDescent="0.35"/>
    <row r="1001196" s="1" customFormat="1" x14ac:dyDescent="0.35"/>
    <row r="1001197" s="1" customFormat="1" x14ac:dyDescent="0.35"/>
    <row r="1001198" s="1" customFormat="1" x14ac:dyDescent="0.35"/>
    <row r="1001199" s="1" customFormat="1" x14ac:dyDescent="0.35"/>
    <row r="1001200" s="1" customFormat="1" x14ac:dyDescent="0.35"/>
    <row r="1001201" s="1" customFormat="1" x14ac:dyDescent="0.35"/>
    <row r="1001202" s="1" customFormat="1" x14ac:dyDescent="0.35"/>
    <row r="1001203" s="1" customFormat="1" x14ac:dyDescent="0.35"/>
    <row r="1001204" s="1" customFormat="1" x14ac:dyDescent="0.35"/>
    <row r="1001205" s="1" customFormat="1" x14ac:dyDescent="0.35"/>
    <row r="1001206" s="1" customFormat="1" x14ac:dyDescent="0.35"/>
    <row r="1001207" s="1" customFormat="1" x14ac:dyDescent="0.35"/>
    <row r="1001208" s="1" customFormat="1" x14ac:dyDescent="0.35"/>
    <row r="1001209" s="1" customFormat="1" x14ac:dyDescent="0.35"/>
    <row r="1001210" s="1" customFormat="1" x14ac:dyDescent="0.35"/>
    <row r="1001211" s="1" customFormat="1" x14ac:dyDescent="0.35"/>
    <row r="1001212" s="1" customFormat="1" x14ac:dyDescent="0.35"/>
    <row r="1001213" s="1" customFormat="1" x14ac:dyDescent="0.35"/>
    <row r="1001214" s="1" customFormat="1" x14ac:dyDescent="0.35"/>
    <row r="1001215" s="1" customFormat="1" x14ac:dyDescent="0.35"/>
    <row r="1001216" s="1" customFormat="1" x14ac:dyDescent="0.35"/>
    <row r="1001217" s="1" customFormat="1" x14ac:dyDescent="0.35"/>
    <row r="1001218" s="1" customFormat="1" x14ac:dyDescent="0.35"/>
    <row r="1001219" s="1" customFormat="1" x14ac:dyDescent="0.35"/>
    <row r="1001220" s="1" customFormat="1" x14ac:dyDescent="0.35"/>
    <row r="1001221" s="1" customFormat="1" x14ac:dyDescent="0.35"/>
    <row r="1001222" s="1" customFormat="1" x14ac:dyDescent="0.35"/>
    <row r="1001223" s="1" customFormat="1" x14ac:dyDescent="0.35"/>
    <row r="1001224" s="1" customFormat="1" x14ac:dyDescent="0.35"/>
    <row r="1001225" s="1" customFormat="1" x14ac:dyDescent="0.35"/>
    <row r="1001226" s="1" customFormat="1" x14ac:dyDescent="0.35"/>
    <row r="1001227" s="1" customFormat="1" x14ac:dyDescent="0.35"/>
    <row r="1001228" s="1" customFormat="1" x14ac:dyDescent="0.35"/>
    <row r="1001229" s="1" customFormat="1" x14ac:dyDescent="0.35"/>
    <row r="1001230" s="1" customFormat="1" x14ac:dyDescent="0.35"/>
    <row r="1001231" s="1" customFormat="1" x14ac:dyDescent="0.35"/>
    <row r="1001232" s="1" customFormat="1" x14ac:dyDescent="0.35"/>
    <row r="1001233" s="1" customFormat="1" x14ac:dyDescent="0.35"/>
    <row r="1001234" s="1" customFormat="1" x14ac:dyDescent="0.35"/>
    <row r="1001235" s="1" customFormat="1" x14ac:dyDescent="0.35"/>
    <row r="1001236" s="1" customFormat="1" x14ac:dyDescent="0.35"/>
    <row r="1001237" s="1" customFormat="1" x14ac:dyDescent="0.35"/>
    <row r="1001238" s="1" customFormat="1" x14ac:dyDescent="0.35"/>
    <row r="1001239" s="1" customFormat="1" x14ac:dyDescent="0.35"/>
    <row r="1001240" s="1" customFormat="1" x14ac:dyDescent="0.35"/>
    <row r="1001241" s="1" customFormat="1" x14ac:dyDescent="0.35"/>
    <row r="1001242" s="1" customFormat="1" x14ac:dyDescent="0.35"/>
    <row r="1001243" s="1" customFormat="1" x14ac:dyDescent="0.35"/>
    <row r="1001244" s="1" customFormat="1" x14ac:dyDescent="0.35"/>
    <row r="1001245" s="1" customFormat="1" x14ac:dyDescent="0.35"/>
    <row r="1001246" s="1" customFormat="1" x14ac:dyDescent="0.35"/>
    <row r="1001247" s="1" customFormat="1" x14ac:dyDescent="0.35"/>
    <row r="1001248" s="1" customFormat="1" x14ac:dyDescent="0.35"/>
    <row r="1001249" s="1" customFormat="1" x14ac:dyDescent="0.35"/>
    <row r="1001250" s="1" customFormat="1" x14ac:dyDescent="0.35"/>
    <row r="1001251" s="1" customFormat="1" x14ac:dyDescent="0.35"/>
    <row r="1001252" s="1" customFormat="1" x14ac:dyDescent="0.35"/>
    <row r="1001253" s="1" customFormat="1" x14ac:dyDescent="0.35"/>
    <row r="1001254" s="1" customFormat="1" x14ac:dyDescent="0.35"/>
    <row r="1001255" s="1" customFormat="1" x14ac:dyDescent="0.35"/>
    <row r="1001256" s="1" customFormat="1" x14ac:dyDescent="0.35"/>
    <row r="1001257" s="1" customFormat="1" x14ac:dyDescent="0.35"/>
    <row r="1001258" s="1" customFormat="1" x14ac:dyDescent="0.35"/>
    <row r="1001259" s="1" customFormat="1" x14ac:dyDescent="0.35"/>
    <row r="1001260" s="1" customFormat="1" x14ac:dyDescent="0.35"/>
    <row r="1001261" s="1" customFormat="1" x14ac:dyDescent="0.35"/>
    <row r="1001262" s="1" customFormat="1" x14ac:dyDescent="0.35"/>
    <row r="1001263" s="1" customFormat="1" x14ac:dyDescent="0.35"/>
    <row r="1001264" s="1" customFormat="1" x14ac:dyDescent="0.35"/>
    <row r="1001265" s="1" customFormat="1" x14ac:dyDescent="0.35"/>
    <row r="1001266" s="1" customFormat="1" x14ac:dyDescent="0.35"/>
    <row r="1001267" s="1" customFormat="1" x14ac:dyDescent="0.35"/>
    <row r="1001268" s="1" customFormat="1" x14ac:dyDescent="0.35"/>
    <row r="1001269" s="1" customFormat="1" x14ac:dyDescent="0.35"/>
    <row r="1001270" s="1" customFormat="1" x14ac:dyDescent="0.35"/>
    <row r="1001271" s="1" customFormat="1" x14ac:dyDescent="0.35"/>
    <row r="1001272" s="1" customFormat="1" x14ac:dyDescent="0.35"/>
    <row r="1001273" s="1" customFormat="1" x14ac:dyDescent="0.35"/>
    <row r="1001274" s="1" customFormat="1" x14ac:dyDescent="0.35"/>
    <row r="1001275" s="1" customFormat="1" x14ac:dyDescent="0.35"/>
    <row r="1001276" s="1" customFormat="1" x14ac:dyDescent="0.35"/>
    <row r="1001277" s="1" customFormat="1" x14ac:dyDescent="0.35"/>
    <row r="1001278" s="1" customFormat="1" x14ac:dyDescent="0.35"/>
    <row r="1001279" s="1" customFormat="1" x14ac:dyDescent="0.35"/>
    <row r="1001280" s="1" customFormat="1" x14ac:dyDescent="0.35"/>
    <row r="1001281" s="1" customFormat="1" x14ac:dyDescent="0.35"/>
    <row r="1001282" s="1" customFormat="1" x14ac:dyDescent="0.35"/>
    <row r="1001283" s="1" customFormat="1" x14ac:dyDescent="0.35"/>
    <row r="1001284" s="1" customFormat="1" x14ac:dyDescent="0.35"/>
    <row r="1001285" s="1" customFormat="1" x14ac:dyDescent="0.35"/>
    <row r="1001286" s="1" customFormat="1" x14ac:dyDescent="0.35"/>
    <row r="1001287" s="1" customFormat="1" x14ac:dyDescent="0.35"/>
    <row r="1001288" s="1" customFormat="1" x14ac:dyDescent="0.35"/>
    <row r="1001289" s="1" customFormat="1" x14ac:dyDescent="0.35"/>
    <row r="1001290" s="1" customFormat="1" x14ac:dyDescent="0.35"/>
    <row r="1001291" s="1" customFormat="1" x14ac:dyDescent="0.35"/>
    <row r="1001292" s="1" customFormat="1" x14ac:dyDescent="0.35"/>
    <row r="1001293" s="1" customFormat="1" x14ac:dyDescent="0.35"/>
    <row r="1001294" s="1" customFormat="1" x14ac:dyDescent="0.35"/>
    <row r="1001295" s="1" customFormat="1" x14ac:dyDescent="0.35"/>
    <row r="1001296" s="1" customFormat="1" x14ac:dyDescent="0.35"/>
    <row r="1001297" s="1" customFormat="1" x14ac:dyDescent="0.35"/>
    <row r="1001298" s="1" customFormat="1" x14ac:dyDescent="0.35"/>
    <row r="1001299" s="1" customFormat="1" x14ac:dyDescent="0.35"/>
    <row r="1001300" s="1" customFormat="1" x14ac:dyDescent="0.35"/>
    <row r="1001301" s="1" customFormat="1" x14ac:dyDescent="0.35"/>
    <row r="1001302" s="1" customFormat="1" x14ac:dyDescent="0.35"/>
    <row r="1001303" s="1" customFormat="1" x14ac:dyDescent="0.35"/>
    <row r="1001304" s="1" customFormat="1" x14ac:dyDescent="0.35"/>
    <row r="1001305" s="1" customFormat="1" x14ac:dyDescent="0.35"/>
    <row r="1001306" s="1" customFormat="1" x14ac:dyDescent="0.35"/>
    <row r="1001307" s="1" customFormat="1" x14ac:dyDescent="0.35"/>
    <row r="1001308" s="1" customFormat="1" x14ac:dyDescent="0.35"/>
    <row r="1001309" s="1" customFormat="1" x14ac:dyDescent="0.35"/>
    <row r="1001310" s="1" customFormat="1" x14ac:dyDescent="0.35"/>
    <row r="1001311" s="1" customFormat="1" x14ac:dyDescent="0.35"/>
    <row r="1001312" s="1" customFormat="1" x14ac:dyDescent="0.35"/>
    <row r="1001313" s="1" customFormat="1" x14ac:dyDescent="0.35"/>
    <row r="1001314" s="1" customFormat="1" x14ac:dyDescent="0.35"/>
    <row r="1001315" s="1" customFormat="1" x14ac:dyDescent="0.35"/>
    <row r="1001316" s="1" customFormat="1" x14ac:dyDescent="0.35"/>
    <row r="1001317" s="1" customFormat="1" x14ac:dyDescent="0.35"/>
    <row r="1001318" s="1" customFormat="1" x14ac:dyDescent="0.35"/>
    <row r="1001319" s="1" customFormat="1" x14ac:dyDescent="0.35"/>
    <row r="1001320" s="1" customFormat="1" x14ac:dyDescent="0.35"/>
    <row r="1001321" s="1" customFormat="1" x14ac:dyDescent="0.35"/>
    <row r="1001322" s="1" customFormat="1" x14ac:dyDescent="0.35"/>
    <row r="1001323" s="1" customFormat="1" x14ac:dyDescent="0.35"/>
    <row r="1001324" s="1" customFormat="1" x14ac:dyDescent="0.35"/>
    <row r="1001325" s="1" customFormat="1" x14ac:dyDescent="0.35"/>
    <row r="1001326" s="1" customFormat="1" x14ac:dyDescent="0.35"/>
    <row r="1001327" s="1" customFormat="1" x14ac:dyDescent="0.35"/>
    <row r="1001328" s="1" customFormat="1" x14ac:dyDescent="0.35"/>
    <row r="1001329" s="1" customFormat="1" x14ac:dyDescent="0.35"/>
    <row r="1001330" s="1" customFormat="1" x14ac:dyDescent="0.35"/>
    <row r="1001331" s="1" customFormat="1" x14ac:dyDescent="0.35"/>
    <row r="1001332" s="1" customFormat="1" x14ac:dyDescent="0.35"/>
    <row r="1001333" s="1" customFormat="1" x14ac:dyDescent="0.35"/>
    <row r="1001334" s="1" customFormat="1" x14ac:dyDescent="0.35"/>
    <row r="1001335" s="1" customFormat="1" x14ac:dyDescent="0.35"/>
    <row r="1001336" s="1" customFormat="1" x14ac:dyDescent="0.35"/>
    <row r="1001337" s="1" customFormat="1" x14ac:dyDescent="0.35"/>
    <row r="1001338" s="1" customFormat="1" x14ac:dyDescent="0.35"/>
    <row r="1001339" s="1" customFormat="1" x14ac:dyDescent="0.35"/>
    <row r="1001340" s="1" customFormat="1" x14ac:dyDescent="0.35"/>
    <row r="1001341" s="1" customFormat="1" x14ac:dyDescent="0.35"/>
    <row r="1001342" s="1" customFormat="1" x14ac:dyDescent="0.35"/>
    <row r="1001343" s="1" customFormat="1" x14ac:dyDescent="0.35"/>
    <row r="1001344" s="1" customFormat="1" x14ac:dyDescent="0.35"/>
    <row r="1001345" s="1" customFormat="1" x14ac:dyDescent="0.35"/>
    <row r="1001346" s="1" customFormat="1" x14ac:dyDescent="0.35"/>
    <row r="1001347" s="1" customFormat="1" x14ac:dyDescent="0.35"/>
    <row r="1001348" s="1" customFormat="1" x14ac:dyDescent="0.35"/>
    <row r="1001349" s="1" customFormat="1" x14ac:dyDescent="0.35"/>
    <row r="1001350" s="1" customFormat="1" x14ac:dyDescent="0.35"/>
    <row r="1001351" s="1" customFormat="1" x14ac:dyDescent="0.35"/>
    <row r="1001352" s="1" customFormat="1" x14ac:dyDescent="0.35"/>
    <row r="1001353" s="1" customFormat="1" x14ac:dyDescent="0.35"/>
    <row r="1001354" s="1" customFormat="1" x14ac:dyDescent="0.35"/>
    <row r="1001355" s="1" customFormat="1" x14ac:dyDescent="0.35"/>
    <row r="1001356" s="1" customFormat="1" x14ac:dyDescent="0.35"/>
    <row r="1001357" s="1" customFormat="1" x14ac:dyDescent="0.35"/>
    <row r="1001358" s="1" customFormat="1" x14ac:dyDescent="0.35"/>
    <row r="1001359" s="1" customFormat="1" x14ac:dyDescent="0.35"/>
    <row r="1001360" s="1" customFormat="1" x14ac:dyDescent="0.35"/>
    <row r="1001361" s="1" customFormat="1" x14ac:dyDescent="0.35"/>
    <row r="1001362" s="1" customFormat="1" x14ac:dyDescent="0.35"/>
    <row r="1001363" s="1" customFormat="1" x14ac:dyDescent="0.35"/>
    <row r="1001364" s="1" customFormat="1" x14ac:dyDescent="0.35"/>
    <row r="1001365" s="1" customFormat="1" x14ac:dyDescent="0.35"/>
    <row r="1001366" s="1" customFormat="1" x14ac:dyDescent="0.35"/>
    <row r="1001367" s="1" customFormat="1" x14ac:dyDescent="0.35"/>
    <row r="1001368" s="1" customFormat="1" x14ac:dyDescent="0.35"/>
    <row r="1001369" s="1" customFormat="1" x14ac:dyDescent="0.35"/>
    <row r="1001370" s="1" customFormat="1" x14ac:dyDescent="0.35"/>
    <row r="1001371" s="1" customFormat="1" x14ac:dyDescent="0.35"/>
    <row r="1001372" s="1" customFormat="1" x14ac:dyDescent="0.35"/>
    <row r="1001373" s="1" customFormat="1" x14ac:dyDescent="0.35"/>
    <row r="1001374" s="1" customFormat="1" x14ac:dyDescent="0.35"/>
    <row r="1001375" s="1" customFormat="1" x14ac:dyDescent="0.35"/>
    <row r="1001376" s="1" customFormat="1" x14ac:dyDescent="0.35"/>
    <row r="1001377" s="1" customFormat="1" x14ac:dyDescent="0.35"/>
    <row r="1001378" s="1" customFormat="1" x14ac:dyDescent="0.35"/>
    <row r="1001379" s="1" customFormat="1" x14ac:dyDescent="0.35"/>
    <row r="1001380" s="1" customFormat="1" x14ac:dyDescent="0.35"/>
    <row r="1001381" s="1" customFormat="1" x14ac:dyDescent="0.35"/>
    <row r="1001382" s="1" customFormat="1" x14ac:dyDescent="0.35"/>
    <row r="1001383" s="1" customFormat="1" x14ac:dyDescent="0.35"/>
    <row r="1001384" s="1" customFormat="1" x14ac:dyDescent="0.35"/>
    <row r="1001385" s="1" customFormat="1" x14ac:dyDescent="0.35"/>
    <row r="1001386" s="1" customFormat="1" x14ac:dyDescent="0.35"/>
    <row r="1001387" s="1" customFormat="1" x14ac:dyDescent="0.35"/>
    <row r="1001388" s="1" customFormat="1" x14ac:dyDescent="0.35"/>
    <row r="1001389" s="1" customFormat="1" x14ac:dyDescent="0.35"/>
    <row r="1001390" s="1" customFormat="1" x14ac:dyDescent="0.35"/>
    <row r="1001391" s="1" customFormat="1" x14ac:dyDescent="0.35"/>
    <row r="1001392" s="1" customFormat="1" x14ac:dyDescent="0.35"/>
    <row r="1001393" s="1" customFormat="1" x14ac:dyDescent="0.35"/>
    <row r="1001394" s="1" customFormat="1" x14ac:dyDescent="0.35"/>
    <row r="1001395" s="1" customFormat="1" x14ac:dyDescent="0.35"/>
    <row r="1001396" s="1" customFormat="1" x14ac:dyDescent="0.35"/>
    <row r="1001397" s="1" customFormat="1" x14ac:dyDescent="0.35"/>
    <row r="1001398" s="1" customFormat="1" x14ac:dyDescent="0.35"/>
    <row r="1001399" s="1" customFormat="1" x14ac:dyDescent="0.35"/>
    <row r="1001400" s="1" customFormat="1" x14ac:dyDescent="0.35"/>
    <row r="1001401" s="1" customFormat="1" x14ac:dyDescent="0.35"/>
    <row r="1001402" s="1" customFormat="1" x14ac:dyDescent="0.35"/>
    <row r="1001403" s="1" customFormat="1" x14ac:dyDescent="0.35"/>
    <row r="1001404" s="1" customFormat="1" x14ac:dyDescent="0.35"/>
    <row r="1001405" s="1" customFormat="1" x14ac:dyDescent="0.35"/>
    <row r="1001406" s="1" customFormat="1" x14ac:dyDescent="0.35"/>
    <row r="1001407" s="1" customFormat="1" x14ac:dyDescent="0.35"/>
    <row r="1001408" s="1" customFormat="1" x14ac:dyDescent="0.35"/>
    <row r="1001409" s="1" customFormat="1" x14ac:dyDescent="0.35"/>
    <row r="1001410" s="1" customFormat="1" x14ac:dyDescent="0.35"/>
    <row r="1001411" s="1" customFormat="1" x14ac:dyDescent="0.35"/>
    <row r="1001412" s="1" customFormat="1" x14ac:dyDescent="0.35"/>
    <row r="1001413" s="1" customFormat="1" x14ac:dyDescent="0.35"/>
    <row r="1001414" s="1" customFormat="1" x14ac:dyDescent="0.35"/>
    <row r="1001415" s="1" customFormat="1" x14ac:dyDescent="0.35"/>
    <row r="1001416" s="1" customFormat="1" x14ac:dyDescent="0.35"/>
    <row r="1001417" s="1" customFormat="1" x14ac:dyDescent="0.35"/>
    <row r="1001418" s="1" customFormat="1" x14ac:dyDescent="0.35"/>
    <row r="1001419" s="1" customFormat="1" x14ac:dyDescent="0.35"/>
    <row r="1001420" s="1" customFormat="1" x14ac:dyDescent="0.35"/>
    <row r="1001421" s="1" customFormat="1" x14ac:dyDescent="0.35"/>
    <row r="1001422" s="1" customFormat="1" x14ac:dyDescent="0.35"/>
    <row r="1001423" s="1" customFormat="1" x14ac:dyDescent="0.35"/>
    <row r="1001424" s="1" customFormat="1" x14ac:dyDescent="0.35"/>
    <row r="1001425" s="1" customFormat="1" x14ac:dyDescent="0.35"/>
    <row r="1001426" s="1" customFormat="1" x14ac:dyDescent="0.35"/>
    <row r="1001427" s="1" customFormat="1" x14ac:dyDescent="0.35"/>
    <row r="1001428" s="1" customFormat="1" x14ac:dyDescent="0.35"/>
    <row r="1001429" s="1" customFormat="1" x14ac:dyDescent="0.35"/>
    <row r="1001430" s="1" customFormat="1" x14ac:dyDescent="0.35"/>
    <row r="1001431" s="1" customFormat="1" x14ac:dyDescent="0.35"/>
    <row r="1001432" s="1" customFormat="1" x14ac:dyDescent="0.35"/>
    <row r="1001433" s="1" customFormat="1" x14ac:dyDescent="0.35"/>
    <row r="1001434" s="1" customFormat="1" x14ac:dyDescent="0.35"/>
    <row r="1001435" s="1" customFormat="1" x14ac:dyDescent="0.35"/>
    <row r="1001436" s="1" customFormat="1" x14ac:dyDescent="0.35"/>
    <row r="1001437" s="1" customFormat="1" x14ac:dyDescent="0.35"/>
    <row r="1001438" s="1" customFormat="1" x14ac:dyDescent="0.35"/>
    <row r="1001439" s="1" customFormat="1" x14ac:dyDescent="0.35"/>
    <row r="1001440" s="1" customFormat="1" x14ac:dyDescent="0.35"/>
    <row r="1001441" s="1" customFormat="1" x14ac:dyDescent="0.35"/>
    <row r="1001442" s="1" customFormat="1" x14ac:dyDescent="0.35"/>
    <row r="1001443" s="1" customFormat="1" x14ac:dyDescent="0.35"/>
    <row r="1001444" s="1" customFormat="1" x14ac:dyDescent="0.35"/>
    <row r="1001445" s="1" customFormat="1" x14ac:dyDescent="0.35"/>
    <row r="1001446" s="1" customFormat="1" x14ac:dyDescent="0.35"/>
    <row r="1001447" s="1" customFormat="1" x14ac:dyDescent="0.35"/>
    <row r="1001448" s="1" customFormat="1" x14ac:dyDescent="0.35"/>
    <row r="1001449" s="1" customFormat="1" x14ac:dyDescent="0.35"/>
    <row r="1001450" s="1" customFormat="1" x14ac:dyDescent="0.35"/>
    <row r="1001451" s="1" customFormat="1" x14ac:dyDescent="0.35"/>
    <row r="1001452" s="1" customFormat="1" x14ac:dyDescent="0.35"/>
    <row r="1001453" s="1" customFormat="1" x14ac:dyDescent="0.35"/>
    <row r="1001454" s="1" customFormat="1" x14ac:dyDescent="0.35"/>
    <row r="1001455" s="1" customFormat="1" x14ac:dyDescent="0.35"/>
    <row r="1001456" s="1" customFormat="1" x14ac:dyDescent="0.35"/>
    <row r="1001457" s="1" customFormat="1" x14ac:dyDescent="0.35"/>
    <row r="1001458" s="1" customFormat="1" x14ac:dyDescent="0.35"/>
    <row r="1001459" s="1" customFormat="1" x14ac:dyDescent="0.35"/>
    <row r="1001460" s="1" customFormat="1" x14ac:dyDescent="0.35"/>
    <row r="1001461" s="1" customFormat="1" x14ac:dyDescent="0.35"/>
    <row r="1001462" s="1" customFormat="1" x14ac:dyDescent="0.35"/>
    <row r="1001463" s="1" customFormat="1" x14ac:dyDescent="0.35"/>
    <row r="1001464" s="1" customFormat="1" x14ac:dyDescent="0.35"/>
    <row r="1001465" s="1" customFormat="1" x14ac:dyDescent="0.35"/>
    <row r="1001466" s="1" customFormat="1" x14ac:dyDescent="0.35"/>
    <row r="1001467" s="1" customFormat="1" x14ac:dyDescent="0.35"/>
    <row r="1001468" s="1" customFormat="1" x14ac:dyDescent="0.35"/>
    <row r="1001469" s="1" customFormat="1" x14ac:dyDescent="0.35"/>
    <row r="1001470" s="1" customFormat="1" x14ac:dyDescent="0.35"/>
    <row r="1001471" s="1" customFormat="1" x14ac:dyDescent="0.35"/>
    <row r="1001472" s="1" customFormat="1" x14ac:dyDescent="0.35"/>
    <row r="1001473" s="1" customFormat="1" x14ac:dyDescent="0.35"/>
    <row r="1001474" s="1" customFormat="1" x14ac:dyDescent="0.35"/>
    <row r="1001475" s="1" customFormat="1" x14ac:dyDescent="0.35"/>
    <row r="1001476" s="1" customFormat="1" x14ac:dyDescent="0.35"/>
    <row r="1001477" s="1" customFormat="1" x14ac:dyDescent="0.35"/>
    <row r="1001478" s="1" customFormat="1" x14ac:dyDescent="0.35"/>
    <row r="1001479" s="1" customFormat="1" x14ac:dyDescent="0.35"/>
    <row r="1001480" s="1" customFormat="1" x14ac:dyDescent="0.35"/>
    <row r="1001481" s="1" customFormat="1" x14ac:dyDescent="0.35"/>
    <row r="1001482" s="1" customFormat="1" x14ac:dyDescent="0.35"/>
    <row r="1001483" s="1" customFormat="1" x14ac:dyDescent="0.35"/>
    <row r="1001484" s="1" customFormat="1" x14ac:dyDescent="0.35"/>
    <row r="1001485" s="1" customFormat="1" x14ac:dyDescent="0.35"/>
    <row r="1001486" s="1" customFormat="1" x14ac:dyDescent="0.35"/>
    <row r="1001487" s="1" customFormat="1" x14ac:dyDescent="0.35"/>
    <row r="1001488" s="1" customFormat="1" x14ac:dyDescent="0.35"/>
    <row r="1001489" s="1" customFormat="1" x14ac:dyDescent="0.35"/>
    <row r="1001490" s="1" customFormat="1" x14ac:dyDescent="0.35"/>
    <row r="1001491" s="1" customFormat="1" x14ac:dyDescent="0.35"/>
    <row r="1001492" s="1" customFormat="1" x14ac:dyDescent="0.35"/>
    <row r="1001493" s="1" customFormat="1" x14ac:dyDescent="0.35"/>
    <row r="1001494" s="1" customFormat="1" x14ac:dyDescent="0.35"/>
    <row r="1001495" s="1" customFormat="1" x14ac:dyDescent="0.35"/>
    <row r="1001496" s="1" customFormat="1" x14ac:dyDescent="0.35"/>
    <row r="1001497" s="1" customFormat="1" x14ac:dyDescent="0.35"/>
    <row r="1001498" s="1" customFormat="1" x14ac:dyDescent="0.35"/>
    <row r="1001499" s="1" customFormat="1" x14ac:dyDescent="0.35"/>
    <row r="1001500" s="1" customFormat="1" x14ac:dyDescent="0.35"/>
    <row r="1001501" s="1" customFormat="1" x14ac:dyDescent="0.35"/>
    <row r="1001502" s="1" customFormat="1" x14ac:dyDescent="0.35"/>
    <row r="1001503" s="1" customFormat="1" x14ac:dyDescent="0.35"/>
    <row r="1001504" s="1" customFormat="1" x14ac:dyDescent="0.35"/>
    <row r="1001505" s="1" customFormat="1" x14ac:dyDescent="0.35"/>
    <row r="1001506" s="1" customFormat="1" x14ac:dyDescent="0.35"/>
    <row r="1001507" s="1" customFormat="1" x14ac:dyDescent="0.35"/>
    <row r="1001508" s="1" customFormat="1" x14ac:dyDescent="0.35"/>
    <row r="1001509" s="1" customFormat="1" x14ac:dyDescent="0.35"/>
    <row r="1001510" s="1" customFormat="1" x14ac:dyDescent="0.35"/>
    <row r="1001511" s="1" customFormat="1" x14ac:dyDescent="0.35"/>
    <row r="1001512" s="1" customFormat="1" x14ac:dyDescent="0.35"/>
    <row r="1001513" s="1" customFormat="1" x14ac:dyDescent="0.35"/>
    <row r="1001514" s="1" customFormat="1" x14ac:dyDescent="0.35"/>
    <row r="1001515" s="1" customFormat="1" x14ac:dyDescent="0.35"/>
    <row r="1001516" s="1" customFormat="1" x14ac:dyDescent="0.35"/>
    <row r="1001517" s="1" customFormat="1" x14ac:dyDescent="0.35"/>
    <row r="1001518" s="1" customFormat="1" x14ac:dyDescent="0.35"/>
    <row r="1001519" s="1" customFormat="1" x14ac:dyDescent="0.35"/>
    <row r="1001520" s="1" customFormat="1" x14ac:dyDescent="0.35"/>
    <row r="1001521" s="1" customFormat="1" x14ac:dyDescent="0.35"/>
    <row r="1001522" s="1" customFormat="1" x14ac:dyDescent="0.35"/>
    <row r="1001523" s="1" customFormat="1" x14ac:dyDescent="0.35"/>
    <row r="1001524" s="1" customFormat="1" x14ac:dyDescent="0.35"/>
    <row r="1001525" s="1" customFormat="1" x14ac:dyDescent="0.35"/>
    <row r="1001526" s="1" customFormat="1" x14ac:dyDescent="0.35"/>
    <row r="1001527" s="1" customFormat="1" x14ac:dyDescent="0.35"/>
    <row r="1001528" s="1" customFormat="1" x14ac:dyDescent="0.35"/>
    <row r="1001529" s="1" customFormat="1" x14ac:dyDescent="0.35"/>
    <row r="1001530" s="1" customFormat="1" x14ac:dyDescent="0.35"/>
    <row r="1001531" s="1" customFormat="1" x14ac:dyDescent="0.35"/>
    <row r="1001532" s="1" customFormat="1" x14ac:dyDescent="0.35"/>
    <row r="1001533" s="1" customFormat="1" x14ac:dyDescent="0.35"/>
    <row r="1001534" s="1" customFormat="1" x14ac:dyDescent="0.35"/>
    <row r="1001535" s="1" customFormat="1" x14ac:dyDescent="0.35"/>
    <row r="1001536" s="1" customFormat="1" x14ac:dyDescent="0.35"/>
    <row r="1001537" s="1" customFormat="1" x14ac:dyDescent="0.35"/>
    <row r="1001538" s="1" customFormat="1" x14ac:dyDescent="0.35"/>
    <row r="1001539" s="1" customFormat="1" x14ac:dyDescent="0.35"/>
    <row r="1001540" s="1" customFormat="1" x14ac:dyDescent="0.35"/>
    <row r="1001541" s="1" customFormat="1" x14ac:dyDescent="0.35"/>
    <row r="1001542" s="1" customFormat="1" x14ac:dyDescent="0.35"/>
    <row r="1001543" s="1" customFormat="1" x14ac:dyDescent="0.35"/>
    <row r="1001544" s="1" customFormat="1" x14ac:dyDescent="0.35"/>
    <row r="1001545" s="1" customFormat="1" x14ac:dyDescent="0.35"/>
    <row r="1001546" s="1" customFormat="1" x14ac:dyDescent="0.35"/>
    <row r="1001547" s="1" customFormat="1" x14ac:dyDescent="0.35"/>
    <row r="1001548" s="1" customFormat="1" x14ac:dyDescent="0.35"/>
    <row r="1001549" s="1" customFormat="1" x14ac:dyDescent="0.35"/>
    <row r="1001550" s="1" customFormat="1" x14ac:dyDescent="0.35"/>
    <row r="1001551" s="1" customFormat="1" x14ac:dyDescent="0.35"/>
    <row r="1001552" s="1" customFormat="1" x14ac:dyDescent="0.35"/>
    <row r="1001553" s="1" customFormat="1" x14ac:dyDescent="0.35"/>
    <row r="1001554" s="1" customFormat="1" x14ac:dyDescent="0.35"/>
    <row r="1001555" s="1" customFormat="1" x14ac:dyDescent="0.35"/>
    <row r="1001556" s="1" customFormat="1" x14ac:dyDescent="0.35"/>
    <row r="1001557" s="1" customFormat="1" x14ac:dyDescent="0.35"/>
    <row r="1001558" s="1" customFormat="1" x14ac:dyDescent="0.35"/>
    <row r="1001559" s="1" customFormat="1" x14ac:dyDescent="0.35"/>
    <row r="1001560" s="1" customFormat="1" x14ac:dyDescent="0.35"/>
    <row r="1001561" s="1" customFormat="1" x14ac:dyDescent="0.35"/>
    <row r="1001562" s="1" customFormat="1" x14ac:dyDescent="0.35"/>
    <row r="1001563" s="1" customFormat="1" x14ac:dyDescent="0.35"/>
    <row r="1001564" s="1" customFormat="1" x14ac:dyDescent="0.35"/>
    <row r="1001565" s="1" customFormat="1" x14ac:dyDescent="0.35"/>
    <row r="1001566" s="1" customFormat="1" x14ac:dyDescent="0.35"/>
    <row r="1001567" s="1" customFormat="1" x14ac:dyDescent="0.35"/>
    <row r="1001568" s="1" customFormat="1" x14ac:dyDescent="0.35"/>
    <row r="1001569" s="1" customFormat="1" x14ac:dyDescent="0.35"/>
    <row r="1001570" s="1" customFormat="1" x14ac:dyDescent="0.35"/>
    <row r="1001571" s="1" customFormat="1" x14ac:dyDescent="0.35"/>
    <row r="1001572" s="1" customFormat="1" x14ac:dyDescent="0.35"/>
    <row r="1001573" s="1" customFormat="1" x14ac:dyDescent="0.35"/>
    <row r="1001574" s="1" customFormat="1" x14ac:dyDescent="0.35"/>
    <row r="1001575" s="1" customFormat="1" x14ac:dyDescent="0.35"/>
    <row r="1001576" s="1" customFormat="1" x14ac:dyDescent="0.35"/>
    <row r="1001577" s="1" customFormat="1" x14ac:dyDescent="0.35"/>
    <row r="1001578" s="1" customFormat="1" x14ac:dyDescent="0.35"/>
    <row r="1001579" s="1" customFormat="1" x14ac:dyDescent="0.35"/>
    <row r="1001580" s="1" customFormat="1" x14ac:dyDescent="0.35"/>
    <row r="1001581" s="1" customFormat="1" x14ac:dyDescent="0.35"/>
    <row r="1001582" s="1" customFormat="1" x14ac:dyDescent="0.35"/>
    <row r="1001583" s="1" customFormat="1" x14ac:dyDescent="0.35"/>
    <row r="1001584" s="1" customFormat="1" x14ac:dyDescent="0.35"/>
    <row r="1001585" s="1" customFormat="1" x14ac:dyDescent="0.35"/>
    <row r="1001586" s="1" customFormat="1" x14ac:dyDescent="0.35"/>
    <row r="1001587" s="1" customFormat="1" x14ac:dyDescent="0.35"/>
    <row r="1001588" s="1" customFormat="1" x14ac:dyDescent="0.35"/>
    <row r="1001589" s="1" customFormat="1" x14ac:dyDescent="0.35"/>
    <row r="1001590" s="1" customFormat="1" x14ac:dyDescent="0.35"/>
    <row r="1001591" s="1" customFormat="1" x14ac:dyDescent="0.35"/>
    <row r="1001592" s="1" customFormat="1" x14ac:dyDescent="0.35"/>
    <row r="1001593" s="1" customFormat="1" x14ac:dyDescent="0.35"/>
    <row r="1001594" s="1" customFormat="1" x14ac:dyDescent="0.35"/>
    <row r="1001595" s="1" customFormat="1" x14ac:dyDescent="0.35"/>
    <row r="1001596" s="1" customFormat="1" x14ac:dyDescent="0.35"/>
    <row r="1001597" s="1" customFormat="1" x14ac:dyDescent="0.35"/>
    <row r="1001598" s="1" customFormat="1" x14ac:dyDescent="0.35"/>
    <row r="1001599" s="1" customFormat="1" x14ac:dyDescent="0.35"/>
    <row r="1001600" s="1" customFormat="1" x14ac:dyDescent="0.35"/>
    <row r="1001601" s="1" customFormat="1" x14ac:dyDescent="0.35"/>
    <row r="1001602" s="1" customFormat="1" x14ac:dyDescent="0.35"/>
    <row r="1001603" s="1" customFormat="1" x14ac:dyDescent="0.35"/>
    <row r="1001604" s="1" customFormat="1" x14ac:dyDescent="0.35"/>
    <row r="1001605" s="1" customFormat="1" x14ac:dyDescent="0.35"/>
    <row r="1001606" s="1" customFormat="1" x14ac:dyDescent="0.35"/>
    <row r="1001607" s="1" customFormat="1" x14ac:dyDescent="0.35"/>
    <row r="1001608" s="1" customFormat="1" x14ac:dyDescent="0.35"/>
    <row r="1001609" s="1" customFormat="1" x14ac:dyDescent="0.35"/>
    <row r="1001610" s="1" customFormat="1" x14ac:dyDescent="0.35"/>
    <row r="1001611" s="1" customFormat="1" x14ac:dyDescent="0.35"/>
    <row r="1001612" s="1" customFormat="1" x14ac:dyDescent="0.35"/>
    <row r="1001613" s="1" customFormat="1" x14ac:dyDescent="0.35"/>
    <row r="1001614" s="1" customFormat="1" x14ac:dyDescent="0.35"/>
    <row r="1001615" s="1" customFormat="1" x14ac:dyDescent="0.35"/>
    <row r="1001616" s="1" customFormat="1" x14ac:dyDescent="0.35"/>
    <row r="1001617" s="1" customFormat="1" x14ac:dyDescent="0.35"/>
    <row r="1001618" s="1" customFormat="1" x14ac:dyDescent="0.35"/>
    <row r="1001619" s="1" customFormat="1" x14ac:dyDescent="0.35"/>
    <row r="1001620" s="1" customFormat="1" x14ac:dyDescent="0.35"/>
    <row r="1001621" s="1" customFormat="1" x14ac:dyDescent="0.35"/>
    <row r="1001622" s="1" customFormat="1" x14ac:dyDescent="0.35"/>
    <row r="1001623" s="1" customFormat="1" x14ac:dyDescent="0.35"/>
    <row r="1001624" s="1" customFormat="1" x14ac:dyDescent="0.35"/>
    <row r="1001625" s="1" customFormat="1" x14ac:dyDescent="0.35"/>
    <row r="1001626" s="1" customFormat="1" x14ac:dyDescent="0.35"/>
    <row r="1001627" s="1" customFormat="1" x14ac:dyDescent="0.35"/>
    <row r="1001628" s="1" customFormat="1" x14ac:dyDescent="0.35"/>
    <row r="1001629" s="1" customFormat="1" x14ac:dyDescent="0.35"/>
    <row r="1001630" s="1" customFormat="1" x14ac:dyDescent="0.35"/>
    <row r="1001631" s="1" customFormat="1" x14ac:dyDescent="0.35"/>
    <row r="1001632" s="1" customFormat="1" x14ac:dyDescent="0.35"/>
    <row r="1001633" s="1" customFormat="1" x14ac:dyDescent="0.35"/>
    <row r="1001634" s="1" customFormat="1" x14ac:dyDescent="0.35"/>
    <row r="1001635" s="1" customFormat="1" x14ac:dyDescent="0.35"/>
    <row r="1001636" s="1" customFormat="1" x14ac:dyDescent="0.35"/>
    <row r="1001637" s="1" customFormat="1" x14ac:dyDescent="0.35"/>
    <row r="1001638" s="1" customFormat="1" x14ac:dyDescent="0.35"/>
    <row r="1001639" s="1" customFormat="1" x14ac:dyDescent="0.35"/>
    <row r="1001640" s="1" customFormat="1" x14ac:dyDescent="0.35"/>
    <row r="1001641" s="1" customFormat="1" x14ac:dyDescent="0.35"/>
    <row r="1001642" s="1" customFormat="1" x14ac:dyDescent="0.35"/>
    <row r="1001643" s="1" customFormat="1" x14ac:dyDescent="0.35"/>
    <row r="1001644" s="1" customFormat="1" x14ac:dyDescent="0.35"/>
    <row r="1001645" s="1" customFormat="1" x14ac:dyDescent="0.35"/>
    <row r="1001646" s="1" customFormat="1" x14ac:dyDescent="0.35"/>
    <row r="1001647" s="1" customFormat="1" x14ac:dyDescent="0.35"/>
    <row r="1001648" s="1" customFormat="1" x14ac:dyDescent="0.35"/>
    <row r="1001649" s="1" customFormat="1" x14ac:dyDescent="0.35"/>
    <row r="1001650" s="1" customFormat="1" x14ac:dyDescent="0.35"/>
    <row r="1001651" s="1" customFormat="1" x14ac:dyDescent="0.35"/>
    <row r="1001652" s="1" customFormat="1" x14ac:dyDescent="0.35"/>
    <row r="1001653" s="1" customFormat="1" x14ac:dyDescent="0.35"/>
    <row r="1001654" s="1" customFormat="1" x14ac:dyDescent="0.35"/>
    <row r="1001655" s="1" customFormat="1" x14ac:dyDescent="0.35"/>
    <row r="1001656" s="1" customFormat="1" x14ac:dyDescent="0.35"/>
    <row r="1001657" s="1" customFormat="1" x14ac:dyDescent="0.35"/>
    <row r="1001658" s="1" customFormat="1" x14ac:dyDescent="0.35"/>
    <row r="1001659" s="1" customFormat="1" x14ac:dyDescent="0.35"/>
    <row r="1001660" s="1" customFormat="1" x14ac:dyDescent="0.35"/>
    <row r="1001661" s="1" customFormat="1" x14ac:dyDescent="0.35"/>
    <row r="1001662" s="1" customFormat="1" x14ac:dyDescent="0.35"/>
    <row r="1001663" s="1" customFormat="1" x14ac:dyDescent="0.35"/>
    <row r="1001664" s="1" customFormat="1" x14ac:dyDescent="0.35"/>
    <row r="1001665" s="1" customFormat="1" x14ac:dyDescent="0.35"/>
    <row r="1001666" s="1" customFormat="1" x14ac:dyDescent="0.35"/>
    <row r="1001667" s="1" customFormat="1" x14ac:dyDescent="0.35"/>
    <row r="1001668" s="1" customFormat="1" x14ac:dyDescent="0.35"/>
    <row r="1001669" s="1" customFormat="1" x14ac:dyDescent="0.35"/>
    <row r="1001670" s="1" customFormat="1" x14ac:dyDescent="0.35"/>
    <row r="1001671" s="1" customFormat="1" x14ac:dyDescent="0.35"/>
    <row r="1001672" s="1" customFormat="1" x14ac:dyDescent="0.35"/>
    <row r="1001673" s="1" customFormat="1" x14ac:dyDescent="0.35"/>
    <row r="1001674" s="1" customFormat="1" x14ac:dyDescent="0.35"/>
    <row r="1001675" s="1" customFormat="1" x14ac:dyDescent="0.35"/>
    <row r="1001676" s="1" customFormat="1" x14ac:dyDescent="0.35"/>
    <row r="1001677" s="1" customFormat="1" x14ac:dyDescent="0.35"/>
    <row r="1001678" s="1" customFormat="1" x14ac:dyDescent="0.35"/>
    <row r="1001679" s="1" customFormat="1" x14ac:dyDescent="0.35"/>
    <row r="1001680" s="1" customFormat="1" x14ac:dyDescent="0.35"/>
    <row r="1001681" s="1" customFormat="1" x14ac:dyDescent="0.35"/>
    <row r="1001682" s="1" customFormat="1" x14ac:dyDescent="0.35"/>
    <row r="1001683" s="1" customFormat="1" x14ac:dyDescent="0.35"/>
    <row r="1001684" s="1" customFormat="1" x14ac:dyDescent="0.35"/>
    <row r="1001685" s="1" customFormat="1" x14ac:dyDescent="0.35"/>
    <row r="1001686" s="1" customFormat="1" x14ac:dyDescent="0.35"/>
    <row r="1001687" s="1" customFormat="1" x14ac:dyDescent="0.35"/>
    <row r="1001688" s="1" customFormat="1" x14ac:dyDescent="0.35"/>
    <row r="1001689" s="1" customFormat="1" x14ac:dyDescent="0.35"/>
    <row r="1001690" s="1" customFormat="1" x14ac:dyDescent="0.35"/>
    <row r="1001691" s="1" customFormat="1" x14ac:dyDescent="0.35"/>
    <row r="1001692" s="1" customFormat="1" x14ac:dyDescent="0.35"/>
    <row r="1001693" s="1" customFormat="1" x14ac:dyDescent="0.35"/>
    <row r="1001694" s="1" customFormat="1" x14ac:dyDescent="0.35"/>
    <row r="1001695" s="1" customFormat="1" x14ac:dyDescent="0.35"/>
    <row r="1001696" s="1" customFormat="1" x14ac:dyDescent="0.35"/>
    <row r="1001697" s="1" customFormat="1" x14ac:dyDescent="0.35"/>
    <row r="1001698" s="1" customFormat="1" x14ac:dyDescent="0.35"/>
    <row r="1001699" s="1" customFormat="1" x14ac:dyDescent="0.35"/>
    <row r="1001700" s="1" customFormat="1" x14ac:dyDescent="0.35"/>
    <row r="1001701" s="1" customFormat="1" x14ac:dyDescent="0.35"/>
    <row r="1001702" s="1" customFormat="1" x14ac:dyDescent="0.35"/>
    <row r="1001703" s="1" customFormat="1" x14ac:dyDescent="0.35"/>
    <row r="1001704" s="1" customFormat="1" x14ac:dyDescent="0.35"/>
    <row r="1001705" s="1" customFormat="1" x14ac:dyDescent="0.35"/>
    <row r="1001706" s="1" customFormat="1" x14ac:dyDescent="0.35"/>
    <row r="1001707" s="1" customFormat="1" x14ac:dyDescent="0.35"/>
    <row r="1001708" s="1" customFormat="1" x14ac:dyDescent="0.35"/>
    <row r="1001709" s="1" customFormat="1" x14ac:dyDescent="0.35"/>
    <row r="1001710" s="1" customFormat="1" x14ac:dyDescent="0.35"/>
    <row r="1001711" s="1" customFormat="1" x14ac:dyDescent="0.35"/>
    <row r="1001712" s="1" customFormat="1" x14ac:dyDescent="0.35"/>
    <row r="1001713" s="1" customFormat="1" x14ac:dyDescent="0.35"/>
    <row r="1001714" s="1" customFormat="1" x14ac:dyDescent="0.35"/>
    <row r="1001715" s="1" customFormat="1" x14ac:dyDescent="0.35"/>
    <row r="1001716" s="1" customFormat="1" x14ac:dyDescent="0.35"/>
    <row r="1001717" s="1" customFormat="1" x14ac:dyDescent="0.35"/>
    <row r="1001718" s="1" customFormat="1" x14ac:dyDescent="0.35"/>
    <row r="1001719" s="1" customFormat="1" x14ac:dyDescent="0.35"/>
    <row r="1001720" s="1" customFormat="1" x14ac:dyDescent="0.35"/>
    <row r="1001721" s="1" customFormat="1" x14ac:dyDescent="0.35"/>
    <row r="1001722" s="1" customFormat="1" x14ac:dyDescent="0.35"/>
    <row r="1001723" s="1" customFormat="1" x14ac:dyDescent="0.35"/>
    <row r="1001724" s="1" customFormat="1" x14ac:dyDescent="0.35"/>
    <row r="1001725" s="1" customFormat="1" x14ac:dyDescent="0.35"/>
    <row r="1001726" s="1" customFormat="1" x14ac:dyDescent="0.35"/>
    <row r="1001727" s="1" customFormat="1" x14ac:dyDescent="0.35"/>
    <row r="1001728" s="1" customFormat="1" x14ac:dyDescent="0.35"/>
    <row r="1001729" s="1" customFormat="1" x14ac:dyDescent="0.35"/>
    <row r="1001730" s="1" customFormat="1" x14ac:dyDescent="0.35"/>
    <row r="1001731" s="1" customFormat="1" x14ac:dyDescent="0.35"/>
    <row r="1001732" s="1" customFormat="1" x14ac:dyDescent="0.35"/>
    <row r="1001733" s="1" customFormat="1" x14ac:dyDescent="0.35"/>
    <row r="1001734" s="1" customFormat="1" x14ac:dyDescent="0.35"/>
    <row r="1001735" s="1" customFormat="1" x14ac:dyDescent="0.35"/>
    <row r="1001736" s="1" customFormat="1" x14ac:dyDescent="0.35"/>
    <row r="1001737" s="1" customFormat="1" x14ac:dyDescent="0.35"/>
    <row r="1001738" s="1" customFormat="1" x14ac:dyDescent="0.35"/>
    <row r="1001739" s="1" customFormat="1" x14ac:dyDescent="0.35"/>
    <row r="1001740" s="1" customFormat="1" x14ac:dyDescent="0.35"/>
    <row r="1001741" s="1" customFormat="1" x14ac:dyDescent="0.35"/>
    <row r="1001742" s="1" customFormat="1" x14ac:dyDescent="0.35"/>
    <row r="1001743" s="1" customFormat="1" x14ac:dyDescent="0.35"/>
    <row r="1001744" s="1" customFormat="1" x14ac:dyDescent="0.35"/>
    <row r="1001745" s="1" customFormat="1" x14ac:dyDescent="0.35"/>
    <row r="1001746" s="1" customFormat="1" x14ac:dyDescent="0.35"/>
    <row r="1001747" s="1" customFormat="1" x14ac:dyDescent="0.35"/>
    <row r="1001748" s="1" customFormat="1" x14ac:dyDescent="0.35"/>
    <row r="1001749" s="1" customFormat="1" x14ac:dyDescent="0.35"/>
    <row r="1001750" s="1" customFormat="1" x14ac:dyDescent="0.35"/>
    <row r="1001751" s="1" customFormat="1" x14ac:dyDescent="0.35"/>
    <row r="1001752" s="1" customFormat="1" x14ac:dyDescent="0.35"/>
    <row r="1001753" s="1" customFormat="1" x14ac:dyDescent="0.35"/>
    <row r="1001754" s="1" customFormat="1" x14ac:dyDescent="0.35"/>
    <row r="1001755" s="1" customFormat="1" x14ac:dyDescent="0.35"/>
    <row r="1001756" s="1" customFormat="1" x14ac:dyDescent="0.35"/>
    <row r="1001757" s="1" customFormat="1" x14ac:dyDescent="0.35"/>
    <row r="1001758" s="1" customFormat="1" x14ac:dyDescent="0.35"/>
    <row r="1001759" s="1" customFormat="1" x14ac:dyDescent="0.35"/>
    <row r="1001760" s="1" customFormat="1" x14ac:dyDescent="0.35"/>
    <row r="1001761" s="1" customFormat="1" x14ac:dyDescent="0.35"/>
    <row r="1001762" s="1" customFormat="1" x14ac:dyDescent="0.35"/>
    <row r="1001763" s="1" customFormat="1" x14ac:dyDescent="0.35"/>
    <row r="1001764" s="1" customFormat="1" x14ac:dyDescent="0.35"/>
    <row r="1001765" s="1" customFormat="1" x14ac:dyDescent="0.35"/>
    <row r="1001766" s="1" customFormat="1" x14ac:dyDescent="0.35"/>
    <row r="1001767" s="1" customFormat="1" x14ac:dyDescent="0.35"/>
    <row r="1001768" s="1" customFormat="1" x14ac:dyDescent="0.35"/>
    <row r="1001769" s="1" customFormat="1" x14ac:dyDescent="0.35"/>
    <row r="1001770" s="1" customFormat="1" x14ac:dyDescent="0.35"/>
    <row r="1001771" s="1" customFormat="1" x14ac:dyDescent="0.35"/>
    <row r="1001772" s="1" customFormat="1" x14ac:dyDescent="0.35"/>
    <row r="1001773" s="1" customFormat="1" x14ac:dyDescent="0.35"/>
    <row r="1001774" s="1" customFormat="1" x14ac:dyDescent="0.35"/>
    <row r="1001775" s="1" customFormat="1" x14ac:dyDescent="0.35"/>
    <row r="1001776" s="1" customFormat="1" x14ac:dyDescent="0.35"/>
    <row r="1001777" s="1" customFormat="1" x14ac:dyDescent="0.35"/>
    <row r="1001778" s="1" customFormat="1" x14ac:dyDescent="0.35"/>
    <row r="1001779" s="1" customFormat="1" x14ac:dyDescent="0.35"/>
    <row r="1001780" s="1" customFormat="1" x14ac:dyDescent="0.35"/>
    <row r="1001781" s="1" customFormat="1" x14ac:dyDescent="0.35"/>
    <row r="1001782" s="1" customFormat="1" x14ac:dyDescent="0.35"/>
    <row r="1001783" s="1" customFormat="1" x14ac:dyDescent="0.35"/>
    <row r="1001784" s="1" customFormat="1" x14ac:dyDescent="0.35"/>
    <row r="1001785" s="1" customFormat="1" x14ac:dyDescent="0.35"/>
    <row r="1001786" s="1" customFormat="1" x14ac:dyDescent="0.35"/>
    <row r="1001787" s="1" customFormat="1" x14ac:dyDescent="0.35"/>
    <row r="1001788" s="1" customFormat="1" x14ac:dyDescent="0.35"/>
    <row r="1001789" s="1" customFormat="1" x14ac:dyDescent="0.35"/>
    <row r="1001790" s="1" customFormat="1" x14ac:dyDescent="0.35"/>
    <row r="1001791" s="1" customFormat="1" x14ac:dyDescent="0.35"/>
    <row r="1001792" s="1" customFormat="1" x14ac:dyDescent="0.35"/>
    <row r="1001793" s="1" customFormat="1" x14ac:dyDescent="0.35"/>
    <row r="1001794" s="1" customFormat="1" x14ac:dyDescent="0.35"/>
    <row r="1001795" s="1" customFormat="1" x14ac:dyDescent="0.35"/>
    <row r="1001796" s="1" customFormat="1" x14ac:dyDescent="0.35"/>
    <row r="1001797" s="1" customFormat="1" x14ac:dyDescent="0.35"/>
    <row r="1001798" s="1" customFormat="1" x14ac:dyDescent="0.35"/>
    <row r="1001799" s="1" customFormat="1" x14ac:dyDescent="0.35"/>
    <row r="1001800" s="1" customFormat="1" x14ac:dyDescent="0.35"/>
    <row r="1001801" s="1" customFormat="1" x14ac:dyDescent="0.35"/>
    <row r="1001802" s="1" customFormat="1" x14ac:dyDescent="0.35"/>
    <row r="1001803" s="1" customFormat="1" x14ac:dyDescent="0.35"/>
    <row r="1001804" s="1" customFormat="1" x14ac:dyDescent="0.35"/>
    <row r="1001805" s="1" customFormat="1" x14ac:dyDescent="0.35"/>
    <row r="1001806" s="1" customFormat="1" x14ac:dyDescent="0.35"/>
    <row r="1001807" s="1" customFormat="1" x14ac:dyDescent="0.35"/>
    <row r="1001808" s="1" customFormat="1" x14ac:dyDescent="0.35"/>
    <row r="1001809" s="1" customFormat="1" x14ac:dyDescent="0.35"/>
    <row r="1001810" s="1" customFormat="1" x14ac:dyDescent="0.35"/>
    <row r="1001811" s="1" customFormat="1" x14ac:dyDescent="0.35"/>
    <row r="1001812" s="1" customFormat="1" x14ac:dyDescent="0.35"/>
    <row r="1001813" s="1" customFormat="1" x14ac:dyDescent="0.35"/>
    <row r="1001814" s="1" customFormat="1" x14ac:dyDescent="0.35"/>
    <row r="1001815" s="1" customFormat="1" x14ac:dyDescent="0.35"/>
    <row r="1001816" s="1" customFormat="1" x14ac:dyDescent="0.35"/>
    <row r="1001817" s="1" customFormat="1" x14ac:dyDescent="0.35"/>
    <row r="1001818" s="1" customFormat="1" x14ac:dyDescent="0.35"/>
    <row r="1001819" s="1" customFormat="1" x14ac:dyDescent="0.35"/>
    <row r="1001820" s="1" customFormat="1" x14ac:dyDescent="0.35"/>
    <row r="1001821" s="1" customFormat="1" x14ac:dyDescent="0.35"/>
    <row r="1001822" s="1" customFormat="1" x14ac:dyDescent="0.35"/>
    <row r="1001823" s="1" customFormat="1" x14ac:dyDescent="0.35"/>
    <row r="1001824" s="1" customFormat="1" x14ac:dyDescent="0.35"/>
    <row r="1001825" s="1" customFormat="1" x14ac:dyDescent="0.35"/>
    <row r="1001826" s="1" customFormat="1" x14ac:dyDescent="0.35"/>
    <row r="1001827" s="1" customFormat="1" x14ac:dyDescent="0.35"/>
    <row r="1001828" s="1" customFormat="1" x14ac:dyDescent="0.35"/>
    <row r="1001829" s="1" customFormat="1" x14ac:dyDescent="0.35"/>
    <row r="1001830" s="1" customFormat="1" x14ac:dyDescent="0.35"/>
    <row r="1001831" s="1" customFormat="1" x14ac:dyDescent="0.35"/>
    <row r="1001832" s="1" customFormat="1" x14ac:dyDescent="0.35"/>
    <row r="1001833" s="1" customFormat="1" x14ac:dyDescent="0.35"/>
    <row r="1001834" s="1" customFormat="1" x14ac:dyDescent="0.35"/>
    <row r="1001835" s="1" customFormat="1" x14ac:dyDescent="0.35"/>
    <row r="1001836" s="1" customFormat="1" x14ac:dyDescent="0.35"/>
    <row r="1001837" s="1" customFormat="1" x14ac:dyDescent="0.35"/>
    <row r="1001838" s="1" customFormat="1" x14ac:dyDescent="0.35"/>
    <row r="1001839" s="1" customFormat="1" x14ac:dyDescent="0.35"/>
    <row r="1001840" s="1" customFormat="1" x14ac:dyDescent="0.35"/>
    <row r="1001841" s="1" customFormat="1" x14ac:dyDescent="0.35"/>
    <row r="1001842" s="1" customFormat="1" x14ac:dyDescent="0.35"/>
    <row r="1001843" s="1" customFormat="1" x14ac:dyDescent="0.35"/>
    <row r="1001844" s="1" customFormat="1" x14ac:dyDescent="0.35"/>
    <row r="1001845" s="1" customFormat="1" x14ac:dyDescent="0.35"/>
    <row r="1001846" s="1" customFormat="1" x14ac:dyDescent="0.35"/>
    <row r="1001847" s="1" customFormat="1" x14ac:dyDescent="0.35"/>
    <row r="1001848" s="1" customFormat="1" x14ac:dyDescent="0.35"/>
    <row r="1001849" s="1" customFormat="1" x14ac:dyDescent="0.35"/>
    <row r="1001850" s="1" customFormat="1" x14ac:dyDescent="0.35"/>
    <row r="1001851" s="1" customFormat="1" x14ac:dyDescent="0.35"/>
    <row r="1001852" s="1" customFormat="1" x14ac:dyDescent="0.35"/>
    <row r="1001853" s="1" customFormat="1" x14ac:dyDescent="0.35"/>
    <row r="1001854" s="1" customFormat="1" x14ac:dyDescent="0.35"/>
    <row r="1001855" s="1" customFormat="1" x14ac:dyDescent="0.35"/>
    <row r="1001856" s="1" customFormat="1" x14ac:dyDescent="0.35"/>
    <row r="1001857" s="1" customFormat="1" x14ac:dyDescent="0.35"/>
    <row r="1001858" s="1" customFormat="1" x14ac:dyDescent="0.35"/>
    <row r="1001859" s="1" customFormat="1" x14ac:dyDescent="0.35"/>
    <row r="1001860" s="1" customFormat="1" x14ac:dyDescent="0.35"/>
    <row r="1001861" s="1" customFormat="1" x14ac:dyDescent="0.35"/>
    <row r="1001862" s="1" customFormat="1" x14ac:dyDescent="0.35"/>
    <row r="1001863" s="1" customFormat="1" x14ac:dyDescent="0.35"/>
    <row r="1001864" s="1" customFormat="1" x14ac:dyDescent="0.35"/>
    <row r="1001865" s="1" customFormat="1" x14ac:dyDescent="0.35"/>
    <row r="1001866" s="1" customFormat="1" x14ac:dyDescent="0.35"/>
    <row r="1001867" s="1" customFormat="1" x14ac:dyDescent="0.35"/>
    <row r="1001868" s="1" customFormat="1" x14ac:dyDescent="0.35"/>
    <row r="1001869" s="1" customFormat="1" x14ac:dyDescent="0.35"/>
    <row r="1001870" s="1" customFormat="1" x14ac:dyDescent="0.35"/>
    <row r="1001871" s="1" customFormat="1" x14ac:dyDescent="0.35"/>
    <row r="1001872" s="1" customFormat="1" x14ac:dyDescent="0.35"/>
    <row r="1001873" s="1" customFormat="1" x14ac:dyDescent="0.35"/>
    <row r="1001874" s="1" customFormat="1" x14ac:dyDescent="0.35"/>
    <row r="1001875" s="1" customFormat="1" x14ac:dyDescent="0.35"/>
    <row r="1001876" s="1" customFormat="1" x14ac:dyDescent="0.35"/>
    <row r="1001877" s="1" customFormat="1" x14ac:dyDescent="0.35"/>
    <row r="1001878" s="1" customFormat="1" x14ac:dyDescent="0.35"/>
    <row r="1001879" s="1" customFormat="1" x14ac:dyDescent="0.35"/>
    <row r="1001880" s="1" customFormat="1" x14ac:dyDescent="0.35"/>
    <row r="1001881" s="1" customFormat="1" x14ac:dyDescent="0.35"/>
    <row r="1001882" s="1" customFormat="1" x14ac:dyDescent="0.35"/>
    <row r="1001883" s="1" customFormat="1" x14ac:dyDescent="0.35"/>
    <row r="1001884" s="1" customFormat="1" x14ac:dyDescent="0.35"/>
    <row r="1001885" s="1" customFormat="1" x14ac:dyDescent="0.35"/>
    <row r="1001886" s="1" customFormat="1" x14ac:dyDescent="0.35"/>
    <row r="1001887" s="1" customFormat="1" x14ac:dyDescent="0.35"/>
    <row r="1001888" s="1" customFormat="1" x14ac:dyDescent="0.35"/>
    <row r="1001889" s="1" customFormat="1" x14ac:dyDescent="0.35"/>
    <row r="1001890" s="1" customFormat="1" x14ac:dyDescent="0.35"/>
    <row r="1001891" s="1" customFormat="1" x14ac:dyDescent="0.35"/>
    <row r="1001892" s="1" customFormat="1" x14ac:dyDescent="0.35"/>
    <row r="1001893" s="1" customFormat="1" x14ac:dyDescent="0.35"/>
    <row r="1001894" s="1" customFormat="1" x14ac:dyDescent="0.35"/>
    <row r="1001895" s="1" customFormat="1" x14ac:dyDescent="0.35"/>
    <row r="1001896" s="1" customFormat="1" x14ac:dyDescent="0.35"/>
    <row r="1001897" s="1" customFormat="1" x14ac:dyDescent="0.35"/>
    <row r="1001898" s="1" customFormat="1" x14ac:dyDescent="0.35"/>
    <row r="1001899" s="1" customFormat="1" x14ac:dyDescent="0.35"/>
    <row r="1001900" s="1" customFormat="1" x14ac:dyDescent="0.35"/>
    <row r="1001901" s="1" customFormat="1" x14ac:dyDescent="0.35"/>
    <row r="1001902" s="1" customFormat="1" x14ac:dyDescent="0.35"/>
    <row r="1001903" s="1" customFormat="1" x14ac:dyDescent="0.35"/>
    <row r="1001904" s="1" customFormat="1" x14ac:dyDescent="0.35"/>
    <row r="1001905" s="1" customFormat="1" x14ac:dyDescent="0.35"/>
    <row r="1001906" s="1" customFormat="1" x14ac:dyDescent="0.35"/>
    <row r="1001907" s="1" customFormat="1" x14ac:dyDescent="0.35"/>
    <row r="1001908" s="1" customFormat="1" x14ac:dyDescent="0.35"/>
    <row r="1001909" s="1" customFormat="1" x14ac:dyDescent="0.35"/>
    <row r="1001910" s="1" customFormat="1" x14ac:dyDescent="0.35"/>
    <row r="1001911" s="1" customFormat="1" x14ac:dyDescent="0.35"/>
    <row r="1001912" s="1" customFormat="1" x14ac:dyDescent="0.35"/>
    <row r="1001913" s="1" customFormat="1" x14ac:dyDescent="0.35"/>
    <row r="1001914" s="1" customFormat="1" x14ac:dyDescent="0.35"/>
    <row r="1001915" s="1" customFormat="1" x14ac:dyDescent="0.35"/>
    <row r="1001916" s="1" customFormat="1" x14ac:dyDescent="0.35"/>
    <row r="1001917" s="1" customFormat="1" x14ac:dyDescent="0.35"/>
    <row r="1001918" s="1" customFormat="1" x14ac:dyDescent="0.35"/>
    <row r="1001919" s="1" customFormat="1" x14ac:dyDescent="0.35"/>
    <row r="1001920" s="1" customFormat="1" x14ac:dyDescent="0.35"/>
    <row r="1001921" s="1" customFormat="1" x14ac:dyDescent="0.35"/>
    <row r="1001922" s="1" customFormat="1" x14ac:dyDescent="0.35"/>
    <row r="1001923" s="1" customFormat="1" x14ac:dyDescent="0.35"/>
    <row r="1001924" s="1" customFormat="1" x14ac:dyDescent="0.35"/>
    <row r="1001925" s="1" customFormat="1" x14ac:dyDescent="0.35"/>
    <row r="1001926" s="1" customFormat="1" x14ac:dyDescent="0.35"/>
    <row r="1001927" s="1" customFormat="1" x14ac:dyDescent="0.35"/>
    <row r="1001928" s="1" customFormat="1" x14ac:dyDescent="0.35"/>
    <row r="1001929" s="1" customFormat="1" x14ac:dyDescent="0.35"/>
    <row r="1001930" s="1" customFormat="1" x14ac:dyDescent="0.35"/>
    <row r="1001931" s="1" customFormat="1" x14ac:dyDescent="0.35"/>
    <row r="1001932" s="1" customFormat="1" x14ac:dyDescent="0.35"/>
    <row r="1001933" s="1" customFormat="1" x14ac:dyDescent="0.35"/>
    <row r="1001934" s="1" customFormat="1" x14ac:dyDescent="0.35"/>
    <row r="1001935" s="1" customFormat="1" x14ac:dyDescent="0.35"/>
    <row r="1001936" s="1" customFormat="1" x14ac:dyDescent="0.35"/>
    <row r="1001937" s="1" customFormat="1" x14ac:dyDescent="0.35"/>
    <row r="1001938" s="1" customFormat="1" x14ac:dyDescent="0.35"/>
    <row r="1001939" s="1" customFormat="1" x14ac:dyDescent="0.35"/>
    <row r="1001940" s="1" customFormat="1" x14ac:dyDescent="0.35"/>
    <row r="1001941" s="1" customFormat="1" x14ac:dyDescent="0.35"/>
    <row r="1001942" s="1" customFormat="1" x14ac:dyDescent="0.35"/>
    <row r="1001943" s="1" customFormat="1" x14ac:dyDescent="0.35"/>
    <row r="1001944" s="1" customFormat="1" x14ac:dyDescent="0.35"/>
    <row r="1001945" s="1" customFormat="1" x14ac:dyDescent="0.35"/>
    <row r="1001946" s="1" customFormat="1" x14ac:dyDescent="0.35"/>
    <row r="1001947" s="1" customFormat="1" x14ac:dyDescent="0.35"/>
    <row r="1001948" s="1" customFormat="1" x14ac:dyDescent="0.35"/>
    <row r="1001949" s="1" customFormat="1" x14ac:dyDescent="0.35"/>
    <row r="1001950" s="1" customFormat="1" x14ac:dyDescent="0.35"/>
    <row r="1001951" s="1" customFormat="1" x14ac:dyDescent="0.35"/>
    <row r="1001952" s="1" customFormat="1" x14ac:dyDescent="0.35"/>
    <row r="1001953" s="1" customFormat="1" x14ac:dyDescent="0.35"/>
    <row r="1001954" s="1" customFormat="1" x14ac:dyDescent="0.35"/>
    <row r="1001955" s="1" customFormat="1" x14ac:dyDescent="0.35"/>
    <row r="1001956" s="1" customFormat="1" x14ac:dyDescent="0.35"/>
    <row r="1001957" s="1" customFormat="1" x14ac:dyDescent="0.35"/>
    <row r="1001958" s="1" customFormat="1" x14ac:dyDescent="0.35"/>
    <row r="1001959" s="1" customFormat="1" x14ac:dyDescent="0.35"/>
    <row r="1001960" s="1" customFormat="1" x14ac:dyDescent="0.35"/>
    <row r="1001961" s="1" customFormat="1" x14ac:dyDescent="0.35"/>
    <row r="1001962" s="1" customFormat="1" x14ac:dyDescent="0.35"/>
    <row r="1001963" s="1" customFormat="1" x14ac:dyDescent="0.35"/>
    <row r="1001964" s="1" customFormat="1" x14ac:dyDescent="0.35"/>
    <row r="1001965" s="1" customFormat="1" x14ac:dyDescent="0.35"/>
    <row r="1001966" s="1" customFormat="1" x14ac:dyDescent="0.35"/>
    <row r="1001967" s="1" customFormat="1" x14ac:dyDescent="0.35"/>
    <row r="1001968" s="1" customFormat="1" x14ac:dyDescent="0.35"/>
    <row r="1001969" s="1" customFormat="1" x14ac:dyDescent="0.35"/>
    <row r="1001970" s="1" customFormat="1" x14ac:dyDescent="0.35"/>
    <row r="1001971" s="1" customFormat="1" x14ac:dyDescent="0.35"/>
    <row r="1001972" s="1" customFormat="1" x14ac:dyDescent="0.35"/>
    <row r="1001973" s="1" customFormat="1" x14ac:dyDescent="0.35"/>
    <row r="1001974" s="1" customFormat="1" x14ac:dyDescent="0.35"/>
    <row r="1001975" s="1" customFormat="1" x14ac:dyDescent="0.35"/>
    <row r="1001976" s="1" customFormat="1" x14ac:dyDescent="0.35"/>
    <row r="1001977" s="1" customFormat="1" x14ac:dyDescent="0.35"/>
    <row r="1001978" s="1" customFormat="1" x14ac:dyDescent="0.35"/>
    <row r="1001979" s="1" customFormat="1" x14ac:dyDescent="0.35"/>
    <row r="1001980" s="1" customFormat="1" x14ac:dyDescent="0.35"/>
    <row r="1001981" s="1" customFormat="1" x14ac:dyDescent="0.35"/>
    <row r="1001982" s="1" customFormat="1" x14ac:dyDescent="0.35"/>
    <row r="1001983" s="1" customFormat="1" x14ac:dyDescent="0.35"/>
    <row r="1001984" s="1" customFormat="1" x14ac:dyDescent="0.35"/>
    <row r="1001985" s="1" customFormat="1" x14ac:dyDescent="0.35"/>
    <row r="1001986" s="1" customFormat="1" x14ac:dyDescent="0.35"/>
    <row r="1001987" s="1" customFormat="1" x14ac:dyDescent="0.35"/>
    <row r="1001988" s="1" customFormat="1" x14ac:dyDescent="0.35"/>
    <row r="1001989" s="1" customFormat="1" x14ac:dyDescent="0.35"/>
    <row r="1001990" s="1" customFormat="1" x14ac:dyDescent="0.35"/>
    <row r="1001991" s="1" customFormat="1" x14ac:dyDescent="0.35"/>
    <row r="1001992" s="1" customFormat="1" x14ac:dyDescent="0.35"/>
    <row r="1001993" s="1" customFormat="1" x14ac:dyDescent="0.35"/>
    <row r="1001994" s="1" customFormat="1" x14ac:dyDescent="0.35"/>
    <row r="1001995" s="1" customFormat="1" x14ac:dyDescent="0.35"/>
    <row r="1001996" s="1" customFormat="1" x14ac:dyDescent="0.35"/>
    <row r="1001997" s="1" customFormat="1" x14ac:dyDescent="0.35"/>
    <row r="1001998" s="1" customFormat="1" x14ac:dyDescent="0.35"/>
    <row r="1001999" s="1" customFormat="1" x14ac:dyDescent="0.35"/>
    <row r="1002000" s="1" customFormat="1" x14ac:dyDescent="0.35"/>
    <row r="1002001" s="1" customFormat="1" x14ac:dyDescent="0.35"/>
    <row r="1002002" s="1" customFormat="1" x14ac:dyDescent="0.35"/>
    <row r="1002003" s="1" customFormat="1" x14ac:dyDescent="0.35"/>
    <row r="1002004" s="1" customFormat="1" x14ac:dyDescent="0.35"/>
    <row r="1002005" s="1" customFormat="1" x14ac:dyDescent="0.35"/>
    <row r="1002006" s="1" customFormat="1" x14ac:dyDescent="0.35"/>
    <row r="1002007" s="1" customFormat="1" x14ac:dyDescent="0.35"/>
    <row r="1002008" s="1" customFormat="1" x14ac:dyDescent="0.35"/>
    <row r="1002009" s="1" customFormat="1" x14ac:dyDescent="0.35"/>
    <row r="1002010" s="1" customFormat="1" x14ac:dyDescent="0.35"/>
    <row r="1002011" s="1" customFormat="1" x14ac:dyDescent="0.35"/>
    <row r="1002012" s="1" customFormat="1" x14ac:dyDescent="0.35"/>
    <row r="1002013" s="1" customFormat="1" x14ac:dyDescent="0.35"/>
    <row r="1002014" s="1" customFormat="1" x14ac:dyDescent="0.35"/>
    <row r="1002015" s="1" customFormat="1" x14ac:dyDescent="0.35"/>
    <row r="1002016" s="1" customFormat="1" x14ac:dyDescent="0.35"/>
    <row r="1002017" s="1" customFormat="1" x14ac:dyDescent="0.35"/>
    <row r="1002018" s="1" customFormat="1" x14ac:dyDescent="0.35"/>
    <row r="1002019" s="1" customFormat="1" x14ac:dyDescent="0.35"/>
    <row r="1002020" s="1" customFormat="1" x14ac:dyDescent="0.35"/>
    <row r="1002021" s="1" customFormat="1" x14ac:dyDescent="0.35"/>
    <row r="1002022" s="1" customFormat="1" x14ac:dyDescent="0.35"/>
    <row r="1002023" s="1" customFormat="1" x14ac:dyDescent="0.35"/>
    <row r="1002024" s="1" customFormat="1" x14ac:dyDescent="0.35"/>
    <row r="1002025" s="1" customFormat="1" x14ac:dyDescent="0.35"/>
    <row r="1002026" s="1" customFormat="1" x14ac:dyDescent="0.35"/>
    <row r="1002027" s="1" customFormat="1" x14ac:dyDescent="0.35"/>
    <row r="1002028" s="1" customFormat="1" x14ac:dyDescent="0.35"/>
    <row r="1002029" s="1" customFormat="1" x14ac:dyDescent="0.35"/>
    <row r="1002030" s="1" customFormat="1" x14ac:dyDescent="0.35"/>
    <row r="1002031" s="1" customFormat="1" x14ac:dyDescent="0.35"/>
    <row r="1002032" s="1" customFormat="1" x14ac:dyDescent="0.35"/>
    <row r="1002033" s="1" customFormat="1" x14ac:dyDescent="0.35"/>
    <row r="1002034" s="1" customFormat="1" x14ac:dyDescent="0.35"/>
    <row r="1002035" s="1" customFormat="1" x14ac:dyDescent="0.35"/>
    <row r="1002036" s="1" customFormat="1" x14ac:dyDescent="0.35"/>
    <row r="1002037" s="1" customFormat="1" x14ac:dyDescent="0.35"/>
    <row r="1002038" s="1" customFormat="1" x14ac:dyDescent="0.35"/>
    <row r="1002039" s="1" customFormat="1" x14ac:dyDescent="0.35"/>
    <row r="1002040" s="1" customFormat="1" x14ac:dyDescent="0.35"/>
    <row r="1002041" s="1" customFormat="1" x14ac:dyDescent="0.35"/>
    <row r="1002042" s="1" customFormat="1" x14ac:dyDescent="0.35"/>
    <row r="1002043" s="1" customFormat="1" x14ac:dyDescent="0.35"/>
    <row r="1002044" s="1" customFormat="1" x14ac:dyDescent="0.35"/>
    <row r="1002045" s="1" customFormat="1" x14ac:dyDescent="0.35"/>
    <row r="1002046" s="1" customFormat="1" x14ac:dyDescent="0.35"/>
    <row r="1002047" s="1" customFormat="1" x14ac:dyDescent="0.35"/>
    <row r="1002048" s="1" customFormat="1" x14ac:dyDescent="0.35"/>
    <row r="1002049" s="1" customFormat="1" x14ac:dyDescent="0.35"/>
    <row r="1002050" s="1" customFormat="1" x14ac:dyDescent="0.35"/>
    <row r="1002051" s="1" customFormat="1" x14ac:dyDescent="0.35"/>
    <row r="1002052" s="1" customFormat="1" x14ac:dyDescent="0.35"/>
    <row r="1002053" s="1" customFormat="1" x14ac:dyDescent="0.35"/>
    <row r="1002054" s="1" customFormat="1" x14ac:dyDescent="0.35"/>
    <row r="1002055" s="1" customFormat="1" x14ac:dyDescent="0.35"/>
    <row r="1002056" s="1" customFormat="1" x14ac:dyDescent="0.35"/>
    <row r="1002057" s="1" customFormat="1" x14ac:dyDescent="0.35"/>
    <row r="1002058" s="1" customFormat="1" x14ac:dyDescent="0.35"/>
    <row r="1002059" s="1" customFormat="1" x14ac:dyDescent="0.35"/>
    <row r="1002060" s="1" customFormat="1" x14ac:dyDescent="0.35"/>
    <row r="1002061" s="1" customFormat="1" x14ac:dyDescent="0.35"/>
    <row r="1002062" s="1" customFormat="1" x14ac:dyDescent="0.35"/>
    <row r="1002063" s="1" customFormat="1" x14ac:dyDescent="0.35"/>
    <row r="1002064" s="1" customFormat="1" x14ac:dyDescent="0.35"/>
    <row r="1002065" s="1" customFormat="1" x14ac:dyDescent="0.35"/>
    <row r="1002066" s="1" customFormat="1" x14ac:dyDescent="0.35"/>
    <row r="1002067" s="1" customFormat="1" x14ac:dyDescent="0.35"/>
    <row r="1002068" s="1" customFormat="1" x14ac:dyDescent="0.35"/>
    <row r="1002069" s="1" customFormat="1" x14ac:dyDescent="0.35"/>
    <row r="1002070" s="1" customFormat="1" x14ac:dyDescent="0.35"/>
    <row r="1002071" s="1" customFormat="1" x14ac:dyDescent="0.35"/>
    <row r="1002072" s="1" customFormat="1" x14ac:dyDescent="0.35"/>
    <row r="1002073" s="1" customFormat="1" x14ac:dyDescent="0.35"/>
    <row r="1002074" s="1" customFormat="1" x14ac:dyDescent="0.35"/>
    <row r="1002075" s="1" customFormat="1" x14ac:dyDescent="0.35"/>
    <row r="1002076" s="1" customFormat="1" x14ac:dyDescent="0.35"/>
    <row r="1002077" s="1" customFormat="1" x14ac:dyDescent="0.35"/>
    <row r="1002078" s="1" customFormat="1" x14ac:dyDescent="0.35"/>
    <row r="1002079" s="1" customFormat="1" x14ac:dyDescent="0.35"/>
    <row r="1002080" s="1" customFormat="1" x14ac:dyDescent="0.35"/>
    <row r="1002081" s="1" customFormat="1" x14ac:dyDescent="0.35"/>
    <row r="1002082" s="1" customFormat="1" x14ac:dyDescent="0.35"/>
    <row r="1002083" s="1" customFormat="1" x14ac:dyDescent="0.35"/>
    <row r="1002084" s="1" customFormat="1" x14ac:dyDescent="0.35"/>
    <row r="1002085" s="1" customFormat="1" x14ac:dyDescent="0.35"/>
    <row r="1002086" s="1" customFormat="1" x14ac:dyDescent="0.35"/>
    <row r="1002087" s="1" customFormat="1" x14ac:dyDescent="0.35"/>
    <row r="1002088" s="1" customFormat="1" x14ac:dyDescent="0.35"/>
    <row r="1002089" s="1" customFormat="1" x14ac:dyDescent="0.35"/>
    <row r="1002090" s="1" customFormat="1" x14ac:dyDescent="0.35"/>
    <row r="1002091" s="1" customFormat="1" x14ac:dyDescent="0.35"/>
    <row r="1002092" s="1" customFormat="1" x14ac:dyDescent="0.35"/>
    <row r="1002093" s="1" customFormat="1" x14ac:dyDescent="0.35"/>
    <row r="1002094" s="1" customFormat="1" x14ac:dyDescent="0.35"/>
    <row r="1002095" s="1" customFormat="1" x14ac:dyDescent="0.35"/>
    <row r="1002096" s="1" customFormat="1" x14ac:dyDescent="0.35"/>
    <row r="1002097" s="1" customFormat="1" x14ac:dyDescent="0.35"/>
    <row r="1002098" s="1" customFormat="1" x14ac:dyDescent="0.35"/>
    <row r="1002099" s="1" customFormat="1" x14ac:dyDescent="0.35"/>
    <row r="1002100" s="1" customFormat="1" x14ac:dyDescent="0.35"/>
    <row r="1002101" s="1" customFormat="1" x14ac:dyDescent="0.35"/>
    <row r="1002102" s="1" customFormat="1" x14ac:dyDescent="0.35"/>
    <row r="1002103" s="1" customFormat="1" x14ac:dyDescent="0.35"/>
    <row r="1002104" s="1" customFormat="1" x14ac:dyDescent="0.35"/>
    <row r="1002105" s="1" customFormat="1" x14ac:dyDescent="0.35"/>
    <row r="1002106" s="1" customFormat="1" x14ac:dyDescent="0.35"/>
    <row r="1002107" s="1" customFormat="1" x14ac:dyDescent="0.35"/>
    <row r="1002108" s="1" customFormat="1" x14ac:dyDescent="0.35"/>
    <row r="1002109" s="1" customFormat="1" x14ac:dyDescent="0.35"/>
    <row r="1002110" s="1" customFormat="1" x14ac:dyDescent="0.35"/>
    <row r="1002111" s="1" customFormat="1" x14ac:dyDescent="0.35"/>
    <row r="1002112" s="1" customFormat="1" x14ac:dyDescent="0.35"/>
    <row r="1002113" s="1" customFormat="1" x14ac:dyDescent="0.35"/>
    <row r="1002114" s="1" customFormat="1" x14ac:dyDescent="0.35"/>
    <row r="1002115" s="1" customFormat="1" x14ac:dyDescent="0.35"/>
    <row r="1002116" s="1" customFormat="1" x14ac:dyDescent="0.35"/>
    <row r="1002117" s="1" customFormat="1" x14ac:dyDescent="0.35"/>
    <row r="1002118" s="1" customFormat="1" x14ac:dyDescent="0.35"/>
    <row r="1002119" s="1" customFormat="1" x14ac:dyDescent="0.35"/>
    <row r="1002120" s="1" customFormat="1" x14ac:dyDescent="0.35"/>
    <row r="1002121" s="1" customFormat="1" x14ac:dyDescent="0.35"/>
    <row r="1002122" s="1" customFormat="1" x14ac:dyDescent="0.35"/>
    <row r="1002123" s="1" customFormat="1" x14ac:dyDescent="0.35"/>
    <row r="1002124" s="1" customFormat="1" x14ac:dyDescent="0.35"/>
    <row r="1002125" s="1" customFormat="1" x14ac:dyDescent="0.35"/>
    <row r="1002126" s="1" customFormat="1" x14ac:dyDescent="0.35"/>
    <row r="1002127" s="1" customFormat="1" x14ac:dyDescent="0.35"/>
    <row r="1002128" s="1" customFormat="1" x14ac:dyDescent="0.35"/>
    <row r="1002129" s="1" customFormat="1" x14ac:dyDescent="0.35"/>
    <row r="1002130" s="1" customFormat="1" x14ac:dyDescent="0.35"/>
    <row r="1002131" s="1" customFormat="1" x14ac:dyDescent="0.35"/>
    <row r="1002132" s="1" customFormat="1" x14ac:dyDescent="0.35"/>
    <row r="1002133" s="1" customFormat="1" x14ac:dyDescent="0.35"/>
    <row r="1002134" s="1" customFormat="1" x14ac:dyDescent="0.35"/>
    <row r="1002135" s="1" customFormat="1" x14ac:dyDescent="0.35"/>
    <row r="1002136" s="1" customFormat="1" x14ac:dyDescent="0.35"/>
    <row r="1002137" s="1" customFormat="1" x14ac:dyDescent="0.35"/>
    <row r="1002138" s="1" customFormat="1" x14ac:dyDescent="0.35"/>
    <row r="1002139" s="1" customFormat="1" x14ac:dyDescent="0.35"/>
    <row r="1002140" s="1" customFormat="1" x14ac:dyDescent="0.35"/>
    <row r="1002141" s="1" customFormat="1" x14ac:dyDescent="0.35"/>
    <row r="1002142" s="1" customFormat="1" x14ac:dyDescent="0.35"/>
    <row r="1002143" s="1" customFormat="1" x14ac:dyDescent="0.35"/>
    <row r="1002144" s="1" customFormat="1" x14ac:dyDescent="0.35"/>
    <row r="1002145" s="1" customFormat="1" x14ac:dyDescent="0.35"/>
    <row r="1002146" s="1" customFormat="1" x14ac:dyDescent="0.35"/>
    <row r="1002147" s="1" customFormat="1" x14ac:dyDescent="0.35"/>
    <row r="1002148" s="1" customFormat="1" x14ac:dyDescent="0.35"/>
    <row r="1002149" s="1" customFormat="1" x14ac:dyDescent="0.35"/>
    <row r="1002150" s="1" customFormat="1" x14ac:dyDescent="0.35"/>
    <row r="1002151" s="1" customFormat="1" x14ac:dyDescent="0.35"/>
    <row r="1002152" s="1" customFormat="1" x14ac:dyDescent="0.35"/>
    <row r="1002153" s="1" customFormat="1" x14ac:dyDescent="0.35"/>
    <row r="1002154" s="1" customFormat="1" x14ac:dyDescent="0.35"/>
    <row r="1002155" s="1" customFormat="1" x14ac:dyDescent="0.35"/>
    <row r="1002156" s="1" customFormat="1" x14ac:dyDescent="0.35"/>
    <row r="1002157" s="1" customFormat="1" x14ac:dyDescent="0.35"/>
    <row r="1002158" s="1" customFormat="1" x14ac:dyDescent="0.35"/>
    <row r="1002159" s="1" customFormat="1" x14ac:dyDescent="0.35"/>
    <row r="1002160" s="1" customFormat="1" x14ac:dyDescent="0.35"/>
    <row r="1002161" s="1" customFormat="1" x14ac:dyDescent="0.35"/>
    <row r="1002162" s="1" customFormat="1" x14ac:dyDescent="0.35"/>
    <row r="1002163" s="1" customFormat="1" x14ac:dyDescent="0.35"/>
    <row r="1002164" s="1" customFormat="1" x14ac:dyDescent="0.35"/>
    <row r="1002165" s="1" customFormat="1" x14ac:dyDescent="0.35"/>
    <row r="1002166" s="1" customFormat="1" x14ac:dyDescent="0.35"/>
    <row r="1002167" s="1" customFormat="1" x14ac:dyDescent="0.35"/>
    <row r="1002168" s="1" customFormat="1" x14ac:dyDescent="0.35"/>
    <row r="1002169" s="1" customFormat="1" x14ac:dyDescent="0.35"/>
    <row r="1002170" s="1" customFormat="1" x14ac:dyDescent="0.35"/>
    <row r="1002171" s="1" customFormat="1" x14ac:dyDescent="0.35"/>
    <row r="1002172" s="1" customFormat="1" x14ac:dyDescent="0.35"/>
    <row r="1002173" s="1" customFormat="1" x14ac:dyDescent="0.35"/>
    <row r="1002174" s="1" customFormat="1" x14ac:dyDescent="0.35"/>
    <row r="1002175" s="1" customFormat="1" x14ac:dyDescent="0.35"/>
    <row r="1002176" s="1" customFormat="1" x14ac:dyDescent="0.35"/>
    <row r="1002177" s="1" customFormat="1" x14ac:dyDescent="0.35"/>
    <row r="1002178" s="1" customFormat="1" x14ac:dyDescent="0.35"/>
    <row r="1002179" s="1" customFormat="1" x14ac:dyDescent="0.35"/>
    <row r="1002180" s="1" customFormat="1" x14ac:dyDescent="0.35"/>
    <row r="1002181" s="1" customFormat="1" x14ac:dyDescent="0.35"/>
    <row r="1002182" s="1" customFormat="1" x14ac:dyDescent="0.35"/>
    <row r="1002183" s="1" customFormat="1" x14ac:dyDescent="0.35"/>
    <row r="1002184" s="1" customFormat="1" x14ac:dyDescent="0.35"/>
    <row r="1002185" s="1" customFormat="1" x14ac:dyDescent="0.35"/>
    <row r="1002186" s="1" customFormat="1" x14ac:dyDescent="0.35"/>
    <row r="1002187" s="1" customFormat="1" x14ac:dyDescent="0.35"/>
    <row r="1002188" s="1" customFormat="1" x14ac:dyDescent="0.35"/>
    <row r="1002189" s="1" customFormat="1" x14ac:dyDescent="0.35"/>
    <row r="1002190" s="1" customFormat="1" x14ac:dyDescent="0.35"/>
    <row r="1002191" s="1" customFormat="1" x14ac:dyDescent="0.35"/>
    <row r="1002192" s="1" customFormat="1" x14ac:dyDescent="0.35"/>
    <row r="1002193" s="1" customFormat="1" x14ac:dyDescent="0.35"/>
    <row r="1002194" s="1" customFormat="1" x14ac:dyDescent="0.35"/>
    <row r="1002195" s="1" customFormat="1" x14ac:dyDescent="0.35"/>
    <row r="1002196" s="1" customFormat="1" x14ac:dyDescent="0.35"/>
    <row r="1002197" s="1" customFormat="1" x14ac:dyDescent="0.35"/>
    <row r="1002198" s="1" customFormat="1" x14ac:dyDescent="0.35"/>
    <row r="1002199" s="1" customFormat="1" x14ac:dyDescent="0.35"/>
    <row r="1002200" s="1" customFormat="1" x14ac:dyDescent="0.35"/>
    <row r="1002201" s="1" customFormat="1" x14ac:dyDescent="0.35"/>
    <row r="1002202" s="1" customFormat="1" x14ac:dyDescent="0.35"/>
    <row r="1002203" s="1" customFormat="1" x14ac:dyDescent="0.35"/>
    <row r="1002204" s="1" customFormat="1" x14ac:dyDescent="0.35"/>
    <row r="1002205" s="1" customFormat="1" x14ac:dyDescent="0.35"/>
    <row r="1002206" s="1" customFormat="1" x14ac:dyDescent="0.35"/>
    <row r="1002207" s="1" customFormat="1" x14ac:dyDescent="0.35"/>
    <row r="1002208" s="1" customFormat="1" x14ac:dyDescent="0.35"/>
    <row r="1002209" s="1" customFormat="1" x14ac:dyDescent="0.35"/>
    <row r="1002210" s="1" customFormat="1" x14ac:dyDescent="0.35"/>
    <row r="1002211" s="1" customFormat="1" x14ac:dyDescent="0.35"/>
    <row r="1002212" s="1" customFormat="1" x14ac:dyDescent="0.35"/>
    <row r="1002213" s="1" customFormat="1" x14ac:dyDescent="0.35"/>
    <row r="1002214" s="1" customFormat="1" x14ac:dyDescent="0.35"/>
    <row r="1002215" s="1" customFormat="1" x14ac:dyDescent="0.35"/>
    <row r="1002216" s="1" customFormat="1" x14ac:dyDescent="0.35"/>
    <row r="1002217" s="1" customFormat="1" x14ac:dyDescent="0.35"/>
    <row r="1002218" s="1" customFormat="1" x14ac:dyDescent="0.35"/>
    <row r="1002219" s="1" customFormat="1" x14ac:dyDescent="0.35"/>
    <row r="1002220" s="1" customFormat="1" x14ac:dyDescent="0.35"/>
    <row r="1002221" s="1" customFormat="1" x14ac:dyDescent="0.35"/>
    <row r="1002222" s="1" customFormat="1" x14ac:dyDescent="0.35"/>
    <row r="1002223" s="1" customFormat="1" x14ac:dyDescent="0.35"/>
    <row r="1002224" s="1" customFormat="1" x14ac:dyDescent="0.35"/>
    <row r="1002225" s="1" customFormat="1" x14ac:dyDescent="0.35"/>
    <row r="1002226" s="1" customFormat="1" x14ac:dyDescent="0.35"/>
    <row r="1002227" s="1" customFormat="1" x14ac:dyDescent="0.35"/>
    <row r="1002228" s="1" customFormat="1" x14ac:dyDescent="0.35"/>
    <row r="1002229" s="1" customFormat="1" x14ac:dyDescent="0.35"/>
    <row r="1002230" s="1" customFormat="1" x14ac:dyDescent="0.35"/>
    <row r="1002231" s="1" customFormat="1" x14ac:dyDescent="0.35"/>
    <row r="1002232" s="1" customFormat="1" x14ac:dyDescent="0.35"/>
    <row r="1002233" s="1" customFormat="1" x14ac:dyDescent="0.35"/>
    <row r="1002234" s="1" customFormat="1" x14ac:dyDescent="0.35"/>
    <row r="1002235" s="1" customFormat="1" x14ac:dyDescent="0.35"/>
    <row r="1002236" s="1" customFormat="1" x14ac:dyDescent="0.35"/>
    <row r="1002237" s="1" customFormat="1" x14ac:dyDescent="0.35"/>
    <row r="1002238" s="1" customFormat="1" x14ac:dyDescent="0.35"/>
    <row r="1002239" s="1" customFormat="1" x14ac:dyDescent="0.35"/>
    <row r="1002240" s="1" customFormat="1" x14ac:dyDescent="0.35"/>
    <row r="1002241" s="1" customFormat="1" x14ac:dyDescent="0.35"/>
    <row r="1002242" s="1" customFormat="1" x14ac:dyDescent="0.35"/>
    <row r="1002243" s="1" customFormat="1" x14ac:dyDescent="0.35"/>
    <row r="1002244" s="1" customFormat="1" x14ac:dyDescent="0.35"/>
    <row r="1002245" s="1" customFormat="1" x14ac:dyDescent="0.35"/>
    <row r="1002246" s="1" customFormat="1" x14ac:dyDescent="0.35"/>
    <row r="1002247" s="1" customFormat="1" x14ac:dyDescent="0.35"/>
    <row r="1002248" s="1" customFormat="1" x14ac:dyDescent="0.35"/>
    <row r="1002249" s="1" customFormat="1" x14ac:dyDescent="0.35"/>
    <row r="1002250" s="1" customFormat="1" x14ac:dyDescent="0.35"/>
    <row r="1002251" s="1" customFormat="1" x14ac:dyDescent="0.35"/>
    <row r="1002252" s="1" customFormat="1" x14ac:dyDescent="0.35"/>
    <row r="1002253" s="1" customFormat="1" x14ac:dyDescent="0.35"/>
    <row r="1002254" s="1" customFormat="1" x14ac:dyDescent="0.35"/>
    <row r="1002255" s="1" customFormat="1" x14ac:dyDescent="0.35"/>
    <row r="1002256" s="1" customFormat="1" x14ac:dyDescent="0.35"/>
    <row r="1002257" s="1" customFormat="1" x14ac:dyDescent="0.35"/>
    <row r="1002258" s="1" customFormat="1" x14ac:dyDescent="0.35"/>
    <row r="1002259" s="1" customFormat="1" x14ac:dyDescent="0.35"/>
    <row r="1002260" s="1" customFormat="1" x14ac:dyDescent="0.35"/>
    <row r="1002261" s="1" customFormat="1" x14ac:dyDescent="0.35"/>
    <row r="1002262" s="1" customFormat="1" x14ac:dyDescent="0.35"/>
    <row r="1002263" s="1" customFormat="1" x14ac:dyDescent="0.35"/>
    <row r="1002264" s="1" customFormat="1" x14ac:dyDescent="0.35"/>
    <row r="1002265" s="1" customFormat="1" x14ac:dyDescent="0.35"/>
    <row r="1002266" s="1" customFormat="1" x14ac:dyDescent="0.35"/>
    <row r="1002267" s="1" customFormat="1" x14ac:dyDescent="0.35"/>
    <row r="1002268" s="1" customFormat="1" x14ac:dyDescent="0.35"/>
    <row r="1002269" s="1" customFormat="1" x14ac:dyDescent="0.35"/>
    <row r="1002270" s="1" customFormat="1" x14ac:dyDescent="0.35"/>
    <row r="1002271" s="1" customFormat="1" x14ac:dyDescent="0.35"/>
    <row r="1002272" s="1" customFormat="1" x14ac:dyDescent="0.35"/>
    <row r="1002273" s="1" customFormat="1" x14ac:dyDescent="0.35"/>
    <row r="1002274" s="1" customFormat="1" x14ac:dyDescent="0.35"/>
    <row r="1002275" s="1" customFormat="1" x14ac:dyDescent="0.35"/>
    <row r="1002276" s="1" customFormat="1" x14ac:dyDescent="0.35"/>
    <row r="1002277" s="1" customFormat="1" x14ac:dyDescent="0.35"/>
    <row r="1002278" s="1" customFormat="1" x14ac:dyDescent="0.35"/>
    <row r="1002279" s="1" customFormat="1" x14ac:dyDescent="0.35"/>
    <row r="1002280" s="1" customFormat="1" x14ac:dyDescent="0.35"/>
    <row r="1002281" s="1" customFormat="1" x14ac:dyDescent="0.35"/>
    <row r="1002282" s="1" customFormat="1" x14ac:dyDescent="0.35"/>
    <row r="1002283" s="1" customFormat="1" x14ac:dyDescent="0.35"/>
    <row r="1002284" s="1" customFormat="1" x14ac:dyDescent="0.35"/>
    <row r="1002285" s="1" customFormat="1" x14ac:dyDescent="0.35"/>
    <row r="1002286" s="1" customFormat="1" x14ac:dyDescent="0.35"/>
    <row r="1002287" s="1" customFormat="1" x14ac:dyDescent="0.35"/>
    <row r="1002288" s="1" customFormat="1" x14ac:dyDescent="0.35"/>
    <row r="1002289" s="1" customFormat="1" x14ac:dyDescent="0.35"/>
    <row r="1002290" s="1" customFormat="1" x14ac:dyDescent="0.35"/>
    <row r="1002291" s="1" customFormat="1" x14ac:dyDescent="0.35"/>
    <row r="1002292" s="1" customFormat="1" x14ac:dyDescent="0.35"/>
    <row r="1002293" s="1" customFormat="1" x14ac:dyDescent="0.35"/>
    <row r="1002294" s="1" customFormat="1" x14ac:dyDescent="0.35"/>
    <row r="1002295" s="1" customFormat="1" x14ac:dyDescent="0.35"/>
    <row r="1002296" s="1" customFormat="1" x14ac:dyDescent="0.35"/>
    <row r="1002297" s="1" customFormat="1" x14ac:dyDescent="0.35"/>
    <row r="1002298" s="1" customFormat="1" x14ac:dyDescent="0.35"/>
    <row r="1002299" s="1" customFormat="1" x14ac:dyDescent="0.35"/>
    <row r="1002300" s="1" customFormat="1" x14ac:dyDescent="0.35"/>
    <row r="1002301" s="1" customFormat="1" x14ac:dyDescent="0.35"/>
    <row r="1002302" s="1" customFormat="1" x14ac:dyDescent="0.35"/>
    <row r="1002303" s="1" customFormat="1" x14ac:dyDescent="0.35"/>
    <row r="1002304" s="1" customFormat="1" x14ac:dyDescent="0.35"/>
    <row r="1002305" s="1" customFormat="1" x14ac:dyDescent="0.35"/>
    <row r="1002306" s="1" customFormat="1" x14ac:dyDescent="0.35"/>
    <row r="1002307" s="1" customFormat="1" x14ac:dyDescent="0.35"/>
    <row r="1002308" s="1" customFormat="1" x14ac:dyDescent="0.35"/>
    <row r="1002309" s="1" customFormat="1" x14ac:dyDescent="0.35"/>
    <row r="1002310" s="1" customFormat="1" x14ac:dyDescent="0.35"/>
    <row r="1002311" s="1" customFormat="1" x14ac:dyDescent="0.35"/>
    <row r="1002312" s="1" customFormat="1" x14ac:dyDescent="0.35"/>
    <row r="1002313" s="1" customFormat="1" x14ac:dyDescent="0.35"/>
    <row r="1002314" s="1" customFormat="1" x14ac:dyDescent="0.35"/>
    <row r="1002315" s="1" customFormat="1" x14ac:dyDescent="0.35"/>
    <row r="1002316" s="1" customFormat="1" x14ac:dyDescent="0.35"/>
    <row r="1002317" s="1" customFormat="1" x14ac:dyDescent="0.35"/>
    <row r="1002318" s="1" customFormat="1" x14ac:dyDescent="0.35"/>
    <row r="1002319" s="1" customFormat="1" x14ac:dyDescent="0.35"/>
    <row r="1002320" s="1" customFormat="1" x14ac:dyDescent="0.35"/>
    <row r="1002321" s="1" customFormat="1" x14ac:dyDescent="0.35"/>
    <row r="1002322" s="1" customFormat="1" x14ac:dyDescent="0.35"/>
    <row r="1002323" s="1" customFormat="1" x14ac:dyDescent="0.35"/>
    <row r="1002324" s="1" customFormat="1" x14ac:dyDescent="0.35"/>
    <row r="1002325" s="1" customFormat="1" x14ac:dyDescent="0.35"/>
    <row r="1002326" s="1" customFormat="1" x14ac:dyDescent="0.35"/>
    <row r="1002327" s="1" customFormat="1" x14ac:dyDescent="0.35"/>
    <row r="1002328" s="1" customFormat="1" x14ac:dyDescent="0.35"/>
    <row r="1002329" s="1" customFormat="1" x14ac:dyDescent="0.35"/>
    <row r="1002330" s="1" customFormat="1" x14ac:dyDescent="0.35"/>
    <row r="1002331" s="1" customFormat="1" x14ac:dyDescent="0.35"/>
    <row r="1002332" s="1" customFormat="1" x14ac:dyDescent="0.35"/>
    <row r="1002333" s="1" customFormat="1" x14ac:dyDescent="0.35"/>
    <row r="1002334" s="1" customFormat="1" x14ac:dyDescent="0.35"/>
    <row r="1002335" s="1" customFormat="1" x14ac:dyDescent="0.35"/>
    <row r="1002336" s="1" customFormat="1" x14ac:dyDescent="0.35"/>
    <row r="1002337" s="1" customFormat="1" x14ac:dyDescent="0.35"/>
    <row r="1002338" s="1" customFormat="1" x14ac:dyDescent="0.35"/>
    <row r="1002339" s="1" customFormat="1" x14ac:dyDescent="0.35"/>
    <row r="1002340" s="1" customFormat="1" x14ac:dyDescent="0.35"/>
    <row r="1002341" s="1" customFormat="1" x14ac:dyDescent="0.35"/>
    <row r="1002342" s="1" customFormat="1" x14ac:dyDescent="0.35"/>
    <row r="1002343" s="1" customFormat="1" x14ac:dyDescent="0.35"/>
    <row r="1002344" s="1" customFormat="1" x14ac:dyDescent="0.35"/>
    <row r="1002345" s="1" customFormat="1" x14ac:dyDescent="0.35"/>
    <row r="1002346" s="1" customFormat="1" x14ac:dyDescent="0.35"/>
    <row r="1002347" s="1" customFormat="1" x14ac:dyDescent="0.35"/>
    <row r="1002348" s="1" customFormat="1" x14ac:dyDescent="0.35"/>
    <row r="1002349" s="1" customFormat="1" x14ac:dyDescent="0.35"/>
    <row r="1002350" s="1" customFormat="1" x14ac:dyDescent="0.35"/>
    <row r="1002351" s="1" customFormat="1" x14ac:dyDescent="0.35"/>
    <row r="1002352" s="1" customFormat="1" x14ac:dyDescent="0.35"/>
    <row r="1002353" s="1" customFormat="1" x14ac:dyDescent="0.35"/>
    <row r="1002354" s="1" customFormat="1" x14ac:dyDescent="0.35"/>
    <row r="1002355" s="1" customFormat="1" x14ac:dyDescent="0.35"/>
    <row r="1002356" s="1" customFormat="1" x14ac:dyDescent="0.35"/>
    <row r="1002357" s="1" customFormat="1" x14ac:dyDescent="0.35"/>
    <row r="1002358" s="1" customFormat="1" x14ac:dyDescent="0.35"/>
    <row r="1002359" s="1" customFormat="1" x14ac:dyDescent="0.35"/>
    <row r="1002360" s="1" customFormat="1" x14ac:dyDescent="0.35"/>
    <row r="1002361" s="1" customFormat="1" x14ac:dyDescent="0.35"/>
    <row r="1002362" s="1" customFormat="1" x14ac:dyDescent="0.35"/>
    <row r="1002363" s="1" customFormat="1" x14ac:dyDescent="0.35"/>
    <row r="1002364" s="1" customFormat="1" x14ac:dyDescent="0.35"/>
    <row r="1002365" s="1" customFormat="1" x14ac:dyDescent="0.35"/>
    <row r="1002366" s="1" customFormat="1" x14ac:dyDescent="0.35"/>
    <row r="1002367" s="1" customFormat="1" x14ac:dyDescent="0.35"/>
    <row r="1002368" s="1" customFormat="1" x14ac:dyDescent="0.35"/>
    <row r="1002369" s="1" customFormat="1" x14ac:dyDescent="0.35"/>
    <row r="1002370" s="1" customFormat="1" x14ac:dyDescent="0.35"/>
    <row r="1002371" s="1" customFormat="1" x14ac:dyDescent="0.35"/>
    <row r="1002372" s="1" customFormat="1" x14ac:dyDescent="0.35"/>
    <row r="1002373" s="1" customFormat="1" x14ac:dyDescent="0.35"/>
    <row r="1002374" s="1" customFormat="1" x14ac:dyDescent="0.35"/>
    <row r="1002375" s="1" customFormat="1" x14ac:dyDescent="0.35"/>
    <row r="1002376" s="1" customFormat="1" x14ac:dyDescent="0.35"/>
    <row r="1002377" s="1" customFormat="1" x14ac:dyDescent="0.35"/>
    <row r="1002378" s="1" customFormat="1" x14ac:dyDescent="0.35"/>
    <row r="1002379" s="1" customFormat="1" x14ac:dyDescent="0.35"/>
    <row r="1002380" s="1" customFormat="1" x14ac:dyDescent="0.35"/>
    <row r="1002381" s="1" customFormat="1" x14ac:dyDescent="0.35"/>
    <row r="1002382" s="1" customFormat="1" x14ac:dyDescent="0.35"/>
    <row r="1002383" s="1" customFormat="1" x14ac:dyDescent="0.35"/>
    <row r="1002384" s="1" customFormat="1" x14ac:dyDescent="0.35"/>
    <row r="1002385" s="1" customFormat="1" x14ac:dyDescent="0.35"/>
    <row r="1002386" s="1" customFormat="1" x14ac:dyDescent="0.35"/>
    <row r="1002387" s="1" customFormat="1" x14ac:dyDescent="0.35"/>
    <row r="1002388" s="1" customFormat="1" x14ac:dyDescent="0.35"/>
    <row r="1002389" s="1" customFormat="1" x14ac:dyDescent="0.35"/>
    <row r="1002390" s="1" customFormat="1" x14ac:dyDescent="0.35"/>
    <row r="1002391" s="1" customFormat="1" x14ac:dyDescent="0.35"/>
    <row r="1002392" s="1" customFormat="1" x14ac:dyDescent="0.35"/>
    <row r="1002393" s="1" customFormat="1" x14ac:dyDescent="0.35"/>
    <row r="1002394" s="1" customFormat="1" x14ac:dyDescent="0.35"/>
    <row r="1002395" s="1" customFormat="1" x14ac:dyDescent="0.35"/>
    <row r="1002396" s="1" customFormat="1" x14ac:dyDescent="0.35"/>
    <row r="1002397" s="1" customFormat="1" x14ac:dyDescent="0.35"/>
    <row r="1002398" s="1" customFormat="1" x14ac:dyDescent="0.35"/>
    <row r="1002399" s="1" customFormat="1" x14ac:dyDescent="0.35"/>
    <row r="1002400" s="1" customFormat="1" x14ac:dyDescent="0.35"/>
    <row r="1002401" s="1" customFormat="1" x14ac:dyDescent="0.35"/>
    <row r="1002402" s="1" customFormat="1" x14ac:dyDescent="0.35"/>
    <row r="1002403" s="1" customFormat="1" x14ac:dyDescent="0.35"/>
    <row r="1002404" s="1" customFormat="1" x14ac:dyDescent="0.35"/>
    <row r="1002405" s="1" customFormat="1" x14ac:dyDescent="0.35"/>
    <row r="1002406" s="1" customFormat="1" x14ac:dyDescent="0.35"/>
    <row r="1002407" s="1" customFormat="1" x14ac:dyDescent="0.35"/>
    <row r="1002408" s="1" customFormat="1" x14ac:dyDescent="0.35"/>
    <row r="1002409" s="1" customFormat="1" x14ac:dyDescent="0.35"/>
    <row r="1002410" s="1" customFormat="1" x14ac:dyDescent="0.35"/>
    <row r="1002411" s="1" customFormat="1" x14ac:dyDescent="0.35"/>
    <row r="1002412" s="1" customFormat="1" x14ac:dyDescent="0.35"/>
    <row r="1002413" s="1" customFormat="1" x14ac:dyDescent="0.35"/>
    <row r="1002414" s="1" customFormat="1" x14ac:dyDescent="0.35"/>
    <row r="1002415" s="1" customFormat="1" x14ac:dyDescent="0.35"/>
    <row r="1002416" s="1" customFormat="1" x14ac:dyDescent="0.35"/>
    <row r="1002417" s="1" customFormat="1" x14ac:dyDescent="0.35"/>
    <row r="1002418" s="1" customFormat="1" x14ac:dyDescent="0.35"/>
    <row r="1002419" s="1" customFormat="1" x14ac:dyDescent="0.35"/>
    <row r="1002420" s="1" customFormat="1" x14ac:dyDescent="0.35"/>
    <row r="1002421" s="1" customFormat="1" x14ac:dyDescent="0.35"/>
    <row r="1002422" s="1" customFormat="1" x14ac:dyDescent="0.35"/>
    <row r="1002423" s="1" customFormat="1" x14ac:dyDescent="0.35"/>
    <row r="1002424" s="1" customFormat="1" x14ac:dyDescent="0.35"/>
    <row r="1002425" s="1" customFormat="1" x14ac:dyDescent="0.35"/>
    <row r="1002426" s="1" customFormat="1" x14ac:dyDescent="0.35"/>
    <row r="1002427" s="1" customFormat="1" x14ac:dyDescent="0.35"/>
    <row r="1002428" s="1" customFormat="1" x14ac:dyDescent="0.35"/>
    <row r="1002429" s="1" customFormat="1" x14ac:dyDescent="0.35"/>
    <row r="1002430" s="1" customFormat="1" x14ac:dyDescent="0.35"/>
    <row r="1002431" s="1" customFormat="1" x14ac:dyDescent="0.35"/>
    <row r="1002432" s="1" customFormat="1" x14ac:dyDescent="0.35"/>
    <row r="1002433" s="1" customFormat="1" x14ac:dyDescent="0.35"/>
    <row r="1002434" s="1" customFormat="1" x14ac:dyDescent="0.35"/>
    <row r="1002435" s="1" customFormat="1" x14ac:dyDescent="0.35"/>
    <row r="1002436" s="1" customFormat="1" x14ac:dyDescent="0.35"/>
    <row r="1002437" s="1" customFormat="1" x14ac:dyDescent="0.35"/>
    <row r="1002438" s="1" customFormat="1" x14ac:dyDescent="0.35"/>
    <row r="1002439" s="1" customFormat="1" x14ac:dyDescent="0.35"/>
    <row r="1002440" s="1" customFormat="1" x14ac:dyDescent="0.35"/>
    <row r="1002441" s="1" customFormat="1" x14ac:dyDescent="0.35"/>
    <row r="1002442" s="1" customFormat="1" x14ac:dyDescent="0.35"/>
    <row r="1002443" s="1" customFormat="1" x14ac:dyDescent="0.35"/>
    <row r="1002444" s="1" customFormat="1" x14ac:dyDescent="0.35"/>
    <row r="1002445" s="1" customFormat="1" x14ac:dyDescent="0.35"/>
    <row r="1002446" s="1" customFormat="1" x14ac:dyDescent="0.35"/>
    <row r="1002447" s="1" customFormat="1" x14ac:dyDescent="0.35"/>
    <row r="1002448" s="1" customFormat="1" x14ac:dyDescent="0.35"/>
    <row r="1002449" s="1" customFormat="1" x14ac:dyDescent="0.35"/>
    <row r="1002450" s="1" customFormat="1" x14ac:dyDescent="0.35"/>
    <row r="1002451" s="1" customFormat="1" x14ac:dyDescent="0.35"/>
    <row r="1002452" s="1" customFormat="1" x14ac:dyDescent="0.35"/>
    <row r="1002453" s="1" customFormat="1" x14ac:dyDescent="0.35"/>
    <row r="1002454" s="1" customFormat="1" x14ac:dyDescent="0.35"/>
    <row r="1002455" s="1" customFormat="1" x14ac:dyDescent="0.35"/>
    <row r="1002456" s="1" customFormat="1" x14ac:dyDescent="0.35"/>
    <row r="1002457" s="1" customFormat="1" x14ac:dyDescent="0.35"/>
    <row r="1002458" s="1" customFormat="1" x14ac:dyDescent="0.35"/>
    <row r="1002459" s="1" customFormat="1" x14ac:dyDescent="0.35"/>
    <row r="1002460" s="1" customFormat="1" x14ac:dyDescent="0.35"/>
    <row r="1002461" s="1" customFormat="1" x14ac:dyDescent="0.35"/>
    <row r="1002462" s="1" customFormat="1" x14ac:dyDescent="0.35"/>
    <row r="1002463" s="1" customFormat="1" x14ac:dyDescent="0.35"/>
    <row r="1002464" s="1" customFormat="1" x14ac:dyDescent="0.35"/>
    <row r="1002465" s="1" customFormat="1" x14ac:dyDescent="0.35"/>
    <row r="1002466" s="1" customFormat="1" x14ac:dyDescent="0.35"/>
    <row r="1002467" s="1" customFormat="1" x14ac:dyDescent="0.35"/>
    <row r="1002468" s="1" customFormat="1" x14ac:dyDescent="0.35"/>
    <row r="1002469" s="1" customFormat="1" x14ac:dyDescent="0.35"/>
    <row r="1002470" s="1" customFormat="1" x14ac:dyDescent="0.35"/>
    <row r="1002471" s="1" customFormat="1" x14ac:dyDescent="0.35"/>
    <row r="1002472" s="1" customFormat="1" x14ac:dyDescent="0.35"/>
    <row r="1002473" s="1" customFormat="1" x14ac:dyDescent="0.35"/>
    <row r="1002474" s="1" customFormat="1" x14ac:dyDescent="0.35"/>
    <row r="1002475" s="1" customFormat="1" x14ac:dyDescent="0.35"/>
    <row r="1002476" s="1" customFormat="1" x14ac:dyDescent="0.35"/>
    <row r="1002477" s="1" customFormat="1" x14ac:dyDescent="0.35"/>
    <row r="1002478" s="1" customFormat="1" x14ac:dyDescent="0.35"/>
    <row r="1002479" s="1" customFormat="1" x14ac:dyDescent="0.35"/>
    <row r="1002480" s="1" customFormat="1" x14ac:dyDescent="0.35"/>
    <row r="1002481" s="1" customFormat="1" x14ac:dyDescent="0.35"/>
    <row r="1002482" s="1" customFormat="1" x14ac:dyDescent="0.35"/>
    <row r="1002483" s="1" customFormat="1" x14ac:dyDescent="0.35"/>
    <row r="1002484" s="1" customFormat="1" x14ac:dyDescent="0.35"/>
    <row r="1002485" s="1" customFormat="1" x14ac:dyDescent="0.35"/>
    <row r="1002486" s="1" customFormat="1" x14ac:dyDescent="0.35"/>
    <row r="1002487" s="1" customFormat="1" x14ac:dyDescent="0.35"/>
    <row r="1002488" s="1" customFormat="1" x14ac:dyDescent="0.35"/>
    <row r="1002489" s="1" customFormat="1" x14ac:dyDescent="0.35"/>
    <row r="1002490" s="1" customFormat="1" x14ac:dyDescent="0.35"/>
    <row r="1002491" s="1" customFormat="1" x14ac:dyDescent="0.35"/>
    <row r="1002492" s="1" customFormat="1" x14ac:dyDescent="0.35"/>
    <row r="1002493" s="1" customFormat="1" x14ac:dyDescent="0.35"/>
    <row r="1002494" s="1" customFormat="1" x14ac:dyDescent="0.35"/>
    <row r="1002495" s="1" customFormat="1" x14ac:dyDescent="0.35"/>
    <row r="1002496" s="1" customFormat="1" x14ac:dyDescent="0.35"/>
    <row r="1002497" s="1" customFormat="1" x14ac:dyDescent="0.35"/>
    <row r="1002498" s="1" customFormat="1" x14ac:dyDescent="0.35"/>
    <row r="1002499" s="1" customFormat="1" x14ac:dyDescent="0.35"/>
    <row r="1002500" s="1" customFormat="1" x14ac:dyDescent="0.35"/>
    <row r="1002501" s="1" customFormat="1" x14ac:dyDescent="0.35"/>
    <row r="1002502" s="1" customFormat="1" x14ac:dyDescent="0.35"/>
    <row r="1002503" s="1" customFormat="1" x14ac:dyDescent="0.35"/>
    <row r="1002504" s="1" customFormat="1" x14ac:dyDescent="0.35"/>
    <row r="1002505" s="1" customFormat="1" x14ac:dyDescent="0.35"/>
    <row r="1002506" s="1" customFormat="1" x14ac:dyDescent="0.35"/>
    <row r="1002507" s="1" customFormat="1" x14ac:dyDescent="0.35"/>
    <row r="1002508" s="1" customFormat="1" x14ac:dyDescent="0.35"/>
    <row r="1002509" s="1" customFormat="1" x14ac:dyDescent="0.35"/>
    <row r="1002510" s="1" customFormat="1" x14ac:dyDescent="0.35"/>
    <row r="1002511" s="1" customFormat="1" x14ac:dyDescent="0.35"/>
    <row r="1002512" s="1" customFormat="1" x14ac:dyDescent="0.35"/>
    <row r="1002513" s="1" customFormat="1" x14ac:dyDescent="0.35"/>
    <row r="1002514" s="1" customFormat="1" x14ac:dyDescent="0.35"/>
    <row r="1002515" s="1" customFormat="1" x14ac:dyDescent="0.35"/>
    <row r="1002516" s="1" customFormat="1" x14ac:dyDescent="0.35"/>
    <row r="1002517" s="1" customFormat="1" x14ac:dyDescent="0.35"/>
    <row r="1002518" s="1" customFormat="1" x14ac:dyDescent="0.35"/>
    <row r="1002519" s="1" customFormat="1" x14ac:dyDescent="0.35"/>
    <row r="1002520" s="1" customFormat="1" x14ac:dyDescent="0.35"/>
    <row r="1002521" s="1" customFormat="1" x14ac:dyDescent="0.35"/>
    <row r="1002522" s="1" customFormat="1" x14ac:dyDescent="0.35"/>
    <row r="1002523" s="1" customFormat="1" x14ac:dyDescent="0.35"/>
    <row r="1002524" s="1" customFormat="1" x14ac:dyDescent="0.35"/>
    <row r="1002525" s="1" customFormat="1" x14ac:dyDescent="0.35"/>
    <row r="1002526" s="1" customFormat="1" x14ac:dyDescent="0.35"/>
    <row r="1002527" s="1" customFormat="1" x14ac:dyDescent="0.35"/>
    <row r="1002528" s="1" customFormat="1" x14ac:dyDescent="0.35"/>
    <row r="1002529" s="1" customFormat="1" x14ac:dyDescent="0.35"/>
    <row r="1002530" s="1" customFormat="1" x14ac:dyDescent="0.35"/>
    <row r="1002531" s="1" customFormat="1" x14ac:dyDescent="0.35"/>
    <row r="1002532" s="1" customFormat="1" x14ac:dyDescent="0.35"/>
    <row r="1002533" s="1" customFormat="1" x14ac:dyDescent="0.35"/>
    <row r="1002534" s="1" customFormat="1" x14ac:dyDescent="0.35"/>
    <row r="1002535" s="1" customFormat="1" x14ac:dyDescent="0.35"/>
    <row r="1002536" s="1" customFormat="1" x14ac:dyDescent="0.35"/>
    <row r="1002537" s="1" customFormat="1" x14ac:dyDescent="0.35"/>
    <row r="1002538" s="1" customFormat="1" x14ac:dyDescent="0.35"/>
    <row r="1002539" s="1" customFormat="1" x14ac:dyDescent="0.35"/>
    <row r="1002540" s="1" customFormat="1" x14ac:dyDescent="0.35"/>
    <row r="1002541" s="1" customFormat="1" x14ac:dyDescent="0.35"/>
    <row r="1002542" s="1" customFormat="1" x14ac:dyDescent="0.35"/>
    <row r="1002543" s="1" customFormat="1" x14ac:dyDescent="0.35"/>
    <row r="1002544" s="1" customFormat="1" x14ac:dyDescent="0.35"/>
    <row r="1002545" s="1" customFormat="1" x14ac:dyDescent="0.35"/>
    <row r="1002546" s="1" customFormat="1" x14ac:dyDescent="0.35"/>
    <row r="1002547" s="1" customFormat="1" x14ac:dyDescent="0.35"/>
    <row r="1002548" s="1" customFormat="1" x14ac:dyDescent="0.35"/>
    <row r="1002549" s="1" customFormat="1" x14ac:dyDescent="0.35"/>
    <row r="1002550" s="1" customFormat="1" x14ac:dyDescent="0.35"/>
    <row r="1002551" s="1" customFormat="1" x14ac:dyDescent="0.35"/>
    <row r="1002552" s="1" customFormat="1" x14ac:dyDescent="0.35"/>
    <row r="1002553" s="1" customFormat="1" x14ac:dyDescent="0.35"/>
    <row r="1002554" s="1" customFormat="1" x14ac:dyDescent="0.35"/>
    <row r="1002555" s="1" customFormat="1" x14ac:dyDescent="0.35"/>
    <row r="1002556" s="1" customFormat="1" x14ac:dyDescent="0.35"/>
    <row r="1002557" s="1" customFormat="1" x14ac:dyDescent="0.35"/>
    <row r="1002558" s="1" customFormat="1" x14ac:dyDescent="0.35"/>
    <row r="1002559" s="1" customFormat="1" x14ac:dyDescent="0.35"/>
    <row r="1002560" s="1" customFormat="1" x14ac:dyDescent="0.35"/>
    <row r="1002561" s="1" customFormat="1" x14ac:dyDescent="0.35"/>
    <row r="1002562" s="1" customFormat="1" x14ac:dyDescent="0.35"/>
    <row r="1002563" s="1" customFormat="1" x14ac:dyDescent="0.35"/>
    <row r="1002564" s="1" customFormat="1" x14ac:dyDescent="0.35"/>
    <row r="1002565" s="1" customFormat="1" x14ac:dyDescent="0.35"/>
    <row r="1002566" s="1" customFormat="1" x14ac:dyDescent="0.35"/>
    <row r="1002567" s="1" customFormat="1" x14ac:dyDescent="0.35"/>
    <row r="1002568" s="1" customFormat="1" x14ac:dyDescent="0.35"/>
    <row r="1002569" s="1" customFormat="1" x14ac:dyDescent="0.35"/>
    <row r="1002570" s="1" customFormat="1" x14ac:dyDescent="0.35"/>
    <row r="1002571" s="1" customFormat="1" x14ac:dyDescent="0.35"/>
    <row r="1002572" s="1" customFormat="1" x14ac:dyDescent="0.35"/>
    <row r="1002573" s="1" customFormat="1" x14ac:dyDescent="0.35"/>
    <row r="1002574" s="1" customFormat="1" x14ac:dyDescent="0.35"/>
    <row r="1002575" s="1" customFormat="1" x14ac:dyDescent="0.35"/>
    <row r="1002576" s="1" customFormat="1" x14ac:dyDescent="0.35"/>
    <row r="1002577" s="1" customFormat="1" x14ac:dyDescent="0.35"/>
    <row r="1002578" s="1" customFormat="1" x14ac:dyDescent="0.35"/>
    <row r="1002579" s="1" customFormat="1" x14ac:dyDescent="0.35"/>
    <row r="1002580" s="1" customFormat="1" x14ac:dyDescent="0.35"/>
    <row r="1002581" s="1" customFormat="1" x14ac:dyDescent="0.35"/>
    <row r="1002582" s="1" customFormat="1" x14ac:dyDescent="0.35"/>
    <row r="1002583" s="1" customFormat="1" x14ac:dyDescent="0.35"/>
    <row r="1002584" s="1" customFormat="1" x14ac:dyDescent="0.35"/>
    <row r="1002585" s="1" customFormat="1" x14ac:dyDescent="0.35"/>
    <row r="1002586" s="1" customFormat="1" x14ac:dyDescent="0.35"/>
    <row r="1002587" s="1" customFormat="1" x14ac:dyDescent="0.35"/>
    <row r="1002588" s="1" customFormat="1" x14ac:dyDescent="0.35"/>
    <row r="1002589" s="1" customFormat="1" x14ac:dyDescent="0.35"/>
    <row r="1002590" s="1" customFormat="1" x14ac:dyDescent="0.35"/>
    <row r="1002591" s="1" customFormat="1" x14ac:dyDescent="0.35"/>
    <row r="1002592" s="1" customFormat="1" x14ac:dyDescent="0.35"/>
    <row r="1002593" s="1" customFormat="1" x14ac:dyDescent="0.35"/>
    <row r="1002594" s="1" customFormat="1" x14ac:dyDescent="0.35"/>
    <row r="1002595" s="1" customFormat="1" x14ac:dyDescent="0.35"/>
    <row r="1002596" s="1" customFormat="1" x14ac:dyDescent="0.35"/>
    <row r="1002597" s="1" customFormat="1" x14ac:dyDescent="0.35"/>
    <row r="1002598" s="1" customFormat="1" x14ac:dyDescent="0.35"/>
    <row r="1002599" s="1" customFormat="1" x14ac:dyDescent="0.35"/>
    <row r="1002600" s="1" customFormat="1" x14ac:dyDescent="0.35"/>
    <row r="1002601" s="1" customFormat="1" x14ac:dyDescent="0.35"/>
    <row r="1002602" s="1" customFormat="1" x14ac:dyDescent="0.35"/>
    <row r="1002603" s="1" customFormat="1" x14ac:dyDescent="0.35"/>
    <row r="1002604" s="1" customFormat="1" x14ac:dyDescent="0.35"/>
    <row r="1002605" s="1" customFormat="1" x14ac:dyDescent="0.35"/>
    <row r="1002606" s="1" customFormat="1" x14ac:dyDescent="0.35"/>
    <row r="1002607" s="1" customFormat="1" x14ac:dyDescent="0.35"/>
    <row r="1002608" s="1" customFormat="1" x14ac:dyDescent="0.35"/>
    <row r="1002609" s="1" customFormat="1" x14ac:dyDescent="0.35"/>
    <row r="1002610" s="1" customFormat="1" x14ac:dyDescent="0.35"/>
    <row r="1002611" s="1" customFormat="1" x14ac:dyDescent="0.35"/>
    <row r="1002612" s="1" customFormat="1" x14ac:dyDescent="0.35"/>
    <row r="1002613" s="1" customFormat="1" x14ac:dyDescent="0.35"/>
    <row r="1002614" s="1" customFormat="1" x14ac:dyDescent="0.35"/>
    <row r="1002615" s="1" customFormat="1" x14ac:dyDescent="0.35"/>
    <row r="1002616" s="1" customFormat="1" x14ac:dyDescent="0.35"/>
    <row r="1002617" s="1" customFormat="1" x14ac:dyDescent="0.35"/>
    <row r="1002618" s="1" customFormat="1" x14ac:dyDescent="0.35"/>
    <row r="1002619" s="1" customFormat="1" x14ac:dyDescent="0.35"/>
    <row r="1002620" s="1" customFormat="1" x14ac:dyDescent="0.35"/>
    <row r="1002621" s="1" customFormat="1" x14ac:dyDescent="0.35"/>
    <row r="1002622" s="1" customFormat="1" x14ac:dyDescent="0.35"/>
    <row r="1002623" s="1" customFormat="1" x14ac:dyDescent="0.35"/>
    <row r="1002624" s="1" customFormat="1" x14ac:dyDescent="0.35"/>
    <row r="1002625" s="1" customFormat="1" x14ac:dyDescent="0.35"/>
    <row r="1002626" s="1" customFormat="1" x14ac:dyDescent="0.35"/>
    <row r="1002627" s="1" customFormat="1" x14ac:dyDescent="0.35"/>
    <row r="1002628" s="1" customFormat="1" x14ac:dyDescent="0.35"/>
    <row r="1002629" s="1" customFormat="1" x14ac:dyDescent="0.35"/>
    <row r="1002630" s="1" customFormat="1" x14ac:dyDescent="0.35"/>
    <row r="1002631" s="1" customFormat="1" x14ac:dyDescent="0.35"/>
    <row r="1002632" s="1" customFormat="1" x14ac:dyDescent="0.35"/>
    <row r="1002633" s="1" customFormat="1" x14ac:dyDescent="0.35"/>
    <row r="1002634" s="1" customFormat="1" x14ac:dyDescent="0.35"/>
    <row r="1002635" s="1" customFormat="1" x14ac:dyDescent="0.35"/>
    <row r="1002636" s="1" customFormat="1" x14ac:dyDescent="0.35"/>
    <row r="1002637" s="1" customFormat="1" x14ac:dyDescent="0.35"/>
    <row r="1002638" s="1" customFormat="1" x14ac:dyDescent="0.35"/>
    <row r="1002639" s="1" customFormat="1" x14ac:dyDescent="0.35"/>
    <row r="1002640" s="1" customFormat="1" x14ac:dyDescent="0.35"/>
    <row r="1002641" s="1" customFormat="1" x14ac:dyDescent="0.35"/>
    <row r="1002642" s="1" customFormat="1" x14ac:dyDescent="0.35"/>
    <row r="1002643" s="1" customFormat="1" x14ac:dyDescent="0.35"/>
    <row r="1002644" s="1" customFormat="1" x14ac:dyDescent="0.35"/>
    <row r="1002645" s="1" customFormat="1" x14ac:dyDescent="0.35"/>
    <row r="1002646" s="1" customFormat="1" x14ac:dyDescent="0.35"/>
    <row r="1002647" s="1" customFormat="1" x14ac:dyDescent="0.35"/>
    <row r="1002648" s="1" customFormat="1" x14ac:dyDescent="0.35"/>
    <row r="1002649" s="1" customFormat="1" x14ac:dyDescent="0.35"/>
    <row r="1002650" s="1" customFormat="1" x14ac:dyDescent="0.35"/>
    <row r="1002651" s="1" customFormat="1" x14ac:dyDescent="0.35"/>
    <row r="1002652" s="1" customFormat="1" x14ac:dyDescent="0.35"/>
    <row r="1002653" s="1" customFormat="1" x14ac:dyDescent="0.35"/>
    <row r="1002654" s="1" customFormat="1" x14ac:dyDescent="0.35"/>
    <row r="1002655" s="1" customFormat="1" x14ac:dyDescent="0.35"/>
    <row r="1002656" s="1" customFormat="1" x14ac:dyDescent="0.35"/>
    <row r="1002657" s="1" customFormat="1" x14ac:dyDescent="0.35"/>
    <row r="1002658" s="1" customFormat="1" x14ac:dyDescent="0.35"/>
    <row r="1002659" s="1" customFormat="1" x14ac:dyDescent="0.35"/>
    <row r="1002660" s="1" customFormat="1" x14ac:dyDescent="0.35"/>
    <row r="1002661" s="1" customFormat="1" x14ac:dyDescent="0.35"/>
    <row r="1002662" s="1" customFormat="1" x14ac:dyDescent="0.35"/>
    <row r="1002663" s="1" customFormat="1" x14ac:dyDescent="0.35"/>
    <row r="1002664" s="1" customFormat="1" x14ac:dyDescent="0.35"/>
    <row r="1002665" s="1" customFormat="1" x14ac:dyDescent="0.35"/>
    <row r="1002666" s="1" customFormat="1" x14ac:dyDescent="0.35"/>
    <row r="1002667" s="1" customFormat="1" x14ac:dyDescent="0.35"/>
    <row r="1002668" s="1" customFormat="1" x14ac:dyDescent="0.35"/>
    <row r="1002669" s="1" customFormat="1" x14ac:dyDescent="0.35"/>
    <row r="1002670" s="1" customFormat="1" x14ac:dyDescent="0.35"/>
    <row r="1002671" s="1" customFormat="1" x14ac:dyDescent="0.35"/>
    <row r="1002672" s="1" customFormat="1" x14ac:dyDescent="0.35"/>
    <row r="1002673" s="1" customFormat="1" x14ac:dyDescent="0.35"/>
    <row r="1002674" s="1" customFormat="1" x14ac:dyDescent="0.35"/>
    <row r="1002675" s="1" customFormat="1" x14ac:dyDescent="0.35"/>
    <row r="1002676" s="1" customFormat="1" x14ac:dyDescent="0.35"/>
    <row r="1002677" s="1" customFormat="1" x14ac:dyDescent="0.35"/>
    <row r="1002678" s="1" customFormat="1" x14ac:dyDescent="0.35"/>
    <row r="1002679" s="1" customFormat="1" x14ac:dyDescent="0.35"/>
    <row r="1002680" s="1" customFormat="1" x14ac:dyDescent="0.35"/>
    <row r="1002681" s="1" customFormat="1" x14ac:dyDescent="0.35"/>
    <row r="1002682" s="1" customFormat="1" x14ac:dyDescent="0.35"/>
    <row r="1002683" s="1" customFormat="1" x14ac:dyDescent="0.35"/>
    <row r="1002684" s="1" customFormat="1" x14ac:dyDescent="0.35"/>
    <row r="1002685" s="1" customFormat="1" x14ac:dyDescent="0.35"/>
    <row r="1002686" s="1" customFormat="1" x14ac:dyDescent="0.35"/>
    <row r="1002687" s="1" customFormat="1" x14ac:dyDescent="0.35"/>
    <row r="1002688" s="1" customFormat="1" x14ac:dyDescent="0.35"/>
    <row r="1002689" s="1" customFormat="1" x14ac:dyDescent="0.35"/>
    <row r="1002690" s="1" customFormat="1" x14ac:dyDescent="0.35"/>
    <row r="1002691" s="1" customFormat="1" x14ac:dyDescent="0.35"/>
    <row r="1002692" s="1" customFormat="1" x14ac:dyDescent="0.35"/>
    <row r="1002693" s="1" customFormat="1" x14ac:dyDescent="0.35"/>
    <row r="1002694" s="1" customFormat="1" x14ac:dyDescent="0.35"/>
    <row r="1002695" s="1" customFormat="1" x14ac:dyDescent="0.35"/>
    <row r="1002696" s="1" customFormat="1" x14ac:dyDescent="0.35"/>
    <row r="1002697" s="1" customFormat="1" x14ac:dyDescent="0.35"/>
    <row r="1002698" s="1" customFormat="1" x14ac:dyDescent="0.35"/>
    <row r="1002699" s="1" customFormat="1" x14ac:dyDescent="0.35"/>
    <row r="1002700" s="1" customFormat="1" x14ac:dyDescent="0.35"/>
    <row r="1002701" s="1" customFormat="1" x14ac:dyDescent="0.35"/>
    <row r="1002702" s="1" customFormat="1" x14ac:dyDescent="0.35"/>
    <row r="1002703" s="1" customFormat="1" x14ac:dyDescent="0.35"/>
    <row r="1002704" s="1" customFormat="1" x14ac:dyDescent="0.35"/>
    <row r="1002705" s="1" customFormat="1" x14ac:dyDescent="0.35"/>
    <row r="1002706" s="1" customFormat="1" x14ac:dyDescent="0.35"/>
    <row r="1002707" s="1" customFormat="1" x14ac:dyDescent="0.35"/>
    <row r="1002708" s="1" customFormat="1" x14ac:dyDescent="0.35"/>
    <row r="1002709" s="1" customFormat="1" x14ac:dyDescent="0.35"/>
    <row r="1002710" s="1" customFormat="1" x14ac:dyDescent="0.35"/>
    <row r="1002711" s="1" customFormat="1" x14ac:dyDescent="0.35"/>
    <row r="1002712" s="1" customFormat="1" x14ac:dyDescent="0.35"/>
    <row r="1002713" s="1" customFormat="1" x14ac:dyDescent="0.35"/>
    <row r="1002714" s="1" customFormat="1" x14ac:dyDescent="0.35"/>
    <row r="1002715" s="1" customFormat="1" x14ac:dyDescent="0.35"/>
    <row r="1002716" s="1" customFormat="1" x14ac:dyDescent="0.35"/>
    <row r="1002717" s="1" customFormat="1" x14ac:dyDescent="0.35"/>
    <row r="1002718" s="1" customFormat="1" x14ac:dyDescent="0.35"/>
    <row r="1002719" s="1" customFormat="1" x14ac:dyDescent="0.35"/>
    <row r="1002720" s="1" customFormat="1" x14ac:dyDescent="0.35"/>
    <row r="1002721" s="1" customFormat="1" x14ac:dyDescent="0.35"/>
    <row r="1002722" s="1" customFormat="1" x14ac:dyDescent="0.35"/>
    <row r="1002723" s="1" customFormat="1" x14ac:dyDescent="0.35"/>
    <row r="1002724" s="1" customFormat="1" x14ac:dyDescent="0.35"/>
    <row r="1002725" s="1" customFormat="1" x14ac:dyDescent="0.35"/>
    <row r="1002726" s="1" customFormat="1" x14ac:dyDescent="0.35"/>
    <row r="1002727" s="1" customFormat="1" x14ac:dyDescent="0.35"/>
    <row r="1002728" s="1" customFormat="1" x14ac:dyDescent="0.35"/>
    <row r="1002729" s="1" customFormat="1" x14ac:dyDescent="0.35"/>
    <row r="1002730" s="1" customFormat="1" x14ac:dyDescent="0.35"/>
    <row r="1002731" s="1" customFormat="1" x14ac:dyDescent="0.35"/>
    <row r="1002732" s="1" customFormat="1" x14ac:dyDescent="0.35"/>
    <row r="1002733" s="1" customFormat="1" x14ac:dyDescent="0.35"/>
    <row r="1002734" s="1" customFormat="1" x14ac:dyDescent="0.35"/>
    <row r="1002735" s="1" customFormat="1" x14ac:dyDescent="0.35"/>
    <row r="1002736" s="1" customFormat="1" x14ac:dyDescent="0.35"/>
    <row r="1002737" s="1" customFormat="1" x14ac:dyDescent="0.35"/>
    <row r="1002738" s="1" customFormat="1" x14ac:dyDescent="0.35"/>
    <row r="1002739" s="1" customFormat="1" x14ac:dyDescent="0.35"/>
    <row r="1002740" s="1" customFormat="1" x14ac:dyDescent="0.35"/>
    <row r="1002741" s="1" customFormat="1" x14ac:dyDescent="0.35"/>
    <row r="1002742" s="1" customFormat="1" x14ac:dyDescent="0.35"/>
    <row r="1002743" s="1" customFormat="1" x14ac:dyDescent="0.35"/>
    <row r="1002744" s="1" customFormat="1" x14ac:dyDescent="0.35"/>
    <row r="1002745" s="1" customFormat="1" x14ac:dyDescent="0.35"/>
    <row r="1002746" s="1" customFormat="1" x14ac:dyDescent="0.35"/>
    <row r="1002747" s="1" customFormat="1" x14ac:dyDescent="0.35"/>
    <row r="1002748" s="1" customFormat="1" x14ac:dyDescent="0.35"/>
    <row r="1002749" s="1" customFormat="1" x14ac:dyDescent="0.35"/>
    <row r="1002750" s="1" customFormat="1" x14ac:dyDescent="0.35"/>
    <row r="1002751" s="1" customFormat="1" x14ac:dyDescent="0.35"/>
    <row r="1002752" s="1" customFormat="1" x14ac:dyDescent="0.35"/>
    <row r="1002753" s="1" customFormat="1" x14ac:dyDescent="0.35"/>
    <row r="1002754" s="1" customFormat="1" x14ac:dyDescent="0.35"/>
    <row r="1002755" s="1" customFormat="1" x14ac:dyDescent="0.35"/>
    <row r="1002756" s="1" customFormat="1" x14ac:dyDescent="0.35"/>
    <row r="1002757" s="1" customFormat="1" x14ac:dyDescent="0.35"/>
    <row r="1002758" s="1" customFormat="1" x14ac:dyDescent="0.35"/>
    <row r="1002759" s="1" customFormat="1" x14ac:dyDescent="0.35"/>
    <row r="1002760" s="1" customFormat="1" x14ac:dyDescent="0.35"/>
    <row r="1002761" s="1" customFormat="1" x14ac:dyDescent="0.35"/>
    <row r="1002762" s="1" customFormat="1" x14ac:dyDescent="0.35"/>
    <row r="1002763" s="1" customFormat="1" x14ac:dyDescent="0.35"/>
    <row r="1002764" s="1" customFormat="1" x14ac:dyDescent="0.35"/>
    <row r="1002765" s="1" customFormat="1" x14ac:dyDescent="0.35"/>
    <row r="1002766" s="1" customFormat="1" x14ac:dyDescent="0.35"/>
    <row r="1002767" s="1" customFormat="1" x14ac:dyDescent="0.35"/>
    <row r="1002768" s="1" customFormat="1" x14ac:dyDescent="0.35"/>
    <row r="1002769" s="1" customFormat="1" x14ac:dyDescent="0.35"/>
    <row r="1002770" s="1" customFormat="1" x14ac:dyDescent="0.35"/>
    <row r="1002771" s="1" customFormat="1" x14ac:dyDescent="0.35"/>
    <row r="1002772" s="1" customFormat="1" x14ac:dyDescent="0.35"/>
    <row r="1002773" s="1" customFormat="1" x14ac:dyDescent="0.35"/>
    <row r="1002774" s="1" customFormat="1" x14ac:dyDescent="0.35"/>
    <row r="1002775" s="1" customFormat="1" x14ac:dyDescent="0.35"/>
    <row r="1002776" s="1" customFormat="1" x14ac:dyDescent="0.35"/>
    <row r="1002777" s="1" customFormat="1" x14ac:dyDescent="0.35"/>
    <row r="1002778" s="1" customFormat="1" x14ac:dyDescent="0.35"/>
    <row r="1002779" s="1" customFormat="1" x14ac:dyDescent="0.35"/>
    <row r="1002780" s="1" customFormat="1" x14ac:dyDescent="0.35"/>
    <row r="1002781" s="1" customFormat="1" x14ac:dyDescent="0.35"/>
    <row r="1002782" s="1" customFormat="1" x14ac:dyDescent="0.35"/>
    <row r="1002783" s="1" customFormat="1" x14ac:dyDescent="0.35"/>
    <row r="1002784" s="1" customFormat="1" x14ac:dyDescent="0.35"/>
    <row r="1002785" s="1" customFormat="1" x14ac:dyDescent="0.35"/>
    <row r="1002786" s="1" customFormat="1" x14ac:dyDescent="0.35"/>
    <row r="1002787" s="1" customFormat="1" x14ac:dyDescent="0.35"/>
    <row r="1002788" s="1" customFormat="1" x14ac:dyDescent="0.35"/>
    <row r="1002789" s="1" customFormat="1" x14ac:dyDescent="0.35"/>
    <row r="1002790" s="1" customFormat="1" x14ac:dyDescent="0.35"/>
    <row r="1002791" s="1" customFormat="1" x14ac:dyDescent="0.35"/>
    <row r="1002792" s="1" customFormat="1" x14ac:dyDescent="0.35"/>
    <row r="1002793" s="1" customFormat="1" x14ac:dyDescent="0.35"/>
    <row r="1002794" s="1" customFormat="1" x14ac:dyDescent="0.35"/>
    <row r="1002795" s="1" customFormat="1" x14ac:dyDescent="0.35"/>
    <row r="1002796" s="1" customFormat="1" x14ac:dyDescent="0.35"/>
    <row r="1002797" s="1" customFormat="1" x14ac:dyDescent="0.35"/>
    <row r="1002798" s="1" customFormat="1" x14ac:dyDescent="0.35"/>
    <row r="1002799" s="1" customFormat="1" x14ac:dyDescent="0.35"/>
    <row r="1002800" s="1" customFormat="1" x14ac:dyDescent="0.35"/>
    <row r="1002801" s="1" customFormat="1" x14ac:dyDescent="0.35"/>
    <row r="1002802" s="1" customFormat="1" x14ac:dyDescent="0.35"/>
    <row r="1002803" s="1" customFormat="1" x14ac:dyDescent="0.35"/>
    <row r="1002804" s="1" customFormat="1" x14ac:dyDescent="0.35"/>
    <row r="1002805" s="1" customFormat="1" x14ac:dyDescent="0.35"/>
    <row r="1002806" s="1" customFormat="1" x14ac:dyDescent="0.35"/>
    <row r="1002807" s="1" customFormat="1" x14ac:dyDescent="0.35"/>
    <row r="1002808" s="1" customFormat="1" x14ac:dyDescent="0.35"/>
    <row r="1002809" s="1" customFormat="1" x14ac:dyDescent="0.35"/>
    <row r="1002810" s="1" customFormat="1" x14ac:dyDescent="0.35"/>
    <row r="1002811" s="1" customFormat="1" x14ac:dyDescent="0.35"/>
    <row r="1002812" s="1" customFormat="1" x14ac:dyDescent="0.35"/>
    <row r="1002813" s="1" customFormat="1" x14ac:dyDescent="0.35"/>
    <row r="1002814" s="1" customFormat="1" x14ac:dyDescent="0.35"/>
    <row r="1002815" s="1" customFormat="1" x14ac:dyDescent="0.35"/>
    <row r="1002816" s="1" customFormat="1" x14ac:dyDescent="0.35"/>
    <row r="1002817" s="1" customFormat="1" x14ac:dyDescent="0.35"/>
    <row r="1002818" s="1" customFormat="1" x14ac:dyDescent="0.35"/>
    <row r="1002819" s="1" customFormat="1" x14ac:dyDescent="0.35"/>
    <row r="1002820" s="1" customFormat="1" x14ac:dyDescent="0.35"/>
    <row r="1002821" s="1" customFormat="1" x14ac:dyDescent="0.35"/>
    <row r="1002822" s="1" customFormat="1" x14ac:dyDescent="0.35"/>
    <row r="1002823" s="1" customFormat="1" x14ac:dyDescent="0.35"/>
    <row r="1002824" s="1" customFormat="1" x14ac:dyDescent="0.35"/>
    <row r="1002825" s="1" customFormat="1" x14ac:dyDescent="0.35"/>
    <row r="1002826" s="1" customFormat="1" x14ac:dyDescent="0.35"/>
    <row r="1002827" s="1" customFormat="1" x14ac:dyDescent="0.35"/>
    <row r="1002828" s="1" customFormat="1" x14ac:dyDescent="0.35"/>
    <row r="1002829" s="1" customFormat="1" x14ac:dyDescent="0.35"/>
    <row r="1002830" s="1" customFormat="1" x14ac:dyDescent="0.35"/>
    <row r="1002831" s="1" customFormat="1" x14ac:dyDescent="0.35"/>
    <row r="1002832" s="1" customFormat="1" x14ac:dyDescent="0.35"/>
    <row r="1002833" s="1" customFormat="1" x14ac:dyDescent="0.35"/>
    <row r="1002834" s="1" customFormat="1" x14ac:dyDescent="0.35"/>
    <row r="1002835" s="1" customFormat="1" x14ac:dyDescent="0.35"/>
    <row r="1002836" s="1" customFormat="1" x14ac:dyDescent="0.35"/>
    <row r="1002837" s="1" customFormat="1" x14ac:dyDescent="0.35"/>
    <row r="1002838" s="1" customFormat="1" x14ac:dyDescent="0.35"/>
    <row r="1002839" s="1" customFormat="1" x14ac:dyDescent="0.35"/>
    <row r="1002840" s="1" customFormat="1" x14ac:dyDescent="0.35"/>
    <row r="1002841" s="1" customFormat="1" x14ac:dyDescent="0.35"/>
    <row r="1002842" s="1" customFormat="1" x14ac:dyDescent="0.35"/>
    <row r="1002843" s="1" customFormat="1" x14ac:dyDescent="0.35"/>
    <row r="1002844" s="1" customFormat="1" x14ac:dyDescent="0.35"/>
    <row r="1002845" s="1" customFormat="1" x14ac:dyDescent="0.35"/>
    <row r="1002846" s="1" customFormat="1" x14ac:dyDescent="0.35"/>
    <row r="1002847" s="1" customFormat="1" x14ac:dyDescent="0.35"/>
    <row r="1002848" s="1" customFormat="1" x14ac:dyDescent="0.35"/>
    <row r="1002849" s="1" customFormat="1" x14ac:dyDescent="0.35"/>
    <row r="1002850" s="1" customFormat="1" x14ac:dyDescent="0.35"/>
    <row r="1002851" s="1" customFormat="1" x14ac:dyDescent="0.35"/>
    <row r="1002852" s="1" customFormat="1" x14ac:dyDescent="0.35"/>
    <row r="1002853" s="1" customFormat="1" x14ac:dyDescent="0.35"/>
    <row r="1002854" s="1" customFormat="1" x14ac:dyDescent="0.35"/>
    <row r="1002855" s="1" customFormat="1" x14ac:dyDescent="0.35"/>
    <row r="1002856" s="1" customFormat="1" x14ac:dyDescent="0.35"/>
    <row r="1002857" s="1" customFormat="1" x14ac:dyDescent="0.35"/>
    <row r="1002858" s="1" customFormat="1" x14ac:dyDescent="0.35"/>
    <row r="1002859" s="1" customFormat="1" x14ac:dyDescent="0.35"/>
    <row r="1002860" s="1" customFormat="1" x14ac:dyDescent="0.35"/>
    <row r="1002861" s="1" customFormat="1" x14ac:dyDescent="0.35"/>
    <row r="1002862" s="1" customFormat="1" x14ac:dyDescent="0.35"/>
    <row r="1002863" s="1" customFormat="1" x14ac:dyDescent="0.35"/>
    <row r="1002864" s="1" customFormat="1" x14ac:dyDescent="0.35"/>
    <row r="1002865" s="1" customFormat="1" x14ac:dyDescent="0.35"/>
    <row r="1002866" s="1" customFormat="1" x14ac:dyDescent="0.35"/>
    <row r="1002867" s="1" customFormat="1" x14ac:dyDescent="0.35"/>
    <row r="1002868" s="1" customFormat="1" x14ac:dyDescent="0.35"/>
    <row r="1002869" s="1" customFormat="1" x14ac:dyDescent="0.35"/>
    <row r="1002870" s="1" customFormat="1" x14ac:dyDescent="0.35"/>
    <row r="1002871" s="1" customFormat="1" x14ac:dyDescent="0.35"/>
    <row r="1002872" s="1" customFormat="1" x14ac:dyDescent="0.35"/>
    <row r="1002873" s="1" customFormat="1" x14ac:dyDescent="0.35"/>
    <row r="1002874" s="1" customFormat="1" x14ac:dyDescent="0.35"/>
    <row r="1002875" s="1" customFormat="1" x14ac:dyDescent="0.35"/>
    <row r="1002876" s="1" customFormat="1" x14ac:dyDescent="0.35"/>
    <row r="1002877" s="1" customFormat="1" x14ac:dyDescent="0.35"/>
    <row r="1002878" s="1" customFormat="1" x14ac:dyDescent="0.35"/>
    <row r="1002879" s="1" customFormat="1" x14ac:dyDescent="0.35"/>
    <row r="1002880" s="1" customFormat="1" x14ac:dyDescent="0.35"/>
    <row r="1002881" s="1" customFormat="1" x14ac:dyDescent="0.35"/>
    <row r="1002882" s="1" customFormat="1" x14ac:dyDescent="0.35"/>
    <row r="1002883" s="1" customFormat="1" x14ac:dyDescent="0.35"/>
    <row r="1002884" s="1" customFormat="1" x14ac:dyDescent="0.35"/>
    <row r="1002885" s="1" customFormat="1" x14ac:dyDescent="0.35"/>
    <row r="1002886" s="1" customFormat="1" x14ac:dyDescent="0.35"/>
    <row r="1002887" s="1" customFormat="1" x14ac:dyDescent="0.35"/>
    <row r="1002888" s="1" customFormat="1" x14ac:dyDescent="0.35"/>
    <row r="1002889" s="1" customFormat="1" x14ac:dyDescent="0.35"/>
    <row r="1002890" s="1" customFormat="1" x14ac:dyDescent="0.35"/>
    <row r="1002891" s="1" customFormat="1" x14ac:dyDescent="0.35"/>
    <row r="1002892" s="1" customFormat="1" x14ac:dyDescent="0.35"/>
    <row r="1002893" s="1" customFormat="1" x14ac:dyDescent="0.35"/>
    <row r="1002894" s="1" customFormat="1" x14ac:dyDescent="0.35"/>
    <row r="1002895" s="1" customFormat="1" x14ac:dyDescent="0.35"/>
    <row r="1002896" s="1" customFormat="1" x14ac:dyDescent="0.35"/>
    <row r="1002897" s="1" customFormat="1" x14ac:dyDescent="0.35"/>
    <row r="1002898" s="1" customFormat="1" x14ac:dyDescent="0.35"/>
    <row r="1002899" s="1" customFormat="1" x14ac:dyDescent="0.35"/>
    <row r="1002900" s="1" customFormat="1" x14ac:dyDescent="0.35"/>
    <row r="1002901" s="1" customFormat="1" x14ac:dyDescent="0.35"/>
    <row r="1002902" s="1" customFormat="1" x14ac:dyDescent="0.35"/>
    <row r="1002903" s="1" customFormat="1" x14ac:dyDescent="0.35"/>
    <row r="1002904" s="1" customFormat="1" x14ac:dyDescent="0.35"/>
    <row r="1002905" s="1" customFormat="1" x14ac:dyDescent="0.35"/>
    <row r="1002906" s="1" customFormat="1" x14ac:dyDescent="0.35"/>
    <row r="1002907" s="1" customFormat="1" x14ac:dyDescent="0.35"/>
    <row r="1002908" s="1" customFormat="1" x14ac:dyDescent="0.35"/>
    <row r="1002909" s="1" customFormat="1" x14ac:dyDescent="0.35"/>
    <row r="1002910" s="1" customFormat="1" x14ac:dyDescent="0.35"/>
    <row r="1002911" s="1" customFormat="1" x14ac:dyDescent="0.35"/>
    <row r="1002912" s="1" customFormat="1" x14ac:dyDescent="0.35"/>
    <row r="1002913" s="1" customFormat="1" x14ac:dyDescent="0.35"/>
    <row r="1002914" s="1" customFormat="1" x14ac:dyDescent="0.35"/>
    <row r="1002915" s="1" customFormat="1" x14ac:dyDescent="0.35"/>
    <row r="1002916" s="1" customFormat="1" x14ac:dyDescent="0.35"/>
    <row r="1002917" s="1" customFormat="1" x14ac:dyDescent="0.35"/>
    <row r="1002918" s="1" customFormat="1" x14ac:dyDescent="0.35"/>
    <row r="1002919" s="1" customFormat="1" x14ac:dyDescent="0.35"/>
    <row r="1002920" s="1" customFormat="1" x14ac:dyDescent="0.35"/>
    <row r="1002921" s="1" customFormat="1" x14ac:dyDescent="0.35"/>
    <row r="1002922" s="1" customFormat="1" x14ac:dyDescent="0.35"/>
    <row r="1002923" s="1" customFormat="1" x14ac:dyDescent="0.35"/>
    <row r="1002924" s="1" customFormat="1" x14ac:dyDescent="0.35"/>
    <row r="1002925" s="1" customFormat="1" x14ac:dyDescent="0.35"/>
    <row r="1002926" s="1" customFormat="1" x14ac:dyDescent="0.35"/>
    <row r="1002927" s="1" customFormat="1" x14ac:dyDescent="0.35"/>
    <row r="1002928" s="1" customFormat="1" x14ac:dyDescent="0.35"/>
    <row r="1002929" s="1" customFormat="1" x14ac:dyDescent="0.35"/>
    <row r="1002930" s="1" customFormat="1" x14ac:dyDescent="0.35"/>
    <row r="1002931" s="1" customFormat="1" x14ac:dyDescent="0.35"/>
    <row r="1002932" s="1" customFormat="1" x14ac:dyDescent="0.35"/>
    <row r="1002933" s="1" customFormat="1" x14ac:dyDescent="0.35"/>
    <row r="1002934" s="1" customFormat="1" x14ac:dyDescent="0.35"/>
    <row r="1002935" s="1" customFormat="1" x14ac:dyDescent="0.35"/>
    <row r="1002936" s="1" customFormat="1" x14ac:dyDescent="0.35"/>
    <row r="1002937" s="1" customFormat="1" x14ac:dyDescent="0.35"/>
    <row r="1002938" s="1" customFormat="1" x14ac:dyDescent="0.35"/>
    <row r="1002939" s="1" customFormat="1" x14ac:dyDescent="0.35"/>
    <row r="1002940" s="1" customFormat="1" x14ac:dyDescent="0.35"/>
    <row r="1002941" s="1" customFormat="1" x14ac:dyDescent="0.35"/>
    <row r="1002942" s="1" customFormat="1" x14ac:dyDescent="0.35"/>
    <row r="1002943" s="1" customFormat="1" x14ac:dyDescent="0.35"/>
    <row r="1002944" s="1" customFormat="1" x14ac:dyDescent="0.35"/>
    <row r="1002945" s="1" customFormat="1" x14ac:dyDescent="0.35"/>
    <row r="1002946" s="1" customFormat="1" x14ac:dyDescent="0.35"/>
    <row r="1002947" s="1" customFormat="1" x14ac:dyDescent="0.35"/>
    <row r="1002948" s="1" customFormat="1" x14ac:dyDescent="0.35"/>
    <row r="1002949" s="1" customFormat="1" x14ac:dyDescent="0.35"/>
    <row r="1002950" s="1" customFormat="1" x14ac:dyDescent="0.35"/>
    <row r="1002951" s="1" customFormat="1" x14ac:dyDescent="0.35"/>
    <row r="1002952" s="1" customFormat="1" x14ac:dyDescent="0.35"/>
    <row r="1002953" s="1" customFormat="1" x14ac:dyDescent="0.35"/>
    <row r="1002954" s="1" customFormat="1" x14ac:dyDescent="0.35"/>
    <row r="1002955" s="1" customFormat="1" x14ac:dyDescent="0.35"/>
    <row r="1002956" s="1" customFormat="1" x14ac:dyDescent="0.35"/>
    <row r="1002957" s="1" customFormat="1" x14ac:dyDescent="0.35"/>
    <row r="1002958" s="1" customFormat="1" x14ac:dyDescent="0.35"/>
    <row r="1002959" s="1" customFormat="1" x14ac:dyDescent="0.35"/>
    <row r="1002960" s="1" customFormat="1" x14ac:dyDescent="0.35"/>
    <row r="1002961" s="1" customFormat="1" x14ac:dyDescent="0.35"/>
    <row r="1002962" s="1" customFormat="1" x14ac:dyDescent="0.35"/>
    <row r="1002963" s="1" customFormat="1" x14ac:dyDescent="0.35"/>
    <row r="1002964" s="1" customFormat="1" x14ac:dyDescent="0.35"/>
    <row r="1002965" s="1" customFormat="1" x14ac:dyDescent="0.35"/>
    <row r="1002966" s="1" customFormat="1" x14ac:dyDescent="0.35"/>
    <row r="1002967" s="1" customFormat="1" x14ac:dyDescent="0.35"/>
    <row r="1002968" s="1" customFormat="1" x14ac:dyDescent="0.35"/>
    <row r="1002969" s="1" customFormat="1" x14ac:dyDescent="0.35"/>
    <row r="1002970" s="1" customFormat="1" x14ac:dyDescent="0.35"/>
    <row r="1002971" s="1" customFormat="1" x14ac:dyDescent="0.35"/>
    <row r="1002972" s="1" customFormat="1" x14ac:dyDescent="0.35"/>
    <row r="1002973" s="1" customFormat="1" x14ac:dyDescent="0.35"/>
    <row r="1002974" s="1" customFormat="1" x14ac:dyDescent="0.35"/>
    <row r="1002975" s="1" customFormat="1" x14ac:dyDescent="0.35"/>
    <row r="1002976" s="1" customFormat="1" x14ac:dyDescent="0.35"/>
    <row r="1002977" s="1" customFormat="1" x14ac:dyDescent="0.35"/>
    <row r="1002978" s="1" customFormat="1" x14ac:dyDescent="0.35"/>
    <row r="1002979" s="1" customFormat="1" x14ac:dyDescent="0.35"/>
    <row r="1002980" s="1" customFormat="1" x14ac:dyDescent="0.35"/>
    <row r="1002981" s="1" customFormat="1" x14ac:dyDescent="0.35"/>
    <row r="1002982" s="1" customFormat="1" x14ac:dyDescent="0.35"/>
    <row r="1002983" s="1" customFormat="1" x14ac:dyDescent="0.35"/>
    <row r="1002984" s="1" customFormat="1" x14ac:dyDescent="0.35"/>
    <row r="1002985" s="1" customFormat="1" x14ac:dyDescent="0.35"/>
    <row r="1002986" s="1" customFormat="1" x14ac:dyDescent="0.35"/>
    <row r="1002987" s="1" customFormat="1" x14ac:dyDescent="0.35"/>
    <row r="1002988" s="1" customFormat="1" x14ac:dyDescent="0.35"/>
    <row r="1002989" s="1" customFormat="1" x14ac:dyDescent="0.35"/>
    <row r="1002990" s="1" customFormat="1" x14ac:dyDescent="0.35"/>
    <row r="1002991" s="1" customFormat="1" x14ac:dyDescent="0.35"/>
    <row r="1002992" s="1" customFormat="1" x14ac:dyDescent="0.35"/>
    <row r="1002993" s="1" customFormat="1" x14ac:dyDescent="0.35"/>
    <row r="1002994" s="1" customFormat="1" x14ac:dyDescent="0.35"/>
    <row r="1002995" s="1" customFormat="1" x14ac:dyDescent="0.35"/>
    <row r="1002996" s="1" customFormat="1" x14ac:dyDescent="0.35"/>
    <row r="1002997" s="1" customFormat="1" x14ac:dyDescent="0.35"/>
    <row r="1002998" s="1" customFormat="1" x14ac:dyDescent="0.35"/>
    <row r="1002999" s="1" customFormat="1" x14ac:dyDescent="0.35"/>
    <row r="1003000" s="1" customFormat="1" x14ac:dyDescent="0.35"/>
    <row r="1003001" s="1" customFormat="1" x14ac:dyDescent="0.35"/>
    <row r="1003002" s="1" customFormat="1" x14ac:dyDescent="0.35"/>
    <row r="1003003" s="1" customFormat="1" x14ac:dyDescent="0.35"/>
    <row r="1003004" s="1" customFormat="1" x14ac:dyDescent="0.35"/>
    <row r="1003005" s="1" customFormat="1" x14ac:dyDescent="0.35"/>
    <row r="1003006" s="1" customFormat="1" x14ac:dyDescent="0.35"/>
    <row r="1003007" s="1" customFormat="1" x14ac:dyDescent="0.35"/>
    <row r="1003008" s="1" customFormat="1" x14ac:dyDescent="0.35"/>
    <row r="1003009" s="1" customFormat="1" x14ac:dyDescent="0.35"/>
    <row r="1003010" s="1" customFormat="1" x14ac:dyDescent="0.35"/>
    <row r="1003011" s="1" customFormat="1" x14ac:dyDescent="0.35"/>
    <row r="1003012" s="1" customFormat="1" x14ac:dyDescent="0.35"/>
    <row r="1003013" s="1" customFormat="1" x14ac:dyDescent="0.35"/>
    <row r="1003014" s="1" customFormat="1" x14ac:dyDescent="0.35"/>
    <row r="1003015" s="1" customFormat="1" x14ac:dyDescent="0.35"/>
    <row r="1003016" s="1" customFormat="1" x14ac:dyDescent="0.35"/>
    <row r="1003017" s="1" customFormat="1" x14ac:dyDescent="0.35"/>
    <row r="1003018" s="1" customFormat="1" x14ac:dyDescent="0.35"/>
    <row r="1003019" s="1" customFormat="1" x14ac:dyDescent="0.35"/>
    <row r="1003020" s="1" customFormat="1" x14ac:dyDescent="0.35"/>
    <row r="1003021" s="1" customFormat="1" x14ac:dyDescent="0.35"/>
    <row r="1003022" s="1" customFormat="1" x14ac:dyDescent="0.35"/>
    <row r="1003023" s="1" customFormat="1" x14ac:dyDescent="0.35"/>
    <row r="1003024" s="1" customFormat="1" x14ac:dyDescent="0.35"/>
    <row r="1003025" s="1" customFormat="1" x14ac:dyDescent="0.35"/>
    <row r="1003026" s="1" customFormat="1" x14ac:dyDescent="0.35"/>
    <row r="1003027" s="1" customFormat="1" x14ac:dyDescent="0.35"/>
    <row r="1003028" s="1" customFormat="1" x14ac:dyDescent="0.35"/>
    <row r="1003029" s="1" customFormat="1" x14ac:dyDescent="0.35"/>
    <row r="1003030" s="1" customFormat="1" x14ac:dyDescent="0.35"/>
    <row r="1003031" s="1" customFormat="1" x14ac:dyDescent="0.35"/>
    <row r="1003032" s="1" customFormat="1" x14ac:dyDescent="0.35"/>
    <row r="1003033" s="1" customFormat="1" x14ac:dyDescent="0.35"/>
    <row r="1003034" s="1" customFormat="1" x14ac:dyDescent="0.35"/>
    <row r="1003035" s="1" customFormat="1" x14ac:dyDescent="0.35"/>
    <row r="1003036" s="1" customFormat="1" x14ac:dyDescent="0.35"/>
    <row r="1003037" s="1" customFormat="1" x14ac:dyDescent="0.35"/>
    <row r="1003038" s="1" customFormat="1" x14ac:dyDescent="0.35"/>
    <row r="1003039" s="1" customFormat="1" x14ac:dyDescent="0.35"/>
    <row r="1003040" s="1" customFormat="1" x14ac:dyDescent="0.35"/>
    <row r="1003041" s="1" customFormat="1" x14ac:dyDescent="0.35"/>
    <row r="1003042" s="1" customFormat="1" x14ac:dyDescent="0.35"/>
    <row r="1003043" s="1" customFormat="1" x14ac:dyDescent="0.35"/>
    <row r="1003044" s="1" customFormat="1" x14ac:dyDescent="0.35"/>
    <row r="1003045" s="1" customFormat="1" x14ac:dyDescent="0.35"/>
    <row r="1003046" s="1" customFormat="1" x14ac:dyDescent="0.35"/>
    <row r="1003047" s="1" customFormat="1" x14ac:dyDescent="0.35"/>
    <row r="1003048" s="1" customFormat="1" x14ac:dyDescent="0.35"/>
    <row r="1003049" s="1" customFormat="1" x14ac:dyDescent="0.35"/>
    <row r="1003050" s="1" customFormat="1" x14ac:dyDescent="0.35"/>
    <row r="1003051" s="1" customFormat="1" x14ac:dyDescent="0.35"/>
    <row r="1003052" s="1" customFormat="1" x14ac:dyDescent="0.35"/>
    <row r="1003053" s="1" customFormat="1" x14ac:dyDescent="0.35"/>
    <row r="1003054" s="1" customFormat="1" x14ac:dyDescent="0.35"/>
    <row r="1003055" s="1" customFormat="1" x14ac:dyDescent="0.35"/>
    <row r="1003056" s="1" customFormat="1" x14ac:dyDescent="0.35"/>
    <row r="1003057" s="1" customFormat="1" x14ac:dyDescent="0.35"/>
    <row r="1003058" s="1" customFormat="1" x14ac:dyDescent="0.35"/>
    <row r="1003059" s="1" customFormat="1" x14ac:dyDescent="0.35"/>
    <row r="1003060" s="1" customFormat="1" x14ac:dyDescent="0.35"/>
    <row r="1003061" s="1" customFormat="1" x14ac:dyDescent="0.35"/>
    <row r="1003062" s="1" customFormat="1" x14ac:dyDescent="0.35"/>
    <row r="1003063" s="1" customFormat="1" x14ac:dyDescent="0.35"/>
    <row r="1003064" s="1" customFormat="1" x14ac:dyDescent="0.35"/>
    <row r="1003065" s="1" customFormat="1" x14ac:dyDescent="0.35"/>
    <row r="1003066" s="1" customFormat="1" x14ac:dyDescent="0.35"/>
    <row r="1003067" s="1" customFormat="1" x14ac:dyDescent="0.35"/>
    <row r="1003068" s="1" customFormat="1" x14ac:dyDescent="0.35"/>
    <row r="1003069" s="1" customFormat="1" x14ac:dyDescent="0.35"/>
    <row r="1003070" s="1" customFormat="1" x14ac:dyDescent="0.35"/>
    <row r="1003071" s="1" customFormat="1" x14ac:dyDescent="0.35"/>
    <row r="1003072" s="1" customFormat="1" x14ac:dyDescent="0.35"/>
    <row r="1003073" s="1" customFormat="1" x14ac:dyDescent="0.35"/>
    <row r="1003074" s="1" customFormat="1" x14ac:dyDescent="0.35"/>
    <row r="1003075" s="1" customFormat="1" x14ac:dyDescent="0.35"/>
    <row r="1003076" s="1" customFormat="1" x14ac:dyDescent="0.35"/>
    <row r="1003077" s="1" customFormat="1" x14ac:dyDescent="0.35"/>
    <row r="1003078" s="1" customFormat="1" x14ac:dyDescent="0.35"/>
    <row r="1003079" s="1" customFormat="1" x14ac:dyDescent="0.35"/>
    <row r="1003080" s="1" customFormat="1" x14ac:dyDescent="0.35"/>
    <row r="1003081" s="1" customFormat="1" x14ac:dyDescent="0.35"/>
    <row r="1003082" s="1" customFormat="1" x14ac:dyDescent="0.35"/>
    <row r="1003083" s="1" customFormat="1" x14ac:dyDescent="0.35"/>
    <row r="1003084" s="1" customFormat="1" x14ac:dyDescent="0.35"/>
    <row r="1003085" s="1" customFormat="1" x14ac:dyDescent="0.35"/>
    <row r="1003086" s="1" customFormat="1" x14ac:dyDescent="0.35"/>
    <row r="1003087" s="1" customFormat="1" x14ac:dyDescent="0.35"/>
    <row r="1003088" s="1" customFormat="1" x14ac:dyDescent="0.35"/>
    <row r="1003089" s="1" customFormat="1" x14ac:dyDescent="0.35"/>
    <row r="1003090" s="1" customFormat="1" x14ac:dyDescent="0.35"/>
    <row r="1003091" s="1" customFormat="1" x14ac:dyDescent="0.35"/>
    <row r="1003092" s="1" customFormat="1" x14ac:dyDescent="0.35"/>
    <row r="1003093" s="1" customFormat="1" x14ac:dyDescent="0.35"/>
    <row r="1003094" s="1" customFormat="1" x14ac:dyDescent="0.35"/>
    <row r="1003095" s="1" customFormat="1" x14ac:dyDescent="0.35"/>
    <row r="1003096" s="1" customFormat="1" x14ac:dyDescent="0.35"/>
    <row r="1003097" s="1" customFormat="1" x14ac:dyDescent="0.35"/>
    <row r="1003098" s="1" customFormat="1" x14ac:dyDescent="0.35"/>
    <row r="1003099" s="1" customFormat="1" x14ac:dyDescent="0.35"/>
    <row r="1003100" s="1" customFormat="1" x14ac:dyDescent="0.35"/>
    <row r="1003101" s="1" customFormat="1" x14ac:dyDescent="0.35"/>
    <row r="1003102" s="1" customFormat="1" x14ac:dyDescent="0.35"/>
    <row r="1003103" s="1" customFormat="1" x14ac:dyDescent="0.35"/>
    <row r="1003104" s="1" customFormat="1" x14ac:dyDescent="0.35"/>
    <row r="1003105" s="1" customFormat="1" x14ac:dyDescent="0.35"/>
    <row r="1003106" s="1" customFormat="1" x14ac:dyDescent="0.35"/>
    <row r="1003107" s="1" customFormat="1" x14ac:dyDescent="0.35"/>
    <row r="1003108" s="1" customFormat="1" x14ac:dyDescent="0.35"/>
    <row r="1003109" s="1" customFormat="1" x14ac:dyDescent="0.35"/>
    <row r="1003110" s="1" customFormat="1" x14ac:dyDescent="0.35"/>
    <row r="1003111" s="1" customFormat="1" x14ac:dyDescent="0.35"/>
    <row r="1003112" s="1" customFormat="1" x14ac:dyDescent="0.35"/>
    <row r="1003113" s="1" customFormat="1" x14ac:dyDescent="0.35"/>
    <row r="1003114" s="1" customFormat="1" x14ac:dyDescent="0.35"/>
    <row r="1003115" s="1" customFormat="1" x14ac:dyDescent="0.35"/>
    <row r="1003116" s="1" customFormat="1" x14ac:dyDescent="0.35"/>
    <row r="1003117" s="1" customFormat="1" x14ac:dyDescent="0.35"/>
    <row r="1003118" s="1" customFormat="1" x14ac:dyDescent="0.35"/>
    <row r="1003119" s="1" customFormat="1" x14ac:dyDescent="0.35"/>
    <row r="1003120" s="1" customFormat="1" x14ac:dyDescent="0.35"/>
    <row r="1003121" s="1" customFormat="1" x14ac:dyDescent="0.35"/>
    <row r="1003122" s="1" customFormat="1" x14ac:dyDescent="0.35"/>
    <row r="1003123" s="1" customFormat="1" x14ac:dyDescent="0.35"/>
    <row r="1003124" s="1" customFormat="1" x14ac:dyDescent="0.35"/>
    <row r="1003125" s="1" customFormat="1" x14ac:dyDescent="0.35"/>
    <row r="1003126" s="1" customFormat="1" x14ac:dyDescent="0.35"/>
    <row r="1003127" s="1" customFormat="1" x14ac:dyDescent="0.35"/>
    <row r="1003128" s="1" customFormat="1" x14ac:dyDescent="0.35"/>
    <row r="1003129" s="1" customFormat="1" x14ac:dyDescent="0.35"/>
    <row r="1003130" s="1" customFormat="1" x14ac:dyDescent="0.35"/>
    <row r="1003131" s="1" customFormat="1" x14ac:dyDescent="0.35"/>
    <row r="1003132" s="1" customFormat="1" x14ac:dyDescent="0.35"/>
    <row r="1003133" s="1" customFormat="1" x14ac:dyDescent="0.35"/>
    <row r="1003134" s="1" customFormat="1" x14ac:dyDescent="0.35"/>
    <row r="1003135" s="1" customFormat="1" x14ac:dyDescent="0.35"/>
    <row r="1003136" s="1" customFormat="1" x14ac:dyDescent="0.35"/>
    <row r="1003137" s="1" customFormat="1" x14ac:dyDescent="0.35"/>
    <row r="1003138" s="1" customFormat="1" x14ac:dyDescent="0.35"/>
    <row r="1003139" s="1" customFormat="1" x14ac:dyDescent="0.35"/>
    <row r="1003140" s="1" customFormat="1" x14ac:dyDescent="0.35"/>
    <row r="1003141" s="1" customFormat="1" x14ac:dyDescent="0.35"/>
    <row r="1003142" s="1" customFormat="1" x14ac:dyDescent="0.35"/>
    <row r="1003143" s="1" customFormat="1" x14ac:dyDescent="0.35"/>
    <row r="1003144" s="1" customFormat="1" x14ac:dyDescent="0.35"/>
    <row r="1003145" s="1" customFormat="1" x14ac:dyDescent="0.35"/>
    <row r="1003146" s="1" customFormat="1" x14ac:dyDescent="0.35"/>
    <row r="1003147" s="1" customFormat="1" x14ac:dyDescent="0.35"/>
    <row r="1003148" s="1" customFormat="1" x14ac:dyDescent="0.35"/>
    <row r="1003149" s="1" customFormat="1" x14ac:dyDescent="0.35"/>
    <row r="1003150" s="1" customFormat="1" x14ac:dyDescent="0.35"/>
    <row r="1003151" s="1" customFormat="1" x14ac:dyDescent="0.35"/>
    <row r="1003152" s="1" customFormat="1" x14ac:dyDescent="0.35"/>
    <row r="1003153" s="1" customFormat="1" x14ac:dyDescent="0.35"/>
    <row r="1003154" s="1" customFormat="1" x14ac:dyDescent="0.35"/>
    <row r="1003155" s="1" customFormat="1" x14ac:dyDescent="0.35"/>
    <row r="1003156" s="1" customFormat="1" x14ac:dyDescent="0.35"/>
    <row r="1003157" s="1" customFormat="1" x14ac:dyDescent="0.35"/>
    <row r="1003158" s="1" customFormat="1" x14ac:dyDescent="0.35"/>
    <row r="1003159" s="1" customFormat="1" x14ac:dyDescent="0.35"/>
    <row r="1003160" s="1" customFormat="1" x14ac:dyDescent="0.35"/>
    <row r="1003161" s="1" customFormat="1" x14ac:dyDescent="0.35"/>
    <row r="1003162" s="1" customFormat="1" x14ac:dyDescent="0.35"/>
    <row r="1003163" s="1" customFormat="1" x14ac:dyDescent="0.35"/>
    <row r="1003164" s="1" customFormat="1" x14ac:dyDescent="0.35"/>
    <row r="1003165" s="1" customFormat="1" x14ac:dyDescent="0.35"/>
    <row r="1003166" s="1" customFormat="1" x14ac:dyDescent="0.35"/>
    <row r="1003167" s="1" customFormat="1" x14ac:dyDescent="0.35"/>
    <row r="1003168" s="1" customFormat="1" x14ac:dyDescent="0.35"/>
    <row r="1003169" s="1" customFormat="1" x14ac:dyDescent="0.35"/>
    <row r="1003170" s="1" customFormat="1" x14ac:dyDescent="0.35"/>
    <row r="1003171" s="1" customFormat="1" x14ac:dyDescent="0.35"/>
    <row r="1003172" s="1" customFormat="1" x14ac:dyDescent="0.35"/>
    <row r="1003173" s="1" customFormat="1" x14ac:dyDescent="0.35"/>
    <row r="1003174" s="1" customFormat="1" x14ac:dyDescent="0.35"/>
    <row r="1003175" s="1" customFormat="1" x14ac:dyDescent="0.35"/>
    <row r="1003176" s="1" customFormat="1" x14ac:dyDescent="0.35"/>
    <row r="1003177" s="1" customFormat="1" x14ac:dyDescent="0.35"/>
    <row r="1003178" s="1" customFormat="1" x14ac:dyDescent="0.35"/>
    <row r="1003179" s="1" customFormat="1" x14ac:dyDescent="0.35"/>
    <row r="1003180" s="1" customFormat="1" x14ac:dyDescent="0.35"/>
    <row r="1003181" s="1" customFormat="1" x14ac:dyDescent="0.35"/>
    <row r="1003182" s="1" customFormat="1" x14ac:dyDescent="0.35"/>
    <row r="1003183" s="1" customFormat="1" x14ac:dyDescent="0.35"/>
    <row r="1003184" s="1" customFormat="1" x14ac:dyDescent="0.35"/>
    <row r="1003185" s="1" customFormat="1" x14ac:dyDescent="0.35"/>
    <row r="1003186" s="1" customFormat="1" x14ac:dyDescent="0.35"/>
    <row r="1003187" s="1" customFormat="1" x14ac:dyDescent="0.35"/>
    <row r="1003188" s="1" customFormat="1" x14ac:dyDescent="0.35"/>
    <row r="1003189" s="1" customFormat="1" x14ac:dyDescent="0.35"/>
    <row r="1003190" s="1" customFormat="1" x14ac:dyDescent="0.35"/>
    <row r="1003191" s="1" customFormat="1" x14ac:dyDescent="0.35"/>
    <row r="1003192" s="1" customFormat="1" x14ac:dyDescent="0.35"/>
    <row r="1003193" s="1" customFormat="1" x14ac:dyDescent="0.35"/>
    <row r="1003194" s="1" customFormat="1" x14ac:dyDescent="0.35"/>
    <row r="1003195" s="1" customFormat="1" x14ac:dyDescent="0.35"/>
    <row r="1003196" s="1" customFormat="1" x14ac:dyDescent="0.35"/>
    <row r="1003197" s="1" customFormat="1" x14ac:dyDescent="0.35"/>
    <row r="1003198" s="1" customFormat="1" x14ac:dyDescent="0.35"/>
    <row r="1003199" s="1" customFormat="1" x14ac:dyDescent="0.35"/>
    <row r="1003200" s="1" customFormat="1" x14ac:dyDescent="0.35"/>
    <row r="1003201" s="1" customFormat="1" x14ac:dyDescent="0.35"/>
    <row r="1003202" s="1" customFormat="1" x14ac:dyDescent="0.35"/>
    <row r="1003203" s="1" customFormat="1" x14ac:dyDescent="0.35"/>
    <row r="1003204" s="1" customFormat="1" x14ac:dyDescent="0.35"/>
    <row r="1003205" s="1" customFormat="1" x14ac:dyDescent="0.35"/>
    <row r="1003206" s="1" customFormat="1" x14ac:dyDescent="0.35"/>
    <row r="1003207" s="1" customFormat="1" x14ac:dyDescent="0.35"/>
    <row r="1003208" s="1" customFormat="1" x14ac:dyDescent="0.35"/>
    <row r="1003209" s="1" customFormat="1" x14ac:dyDescent="0.35"/>
    <row r="1003210" s="1" customFormat="1" x14ac:dyDescent="0.35"/>
    <row r="1003211" s="1" customFormat="1" x14ac:dyDescent="0.35"/>
    <row r="1003212" s="1" customFormat="1" x14ac:dyDescent="0.35"/>
    <row r="1003213" s="1" customFormat="1" x14ac:dyDescent="0.35"/>
    <row r="1003214" s="1" customFormat="1" x14ac:dyDescent="0.35"/>
    <row r="1003215" s="1" customFormat="1" x14ac:dyDescent="0.35"/>
    <row r="1003216" s="1" customFormat="1" x14ac:dyDescent="0.35"/>
    <row r="1003217" s="1" customFormat="1" x14ac:dyDescent="0.35"/>
    <row r="1003218" s="1" customFormat="1" x14ac:dyDescent="0.35"/>
    <row r="1003219" s="1" customFormat="1" x14ac:dyDescent="0.35"/>
    <row r="1003220" s="1" customFormat="1" x14ac:dyDescent="0.35"/>
    <row r="1003221" s="1" customFormat="1" x14ac:dyDescent="0.35"/>
    <row r="1003222" s="1" customFormat="1" x14ac:dyDescent="0.35"/>
    <row r="1003223" s="1" customFormat="1" x14ac:dyDescent="0.35"/>
    <row r="1003224" s="1" customFormat="1" x14ac:dyDescent="0.35"/>
    <row r="1003225" s="1" customFormat="1" x14ac:dyDescent="0.35"/>
    <row r="1003226" s="1" customFormat="1" x14ac:dyDescent="0.35"/>
    <row r="1003227" s="1" customFormat="1" x14ac:dyDescent="0.35"/>
    <row r="1003228" s="1" customFormat="1" x14ac:dyDescent="0.35"/>
    <row r="1003229" s="1" customFormat="1" x14ac:dyDescent="0.35"/>
    <row r="1003230" s="1" customFormat="1" x14ac:dyDescent="0.35"/>
    <row r="1003231" s="1" customFormat="1" x14ac:dyDescent="0.35"/>
    <row r="1003232" s="1" customFormat="1" x14ac:dyDescent="0.35"/>
    <row r="1003233" s="1" customFormat="1" x14ac:dyDescent="0.35"/>
    <row r="1003234" s="1" customFormat="1" x14ac:dyDescent="0.35"/>
    <row r="1003235" s="1" customFormat="1" x14ac:dyDescent="0.35"/>
    <row r="1003236" s="1" customFormat="1" x14ac:dyDescent="0.35"/>
    <row r="1003237" s="1" customFormat="1" x14ac:dyDescent="0.35"/>
    <row r="1003238" s="1" customFormat="1" x14ac:dyDescent="0.35"/>
    <row r="1003239" s="1" customFormat="1" x14ac:dyDescent="0.35"/>
    <row r="1003240" s="1" customFormat="1" x14ac:dyDescent="0.35"/>
    <row r="1003241" s="1" customFormat="1" x14ac:dyDescent="0.35"/>
    <row r="1003242" s="1" customFormat="1" x14ac:dyDescent="0.35"/>
    <row r="1003243" s="1" customFormat="1" x14ac:dyDescent="0.35"/>
    <row r="1003244" s="1" customFormat="1" x14ac:dyDescent="0.35"/>
    <row r="1003245" s="1" customFormat="1" x14ac:dyDescent="0.35"/>
    <row r="1003246" s="1" customFormat="1" x14ac:dyDescent="0.35"/>
    <row r="1003247" s="1" customFormat="1" x14ac:dyDescent="0.35"/>
    <row r="1003248" s="1" customFormat="1" x14ac:dyDescent="0.35"/>
    <row r="1003249" s="1" customFormat="1" x14ac:dyDescent="0.35"/>
    <row r="1003250" s="1" customFormat="1" x14ac:dyDescent="0.35"/>
    <row r="1003251" s="1" customFormat="1" x14ac:dyDescent="0.35"/>
    <row r="1003252" s="1" customFormat="1" x14ac:dyDescent="0.35"/>
    <row r="1003253" s="1" customFormat="1" x14ac:dyDescent="0.35"/>
    <row r="1003254" s="1" customFormat="1" x14ac:dyDescent="0.35"/>
    <row r="1003255" s="1" customFormat="1" x14ac:dyDescent="0.35"/>
    <row r="1003256" s="1" customFormat="1" x14ac:dyDescent="0.35"/>
    <row r="1003257" s="1" customFormat="1" x14ac:dyDescent="0.35"/>
    <row r="1003258" s="1" customFormat="1" x14ac:dyDescent="0.35"/>
    <row r="1003259" s="1" customFormat="1" x14ac:dyDescent="0.35"/>
    <row r="1003260" s="1" customFormat="1" x14ac:dyDescent="0.35"/>
    <row r="1003261" s="1" customFormat="1" x14ac:dyDescent="0.35"/>
    <row r="1003262" s="1" customFormat="1" x14ac:dyDescent="0.35"/>
    <row r="1003263" s="1" customFormat="1" x14ac:dyDescent="0.35"/>
    <row r="1003264" s="1" customFormat="1" x14ac:dyDescent="0.35"/>
    <row r="1003265" s="1" customFormat="1" x14ac:dyDescent="0.35"/>
    <row r="1003266" s="1" customFormat="1" x14ac:dyDescent="0.35"/>
    <row r="1003267" s="1" customFormat="1" x14ac:dyDescent="0.35"/>
    <row r="1003268" s="1" customFormat="1" x14ac:dyDescent="0.35"/>
    <row r="1003269" s="1" customFormat="1" x14ac:dyDescent="0.35"/>
    <row r="1003270" s="1" customFormat="1" x14ac:dyDescent="0.35"/>
    <row r="1003271" s="1" customFormat="1" x14ac:dyDescent="0.35"/>
    <row r="1003272" s="1" customFormat="1" x14ac:dyDescent="0.35"/>
    <row r="1003273" s="1" customFormat="1" x14ac:dyDescent="0.35"/>
    <row r="1003274" s="1" customFormat="1" x14ac:dyDescent="0.35"/>
    <row r="1003275" s="1" customFormat="1" x14ac:dyDescent="0.35"/>
    <row r="1003276" s="1" customFormat="1" x14ac:dyDescent="0.35"/>
    <row r="1003277" s="1" customFormat="1" x14ac:dyDescent="0.35"/>
    <row r="1003278" s="1" customFormat="1" x14ac:dyDescent="0.35"/>
    <row r="1003279" s="1" customFormat="1" x14ac:dyDescent="0.35"/>
    <row r="1003280" s="1" customFormat="1" x14ac:dyDescent="0.35"/>
    <row r="1003281" s="1" customFormat="1" x14ac:dyDescent="0.35"/>
    <row r="1003282" s="1" customFormat="1" x14ac:dyDescent="0.35"/>
    <row r="1003283" s="1" customFormat="1" x14ac:dyDescent="0.35"/>
    <row r="1003284" s="1" customFormat="1" x14ac:dyDescent="0.35"/>
    <row r="1003285" s="1" customFormat="1" x14ac:dyDescent="0.35"/>
    <row r="1003286" s="1" customFormat="1" x14ac:dyDescent="0.35"/>
    <row r="1003287" s="1" customFormat="1" x14ac:dyDescent="0.35"/>
    <row r="1003288" s="1" customFormat="1" x14ac:dyDescent="0.35"/>
    <row r="1003289" s="1" customFormat="1" x14ac:dyDescent="0.35"/>
    <row r="1003290" s="1" customFormat="1" x14ac:dyDescent="0.35"/>
    <row r="1003291" s="1" customFormat="1" x14ac:dyDescent="0.35"/>
    <row r="1003292" s="1" customFormat="1" x14ac:dyDescent="0.35"/>
    <row r="1003293" s="1" customFormat="1" x14ac:dyDescent="0.35"/>
    <row r="1003294" s="1" customFormat="1" x14ac:dyDescent="0.35"/>
    <row r="1003295" s="1" customFormat="1" x14ac:dyDescent="0.35"/>
    <row r="1003296" s="1" customFormat="1" x14ac:dyDescent="0.35"/>
    <row r="1003297" s="1" customFormat="1" x14ac:dyDescent="0.35"/>
    <row r="1003298" s="1" customFormat="1" x14ac:dyDescent="0.35"/>
    <row r="1003299" s="1" customFormat="1" x14ac:dyDescent="0.35"/>
    <row r="1003300" s="1" customFormat="1" x14ac:dyDescent="0.35"/>
    <row r="1003301" s="1" customFormat="1" x14ac:dyDescent="0.35"/>
    <row r="1003302" s="1" customFormat="1" x14ac:dyDescent="0.35"/>
    <row r="1003303" s="1" customFormat="1" x14ac:dyDescent="0.35"/>
    <row r="1003304" s="1" customFormat="1" x14ac:dyDescent="0.35"/>
    <row r="1003305" s="1" customFormat="1" x14ac:dyDescent="0.35"/>
    <row r="1003306" s="1" customFormat="1" x14ac:dyDescent="0.35"/>
    <row r="1003307" s="1" customFormat="1" x14ac:dyDescent="0.35"/>
    <row r="1003308" s="1" customFormat="1" x14ac:dyDescent="0.35"/>
    <row r="1003309" s="1" customFormat="1" x14ac:dyDescent="0.35"/>
    <row r="1003310" s="1" customFormat="1" x14ac:dyDescent="0.35"/>
    <row r="1003311" s="1" customFormat="1" x14ac:dyDescent="0.35"/>
    <row r="1003312" s="1" customFormat="1" x14ac:dyDescent="0.35"/>
    <row r="1003313" s="1" customFormat="1" x14ac:dyDescent="0.35"/>
    <row r="1003314" s="1" customFormat="1" x14ac:dyDescent="0.35"/>
    <row r="1003315" s="1" customFormat="1" x14ac:dyDescent="0.35"/>
    <row r="1003316" s="1" customFormat="1" x14ac:dyDescent="0.35"/>
    <row r="1003317" s="1" customFormat="1" x14ac:dyDescent="0.35"/>
    <row r="1003318" s="1" customFormat="1" x14ac:dyDescent="0.35"/>
    <row r="1003319" s="1" customFormat="1" x14ac:dyDescent="0.35"/>
    <row r="1003320" s="1" customFormat="1" x14ac:dyDescent="0.35"/>
    <row r="1003321" s="1" customFormat="1" x14ac:dyDescent="0.35"/>
    <row r="1003322" s="1" customFormat="1" x14ac:dyDescent="0.35"/>
    <row r="1003323" s="1" customFormat="1" x14ac:dyDescent="0.35"/>
    <row r="1003324" s="1" customFormat="1" x14ac:dyDescent="0.35"/>
    <row r="1003325" s="1" customFormat="1" x14ac:dyDescent="0.35"/>
    <row r="1003326" s="1" customFormat="1" x14ac:dyDescent="0.35"/>
    <row r="1003327" s="1" customFormat="1" x14ac:dyDescent="0.35"/>
    <row r="1003328" s="1" customFormat="1" x14ac:dyDescent="0.35"/>
    <row r="1003329" s="1" customFormat="1" x14ac:dyDescent="0.35"/>
    <row r="1003330" s="1" customFormat="1" x14ac:dyDescent="0.35"/>
    <row r="1003331" s="1" customFormat="1" x14ac:dyDescent="0.35"/>
    <row r="1003332" s="1" customFormat="1" x14ac:dyDescent="0.35"/>
    <row r="1003333" s="1" customFormat="1" x14ac:dyDescent="0.35"/>
    <row r="1003334" s="1" customFormat="1" x14ac:dyDescent="0.35"/>
    <row r="1003335" s="1" customFormat="1" x14ac:dyDescent="0.35"/>
    <row r="1003336" s="1" customFormat="1" x14ac:dyDescent="0.35"/>
    <row r="1003337" s="1" customFormat="1" x14ac:dyDescent="0.35"/>
    <row r="1003338" s="1" customFormat="1" x14ac:dyDescent="0.35"/>
    <row r="1003339" s="1" customFormat="1" x14ac:dyDescent="0.35"/>
    <row r="1003340" s="1" customFormat="1" x14ac:dyDescent="0.35"/>
    <row r="1003341" s="1" customFormat="1" x14ac:dyDescent="0.35"/>
    <row r="1003342" s="1" customFormat="1" x14ac:dyDescent="0.35"/>
    <row r="1003343" s="1" customFormat="1" x14ac:dyDescent="0.35"/>
    <row r="1003344" s="1" customFormat="1" x14ac:dyDescent="0.35"/>
    <row r="1003345" s="1" customFormat="1" x14ac:dyDescent="0.35"/>
    <row r="1003346" s="1" customFormat="1" x14ac:dyDescent="0.35"/>
    <row r="1003347" s="1" customFormat="1" x14ac:dyDescent="0.35"/>
    <row r="1003348" s="1" customFormat="1" x14ac:dyDescent="0.35"/>
    <row r="1003349" s="1" customFormat="1" x14ac:dyDescent="0.35"/>
    <row r="1003350" s="1" customFormat="1" x14ac:dyDescent="0.35"/>
    <row r="1003351" s="1" customFormat="1" x14ac:dyDescent="0.35"/>
    <row r="1003352" s="1" customFormat="1" x14ac:dyDescent="0.35"/>
    <row r="1003353" s="1" customFormat="1" x14ac:dyDescent="0.35"/>
    <row r="1003354" s="1" customFormat="1" x14ac:dyDescent="0.35"/>
    <row r="1003355" s="1" customFormat="1" x14ac:dyDescent="0.35"/>
    <row r="1003356" s="1" customFormat="1" x14ac:dyDescent="0.35"/>
    <row r="1003357" s="1" customFormat="1" x14ac:dyDescent="0.35"/>
    <row r="1003358" s="1" customFormat="1" x14ac:dyDescent="0.35"/>
    <row r="1003359" s="1" customFormat="1" x14ac:dyDescent="0.35"/>
    <row r="1003360" s="1" customFormat="1" x14ac:dyDescent="0.35"/>
    <row r="1003361" s="1" customFormat="1" x14ac:dyDescent="0.35"/>
    <row r="1003362" s="1" customFormat="1" x14ac:dyDescent="0.35"/>
    <row r="1003363" s="1" customFormat="1" x14ac:dyDescent="0.35"/>
    <row r="1003364" s="1" customFormat="1" x14ac:dyDescent="0.35"/>
    <row r="1003365" s="1" customFormat="1" x14ac:dyDescent="0.35"/>
    <row r="1003366" s="1" customFormat="1" x14ac:dyDescent="0.35"/>
    <row r="1003367" s="1" customFormat="1" x14ac:dyDescent="0.35"/>
    <row r="1003368" s="1" customFormat="1" x14ac:dyDescent="0.35"/>
    <row r="1003369" s="1" customFormat="1" x14ac:dyDescent="0.35"/>
    <row r="1003370" s="1" customFormat="1" x14ac:dyDescent="0.35"/>
    <row r="1003371" s="1" customFormat="1" x14ac:dyDescent="0.35"/>
    <row r="1003372" s="1" customFormat="1" x14ac:dyDescent="0.35"/>
    <row r="1003373" s="1" customFormat="1" x14ac:dyDescent="0.35"/>
    <row r="1003374" s="1" customFormat="1" x14ac:dyDescent="0.35"/>
    <row r="1003375" s="1" customFormat="1" x14ac:dyDescent="0.35"/>
    <row r="1003376" s="1" customFormat="1" x14ac:dyDescent="0.35"/>
    <row r="1003377" s="1" customFormat="1" x14ac:dyDescent="0.35"/>
    <row r="1003378" s="1" customFormat="1" x14ac:dyDescent="0.35"/>
    <row r="1003379" s="1" customFormat="1" x14ac:dyDescent="0.35"/>
    <row r="1003380" s="1" customFormat="1" x14ac:dyDescent="0.35"/>
    <row r="1003381" s="1" customFormat="1" x14ac:dyDescent="0.35"/>
    <row r="1003382" s="1" customFormat="1" x14ac:dyDescent="0.35"/>
    <row r="1003383" s="1" customFormat="1" x14ac:dyDescent="0.35"/>
    <row r="1003384" s="1" customFormat="1" x14ac:dyDescent="0.35"/>
    <row r="1003385" s="1" customFormat="1" x14ac:dyDescent="0.35"/>
    <row r="1003386" s="1" customFormat="1" x14ac:dyDescent="0.35"/>
    <row r="1003387" s="1" customFormat="1" x14ac:dyDescent="0.35"/>
    <row r="1003388" s="1" customFormat="1" x14ac:dyDescent="0.35"/>
    <row r="1003389" s="1" customFormat="1" x14ac:dyDescent="0.35"/>
    <row r="1003390" s="1" customFormat="1" x14ac:dyDescent="0.35"/>
    <row r="1003391" s="1" customFormat="1" x14ac:dyDescent="0.35"/>
    <row r="1003392" s="1" customFormat="1" x14ac:dyDescent="0.35"/>
    <row r="1003393" s="1" customFormat="1" x14ac:dyDescent="0.35"/>
    <row r="1003394" s="1" customFormat="1" x14ac:dyDescent="0.35"/>
    <row r="1003395" s="1" customFormat="1" x14ac:dyDescent="0.35"/>
    <row r="1003396" s="1" customFormat="1" x14ac:dyDescent="0.35"/>
    <row r="1003397" s="1" customFormat="1" x14ac:dyDescent="0.35"/>
    <row r="1003398" s="1" customFormat="1" x14ac:dyDescent="0.35"/>
    <row r="1003399" s="1" customFormat="1" x14ac:dyDescent="0.35"/>
    <row r="1003400" s="1" customFormat="1" x14ac:dyDescent="0.35"/>
    <row r="1003401" s="1" customFormat="1" x14ac:dyDescent="0.35"/>
    <row r="1003402" s="1" customFormat="1" x14ac:dyDescent="0.35"/>
    <row r="1003403" s="1" customFormat="1" x14ac:dyDescent="0.35"/>
    <row r="1003404" s="1" customFormat="1" x14ac:dyDescent="0.35"/>
    <row r="1003405" s="1" customFormat="1" x14ac:dyDescent="0.35"/>
    <row r="1003406" s="1" customFormat="1" x14ac:dyDescent="0.35"/>
    <row r="1003407" s="1" customFormat="1" x14ac:dyDescent="0.35"/>
    <row r="1003408" s="1" customFormat="1" x14ac:dyDescent="0.35"/>
    <row r="1003409" s="1" customFormat="1" x14ac:dyDescent="0.35"/>
    <row r="1003410" s="1" customFormat="1" x14ac:dyDescent="0.35"/>
    <row r="1003411" s="1" customFormat="1" x14ac:dyDescent="0.35"/>
    <row r="1003412" s="1" customFormat="1" x14ac:dyDescent="0.35"/>
    <row r="1003413" s="1" customFormat="1" x14ac:dyDescent="0.35"/>
    <row r="1003414" s="1" customFormat="1" x14ac:dyDescent="0.35"/>
    <row r="1003415" s="1" customFormat="1" x14ac:dyDescent="0.35"/>
    <row r="1003416" s="1" customFormat="1" x14ac:dyDescent="0.35"/>
    <row r="1003417" s="1" customFormat="1" x14ac:dyDescent="0.35"/>
    <row r="1003418" s="1" customFormat="1" x14ac:dyDescent="0.35"/>
    <row r="1003419" s="1" customFormat="1" x14ac:dyDescent="0.35"/>
    <row r="1003420" s="1" customFormat="1" x14ac:dyDescent="0.35"/>
    <row r="1003421" s="1" customFormat="1" x14ac:dyDescent="0.35"/>
    <row r="1003422" s="1" customFormat="1" x14ac:dyDescent="0.35"/>
    <row r="1003423" s="1" customFormat="1" x14ac:dyDescent="0.35"/>
    <row r="1003424" s="1" customFormat="1" x14ac:dyDescent="0.35"/>
    <row r="1003425" s="1" customFormat="1" x14ac:dyDescent="0.35"/>
    <row r="1003426" s="1" customFormat="1" x14ac:dyDescent="0.35"/>
    <row r="1003427" s="1" customFormat="1" x14ac:dyDescent="0.35"/>
    <row r="1003428" s="1" customFormat="1" x14ac:dyDescent="0.35"/>
    <row r="1003429" s="1" customFormat="1" x14ac:dyDescent="0.35"/>
    <row r="1003430" s="1" customFormat="1" x14ac:dyDescent="0.35"/>
    <row r="1003431" s="1" customFormat="1" x14ac:dyDescent="0.35"/>
    <row r="1003432" s="1" customFormat="1" x14ac:dyDescent="0.35"/>
    <row r="1003433" s="1" customFormat="1" x14ac:dyDescent="0.35"/>
    <row r="1003434" s="1" customFormat="1" x14ac:dyDescent="0.35"/>
    <row r="1003435" s="1" customFormat="1" x14ac:dyDescent="0.35"/>
    <row r="1003436" s="1" customFormat="1" x14ac:dyDescent="0.35"/>
    <row r="1003437" s="1" customFormat="1" x14ac:dyDescent="0.35"/>
    <row r="1003438" s="1" customFormat="1" x14ac:dyDescent="0.35"/>
    <row r="1003439" s="1" customFormat="1" x14ac:dyDescent="0.35"/>
    <row r="1003440" s="1" customFormat="1" x14ac:dyDescent="0.35"/>
    <row r="1003441" s="1" customFormat="1" x14ac:dyDescent="0.35"/>
    <row r="1003442" s="1" customFormat="1" x14ac:dyDescent="0.35"/>
    <row r="1003443" s="1" customFormat="1" x14ac:dyDescent="0.35"/>
    <row r="1003444" s="1" customFormat="1" x14ac:dyDescent="0.35"/>
    <row r="1003445" s="1" customFormat="1" x14ac:dyDescent="0.35"/>
    <row r="1003446" s="1" customFormat="1" x14ac:dyDescent="0.35"/>
    <row r="1003447" s="1" customFormat="1" x14ac:dyDescent="0.35"/>
    <row r="1003448" s="1" customFormat="1" x14ac:dyDescent="0.35"/>
    <row r="1003449" s="1" customFormat="1" x14ac:dyDescent="0.35"/>
    <row r="1003450" s="1" customFormat="1" x14ac:dyDescent="0.35"/>
    <row r="1003451" s="1" customFormat="1" x14ac:dyDescent="0.35"/>
    <row r="1003452" s="1" customFormat="1" x14ac:dyDescent="0.35"/>
    <row r="1003453" s="1" customFormat="1" x14ac:dyDescent="0.35"/>
    <row r="1003454" s="1" customFormat="1" x14ac:dyDescent="0.35"/>
    <row r="1003455" s="1" customFormat="1" x14ac:dyDescent="0.35"/>
    <row r="1003456" s="1" customFormat="1" x14ac:dyDescent="0.35"/>
    <row r="1003457" s="1" customFormat="1" x14ac:dyDescent="0.35"/>
    <row r="1003458" s="1" customFormat="1" x14ac:dyDescent="0.35"/>
    <row r="1003459" s="1" customFormat="1" x14ac:dyDescent="0.35"/>
    <row r="1003460" s="1" customFormat="1" x14ac:dyDescent="0.35"/>
    <row r="1003461" s="1" customFormat="1" x14ac:dyDescent="0.35"/>
    <row r="1003462" s="1" customFormat="1" x14ac:dyDescent="0.35"/>
    <row r="1003463" s="1" customFormat="1" x14ac:dyDescent="0.35"/>
    <row r="1003464" s="1" customFormat="1" x14ac:dyDescent="0.35"/>
    <row r="1003465" s="1" customFormat="1" x14ac:dyDescent="0.35"/>
    <row r="1003466" s="1" customFormat="1" x14ac:dyDescent="0.35"/>
    <row r="1003467" s="1" customFormat="1" x14ac:dyDescent="0.35"/>
    <row r="1003468" s="1" customFormat="1" x14ac:dyDescent="0.35"/>
    <row r="1003469" s="1" customFormat="1" x14ac:dyDescent="0.35"/>
    <row r="1003470" s="1" customFormat="1" x14ac:dyDescent="0.35"/>
    <row r="1003471" s="1" customFormat="1" x14ac:dyDescent="0.35"/>
    <row r="1003472" s="1" customFormat="1" x14ac:dyDescent="0.35"/>
    <row r="1003473" s="1" customFormat="1" x14ac:dyDescent="0.35"/>
    <row r="1003474" s="1" customFormat="1" x14ac:dyDescent="0.35"/>
    <row r="1003475" s="1" customFormat="1" x14ac:dyDescent="0.35"/>
    <row r="1003476" s="1" customFormat="1" x14ac:dyDescent="0.35"/>
    <row r="1003477" s="1" customFormat="1" x14ac:dyDescent="0.35"/>
    <row r="1003478" s="1" customFormat="1" x14ac:dyDescent="0.35"/>
    <row r="1003479" s="1" customFormat="1" x14ac:dyDescent="0.35"/>
    <row r="1003480" s="1" customFormat="1" x14ac:dyDescent="0.35"/>
    <row r="1003481" s="1" customFormat="1" x14ac:dyDescent="0.35"/>
    <row r="1003482" s="1" customFormat="1" x14ac:dyDescent="0.35"/>
    <row r="1003483" s="1" customFormat="1" x14ac:dyDescent="0.35"/>
    <row r="1003484" s="1" customFormat="1" x14ac:dyDescent="0.35"/>
    <row r="1003485" s="1" customFormat="1" x14ac:dyDescent="0.35"/>
    <row r="1003486" s="1" customFormat="1" x14ac:dyDescent="0.35"/>
    <row r="1003487" s="1" customFormat="1" x14ac:dyDescent="0.35"/>
    <row r="1003488" s="1" customFormat="1" x14ac:dyDescent="0.35"/>
    <row r="1003489" s="1" customFormat="1" x14ac:dyDescent="0.35"/>
    <row r="1003490" s="1" customFormat="1" x14ac:dyDescent="0.35"/>
    <row r="1003491" s="1" customFormat="1" x14ac:dyDescent="0.35"/>
    <row r="1003492" s="1" customFormat="1" x14ac:dyDescent="0.35"/>
    <row r="1003493" s="1" customFormat="1" x14ac:dyDescent="0.35"/>
    <row r="1003494" s="1" customFormat="1" x14ac:dyDescent="0.35"/>
    <row r="1003495" s="1" customFormat="1" x14ac:dyDescent="0.35"/>
    <row r="1003496" s="1" customFormat="1" x14ac:dyDescent="0.35"/>
    <row r="1003497" s="1" customFormat="1" x14ac:dyDescent="0.35"/>
    <row r="1003498" s="1" customFormat="1" x14ac:dyDescent="0.35"/>
    <row r="1003499" s="1" customFormat="1" x14ac:dyDescent="0.35"/>
    <row r="1003500" s="1" customFormat="1" x14ac:dyDescent="0.35"/>
    <row r="1003501" s="1" customFormat="1" x14ac:dyDescent="0.35"/>
    <row r="1003502" s="1" customFormat="1" x14ac:dyDescent="0.35"/>
    <row r="1003503" s="1" customFormat="1" x14ac:dyDescent="0.35"/>
    <row r="1003504" s="1" customFormat="1" x14ac:dyDescent="0.35"/>
    <row r="1003505" s="1" customFormat="1" x14ac:dyDescent="0.35"/>
    <row r="1003506" s="1" customFormat="1" x14ac:dyDescent="0.35"/>
    <row r="1003507" s="1" customFormat="1" x14ac:dyDescent="0.35"/>
    <row r="1003508" s="1" customFormat="1" x14ac:dyDescent="0.35"/>
    <row r="1003509" s="1" customFormat="1" x14ac:dyDescent="0.35"/>
    <row r="1003510" s="1" customFormat="1" x14ac:dyDescent="0.35"/>
    <row r="1003511" s="1" customFormat="1" x14ac:dyDescent="0.35"/>
    <row r="1003512" s="1" customFormat="1" x14ac:dyDescent="0.35"/>
    <row r="1003513" s="1" customFormat="1" x14ac:dyDescent="0.35"/>
    <row r="1003514" s="1" customFormat="1" x14ac:dyDescent="0.35"/>
    <row r="1003515" s="1" customFormat="1" x14ac:dyDescent="0.35"/>
    <row r="1003516" s="1" customFormat="1" x14ac:dyDescent="0.35"/>
    <row r="1003517" s="1" customFormat="1" x14ac:dyDescent="0.35"/>
    <row r="1003518" s="1" customFormat="1" x14ac:dyDescent="0.35"/>
    <row r="1003519" s="1" customFormat="1" x14ac:dyDescent="0.35"/>
    <row r="1003520" s="1" customFormat="1" x14ac:dyDescent="0.35"/>
    <row r="1003521" s="1" customFormat="1" x14ac:dyDescent="0.35"/>
    <row r="1003522" s="1" customFormat="1" x14ac:dyDescent="0.35"/>
    <row r="1003523" s="1" customFormat="1" x14ac:dyDescent="0.35"/>
    <row r="1003524" s="1" customFormat="1" x14ac:dyDescent="0.35"/>
    <row r="1003525" s="1" customFormat="1" x14ac:dyDescent="0.35"/>
    <row r="1003526" s="1" customFormat="1" x14ac:dyDescent="0.35"/>
    <row r="1003527" s="1" customFormat="1" x14ac:dyDescent="0.35"/>
    <row r="1003528" s="1" customFormat="1" x14ac:dyDescent="0.35"/>
    <row r="1003529" s="1" customFormat="1" x14ac:dyDescent="0.35"/>
    <row r="1003530" s="1" customFormat="1" x14ac:dyDescent="0.35"/>
    <row r="1003531" s="1" customFormat="1" x14ac:dyDescent="0.35"/>
    <row r="1003532" s="1" customFormat="1" x14ac:dyDescent="0.35"/>
    <row r="1003533" s="1" customFormat="1" x14ac:dyDescent="0.35"/>
    <row r="1003534" s="1" customFormat="1" x14ac:dyDescent="0.35"/>
    <row r="1003535" s="1" customFormat="1" x14ac:dyDescent="0.35"/>
    <row r="1003536" s="1" customFormat="1" x14ac:dyDescent="0.35"/>
    <row r="1003537" s="1" customFormat="1" x14ac:dyDescent="0.35"/>
    <row r="1003538" s="1" customFormat="1" x14ac:dyDescent="0.35"/>
    <row r="1003539" s="1" customFormat="1" x14ac:dyDescent="0.35"/>
    <row r="1003540" s="1" customFormat="1" x14ac:dyDescent="0.35"/>
    <row r="1003541" s="1" customFormat="1" x14ac:dyDescent="0.35"/>
    <row r="1003542" s="1" customFormat="1" x14ac:dyDescent="0.35"/>
    <row r="1003543" s="1" customFormat="1" x14ac:dyDescent="0.35"/>
    <row r="1003544" s="1" customFormat="1" x14ac:dyDescent="0.35"/>
    <row r="1003545" s="1" customFormat="1" x14ac:dyDescent="0.35"/>
    <row r="1003546" s="1" customFormat="1" x14ac:dyDescent="0.35"/>
    <row r="1003547" s="1" customFormat="1" x14ac:dyDescent="0.35"/>
    <row r="1003548" s="1" customFormat="1" x14ac:dyDescent="0.35"/>
    <row r="1003549" s="1" customFormat="1" x14ac:dyDescent="0.35"/>
    <row r="1003550" s="1" customFormat="1" x14ac:dyDescent="0.35"/>
    <row r="1003551" s="1" customFormat="1" x14ac:dyDescent="0.35"/>
    <row r="1003552" s="1" customFormat="1" x14ac:dyDescent="0.35"/>
    <row r="1003553" s="1" customFormat="1" x14ac:dyDescent="0.35"/>
    <row r="1003554" s="1" customFormat="1" x14ac:dyDescent="0.35"/>
    <row r="1003555" s="1" customFormat="1" x14ac:dyDescent="0.35"/>
    <row r="1003556" s="1" customFormat="1" x14ac:dyDescent="0.35"/>
    <row r="1003557" s="1" customFormat="1" x14ac:dyDescent="0.35"/>
    <row r="1003558" s="1" customFormat="1" x14ac:dyDescent="0.35"/>
    <row r="1003559" s="1" customFormat="1" x14ac:dyDescent="0.35"/>
    <row r="1003560" s="1" customFormat="1" x14ac:dyDescent="0.35"/>
    <row r="1003561" s="1" customFormat="1" x14ac:dyDescent="0.35"/>
    <row r="1003562" s="1" customFormat="1" x14ac:dyDescent="0.35"/>
    <row r="1003563" s="1" customFormat="1" x14ac:dyDescent="0.35"/>
    <row r="1003564" s="1" customFormat="1" x14ac:dyDescent="0.35"/>
    <row r="1003565" s="1" customFormat="1" x14ac:dyDescent="0.35"/>
    <row r="1003566" s="1" customFormat="1" x14ac:dyDescent="0.35"/>
    <row r="1003567" s="1" customFormat="1" x14ac:dyDescent="0.35"/>
    <row r="1003568" s="1" customFormat="1" x14ac:dyDescent="0.35"/>
    <row r="1003569" s="1" customFormat="1" x14ac:dyDescent="0.35"/>
    <row r="1003570" s="1" customFormat="1" x14ac:dyDescent="0.35"/>
    <row r="1003571" s="1" customFormat="1" x14ac:dyDescent="0.35"/>
    <row r="1003572" s="1" customFormat="1" x14ac:dyDescent="0.35"/>
    <row r="1003573" s="1" customFormat="1" x14ac:dyDescent="0.35"/>
    <row r="1003574" s="1" customFormat="1" x14ac:dyDescent="0.35"/>
    <row r="1003575" s="1" customFormat="1" x14ac:dyDescent="0.35"/>
    <row r="1003576" s="1" customFormat="1" x14ac:dyDescent="0.35"/>
    <row r="1003577" s="1" customFormat="1" x14ac:dyDescent="0.35"/>
    <row r="1003578" s="1" customFormat="1" x14ac:dyDescent="0.35"/>
    <row r="1003579" s="1" customFormat="1" x14ac:dyDescent="0.35"/>
    <row r="1003580" s="1" customFormat="1" x14ac:dyDescent="0.35"/>
    <row r="1003581" s="1" customFormat="1" x14ac:dyDescent="0.35"/>
    <row r="1003582" s="1" customFormat="1" x14ac:dyDescent="0.35"/>
    <row r="1003583" s="1" customFormat="1" x14ac:dyDescent="0.35"/>
    <row r="1003584" s="1" customFormat="1" x14ac:dyDescent="0.35"/>
    <row r="1003585" s="1" customFormat="1" x14ac:dyDescent="0.35"/>
    <row r="1003586" s="1" customFormat="1" x14ac:dyDescent="0.35"/>
    <row r="1003587" s="1" customFormat="1" x14ac:dyDescent="0.35"/>
    <row r="1003588" s="1" customFormat="1" x14ac:dyDescent="0.35"/>
    <row r="1003589" s="1" customFormat="1" x14ac:dyDescent="0.35"/>
    <row r="1003590" s="1" customFormat="1" x14ac:dyDescent="0.35"/>
    <row r="1003591" s="1" customFormat="1" x14ac:dyDescent="0.35"/>
    <row r="1003592" s="1" customFormat="1" x14ac:dyDescent="0.35"/>
    <row r="1003593" s="1" customFormat="1" x14ac:dyDescent="0.35"/>
    <row r="1003594" s="1" customFormat="1" x14ac:dyDescent="0.35"/>
    <row r="1003595" s="1" customFormat="1" x14ac:dyDescent="0.35"/>
    <row r="1003596" s="1" customFormat="1" x14ac:dyDescent="0.35"/>
    <row r="1003597" s="1" customFormat="1" x14ac:dyDescent="0.35"/>
    <row r="1003598" s="1" customFormat="1" x14ac:dyDescent="0.35"/>
    <row r="1003599" s="1" customFormat="1" x14ac:dyDescent="0.35"/>
    <row r="1003600" s="1" customFormat="1" x14ac:dyDescent="0.35"/>
    <row r="1003601" s="1" customFormat="1" x14ac:dyDescent="0.35"/>
    <row r="1003602" s="1" customFormat="1" x14ac:dyDescent="0.35"/>
    <row r="1003603" s="1" customFormat="1" x14ac:dyDescent="0.35"/>
    <row r="1003604" s="1" customFormat="1" x14ac:dyDescent="0.35"/>
    <row r="1003605" s="1" customFormat="1" x14ac:dyDescent="0.35"/>
    <row r="1003606" s="1" customFormat="1" x14ac:dyDescent="0.35"/>
    <row r="1003607" s="1" customFormat="1" x14ac:dyDescent="0.35"/>
    <row r="1003608" s="1" customFormat="1" x14ac:dyDescent="0.35"/>
    <row r="1003609" s="1" customFormat="1" x14ac:dyDescent="0.35"/>
    <row r="1003610" s="1" customFormat="1" x14ac:dyDescent="0.35"/>
    <row r="1003611" s="1" customFormat="1" x14ac:dyDescent="0.35"/>
    <row r="1003612" s="1" customFormat="1" x14ac:dyDescent="0.35"/>
    <row r="1003613" s="1" customFormat="1" x14ac:dyDescent="0.35"/>
    <row r="1003614" s="1" customFormat="1" x14ac:dyDescent="0.35"/>
    <row r="1003615" s="1" customFormat="1" x14ac:dyDescent="0.35"/>
    <row r="1003616" s="1" customFormat="1" x14ac:dyDescent="0.35"/>
    <row r="1003617" s="1" customFormat="1" x14ac:dyDescent="0.35"/>
    <row r="1003618" s="1" customFormat="1" x14ac:dyDescent="0.35"/>
    <row r="1003619" s="1" customFormat="1" x14ac:dyDescent="0.35"/>
    <row r="1003620" s="1" customFormat="1" x14ac:dyDescent="0.35"/>
    <row r="1003621" s="1" customFormat="1" x14ac:dyDescent="0.35"/>
    <row r="1003622" s="1" customFormat="1" x14ac:dyDescent="0.35"/>
    <row r="1003623" s="1" customFormat="1" x14ac:dyDescent="0.35"/>
    <row r="1003624" s="1" customFormat="1" x14ac:dyDescent="0.35"/>
    <row r="1003625" s="1" customFormat="1" x14ac:dyDescent="0.35"/>
    <row r="1003626" s="1" customFormat="1" x14ac:dyDescent="0.35"/>
    <row r="1003627" s="1" customFormat="1" x14ac:dyDescent="0.35"/>
    <row r="1003628" s="1" customFormat="1" x14ac:dyDescent="0.35"/>
    <row r="1003629" s="1" customFormat="1" x14ac:dyDescent="0.35"/>
    <row r="1003630" s="1" customFormat="1" x14ac:dyDescent="0.35"/>
    <row r="1003631" s="1" customFormat="1" x14ac:dyDescent="0.35"/>
    <row r="1003632" s="1" customFormat="1" x14ac:dyDescent="0.35"/>
    <row r="1003633" s="1" customFormat="1" x14ac:dyDescent="0.35"/>
    <row r="1003634" s="1" customFormat="1" x14ac:dyDescent="0.35"/>
    <row r="1003635" s="1" customFormat="1" x14ac:dyDescent="0.35"/>
    <row r="1003636" s="1" customFormat="1" x14ac:dyDescent="0.35"/>
    <row r="1003637" s="1" customFormat="1" x14ac:dyDescent="0.35"/>
    <row r="1003638" s="1" customFormat="1" x14ac:dyDescent="0.35"/>
    <row r="1003639" s="1" customFormat="1" x14ac:dyDescent="0.35"/>
    <row r="1003640" s="1" customFormat="1" x14ac:dyDescent="0.35"/>
    <row r="1003641" s="1" customFormat="1" x14ac:dyDescent="0.35"/>
    <row r="1003642" s="1" customFormat="1" x14ac:dyDescent="0.35"/>
    <row r="1003643" s="1" customFormat="1" x14ac:dyDescent="0.35"/>
    <row r="1003644" s="1" customFormat="1" x14ac:dyDescent="0.35"/>
    <row r="1003645" s="1" customFormat="1" x14ac:dyDescent="0.35"/>
    <row r="1003646" s="1" customFormat="1" x14ac:dyDescent="0.35"/>
    <row r="1003647" s="1" customFormat="1" x14ac:dyDescent="0.35"/>
    <row r="1003648" s="1" customFormat="1" x14ac:dyDescent="0.35"/>
    <row r="1003649" s="1" customFormat="1" x14ac:dyDescent="0.35"/>
    <row r="1003650" s="1" customFormat="1" x14ac:dyDescent="0.35"/>
    <row r="1003651" s="1" customFormat="1" x14ac:dyDescent="0.35"/>
    <row r="1003652" s="1" customFormat="1" x14ac:dyDescent="0.35"/>
    <row r="1003653" s="1" customFormat="1" x14ac:dyDescent="0.35"/>
    <row r="1003654" s="1" customFormat="1" x14ac:dyDescent="0.35"/>
    <row r="1003655" s="1" customFormat="1" x14ac:dyDescent="0.35"/>
    <row r="1003656" s="1" customFormat="1" x14ac:dyDescent="0.35"/>
    <row r="1003657" s="1" customFormat="1" x14ac:dyDescent="0.35"/>
    <row r="1003658" s="1" customFormat="1" x14ac:dyDescent="0.35"/>
    <row r="1003659" s="1" customFormat="1" x14ac:dyDescent="0.35"/>
    <row r="1003660" s="1" customFormat="1" x14ac:dyDescent="0.35"/>
    <row r="1003661" s="1" customFormat="1" x14ac:dyDescent="0.35"/>
    <row r="1003662" s="1" customFormat="1" x14ac:dyDescent="0.35"/>
    <row r="1003663" s="1" customFormat="1" x14ac:dyDescent="0.35"/>
    <row r="1003664" s="1" customFormat="1" x14ac:dyDescent="0.35"/>
    <row r="1003665" s="1" customFormat="1" x14ac:dyDescent="0.35"/>
    <row r="1003666" s="1" customFormat="1" x14ac:dyDescent="0.35"/>
    <row r="1003667" s="1" customFormat="1" x14ac:dyDescent="0.35"/>
    <row r="1003668" s="1" customFormat="1" x14ac:dyDescent="0.35"/>
    <row r="1003669" s="1" customFormat="1" x14ac:dyDescent="0.35"/>
    <row r="1003670" s="1" customFormat="1" x14ac:dyDescent="0.35"/>
    <row r="1003671" s="1" customFormat="1" x14ac:dyDescent="0.35"/>
    <row r="1003672" s="1" customFormat="1" x14ac:dyDescent="0.35"/>
    <row r="1003673" s="1" customFormat="1" x14ac:dyDescent="0.35"/>
    <row r="1003674" s="1" customFormat="1" x14ac:dyDescent="0.35"/>
    <row r="1003675" s="1" customFormat="1" x14ac:dyDescent="0.35"/>
    <row r="1003676" s="1" customFormat="1" x14ac:dyDescent="0.35"/>
    <row r="1003677" s="1" customFormat="1" x14ac:dyDescent="0.35"/>
    <row r="1003678" s="1" customFormat="1" x14ac:dyDescent="0.35"/>
    <row r="1003679" s="1" customFormat="1" x14ac:dyDescent="0.35"/>
    <row r="1003680" s="1" customFormat="1" x14ac:dyDescent="0.35"/>
    <row r="1003681" s="1" customFormat="1" x14ac:dyDescent="0.35"/>
    <row r="1003682" s="1" customFormat="1" x14ac:dyDescent="0.35"/>
    <row r="1003683" s="1" customFormat="1" x14ac:dyDescent="0.35"/>
    <row r="1003684" s="1" customFormat="1" x14ac:dyDescent="0.35"/>
    <row r="1003685" s="1" customFormat="1" x14ac:dyDescent="0.35"/>
    <row r="1003686" s="1" customFormat="1" x14ac:dyDescent="0.35"/>
    <row r="1003687" s="1" customFormat="1" x14ac:dyDescent="0.35"/>
    <row r="1003688" s="1" customFormat="1" x14ac:dyDescent="0.35"/>
    <row r="1003689" s="1" customFormat="1" x14ac:dyDescent="0.35"/>
    <row r="1003690" s="1" customFormat="1" x14ac:dyDescent="0.35"/>
    <row r="1003691" s="1" customFormat="1" x14ac:dyDescent="0.35"/>
    <row r="1003692" s="1" customFormat="1" x14ac:dyDescent="0.35"/>
    <row r="1003693" s="1" customFormat="1" x14ac:dyDescent="0.35"/>
    <row r="1003694" s="1" customFormat="1" x14ac:dyDescent="0.35"/>
    <row r="1003695" s="1" customFormat="1" x14ac:dyDescent="0.35"/>
    <row r="1003696" s="1" customFormat="1" x14ac:dyDescent="0.35"/>
    <row r="1003697" s="1" customFormat="1" x14ac:dyDescent="0.35"/>
    <row r="1003698" s="1" customFormat="1" x14ac:dyDescent="0.35"/>
    <row r="1003699" s="1" customFormat="1" x14ac:dyDescent="0.35"/>
    <row r="1003700" s="1" customFormat="1" x14ac:dyDescent="0.35"/>
    <row r="1003701" s="1" customFormat="1" x14ac:dyDescent="0.35"/>
    <row r="1003702" s="1" customFormat="1" x14ac:dyDescent="0.35"/>
    <row r="1003703" s="1" customFormat="1" x14ac:dyDescent="0.35"/>
    <row r="1003704" s="1" customFormat="1" x14ac:dyDescent="0.35"/>
    <row r="1003705" s="1" customFormat="1" x14ac:dyDescent="0.35"/>
    <row r="1003706" s="1" customFormat="1" x14ac:dyDescent="0.35"/>
    <row r="1003707" s="1" customFormat="1" x14ac:dyDescent="0.35"/>
    <row r="1003708" s="1" customFormat="1" x14ac:dyDescent="0.35"/>
    <row r="1003709" s="1" customFormat="1" x14ac:dyDescent="0.35"/>
    <row r="1003710" s="1" customFormat="1" x14ac:dyDescent="0.35"/>
    <row r="1003711" s="1" customFormat="1" x14ac:dyDescent="0.35"/>
    <row r="1003712" s="1" customFormat="1" x14ac:dyDescent="0.35"/>
    <row r="1003713" s="1" customFormat="1" x14ac:dyDescent="0.35"/>
    <row r="1003714" s="1" customFormat="1" x14ac:dyDescent="0.35"/>
    <row r="1003715" s="1" customFormat="1" x14ac:dyDescent="0.35"/>
    <row r="1003716" s="1" customFormat="1" x14ac:dyDescent="0.35"/>
    <row r="1003717" s="1" customFormat="1" x14ac:dyDescent="0.35"/>
    <row r="1003718" s="1" customFormat="1" x14ac:dyDescent="0.35"/>
    <row r="1003719" s="1" customFormat="1" x14ac:dyDescent="0.35"/>
    <row r="1003720" s="1" customFormat="1" x14ac:dyDescent="0.35"/>
    <row r="1003721" s="1" customFormat="1" x14ac:dyDescent="0.35"/>
    <row r="1003722" s="1" customFormat="1" x14ac:dyDescent="0.35"/>
    <row r="1003723" s="1" customFormat="1" x14ac:dyDescent="0.35"/>
    <row r="1003724" s="1" customFormat="1" x14ac:dyDescent="0.35"/>
    <row r="1003725" s="1" customFormat="1" x14ac:dyDescent="0.35"/>
    <row r="1003726" s="1" customFormat="1" x14ac:dyDescent="0.35"/>
    <row r="1003727" s="1" customFormat="1" x14ac:dyDescent="0.35"/>
    <row r="1003728" s="1" customFormat="1" x14ac:dyDescent="0.35"/>
    <row r="1003729" s="1" customFormat="1" x14ac:dyDescent="0.35"/>
    <row r="1003730" s="1" customFormat="1" x14ac:dyDescent="0.35"/>
    <row r="1003731" s="1" customFormat="1" x14ac:dyDescent="0.35"/>
    <row r="1003732" s="1" customFormat="1" x14ac:dyDescent="0.35"/>
    <row r="1003733" s="1" customFormat="1" x14ac:dyDescent="0.35"/>
    <row r="1003734" s="1" customFormat="1" x14ac:dyDescent="0.35"/>
    <row r="1003735" s="1" customFormat="1" x14ac:dyDescent="0.35"/>
    <row r="1003736" s="1" customFormat="1" x14ac:dyDescent="0.35"/>
    <row r="1003737" s="1" customFormat="1" x14ac:dyDescent="0.35"/>
    <row r="1003738" s="1" customFormat="1" x14ac:dyDescent="0.35"/>
    <row r="1003739" s="1" customFormat="1" x14ac:dyDescent="0.35"/>
    <row r="1003740" s="1" customFormat="1" x14ac:dyDescent="0.35"/>
    <row r="1003741" s="1" customFormat="1" x14ac:dyDescent="0.35"/>
    <row r="1003742" s="1" customFormat="1" x14ac:dyDescent="0.35"/>
    <row r="1003743" s="1" customFormat="1" x14ac:dyDescent="0.35"/>
    <row r="1003744" s="1" customFormat="1" x14ac:dyDescent="0.35"/>
    <row r="1003745" s="1" customFormat="1" x14ac:dyDescent="0.35"/>
    <row r="1003746" s="1" customFormat="1" x14ac:dyDescent="0.35"/>
    <row r="1003747" s="1" customFormat="1" x14ac:dyDescent="0.35"/>
    <row r="1003748" s="1" customFormat="1" x14ac:dyDescent="0.35"/>
    <row r="1003749" s="1" customFormat="1" x14ac:dyDescent="0.35"/>
    <row r="1003750" s="1" customFormat="1" x14ac:dyDescent="0.35"/>
    <row r="1003751" s="1" customFormat="1" x14ac:dyDescent="0.35"/>
    <row r="1003752" s="1" customFormat="1" x14ac:dyDescent="0.35"/>
    <row r="1003753" s="1" customFormat="1" x14ac:dyDescent="0.35"/>
    <row r="1003754" s="1" customFormat="1" x14ac:dyDescent="0.35"/>
    <row r="1003755" s="1" customFormat="1" x14ac:dyDescent="0.35"/>
    <row r="1003756" s="1" customFormat="1" x14ac:dyDescent="0.35"/>
    <row r="1003757" s="1" customFormat="1" x14ac:dyDescent="0.35"/>
    <row r="1003758" s="1" customFormat="1" x14ac:dyDescent="0.35"/>
    <row r="1003759" s="1" customFormat="1" x14ac:dyDescent="0.35"/>
    <row r="1003760" s="1" customFormat="1" x14ac:dyDescent="0.35"/>
    <row r="1003761" s="1" customFormat="1" x14ac:dyDescent="0.35"/>
    <row r="1003762" s="1" customFormat="1" x14ac:dyDescent="0.35"/>
    <row r="1003763" s="1" customFormat="1" x14ac:dyDescent="0.35"/>
    <row r="1003764" s="1" customFormat="1" x14ac:dyDescent="0.35"/>
    <row r="1003765" s="1" customFormat="1" x14ac:dyDescent="0.35"/>
    <row r="1003766" s="1" customFormat="1" x14ac:dyDescent="0.35"/>
    <row r="1003767" s="1" customFormat="1" x14ac:dyDescent="0.35"/>
    <row r="1003768" s="1" customFormat="1" x14ac:dyDescent="0.35"/>
    <row r="1003769" s="1" customFormat="1" x14ac:dyDescent="0.35"/>
    <row r="1003770" s="1" customFormat="1" x14ac:dyDescent="0.35"/>
    <row r="1003771" s="1" customFormat="1" x14ac:dyDescent="0.35"/>
    <row r="1003772" s="1" customFormat="1" x14ac:dyDescent="0.35"/>
    <row r="1003773" s="1" customFormat="1" x14ac:dyDescent="0.35"/>
    <row r="1003774" s="1" customFormat="1" x14ac:dyDescent="0.35"/>
    <row r="1003775" s="1" customFormat="1" x14ac:dyDescent="0.35"/>
    <row r="1003776" s="1" customFormat="1" x14ac:dyDescent="0.35"/>
    <row r="1003777" s="1" customFormat="1" x14ac:dyDescent="0.35"/>
    <row r="1003778" s="1" customFormat="1" x14ac:dyDescent="0.35"/>
    <row r="1003779" s="1" customFormat="1" x14ac:dyDescent="0.35"/>
    <row r="1003780" s="1" customFormat="1" x14ac:dyDescent="0.35"/>
    <row r="1003781" s="1" customFormat="1" x14ac:dyDescent="0.35"/>
    <row r="1003782" s="1" customFormat="1" x14ac:dyDescent="0.35"/>
    <row r="1003783" s="1" customFormat="1" x14ac:dyDescent="0.35"/>
    <row r="1003784" s="1" customFormat="1" x14ac:dyDescent="0.35"/>
    <row r="1003785" s="1" customFormat="1" x14ac:dyDescent="0.35"/>
    <row r="1003786" s="1" customFormat="1" x14ac:dyDescent="0.35"/>
    <row r="1003787" s="1" customFormat="1" x14ac:dyDescent="0.35"/>
    <row r="1003788" s="1" customFormat="1" x14ac:dyDescent="0.35"/>
    <row r="1003789" s="1" customFormat="1" x14ac:dyDescent="0.35"/>
    <row r="1003790" s="1" customFormat="1" x14ac:dyDescent="0.35"/>
    <row r="1003791" s="1" customFormat="1" x14ac:dyDescent="0.35"/>
    <row r="1003792" s="1" customFormat="1" x14ac:dyDescent="0.35"/>
    <row r="1003793" s="1" customFormat="1" x14ac:dyDescent="0.35"/>
    <row r="1003794" s="1" customFormat="1" x14ac:dyDescent="0.35"/>
    <row r="1003795" s="1" customFormat="1" x14ac:dyDescent="0.35"/>
    <row r="1003796" s="1" customFormat="1" x14ac:dyDescent="0.35"/>
    <row r="1003797" s="1" customFormat="1" x14ac:dyDescent="0.35"/>
    <row r="1003798" s="1" customFormat="1" x14ac:dyDescent="0.35"/>
    <row r="1003799" s="1" customFormat="1" x14ac:dyDescent="0.35"/>
    <row r="1003800" s="1" customFormat="1" x14ac:dyDescent="0.35"/>
    <row r="1003801" s="1" customFormat="1" x14ac:dyDescent="0.35"/>
    <row r="1003802" s="1" customFormat="1" x14ac:dyDescent="0.35"/>
    <row r="1003803" s="1" customFormat="1" x14ac:dyDescent="0.35"/>
    <row r="1003804" s="1" customFormat="1" x14ac:dyDescent="0.35"/>
    <row r="1003805" s="1" customFormat="1" x14ac:dyDescent="0.35"/>
    <row r="1003806" s="1" customFormat="1" x14ac:dyDescent="0.35"/>
    <row r="1003807" s="1" customFormat="1" x14ac:dyDescent="0.35"/>
    <row r="1003808" s="1" customFormat="1" x14ac:dyDescent="0.35"/>
    <row r="1003809" s="1" customFormat="1" x14ac:dyDescent="0.35"/>
    <row r="1003810" s="1" customFormat="1" x14ac:dyDescent="0.35"/>
    <row r="1003811" s="1" customFormat="1" x14ac:dyDescent="0.35"/>
    <row r="1003812" s="1" customFormat="1" x14ac:dyDescent="0.35"/>
    <row r="1003813" s="1" customFormat="1" x14ac:dyDescent="0.35"/>
    <row r="1003814" s="1" customFormat="1" x14ac:dyDescent="0.35"/>
    <row r="1003815" s="1" customFormat="1" x14ac:dyDescent="0.35"/>
    <row r="1003816" s="1" customFormat="1" x14ac:dyDescent="0.35"/>
    <row r="1003817" s="1" customFormat="1" x14ac:dyDescent="0.35"/>
    <row r="1003818" s="1" customFormat="1" x14ac:dyDescent="0.35"/>
    <row r="1003819" s="1" customFormat="1" x14ac:dyDescent="0.35"/>
    <row r="1003820" s="1" customFormat="1" x14ac:dyDescent="0.35"/>
    <row r="1003821" s="1" customFormat="1" x14ac:dyDescent="0.35"/>
    <row r="1003822" s="1" customFormat="1" x14ac:dyDescent="0.35"/>
    <row r="1003823" s="1" customFormat="1" x14ac:dyDescent="0.35"/>
    <row r="1003824" s="1" customFormat="1" x14ac:dyDescent="0.35"/>
    <row r="1003825" s="1" customFormat="1" x14ac:dyDescent="0.35"/>
    <row r="1003826" s="1" customFormat="1" x14ac:dyDescent="0.35"/>
    <row r="1003827" s="1" customFormat="1" x14ac:dyDescent="0.35"/>
    <row r="1003828" s="1" customFormat="1" x14ac:dyDescent="0.35"/>
    <row r="1003829" s="1" customFormat="1" x14ac:dyDescent="0.35"/>
    <row r="1003830" s="1" customFormat="1" x14ac:dyDescent="0.35"/>
    <row r="1003831" s="1" customFormat="1" x14ac:dyDescent="0.35"/>
    <row r="1003832" s="1" customFormat="1" x14ac:dyDescent="0.35"/>
    <row r="1003833" s="1" customFormat="1" x14ac:dyDescent="0.35"/>
    <row r="1003834" s="1" customFormat="1" x14ac:dyDescent="0.35"/>
    <row r="1003835" s="1" customFormat="1" x14ac:dyDescent="0.35"/>
    <row r="1003836" s="1" customFormat="1" x14ac:dyDescent="0.35"/>
    <row r="1003837" s="1" customFormat="1" x14ac:dyDescent="0.35"/>
    <row r="1003838" s="1" customFormat="1" x14ac:dyDescent="0.35"/>
    <row r="1003839" s="1" customFormat="1" x14ac:dyDescent="0.35"/>
    <row r="1003840" s="1" customFormat="1" x14ac:dyDescent="0.35"/>
    <row r="1003841" s="1" customFormat="1" x14ac:dyDescent="0.35"/>
    <row r="1003842" s="1" customFormat="1" x14ac:dyDescent="0.35"/>
    <row r="1003843" s="1" customFormat="1" x14ac:dyDescent="0.35"/>
    <row r="1003844" s="1" customFormat="1" x14ac:dyDescent="0.35"/>
    <row r="1003845" s="1" customFormat="1" x14ac:dyDescent="0.35"/>
    <row r="1003846" s="1" customFormat="1" x14ac:dyDescent="0.35"/>
    <row r="1003847" s="1" customFormat="1" x14ac:dyDescent="0.35"/>
    <row r="1003848" s="1" customFormat="1" x14ac:dyDescent="0.35"/>
    <row r="1003849" s="1" customFormat="1" x14ac:dyDescent="0.35"/>
    <row r="1003850" s="1" customFormat="1" x14ac:dyDescent="0.35"/>
    <row r="1003851" s="1" customFormat="1" x14ac:dyDescent="0.35"/>
    <row r="1003852" s="1" customFormat="1" x14ac:dyDescent="0.35"/>
    <row r="1003853" s="1" customFormat="1" x14ac:dyDescent="0.35"/>
    <row r="1003854" s="1" customFormat="1" x14ac:dyDescent="0.35"/>
    <row r="1003855" s="1" customFormat="1" x14ac:dyDescent="0.35"/>
    <row r="1003856" s="1" customFormat="1" x14ac:dyDescent="0.35"/>
    <row r="1003857" s="1" customFormat="1" x14ac:dyDescent="0.35"/>
    <row r="1003858" s="1" customFormat="1" x14ac:dyDescent="0.35"/>
    <row r="1003859" s="1" customFormat="1" x14ac:dyDescent="0.35"/>
    <row r="1003860" s="1" customFormat="1" x14ac:dyDescent="0.35"/>
    <row r="1003861" s="1" customFormat="1" x14ac:dyDescent="0.35"/>
    <row r="1003862" s="1" customFormat="1" x14ac:dyDescent="0.35"/>
    <row r="1003863" s="1" customFormat="1" x14ac:dyDescent="0.35"/>
    <row r="1003864" s="1" customFormat="1" x14ac:dyDescent="0.35"/>
    <row r="1003865" s="1" customFormat="1" x14ac:dyDescent="0.35"/>
    <row r="1003866" s="1" customFormat="1" x14ac:dyDescent="0.35"/>
    <row r="1003867" s="1" customFormat="1" x14ac:dyDescent="0.35"/>
    <row r="1003868" s="1" customFormat="1" x14ac:dyDescent="0.35"/>
    <row r="1003869" s="1" customFormat="1" x14ac:dyDescent="0.35"/>
    <row r="1003870" s="1" customFormat="1" x14ac:dyDescent="0.35"/>
    <row r="1003871" s="1" customFormat="1" x14ac:dyDescent="0.35"/>
    <row r="1003872" s="1" customFormat="1" x14ac:dyDescent="0.35"/>
    <row r="1003873" s="1" customFormat="1" x14ac:dyDescent="0.35"/>
    <row r="1003874" s="1" customFormat="1" x14ac:dyDescent="0.35"/>
    <row r="1003875" s="1" customFormat="1" x14ac:dyDescent="0.35"/>
    <row r="1003876" s="1" customFormat="1" x14ac:dyDescent="0.35"/>
    <row r="1003877" s="1" customFormat="1" x14ac:dyDescent="0.35"/>
    <row r="1003878" s="1" customFormat="1" x14ac:dyDescent="0.35"/>
    <row r="1003879" s="1" customFormat="1" x14ac:dyDescent="0.35"/>
    <row r="1003880" s="1" customFormat="1" x14ac:dyDescent="0.35"/>
    <row r="1003881" s="1" customFormat="1" x14ac:dyDescent="0.35"/>
    <row r="1003882" s="1" customFormat="1" x14ac:dyDescent="0.35"/>
    <row r="1003883" s="1" customFormat="1" x14ac:dyDescent="0.35"/>
    <row r="1003884" s="1" customFormat="1" x14ac:dyDescent="0.35"/>
    <row r="1003885" s="1" customFormat="1" x14ac:dyDescent="0.35"/>
    <row r="1003886" s="1" customFormat="1" x14ac:dyDescent="0.35"/>
    <row r="1003887" s="1" customFormat="1" x14ac:dyDescent="0.35"/>
    <row r="1003888" s="1" customFormat="1" x14ac:dyDescent="0.35"/>
    <row r="1003889" s="1" customFormat="1" x14ac:dyDescent="0.35"/>
    <row r="1003890" s="1" customFormat="1" x14ac:dyDescent="0.35"/>
    <row r="1003891" s="1" customFormat="1" x14ac:dyDescent="0.35"/>
    <row r="1003892" s="1" customFormat="1" x14ac:dyDescent="0.35"/>
    <row r="1003893" s="1" customFormat="1" x14ac:dyDescent="0.35"/>
    <row r="1003894" s="1" customFormat="1" x14ac:dyDescent="0.35"/>
    <row r="1003895" s="1" customFormat="1" x14ac:dyDescent="0.35"/>
    <row r="1003896" s="1" customFormat="1" x14ac:dyDescent="0.35"/>
    <row r="1003897" s="1" customFormat="1" x14ac:dyDescent="0.35"/>
    <row r="1003898" s="1" customFormat="1" x14ac:dyDescent="0.35"/>
    <row r="1003899" s="1" customFormat="1" x14ac:dyDescent="0.35"/>
    <row r="1003900" s="1" customFormat="1" x14ac:dyDescent="0.35"/>
    <row r="1003901" s="1" customFormat="1" x14ac:dyDescent="0.35"/>
    <row r="1003902" s="1" customFormat="1" x14ac:dyDescent="0.35"/>
    <row r="1003903" s="1" customFormat="1" x14ac:dyDescent="0.35"/>
    <row r="1003904" s="1" customFormat="1" x14ac:dyDescent="0.35"/>
    <row r="1003905" s="1" customFormat="1" x14ac:dyDescent="0.35"/>
    <row r="1003906" s="1" customFormat="1" x14ac:dyDescent="0.35"/>
    <row r="1003907" s="1" customFormat="1" x14ac:dyDescent="0.35"/>
    <row r="1003908" s="1" customFormat="1" x14ac:dyDescent="0.35"/>
    <row r="1003909" s="1" customFormat="1" x14ac:dyDescent="0.35"/>
    <row r="1003910" s="1" customFormat="1" x14ac:dyDescent="0.35"/>
    <row r="1003911" s="1" customFormat="1" x14ac:dyDescent="0.35"/>
    <row r="1003912" s="1" customFormat="1" x14ac:dyDescent="0.35"/>
    <row r="1003913" s="1" customFormat="1" x14ac:dyDescent="0.35"/>
    <row r="1003914" s="1" customFormat="1" x14ac:dyDescent="0.35"/>
    <row r="1003915" s="1" customFormat="1" x14ac:dyDescent="0.35"/>
    <row r="1003916" s="1" customFormat="1" x14ac:dyDescent="0.35"/>
    <row r="1003917" s="1" customFormat="1" x14ac:dyDescent="0.35"/>
    <row r="1003918" s="1" customFormat="1" x14ac:dyDescent="0.35"/>
    <row r="1003919" s="1" customFormat="1" x14ac:dyDescent="0.35"/>
    <row r="1003920" s="1" customFormat="1" x14ac:dyDescent="0.35"/>
    <row r="1003921" s="1" customFormat="1" x14ac:dyDescent="0.35"/>
    <row r="1003922" s="1" customFormat="1" x14ac:dyDescent="0.35"/>
    <row r="1003923" s="1" customFormat="1" x14ac:dyDescent="0.35"/>
    <row r="1003924" s="1" customFormat="1" x14ac:dyDescent="0.35"/>
    <row r="1003925" s="1" customFormat="1" x14ac:dyDescent="0.35"/>
    <row r="1003926" s="1" customFormat="1" x14ac:dyDescent="0.35"/>
    <row r="1003927" s="1" customFormat="1" x14ac:dyDescent="0.35"/>
    <row r="1003928" s="1" customFormat="1" x14ac:dyDescent="0.35"/>
    <row r="1003929" s="1" customFormat="1" x14ac:dyDescent="0.35"/>
    <row r="1003930" s="1" customFormat="1" x14ac:dyDescent="0.35"/>
    <row r="1003931" s="1" customFormat="1" x14ac:dyDescent="0.35"/>
    <row r="1003932" s="1" customFormat="1" x14ac:dyDescent="0.35"/>
    <row r="1003933" s="1" customFormat="1" x14ac:dyDescent="0.35"/>
    <row r="1003934" s="1" customFormat="1" x14ac:dyDescent="0.35"/>
    <row r="1003935" s="1" customFormat="1" x14ac:dyDescent="0.35"/>
    <row r="1003936" s="1" customFormat="1" x14ac:dyDescent="0.35"/>
    <row r="1003937" s="1" customFormat="1" x14ac:dyDescent="0.35"/>
    <row r="1003938" s="1" customFormat="1" x14ac:dyDescent="0.35"/>
    <row r="1003939" s="1" customFormat="1" x14ac:dyDescent="0.35"/>
    <row r="1003940" s="1" customFormat="1" x14ac:dyDescent="0.35"/>
    <row r="1003941" s="1" customFormat="1" x14ac:dyDescent="0.35"/>
    <row r="1003942" s="1" customFormat="1" x14ac:dyDescent="0.35"/>
    <row r="1003943" s="1" customFormat="1" x14ac:dyDescent="0.35"/>
    <row r="1003944" s="1" customFormat="1" x14ac:dyDescent="0.35"/>
    <row r="1003945" s="1" customFormat="1" x14ac:dyDescent="0.35"/>
    <row r="1003946" s="1" customFormat="1" x14ac:dyDescent="0.35"/>
    <row r="1003947" s="1" customFormat="1" x14ac:dyDescent="0.35"/>
    <row r="1003948" s="1" customFormat="1" x14ac:dyDescent="0.35"/>
    <row r="1003949" s="1" customFormat="1" x14ac:dyDescent="0.35"/>
    <row r="1003950" s="1" customFormat="1" x14ac:dyDescent="0.35"/>
    <row r="1003951" s="1" customFormat="1" x14ac:dyDescent="0.35"/>
    <row r="1003952" s="1" customFormat="1" x14ac:dyDescent="0.35"/>
    <row r="1003953" s="1" customFormat="1" x14ac:dyDescent="0.35"/>
    <row r="1003954" s="1" customFormat="1" x14ac:dyDescent="0.35"/>
    <row r="1003955" s="1" customFormat="1" x14ac:dyDescent="0.35"/>
    <row r="1003956" s="1" customFormat="1" x14ac:dyDescent="0.35"/>
    <row r="1003957" s="1" customFormat="1" x14ac:dyDescent="0.35"/>
    <row r="1003958" s="1" customFormat="1" x14ac:dyDescent="0.35"/>
    <row r="1003959" s="1" customFormat="1" x14ac:dyDescent="0.35"/>
    <row r="1003960" s="1" customFormat="1" x14ac:dyDescent="0.35"/>
    <row r="1003961" s="1" customFormat="1" x14ac:dyDescent="0.35"/>
    <row r="1003962" s="1" customFormat="1" x14ac:dyDescent="0.35"/>
    <row r="1003963" s="1" customFormat="1" x14ac:dyDescent="0.35"/>
    <row r="1003964" s="1" customFormat="1" x14ac:dyDescent="0.35"/>
    <row r="1003965" s="1" customFormat="1" x14ac:dyDescent="0.35"/>
    <row r="1003966" s="1" customFormat="1" x14ac:dyDescent="0.35"/>
    <row r="1003967" s="1" customFormat="1" x14ac:dyDescent="0.35"/>
    <row r="1003968" s="1" customFormat="1" x14ac:dyDescent="0.35"/>
    <row r="1003969" s="1" customFormat="1" x14ac:dyDescent="0.35"/>
    <row r="1003970" s="1" customFormat="1" x14ac:dyDescent="0.35"/>
    <row r="1003971" s="1" customFormat="1" x14ac:dyDescent="0.35"/>
    <row r="1003972" s="1" customFormat="1" x14ac:dyDescent="0.35"/>
    <row r="1003973" s="1" customFormat="1" x14ac:dyDescent="0.35"/>
    <row r="1003974" s="1" customFormat="1" x14ac:dyDescent="0.35"/>
    <row r="1003975" s="1" customFormat="1" x14ac:dyDescent="0.35"/>
    <row r="1003976" s="1" customFormat="1" x14ac:dyDescent="0.35"/>
    <row r="1003977" s="1" customFormat="1" x14ac:dyDescent="0.35"/>
    <row r="1003978" s="1" customFormat="1" x14ac:dyDescent="0.35"/>
    <row r="1003979" s="1" customFormat="1" x14ac:dyDescent="0.35"/>
    <row r="1003980" s="1" customFormat="1" x14ac:dyDescent="0.35"/>
    <row r="1003981" s="1" customFormat="1" x14ac:dyDescent="0.35"/>
    <row r="1003982" s="1" customFormat="1" x14ac:dyDescent="0.35"/>
    <row r="1003983" s="1" customFormat="1" x14ac:dyDescent="0.35"/>
    <row r="1003984" s="1" customFormat="1" x14ac:dyDescent="0.35"/>
    <row r="1003985" s="1" customFormat="1" x14ac:dyDescent="0.35"/>
    <row r="1003986" s="1" customFormat="1" x14ac:dyDescent="0.35"/>
    <row r="1003987" s="1" customFormat="1" x14ac:dyDescent="0.35"/>
    <row r="1003988" s="1" customFormat="1" x14ac:dyDescent="0.35"/>
    <row r="1003989" s="1" customFormat="1" x14ac:dyDescent="0.35"/>
    <row r="1003990" s="1" customFormat="1" x14ac:dyDescent="0.35"/>
    <row r="1003991" s="1" customFormat="1" x14ac:dyDescent="0.35"/>
    <row r="1003992" s="1" customFormat="1" x14ac:dyDescent="0.35"/>
    <row r="1003993" s="1" customFormat="1" x14ac:dyDescent="0.35"/>
    <row r="1003994" s="1" customFormat="1" x14ac:dyDescent="0.35"/>
    <row r="1003995" s="1" customFormat="1" x14ac:dyDescent="0.35"/>
    <row r="1003996" s="1" customFormat="1" x14ac:dyDescent="0.35"/>
    <row r="1003997" s="1" customFormat="1" x14ac:dyDescent="0.35"/>
    <row r="1003998" s="1" customFormat="1" x14ac:dyDescent="0.35"/>
    <row r="1003999" s="1" customFormat="1" x14ac:dyDescent="0.35"/>
    <row r="1004000" s="1" customFormat="1" x14ac:dyDescent="0.35"/>
    <row r="1004001" s="1" customFormat="1" x14ac:dyDescent="0.35"/>
    <row r="1004002" s="1" customFormat="1" x14ac:dyDescent="0.35"/>
    <row r="1004003" s="1" customFormat="1" x14ac:dyDescent="0.35"/>
    <row r="1004004" s="1" customFormat="1" x14ac:dyDescent="0.35"/>
    <row r="1004005" s="1" customFormat="1" x14ac:dyDescent="0.35"/>
    <row r="1004006" s="1" customFormat="1" x14ac:dyDescent="0.35"/>
    <row r="1004007" s="1" customFormat="1" x14ac:dyDescent="0.35"/>
    <row r="1004008" s="1" customFormat="1" x14ac:dyDescent="0.35"/>
    <row r="1004009" s="1" customFormat="1" x14ac:dyDescent="0.35"/>
    <row r="1004010" s="1" customFormat="1" x14ac:dyDescent="0.35"/>
    <row r="1004011" s="1" customFormat="1" x14ac:dyDescent="0.35"/>
    <row r="1004012" s="1" customFormat="1" x14ac:dyDescent="0.35"/>
    <row r="1004013" s="1" customFormat="1" x14ac:dyDescent="0.35"/>
    <row r="1004014" s="1" customFormat="1" x14ac:dyDescent="0.35"/>
    <row r="1004015" s="1" customFormat="1" x14ac:dyDescent="0.35"/>
    <row r="1004016" s="1" customFormat="1" x14ac:dyDescent="0.35"/>
    <row r="1004017" s="1" customFormat="1" x14ac:dyDescent="0.35"/>
    <row r="1004018" s="1" customFormat="1" x14ac:dyDescent="0.35"/>
    <row r="1004019" s="1" customFormat="1" x14ac:dyDescent="0.35"/>
    <row r="1004020" s="1" customFormat="1" x14ac:dyDescent="0.35"/>
    <row r="1004021" s="1" customFormat="1" x14ac:dyDescent="0.35"/>
    <row r="1004022" s="1" customFormat="1" x14ac:dyDescent="0.35"/>
    <row r="1004023" s="1" customFormat="1" x14ac:dyDescent="0.35"/>
    <row r="1004024" s="1" customFormat="1" x14ac:dyDescent="0.35"/>
    <row r="1004025" s="1" customFormat="1" x14ac:dyDescent="0.35"/>
    <row r="1004026" s="1" customFormat="1" x14ac:dyDescent="0.35"/>
    <row r="1004027" s="1" customFormat="1" x14ac:dyDescent="0.35"/>
    <row r="1004028" s="1" customFormat="1" x14ac:dyDescent="0.35"/>
    <row r="1004029" s="1" customFormat="1" x14ac:dyDescent="0.35"/>
    <row r="1004030" s="1" customFormat="1" x14ac:dyDescent="0.35"/>
    <row r="1004031" s="1" customFormat="1" x14ac:dyDescent="0.35"/>
    <row r="1004032" s="1" customFormat="1" x14ac:dyDescent="0.35"/>
    <row r="1004033" s="1" customFormat="1" x14ac:dyDescent="0.35"/>
    <row r="1004034" s="1" customFormat="1" x14ac:dyDescent="0.35"/>
    <row r="1004035" s="1" customFormat="1" x14ac:dyDescent="0.35"/>
    <row r="1004036" s="1" customFormat="1" x14ac:dyDescent="0.35"/>
    <row r="1004037" s="1" customFormat="1" x14ac:dyDescent="0.35"/>
    <row r="1004038" s="1" customFormat="1" x14ac:dyDescent="0.35"/>
    <row r="1004039" s="1" customFormat="1" x14ac:dyDescent="0.35"/>
    <row r="1004040" s="1" customFormat="1" x14ac:dyDescent="0.35"/>
    <row r="1004041" s="1" customFormat="1" x14ac:dyDescent="0.35"/>
    <row r="1004042" s="1" customFormat="1" x14ac:dyDescent="0.35"/>
    <row r="1004043" s="1" customFormat="1" x14ac:dyDescent="0.35"/>
    <row r="1004044" s="1" customFormat="1" x14ac:dyDescent="0.35"/>
    <row r="1004045" s="1" customFormat="1" x14ac:dyDescent="0.35"/>
    <row r="1004046" s="1" customFormat="1" x14ac:dyDescent="0.35"/>
    <row r="1004047" s="1" customFormat="1" x14ac:dyDescent="0.35"/>
    <row r="1004048" s="1" customFormat="1" x14ac:dyDescent="0.35"/>
    <row r="1004049" s="1" customFormat="1" x14ac:dyDescent="0.35"/>
    <row r="1004050" s="1" customFormat="1" x14ac:dyDescent="0.35"/>
    <row r="1004051" s="1" customFormat="1" x14ac:dyDescent="0.35"/>
    <row r="1004052" s="1" customFormat="1" x14ac:dyDescent="0.35"/>
    <row r="1004053" s="1" customFormat="1" x14ac:dyDescent="0.35"/>
    <row r="1004054" s="1" customFormat="1" x14ac:dyDescent="0.35"/>
    <row r="1004055" s="1" customFormat="1" x14ac:dyDescent="0.35"/>
    <row r="1004056" s="1" customFormat="1" x14ac:dyDescent="0.35"/>
    <row r="1004057" s="1" customFormat="1" x14ac:dyDescent="0.35"/>
    <row r="1004058" s="1" customFormat="1" x14ac:dyDescent="0.35"/>
    <row r="1004059" s="1" customFormat="1" x14ac:dyDescent="0.35"/>
    <row r="1004060" s="1" customFormat="1" x14ac:dyDescent="0.35"/>
    <row r="1004061" s="1" customFormat="1" x14ac:dyDescent="0.35"/>
    <row r="1004062" s="1" customFormat="1" x14ac:dyDescent="0.35"/>
    <row r="1004063" s="1" customFormat="1" x14ac:dyDescent="0.35"/>
    <row r="1004064" s="1" customFormat="1" x14ac:dyDescent="0.35"/>
    <row r="1004065" s="1" customFormat="1" x14ac:dyDescent="0.35"/>
    <row r="1004066" s="1" customFormat="1" x14ac:dyDescent="0.35"/>
    <row r="1004067" s="1" customFormat="1" x14ac:dyDescent="0.35"/>
    <row r="1004068" s="1" customFormat="1" x14ac:dyDescent="0.35"/>
    <row r="1004069" s="1" customFormat="1" x14ac:dyDescent="0.35"/>
    <row r="1004070" s="1" customFormat="1" x14ac:dyDescent="0.35"/>
    <row r="1004071" s="1" customFormat="1" x14ac:dyDescent="0.35"/>
    <row r="1004072" s="1" customFormat="1" x14ac:dyDescent="0.35"/>
    <row r="1004073" s="1" customFormat="1" x14ac:dyDescent="0.35"/>
    <row r="1004074" s="1" customFormat="1" x14ac:dyDescent="0.35"/>
    <row r="1004075" s="1" customFormat="1" x14ac:dyDescent="0.35"/>
    <row r="1004076" s="1" customFormat="1" x14ac:dyDescent="0.35"/>
    <row r="1004077" s="1" customFormat="1" x14ac:dyDescent="0.35"/>
    <row r="1004078" s="1" customFormat="1" x14ac:dyDescent="0.35"/>
    <row r="1004079" s="1" customFormat="1" x14ac:dyDescent="0.35"/>
    <row r="1004080" s="1" customFormat="1" x14ac:dyDescent="0.35"/>
    <row r="1004081" s="1" customFormat="1" x14ac:dyDescent="0.35"/>
    <row r="1004082" s="1" customFormat="1" x14ac:dyDescent="0.35"/>
    <row r="1004083" s="1" customFormat="1" x14ac:dyDescent="0.35"/>
    <row r="1004084" s="1" customFormat="1" x14ac:dyDescent="0.35"/>
    <row r="1004085" s="1" customFormat="1" x14ac:dyDescent="0.35"/>
    <row r="1004086" s="1" customFormat="1" x14ac:dyDescent="0.35"/>
    <row r="1004087" s="1" customFormat="1" x14ac:dyDescent="0.35"/>
    <row r="1004088" s="1" customFormat="1" x14ac:dyDescent="0.35"/>
    <row r="1004089" s="1" customFormat="1" x14ac:dyDescent="0.35"/>
    <row r="1004090" s="1" customFormat="1" x14ac:dyDescent="0.35"/>
    <row r="1004091" s="1" customFormat="1" x14ac:dyDescent="0.35"/>
    <row r="1004092" s="1" customFormat="1" x14ac:dyDescent="0.35"/>
    <row r="1004093" s="1" customFormat="1" x14ac:dyDescent="0.35"/>
    <row r="1004094" s="1" customFormat="1" x14ac:dyDescent="0.35"/>
    <row r="1004095" s="1" customFormat="1" x14ac:dyDescent="0.35"/>
    <row r="1004096" s="1" customFormat="1" x14ac:dyDescent="0.35"/>
    <row r="1004097" s="1" customFormat="1" x14ac:dyDescent="0.35"/>
    <row r="1004098" s="1" customFormat="1" x14ac:dyDescent="0.35"/>
    <row r="1004099" s="1" customFormat="1" x14ac:dyDescent="0.35"/>
    <row r="1004100" s="1" customFormat="1" x14ac:dyDescent="0.35"/>
    <row r="1004101" s="1" customFormat="1" x14ac:dyDescent="0.35"/>
    <row r="1004102" s="1" customFormat="1" x14ac:dyDescent="0.35"/>
    <row r="1004103" s="1" customFormat="1" x14ac:dyDescent="0.35"/>
    <row r="1004104" s="1" customFormat="1" x14ac:dyDescent="0.35"/>
    <row r="1004105" s="1" customFormat="1" x14ac:dyDescent="0.35"/>
    <row r="1004106" s="1" customFormat="1" x14ac:dyDescent="0.35"/>
    <row r="1004107" s="1" customFormat="1" x14ac:dyDescent="0.35"/>
    <row r="1004108" s="1" customFormat="1" x14ac:dyDescent="0.35"/>
    <row r="1004109" s="1" customFormat="1" x14ac:dyDescent="0.35"/>
    <row r="1004110" s="1" customFormat="1" x14ac:dyDescent="0.35"/>
    <row r="1004111" s="1" customFormat="1" x14ac:dyDescent="0.35"/>
    <row r="1004112" s="1" customFormat="1" x14ac:dyDescent="0.35"/>
    <row r="1004113" s="1" customFormat="1" x14ac:dyDescent="0.35"/>
    <row r="1004114" s="1" customFormat="1" x14ac:dyDescent="0.35"/>
    <row r="1004115" s="1" customFormat="1" x14ac:dyDescent="0.35"/>
    <row r="1004116" s="1" customFormat="1" x14ac:dyDescent="0.35"/>
    <row r="1004117" s="1" customFormat="1" x14ac:dyDescent="0.35"/>
    <row r="1004118" s="1" customFormat="1" x14ac:dyDescent="0.35"/>
    <row r="1004119" s="1" customFormat="1" x14ac:dyDescent="0.35"/>
    <row r="1004120" s="1" customFormat="1" x14ac:dyDescent="0.35"/>
    <row r="1004121" s="1" customFormat="1" x14ac:dyDescent="0.35"/>
    <row r="1004122" s="1" customFormat="1" x14ac:dyDescent="0.35"/>
    <row r="1004123" s="1" customFormat="1" x14ac:dyDescent="0.35"/>
    <row r="1004124" s="1" customFormat="1" x14ac:dyDescent="0.35"/>
    <row r="1004125" s="1" customFormat="1" x14ac:dyDescent="0.35"/>
    <row r="1004126" s="1" customFormat="1" x14ac:dyDescent="0.35"/>
    <row r="1004127" s="1" customFormat="1" x14ac:dyDescent="0.35"/>
    <row r="1004128" s="1" customFormat="1" x14ac:dyDescent="0.35"/>
    <row r="1004129" s="1" customFormat="1" x14ac:dyDescent="0.35"/>
    <row r="1004130" s="1" customFormat="1" x14ac:dyDescent="0.35"/>
    <row r="1004131" s="1" customFormat="1" x14ac:dyDescent="0.35"/>
    <row r="1004132" s="1" customFormat="1" x14ac:dyDescent="0.35"/>
    <row r="1004133" s="1" customFormat="1" x14ac:dyDescent="0.35"/>
    <row r="1004134" s="1" customFormat="1" x14ac:dyDescent="0.35"/>
    <row r="1004135" s="1" customFormat="1" x14ac:dyDescent="0.35"/>
    <row r="1004136" s="1" customFormat="1" x14ac:dyDescent="0.35"/>
    <row r="1004137" s="1" customFormat="1" x14ac:dyDescent="0.35"/>
    <row r="1004138" s="1" customFormat="1" x14ac:dyDescent="0.35"/>
    <row r="1004139" s="1" customFormat="1" x14ac:dyDescent="0.35"/>
    <row r="1004140" s="1" customFormat="1" x14ac:dyDescent="0.35"/>
    <row r="1004141" s="1" customFormat="1" x14ac:dyDescent="0.35"/>
    <row r="1004142" s="1" customFormat="1" x14ac:dyDescent="0.35"/>
    <row r="1004143" s="1" customFormat="1" x14ac:dyDescent="0.35"/>
    <row r="1004144" s="1" customFormat="1" x14ac:dyDescent="0.35"/>
    <row r="1004145" s="1" customFormat="1" x14ac:dyDescent="0.35"/>
    <row r="1004146" s="1" customFormat="1" x14ac:dyDescent="0.35"/>
    <row r="1004147" s="1" customFormat="1" x14ac:dyDescent="0.35"/>
    <row r="1004148" s="1" customFormat="1" x14ac:dyDescent="0.35"/>
    <row r="1004149" s="1" customFormat="1" x14ac:dyDescent="0.35"/>
    <row r="1004150" s="1" customFormat="1" x14ac:dyDescent="0.35"/>
    <row r="1004151" s="1" customFormat="1" x14ac:dyDescent="0.35"/>
    <row r="1004152" s="1" customFormat="1" x14ac:dyDescent="0.35"/>
    <row r="1004153" s="1" customFormat="1" x14ac:dyDescent="0.35"/>
    <row r="1004154" s="1" customFormat="1" x14ac:dyDescent="0.35"/>
    <row r="1004155" s="1" customFormat="1" x14ac:dyDescent="0.35"/>
    <row r="1004156" s="1" customFormat="1" x14ac:dyDescent="0.35"/>
    <row r="1004157" s="1" customFormat="1" x14ac:dyDescent="0.35"/>
    <row r="1004158" s="1" customFormat="1" x14ac:dyDescent="0.35"/>
    <row r="1004159" s="1" customFormat="1" x14ac:dyDescent="0.35"/>
    <row r="1004160" s="1" customFormat="1" x14ac:dyDescent="0.35"/>
    <row r="1004161" s="1" customFormat="1" x14ac:dyDescent="0.35"/>
    <row r="1004162" s="1" customFormat="1" x14ac:dyDescent="0.35"/>
    <row r="1004163" s="1" customFormat="1" x14ac:dyDescent="0.35"/>
    <row r="1004164" s="1" customFormat="1" x14ac:dyDescent="0.35"/>
    <row r="1004165" s="1" customFormat="1" x14ac:dyDescent="0.35"/>
    <row r="1004166" s="1" customFormat="1" x14ac:dyDescent="0.35"/>
    <row r="1004167" s="1" customFormat="1" x14ac:dyDescent="0.35"/>
    <row r="1004168" s="1" customFormat="1" x14ac:dyDescent="0.35"/>
    <row r="1004169" s="1" customFormat="1" x14ac:dyDescent="0.35"/>
    <row r="1004170" s="1" customFormat="1" x14ac:dyDescent="0.35"/>
    <row r="1004171" s="1" customFormat="1" x14ac:dyDescent="0.35"/>
    <row r="1004172" s="1" customFormat="1" x14ac:dyDescent="0.35"/>
    <row r="1004173" s="1" customFormat="1" x14ac:dyDescent="0.35"/>
    <row r="1004174" s="1" customFormat="1" x14ac:dyDescent="0.35"/>
    <row r="1004175" s="1" customFormat="1" x14ac:dyDescent="0.35"/>
    <row r="1004176" s="1" customFormat="1" x14ac:dyDescent="0.35"/>
    <row r="1004177" s="1" customFormat="1" x14ac:dyDescent="0.35"/>
    <row r="1004178" s="1" customFormat="1" x14ac:dyDescent="0.35"/>
    <row r="1004179" s="1" customFormat="1" x14ac:dyDescent="0.35"/>
    <row r="1004180" s="1" customFormat="1" x14ac:dyDescent="0.35"/>
    <row r="1004181" s="1" customFormat="1" x14ac:dyDescent="0.35"/>
    <row r="1004182" s="1" customFormat="1" x14ac:dyDescent="0.35"/>
    <row r="1004183" s="1" customFormat="1" x14ac:dyDescent="0.35"/>
    <row r="1004184" s="1" customFormat="1" x14ac:dyDescent="0.35"/>
    <row r="1004185" s="1" customFormat="1" x14ac:dyDescent="0.35"/>
    <row r="1004186" s="1" customFormat="1" x14ac:dyDescent="0.35"/>
    <row r="1004187" s="1" customFormat="1" x14ac:dyDescent="0.35"/>
    <row r="1004188" s="1" customFormat="1" x14ac:dyDescent="0.35"/>
    <row r="1004189" s="1" customFormat="1" x14ac:dyDescent="0.35"/>
    <row r="1004190" s="1" customFormat="1" x14ac:dyDescent="0.35"/>
    <row r="1004191" s="1" customFormat="1" x14ac:dyDescent="0.35"/>
    <row r="1004192" s="1" customFormat="1" x14ac:dyDescent="0.35"/>
    <row r="1004193" s="1" customFormat="1" x14ac:dyDescent="0.35"/>
    <row r="1004194" s="1" customFormat="1" x14ac:dyDescent="0.35"/>
    <row r="1004195" s="1" customFormat="1" x14ac:dyDescent="0.35"/>
    <row r="1004196" s="1" customFormat="1" x14ac:dyDescent="0.35"/>
    <row r="1004197" s="1" customFormat="1" x14ac:dyDescent="0.35"/>
    <row r="1004198" s="1" customFormat="1" x14ac:dyDescent="0.35"/>
    <row r="1004199" s="1" customFormat="1" x14ac:dyDescent="0.35"/>
    <row r="1004200" s="1" customFormat="1" x14ac:dyDescent="0.35"/>
    <row r="1004201" s="1" customFormat="1" x14ac:dyDescent="0.35"/>
    <row r="1004202" s="1" customFormat="1" x14ac:dyDescent="0.35"/>
    <row r="1004203" s="1" customFormat="1" x14ac:dyDescent="0.35"/>
    <row r="1004204" s="1" customFormat="1" x14ac:dyDescent="0.35"/>
    <row r="1004205" s="1" customFormat="1" x14ac:dyDescent="0.35"/>
    <row r="1004206" s="1" customFormat="1" x14ac:dyDescent="0.35"/>
    <row r="1004207" s="1" customFormat="1" x14ac:dyDescent="0.35"/>
    <row r="1004208" s="1" customFormat="1" x14ac:dyDescent="0.35"/>
    <row r="1004209" s="1" customFormat="1" x14ac:dyDescent="0.35"/>
    <row r="1004210" s="1" customFormat="1" x14ac:dyDescent="0.35"/>
    <row r="1004211" s="1" customFormat="1" x14ac:dyDescent="0.35"/>
    <row r="1004212" s="1" customFormat="1" x14ac:dyDescent="0.35"/>
    <row r="1004213" s="1" customFormat="1" x14ac:dyDescent="0.35"/>
    <row r="1004214" s="1" customFormat="1" x14ac:dyDescent="0.35"/>
    <row r="1004215" s="1" customFormat="1" x14ac:dyDescent="0.35"/>
    <row r="1004216" s="1" customFormat="1" x14ac:dyDescent="0.35"/>
    <row r="1004217" s="1" customFormat="1" x14ac:dyDescent="0.35"/>
    <row r="1004218" s="1" customFormat="1" x14ac:dyDescent="0.35"/>
    <row r="1004219" s="1" customFormat="1" x14ac:dyDescent="0.35"/>
    <row r="1004220" s="1" customFormat="1" x14ac:dyDescent="0.35"/>
    <row r="1004221" s="1" customFormat="1" x14ac:dyDescent="0.35"/>
    <row r="1004222" s="1" customFormat="1" x14ac:dyDescent="0.35"/>
    <row r="1004223" s="1" customFormat="1" x14ac:dyDescent="0.35"/>
    <row r="1004224" s="1" customFormat="1" x14ac:dyDescent="0.35"/>
    <row r="1004225" s="1" customFormat="1" x14ac:dyDescent="0.35"/>
    <row r="1004226" s="1" customFormat="1" x14ac:dyDescent="0.35"/>
    <row r="1004227" s="1" customFormat="1" x14ac:dyDescent="0.35"/>
    <row r="1004228" s="1" customFormat="1" x14ac:dyDescent="0.35"/>
    <row r="1004229" s="1" customFormat="1" x14ac:dyDescent="0.35"/>
    <row r="1004230" s="1" customFormat="1" x14ac:dyDescent="0.35"/>
    <row r="1004231" s="1" customFormat="1" x14ac:dyDescent="0.35"/>
    <row r="1004232" s="1" customFormat="1" x14ac:dyDescent="0.35"/>
    <row r="1004233" s="1" customFormat="1" x14ac:dyDescent="0.35"/>
    <row r="1004234" s="1" customFormat="1" x14ac:dyDescent="0.35"/>
    <row r="1004235" s="1" customFormat="1" x14ac:dyDescent="0.35"/>
    <row r="1004236" s="1" customFormat="1" x14ac:dyDescent="0.35"/>
    <row r="1004237" s="1" customFormat="1" x14ac:dyDescent="0.35"/>
    <row r="1004238" s="1" customFormat="1" x14ac:dyDescent="0.35"/>
    <row r="1004239" s="1" customFormat="1" x14ac:dyDescent="0.35"/>
    <row r="1004240" s="1" customFormat="1" x14ac:dyDescent="0.35"/>
    <row r="1004241" s="1" customFormat="1" x14ac:dyDescent="0.35"/>
    <row r="1004242" s="1" customFormat="1" x14ac:dyDescent="0.35"/>
    <row r="1004243" s="1" customFormat="1" x14ac:dyDescent="0.35"/>
    <row r="1004244" s="1" customFormat="1" x14ac:dyDescent="0.35"/>
    <row r="1004245" s="1" customFormat="1" x14ac:dyDescent="0.35"/>
    <row r="1004246" s="1" customFormat="1" x14ac:dyDescent="0.35"/>
    <row r="1004247" s="1" customFormat="1" x14ac:dyDescent="0.35"/>
    <row r="1004248" s="1" customFormat="1" x14ac:dyDescent="0.35"/>
    <row r="1004249" s="1" customFormat="1" x14ac:dyDescent="0.35"/>
    <row r="1004250" s="1" customFormat="1" x14ac:dyDescent="0.35"/>
    <row r="1004251" s="1" customFormat="1" x14ac:dyDescent="0.35"/>
    <row r="1004252" s="1" customFormat="1" x14ac:dyDescent="0.35"/>
    <row r="1004253" s="1" customFormat="1" x14ac:dyDescent="0.35"/>
    <row r="1004254" s="1" customFormat="1" x14ac:dyDescent="0.35"/>
    <row r="1004255" s="1" customFormat="1" x14ac:dyDescent="0.35"/>
    <row r="1004256" s="1" customFormat="1" x14ac:dyDescent="0.35"/>
    <row r="1004257" s="1" customFormat="1" x14ac:dyDescent="0.35"/>
    <row r="1004258" s="1" customFormat="1" x14ac:dyDescent="0.35"/>
    <row r="1004259" s="1" customFormat="1" x14ac:dyDescent="0.35"/>
    <row r="1004260" s="1" customFormat="1" x14ac:dyDescent="0.35"/>
    <row r="1004261" s="1" customFormat="1" x14ac:dyDescent="0.35"/>
    <row r="1004262" s="1" customFormat="1" x14ac:dyDescent="0.35"/>
    <row r="1004263" s="1" customFormat="1" x14ac:dyDescent="0.35"/>
    <row r="1004264" s="1" customFormat="1" x14ac:dyDescent="0.35"/>
    <row r="1004265" s="1" customFormat="1" x14ac:dyDescent="0.35"/>
    <row r="1004266" s="1" customFormat="1" x14ac:dyDescent="0.35"/>
    <row r="1004267" s="1" customFormat="1" x14ac:dyDescent="0.35"/>
    <row r="1004268" s="1" customFormat="1" x14ac:dyDescent="0.35"/>
    <row r="1004269" s="1" customFormat="1" x14ac:dyDescent="0.35"/>
    <row r="1004270" s="1" customFormat="1" x14ac:dyDescent="0.35"/>
    <row r="1004271" s="1" customFormat="1" x14ac:dyDescent="0.35"/>
    <row r="1004272" s="1" customFormat="1" x14ac:dyDescent="0.35"/>
    <row r="1004273" s="1" customFormat="1" x14ac:dyDescent="0.35"/>
    <row r="1004274" s="1" customFormat="1" x14ac:dyDescent="0.35"/>
    <row r="1004275" s="1" customFormat="1" x14ac:dyDescent="0.35"/>
    <row r="1004276" s="1" customFormat="1" x14ac:dyDescent="0.35"/>
    <row r="1004277" s="1" customFormat="1" x14ac:dyDescent="0.35"/>
    <row r="1004278" s="1" customFormat="1" x14ac:dyDescent="0.35"/>
    <row r="1004279" s="1" customFormat="1" x14ac:dyDescent="0.35"/>
    <row r="1004280" s="1" customFormat="1" x14ac:dyDescent="0.35"/>
    <row r="1004281" s="1" customFormat="1" x14ac:dyDescent="0.35"/>
    <row r="1004282" s="1" customFormat="1" x14ac:dyDescent="0.35"/>
    <row r="1004283" s="1" customFormat="1" x14ac:dyDescent="0.35"/>
    <row r="1004284" s="1" customFormat="1" x14ac:dyDescent="0.35"/>
    <row r="1004285" s="1" customFormat="1" x14ac:dyDescent="0.35"/>
    <row r="1004286" s="1" customFormat="1" x14ac:dyDescent="0.35"/>
    <row r="1004287" s="1" customFormat="1" x14ac:dyDescent="0.35"/>
    <row r="1004288" s="1" customFormat="1" x14ac:dyDescent="0.35"/>
    <row r="1004289" s="1" customFormat="1" x14ac:dyDescent="0.35"/>
    <row r="1004290" s="1" customFormat="1" x14ac:dyDescent="0.35"/>
    <row r="1004291" s="1" customFormat="1" x14ac:dyDescent="0.35"/>
    <row r="1004292" s="1" customFormat="1" x14ac:dyDescent="0.35"/>
    <row r="1004293" s="1" customFormat="1" x14ac:dyDescent="0.35"/>
    <row r="1004294" s="1" customFormat="1" x14ac:dyDescent="0.35"/>
    <row r="1004295" s="1" customFormat="1" x14ac:dyDescent="0.35"/>
    <row r="1004296" s="1" customFormat="1" x14ac:dyDescent="0.35"/>
    <row r="1004297" s="1" customFormat="1" x14ac:dyDescent="0.35"/>
    <row r="1004298" s="1" customFormat="1" x14ac:dyDescent="0.35"/>
    <row r="1004299" s="1" customFormat="1" x14ac:dyDescent="0.35"/>
    <row r="1004300" s="1" customFormat="1" x14ac:dyDescent="0.35"/>
    <row r="1004301" s="1" customFormat="1" x14ac:dyDescent="0.35"/>
    <row r="1004302" s="1" customFormat="1" x14ac:dyDescent="0.35"/>
    <row r="1004303" s="1" customFormat="1" x14ac:dyDescent="0.35"/>
    <row r="1004304" s="1" customFormat="1" x14ac:dyDescent="0.35"/>
    <row r="1004305" s="1" customFormat="1" x14ac:dyDescent="0.35"/>
    <row r="1004306" s="1" customFormat="1" x14ac:dyDescent="0.35"/>
    <row r="1004307" s="1" customFormat="1" x14ac:dyDescent="0.35"/>
    <row r="1004308" s="1" customFormat="1" x14ac:dyDescent="0.35"/>
    <row r="1004309" s="1" customFormat="1" x14ac:dyDescent="0.35"/>
    <row r="1004310" s="1" customFormat="1" x14ac:dyDescent="0.35"/>
    <row r="1004311" s="1" customFormat="1" x14ac:dyDescent="0.35"/>
    <row r="1004312" s="1" customFormat="1" x14ac:dyDescent="0.35"/>
    <row r="1004313" s="1" customFormat="1" x14ac:dyDescent="0.35"/>
    <row r="1004314" s="1" customFormat="1" x14ac:dyDescent="0.35"/>
    <row r="1004315" s="1" customFormat="1" x14ac:dyDescent="0.35"/>
    <row r="1004316" s="1" customFormat="1" x14ac:dyDescent="0.35"/>
    <row r="1004317" s="1" customFormat="1" x14ac:dyDescent="0.35"/>
    <row r="1004318" s="1" customFormat="1" x14ac:dyDescent="0.35"/>
    <row r="1004319" s="1" customFormat="1" x14ac:dyDescent="0.35"/>
    <row r="1004320" s="1" customFormat="1" x14ac:dyDescent="0.35"/>
    <row r="1004321" s="1" customFormat="1" x14ac:dyDescent="0.35"/>
    <row r="1004322" s="1" customFormat="1" x14ac:dyDescent="0.35"/>
    <row r="1004323" s="1" customFormat="1" x14ac:dyDescent="0.35"/>
    <row r="1004324" s="1" customFormat="1" x14ac:dyDescent="0.35"/>
    <row r="1004325" s="1" customFormat="1" x14ac:dyDescent="0.35"/>
    <row r="1004326" s="1" customFormat="1" x14ac:dyDescent="0.35"/>
    <row r="1004327" s="1" customFormat="1" x14ac:dyDescent="0.35"/>
    <row r="1004328" s="1" customFormat="1" x14ac:dyDescent="0.35"/>
    <row r="1004329" s="1" customFormat="1" x14ac:dyDescent="0.35"/>
    <row r="1004330" s="1" customFormat="1" x14ac:dyDescent="0.35"/>
    <row r="1004331" s="1" customFormat="1" x14ac:dyDescent="0.35"/>
    <row r="1004332" s="1" customFormat="1" x14ac:dyDescent="0.35"/>
    <row r="1004333" s="1" customFormat="1" x14ac:dyDescent="0.35"/>
    <row r="1004334" s="1" customFormat="1" x14ac:dyDescent="0.35"/>
    <row r="1004335" s="1" customFormat="1" x14ac:dyDescent="0.35"/>
    <row r="1004336" s="1" customFormat="1" x14ac:dyDescent="0.35"/>
    <row r="1004337" s="1" customFormat="1" x14ac:dyDescent="0.35"/>
    <row r="1004338" s="1" customFormat="1" x14ac:dyDescent="0.35"/>
    <row r="1004339" s="1" customFormat="1" x14ac:dyDescent="0.35"/>
    <row r="1004340" s="1" customFormat="1" x14ac:dyDescent="0.35"/>
    <row r="1004341" s="1" customFormat="1" x14ac:dyDescent="0.35"/>
    <row r="1004342" s="1" customFormat="1" x14ac:dyDescent="0.35"/>
    <row r="1004343" s="1" customFormat="1" x14ac:dyDescent="0.35"/>
    <row r="1004344" s="1" customFormat="1" x14ac:dyDescent="0.35"/>
    <row r="1004345" s="1" customFormat="1" x14ac:dyDescent="0.35"/>
    <row r="1004346" s="1" customFormat="1" x14ac:dyDescent="0.35"/>
    <row r="1004347" s="1" customFormat="1" x14ac:dyDescent="0.35"/>
    <row r="1004348" s="1" customFormat="1" x14ac:dyDescent="0.35"/>
    <row r="1004349" s="1" customFormat="1" x14ac:dyDescent="0.35"/>
    <row r="1004350" s="1" customFormat="1" x14ac:dyDescent="0.35"/>
    <row r="1004351" s="1" customFormat="1" x14ac:dyDescent="0.35"/>
    <row r="1004352" s="1" customFormat="1" x14ac:dyDescent="0.35"/>
    <row r="1004353" s="1" customFormat="1" x14ac:dyDescent="0.35"/>
    <row r="1004354" s="1" customFormat="1" x14ac:dyDescent="0.35"/>
    <row r="1004355" s="1" customFormat="1" x14ac:dyDescent="0.35"/>
    <row r="1004356" s="1" customFormat="1" x14ac:dyDescent="0.35"/>
    <row r="1004357" s="1" customFormat="1" x14ac:dyDescent="0.35"/>
    <row r="1004358" s="1" customFormat="1" x14ac:dyDescent="0.35"/>
    <row r="1004359" s="1" customFormat="1" x14ac:dyDescent="0.35"/>
    <row r="1004360" s="1" customFormat="1" x14ac:dyDescent="0.35"/>
    <row r="1004361" s="1" customFormat="1" x14ac:dyDescent="0.35"/>
    <row r="1004362" s="1" customFormat="1" x14ac:dyDescent="0.35"/>
    <row r="1004363" s="1" customFormat="1" x14ac:dyDescent="0.35"/>
    <row r="1004364" s="1" customFormat="1" x14ac:dyDescent="0.35"/>
    <row r="1004365" s="1" customFormat="1" x14ac:dyDescent="0.35"/>
    <row r="1004366" s="1" customFormat="1" x14ac:dyDescent="0.35"/>
    <row r="1004367" s="1" customFormat="1" x14ac:dyDescent="0.35"/>
    <row r="1004368" s="1" customFormat="1" x14ac:dyDescent="0.35"/>
    <row r="1004369" s="1" customFormat="1" x14ac:dyDescent="0.35"/>
    <row r="1004370" s="1" customFormat="1" x14ac:dyDescent="0.35"/>
    <row r="1004371" s="1" customFormat="1" x14ac:dyDescent="0.35"/>
    <row r="1004372" s="1" customFormat="1" x14ac:dyDescent="0.35"/>
    <row r="1004373" s="1" customFormat="1" x14ac:dyDescent="0.35"/>
    <row r="1004374" s="1" customFormat="1" x14ac:dyDescent="0.35"/>
    <row r="1004375" s="1" customFormat="1" x14ac:dyDescent="0.35"/>
    <row r="1004376" s="1" customFormat="1" x14ac:dyDescent="0.35"/>
    <row r="1004377" s="1" customFormat="1" x14ac:dyDescent="0.35"/>
    <row r="1004378" s="1" customFormat="1" x14ac:dyDescent="0.35"/>
    <row r="1004379" s="1" customFormat="1" x14ac:dyDescent="0.35"/>
    <row r="1004380" s="1" customFormat="1" x14ac:dyDescent="0.35"/>
    <row r="1004381" s="1" customFormat="1" x14ac:dyDescent="0.35"/>
    <row r="1004382" s="1" customFormat="1" x14ac:dyDescent="0.35"/>
    <row r="1004383" s="1" customFormat="1" x14ac:dyDescent="0.35"/>
    <row r="1004384" s="1" customFormat="1" x14ac:dyDescent="0.35"/>
    <row r="1004385" s="1" customFormat="1" x14ac:dyDescent="0.35"/>
    <row r="1004386" s="1" customFormat="1" x14ac:dyDescent="0.35"/>
    <row r="1004387" s="1" customFormat="1" x14ac:dyDescent="0.35"/>
    <row r="1004388" s="1" customFormat="1" x14ac:dyDescent="0.35"/>
    <row r="1004389" s="1" customFormat="1" x14ac:dyDescent="0.35"/>
    <row r="1004390" s="1" customFormat="1" x14ac:dyDescent="0.35"/>
    <row r="1004391" s="1" customFormat="1" x14ac:dyDescent="0.35"/>
    <row r="1004392" s="1" customFormat="1" x14ac:dyDescent="0.35"/>
    <row r="1004393" s="1" customFormat="1" x14ac:dyDescent="0.35"/>
    <row r="1004394" s="1" customFormat="1" x14ac:dyDescent="0.35"/>
    <row r="1004395" s="1" customFormat="1" x14ac:dyDescent="0.35"/>
    <row r="1004396" s="1" customFormat="1" x14ac:dyDescent="0.35"/>
    <row r="1004397" s="1" customFormat="1" x14ac:dyDescent="0.35"/>
    <row r="1004398" s="1" customFormat="1" x14ac:dyDescent="0.35"/>
    <row r="1004399" s="1" customFormat="1" x14ac:dyDescent="0.35"/>
    <row r="1004400" s="1" customFormat="1" x14ac:dyDescent="0.35"/>
    <row r="1004401" s="1" customFormat="1" x14ac:dyDescent="0.35"/>
    <row r="1004402" s="1" customFormat="1" x14ac:dyDescent="0.35"/>
    <row r="1004403" s="1" customFormat="1" x14ac:dyDescent="0.35"/>
    <row r="1004404" s="1" customFormat="1" x14ac:dyDescent="0.35"/>
    <row r="1004405" s="1" customFormat="1" x14ac:dyDescent="0.35"/>
    <row r="1004406" s="1" customFormat="1" x14ac:dyDescent="0.35"/>
    <row r="1004407" s="1" customFormat="1" x14ac:dyDescent="0.35"/>
    <row r="1004408" s="1" customFormat="1" x14ac:dyDescent="0.35"/>
    <row r="1004409" s="1" customFormat="1" x14ac:dyDescent="0.35"/>
    <row r="1004410" s="1" customFormat="1" x14ac:dyDescent="0.35"/>
    <row r="1004411" s="1" customFormat="1" x14ac:dyDescent="0.35"/>
    <row r="1004412" s="1" customFormat="1" x14ac:dyDescent="0.35"/>
    <row r="1004413" s="1" customFormat="1" x14ac:dyDescent="0.35"/>
    <row r="1004414" s="1" customFormat="1" x14ac:dyDescent="0.35"/>
    <row r="1004415" s="1" customFormat="1" x14ac:dyDescent="0.35"/>
    <row r="1004416" s="1" customFormat="1" x14ac:dyDescent="0.35"/>
    <row r="1004417" s="1" customFormat="1" x14ac:dyDescent="0.35"/>
    <row r="1004418" s="1" customFormat="1" x14ac:dyDescent="0.35"/>
    <row r="1004419" s="1" customFormat="1" x14ac:dyDescent="0.35"/>
    <row r="1004420" s="1" customFormat="1" x14ac:dyDescent="0.35"/>
    <row r="1004421" s="1" customFormat="1" x14ac:dyDescent="0.35"/>
    <row r="1004422" s="1" customFormat="1" x14ac:dyDescent="0.35"/>
    <row r="1004423" s="1" customFormat="1" x14ac:dyDescent="0.35"/>
    <row r="1004424" s="1" customFormat="1" x14ac:dyDescent="0.35"/>
    <row r="1004425" s="1" customFormat="1" x14ac:dyDescent="0.35"/>
    <row r="1004426" s="1" customFormat="1" x14ac:dyDescent="0.35"/>
    <row r="1004427" s="1" customFormat="1" x14ac:dyDescent="0.35"/>
    <row r="1004428" s="1" customFormat="1" x14ac:dyDescent="0.35"/>
    <row r="1004429" s="1" customFormat="1" x14ac:dyDescent="0.35"/>
    <row r="1004430" s="1" customFormat="1" x14ac:dyDescent="0.35"/>
    <row r="1004431" s="1" customFormat="1" x14ac:dyDescent="0.35"/>
    <row r="1004432" s="1" customFormat="1" x14ac:dyDescent="0.35"/>
    <row r="1004433" s="1" customFormat="1" x14ac:dyDescent="0.35"/>
    <row r="1004434" s="1" customFormat="1" x14ac:dyDescent="0.35"/>
    <row r="1004435" s="1" customFormat="1" x14ac:dyDescent="0.35"/>
    <row r="1004436" s="1" customFormat="1" x14ac:dyDescent="0.35"/>
    <row r="1004437" s="1" customFormat="1" x14ac:dyDescent="0.35"/>
    <row r="1004438" s="1" customFormat="1" x14ac:dyDescent="0.35"/>
    <row r="1004439" s="1" customFormat="1" x14ac:dyDescent="0.35"/>
    <row r="1004440" s="1" customFormat="1" x14ac:dyDescent="0.35"/>
    <row r="1004441" s="1" customFormat="1" x14ac:dyDescent="0.35"/>
    <row r="1004442" s="1" customFormat="1" x14ac:dyDescent="0.35"/>
    <row r="1004443" s="1" customFormat="1" x14ac:dyDescent="0.35"/>
    <row r="1004444" s="1" customFormat="1" x14ac:dyDescent="0.35"/>
    <row r="1004445" s="1" customFormat="1" x14ac:dyDescent="0.35"/>
    <row r="1004446" s="1" customFormat="1" x14ac:dyDescent="0.35"/>
    <row r="1004447" s="1" customFormat="1" x14ac:dyDescent="0.35"/>
    <row r="1004448" s="1" customFormat="1" x14ac:dyDescent="0.35"/>
    <row r="1004449" s="1" customFormat="1" x14ac:dyDescent="0.35"/>
    <row r="1004450" s="1" customFormat="1" x14ac:dyDescent="0.35"/>
    <row r="1004451" s="1" customFormat="1" x14ac:dyDescent="0.35"/>
    <row r="1004452" s="1" customFormat="1" x14ac:dyDescent="0.35"/>
    <row r="1004453" s="1" customFormat="1" x14ac:dyDescent="0.35"/>
    <row r="1004454" s="1" customFormat="1" x14ac:dyDescent="0.35"/>
    <row r="1004455" s="1" customFormat="1" x14ac:dyDescent="0.35"/>
    <row r="1004456" s="1" customFormat="1" x14ac:dyDescent="0.35"/>
    <row r="1004457" s="1" customFormat="1" x14ac:dyDescent="0.35"/>
    <row r="1004458" s="1" customFormat="1" x14ac:dyDescent="0.35"/>
    <row r="1004459" s="1" customFormat="1" x14ac:dyDescent="0.35"/>
    <row r="1004460" s="1" customFormat="1" x14ac:dyDescent="0.35"/>
    <row r="1004461" s="1" customFormat="1" x14ac:dyDescent="0.35"/>
    <row r="1004462" s="1" customFormat="1" x14ac:dyDescent="0.35"/>
    <row r="1004463" s="1" customFormat="1" x14ac:dyDescent="0.35"/>
    <row r="1004464" s="1" customFormat="1" x14ac:dyDescent="0.35"/>
    <row r="1004465" s="1" customFormat="1" x14ac:dyDescent="0.35"/>
    <row r="1004466" s="1" customFormat="1" x14ac:dyDescent="0.35"/>
    <row r="1004467" s="1" customFormat="1" x14ac:dyDescent="0.35"/>
    <row r="1004468" s="1" customFormat="1" x14ac:dyDescent="0.35"/>
    <row r="1004469" s="1" customFormat="1" x14ac:dyDescent="0.35"/>
    <row r="1004470" s="1" customFormat="1" x14ac:dyDescent="0.35"/>
    <row r="1004471" s="1" customFormat="1" x14ac:dyDescent="0.35"/>
    <row r="1004472" s="1" customFormat="1" x14ac:dyDescent="0.35"/>
    <row r="1004473" s="1" customFormat="1" x14ac:dyDescent="0.35"/>
    <row r="1004474" s="1" customFormat="1" x14ac:dyDescent="0.35"/>
    <row r="1004475" s="1" customFormat="1" x14ac:dyDescent="0.35"/>
    <row r="1004476" s="1" customFormat="1" x14ac:dyDescent="0.35"/>
    <row r="1004477" s="1" customFormat="1" x14ac:dyDescent="0.35"/>
    <row r="1004478" s="1" customFormat="1" x14ac:dyDescent="0.35"/>
    <row r="1004479" s="1" customFormat="1" x14ac:dyDescent="0.35"/>
    <row r="1004480" s="1" customFormat="1" x14ac:dyDescent="0.35"/>
    <row r="1004481" s="1" customFormat="1" x14ac:dyDescent="0.35"/>
    <row r="1004482" s="1" customFormat="1" x14ac:dyDescent="0.35"/>
    <row r="1004483" s="1" customFormat="1" x14ac:dyDescent="0.35"/>
    <row r="1004484" s="1" customFormat="1" x14ac:dyDescent="0.35"/>
    <row r="1004485" s="1" customFormat="1" x14ac:dyDescent="0.35"/>
    <row r="1004486" s="1" customFormat="1" x14ac:dyDescent="0.35"/>
    <row r="1004487" s="1" customFormat="1" x14ac:dyDescent="0.35"/>
    <row r="1004488" s="1" customFormat="1" x14ac:dyDescent="0.35"/>
    <row r="1004489" s="1" customFormat="1" x14ac:dyDescent="0.35"/>
    <row r="1004490" s="1" customFormat="1" x14ac:dyDescent="0.35"/>
    <row r="1004491" s="1" customFormat="1" x14ac:dyDescent="0.35"/>
    <row r="1004492" s="1" customFormat="1" x14ac:dyDescent="0.35"/>
    <row r="1004493" s="1" customFormat="1" x14ac:dyDescent="0.35"/>
    <row r="1004494" s="1" customFormat="1" x14ac:dyDescent="0.35"/>
    <row r="1004495" s="1" customFormat="1" x14ac:dyDescent="0.35"/>
    <row r="1004496" s="1" customFormat="1" x14ac:dyDescent="0.35"/>
    <row r="1004497" s="1" customFormat="1" x14ac:dyDescent="0.35"/>
    <row r="1004498" s="1" customFormat="1" x14ac:dyDescent="0.35"/>
    <row r="1004499" s="1" customFormat="1" x14ac:dyDescent="0.35"/>
    <row r="1004500" s="1" customFormat="1" x14ac:dyDescent="0.35"/>
    <row r="1004501" s="1" customFormat="1" x14ac:dyDescent="0.35"/>
    <row r="1004502" s="1" customFormat="1" x14ac:dyDescent="0.35"/>
    <row r="1004503" s="1" customFormat="1" x14ac:dyDescent="0.35"/>
    <row r="1004504" s="1" customFormat="1" x14ac:dyDescent="0.35"/>
    <row r="1004505" s="1" customFormat="1" x14ac:dyDescent="0.35"/>
    <row r="1004506" s="1" customFormat="1" x14ac:dyDescent="0.35"/>
    <row r="1004507" s="1" customFormat="1" x14ac:dyDescent="0.35"/>
    <row r="1004508" s="1" customFormat="1" x14ac:dyDescent="0.35"/>
    <row r="1004509" s="1" customFormat="1" x14ac:dyDescent="0.35"/>
    <row r="1004510" s="1" customFormat="1" x14ac:dyDescent="0.35"/>
    <row r="1004511" s="1" customFormat="1" x14ac:dyDescent="0.35"/>
    <row r="1004512" s="1" customFormat="1" x14ac:dyDescent="0.35"/>
    <row r="1004513" s="1" customFormat="1" x14ac:dyDescent="0.35"/>
    <row r="1004514" s="1" customFormat="1" x14ac:dyDescent="0.35"/>
    <row r="1004515" s="1" customFormat="1" x14ac:dyDescent="0.35"/>
    <row r="1004516" s="1" customFormat="1" x14ac:dyDescent="0.35"/>
    <row r="1004517" s="1" customFormat="1" x14ac:dyDescent="0.35"/>
    <row r="1004518" s="1" customFormat="1" x14ac:dyDescent="0.35"/>
    <row r="1004519" s="1" customFormat="1" x14ac:dyDescent="0.35"/>
    <row r="1004520" s="1" customFormat="1" x14ac:dyDescent="0.35"/>
    <row r="1004521" s="1" customFormat="1" x14ac:dyDescent="0.35"/>
    <row r="1004522" s="1" customFormat="1" x14ac:dyDescent="0.35"/>
    <row r="1004523" s="1" customFormat="1" x14ac:dyDescent="0.35"/>
    <row r="1004524" s="1" customFormat="1" x14ac:dyDescent="0.35"/>
    <row r="1004525" s="1" customFormat="1" x14ac:dyDescent="0.35"/>
    <row r="1004526" s="1" customFormat="1" x14ac:dyDescent="0.35"/>
    <row r="1004527" s="1" customFormat="1" x14ac:dyDescent="0.35"/>
    <row r="1004528" s="1" customFormat="1" x14ac:dyDescent="0.35"/>
    <row r="1004529" s="1" customFormat="1" x14ac:dyDescent="0.35"/>
    <row r="1004530" s="1" customFormat="1" x14ac:dyDescent="0.35"/>
    <row r="1004531" s="1" customFormat="1" x14ac:dyDescent="0.35"/>
    <row r="1004532" s="1" customFormat="1" x14ac:dyDescent="0.35"/>
    <row r="1004533" s="1" customFormat="1" x14ac:dyDescent="0.35"/>
    <row r="1004534" s="1" customFormat="1" x14ac:dyDescent="0.35"/>
    <row r="1004535" s="1" customFormat="1" x14ac:dyDescent="0.35"/>
    <row r="1004536" s="1" customFormat="1" x14ac:dyDescent="0.35"/>
    <row r="1004537" s="1" customFormat="1" x14ac:dyDescent="0.35"/>
    <row r="1004538" s="1" customFormat="1" x14ac:dyDescent="0.35"/>
    <row r="1004539" s="1" customFormat="1" x14ac:dyDescent="0.35"/>
    <row r="1004540" s="1" customFormat="1" x14ac:dyDescent="0.35"/>
    <row r="1004541" s="1" customFormat="1" x14ac:dyDescent="0.35"/>
    <row r="1004542" s="1" customFormat="1" x14ac:dyDescent="0.35"/>
    <row r="1004543" s="1" customFormat="1" x14ac:dyDescent="0.35"/>
    <row r="1004544" s="1" customFormat="1" x14ac:dyDescent="0.35"/>
    <row r="1004545" s="1" customFormat="1" x14ac:dyDescent="0.35"/>
    <row r="1004546" s="1" customFormat="1" x14ac:dyDescent="0.35"/>
    <row r="1004547" s="1" customFormat="1" x14ac:dyDescent="0.35"/>
    <row r="1004548" s="1" customFormat="1" x14ac:dyDescent="0.35"/>
    <row r="1004549" s="1" customFormat="1" x14ac:dyDescent="0.35"/>
    <row r="1004550" s="1" customFormat="1" x14ac:dyDescent="0.35"/>
    <row r="1004551" s="1" customFormat="1" x14ac:dyDescent="0.35"/>
    <row r="1004552" s="1" customFormat="1" x14ac:dyDescent="0.35"/>
    <row r="1004553" s="1" customFormat="1" x14ac:dyDescent="0.35"/>
    <row r="1004554" s="1" customFormat="1" x14ac:dyDescent="0.35"/>
    <row r="1004555" s="1" customFormat="1" x14ac:dyDescent="0.35"/>
    <row r="1004556" s="1" customFormat="1" x14ac:dyDescent="0.35"/>
    <row r="1004557" s="1" customFormat="1" x14ac:dyDescent="0.35"/>
    <row r="1004558" s="1" customFormat="1" x14ac:dyDescent="0.35"/>
    <row r="1004559" s="1" customFormat="1" x14ac:dyDescent="0.35"/>
    <row r="1004560" s="1" customFormat="1" x14ac:dyDescent="0.35"/>
    <row r="1004561" s="1" customFormat="1" x14ac:dyDescent="0.35"/>
    <row r="1004562" s="1" customFormat="1" x14ac:dyDescent="0.35"/>
    <row r="1004563" s="1" customFormat="1" x14ac:dyDescent="0.35"/>
    <row r="1004564" s="1" customFormat="1" x14ac:dyDescent="0.35"/>
    <row r="1004565" s="1" customFormat="1" x14ac:dyDescent="0.35"/>
    <row r="1004566" s="1" customFormat="1" x14ac:dyDescent="0.35"/>
    <row r="1004567" s="1" customFormat="1" x14ac:dyDescent="0.35"/>
    <row r="1004568" s="1" customFormat="1" x14ac:dyDescent="0.35"/>
    <row r="1004569" s="1" customFormat="1" x14ac:dyDescent="0.35"/>
    <row r="1004570" s="1" customFormat="1" x14ac:dyDescent="0.35"/>
    <row r="1004571" s="1" customFormat="1" x14ac:dyDescent="0.35"/>
    <row r="1004572" s="1" customFormat="1" x14ac:dyDescent="0.35"/>
    <row r="1004573" s="1" customFormat="1" x14ac:dyDescent="0.35"/>
    <row r="1004574" s="1" customFormat="1" x14ac:dyDescent="0.35"/>
    <row r="1004575" s="1" customFormat="1" x14ac:dyDescent="0.35"/>
    <row r="1004576" s="1" customFormat="1" x14ac:dyDescent="0.35"/>
    <row r="1004577" s="1" customFormat="1" x14ac:dyDescent="0.35"/>
    <row r="1004578" s="1" customFormat="1" x14ac:dyDescent="0.35"/>
    <row r="1004579" s="1" customFormat="1" x14ac:dyDescent="0.35"/>
    <row r="1004580" s="1" customFormat="1" x14ac:dyDescent="0.35"/>
    <row r="1004581" s="1" customFormat="1" x14ac:dyDescent="0.35"/>
    <row r="1004582" s="1" customFormat="1" x14ac:dyDescent="0.35"/>
    <row r="1004583" s="1" customFormat="1" x14ac:dyDescent="0.35"/>
    <row r="1004584" s="1" customFormat="1" x14ac:dyDescent="0.35"/>
    <row r="1004585" s="1" customFormat="1" x14ac:dyDescent="0.35"/>
    <row r="1004586" s="1" customFormat="1" x14ac:dyDescent="0.35"/>
    <row r="1004587" s="1" customFormat="1" x14ac:dyDescent="0.35"/>
    <row r="1004588" s="1" customFormat="1" x14ac:dyDescent="0.35"/>
    <row r="1004589" s="1" customFormat="1" x14ac:dyDescent="0.35"/>
    <row r="1004590" s="1" customFormat="1" x14ac:dyDescent="0.35"/>
    <row r="1004591" s="1" customFormat="1" x14ac:dyDescent="0.35"/>
    <row r="1004592" s="1" customFormat="1" x14ac:dyDescent="0.35"/>
    <row r="1004593" s="1" customFormat="1" x14ac:dyDescent="0.35"/>
    <row r="1004594" s="1" customFormat="1" x14ac:dyDescent="0.35"/>
    <row r="1004595" s="1" customFormat="1" x14ac:dyDescent="0.35"/>
    <row r="1004596" s="1" customFormat="1" x14ac:dyDescent="0.35"/>
    <row r="1004597" s="1" customFormat="1" x14ac:dyDescent="0.35"/>
    <row r="1004598" s="1" customFormat="1" x14ac:dyDescent="0.35"/>
    <row r="1004599" s="1" customFormat="1" x14ac:dyDescent="0.35"/>
    <row r="1004600" s="1" customFormat="1" x14ac:dyDescent="0.35"/>
    <row r="1004601" s="1" customFormat="1" x14ac:dyDescent="0.35"/>
    <row r="1004602" s="1" customFormat="1" x14ac:dyDescent="0.35"/>
    <row r="1004603" s="1" customFormat="1" x14ac:dyDescent="0.35"/>
    <row r="1004604" s="1" customFormat="1" x14ac:dyDescent="0.35"/>
    <row r="1004605" s="1" customFormat="1" x14ac:dyDescent="0.35"/>
    <row r="1004606" s="1" customFormat="1" x14ac:dyDescent="0.35"/>
    <row r="1004607" s="1" customFormat="1" x14ac:dyDescent="0.35"/>
    <row r="1004608" s="1" customFormat="1" x14ac:dyDescent="0.35"/>
    <row r="1004609" s="1" customFormat="1" x14ac:dyDescent="0.35"/>
    <row r="1004610" s="1" customFormat="1" x14ac:dyDescent="0.35"/>
    <row r="1004611" s="1" customFormat="1" x14ac:dyDescent="0.35"/>
    <row r="1004612" s="1" customFormat="1" x14ac:dyDescent="0.35"/>
    <row r="1004613" s="1" customFormat="1" x14ac:dyDescent="0.35"/>
    <row r="1004614" s="1" customFormat="1" x14ac:dyDescent="0.35"/>
    <row r="1004615" s="1" customFormat="1" x14ac:dyDescent="0.35"/>
    <row r="1004616" s="1" customFormat="1" x14ac:dyDescent="0.35"/>
    <row r="1004617" s="1" customFormat="1" x14ac:dyDescent="0.35"/>
    <row r="1004618" s="1" customFormat="1" x14ac:dyDescent="0.35"/>
    <row r="1004619" s="1" customFormat="1" x14ac:dyDescent="0.35"/>
    <row r="1004620" s="1" customFormat="1" x14ac:dyDescent="0.35"/>
    <row r="1004621" s="1" customFormat="1" x14ac:dyDescent="0.35"/>
    <row r="1004622" s="1" customFormat="1" x14ac:dyDescent="0.35"/>
    <row r="1004623" s="1" customFormat="1" x14ac:dyDescent="0.35"/>
    <row r="1004624" s="1" customFormat="1" x14ac:dyDescent="0.35"/>
    <row r="1004625" s="1" customFormat="1" x14ac:dyDescent="0.35"/>
    <row r="1004626" s="1" customFormat="1" x14ac:dyDescent="0.35"/>
    <row r="1004627" s="1" customFormat="1" x14ac:dyDescent="0.35"/>
    <row r="1004628" s="1" customFormat="1" x14ac:dyDescent="0.35"/>
    <row r="1004629" s="1" customFormat="1" x14ac:dyDescent="0.35"/>
    <row r="1004630" s="1" customFormat="1" x14ac:dyDescent="0.35"/>
    <row r="1004631" s="1" customFormat="1" x14ac:dyDescent="0.35"/>
    <row r="1004632" s="1" customFormat="1" x14ac:dyDescent="0.35"/>
    <row r="1004633" s="1" customFormat="1" x14ac:dyDescent="0.35"/>
    <row r="1004634" s="1" customFormat="1" x14ac:dyDescent="0.35"/>
    <row r="1004635" s="1" customFormat="1" x14ac:dyDescent="0.35"/>
    <row r="1004636" s="1" customFormat="1" x14ac:dyDescent="0.35"/>
    <row r="1004637" s="1" customFormat="1" x14ac:dyDescent="0.35"/>
    <row r="1004638" s="1" customFormat="1" x14ac:dyDescent="0.35"/>
    <row r="1004639" s="1" customFormat="1" x14ac:dyDescent="0.35"/>
    <row r="1004640" s="1" customFormat="1" x14ac:dyDescent="0.35"/>
    <row r="1004641" s="1" customFormat="1" x14ac:dyDescent="0.35"/>
    <row r="1004642" s="1" customFormat="1" x14ac:dyDescent="0.35"/>
    <row r="1004643" s="1" customFormat="1" x14ac:dyDescent="0.35"/>
    <row r="1004644" s="1" customFormat="1" x14ac:dyDescent="0.35"/>
    <row r="1004645" s="1" customFormat="1" x14ac:dyDescent="0.35"/>
    <row r="1004646" s="1" customFormat="1" x14ac:dyDescent="0.35"/>
    <row r="1004647" s="1" customFormat="1" x14ac:dyDescent="0.35"/>
    <row r="1004648" s="1" customFormat="1" x14ac:dyDescent="0.35"/>
    <row r="1004649" s="1" customFormat="1" x14ac:dyDescent="0.35"/>
    <row r="1004650" s="1" customFormat="1" x14ac:dyDescent="0.35"/>
    <row r="1004651" s="1" customFormat="1" x14ac:dyDescent="0.35"/>
    <row r="1004652" s="1" customFormat="1" x14ac:dyDescent="0.35"/>
    <row r="1004653" s="1" customFormat="1" x14ac:dyDescent="0.35"/>
    <row r="1004654" s="1" customFormat="1" x14ac:dyDescent="0.35"/>
    <row r="1004655" s="1" customFormat="1" x14ac:dyDescent="0.35"/>
    <row r="1004656" s="1" customFormat="1" x14ac:dyDescent="0.35"/>
    <row r="1004657" s="1" customFormat="1" x14ac:dyDescent="0.35"/>
    <row r="1004658" s="1" customFormat="1" x14ac:dyDescent="0.35"/>
    <row r="1004659" s="1" customFormat="1" x14ac:dyDescent="0.35"/>
    <row r="1004660" s="1" customFormat="1" x14ac:dyDescent="0.35"/>
    <row r="1004661" s="1" customFormat="1" x14ac:dyDescent="0.35"/>
    <row r="1004662" s="1" customFormat="1" x14ac:dyDescent="0.35"/>
    <row r="1004663" s="1" customFormat="1" x14ac:dyDescent="0.35"/>
    <row r="1004664" s="1" customFormat="1" x14ac:dyDescent="0.35"/>
    <row r="1004665" s="1" customFormat="1" x14ac:dyDescent="0.35"/>
    <row r="1004666" s="1" customFormat="1" x14ac:dyDescent="0.35"/>
    <row r="1004667" s="1" customFormat="1" x14ac:dyDescent="0.35"/>
    <row r="1004668" s="1" customFormat="1" x14ac:dyDescent="0.35"/>
    <row r="1004669" s="1" customFormat="1" x14ac:dyDescent="0.35"/>
    <row r="1004670" s="1" customFormat="1" x14ac:dyDescent="0.35"/>
    <row r="1004671" s="1" customFormat="1" x14ac:dyDescent="0.35"/>
    <row r="1004672" s="1" customFormat="1" x14ac:dyDescent="0.35"/>
    <row r="1004673" s="1" customFormat="1" x14ac:dyDescent="0.35"/>
    <row r="1004674" s="1" customFormat="1" x14ac:dyDescent="0.35"/>
    <row r="1004675" s="1" customFormat="1" x14ac:dyDescent="0.35"/>
    <row r="1004676" s="1" customFormat="1" x14ac:dyDescent="0.35"/>
    <row r="1004677" s="1" customFormat="1" x14ac:dyDescent="0.35"/>
    <row r="1004678" s="1" customFormat="1" x14ac:dyDescent="0.35"/>
    <row r="1004679" s="1" customFormat="1" x14ac:dyDescent="0.35"/>
    <row r="1004680" s="1" customFormat="1" x14ac:dyDescent="0.35"/>
    <row r="1004681" s="1" customFormat="1" x14ac:dyDescent="0.35"/>
    <row r="1004682" s="1" customFormat="1" x14ac:dyDescent="0.35"/>
    <row r="1004683" s="1" customFormat="1" x14ac:dyDescent="0.35"/>
    <row r="1004684" s="1" customFormat="1" x14ac:dyDescent="0.35"/>
    <row r="1004685" s="1" customFormat="1" x14ac:dyDescent="0.35"/>
    <row r="1004686" s="1" customFormat="1" x14ac:dyDescent="0.35"/>
    <row r="1004687" s="1" customFormat="1" x14ac:dyDescent="0.35"/>
    <row r="1004688" s="1" customFormat="1" x14ac:dyDescent="0.35"/>
    <row r="1004689" s="1" customFormat="1" x14ac:dyDescent="0.35"/>
    <row r="1004690" s="1" customFormat="1" x14ac:dyDescent="0.35"/>
    <row r="1004691" s="1" customFormat="1" x14ac:dyDescent="0.35"/>
    <row r="1004692" s="1" customFormat="1" x14ac:dyDescent="0.35"/>
    <row r="1004693" s="1" customFormat="1" x14ac:dyDescent="0.35"/>
    <row r="1004694" s="1" customFormat="1" x14ac:dyDescent="0.35"/>
    <row r="1004695" s="1" customFormat="1" x14ac:dyDescent="0.35"/>
    <row r="1004696" s="1" customFormat="1" x14ac:dyDescent="0.35"/>
    <row r="1004697" s="1" customFormat="1" x14ac:dyDescent="0.35"/>
    <row r="1004698" s="1" customFormat="1" x14ac:dyDescent="0.35"/>
    <row r="1004699" s="1" customFormat="1" x14ac:dyDescent="0.35"/>
    <row r="1004700" s="1" customFormat="1" x14ac:dyDescent="0.35"/>
    <row r="1004701" s="1" customFormat="1" x14ac:dyDescent="0.35"/>
    <row r="1004702" s="1" customFormat="1" x14ac:dyDescent="0.35"/>
    <row r="1004703" s="1" customFormat="1" x14ac:dyDescent="0.35"/>
    <row r="1004704" s="1" customFormat="1" x14ac:dyDescent="0.35"/>
    <row r="1004705" s="1" customFormat="1" x14ac:dyDescent="0.35"/>
    <row r="1004706" s="1" customFormat="1" x14ac:dyDescent="0.35"/>
    <row r="1004707" s="1" customFormat="1" x14ac:dyDescent="0.35"/>
    <row r="1004708" s="1" customFormat="1" x14ac:dyDescent="0.35"/>
    <row r="1004709" s="1" customFormat="1" x14ac:dyDescent="0.35"/>
    <row r="1004710" s="1" customFormat="1" x14ac:dyDescent="0.35"/>
    <row r="1004711" s="1" customFormat="1" x14ac:dyDescent="0.35"/>
    <row r="1004712" s="1" customFormat="1" x14ac:dyDescent="0.35"/>
    <row r="1004713" s="1" customFormat="1" x14ac:dyDescent="0.35"/>
    <row r="1004714" s="1" customFormat="1" x14ac:dyDescent="0.35"/>
    <row r="1004715" s="1" customFormat="1" x14ac:dyDescent="0.35"/>
    <row r="1004716" s="1" customFormat="1" x14ac:dyDescent="0.35"/>
    <row r="1004717" s="1" customFormat="1" x14ac:dyDescent="0.35"/>
    <row r="1004718" s="1" customFormat="1" x14ac:dyDescent="0.35"/>
    <row r="1004719" s="1" customFormat="1" x14ac:dyDescent="0.35"/>
    <row r="1004720" s="1" customFormat="1" x14ac:dyDescent="0.35"/>
    <row r="1004721" s="1" customFormat="1" x14ac:dyDescent="0.35"/>
    <row r="1004722" s="1" customFormat="1" x14ac:dyDescent="0.35"/>
    <row r="1004723" s="1" customFormat="1" x14ac:dyDescent="0.35"/>
    <row r="1004724" s="1" customFormat="1" x14ac:dyDescent="0.35"/>
    <row r="1004725" s="1" customFormat="1" x14ac:dyDescent="0.35"/>
    <row r="1004726" s="1" customFormat="1" x14ac:dyDescent="0.35"/>
    <row r="1004727" s="1" customFormat="1" x14ac:dyDescent="0.35"/>
    <row r="1004728" s="1" customFormat="1" x14ac:dyDescent="0.35"/>
    <row r="1004729" s="1" customFormat="1" x14ac:dyDescent="0.35"/>
    <row r="1004730" s="1" customFormat="1" x14ac:dyDescent="0.35"/>
    <row r="1004731" s="1" customFormat="1" x14ac:dyDescent="0.35"/>
    <row r="1004732" s="1" customFormat="1" x14ac:dyDescent="0.35"/>
    <row r="1004733" s="1" customFormat="1" x14ac:dyDescent="0.35"/>
    <row r="1004734" s="1" customFormat="1" x14ac:dyDescent="0.35"/>
    <row r="1004735" s="1" customFormat="1" x14ac:dyDescent="0.35"/>
    <row r="1004736" s="1" customFormat="1" x14ac:dyDescent="0.35"/>
    <row r="1004737" s="1" customFormat="1" x14ac:dyDescent="0.35"/>
    <row r="1004738" s="1" customFormat="1" x14ac:dyDescent="0.35"/>
    <row r="1004739" s="1" customFormat="1" x14ac:dyDescent="0.35"/>
    <row r="1004740" s="1" customFormat="1" x14ac:dyDescent="0.35"/>
    <row r="1004741" s="1" customFormat="1" x14ac:dyDescent="0.35"/>
    <row r="1004742" s="1" customFormat="1" x14ac:dyDescent="0.35"/>
    <row r="1004743" s="1" customFormat="1" x14ac:dyDescent="0.35"/>
    <row r="1004744" s="1" customFormat="1" x14ac:dyDescent="0.35"/>
    <row r="1004745" s="1" customFormat="1" x14ac:dyDescent="0.35"/>
    <row r="1004746" s="1" customFormat="1" x14ac:dyDescent="0.35"/>
    <row r="1004747" s="1" customFormat="1" x14ac:dyDescent="0.35"/>
    <row r="1004748" s="1" customFormat="1" x14ac:dyDescent="0.35"/>
    <row r="1004749" s="1" customFormat="1" x14ac:dyDescent="0.35"/>
    <row r="1004750" s="1" customFormat="1" x14ac:dyDescent="0.35"/>
    <row r="1004751" s="1" customFormat="1" x14ac:dyDescent="0.35"/>
    <row r="1004752" s="1" customFormat="1" x14ac:dyDescent="0.35"/>
    <row r="1004753" s="1" customFormat="1" x14ac:dyDescent="0.35"/>
    <row r="1004754" s="1" customFormat="1" x14ac:dyDescent="0.35"/>
    <row r="1004755" s="1" customFormat="1" x14ac:dyDescent="0.35"/>
    <row r="1004756" s="1" customFormat="1" x14ac:dyDescent="0.35"/>
    <row r="1004757" s="1" customFormat="1" x14ac:dyDescent="0.35"/>
    <row r="1004758" s="1" customFormat="1" x14ac:dyDescent="0.35"/>
    <row r="1004759" s="1" customFormat="1" x14ac:dyDescent="0.35"/>
    <row r="1004760" s="1" customFormat="1" x14ac:dyDescent="0.35"/>
    <row r="1004761" s="1" customFormat="1" x14ac:dyDescent="0.35"/>
    <row r="1004762" s="1" customFormat="1" x14ac:dyDescent="0.35"/>
    <row r="1004763" s="1" customFormat="1" x14ac:dyDescent="0.35"/>
    <row r="1004764" s="1" customFormat="1" x14ac:dyDescent="0.35"/>
    <row r="1004765" s="1" customFormat="1" x14ac:dyDescent="0.35"/>
    <row r="1004766" s="1" customFormat="1" x14ac:dyDescent="0.35"/>
    <row r="1004767" s="1" customFormat="1" x14ac:dyDescent="0.35"/>
    <row r="1004768" s="1" customFormat="1" x14ac:dyDescent="0.35"/>
    <row r="1004769" s="1" customFormat="1" x14ac:dyDescent="0.35"/>
    <row r="1004770" s="1" customFormat="1" x14ac:dyDescent="0.35"/>
    <row r="1004771" s="1" customFormat="1" x14ac:dyDescent="0.35"/>
    <row r="1004772" s="1" customFormat="1" x14ac:dyDescent="0.35"/>
    <row r="1004773" s="1" customFormat="1" x14ac:dyDescent="0.35"/>
    <row r="1004774" s="1" customFormat="1" x14ac:dyDescent="0.35"/>
    <row r="1004775" s="1" customFormat="1" x14ac:dyDescent="0.35"/>
    <row r="1004776" s="1" customFormat="1" x14ac:dyDescent="0.35"/>
    <row r="1004777" s="1" customFormat="1" x14ac:dyDescent="0.35"/>
    <row r="1004778" s="1" customFormat="1" x14ac:dyDescent="0.35"/>
    <row r="1004779" s="1" customFormat="1" x14ac:dyDescent="0.35"/>
    <row r="1004780" s="1" customFormat="1" x14ac:dyDescent="0.35"/>
    <row r="1004781" s="1" customFormat="1" x14ac:dyDescent="0.35"/>
    <row r="1004782" s="1" customFormat="1" x14ac:dyDescent="0.35"/>
    <row r="1004783" s="1" customFormat="1" x14ac:dyDescent="0.35"/>
    <row r="1004784" s="1" customFormat="1" x14ac:dyDescent="0.35"/>
    <row r="1004785" s="1" customFormat="1" x14ac:dyDescent="0.35"/>
    <row r="1004786" s="1" customFormat="1" x14ac:dyDescent="0.35"/>
    <row r="1004787" s="1" customFormat="1" x14ac:dyDescent="0.35"/>
    <row r="1004788" s="1" customFormat="1" x14ac:dyDescent="0.35"/>
    <row r="1004789" s="1" customFormat="1" x14ac:dyDescent="0.35"/>
    <row r="1004790" s="1" customFormat="1" x14ac:dyDescent="0.35"/>
    <row r="1004791" s="1" customFormat="1" x14ac:dyDescent="0.35"/>
    <row r="1004792" s="1" customFormat="1" x14ac:dyDescent="0.35"/>
    <row r="1004793" s="1" customFormat="1" x14ac:dyDescent="0.35"/>
    <row r="1004794" s="1" customFormat="1" x14ac:dyDescent="0.35"/>
    <row r="1004795" s="1" customFormat="1" x14ac:dyDescent="0.35"/>
    <row r="1004796" s="1" customFormat="1" x14ac:dyDescent="0.35"/>
    <row r="1004797" s="1" customFormat="1" x14ac:dyDescent="0.35"/>
    <row r="1004798" s="1" customFormat="1" x14ac:dyDescent="0.35"/>
    <row r="1004799" s="1" customFormat="1" x14ac:dyDescent="0.35"/>
    <row r="1004800" s="1" customFormat="1" x14ac:dyDescent="0.35"/>
    <row r="1004801" s="1" customFormat="1" x14ac:dyDescent="0.35"/>
    <row r="1004802" s="1" customFormat="1" x14ac:dyDescent="0.35"/>
    <row r="1004803" s="1" customFormat="1" x14ac:dyDescent="0.35"/>
    <row r="1004804" s="1" customFormat="1" x14ac:dyDescent="0.35"/>
    <row r="1004805" s="1" customFormat="1" x14ac:dyDescent="0.35"/>
    <row r="1004806" s="1" customFormat="1" x14ac:dyDescent="0.35"/>
    <row r="1004807" s="1" customFormat="1" x14ac:dyDescent="0.35"/>
    <row r="1004808" s="1" customFormat="1" x14ac:dyDescent="0.35"/>
    <row r="1004809" s="1" customFormat="1" x14ac:dyDescent="0.35"/>
    <row r="1004810" s="1" customFormat="1" x14ac:dyDescent="0.35"/>
    <row r="1004811" s="1" customFormat="1" x14ac:dyDescent="0.35"/>
    <row r="1004812" s="1" customFormat="1" x14ac:dyDescent="0.35"/>
    <row r="1004813" s="1" customFormat="1" x14ac:dyDescent="0.35"/>
    <row r="1004814" s="1" customFormat="1" x14ac:dyDescent="0.35"/>
    <row r="1004815" s="1" customFormat="1" x14ac:dyDescent="0.35"/>
    <row r="1004816" s="1" customFormat="1" x14ac:dyDescent="0.35"/>
    <row r="1004817" s="1" customFormat="1" x14ac:dyDescent="0.35"/>
    <row r="1004818" s="1" customFormat="1" x14ac:dyDescent="0.35"/>
    <row r="1004819" s="1" customFormat="1" x14ac:dyDescent="0.35"/>
    <row r="1004820" s="1" customFormat="1" x14ac:dyDescent="0.35"/>
    <row r="1004821" s="1" customFormat="1" x14ac:dyDescent="0.35"/>
    <row r="1004822" s="1" customFormat="1" x14ac:dyDescent="0.35"/>
    <row r="1004823" s="1" customFormat="1" x14ac:dyDescent="0.35"/>
    <row r="1004824" s="1" customFormat="1" x14ac:dyDescent="0.35"/>
    <row r="1004825" s="1" customFormat="1" x14ac:dyDescent="0.35"/>
    <row r="1004826" s="1" customFormat="1" x14ac:dyDescent="0.35"/>
    <row r="1004827" s="1" customFormat="1" x14ac:dyDescent="0.35"/>
    <row r="1004828" s="1" customFormat="1" x14ac:dyDescent="0.35"/>
    <row r="1004829" s="1" customFormat="1" x14ac:dyDescent="0.35"/>
    <row r="1004830" s="1" customFormat="1" x14ac:dyDescent="0.35"/>
    <row r="1004831" s="1" customFormat="1" x14ac:dyDescent="0.35"/>
    <row r="1004832" s="1" customFormat="1" x14ac:dyDescent="0.35"/>
    <row r="1004833" s="1" customFormat="1" x14ac:dyDescent="0.35"/>
    <row r="1004834" s="1" customFormat="1" x14ac:dyDescent="0.35"/>
    <row r="1004835" s="1" customFormat="1" x14ac:dyDescent="0.35"/>
    <row r="1004836" s="1" customFormat="1" x14ac:dyDescent="0.35"/>
    <row r="1004837" s="1" customFormat="1" x14ac:dyDescent="0.35"/>
    <row r="1004838" s="1" customFormat="1" x14ac:dyDescent="0.35"/>
    <row r="1004839" s="1" customFormat="1" x14ac:dyDescent="0.35"/>
    <row r="1004840" s="1" customFormat="1" x14ac:dyDescent="0.35"/>
    <row r="1004841" s="1" customFormat="1" x14ac:dyDescent="0.35"/>
    <row r="1004842" s="1" customFormat="1" x14ac:dyDescent="0.35"/>
    <row r="1004843" s="1" customFormat="1" x14ac:dyDescent="0.35"/>
    <row r="1004844" s="1" customFormat="1" x14ac:dyDescent="0.35"/>
    <row r="1004845" s="1" customFormat="1" x14ac:dyDescent="0.35"/>
    <row r="1004846" s="1" customFormat="1" x14ac:dyDescent="0.35"/>
    <row r="1004847" s="1" customFormat="1" x14ac:dyDescent="0.35"/>
    <row r="1004848" s="1" customFormat="1" x14ac:dyDescent="0.35"/>
    <row r="1004849" s="1" customFormat="1" x14ac:dyDescent="0.35"/>
    <row r="1004850" s="1" customFormat="1" x14ac:dyDescent="0.35"/>
    <row r="1004851" s="1" customFormat="1" x14ac:dyDescent="0.35"/>
    <row r="1004852" s="1" customFormat="1" x14ac:dyDescent="0.35"/>
    <row r="1004853" s="1" customFormat="1" x14ac:dyDescent="0.35"/>
    <row r="1004854" s="1" customFormat="1" x14ac:dyDescent="0.35"/>
    <row r="1004855" s="1" customFormat="1" x14ac:dyDescent="0.35"/>
    <row r="1004856" s="1" customFormat="1" x14ac:dyDescent="0.35"/>
    <row r="1004857" s="1" customFormat="1" x14ac:dyDescent="0.35"/>
    <row r="1004858" s="1" customFormat="1" x14ac:dyDescent="0.35"/>
    <row r="1004859" s="1" customFormat="1" x14ac:dyDescent="0.35"/>
    <row r="1004860" s="1" customFormat="1" x14ac:dyDescent="0.35"/>
    <row r="1004861" s="1" customFormat="1" x14ac:dyDescent="0.35"/>
    <row r="1004862" s="1" customFormat="1" x14ac:dyDescent="0.35"/>
    <row r="1004863" s="1" customFormat="1" x14ac:dyDescent="0.35"/>
    <row r="1004864" s="1" customFormat="1" x14ac:dyDescent="0.35"/>
    <row r="1004865" s="1" customFormat="1" x14ac:dyDescent="0.35"/>
    <row r="1004866" s="1" customFormat="1" x14ac:dyDescent="0.35"/>
    <row r="1004867" s="1" customFormat="1" x14ac:dyDescent="0.35"/>
    <row r="1004868" s="1" customFormat="1" x14ac:dyDescent="0.35"/>
    <row r="1004869" s="1" customFormat="1" x14ac:dyDescent="0.35"/>
    <row r="1004870" s="1" customFormat="1" x14ac:dyDescent="0.35"/>
    <row r="1004871" s="1" customFormat="1" x14ac:dyDescent="0.35"/>
    <row r="1004872" s="1" customFormat="1" x14ac:dyDescent="0.35"/>
    <row r="1004873" s="1" customFormat="1" x14ac:dyDescent="0.35"/>
    <row r="1004874" s="1" customFormat="1" x14ac:dyDescent="0.35"/>
    <row r="1004875" s="1" customFormat="1" x14ac:dyDescent="0.35"/>
    <row r="1004876" s="1" customFormat="1" x14ac:dyDescent="0.35"/>
    <row r="1004877" s="1" customFormat="1" x14ac:dyDescent="0.35"/>
    <row r="1004878" s="1" customFormat="1" x14ac:dyDescent="0.35"/>
    <row r="1004879" s="1" customFormat="1" x14ac:dyDescent="0.35"/>
    <row r="1004880" s="1" customFormat="1" x14ac:dyDescent="0.35"/>
    <row r="1004881" s="1" customFormat="1" x14ac:dyDescent="0.35"/>
    <row r="1004882" s="1" customFormat="1" x14ac:dyDescent="0.35"/>
    <row r="1004883" s="1" customFormat="1" x14ac:dyDescent="0.35"/>
    <row r="1004884" s="1" customFormat="1" x14ac:dyDescent="0.35"/>
    <row r="1004885" s="1" customFormat="1" x14ac:dyDescent="0.35"/>
    <row r="1004886" s="1" customFormat="1" x14ac:dyDescent="0.35"/>
    <row r="1004887" s="1" customFormat="1" x14ac:dyDescent="0.35"/>
    <row r="1004888" s="1" customFormat="1" x14ac:dyDescent="0.35"/>
    <row r="1004889" s="1" customFormat="1" x14ac:dyDescent="0.35"/>
    <row r="1004890" s="1" customFormat="1" x14ac:dyDescent="0.35"/>
    <row r="1004891" s="1" customFormat="1" x14ac:dyDescent="0.35"/>
    <row r="1004892" s="1" customFormat="1" x14ac:dyDescent="0.35"/>
    <row r="1004893" s="1" customFormat="1" x14ac:dyDescent="0.35"/>
    <row r="1004894" s="1" customFormat="1" x14ac:dyDescent="0.35"/>
    <row r="1004895" s="1" customFormat="1" x14ac:dyDescent="0.35"/>
    <row r="1004896" s="1" customFormat="1" x14ac:dyDescent="0.35"/>
    <row r="1004897" s="1" customFormat="1" x14ac:dyDescent="0.35"/>
    <row r="1004898" s="1" customFormat="1" x14ac:dyDescent="0.35"/>
    <row r="1004899" s="1" customFormat="1" x14ac:dyDescent="0.35"/>
    <row r="1004900" s="1" customFormat="1" x14ac:dyDescent="0.35"/>
    <row r="1004901" s="1" customFormat="1" x14ac:dyDescent="0.35"/>
    <row r="1004902" s="1" customFormat="1" x14ac:dyDescent="0.35"/>
    <row r="1004903" s="1" customFormat="1" x14ac:dyDescent="0.35"/>
    <row r="1004904" s="1" customFormat="1" x14ac:dyDescent="0.35"/>
    <row r="1004905" s="1" customFormat="1" x14ac:dyDescent="0.35"/>
    <row r="1004906" s="1" customFormat="1" x14ac:dyDescent="0.35"/>
    <row r="1004907" s="1" customFormat="1" x14ac:dyDescent="0.35"/>
    <row r="1004908" s="1" customFormat="1" x14ac:dyDescent="0.35"/>
    <row r="1004909" s="1" customFormat="1" x14ac:dyDescent="0.35"/>
    <row r="1004910" s="1" customFormat="1" x14ac:dyDescent="0.35"/>
    <row r="1004911" s="1" customFormat="1" x14ac:dyDescent="0.35"/>
    <row r="1004912" s="1" customFormat="1" x14ac:dyDescent="0.35"/>
    <row r="1004913" s="1" customFormat="1" x14ac:dyDescent="0.35"/>
    <row r="1004914" s="1" customFormat="1" x14ac:dyDescent="0.35"/>
    <row r="1004915" s="1" customFormat="1" x14ac:dyDescent="0.35"/>
    <row r="1004916" s="1" customFormat="1" x14ac:dyDescent="0.35"/>
    <row r="1004917" s="1" customFormat="1" x14ac:dyDescent="0.35"/>
    <row r="1004918" s="1" customFormat="1" x14ac:dyDescent="0.35"/>
    <row r="1004919" s="1" customFormat="1" x14ac:dyDescent="0.35"/>
    <row r="1004920" s="1" customFormat="1" x14ac:dyDescent="0.35"/>
    <row r="1004921" s="1" customFormat="1" x14ac:dyDescent="0.35"/>
    <row r="1004922" s="1" customFormat="1" x14ac:dyDescent="0.35"/>
    <row r="1004923" s="1" customFormat="1" x14ac:dyDescent="0.35"/>
    <row r="1004924" s="1" customFormat="1" x14ac:dyDescent="0.35"/>
    <row r="1004925" s="1" customFormat="1" x14ac:dyDescent="0.35"/>
    <row r="1004926" s="1" customFormat="1" x14ac:dyDescent="0.35"/>
    <row r="1004927" s="1" customFormat="1" x14ac:dyDescent="0.35"/>
    <row r="1004928" s="1" customFormat="1" x14ac:dyDescent="0.35"/>
    <row r="1004929" s="1" customFormat="1" x14ac:dyDescent="0.35"/>
    <row r="1004930" s="1" customFormat="1" x14ac:dyDescent="0.35"/>
    <row r="1004931" s="1" customFormat="1" x14ac:dyDescent="0.35"/>
    <row r="1004932" s="1" customFormat="1" x14ac:dyDescent="0.35"/>
    <row r="1004933" s="1" customFormat="1" x14ac:dyDescent="0.35"/>
    <row r="1004934" s="1" customFormat="1" x14ac:dyDescent="0.35"/>
    <row r="1004935" s="1" customFormat="1" x14ac:dyDescent="0.35"/>
    <row r="1004936" s="1" customFormat="1" x14ac:dyDescent="0.35"/>
    <row r="1004937" s="1" customFormat="1" x14ac:dyDescent="0.35"/>
    <row r="1004938" s="1" customFormat="1" x14ac:dyDescent="0.35"/>
    <row r="1004939" s="1" customFormat="1" x14ac:dyDescent="0.35"/>
    <row r="1004940" s="1" customFormat="1" x14ac:dyDescent="0.35"/>
    <row r="1004941" s="1" customFormat="1" x14ac:dyDescent="0.35"/>
    <row r="1004942" s="1" customFormat="1" x14ac:dyDescent="0.35"/>
    <row r="1004943" s="1" customFormat="1" x14ac:dyDescent="0.35"/>
    <row r="1004944" s="1" customFormat="1" x14ac:dyDescent="0.35"/>
    <row r="1004945" s="1" customFormat="1" x14ac:dyDescent="0.35"/>
    <row r="1004946" s="1" customFormat="1" x14ac:dyDescent="0.35"/>
    <row r="1004947" s="1" customFormat="1" x14ac:dyDescent="0.35"/>
    <row r="1004948" s="1" customFormat="1" x14ac:dyDescent="0.35"/>
    <row r="1004949" s="1" customFormat="1" x14ac:dyDescent="0.35"/>
    <row r="1004950" s="1" customFormat="1" x14ac:dyDescent="0.35"/>
    <row r="1004951" s="1" customFormat="1" x14ac:dyDescent="0.35"/>
    <row r="1004952" s="1" customFormat="1" x14ac:dyDescent="0.35"/>
    <row r="1004953" s="1" customFormat="1" x14ac:dyDescent="0.35"/>
    <row r="1004954" s="1" customFormat="1" x14ac:dyDescent="0.35"/>
    <row r="1004955" s="1" customFormat="1" x14ac:dyDescent="0.35"/>
    <row r="1004956" s="1" customFormat="1" x14ac:dyDescent="0.35"/>
    <row r="1004957" s="1" customFormat="1" x14ac:dyDescent="0.35"/>
    <row r="1004958" s="1" customFormat="1" x14ac:dyDescent="0.35"/>
    <row r="1004959" s="1" customFormat="1" x14ac:dyDescent="0.35"/>
    <row r="1004960" s="1" customFormat="1" x14ac:dyDescent="0.35"/>
    <row r="1004961" s="1" customFormat="1" x14ac:dyDescent="0.35"/>
    <row r="1004962" s="1" customFormat="1" x14ac:dyDescent="0.35"/>
    <row r="1004963" s="1" customFormat="1" x14ac:dyDescent="0.35"/>
    <row r="1004964" s="1" customFormat="1" x14ac:dyDescent="0.35"/>
    <row r="1004965" s="1" customFormat="1" x14ac:dyDescent="0.35"/>
    <row r="1004966" s="1" customFormat="1" x14ac:dyDescent="0.35"/>
    <row r="1004967" s="1" customFormat="1" x14ac:dyDescent="0.35"/>
    <row r="1004968" s="1" customFormat="1" x14ac:dyDescent="0.35"/>
    <row r="1004969" s="1" customFormat="1" x14ac:dyDescent="0.35"/>
    <row r="1004970" s="1" customFormat="1" x14ac:dyDescent="0.35"/>
    <row r="1004971" s="1" customFormat="1" x14ac:dyDescent="0.35"/>
    <row r="1004972" s="1" customFormat="1" x14ac:dyDescent="0.35"/>
    <row r="1004973" s="1" customFormat="1" x14ac:dyDescent="0.35"/>
    <row r="1004974" s="1" customFormat="1" x14ac:dyDescent="0.35"/>
    <row r="1004975" s="1" customFormat="1" x14ac:dyDescent="0.35"/>
    <row r="1004976" s="1" customFormat="1" x14ac:dyDescent="0.35"/>
    <row r="1004977" s="1" customFormat="1" x14ac:dyDescent="0.35"/>
    <row r="1004978" s="1" customFormat="1" x14ac:dyDescent="0.35"/>
    <row r="1004979" s="1" customFormat="1" x14ac:dyDescent="0.35"/>
    <row r="1004980" s="1" customFormat="1" x14ac:dyDescent="0.35"/>
    <row r="1004981" s="1" customFormat="1" x14ac:dyDescent="0.35"/>
    <row r="1004982" s="1" customFormat="1" x14ac:dyDescent="0.35"/>
    <row r="1004983" s="1" customFormat="1" x14ac:dyDescent="0.35"/>
    <row r="1004984" s="1" customFormat="1" x14ac:dyDescent="0.35"/>
    <row r="1004985" s="1" customFormat="1" x14ac:dyDescent="0.35"/>
    <row r="1004986" s="1" customFormat="1" x14ac:dyDescent="0.35"/>
    <row r="1004987" s="1" customFormat="1" x14ac:dyDescent="0.35"/>
    <row r="1004988" s="1" customFormat="1" x14ac:dyDescent="0.35"/>
    <row r="1004989" s="1" customFormat="1" x14ac:dyDescent="0.35"/>
    <row r="1004990" s="1" customFormat="1" x14ac:dyDescent="0.35"/>
    <row r="1004991" s="1" customFormat="1" x14ac:dyDescent="0.35"/>
    <row r="1004992" s="1" customFormat="1" x14ac:dyDescent="0.35"/>
    <row r="1004993" s="1" customFormat="1" x14ac:dyDescent="0.35"/>
    <row r="1004994" s="1" customFormat="1" x14ac:dyDescent="0.35"/>
    <row r="1004995" s="1" customFormat="1" x14ac:dyDescent="0.35"/>
    <row r="1004996" s="1" customFormat="1" x14ac:dyDescent="0.35"/>
    <row r="1004997" s="1" customFormat="1" x14ac:dyDescent="0.35"/>
    <row r="1004998" s="1" customFormat="1" x14ac:dyDescent="0.35"/>
    <row r="1004999" s="1" customFormat="1" x14ac:dyDescent="0.35"/>
    <row r="1005000" s="1" customFormat="1" x14ac:dyDescent="0.35"/>
    <row r="1005001" s="1" customFormat="1" x14ac:dyDescent="0.35"/>
    <row r="1005002" s="1" customFormat="1" x14ac:dyDescent="0.35"/>
    <row r="1005003" s="1" customFormat="1" x14ac:dyDescent="0.35"/>
    <row r="1005004" s="1" customFormat="1" x14ac:dyDescent="0.35"/>
    <row r="1005005" s="1" customFormat="1" x14ac:dyDescent="0.35"/>
    <row r="1005006" s="1" customFormat="1" x14ac:dyDescent="0.35"/>
    <row r="1005007" s="1" customFormat="1" x14ac:dyDescent="0.35"/>
    <row r="1005008" s="1" customFormat="1" x14ac:dyDescent="0.35"/>
    <row r="1005009" s="1" customFormat="1" x14ac:dyDescent="0.35"/>
    <row r="1005010" s="1" customFormat="1" x14ac:dyDescent="0.35"/>
    <row r="1005011" s="1" customFormat="1" x14ac:dyDescent="0.35"/>
    <row r="1005012" s="1" customFormat="1" x14ac:dyDescent="0.35"/>
    <row r="1005013" s="1" customFormat="1" x14ac:dyDescent="0.35"/>
    <row r="1005014" s="1" customFormat="1" x14ac:dyDescent="0.35"/>
    <row r="1005015" s="1" customFormat="1" x14ac:dyDescent="0.35"/>
    <row r="1005016" s="1" customFormat="1" x14ac:dyDescent="0.35"/>
    <row r="1005017" s="1" customFormat="1" x14ac:dyDescent="0.35"/>
    <row r="1005018" s="1" customFormat="1" x14ac:dyDescent="0.35"/>
    <row r="1005019" s="1" customFormat="1" x14ac:dyDescent="0.35"/>
    <row r="1005020" s="1" customFormat="1" x14ac:dyDescent="0.35"/>
    <row r="1005021" s="1" customFormat="1" x14ac:dyDescent="0.35"/>
    <row r="1005022" s="1" customFormat="1" x14ac:dyDescent="0.35"/>
    <row r="1005023" s="1" customFormat="1" x14ac:dyDescent="0.35"/>
    <row r="1005024" s="1" customFormat="1" x14ac:dyDescent="0.35"/>
    <row r="1005025" s="1" customFormat="1" x14ac:dyDescent="0.35"/>
    <row r="1005026" s="1" customFormat="1" x14ac:dyDescent="0.35"/>
    <row r="1005027" s="1" customFormat="1" x14ac:dyDescent="0.35"/>
    <row r="1005028" s="1" customFormat="1" x14ac:dyDescent="0.35"/>
    <row r="1005029" s="1" customFormat="1" x14ac:dyDescent="0.35"/>
    <row r="1005030" s="1" customFormat="1" x14ac:dyDescent="0.35"/>
    <row r="1005031" s="1" customFormat="1" x14ac:dyDescent="0.35"/>
    <row r="1005032" s="1" customFormat="1" x14ac:dyDescent="0.35"/>
    <row r="1005033" s="1" customFormat="1" x14ac:dyDescent="0.35"/>
    <row r="1005034" s="1" customFormat="1" x14ac:dyDescent="0.35"/>
    <row r="1005035" s="1" customFormat="1" x14ac:dyDescent="0.35"/>
    <row r="1005036" s="1" customFormat="1" x14ac:dyDescent="0.35"/>
    <row r="1005037" s="1" customFormat="1" x14ac:dyDescent="0.35"/>
    <row r="1005038" s="1" customFormat="1" x14ac:dyDescent="0.35"/>
    <row r="1005039" s="1" customFormat="1" x14ac:dyDescent="0.35"/>
    <row r="1005040" s="1" customFormat="1" x14ac:dyDescent="0.35"/>
    <row r="1005041" s="1" customFormat="1" x14ac:dyDescent="0.35"/>
    <row r="1005042" s="1" customFormat="1" x14ac:dyDescent="0.35"/>
    <row r="1005043" s="1" customFormat="1" x14ac:dyDescent="0.35"/>
    <row r="1005044" s="1" customFormat="1" x14ac:dyDescent="0.35"/>
    <row r="1005045" s="1" customFormat="1" x14ac:dyDescent="0.35"/>
    <row r="1005046" s="1" customFormat="1" x14ac:dyDescent="0.35"/>
    <row r="1005047" s="1" customFormat="1" x14ac:dyDescent="0.35"/>
    <row r="1005048" s="1" customFormat="1" x14ac:dyDescent="0.35"/>
    <row r="1005049" s="1" customFormat="1" x14ac:dyDescent="0.35"/>
    <row r="1005050" s="1" customFormat="1" x14ac:dyDescent="0.35"/>
    <row r="1005051" s="1" customFormat="1" x14ac:dyDescent="0.35"/>
    <row r="1005052" s="1" customFormat="1" x14ac:dyDescent="0.35"/>
    <row r="1005053" s="1" customFormat="1" x14ac:dyDescent="0.35"/>
    <row r="1005054" s="1" customFormat="1" x14ac:dyDescent="0.35"/>
    <row r="1005055" s="1" customFormat="1" x14ac:dyDescent="0.35"/>
    <row r="1005056" s="1" customFormat="1" x14ac:dyDescent="0.35"/>
    <row r="1005057" s="1" customFormat="1" x14ac:dyDescent="0.35"/>
    <row r="1005058" s="1" customFormat="1" x14ac:dyDescent="0.35"/>
    <row r="1005059" s="1" customFormat="1" x14ac:dyDescent="0.35"/>
    <row r="1005060" s="1" customFormat="1" x14ac:dyDescent="0.35"/>
    <row r="1005061" s="1" customFormat="1" x14ac:dyDescent="0.35"/>
    <row r="1005062" s="1" customFormat="1" x14ac:dyDescent="0.35"/>
    <row r="1005063" s="1" customFormat="1" x14ac:dyDescent="0.35"/>
    <row r="1005064" s="1" customFormat="1" x14ac:dyDescent="0.35"/>
    <row r="1005065" s="1" customFormat="1" x14ac:dyDescent="0.35"/>
    <row r="1005066" s="1" customFormat="1" x14ac:dyDescent="0.35"/>
    <row r="1005067" s="1" customFormat="1" x14ac:dyDescent="0.35"/>
    <row r="1005068" s="1" customFormat="1" x14ac:dyDescent="0.35"/>
    <row r="1005069" s="1" customFormat="1" x14ac:dyDescent="0.35"/>
    <row r="1005070" s="1" customFormat="1" x14ac:dyDescent="0.35"/>
    <row r="1005071" s="1" customFormat="1" x14ac:dyDescent="0.35"/>
    <row r="1005072" s="1" customFormat="1" x14ac:dyDescent="0.35"/>
    <row r="1005073" s="1" customFormat="1" x14ac:dyDescent="0.35"/>
    <row r="1005074" s="1" customFormat="1" x14ac:dyDescent="0.35"/>
    <row r="1005075" s="1" customFormat="1" x14ac:dyDescent="0.35"/>
    <row r="1005076" s="1" customFormat="1" x14ac:dyDescent="0.35"/>
    <row r="1005077" s="1" customFormat="1" x14ac:dyDescent="0.35"/>
    <row r="1005078" s="1" customFormat="1" x14ac:dyDescent="0.35"/>
    <row r="1005079" s="1" customFormat="1" x14ac:dyDescent="0.35"/>
    <row r="1005080" s="1" customFormat="1" x14ac:dyDescent="0.35"/>
    <row r="1005081" s="1" customFormat="1" x14ac:dyDescent="0.35"/>
    <row r="1005082" s="1" customFormat="1" x14ac:dyDescent="0.35"/>
    <row r="1005083" s="1" customFormat="1" x14ac:dyDescent="0.35"/>
    <row r="1005084" s="1" customFormat="1" x14ac:dyDescent="0.35"/>
    <row r="1005085" s="1" customFormat="1" x14ac:dyDescent="0.35"/>
    <row r="1005086" s="1" customFormat="1" x14ac:dyDescent="0.35"/>
    <row r="1005087" s="1" customFormat="1" x14ac:dyDescent="0.35"/>
    <row r="1005088" s="1" customFormat="1" x14ac:dyDescent="0.35"/>
    <row r="1005089" s="1" customFormat="1" x14ac:dyDescent="0.35"/>
    <row r="1005090" s="1" customFormat="1" x14ac:dyDescent="0.35"/>
    <row r="1005091" s="1" customFormat="1" x14ac:dyDescent="0.35"/>
    <row r="1005092" s="1" customFormat="1" x14ac:dyDescent="0.35"/>
    <row r="1005093" s="1" customFormat="1" x14ac:dyDescent="0.35"/>
    <row r="1005094" s="1" customFormat="1" x14ac:dyDescent="0.35"/>
    <row r="1005095" s="1" customFormat="1" x14ac:dyDescent="0.35"/>
    <row r="1005096" s="1" customFormat="1" x14ac:dyDescent="0.35"/>
    <row r="1005097" s="1" customFormat="1" x14ac:dyDescent="0.35"/>
    <row r="1005098" s="1" customFormat="1" x14ac:dyDescent="0.35"/>
    <row r="1005099" s="1" customFormat="1" x14ac:dyDescent="0.35"/>
    <row r="1005100" s="1" customFormat="1" x14ac:dyDescent="0.35"/>
    <row r="1005101" s="1" customFormat="1" x14ac:dyDescent="0.35"/>
    <row r="1005102" s="1" customFormat="1" x14ac:dyDescent="0.35"/>
    <row r="1005103" s="1" customFormat="1" x14ac:dyDescent="0.35"/>
    <row r="1005104" s="1" customFormat="1" x14ac:dyDescent="0.35"/>
    <row r="1005105" s="1" customFormat="1" x14ac:dyDescent="0.35"/>
    <row r="1005106" s="1" customFormat="1" x14ac:dyDescent="0.35"/>
    <row r="1005107" s="1" customFormat="1" x14ac:dyDescent="0.35"/>
    <row r="1005108" s="1" customFormat="1" x14ac:dyDescent="0.35"/>
    <row r="1005109" s="1" customFormat="1" x14ac:dyDescent="0.35"/>
    <row r="1005110" s="1" customFormat="1" x14ac:dyDescent="0.35"/>
    <row r="1005111" s="1" customFormat="1" x14ac:dyDescent="0.35"/>
    <row r="1005112" s="1" customFormat="1" x14ac:dyDescent="0.35"/>
    <row r="1005113" s="1" customFormat="1" x14ac:dyDescent="0.35"/>
    <row r="1005114" s="1" customFormat="1" x14ac:dyDescent="0.35"/>
    <row r="1005115" s="1" customFormat="1" x14ac:dyDescent="0.35"/>
    <row r="1005116" s="1" customFormat="1" x14ac:dyDescent="0.35"/>
    <row r="1005117" s="1" customFormat="1" x14ac:dyDescent="0.35"/>
    <row r="1005118" s="1" customFormat="1" x14ac:dyDescent="0.35"/>
    <row r="1005119" s="1" customFormat="1" x14ac:dyDescent="0.35"/>
    <row r="1005120" s="1" customFormat="1" x14ac:dyDescent="0.35"/>
    <row r="1005121" s="1" customFormat="1" x14ac:dyDescent="0.35"/>
    <row r="1005122" s="1" customFormat="1" x14ac:dyDescent="0.35"/>
    <row r="1005123" s="1" customFormat="1" x14ac:dyDescent="0.35"/>
    <row r="1005124" s="1" customFormat="1" x14ac:dyDescent="0.35"/>
    <row r="1005125" s="1" customFormat="1" x14ac:dyDescent="0.35"/>
    <row r="1005126" s="1" customFormat="1" x14ac:dyDescent="0.35"/>
    <row r="1005127" s="1" customFormat="1" x14ac:dyDescent="0.35"/>
    <row r="1005128" s="1" customFormat="1" x14ac:dyDescent="0.35"/>
    <row r="1005129" s="1" customFormat="1" x14ac:dyDescent="0.35"/>
    <row r="1005130" s="1" customFormat="1" x14ac:dyDescent="0.35"/>
    <row r="1005131" s="1" customFormat="1" x14ac:dyDescent="0.35"/>
    <row r="1005132" s="1" customFormat="1" x14ac:dyDescent="0.35"/>
    <row r="1005133" s="1" customFormat="1" x14ac:dyDescent="0.35"/>
    <row r="1005134" s="1" customFormat="1" x14ac:dyDescent="0.35"/>
    <row r="1005135" s="1" customFormat="1" x14ac:dyDescent="0.35"/>
    <row r="1005136" s="1" customFormat="1" x14ac:dyDescent="0.35"/>
    <row r="1005137" s="1" customFormat="1" x14ac:dyDescent="0.35"/>
    <row r="1005138" s="1" customFormat="1" x14ac:dyDescent="0.35"/>
    <row r="1005139" s="1" customFormat="1" x14ac:dyDescent="0.35"/>
    <row r="1005140" s="1" customFormat="1" x14ac:dyDescent="0.35"/>
    <row r="1005141" s="1" customFormat="1" x14ac:dyDescent="0.35"/>
    <row r="1005142" s="1" customFormat="1" x14ac:dyDescent="0.35"/>
    <row r="1005143" s="1" customFormat="1" x14ac:dyDescent="0.35"/>
    <row r="1005144" s="1" customFormat="1" x14ac:dyDescent="0.35"/>
    <row r="1005145" s="1" customFormat="1" x14ac:dyDescent="0.35"/>
    <row r="1005146" s="1" customFormat="1" x14ac:dyDescent="0.35"/>
    <row r="1005147" s="1" customFormat="1" x14ac:dyDescent="0.35"/>
    <row r="1005148" s="1" customFormat="1" x14ac:dyDescent="0.35"/>
    <row r="1005149" s="1" customFormat="1" x14ac:dyDescent="0.35"/>
    <row r="1005150" s="1" customFormat="1" x14ac:dyDescent="0.35"/>
    <row r="1005151" s="1" customFormat="1" x14ac:dyDescent="0.35"/>
    <row r="1005152" s="1" customFormat="1" x14ac:dyDescent="0.35"/>
    <row r="1005153" s="1" customFormat="1" x14ac:dyDescent="0.35"/>
    <row r="1005154" s="1" customFormat="1" x14ac:dyDescent="0.35"/>
    <row r="1005155" s="1" customFormat="1" x14ac:dyDescent="0.35"/>
    <row r="1005156" s="1" customFormat="1" x14ac:dyDescent="0.35"/>
    <row r="1005157" s="1" customFormat="1" x14ac:dyDescent="0.35"/>
    <row r="1005158" s="1" customFormat="1" x14ac:dyDescent="0.35"/>
    <row r="1005159" s="1" customFormat="1" x14ac:dyDescent="0.35"/>
    <row r="1005160" s="1" customFormat="1" x14ac:dyDescent="0.35"/>
    <row r="1005161" s="1" customFormat="1" x14ac:dyDescent="0.35"/>
    <row r="1005162" s="1" customFormat="1" x14ac:dyDescent="0.35"/>
    <row r="1005163" s="1" customFormat="1" x14ac:dyDescent="0.35"/>
    <row r="1005164" s="1" customFormat="1" x14ac:dyDescent="0.35"/>
    <row r="1005165" s="1" customFormat="1" x14ac:dyDescent="0.35"/>
    <row r="1005166" s="1" customFormat="1" x14ac:dyDescent="0.35"/>
    <row r="1005167" s="1" customFormat="1" x14ac:dyDescent="0.35"/>
    <row r="1005168" s="1" customFormat="1" x14ac:dyDescent="0.35"/>
    <row r="1005169" s="1" customFormat="1" x14ac:dyDescent="0.35"/>
    <row r="1005170" s="1" customFormat="1" x14ac:dyDescent="0.35"/>
    <row r="1005171" s="1" customFormat="1" x14ac:dyDescent="0.35"/>
    <row r="1005172" s="1" customFormat="1" x14ac:dyDescent="0.35"/>
    <row r="1005173" s="1" customFormat="1" x14ac:dyDescent="0.35"/>
    <row r="1005174" s="1" customFormat="1" x14ac:dyDescent="0.35"/>
    <row r="1005175" s="1" customFormat="1" x14ac:dyDescent="0.35"/>
    <row r="1005176" s="1" customFormat="1" x14ac:dyDescent="0.35"/>
    <row r="1005177" s="1" customFormat="1" x14ac:dyDescent="0.35"/>
    <row r="1005178" s="1" customFormat="1" x14ac:dyDescent="0.35"/>
    <row r="1005179" s="1" customFormat="1" x14ac:dyDescent="0.35"/>
    <row r="1005180" s="1" customFormat="1" x14ac:dyDescent="0.35"/>
    <row r="1005181" s="1" customFormat="1" x14ac:dyDescent="0.35"/>
    <row r="1005182" s="1" customFormat="1" x14ac:dyDescent="0.35"/>
    <row r="1005183" s="1" customFormat="1" x14ac:dyDescent="0.35"/>
    <row r="1005184" s="1" customFormat="1" x14ac:dyDescent="0.35"/>
    <row r="1005185" s="1" customFormat="1" x14ac:dyDescent="0.35"/>
    <row r="1005186" s="1" customFormat="1" x14ac:dyDescent="0.35"/>
    <row r="1005187" s="1" customFormat="1" x14ac:dyDescent="0.35"/>
    <row r="1005188" s="1" customFormat="1" x14ac:dyDescent="0.35"/>
    <row r="1005189" s="1" customFormat="1" x14ac:dyDescent="0.35"/>
    <row r="1005190" s="1" customFormat="1" x14ac:dyDescent="0.35"/>
    <row r="1005191" s="1" customFormat="1" x14ac:dyDescent="0.35"/>
    <row r="1005192" s="1" customFormat="1" x14ac:dyDescent="0.35"/>
    <row r="1005193" s="1" customFormat="1" x14ac:dyDescent="0.35"/>
    <row r="1005194" s="1" customFormat="1" x14ac:dyDescent="0.35"/>
    <row r="1005195" s="1" customFormat="1" x14ac:dyDescent="0.35"/>
    <row r="1005196" s="1" customFormat="1" x14ac:dyDescent="0.35"/>
    <row r="1005197" s="1" customFormat="1" x14ac:dyDescent="0.35"/>
    <row r="1005198" s="1" customFormat="1" x14ac:dyDescent="0.35"/>
    <row r="1005199" s="1" customFormat="1" x14ac:dyDescent="0.35"/>
    <row r="1005200" s="1" customFormat="1" x14ac:dyDescent="0.35"/>
    <row r="1005201" s="1" customFormat="1" x14ac:dyDescent="0.35"/>
    <row r="1005202" s="1" customFormat="1" x14ac:dyDescent="0.35"/>
    <row r="1005203" s="1" customFormat="1" x14ac:dyDescent="0.35"/>
    <row r="1005204" s="1" customFormat="1" x14ac:dyDescent="0.35"/>
    <row r="1005205" s="1" customFormat="1" x14ac:dyDescent="0.35"/>
    <row r="1005206" s="1" customFormat="1" x14ac:dyDescent="0.35"/>
    <row r="1005207" s="1" customFormat="1" x14ac:dyDescent="0.35"/>
    <row r="1005208" s="1" customFormat="1" x14ac:dyDescent="0.35"/>
    <row r="1005209" s="1" customFormat="1" x14ac:dyDescent="0.35"/>
    <row r="1005210" s="1" customFormat="1" x14ac:dyDescent="0.35"/>
    <row r="1005211" s="1" customFormat="1" x14ac:dyDescent="0.35"/>
    <row r="1005212" s="1" customFormat="1" x14ac:dyDescent="0.35"/>
    <row r="1005213" s="1" customFormat="1" x14ac:dyDescent="0.35"/>
    <row r="1005214" s="1" customFormat="1" x14ac:dyDescent="0.35"/>
    <row r="1005215" s="1" customFormat="1" x14ac:dyDescent="0.35"/>
    <row r="1005216" s="1" customFormat="1" x14ac:dyDescent="0.35"/>
    <row r="1005217" s="1" customFormat="1" x14ac:dyDescent="0.35"/>
    <row r="1005218" s="1" customFormat="1" x14ac:dyDescent="0.35"/>
    <row r="1005219" s="1" customFormat="1" x14ac:dyDescent="0.35"/>
    <row r="1005220" s="1" customFormat="1" x14ac:dyDescent="0.35"/>
    <row r="1005221" s="1" customFormat="1" x14ac:dyDescent="0.35"/>
    <row r="1005222" s="1" customFormat="1" x14ac:dyDescent="0.35"/>
    <row r="1005223" s="1" customFormat="1" x14ac:dyDescent="0.35"/>
    <row r="1005224" s="1" customFormat="1" x14ac:dyDescent="0.35"/>
    <row r="1005225" s="1" customFormat="1" x14ac:dyDescent="0.35"/>
    <row r="1005226" s="1" customFormat="1" x14ac:dyDescent="0.35"/>
    <row r="1005227" s="1" customFormat="1" x14ac:dyDescent="0.35"/>
    <row r="1005228" s="1" customFormat="1" x14ac:dyDescent="0.35"/>
    <row r="1005229" s="1" customFormat="1" x14ac:dyDescent="0.35"/>
    <row r="1005230" s="1" customFormat="1" x14ac:dyDescent="0.35"/>
    <row r="1005231" s="1" customFormat="1" x14ac:dyDescent="0.35"/>
    <row r="1005232" s="1" customFormat="1" x14ac:dyDescent="0.35"/>
    <row r="1005233" s="1" customFormat="1" x14ac:dyDescent="0.35"/>
    <row r="1005234" s="1" customFormat="1" x14ac:dyDescent="0.35"/>
    <row r="1005235" s="1" customFormat="1" x14ac:dyDescent="0.35"/>
    <row r="1005236" s="1" customFormat="1" x14ac:dyDescent="0.35"/>
    <row r="1005237" s="1" customFormat="1" x14ac:dyDescent="0.35"/>
    <row r="1005238" s="1" customFormat="1" x14ac:dyDescent="0.35"/>
    <row r="1005239" s="1" customFormat="1" x14ac:dyDescent="0.35"/>
    <row r="1005240" s="1" customFormat="1" x14ac:dyDescent="0.35"/>
    <row r="1005241" s="1" customFormat="1" x14ac:dyDescent="0.35"/>
    <row r="1005242" s="1" customFormat="1" x14ac:dyDescent="0.35"/>
    <row r="1005243" s="1" customFormat="1" x14ac:dyDescent="0.35"/>
    <row r="1005244" s="1" customFormat="1" x14ac:dyDescent="0.35"/>
    <row r="1005245" s="1" customFormat="1" x14ac:dyDescent="0.35"/>
    <row r="1005246" s="1" customFormat="1" x14ac:dyDescent="0.35"/>
    <row r="1005247" s="1" customFormat="1" x14ac:dyDescent="0.35"/>
    <row r="1005248" s="1" customFormat="1" x14ac:dyDescent="0.35"/>
    <row r="1005249" s="1" customFormat="1" x14ac:dyDescent="0.35"/>
    <row r="1005250" s="1" customFormat="1" x14ac:dyDescent="0.35"/>
    <row r="1005251" s="1" customFormat="1" x14ac:dyDescent="0.35"/>
    <row r="1005252" s="1" customFormat="1" x14ac:dyDescent="0.35"/>
    <row r="1005253" s="1" customFormat="1" x14ac:dyDescent="0.35"/>
    <row r="1005254" s="1" customFormat="1" x14ac:dyDescent="0.35"/>
    <row r="1005255" s="1" customFormat="1" x14ac:dyDescent="0.35"/>
    <row r="1005256" s="1" customFormat="1" x14ac:dyDescent="0.35"/>
    <row r="1005257" s="1" customFormat="1" x14ac:dyDescent="0.35"/>
    <row r="1005258" s="1" customFormat="1" x14ac:dyDescent="0.35"/>
    <row r="1005259" s="1" customFormat="1" x14ac:dyDescent="0.35"/>
    <row r="1005260" s="1" customFormat="1" x14ac:dyDescent="0.35"/>
    <row r="1005261" s="1" customFormat="1" x14ac:dyDescent="0.35"/>
    <row r="1005262" s="1" customFormat="1" x14ac:dyDescent="0.35"/>
    <row r="1005263" s="1" customFormat="1" x14ac:dyDescent="0.35"/>
    <row r="1005264" s="1" customFormat="1" x14ac:dyDescent="0.35"/>
    <row r="1005265" s="1" customFormat="1" x14ac:dyDescent="0.35"/>
    <row r="1005266" s="1" customFormat="1" x14ac:dyDescent="0.35"/>
    <row r="1005267" s="1" customFormat="1" x14ac:dyDescent="0.35"/>
    <row r="1005268" s="1" customFormat="1" x14ac:dyDescent="0.35"/>
    <row r="1005269" s="1" customFormat="1" x14ac:dyDescent="0.35"/>
    <row r="1005270" s="1" customFormat="1" x14ac:dyDescent="0.35"/>
    <row r="1005271" s="1" customFormat="1" x14ac:dyDescent="0.35"/>
    <row r="1005272" s="1" customFormat="1" x14ac:dyDescent="0.35"/>
    <row r="1005273" s="1" customFormat="1" x14ac:dyDescent="0.35"/>
    <row r="1005274" s="1" customFormat="1" x14ac:dyDescent="0.35"/>
    <row r="1005275" s="1" customFormat="1" x14ac:dyDescent="0.35"/>
    <row r="1005276" s="1" customFormat="1" x14ac:dyDescent="0.35"/>
    <row r="1005277" s="1" customFormat="1" x14ac:dyDescent="0.35"/>
    <row r="1005278" s="1" customFormat="1" x14ac:dyDescent="0.35"/>
    <row r="1005279" s="1" customFormat="1" x14ac:dyDescent="0.35"/>
    <row r="1005280" s="1" customFormat="1" x14ac:dyDescent="0.35"/>
    <row r="1005281" s="1" customFormat="1" x14ac:dyDescent="0.35"/>
    <row r="1005282" s="1" customFormat="1" x14ac:dyDescent="0.35"/>
    <row r="1005283" s="1" customFormat="1" x14ac:dyDescent="0.35"/>
    <row r="1005284" s="1" customFormat="1" x14ac:dyDescent="0.35"/>
    <row r="1005285" s="1" customFormat="1" x14ac:dyDescent="0.35"/>
    <row r="1005286" s="1" customFormat="1" x14ac:dyDescent="0.35"/>
    <row r="1005287" s="1" customFormat="1" x14ac:dyDescent="0.35"/>
    <row r="1005288" s="1" customFormat="1" x14ac:dyDescent="0.35"/>
    <row r="1005289" s="1" customFormat="1" x14ac:dyDescent="0.35"/>
    <row r="1005290" s="1" customFormat="1" x14ac:dyDescent="0.35"/>
    <row r="1005291" s="1" customFormat="1" x14ac:dyDescent="0.35"/>
    <row r="1005292" s="1" customFormat="1" x14ac:dyDescent="0.35"/>
    <row r="1005293" s="1" customFormat="1" x14ac:dyDescent="0.35"/>
    <row r="1005294" s="1" customFormat="1" x14ac:dyDescent="0.35"/>
    <row r="1005295" s="1" customFormat="1" x14ac:dyDescent="0.35"/>
    <row r="1005296" s="1" customFormat="1" x14ac:dyDescent="0.35"/>
    <row r="1005297" s="1" customFormat="1" x14ac:dyDescent="0.35"/>
    <row r="1005298" s="1" customFormat="1" x14ac:dyDescent="0.35"/>
    <row r="1005299" s="1" customFormat="1" x14ac:dyDescent="0.35"/>
    <row r="1005300" s="1" customFormat="1" x14ac:dyDescent="0.35"/>
    <row r="1005301" s="1" customFormat="1" x14ac:dyDescent="0.35"/>
    <row r="1005302" s="1" customFormat="1" x14ac:dyDescent="0.35"/>
    <row r="1005303" s="1" customFormat="1" x14ac:dyDescent="0.35"/>
    <row r="1005304" s="1" customFormat="1" x14ac:dyDescent="0.35"/>
    <row r="1005305" s="1" customFormat="1" x14ac:dyDescent="0.35"/>
    <row r="1005306" s="1" customFormat="1" x14ac:dyDescent="0.35"/>
    <row r="1005307" s="1" customFormat="1" x14ac:dyDescent="0.35"/>
    <row r="1005308" s="1" customFormat="1" x14ac:dyDescent="0.35"/>
    <row r="1005309" s="1" customFormat="1" x14ac:dyDescent="0.35"/>
    <row r="1005310" s="1" customFormat="1" x14ac:dyDescent="0.35"/>
    <row r="1005311" s="1" customFormat="1" x14ac:dyDescent="0.35"/>
    <row r="1005312" s="1" customFormat="1" x14ac:dyDescent="0.35"/>
    <row r="1005313" s="1" customFormat="1" x14ac:dyDescent="0.35"/>
    <row r="1005314" s="1" customFormat="1" x14ac:dyDescent="0.35"/>
    <row r="1005315" s="1" customFormat="1" x14ac:dyDescent="0.35"/>
    <row r="1005316" s="1" customFormat="1" x14ac:dyDescent="0.35"/>
    <row r="1005317" s="1" customFormat="1" x14ac:dyDescent="0.35"/>
    <row r="1005318" s="1" customFormat="1" x14ac:dyDescent="0.35"/>
    <row r="1005319" s="1" customFormat="1" x14ac:dyDescent="0.35"/>
    <row r="1005320" s="1" customFormat="1" x14ac:dyDescent="0.35"/>
    <row r="1005321" s="1" customFormat="1" x14ac:dyDescent="0.35"/>
    <row r="1005322" s="1" customFormat="1" x14ac:dyDescent="0.35"/>
    <row r="1005323" s="1" customFormat="1" x14ac:dyDescent="0.35"/>
    <row r="1005324" s="1" customFormat="1" x14ac:dyDescent="0.35"/>
    <row r="1005325" s="1" customFormat="1" x14ac:dyDescent="0.35"/>
    <row r="1005326" s="1" customFormat="1" x14ac:dyDescent="0.35"/>
    <row r="1005327" s="1" customFormat="1" x14ac:dyDescent="0.35"/>
    <row r="1005328" s="1" customFormat="1" x14ac:dyDescent="0.35"/>
    <row r="1005329" s="1" customFormat="1" x14ac:dyDescent="0.35"/>
    <row r="1005330" s="1" customFormat="1" x14ac:dyDescent="0.35"/>
    <row r="1005331" s="1" customFormat="1" x14ac:dyDescent="0.35"/>
    <row r="1005332" s="1" customFormat="1" x14ac:dyDescent="0.35"/>
    <row r="1005333" s="1" customFormat="1" x14ac:dyDescent="0.35"/>
    <row r="1005334" s="1" customFormat="1" x14ac:dyDescent="0.35"/>
    <row r="1005335" s="1" customFormat="1" x14ac:dyDescent="0.35"/>
    <row r="1005336" s="1" customFormat="1" x14ac:dyDescent="0.35"/>
    <row r="1005337" s="1" customFormat="1" x14ac:dyDescent="0.35"/>
    <row r="1005338" s="1" customFormat="1" x14ac:dyDescent="0.35"/>
    <row r="1005339" s="1" customFormat="1" x14ac:dyDescent="0.35"/>
    <row r="1005340" s="1" customFormat="1" x14ac:dyDescent="0.35"/>
    <row r="1005341" s="1" customFormat="1" x14ac:dyDescent="0.35"/>
    <row r="1005342" s="1" customFormat="1" x14ac:dyDescent="0.35"/>
    <row r="1005343" s="1" customFormat="1" x14ac:dyDescent="0.35"/>
    <row r="1005344" s="1" customFormat="1" x14ac:dyDescent="0.35"/>
    <row r="1005345" s="1" customFormat="1" x14ac:dyDescent="0.35"/>
    <row r="1005346" s="1" customFormat="1" x14ac:dyDescent="0.35"/>
    <row r="1005347" s="1" customFormat="1" x14ac:dyDescent="0.35"/>
    <row r="1005348" s="1" customFormat="1" x14ac:dyDescent="0.35"/>
    <row r="1005349" s="1" customFormat="1" x14ac:dyDescent="0.35"/>
    <row r="1005350" s="1" customFormat="1" x14ac:dyDescent="0.35"/>
    <row r="1005351" s="1" customFormat="1" x14ac:dyDescent="0.35"/>
    <row r="1005352" s="1" customFormat="1" x14ac:dyDescent="0.35"/>
    <row r="1005353" s="1" customFormat="1" x14ac:dyDescent="0.35"/>
    <row r="1005354" s="1" customFormat="1" x14ac:dyDescent="0.35"/>
    <row r="1005355" s="1" customFormat="1" x14ac:dyDescent="0.35"/>
    <row r="1005356" s="1" customFormat="1" x14ac:dyDescent="0.35"/>
    <row r="1005357" s="1" customFormat="1" x14ac:dyDescent="0.35"/>
    <row r="1005358" s="1" customFormat="1" x14ac:dyDescent="0.35"/>
    <row r="1005359" s="1" customFormat="1" x14ac:dyDescent="0.35"/>
    <row r="1005360" s="1" customFormat="1" x14ac:dyDescent="0.35"/>
    <row r="1005361" s="1" customFormat="1" x14ac:dyDescent="0.35"/>
    <row r="1005362" s="1" customFormat="1" x14ac:dyDescent="0.35"/>
    <row r="1005363" s="1" customFormat="1" x14ac:dyDescent="0.35"/>
    <row r="1005364" s="1" customFormat="1" x14ac:dyDescent="0.35"/>
    <row r="1005365" s="1" customFormat="1" x14ac:dyDescent="0.35"/>
    <row r="1005366" s="1" customFormat="1" x14ac:dyDescent="0.35"/>
    <row r="1005367" s="1" customFormat="1" x14ac:dyDescent="0.35"/>
    <row r="1005368" s="1" customFormat="1" x14ac:dyDescent="0.35"/>
    <row r="1005369" s="1" customFormat="1" x14ac:dyDescent="0.35"/>
    <row r="1005370" s="1" customFormat="1" x14ac:dyDescent="0.35"/>
    <row r="1005371" s="1" customFormat="1" x14ac:dyDescent="0.35"/>
    <row r="1005372" s="1" customFormat="1" x14ac:dyDescent="0.35"/>
    <row r="1005373" s="1" customFormat="1" x14ac:dyDescent="0.35"/>
    <row r="1005374" s="1" customFormat="1" x14ac:dyDescent="0.35"/>
    <row r="1005375" s="1" customFormat="1" x14ac:dyDescent="0.35"/>
    <row r="1005376" s="1" customFormat="1" x14ac:dyDescent="0.35"/>
    <row r="1005377" s="1" customFormat="1" x14ac:dyDescent="0.35"/>
    <row r="1005378" s="1" customFormat="1" x14ac:dyDescent="0.35"/>
    <row r="1005379" s="1" customFormat="1" x14ac:dyDescent="0.35"/>
    <row r="1005380" s="1" customFormat="1" x14ac:dyDescent="0.35"/>
    <row r="1005381" s="1" customFormat="1" x14ac:dyDescent="0.35"/>
    <row r="1005382" s="1" customFormat="1" x14ac:dyDescent="0.35"/>
    <row r="1005383" s="1" customFormat="1" x14ac:dyDescent="0.35"/>
    <row r="1005384" s="1" customFormat="1" x14ac:dyDescent="0.35"/>
    <row r="1005385" s="1" customFormat="1" x14ac:dyDescent="0.35"/>
    <row r="1005386" s="1" customFormat="1" x14ac:dyDescent="0.35"/>
    <row r="1005387" s="1" customFormat="1" x14ac:dyDescent="0.35"/>
    <row r="1005388" s="1" customFormat="1" x14ac:dyDescent="0.35"/>
    <row r="1005389" s="1" customFormat="1" x14ac:dyDescent="0.35"/>
    <row r="1005390" s="1" customFormat="1" x14ac:dyDescent="0.35"/>
    <row r="1005391" s="1" customFormat="1" x14ac:dyDescent="0.35"/>
    <row r="1005392" s="1" customFormat="1" x14ac:dyDescent="0.35"/>
    <row r="1005393" s="1" customFormat="1" x14ac:dyDescent="0.35"/>
    <row r="1005394" s="1" customFormat="1" x14ac:dyDescent="0.35"/>
    <row r="1005395" s="1" customFormat="1" x14ac:dyDescent="0.35"/>
    <row r="1005396" s="1" customFormat="1" x14ac:dyDescent="0.35"/>
    <row r="1005397" s="1" customFormat="1" x14ac:dyDescent="0.35"/>
    <row r="1005398" s="1" customFormat="1" x14ac:dyDescent="0.35"/>
    <row r="1005399" s="1" customFormat="1" x14ac:dyDescent="0.35"/>
    <row r="1005400" s="1" customFormat="1" x14ac:dyDescent="0.35"/>
    <row r="1005401" s="1" customFormat="1" x14ac:dyDescent="0.35"/>
    <row r="1005402" s="1" customFormat="1" x14ac:dyDescent="0.35"/>
    <row r="1005403" s="1" customFormat="1" x14ac:dyDescent="0.35"/>
    <row r="1005404" s="1" customFormat="1" x14ac:dyDescent="0.35"/>
    <row r="1005405" s="1" customFormat="1" x14ac:dyDescent="0.35"/>
    <row r="1005406" s="1" customFormat="1" x14ac:dyDescent="0.35"/>
    <row r="1005407" s="1" customFormat="1" x14ac:dyDescent="0.35"/>
    <row r="1005408" s="1" customFormat="1" x14ac:dyDescent="0.35"/>
    <row r="1005409" s="1" customFormat="1" x14ac:dyDescent="0.35"/>
    <row r="1005410" s="1" customFormat="1" x14ac:dyDescent="0.35"/>
    <row r="1005411" s="1" customFormat="1" x14ac:dyDescent="0.35"/>
    <row r="1005412" s="1" customFormat="1" x14ac:dyDescent="0.35"/>
    <row r="1005413" s="1" customFormat="1" x14ac:dyDescent="0.35"/>
    <row r="1005414" s="1" customFormat="1" x14ac:dyDescent="0.35"/>
    <row r="1005415" s="1" customFormat="1" x14ac:dyDescent="0.35"/>
    <row r="1005416" s="1" customFormat="1" x14ac:dyDescent="0.35"/>
    <row r="1005417" s="1" customFormat="1" x14ac:dyDescent="0.35"/>
    <row r="1005418" s="1" customFormat="1" x14ac:dyDescent="0.35"/>
    <row r="1005419" s="1" customFormat="1" x14ac:dyDescent="0.35"/>
    <row r="1005420" s="1" customFormat="1" x14ac:dyDescent="0.35"/>
    <row r="1005421" s="1" customFormat="1" x14ac:dyDescent="0.35"/>
    <row r="1005422" s="1" customFormat="1" x14ac:dyDescent="0.35"/>
    <row r="1005423" s="1" customFormat="1" x14ac:dyDescent="0.35"/>
    <row r="1005424" s="1" customFormat="1" x14ac:dyDescent="0.35"/>
    <row r="1005425" s="1" customFormat="1" x14ac:dyDescent="0.35"/>
    <row r="1005426" s="1" customFormat="1" x14ac:dyDescent="0.35"/>
    <row r="1005427" s="1" customFormat="1" x14ac:dyDescent="0.35"/>
    <row r="1005428" s="1" customFormat="1" x14ac:dyDescent="0.35"/>
    <row r="1005429" s="1" customFormat="1" x14ac:dyDescent="0.35"/>
    <row r="1005430" s="1" customFormat="1" x14ac:dyDescent="0.35"/>
    <row r="1005431" s="1" customFormat="1" x14ac:dyDescent="0.35"/>
    <row r="1005432" s="1" customFormat="1" x14ac:dyDescent="0.35"/>
    <row r="1005433" s="1" customFormat="1" x14ac:dyDescent="0.35"/>
    <row r="1005434" s="1" customFormat="1" x14ac:dyDescent="0.35"/>
    <row r="1005435" s="1" customFormat="1" x14ac:dyDescent="0.35"/>
    <row r="1005436" s="1" customFormat="1" x14ac:dyDescent="0.35"/>
    <row r="1005437" s="1" customFormat="1" x14ac:dyDescent="0.35"/>
    <row r="1005438" s="1" customFormat="1" x14ac:dyDescent="0.35"/>
    <row r="1005439" s="1" customFormat="1" x14ac:dyDescent="0.35"/>
    <row r="1005440" s="1" customFormat="1" x14ac:dyDescent="0.35"/>
    <row r="1005441" s="1" customFormat="1" x14ac:dyDescent="0.35"/>
    <row r="1005442" s="1" customFormat="1" x14ac:dyDescent="0.35"/>
    <row r="1005443" s="1" customFormat="1" x14ac:dyDescent="0.35"/>
    <row r="1005444" s="1" customFormat="1" x14ac:dyDescent="0.35"/>
    <row r="1005445" s="1" customFormat="1" x14ac:dyDescent="0.35"/>
    <row r="1005446" s="1" customFormat="1" x14ac:dyDescent="0.35"/>
    <row r="1005447" s="1" customFormat="1" x14ac:dyDescent="0.35"/>
    <row r="1005448" s="1" customFormat="1" x14ac:dyDescent="0.35"/>
    <row r="1005449" s="1" customFormat="1" x14ac:dyDescent="0.35"/>
    <row r="1005450" s="1" customFormat="1" x14ac:dyDescent="0.35"/>
    <row r="1005451" s="1" customFormat="1" x14ac:dyDescent="0.35"/>
    <row r="1005452" s="1" customFormat="1" x14ac:dyDescent="0.35"/>
    <row r="1005453" s="1" customFormat="1" x14ac:dyDescent="0.35"/>
    <row r="1005454" s="1" customFormat="1" x14ac:dyDescent="0.35"/>
    <row r="1005455" s="1" customFormat="1" x14ac:dyDescent="0.35"/>
    <row r="1005456" s="1" customFormat="1" x14ac:dyDescent="0.35"/>
    <row r="1005457" s="1" customFormat="1" x14ac:dyDescent="0.35"/>
    <row r="1005458" s="1" customFormat="1" x14ac:dyDescent="0.35"/>
    <row r="1005459" s="1" customFormat="1" x14ac:dyDescent="0.35"/>
    <row r="1005460" s="1" customFormat="1" x14ac:dyDescent="0.35"/>
    <row r="1005461" s="1" customFormat="1" x14ac:dyDescent="0.35"/>
    <row r="1005462" s="1" customFormat="1" x14ac:dyDescent="0.35"/>
    <row r="1005463" s="1" customFormat="1" x14ac:dyDescent="0.35"/>
    <row r="1005464" s="1" customFormat="1" x14ac:dyDescent="0.35"/>
    <row r="1005465" s="1" customFormat="1" x14ac:dyDescent="0.35"/>
    <row r="1005466" s="1" customFormat="1" x14ac:dyDescent="0.35"/>
    <row r="1005467" s="1" customFormat="1" x14ac:dyDescent="0.35"/>
    <row r="1005468" s="1" customFormat="1" x14ac:dyDescent="0.35"/>
    <row r="1005469" s="1" customFormat="1" x14ac:dyDescent="0.35"/>
    <row r="1005470" s="1" customFormat="1" x14ac:dyDescent="0.35"/>
    <row r="1005471" s="1" customFormat="1" x14ac:dyDescent="0.35"/>
    <row r="1005472" s="1" customFormat="1" x14ac:dyDescent="0.35"/>
    <row r="1005473" s="1" customFormat="1" x14ac:dyDescent="0.35"/>
    <row r="1005474" s="1" customFormat="1" x14ac:dyDescent="0.35"/>
    <row r="1005475" s="1" customFormat="1" x14ac:dyDescent="0.35"/>
    <row r="1005476" s="1" customFormat="1" x14ac:dyDescent="0.35"/>
    <row r="1005477" s="1" customFormat="1" x14ac:dyDescent="0.35"/>
    <row r="1005478" s="1" customFormat="1" x14ac:dyDescent="0.35"/>
    <row r="1005479" s="1" customFormat="1" x14ac:dyDescent="0.35"/>
    <row r="1005480" s="1" customFormat="1" x14ac:dyDescent="0.35"/>
    <row r="1005481" s="1" customFormat="1" x14ac:dyDescent="0.35"/>
    <row r="1005482" s="1" customFormat="1" x14ac:dyDescent="0.35"/>
    <row r="1005483" s="1" customFormat="1" x14ac:dyDescent="0.35"/>
    <row r="1005484" s="1" customFormat="1" x14ac:dyDescent="0.35"/>
    <row r="1005485" s="1" customFormat="1" x14ac:dyDescent="0.35"/>
    <row r="1005486" s="1" customFormat="1" x14ac:dyDescent="0.35"/>
    <row r="1005487" s="1" customFormat="1" x14ac:dyDescent="0.35"/>
    <row r="1005488" s="1" customFormat="1" x14ac:dyDescent="0.35"/>
    <row r="1005489" s="1" customFormat="1" x14ac:dyDescent="0.35"/>
    <row r="1005490" s="1" customFormat="1" x14ac:dyDescent="0.35"/>
    <row r="1005491" s="1" customFormat="1" x14ac:dyDescent="0.35"/>
    <row r="1005492" s="1" customFormat="1" x14ac:dyDescent="0.35"/>
    <row r="1005493" s="1" customFormat="1" x14ac:dyDescent="0.35"/>
    <row r="1005494" s="1" customFormat="1" x14ac:dyDescent="0.35"/>
    <row r="1005495" s="1" customFormat="1" x14ac:dyDescent="0.35"/>
    <row r="1005496" s="1" customFormat="1" x14ac:dyDescent="0.35"/>
    <row r="1005497" s="1" customFormat="1" x14ac:dyDescent="0.35"/>
    <row r="1005498" s="1" customFormat="1" x14ac:dyDescent="0.35"/>
    <row r="1005499" s="1" customFormat="1" x14ac:dyDescent="0.35"/>
    <row r="1005500" s="1" customFormat="1" x14ac:dyDescent="0.35"/>
    <row r="1005501" s="1" customFormat="1" x14ac:dyDescent="0.35"/>
    <row r="1005502" s="1" customFormat="1" x14ac:dyDescent="0.35"/>
    <row r="1005503" s="1" customFormat="1" x14ac:dyDescent="0.35"/>
    <row r="1005504" s="1" customFormat="1" x14ac:dyDescent="0.35"/>
    <row r="1005505" s="1" customFormat="1" x14ac:dyDescent="0.35"/>
    <row r="1005506" s="1" customFormat="1" x14ac:dyDescent="0.35"/>
    <row r="1005507" s="1" customFormat="1" x14ac:dyDescent="0.35"/>
    <row r="1005508" s="1" customFormat="1" x14ac:dyDescent="0.35"/>
    <row r="1005509" s="1" customFormat="1" x14ac:dyDescent="0.35"/>
    <row r="1005510" s="1" customFormat="1" x14ac:dyDescent="0.35"/>
    <row r="1005511" s="1" customFormat="1" x14ac:dyDescent="0.35"/>
    <row r="1005512" s="1" customFormat="1" x14ac:dyDescent="0.35"/>
    <row r="1005513" s="1" customFormat="1" x14ac:dyDescent="0.35"/>
    <row r="1005514" s="1" customFormat="1" x14ac:dyDescent="0.35"/>
    <row r="1005515" s="1" customFormat="1" x14ac:dyDescent="0.35"/>
    <row r="1005516" s="1" customFormat="1" x14ac:dyDescent="0.35"/>
    <row r="1005517" s="1" customFormat="1" x14ac:dyDescent="0.35"/>
    <row r="1005518" s="1" customFormat="1" x14ac:dyDescent="0.35"/>
    <row r="1005519" s="1" customFormat="1" x14ac:dyDescent="0.35"/>
    <row r="1005520" s="1" customFormat="1" x14ac:dyDescent="0.35"/>
    <row r="1005521" s="1" customFormat="1" x14ac:dyDescent="0.35"/>
    <row r="1005522" s="1" customFormat="1" x14ac:dyDescent="0.35"/>
    <row r="1005523" s="1" customFormat="1" x14ac:dyDescent="0.35"/>
    <row r="1005524" s="1" customFormat="1" x14ac:dyDescent="0.35"/>
    <row r="1005525" s="1" customFormat="1" x14ac:dyDescent="0.35"/>
    <row r="1005526" s="1" customFormat="1" x14ac:dyDescent="0.35"/>
    <row r="1005527" s="1" customFormat="1" x14ac:dyDescent="0.35"/>
    <row r="1005528" s="1" customFormat="1" x14ac:dyDescent="0.35"/>
    <row r="1005529" s="1" customFormat="1" x14ac:dyDescent="0.35"/>
    <row r="1005530" s="1" customFormat="1" x14ac:dyDescent="0.35"/>
    <row r="1005531" s="1" customFormat="1" x14ac:dyDescent="0.35"/>
    <row r="1005532" s="1" customFormat="1" x14ac:dyDescent="0.35"/>
    <row r="1005533" s="1" customFormat="1" x14ac:dyDescent="0.35"/>
    <row r="1005534" s="1" customFormat="1" x14ac:dyDescent="0.35"/>
    <row r="1005535" s="1" customFormat="1" x14ac:dyDescent="0.35"/>
    <row r="1005536" s="1" customFormat="1" x14ac:dyDescent="0.35"/>
    <row r="1005537" s="1" customFormat="1" x14ac:dyDescent="0.35"/>
    <row r="1005538" s="1" customFormat="1" x14ac:dyDescent="0.35"/>
    <row r="1005539" s="1" customFormat="1" x14ac:dyDescent="0.35"/>
    <row r="1005540" s="1" customFormat="1" x14ac:dyDescent="0.35"/>
    <row r="1005541" s="1" customFormat="1" x14ac:dyDescent="0.35"/>
    <row r="1005542" s="1" customFormat="1" x14ac:dyDescent="0.35"/>
    <row r="1005543" s="1" customFormat="1" x14ac:dyDescent="0.35"/>
    <row r="1005544" s="1" customFormat="1" x14ac:dyDescent="0.35"/>
    <row r="1005545" s="1" customFormat="1" x14ac:dyDescent="0.35"/>
    <row r="1005546" s="1" customFormat="1" x14ac:dyDescent="0.35"/>
    <row r="1005547" s="1" customFormat="1" x14ac:dyDescent="0.35"/>
    <row r="1005548" s="1" customFormat="1" x14ac:dyDescent="0.35"/>
    <row r="1005549" s="1" customFormat="1" x14ac:dyDescent="0.35"/>
    <row r="1005550" s="1" customFormat="1" x14ac:dyDescent="0.35"/>
    <row r="1005551" s="1" customFormat="1" x14ac:dyDescent="0.35"/>
    <row r="1005552" s="1" customFormat="1" x14ac:dyDescent="0.35"/>
    <row r="1005553" s="1" customFormat="1" x14ac:dyDescent="0.35"/>
    <row r="1005554" s="1" customFormat="1" x14ac:dyDescent="0.35"/>
    <row r="1005555" s="1" customFormat="1" x14ac:dyDescent="0.35"/>
    <row r="1005556" s="1" customFormat="1" x14ac:dyDescent="0.35"/>
    <row r="1005557" s="1" customFormat="1" x14ac:dyDescent="0.35"/>
    <row r="1005558" s="1" customFormat="1" x14ac:dyDescent="0.35"/>
    <row r="1005559" s="1" customFormat="1" x14ac:dyDescent="0.35"/>
    <row r="1005560" s="1" customFormat="1" x14ac:dyDescent="0.35"/>
    <row r="1005561" s="1" customFormat="1" x14ac:dyDescent="0.35"/>
    <row r="1005562" s="1" customFormat="1" x14ac:dyDescent="0.35"/>
    <row r="1005563" s="1" customFormat="1" x14ac:dyDescent="0.35"/>
    <row r="1005564" s="1" customFormat="1" x14ac:dyDescent="0.35"/>
    <row r="1005565" s="1" customFormat="1" x14ac:dyDescent="0.35"/>
    <row r="1005566" s="1" customFormat="1" x14ac:dyDescent="0.35"/>
    <row r="1005567" s="1" customFormat="1" x14ac:dyDescent="0.35"/>
    <row r="1005568" s="1" customFormat="1" x14ac:dyDescent="0.35"/>
    <row r="1005569" s="1" customFormat="1" x14ac:dyDescent="0.35"/>
    <row r="1005570" s="1" customFormat="1" x14ac:dyDescent="0.35"/>
    <row r="1005571" s="1" customFormat="1" x14ac:dyDescent="0.35"/>
    <row r="1005572" s="1" customFormat="1" x14ac:dyDescent="0.35"/>
    <row r="1005573" s="1" customFormat="1" x14ac:dyDescent="0.35"/>
    <row r="1005574" s="1" customFormat="1" x14ac:dyDescent="0.35"/>
    <row r="1005575" s="1" customFormat="1" x14ac:dyDescent="0.35"/>
    <row r="1005576" s="1" customFormat="1" x14ac:dyDescent="0.35"/>
    <row r="1005577" s="1" customFormat="1" x14ac:dyDescent="0.35"/>
    <row r="1005578" s="1" customFormat="1" x14ac:dyDescent="0.35"/>
    <row r="1005579" s="1" customFormat="1" x14ac:dyDescent="0.35"/>
    <row r="1005580" s="1" customFormat="1" x14ac:dyDescent="0.35"/>
    <row r="1005581" s="1" customFormat="1" x14ac:dyDescent="0.35"/>
    <row r="1005582" s="1" customFormat="1" x14ac:dyDescent="0.35"/>
    <row r="1005583" s="1" customFormat="1" x14ac:dyDescent="0.35"/>
    <row r="1005584" s="1" customFormat="1" x14ac:dyDescent="0.35"/>
    <row r="1005585" s="1" customFormat="1" x14ac:dyDescent="0.35"/>
    <row r="1005586" s="1" customFormat="1" x14ac:dyDescent="0.35"/>
    <row r="1005587" s="1" customFormat="1" x14ac:dyDescent="0.35"/>
    <row r="1005588" s="1" customFormat="1" x14ac:dyDescent="0.35"/>
    <row r="1005589" s="1" customFormat="1" x14ac:dyDescent="0.35"/>
    <row r="1005590" s="1" customFormat="1" x14ac:dyDescent="0.35"/>
    <row r="1005591" s="1" customFormat="1" x14ac:dyDescent="0.35"/>
    <row r="1005592" s="1" customFormat="1" x14ac:dyDescent="0.35"/>
    <row r="1005593" s="1" customFormat="1" x14ac:dyDescent="0.35"/>
    <row r="1005594" s="1" customFormat="1" x14ac:dyDescent="0.35"/>
    <row r="1005595" s="1" customFormat="1" x14ac:dyDescent="0.35"/>
    <row r="1005596" s="1" customFormat="1" x14ac:dyDescent="0.35"/>
    <row r="1005597" s="1" customFormat="1" x14ac:dyDescent="0.35"/>
    <row r="1005598" s="1" customFormat="1" x14ac:dyDescent="0.35"/>
    <row r="1005599" s="1" customFormat="1" x14ac:dyDescent="0.35"/>
    <row r="1005600" s="1" customFormat="1" x14ac:dyDescent="0.35"/>
    <row r="1005601" s="1" customFormat="1" x14ac:dyDescent="0.35"/>
    <row r="1005602" s="1" customFormat="1" x14ac:dyDescent="0.35"/>
    <row r="1005603" s="1" customFormat="1" x14ac:dyDescent="0.35"/>
    <row r="1005604" s="1" customFormat="1" x14ac:dyDescent="0.35"/>
    <row r="1005605" s="1" customFormat="1" x14ac:dyDescent="0.35"/>
    <row r="1005606" s="1" customFormat="1" x14ac:dyDescent="0.35"/>
    <row r="1005607" s="1" customFormat="1" x14ac:dyDescent="0.35"/>
    <row r="1005608" s="1" customFormat="1" x14ac:dyDescent="0.35"/>
    <row r="1005609" s="1" customFormat="1" x14ac:dyDescent="0.35"/>
    <row r="1005610" s="1" customFormat="1" x14ac:dyDescent="0.35"/>
    <row r="1005611" s="1" customFormat="1" x14ac:dyDescent="0.35"/>
    <row r="1005612" s="1" customFormat="1" x14ac:dyDescent="0.35"/>
    <row r="1005613" s="1" customFormat="1" x14ac:dyDescent="0.35"/>
    <row r="1005614" s="1" customFormat="1" x14ac:dyDescent="0.35"/>
    <row r="1005615" s="1" customFormat="1" x14ac:dyDescent="0.35"/>
    <row r="1005616" s="1" customFormat="1" x14ac:dyDescent="0.35"/>
    <row r="1005617" s="1" customFormat="1" x14ac:dyDescent="0.35"/>
    <row r="1005618" s="1" customFormat="1" x14ac:dyDescent="0.35"/>
    <row r="1005619" s="1" customFormat="1" x14ac:dyDescent="0.35"/>
    <row r="1005620" s="1" customFormat="1" x14ac:dyDescent="0.35"/>
    <row r="1005621" s="1" customFormat="1" x14ac:dyDescent="0.35"/>
    <row r="1005622" s="1" customFormat="1" x14ac:dyDescent="0.35"/>
    <row r="1005623" s="1" customFormat="1" x14ac:dyDescent="0.35"/>
    <row r="1005624" s="1" customFormat="1" x14ac:dyDescent="0.35"/>
    <row r="1005625" s="1" customFormat="1" x14ac:dyDescent="0.35"/>
    <row r="1005626" s="1" customFormat="1" x14ac:dyDescent="0.35"/>
    <row r="1005627" s="1" customFormat="1" x14ac:dyDescent="0.35"/>
    <row r="1005628" s="1" customFormat="1" x14ac:dyDescent="0.35"/>
    <row r="1005629" s="1" customFormat="1" x14ac:dyDescent="0.35"/>
    <row r="1005630" s="1" customFormat="1" x14ac:dyDescent="0.35"/>
    <row r="1005631" s="1" customFormat="1" x14ac:dyDescent="0.35"/>
    <row r="1005632" s="1" customFormat="1" x14ac:dyDescent="0.35"/>
    <row r="1005633" s="1" customFormat="1" x14ac:dyDescent="0.35"/>
    <row r="1005634" s="1" customFormat="1" x14ac:dyDescent="0.35"/>
    <row r="1005635" s="1" customFormat="1" x14ac:dyDescent="0.35"/>
    <row r="1005636" s="1" customFormat="1" x14ac:dyDescent="0.35"/>
    <row r="1005637" s="1" customFormat="1" x14ac:dyDescent="0.35"/>
    <row r="1005638" s="1" customFormat="1" x14ac:dyDescent="0.35"/>
    <row r="1005639" s="1" customFormat="1" x14ac:dyDescent="0.35"/>
    <row r="1005640" s="1" customFormat="1" x14ac:dyDescent="0.35"/>
    <row r="1005641" s="1" customFormat="1" x14ac:dyDescent="0.35"/>
    <row r="1005642" s="1" customFormat="1" x14ac:dyDescent="0.35"/>
    <row r="1005643" s="1" customFormat="1" x14ac:dyDescent="0.35"/>
    <row r="1005644" s="1" customFormat="1" x14ac:dyDescent="0.35"/>
    <row r="1005645" s="1" customFormat="1" x14ac:dyDescent="0.35"/>
    <row r="1005646" s="1" customFormat="1" x14ac:dyDescent="0.35"/>
    <row r="1005647" s="1" customFormat="1" x14ac:dyDescent="0.35"/>
    <row r="1005648" s="1" customFormat="1" x14ac:dyDescent="0.35"/>
    <row r="1005649" s="1" customFormat="1" x14ac:dyDescent="0.35"/>
    <row r="1005650" s="1" customFormat="1" x14ac:dyDescent="0.35"/>
    <row r="1005651" s="1" customFormat="1" x14ac:dyDescent="0.35"/>
    <row r="1005652" s="1" customFormat="1" x14ac:dyDescent="0.35"/>
    <row r="1005653" s="1" customFormat="1" x14ac:dyDescent="0.35"/>
    <row r="1005654" s="1" customFormat="1" x14ac:dyDescent="0.35"/>
    <row r="1005655" s="1" customFormat="1" x14ac:dyDescent="0.35"/>
    <row r="1005656" s="1" customFormat="1" x14ac:dyDescent="0.35"/>
    <row r="1005657" s="1" customFormat="1" x14ac:dyDescent="0.35"/>
    <row r="1005658" s="1" customFormat="1" x14ac:dyDescent="0.35"/>
    <row r="1005659" s="1" customFormat="1" x14ac:dyDescent="0.35"/>
    <row r="1005660" s="1" customFormat="1" x14ac:dyDescent="0.35"/>
    <row r="1005661" s="1" customFormat="1" x14ac:dyDescent="0.35"/>
    <row r="1005662" s="1" customFormat="1" x14ac:dyDescent="0.35"/>
    <row r="1005663" s="1" customFormat="1" x14ac:dyDescent="0.35"/>
    <row r="1005664" s="1" customFormat="1" x14ac:dyDescent="0.35"/>
    <row r="1005665" s="1" customFormat="1" x14ac:dyDescent="0.35"/>
    <row r="1005666" s="1" customFormat="1" x14ac:dyDescent="0.35"/>
    <row r="1005667" s="1" customFormat="1" x14ac:dyDescent="0.35"/>
    <row r="1005668" s="1" customFormat="1" x14ac:dyDescent="0.35"/>
    <row r="1005669" s="1" customFormat="1" x14ac:dyDescent="0.35"/>
    <row r="1005670" s="1" customFormat="1" x14ac:dyDescent="0.35"/>
    <row r="1005671" s="1" customFormat="1" x14ac:dyDescent="0.35"/>
    <row r="1005672" s="1" customFormat="1" x14ac:dyDescent="0.35"/>
    <row r="1005673" s="1" customFormat="1" x14ac:dyDescent="0.35"/>
    <row r="1005674" s="1" customFormat="1" x14ac:dyDescent="0.35"/>
    <row r="1005675" s="1" customFormat="1" x14ac:dyDescent="0.35"/>
    <row r="1005676" s="1" customFormat="1" x14ac:dyDescent="0.35"/>
    <row r="1005677" s="1" customFormat="1" x14ac:dyDescent="0.35"/>
    <row r="1005678" s="1" customFormat="1" x14ac:dyDescent="0.35"/>
    <row r="1005679" s="1" customFormat="1" x14ac:dyDescent="0.35"/>
    <row r="1005680" s="1" customFormat="1" x14ac:dyDescent="0.35"/>
    <row r="1005681" s="1" customFormat="1" x14ac:dyDescent="0.35"/>
    <row r="1005682" s="1" customFormat="1" x14ac:dyDescent="0.35"/>
    <row r="1005683" s="1" customFormat="1" x14ac:dyDescent="0.35"/>
    <row r="1005684" s="1" customFormat="1" x14ac:dyDescent="0.35"/>
    <row r="1005685" s="1" customFormat="1" x14ac:dyDescent="0.35"/>
    <row r="1005686" s="1" customFormat="1" x14ac:dyDescent="0.35"/>
    <row r="1005687" s="1" customFormat="1" x14ac:dyDescent="0.35"/>
    <row r="1005688" s="1" customFormat="1" x14ac:dyDescent="0.35"/>
    <row r="1005689" s="1" customFormat="1" x14ac:dyDescent="0.35"/>
    <row r="1005690" s="1" customFormat="1" x14ac:dyDescent="0.35"/>
    <row r="1005691" s="1" customFormat="1" x14ac:dyDescent="0.35"/>
    <row r="1005692" s="1" customFormat="1" x14ac:dyDescent="0.35"/>
    <row r="1005693" s="1" customFormat="1" x14ac:dyDescent="0.35"/>
    <row r="1005694" s="1" customFormat="1" x14ac:dyDescent="0.35"/>
    <row r="1005695" s="1" customFormat="1" x14ac:dyDescent="0.35"/>
    <row r="1005696" s="1" customFormat="1" x14ac:dyDescent="0.35"/>
    <row r="1005697" s="1" customFormat="1" x14ac:dyDescent="0.35"/>
    <row r="1005698" s="1" customFormat="1" x14ac:dyDescent="0.35"/>
    <row r="1005699" s="1" customFormat="1" x14ac:dyDescent="0.35"/>
    <row r="1005700" s="1" customFormat="1" x14ac:dyDescent="0.35"/>
    <row r="1005701" s="1" customFormat="1" x14ac:dyDescent="0.35"/>
    <row r="1005702" s="1" customFormat="1" x14ac:dyDescent="0.35"/>
    <row r="1005703" s="1" customFormat="1" x14ac:dyDescent="0.35"/>
    <row r="1005704" s="1" customFormat="1" x14ac:dyDescent="0.35"/>
    <row r="1005705" s="1" customFormat="1" x14ac:dyDescent="0.35"/>
    <row r="1005706" s="1" customFormat="1" x14ac:dyDescent="0.35"/>
    <row r="1005707" s="1" customFormat="1" x14ac:dyDescent="0.35"/>
    <row r="1005708" s="1" customFormat="1" x14ac:dyDescent="0.35"/>
    <row r="1005709" s="1" customFormat="1" x14ac:dyDescent="0.35"/>
    <row r="1005710" s="1" customFormat="1" x14ac:dyDescent="0.35"/>
    <row r="1005711" s="1" customFormat="1" x14ac:dyDescent="0.35"/>
    <row r="1005712" s="1" customFormat="1" x14ac:dyDescent="0.35"/>
    <row r="1005713" s="1" customFormat="1" x14ac:dyDescent="0.35"/>
    <row r="1005714" s="1" customFormat="1" x14ac:dyDescent="0.35"/>
    <row r="1005715" s="1" customFormat="1" x14ac:dyDescent="0.35"/>
    <row r="1005716" s="1" customFormat="1" x14ac:dyDescent="0.35"/>
    <row r="1005717" s="1" customFormat="1" x14ac:dyDescent="0.35"/>
    <row r="1005718" s="1" customFormat="1" x14ac:dyDescent="0.35"/>
    <row r="1005719" s="1" customFormat="1" x14ac:dyDescent="0.35"/>
    <row r="1005720" s="1" customFormat="1" x14ac:dyDescent="0.35"/>
    <row r="1005721" s="1" customFormat="1" x14ac:dyDescent="0.35"/>
    <row r="1005722" s="1" customFormat="1" x14ac:dyDescent="0.35"/>
    <row r="1005723" s="1" customFormat="1" x14ac:dyDescent="0.35"/>
    <row r="1005724" s="1" customFormat="1" x14ac:dyDescent="0.35"/>
    <row r="1005725" s="1" customFormat="1" x14ac:dyDescent="0.35"/>
    <row r="1005726" s="1" customFormat="1" x14ac:dyDescent="0.35"/>
    <row r="1005727" s="1" customFormat="1" x14ac:dyDescent="0.35"/>
    <row r="1005728" s="1" customFormat="1" x14ac:dyDescent="0.35"/>
    <row r="1005729" s="1" customFormat="1" x14ac:dyDescent="0.35"/>
    <row r="1005730" s="1" customFormat="1" x14ac:dyDescent="0.35"/>
    <row r="1005731" s="1" customFormat="1" x14ac:dyDescent="0.35"/>
    <row r="1005732" s="1" customFormat="1" x14ac:dyDescent="0.35"/>
    <row r="1005733" s="1" customFormat="1" x14ac:dyDescent="0.35"/>
    <row r="1005734" s="1" customFormat="1" x14ac:dyDescent="0.35"/>
    <row r="1005735" s="1" customFormat="1" x14ac:dyDescent="0.35"/>
    <row r="1005736" s="1" customFormat="1" x14ac:dyDescent="0.35"/>
    <row r="1005737" s="1" customFormat="1" x14ac:dyDescent="0.35"/>
    <row r="1005738" s="1" customFormat="1" x14ac:dyDescent="0.35"/>
    <row r="1005739" s="1" customFormat="1" x14ac:dyDescent="0.35"/>
    <row r="1005740" s="1" customFormat="1" x14ac:dyDescent="0.35"/>
    <row r="1005741" s="1" customFormat="1" x14ac:dyDescent="0.35"/>
    <row r="1005742" s="1" customFormat="1" x14ac:dyDescent="0.35"/>
    <row r="1005743" s="1" customFormat="1" x14ac:dyDescent="0.35"/>
    <row r="1005744" s="1" customFormat="1" x14ac:dyDescent="0.35"/>
    <row r="1005745" s="1" customFormat="1" x14ac:dyDescent="0.35"/>
    <row r="1005746" s="1" customFormat="1" x14ac:dyDescent="0.35"/>
    <row r="1005747" s="1" customFormat="1" x14ac:dyDescent="0.35"/>
    <row r="1005748" s="1" customFormat="1" x14ac:dyDescent="0.35"/>
    <row r="1005749" s="1" customFormat="1" x14ac:dyDescent="0.35"/>
    <row r="1005750" s="1" customFormat="1" x14ac:dyDescent="0.35"/>
    <row r="1005751" s="1" customFormat="1" x14ac:dyDescent="0.35"/>
    <row r="1005752" s="1" customFormat="1" x14ac:dyDescent="0.35"/>
    <row r="1005753" s="1" customFormat="1" x14ac:dyDescent="0.35"/>
    <row r="1005754" s="1" customFormat="1" x14ac:dyDescent="0.35"/>
    <row r="1005755" s="1" customFormat="1" x14ac:dyDescent="0.35"/>
    <row r="1005756" s="1" customFormat="1" x14ac:dyDescent="0.35"/>
    <row r="1005757" s="1" customFormat="1" x14ac:dyDescent="0.35"/>
    <row r="1005758" s="1" customFormat="1" x14ac:dyDescent="0.35"/>
    <row r="1005759" s="1" customFormat="1" x14ac:dyDescent="0.35"/>
    <row r="1005760" s="1" customFormat="1" x14ac:dyDescent="0.35"/>
    <row r="1005761" s="1" customFormat="1" x14ac:dyDescent="0.35"/>
    <row r="1005762" s="1" customFormat="1" x14ac:dyDescent="0.35"/>
    <row r="1005763" s="1" customFormat="1" x14ac:dyDescent="0.35"/>
    <row r="1005764" s="1" customFormat="1" x14ac:dyDescent="0.35"/>
    <row r="1005765" s="1" customFormat="1" x14ac:dyDescent="0.35"/>
    <row r="1005766" s="1" customFormat="1" x14ac:dyDescent="0.35"/>
    <row r="1005767" s="1" customFormat="1" x14ac:dyDescent="0.35"/>
    <row r="1005768" s="1" customFormat="1" x14ac:dyDescent="0.35"/>
    <row r="1005769" s="1" customFormat="1" x14ac:dyDescent="0.35"/>
    <row r="1005770" s="1" customFormat="1" x14ac:dyDescent="0.35"/>
    <row r="1005771" s="1" customFormat="1" x14ac:dyDescent="0.35"/>
    <row r="1005772" s="1" customFormat="1" x14ac:dyDescent="0.35"/>
    <row r="1005773" s="1" customFormat="1" x14ac:dyDescent="0.35"/>
    <row r="1005774" s="1" customFormat="1" x14ac:dyDescent="0.35"/>
    <row r="1005775" s="1" customFormat="1" x14ac:dyDescent="0.35"/>
    <row r="1005776" s="1" customFormat="1" x14ac:dyDescent="0.35"/>
    <row r="1005777" s="1" customFormat="1" x14ac:dyDescent="0.35"/>
    <row r="1005778" s="1" customFormat="1" x14ac:dyDescent="0.35"/>
    <row r="1005779" s="1" customFormat="1" x14ac:dyDescent="0.35"/>
    <row r="1005780" s="1" customFormat="1" x14ac:dyDescent="0.35"/>
    <row r="1005781" s="1" customFormat="1" x14ac:dyDescent="0.35"/>
    <row r="1005782" s="1" customFormat="1" x14ac:dyDescent="0.35"/>
    <row r="1005783" s="1" customFormat="1" x14ac:dyDescent="0.35"/>
    <row r="1005784" s="1" customFormat="1" x14ac:dyDescent="0.35"/>
    <row r="1005785" s="1" customFormat="1" x14ac:dyDescent="0.35"/>
    <row r="1005786" s="1" customFormat="1" x14ac:dyDescent="0.35"/>
    <row r="1005787" s="1" customFormat="1" x14ac:dyDescent="0.35"/>
    <row r="1005788" s="1" customFormat="1" x14ac:dyDescent="0.35"/>
    <row r="1005789" s="1" customFormat="1" x14ac:dyDescent="0.35"/>
    <row r="1005790" s="1" customFormat="1" x14ac:dyDescent="0.35"/>
    <row r="1005791" s="1" customFormat="1" x14ac:dyDescent="0.35"/>
    <row r="1005792" s="1" customFormat="1" x14ac:dyDescent="0.35"/>
    <row r="1005793" s="1" customFormat="1" x14ac:dyDescent="0.35"/>
    <row r="1005794" s="1" customFormat="1" x14ac:dyDescent="0.35"/>
    <row r="1005795" s="1" customFormat="1" x14ac:dyDescent="0.35"/>
    <row r="1005796" s="1" customFormat="1" x14ac:dyDescent="0.35"/>
    <row r="1005797" s="1" customFormat="1" x14ac:dyDescent="0.35"/>
    <row r="1005798" s="1" customFormat="1" x14ac:dyDescent="0.35"/>
    <row r="1005799" s="1" customFormat="1" x14ac:dyDescent="0.35"/>
    <row r="1005800" s="1" customFormat="1" x14ac:dyDescent="0.35"/>
    <row r="1005801" s="1" customFormat="1" x14ac:dyDescent="0.35"/>
    <row r="1005802" s="1" customFormat="1" x14ac:dyDescent="0.35"/>
    <row r="1005803" s="1" customFormat="1" x14ac:dyDescent="0.35"/>
    <row r="1005804" s="1" customFormat="1" x14ac:dyDescent="0.35"/>
    <row r="1005805" s="1" customFormat="1" x14ac:dyDescent="0.35"/>
    <row r="1005806" s="1" customFormat="1" x14ac:dyDescent="0.35"/>
    <row r="1005807" s="1" customFormat="1" x14ac:dyDescent="0.35"/>
    <row r="1005808" s="1" customFormat="1" x14ac:dyDescent="0.35"/>
    <row r="1005809" s="1" customFormat="1" x14ac:dyDescent="0.35"/>
    <row r="1005810" s="1" customFormat="1" x14ac:dyDescent="0.35"/>
    <row r="1005811" s="1" customFormat="1" x14ac:dyDescent="0.35"/>
    <row r="1005812" s="1" customFormat="1" x14ac:dyDescent="0.35"/>
    <row r="1005813" s="1" customFormat="1" x14ac:dyDescent="0.35"/>
    <row r="1005814" s="1" customFormat="1" x14ac:dyDescent="0.35"/>
    <row r="1005815" s="1" customFormat="1" x14ac:dyDescent="0.35"/>
    <row r="1005816" s="1" customFormat="1" x14ac:dyDescent="0.35"/>
    <row r="1005817" s="1" customFormat="1" x14ac:dyDescent="0.35"/>
    <row r="1005818" s="1" customFormat="1" x14ac:dyDescent="0.35"/>
    <row r="1005819" s="1" customFormat="1" x14ac:dyDescent="0.35"/>
    <row r="1005820" s="1" customFormat="1" x14ac:dyDescent="0.35"/>
    <row r="1005821" s="1" customFormat="1" x14ac:dyDescent="0.35"/>
    <row r="1005822" s="1" customFormat="1" x14ac:dyDescent="0.35"/>
    <row r="1005823" s="1" customFormat="1" x14ac:dyDescent="0.35"/>
    <row r="1005824" s="1" customFormat="1" x14ac:dyDescent="0.35"/>
    <row r="1005825" s="1" customFormat="1" x14ac:dyDescent="0.35"/>
    <row r="1005826" s="1" customFormat="1" x14ac:dyDescent="0.35"/>
    <row r="1005827" s="1" customFormat="1" x14ac:dyDescent="0.35"/>
    <row r="1005828" s="1" customFormat="1" x14ac:dyDescent="0.35"/>
    <row r="1005829" s="1" customFormat="1" x14ac:dyDescent="0.35"/>
    <row r="1005830" s="1" customFormat="1" x14ac:dyDescent="0.35"/>
    <row r="1005831" s="1" customFormat="1" x14ac:dyDescent="0.35"/>
    <row r="1005832" s="1" customFormat="1" x14ac:dyDescent="0.35"/>
    <row r="1005833" s="1" customFormat="1" x14ac:dyDescent="0.35"/>
    <row r="1005834" s="1" customFormat="1" x14ac:dyDescent="0.35"/>
    <row r="1005835" s="1" customFormat="1" x14ac:dyDescent="0.35"/>
    <row r="1005836" s="1" customFormat="1" x14ac:dyDescent="0.35"/>
    <row r="1005837" s="1" customFormat="1" x14ac:dyDescent="0.35"/>
    <row r="1005838" s="1" customFormat="1" x14ac:dyDescent="0.35"/>
    <row r="1005839" s="1" customFormat="1" x14ac:dyDescent="0.35"/>
    <row r="1005840" s="1" customFormat="1" x14ac:dyDescent="0.35"/>
    <row r="1005841" s="1" customFormat="1" x14ac:dyDescent="0.35"/>
    <row r="1005842" s="1" customFormat="1" x14ac:dyDescent="0.35"/>
    <row r="1005843" s="1" customFormat="1" x14ac:dyDescent="0.35"/>
    <row r="1005844" s="1" customFormat="1" x14ac:dyDescent="0.35"/>
    <row r="1005845" s="1" customFormat="1" x14ac:dyDescent="0.35"/>
    <row r="1005846" s="1" customFormat="1" x14ac:dyDescent="0.35"/>
    <row r="1005847" s="1" customFormat="1" x14ac:dyDescent="0.35"/>
    <row r="1005848" s="1" customFormat="1" x14ac:dyDescent="0.35"/>
    <row r="1005849" s="1" customFormat="1" x14ac:dyDescent="0.35"/>
    <row r="1005850" s="1" customFormat="1" x14ac:dyDescent="0.35"/>
    <row r="1005851" s="1" customFormat="1" x14ac:dyDescent="0.35"/>
    <row r="1005852" s="1" customFormat="1" x14ac:dyDescent="0.35"/>
    <row r="1005853" s="1" customFormat="1" x14ac:dyDescent="0.35"/>
    <row r="1005854" s="1" customFormat="1" x14ac:dyDescent="0.35"/>
    <row r="1005855" s="1" customFormat="1" x14ac:dyDescent="0.35"/>
    <row r="1005856" s="1" customFormat="1" x14ac:dyDescent="0.35"/>
    <row r="1005857" s="1" customFormat="1" x14ac:dyDescent="0.35"/>
    <row r="1005858" s="1" customFormat="1" x14ac:dyDescent="0.35"/>
    <row r="1005859" s="1" customFormat="1" x14ac:dyDescent="0.35"/>
    <row r="1005860" s="1" customFormat="1" x14ac:dyDescent="0.35"/>
    <row r="1005861" s="1" customFormat="1" x14ac:dyDescent="0.35"/>
    <row r="1005862" s="1" customFormat="1" x14ac:dyDescent="0.35"/>
    <row r="1005863" s="1" customFormat="1" x14ac:dyDescent="0.35"/>
    <row r="1005864" s="1" customFormat="1" x14ac:dyDescent="0.35"/>
    <row r="1005865" s="1" customFormat="1" x14ac:dyDescent="0.35"/>
    <row r="1005866" s="1" customFormat="1" x14ac:dyDescent="0.35"/>
    <row r="1005867" s="1" customFormat="1" x14ac:dyDescent="0.35"/>
    <row r="1005868" s="1" customFormat="1" x14ac:dyDescent="0.35"/>
    <row r="1005869" s="1" customFormat="1" x14ac:dyDescent="0.35"/>
    <row r="1005870" s="1" customFormat="1" x14ac:dyDescent="0.35"/>
    <row r="1005871" s="1" customFormat="1" x14ac:dyDescent="0.35"/>
    <row r="1005872" s="1" customFormat="1" x14ac:dyDescent="0.35"/>
    <row r="1005873" s="1" customFormat="1" x14ac:dyDescent="0.35"/>
    <row r="1005874" s="1" customFormat="1" x14ac:dyDescent="0.35"/>
    <row r="1005875" s="1" customFormat="1" x14ac:dyDescent="0.35"/>
    <row r="1005876" s="1" customFormat="1" x14ac:dyDescent="0.35"/>
    <row r="1005877" s="1" customFormat="1" x14ac:dyDescent="0.35"/>
    <row r="1005878" s="1" customFormat="1" x14ac:dyDescent="0.35"/>
    <row r="1005879" s="1" customFormat="1" x14ac:dyDescent="0.35"/>
    <row r="1005880" s="1" customFormat="1" x14ac:dyDescent="0.35"/>
    <row r="1005881" s="1" customFormat="1" x14ac:dyDescent="0.35"/>
    <row r="1005882" s="1" customFormat="1" x14ac:dyDescent="0.35"/>
    <row r="1005883" s="1" customFormat="1" x14ac:dyDescent="0.35"/>
    <row r="1005884" s="1" customFormat="1" x14ac:dyDescent="0.35"/>
    <row r="1005885" s="1" customFormat="1" x14ac:dyDescent="0.35"/>
    <row r="1005886" s="1" customFormat="1" x14ac:dyDescent="0.35"/>
    <row r="1005887" s="1" customFormat="1" x14ac:dyDescent="0.35"/>
    <row r="1005888" s="1" customFormat="1" x14ac:dyDescent="0.35"/>
    <row r="1005889" s="1" customFormat="1" x14ac:dyDescent="0.35"/>
    <row r="1005890" s="1" customFormat="1" x14ac:dyDescent="0.35"/>
    <row r="1005891" s="1" customFormat="1" x14ac:dyDescent="0.35"/>
    <row r="1005892" s="1" customFormat="1" x14ac:dyDescent="0.35"/>
    <row r="1005893" s="1" customFormat="1" x14ac:dyDescent="0.35"/>
    <row r="1005894" s="1" customFormat="1" x14ac:dyDescent="0.35"/>
    <row r="1005895" s="1" customFormat="1" x14ac:dyDescent="0.35"/>
    <row r="1005896" s="1" customFormat="1" x14ac:dyDescent="0.35"/>
    <row r="1005897" s="1" customFormat="1" x14ac:dyDescent="0.35"/>
    <row r="1005898" s="1" customFormat="1" x14ac:dyDescent="0.35"/>
    <row r="1005899" s="1" customFormat="1" x14ac:dyDescent="0.35"/>
    <row r="1005900" s="1" customFormat="1" x14ac:dyDescent="0.35"/>
    <row r="1005901" s="1" customFormat="1" x14ac:dyDescent="0.35"/>
    <row r="1005902" s="1" customFormat="1" x14ac:dyDescent="0.35"/>
    <row r="1005903" s="1" customFormat="1" x14ac:dyDescent="0.35"/>
    <row r="1005904" s="1" customFormat="1" x14ac:dyDescent="0.35"/>
    <row r="1005905" s="1" customFormat="1" x14ac:dyDescent="0.35"/>
    <row r="1005906" s="1" customFormat="1" x14ac:dyDescent="0.35"/>
    <row r="1005907" s="1" customFormat="1" x14ac:dyDescent="0.35"/>
    <row r="1005908" s="1" customFormat="1" x14ac:dyDescent="0.35"/>
    <row r="1005909" s="1" customFormat="1" x14ac:dyDescent="0.35"/>
    <row r="1005910" s="1" customFormat="1" x14ac:dyDescent="0.35"/>
    <row r="1005911" s="1" customFormat="1" x14ac:dyDescent="0.35"/>
    <row r="1005912" s="1" customFormat="1" x14ac:dyDescent="0.35"/>
    <row r="1005913" s="1" customFormat="1" x14ac:dyDescent="0.35"/>
    <row r="1005914" s="1" customFormat="1" x14ac:dyDescent="0.35"/>
    <row r="1005915" s="1" customFormat="1" x14ac:dyDescent="0.35"/>
    <row r="1005916" s="1" customFormat="1" x14ac:dyDescent="0.35"/>
    <row r="1005917" s="1" customFormat="1" x14ac:dyDescent="0.35"/>
    <row r="1005918" s="1" customFormat="1" x14ac:dyDescent="0.35"/>
    <row r="1005919" s="1" customFormat="1" x14ac:dyDescent="0.35"/>
    <row r="1005920" s="1" customFormat="1" x14ac:dyDescent="0.35"/>
    <row r="1005921" s="1" customFormat="1" x14ac:dyDescent="0.35"/>
    <row r="1005922" s="1" customFormat="1" x14ac:dyDescent="0.35"/>
    <row r="1005923" s="1" customFormat="1" x14ac:dyDescent="0.35"/>
    <row r="1005924" s="1" customFormat="1" x14ac:dyDescent="0.35"/>
    <row r="1005925" s="1" customFormat="1" x14ac:dyDescent="0.35"/>
    <row r="1005926" s="1" customFormat="1" x14ac:dyDescent="0.35"/>
    <row r="1005927" s="1" customFormat="1" x14ac:dyDescent="0.35"/>
    <row r="1005928" s="1" customFormat="1" x14ac:dyDescent="0.35"/>
    <row r="1005929" s="1" customFormat="1" x14ac:dyDescent="0.35"/>
    <row r="1005930" s="1" customFormat="1" x14ac:dyDescent="0.35"/>
    <row r="1005931" s="1" customFormat="1" x14ac:dyDescent="0.35"/>
    <row r="1005932" s="1" customFormat="1" x14ac:dyDescent="0.35"/>
    <row r="1005933" s="1" customFormat="1" x14ac:dyDescent="0.35"/>
    <row r="1005934" s="1" customFormat="1" x14ac:dyDescent="0.35"/>
    <row r="1005935" s="1" customFormat="1" x14ac:dyDescent="0.35"/>
    <row r="1005936" s="1" customFormat="1" x14ac:dyDescent="0.35"/>
    <row r="1005937" s="1" customFormat="1" x14ac:dyDescent="0.35"/>
    <row r="1005938" s="1" customFormat="1" x14ac:dyDescent="0.35"/>
    <row r="1005939" s="1" customFormat="1" x14ac:dyDescent="0.35"/>
    <row r="1005940" s="1" customFormat="1" x14ac:dyDescent="0.35"/>
    <row r="1005941" s="1" customFormat="1" x14ac:dyDescent="0.35"/>
    <row r="1005942" s="1" customFormat="1" x14ac:dyDescent="0.35"/>
    <row r="1005943" s="1" customFormat="1" x14ac:dyDescent="0.35"/>
    <row r="1005944" s="1" customFormat="1" x14ac:dyDescent="0.35"/>
    <row r="1005945" s="1" customFormat="1" x14ac:dyDescent="0.35"/>
    <row r="1005946" s="1" customFormat="1" x14ac:dyDescent="0.35"/>
    <row r="1005947" s="1" customFormat="1" x14ac:dyDescent="0.35"/>
    <row r="1005948" s="1" customFormat="1" x14ac:dyDescent="0.35"/>
    <row r="1005949" s="1" customFormat="1" x14ac:dyDescent="0.35"/>
    <row r="1005950" s="1" customFormat="1" x14ac:dyDescent="0.35"/>
    <row r="1005951" s="1" customFormat="1" x14ac:dyDescent="0.35"/>
    <row r="1005952" s="1" customFormat="1" x14ac:dyDescent="0.35"/>
    <row r="1005953" s="1" customFormat="1" x14ac:dyDescent="0.35"/>
    <row r="1005954" s="1" customFormat="1" x14ac:dyDescent="0.35"/>
    <row r="1005955" s="1" customFormat="1" x14ac:dyDescent="0.35"/>
    <row r="1005956" s="1" customFormat="1" x14ac:dyDescent="0.35"/>
    <row r="1005957" s="1" customFormat="1" x14ac:dyDescent="0.35"/>
    <row r="1005958" s="1" customFormat="1" x14ac:dyDescent="0.35"/>
    <row r="1005959" s="1" customFormat="1" x14ac:dyDescent="0.35"/>
    <row r="1005960" s="1" customFormat="1" x14ac:dyDescent="0.35"/>
    <row r="1005961" s="1" customFormat="1" x14ac:dyDescent="0.35"/>
    <row r="1005962" s="1" customFormat="1" x14ac:dyDescent="0.35"/>
    <row r="1005963" s="1" customFormat="1" x14ac:dyDescent="0.35"/>
    <row r="1005964" s="1" customFormat="1" x14ac:dyDescent="0.35"/>
    <row r="1005965" s="1" customFormat="1" x14ac:dyDescent="0.35"/>
    <row r="1005966" s="1" customFormat="1" x14ac:dyDescent="0.35"/>
    <row r="1005967" s="1" customFormat="1" x14ac:dyDescent="0.35"/>
    <row r="1005968" s="1" customFormat="1" x14ac:dyDescent="0.35"/>
    <row r="1005969" s="1" customFormat="1" x14ac:dyDescent="0.35"/>
    <row r="1005970" s="1" customFormat="1" x14ac:dyDescent="0.35"/>
    <row r="1005971" s="1" customFormat="1" x14ac:dyDescent="0.35"/>
    <row r="1005972" s="1" customFormat="1" x14ac:dyDescent="0.35"/>
    <row r="1005973" s="1" customFormat="1" x14ac:dyDescent="0.35"/>
    <row r="1005974" s="1" customFormat="1" x14ac:dyDescent="0.35"/>
    <row r="1005975" s="1" customFormat="1" x14ac:dyDescent="0.35"/>
    <row r="1005976" s="1" customFormat="1" x14ac:dyDescent="0.35"/>
    <row r="1005977" s="1" customFormat="1" x14ac:dyDescent="0.35"/>
    <row r="1005978" s="1" customFormat="1" x14ac:dyDescent="0.35"/>
    <row r="1005979" s="1" customFormat="1" x14ac:dyDescent="0.35"/>
    <row r="1005980" s="1" customFormat="1" x14ac:dyDescent="0.35"/>
    <row r="1005981" s="1" customFormat="1" x14ac:dyDescent="0.35"/>
    <row r="1005982" s="1" customFormat="1" x14ac:dyDescent="0.35"/>
    <row r="1005983" s="1" customFormat="1" x14ac:dyDescent="0.35"/>
    <row r="1005984" s="1" customFormat="1" x14ac:dyDescent="0.35"/>
    <row r="1005985" s="1" customFormat="1" x14ac:dyDescent="0.35"/>
    <row r="1005986" s="1" customFormat="1" x14ac:dyDescent="0.35"/>
    <row r="1005987" s="1" customFormat="1" x14ac:dyDescent="0.35"/>
    <row r="1005988" s="1" customFormat="1" x14ac:dyDescent="0.35"/>
    <row r="1005989" s="1" customFormat="1" x14ac:dyDescent="0.35"/>
    <row r="1005990" s="1" customFormat="1" x14ac:dyDescent="0.35"/>
    <row r="1005991" s="1" customFormat="1" x14ac:dyDescent="0.35"/>
    <row r="1005992" s="1" customFormat="1" x14ac:dyDescent="0.35"/>
    <row r="1005993" s="1" customFormat="1" x14ac:dyDescent="0.35"/>
    <row r="1005994" s="1" customFormat="1" x14ac:dyDescent="0.35"/>
    <row r="1005995" s="1" customFormat="1" x14ac:dyDescent="0.35"/>
    <row r="1005996" s="1" customFormat="1" x14ac:dyDescent="0.35"/>
    <row r="1005997" s="1" customFormat="1" x14ac:dyDescent="0.35"/>
    <row r="1005998" s="1" customFormat="1" x14ac:dyDescent="0.35"/>
    <row r="1005999" s="1" customFormat="1" x14ac:dyDescent="0.35"/>
    <row r="1006000" s="1" customFormat="1" x14ac:dyDescent="0.35"/>
    <row r="1006001" s="1" customFormat="1" x14ac:dyDescent="0.35"/>
    <row r="1006002" s="1" customFormat="1" x14ac:dyDescent="0.35"/>
    <row r="1006003" s="1" customFormat="1" x14ac:dyDescent="0.35"/>
    <row r="1006004" s="1" customFormat="1" x14ac:dyDescent="0.35"/>
    <row r="1006005" s="1" customFormat="1" x14ac:dyDescent="0.35"/>
    <row r="1006006" s="1" customFormat="1" x14ac:dyDescent="0.35"/>
    <row r="1006007" s="1" customFormat="1" x14ac:dyDescent="0.35"/>
    <row r="1006008" s="1" customFormat="1" x14ac:dyDescent="0.35"/>
    <row r="1006009" s="1" customFormat="1" x14ac:dyDescent="0.35"/>
    <row r="1006010" s="1" customFormat="1" x14ac:dyDescent="0.35"/>
    <row r="1006011" s="1" customFormat="1" x14ac:dyDescent="0.35"/>
    <row r="1006012" s="1" customFormat="1" x14ac:dyDescent="0.35"/>
    <row r="1006013" s="1" customFormat="1" x14ac:dyDescent="0.35"/>
    <row r="1006014" s="1" customFormat="1" x14ac:dyDescent="0.35"/>
    <row r="1006015" s="1" customFormat="1" x14ac:dyDescent="0.35"/>
    <row r="1006016" s="1" customFormat="1" x14ac:dyDescent="0.35"/>
    <row r="1006017" s="1" customFormat="1" x14ac:dyDescent="0.35"/>
    <row r="1006018" s="1" customFormat="1" x14ac:dyDescent="0.35"/>
    <row r="1006019" s="1" customFormat="1" x14ac:dyDescent="0.35"/>
    <row r="1006020" s="1" customFormat="1" x14ac:dyDescent="0.35"/>
    <row r="1006021" s="1" customFormat="1" x14ac:dyDescent="0.35"/>
    <row r="1006022" s="1" customFormat="1" x14ac:dyDescent="0.35"/>
    <row r="1006023" s="1" customFormat="1" x14ac:dyDescent="0.35"/>
    <row r="1006024" s="1" customFormat="1" x14ac:dyDescent="0.35"/>
    <row r="1006025" s="1" customFormat="1" x14ac:dyDescent="0.35"/>
    <row r="1006026" s="1" customFormat="1" x14ac:dyDescent="0.35"/>
    <row r="1006027" s="1" customFormat="1" x14ac:dyDescent="0.35"/>
    <row r="1006028" s="1" customFormat="1" x14ac:dyDescent="0.35"/>
    <row r="1006029" s="1" customFormat="1" x14ac:dyDescent="0.35"/>
    <row r="1006030" s="1" customFormat="1" x14ac:dyDescent="0.35"/>
    <row r="1006031" s="1" customFormat="1" x14ac:dyDescent="0.35"/>
    <row r="1006032" s="1" customFormat="1" x14ac:dyDescent="0.35"/>
    <row r="1006033" s="1" customFormat="1" x14ac:dyDescent="0.35"/>
    <row r="1006034" s="1" customFormat="1" x14ac:dyDescent="0.35"/>
    <row r="1006035" s="1" customFormat="1" x14ac:dyDescent="0.35"/>
    <row r="1006036" s="1" customFormat="1" x14ac:dyDescent="0.35"/>
    <row r="1006037" s="1" customFormat="1" x14ac:dyDescent="0.35"/>
    <row r="1006038" s="1" customFormat="1" x14ac:dyDescent="0.35"/>
    <row r="1006039" s="1" customFormat="1" x14ac:dyDescent="0.35"/>
    <row r="1006040" s="1" customFormat="1" x14ac:dyDescent="0.35"/>
    <row r="1006041" s="1" customFormat="1" x14ac:dyDescent="0.35"/>
    <row r="1006042" s="1" customFormat="1" x14ac:dyDescent="0.35"/>
    <row r="1006043" s="1" customFormat="1" x14ac:dyDescent="0.35"/>
    <row r="1006044" s="1" customFormat="1" x14ac:dyDescent="0.35"/>
    <row r="1006045" s="1" customFormat="1" x14ac:dyDescent="0.35"/>
    <row r="1006046" s="1" customFormat="1" x14ac:dyDescent="0.35"/>
    <row r="1006047" s="1" customFormat="1" x14ac:dyDescent="0.35"/>
    <row r="1006048" s="1" customFormat="1" x14ac:dyDescent="0.35"/>
    <row r="1006049" s="1" customFormat="1" x14ac:dyDescent="0.35"/>
    <row r="1006050" s="1" customFormat="1" x14ac:dyDescent="0.35"/>
    <row r="1006051" s="1" customFormat="1" x14ac:dyDescent="0.35"/>
    <row r="1006052" s="1" customFormat="1" x14ac:dyDescent="0.35"/>
    <row r="1006053" s="1" customFormat="1" x14ac:dyDescent="0.35"/>
    <row r="1006054" s="1" customFormat="1" x14ac:dyDescent="0.35"/>
    <row r="1006055" s="1" customFormat="1" x14ac:dyDescent="0.35"/>
    <row r="1006056" s="1" customFormat="1" x14ac:dyDescent="0.35"/>
    <row r="1006057" s="1" customFormat="1" x14ac:dyDescent="0.35"/>
    <row r="1006058" s="1" customFormat="1" x14ac:dyDescent="0.35"/>
    <row r="1006059" s="1" customFormat="1" x14ac:dyDescent="0.35"/>
    <row r="1006060" s="1" customFormat="1" x14ac:dyDescent="0.35"/>
    <row r="1006061" s="1" customFormat="1" x14ac:dyDescent="0.35"/>
    <row r="1006062" s="1" customFormat="1" x14ac:dyDescent="0.35"/>
    <row r="1006063" s="1" customFormat="1" x14ac:dyDescent="0.35"/>
    <row r="1006064" s="1" customFormat="1" x14ac:dyDescent="0.35"/>
    <row r="1006065" s="1" customFormat="1" x14ac:dyDescent="0.35"/>
    <row r="1006066" s="1" customFormat="1" x14ac:dyDescent="0.35"/>
    <row r="1006067" s="1" customFormat="1" x14ac:dyDescent="0.35"/>
    <row r="1006068" s="1" customFormat="1" x14ac:dyDescent="0.35"/>
    <row r="1006069" s="1" customFormat="1" x14ac:dyDescent="0.35"/>
    <row r="1006070" s="1" customFormat="1" x14ac:dyDescent="0.35"/>
    <row r="1006071" s="1" customFormat="1" x14ac:dyDescent="0.35"/>
    <row r="1006072" s="1" customFormat="1" x14ac:dyDescent="0.35"/>
    <row r="1006073" s="1" customFormat="1" x14ac:dyDescent="0.35"/>
    <row r="1006074" s="1" customFormat="1" x14ac:dyDescent="0.35"/>
    <row r="1006075" s="1" customFormat="1" x14ac:dyDescent="0.35"/>
    <row r="1006076" s="1" customFormat="1" x14ac:dyDescent="0.35"/>
    <row r="1006077" s="1" customFormat="1" x14ac:dyDescent="0.35"/>
    <row r="1006078" s="1" customFormat="1" x14ac:dyDescent="0.35"/>
    <row r="1006079" s="1" customFormat="1" x14ac:dyDescent="0.35"/>
    <row r="1006080" s="1" customFormat="1" x14ac:dyDescent="0.35"/>
    <row r="1006081" s="1" customFormat="1" x14ac:dyDescent="0.35"/>
    <row r="1006082" s="1" customFormat="1" x14ac:dyDescent="0.35"/>
    <row r="1006083" s="1" customFormat="1" x14ac:dyDescent="0.35"/>
    <row r="1006084" s="1" customFormat="1" x14ac:dyDescent="0.35"/>
    <row r="1006085" s="1" customFormat="1" x14ac:dyDescent="0.35"/>
    <row r="1006086" s="1" customFormat="1" x14ac:dyDescent="0.35"/>
    <row r="1006087" s="1" customFormat="1" x14ac:dyDescent="0.35"/>
    <row r="1006088" s="1" customFormat="1" x14ac:dyDescent="0.35"/>
    <row r="1006089" s="1" customFormat="1" x14ac:dyDescent="0.35"/>
    <row r="1006090" s="1" customFormat="1" x14ac:dyDescent="0.35"/>
    <row r="1006091" s="1" customFormat="1" x14ac:dyDescent="0.35"/>
    <row r="1006092" s="1" customFormat="1" x14ac:dyDescent="0.35"/>
    <row r="1006093" s="1" customFormat="1" x14ac:dyDescent="0.35"/>
    <row r="1006094" s="1" customFormat="1" x14ac:dyDescent="0.35"/>
    <row r="1006095" s="1" customFormat="1" x14ac:dyDescent="0.35"/>
    <row r="1006096" s="1" customFormat="1" x14ac:dyDescent="0.35"/>
    <row r="1006097" s="1" customFormat="1" x14ac:dyDescent="0.35"/>
    <row r="1006098" s="1" customFormat="1" x14ac:dyDescent="0.35"/>
    <row r="1006099" s="1" customFormat="1" x14ac:dyDescent="0.35"/>
    <row r="1006100" s="1" customFormat="1" x14ac:dyDescent="0.35"/>
    <row r="1006101" s="1" customFormat="1" x14ac:dyDescent="0.35"/>
    <row r="1006102" s="1" customFormat="1" x14ac:dyDescent="0.35"/>
    <row r="1006103" s="1" customFormat="1" x14ac:dyDescent="0.35"/>
    <row r="1006104" s="1" customFormat="1" x14ac:dyDescent="0.35"/>
    <row r="1006105" s="1" customFormat="1" x14ac:dyDescent="0.35"/>
    <row r="1006106" s="1" customFormat="1" x14ac:dyDescent="0.35"/>
    <row r="1006107" s="1" customFormat="1" x14ac:dyDescent="0.35"/>
    <row r="1006108" s="1" customFormat="1" x14ac:dyDescent="0.35"/>
    <row r="1006109" s="1" customFormat="1" x14ac:dyDescent="0.35"/>
    <row r="1006110" s="1" customFormat="1" x14ac:dyDescent="0.35"/>
    <row r="1006111" s="1" customFormat="1" x14ac:dyDescent="0.35"/>
    <row r="1006112" s="1" customFormat="1" x14ac:dyDescent="0.35"/>
    <row r="1006113" s="1" customFormat="1" x14ac:dyDescent="0.35"/>
    <row r="1006114" s="1" customFormat="1" x14ac:dyDescent="0.35"/>
    <row r="1006115" s="1" customFormat="1" x14ac:dyDescent="0.35"/>
    <row r="1006116" s="1" customFormat="1" x14ac:dyDescent="0.35"/>
    <row r="1006117" s="1" customFormat="1" x14ac:dyDescent="0.35"/>
    <row r="1006118" s="1" customFormat="1" x14ac:dyDescent="0.35"/>
    <row r="1006119" s="1" customFormat="1" x14ac:dyDescent="0.35"/>
    <row r="1006120" s="1" customFormat="1" x14ac:dyDescent="0.35"/>
    <row r="1006121" s="1" customFormat="1" x14ac:dyDescent="0.35"/>
    <row r="1006122" s="1" customFormat="1" x14ac:dyDescent="0.35"/>
    <row r="1006123" s="1" customFormat="1" x14ac:dyDescent="0.35"/>
    <row r="1006124" s="1" customFormat="1" x14ac:dyDescent="0.35"/>
    <row r="1006125" s="1" customFormat="1" x14ac:dyDescent="0.35"/>
    <row r="1006126" s="1" customFormat="1" x14ac:dyDescent="0.35"/>
    <row r="1006127" s="1" customFormat="1" x14ac:dyDescent="0.35"/>
    <row r="1006128" s="1" customFormat="1" x14ac:dyDescent="0.35"/>
    <row r="1006129" s="1" customFormat="1" x14ac:dyDescent="0.35"/>
    <row r="1006130" s="1" customFormat="1" x14ac:dyDescent="0.35"/>
    <row r="1006131" s="1" customFormat="1" x14ac:dyDescent="0.35"/>
    <row r="1006132" s="1" customFormat="1" x14ac:dyDescent="0.35"/>
    <row r="1006133" s="1" customFormat="1" x14ac:dyDescent="0.35"/>
    <row r="1006134" s="1" customFormat="1" x14ac:dyDescent="0.35"/>
    <row r="1006135" s="1" customFormat="1" x14ac:dyDescent="0.35"/>
    <row r="1006136" s="1" customFormat="1" x14ac:dyDescent="0.35"/>
    <row r="1006137" s="1" customFormat="1" x14ac:dyDescent="0.35"/>
    <row r="1006138" s="1" customFormat="1" x14ac:dyDescent="0.35"/>
    <row r="1006139" s="1" customFormat="1" x14ac:dyDescent="0.35"/>
    <row r="1006140" s="1" customFormat="1" x14ac:dyDescent="0.35"/>
    <row r="1006141" s="1" customFormat="1" x14ac:dyDescent="0.35"/>
    <row r="1006142" s="1" customFormat="1" x14ac:dyDescent="0.35"/>
    <row r="1006143" s="1" customFormat="1" x14ac:dyDescent="0.35"/>
    <row r="1006144" s="1" customFormat="1" x14ac:dyDescent="0.35"/>
    <row r="1006145" s="1" customFormat="1" x14ac:dyDescent="0.35"/>
    <row r="1006146" s="1" customFormat="1" x14ac:dyDescent="0.35"/>
    <row r="1006147" s="1" customFormat="1" x14ac:dyDescent="0.35"/>
    <row r="1006148" s="1" customFormat="1" x14ac:dyDescent="0.35"/>
    <row r="1006149" s="1" customFormat="1" x14ac:dyDescent="0.35"/>
    <row r="1006150" s="1" customFormat="1" x14ac:dyDescent="0.35"/>
    <row r="1006151" s="1" customFormat="1" x14ac:dyDescent="0.35"/>
    <row r="1006152" s="1" customFormat="1" x14ac:dyDescent="0.35"/>
    <row r="1006153" s="1" customFormat="1" x14ac:dyDescent="0.35"/>
    <row r="1006154" s="1" customFormat="1" x14ac:dyDescent="0.35"/>
    <row r="1006155" s="1" customFormat="1" x14ac:dyDescent="0.35"/>
    <row r="1006156" s="1" customFormat="1" x14ac:dyDescent="0.35"/>
    <row r="1006157" s="1" customFormat="1" x14ac:dyDescent="0.35"/>
    <row r="1006158" s="1" customFormat="1" x14ac:dyDescent="0.35"/>
    <row r="1006159" s="1" customFormat="1" x14ac:dyDescent="0.35"/>
    <row r="1006160" s="1" customFormat="1" x14ac:dyDescent="0.35"/>
    <row r="1006161" s="1" customFormat="1" x14ac:dyDescent="0.35"/>
    <row r="1006162" s="1" customFormat="1" x14ac:dyDescent="0.35"/>
    <row r="1006163" s="1" customFormat="1" x14ac:dyDescent="0.35"/>
    <row r="1006164" s="1" customFormat="1" x14ac:dyDescent="0.35"/>
    <row r="1006165" s="1" customFormat="1" x14ac:dyDescent="0.35"/>
    <row r="1006166" s="1" customFormat="1" x14ac:dyDescent="0.35"/>
    <row r="1006167" s="1" customFormat="1" x14ac:dyDescent="0.35"/>
    <row r="1006168" s="1" customFormat="1" x14ac:dyDescent="0.35"/>
    <row r="1006169" s="1" customFormat="1" x14ac:dyDescent="0.35"/>
    <row r="1006170" s="1" customFormat="1" x14ac:dyDescent="0.35"/>
    <row r="1006171" s="1" customFormat="1" x14ac:dyDescent="0.35"/>
    <row r="1006172" s="1" customFormat="1" x14ac:dyDescent="0.35"/>
    <row r="1006173" s="1" customFormat="1" x14ac:dyDescent="0.35"/>
    <row r="1006174" s="1" customFormat="1" x14ac:dyDescent="0.35"/>
    <row r="1006175" s="1" customFormat="1" x14ac:dyDescent="0.35"/>
    <row r="1006176" s="1" customFormat="1" x14ac:dyDescent="0.35"/>
    <row r="1006177" s="1" customFormat="1" x14ac:dyDescent="0.35"/>
    <row r="1006178" s="1" customFormat="1" x14ac:dyDescent="0.35"/>
    <row r="1006179" s="1" customFormat="1" x14ac:dyDescent="0.35"/>
    <row r="1006180" s="1" customFormat="1" x14ac:dyDescent="0.35"/>
    <row r="1006181" s="1" customFormat="1" x14ac:dyDescent="0.35"/>
    <row r="1006182" s="1" customFormat="1" x14ac:dyDescent="0.35"/>
    <row r="1006183" s="1" customFormat="1" x14ac:dyDescent="0.35"/>
    <row r="1006184" s="1" customFormat="1" x14ac:dyDescent="0.35"/>
    <row r="1006185" s="1" customFormat="1" x14ac:dyDescent="0.35"/>
    <row r="1006186" s="1" customFormat="1" x14ac:dyDescent="0.35"/>
    <row r="1006187" s="1" customFormat="1" x14ac:dyDescent="0.35"/>
    <row r="1006188" s="1" customFormat="1" x14ac:dyDescent="0.35"/>
    <row r="1006189" s="1" customFormat="1" x14ac:dyDescent="0.35"/>
    <row r="1006190" s="1" customFormat="1" x14ac:dyDescent="0.35"/>
    <row r="1006191" s="1" customFormat="1" x14ac:dyDescent="0.35"/>
    <row r="1006192" s="1" customFormat="1" x14ac:dyDescent="0.35"/>
    <row r="1006193" s="1" customFormat="1" x14ac:dyDescent="0.35"/>
    <row r="1006194" s="1" customFormat="1" x14ac:dyDescent="0.35"/>
    <row r="1006195" s="1" customFormat="1" x14ac:dyDescent="0.35"/>
    <row r="1006196" s="1" customFormat="1" x14ac:dyDescent="0.35"/>
    <row r="1006197" s="1" customFormat="1" x14ac:dyDescent="0.35"/>
    <row r="1006198" s="1" customFormat="1" x14ac:dyDescent="0.35"/>
    <row r="1006199" s="1" customFormat="1" x14ac:dyDescent="0.35"/>
    <row r="1006200" s="1" customFormat="1" x14ac:dyDescent="0.35"/>
    <row r="1006201" s="1" customFormat="1" x14ac:dyDescent="0.35"/>
    <row r="1006202" s="1" customFormat="1" x14ac:dyDescent="0.35"/>
    <row r="1006203" s="1" customFormat="1" x14ac:dyDescent="0.35"/>
    <row r="1006204" s="1" customFormat="1" x14ac:dyDescent="0.35"/>
    <row r="1006205" s="1" customFormat="1" x14ac:dyDescent="0.35"/>
    <row r="1006206" s="1" customFormat="1" x14ac:dyDescent="0.35"/>
    <row r="1006207" s="1" customFormat="1" x14ac:dyDescent="0.35"/>
    <row r="1006208" s="1" customFormat="1" x14ac:dyDescent="0.35"/>
    <row r="1006209" s="1" customFormat="1" x14ac:dyDescent="0.35"/>
    <row r="1006210" s="1" customFormat="1" x14ac:dyDescent="0.35"/>
    <row r="1006211" s="1" customFormat="1" x14ac:dyDescent="0.35"/>
    <row r="1006212" s="1" customFormat="1" x14ac:dyDescent="0.35"/>
    <row r="1006213" s="1" customFormat="1" x14ac:dyDescent="0.35"/>
    <row r="1006214" s="1" customFormat="1" x14ac:dyDescent="0.35"/>
    <row r="1006215" s="1" customFormat="1" x14ac:dyDescent="0.35"/>
    <row r="1006216" s="1" customFormat="1" x14ac:dyDescent="0.35"/>
    <row r="1006217" s="1" customFormat="1" x14ac:dyDescent="0.35"/>
    <row r="1006218" s="1" customFormat="1" x14ac:dyDescent="0.35"/>
    <row r="1006219" s="1" customFormat="1" x14ac:dyDescent="0.35"/>
    <row r="1006220" s="1" customFormat="1" x14ac:dyDescent="0.35"/>
    <row r="1006221" s="1" customFormat="1" x14ac:dyDescent="0.35"/>
    <row r="1006222" s="1" customFormat="1" x14ac:dyDescent="0.35"/>
    <row r="1006223" s="1" customFormat="1" x14ac:dyDescent="0.35"/>
    <row r="1006224" s="1" customFormat="1" x14ac:dyDescent="0.35"/>
    <row r="1006225" s="1" customFormat="1" x14ac:dyDescent="0.35"/>
    <row r="1006226" s="1" customFormat="1" x14ac:dyDescent="0.35"/>
    <row r="1006227" s="1" customFormat="1" x14ac:dyDescent="0.35"/>
    <row r="1006228" s="1" customFormat="1" x14ac:dyDescent="0.35"/>
    <row r="1006229" s="1" customFormat="1" x14ac:dyDescent="0.35"/>
    <row r="1006230" s="1" customFormat="1" x14ac:dyDescent="0.35"/>
    <row r="1006231" s="1" customFormat="1" x14ac:dyDescent="0.35"/>
    <row r="1006232" s="1" customFormat="1" x14ac:dyDescent="0.35"/>
    <row r="1006233" s="1" customFormat="1" x14ac:dyDescent="0.35"/>
    <row r="1006234" s="1" customFormat="1" x14ac:dyDescent="0.35"/>
    <row r="1006235" s="1" customFormat="1" x14ac:dyDescent="0.35"/>
    <row r="1006236" s="1" customFormat="1" x14ac:dyDescent="0.35"/>
    <row r="1006237" s="1" customFormat="1" x14ac:dyDescent="0.35"/>
    <row r="1006238" s="1" customFormat="1" x14ac:dyDescent="0.35"/>
    <row r="1006239" s="1" customFormat="1" x14ac:dyDescent="0.35"/>
    <row r="1006240" s="1" customFormat="1" x14ac:dyDescent="0.35"/>
    <row r="1006241" s="1" customFormat="1" x14ac:dyDescent="0.35"/>
    <row r="1006242" s="1" customFormat="1" x14ac:dyDescent="0.35"/>
    <row r="1006243" s="1" customFormat="1" x14ac:dyDescent="0.35"/>
    <row r="1006244" s="1" customFormat="1" x14ac:dyDescent="0.35"/>
    <row r="1006245" s="1" customFormat="1" x14ac:dyDescent="0.35"/>
    <row r="1006246" s="1" customFormat="1" x14ac:dyDescent="0.35"/>
    <row r="1006247" s="1" customFormat="1" x14ac:dyDescent="0.35"/>
    <row r="1006248" s="1" customFormat="1" x14ac:dyDescent="0.35"/>
    <row r="1006249" s="1" customFormat="1" x14ac:dyDescent="0.35"/>
    <row r="1006250" s="1" customFormat="1" x14ac:dyDescent="0.35"/>
    <row r="1006251" s="1" customFormat="1" x14ac:dyDescent="0.35"/>
    <row r="1006252" s="1" customFormat="1" x14ac:dyDescent="0.35"/>
    <row r="1006253" s="1" customFormat="1" x14ac:dyDescent="0.35"/>
    <row r="1006254" s="1" customFormat="1" x14ac:dyDescent="0.35"/>
    <row r="1006255" s="1" customFormat="1" x14ac:dyDescent="0.35"/>
    <row r="1006256" s="1" customFormat="1" x14ac:dyDescent="0.35"/>
    <row r="1006257" s="1" customFormat="1" x14ac:dyDescent="0.35"/>
    <row r="1006258" s="1" customFormat="1" x14ac:dyDescent="0.35"/>
    <row r="1006259" s="1" customFormat="1" x14ac:dyDescent="0.35"/>
    <row r="1006260" s="1" customFormat="1" x14ac:dyDescent="0.35"/>
    <row r="1006261" s="1" customFormat="1" x14ac:dyDescent="0.35"/>
    <row r="1006262" s="1" customFormat="1" x14ac:dyDescent="0.35"/>
    <row r="1006263" s="1" customFormat="1" x14ac:dyDescent="0.35"/>
    <row r="1006264" s="1" customFormat="1" x14ac:dyDescent="0.35"/>
    <row r="1006265" s="1" customFormat="1" x14ac:dyDescent="0.35"/>
    <row r="1006266" s="1" customFormat="1" x14ac:dyDescent="0.35"/>
    <row r="1006267" s="1" customFormat="1" x14ac:dyDescent="0.35"/>
    <row r="1006268" s="1" customFormat="1" x14ac:dyDescent="0.35"/>
    <row r="1006269" s="1" customFormat="1" x14ac:dyDescent="0.35"/>
    <row r="1006270" s="1" customFormat="1" x14ac:dyDescent="0.35"/>
    <row r="1006271" s="1" customFormat="1" x14ac:dyDescent="0.35"/>
    <row r="1006272" s="1" customFormat="1" x14ac:dyDescent="0.35"/>
    <row r="1006273" s="1" customFormat="1" x14ac:dyDescent="0.35"/>
    <row r="1006274" s="1" customFormat="1" x14ac:dyDescent="0.35"/>
    <row r="1006275" s="1" customFormat="1" x14ac:dyDescent="0.35"/>
    <row r="1006276" s="1" customFormat="1" x14ac:dyDescent="0.35"/>
    <row r="1006277" s="1" customFormat="1" x14ac:dyDescent="0.35"/>
    <row r="1006278" s="1" customFormat="1" x14ac:dyDescent="0.35"/>
    <row r="1006279" s="1" customFormat="1" x14ac:dyDescent="0.35"/>
    <row r="1006280" s="1" customFormat="1" x14ac:dyDescent="0.35"/>
    <row r="1006281" s="1" customFormat="1" x14ac:dyDescent="0.35"/>
    <row r="1006282" s="1" customFormat="1" x14ac:dyDescent="0.35"/>
    <row r="1006283" s="1" customFormat="1" x14ac:dyDescent="0.35"/>
    <row r="1006284" s="1" customFormat="1" x14ac:dyDescent="0.35"/>
    <row r="1006285" s="1" customFormat="1" x14ac:dyDescent="0.35"/>
    <row r="1006286" s="1" customFormat="1" x14ac:dyDescent="0.35"/>
    <row r="1006287" s="1" customFormat="1" x14ac:dyDescent="0.35"/>
    <row r="1006288" s="1" customFormat="1" x14ac:dyDescent="0.35"/>
    <row r="1006289" s="1" customFormat="1" x14ac:dyDescent="0.35"/>
    <row r="1006290" s="1" customFormat="1" x14ac:dyDescent="0.35"/>
    <row r="1006291" s="1" customFormat="1" x14ac:dyDescent="0.35"/>
    <row r="1006292" s="1" customFormat="1" x14ac:dyDescent="0.35"/>
    <row r="1006293" s="1" customFormat="1" x14ac:dyDescent="0.35"/>
    <row r="1006294" s="1" customFormat="1" x14ac:dyDescent="0.35"/>
    <row r="1006295" s="1" customFormat="1" x14ac:dyDescent="0.35"/>
    <row r="1006296" s="1" customFormat="1" x14ac:dyDescent="0.35"/>
    <row r="1006297" s="1" customFormat="1" x14ac:dyDescent="0.35"/>
    <row r="1006298" s="1" customFormat="1" x14ac:dyDescent="0.35"/>
    <row r="1006299" s="1" customFormat="1" x14ac:dyDescent="0.35"/>
    <row r="1006300" s="1" customFormat="1" x14ac:dyDescent="0.35"/>
    <row r="1006301" s="1" customFormat="1" x14ac:dyDescent="0.35"/>
    <row r="1006302" s="1" customFormat="1" x14ac:dyDescent="0.35"/>
    <row r="1006303" s="1" customFormat="1" x14ac:dyDescent="0.35"/>
    <row r="1006304" s="1" customFormat="1" x14ac:dyDescent="0.35"/>
    <row r="1006305" s="1" customFormat="1" x14ac:dyDescent="0.35"/>
    <row r="1006306" s="1" customFormat="1" x14ac:dyDescent="0.35"/>
    <row r="1006307" s="1" customFormat="1" x14ac:dyDescent="0.35"/>
    <row r="1006308" s="1" customFormat="1" x14ac:dyDescent="0.35"/>
    <row r="1006309" s="1" customFormat="1" x14ac:dyDescent="0.35"/>
    <row r="1006310" s="1" customFormat="1" x14ac:dyDescent="0.35"/>
    <row r="1006311" s="1" customFormat="1" x14ac:dyDescent="0.35"/>
    <row r="1006312" s="1" customFormat="1" x14ac:dyDescent="0.35"/>
    <row r="1006313" s="1" customFormat="1" x14ac:dyDescent="0.35"/>
    <row r="1006314" s="1" customFormat="1" x14ac:dyDescent="0.35"/>
    <row r="1006315" s="1" customFormat="1" x14ac:dyDescent="0.35"/>
    <row r="1006316" s="1" customFormat="1" x14ac:dyDescent="0.35"/>
    <row r="1006317" s="1" customFormat="1" x14ac:dyDescent="0.35"/>
    <row r="1006318" s="1" customFormat="1" x14ac:dyDescent="0.35"/>
    <row r="1006319" s="1" customFormat="1" x14ac:dyDescent="0.35"/>
    <row r="1006320" s="1" customFormat="1" x14ac:dyDescent="0.35"/>
    <row r="1006321" s="1" customFormat="1" x14ac:dyDescent="0.35"/>
    <row r="1006322" s="1" customFormat="1" x14ac:dyDescent="0.35"/>
    <row r="1006323" s="1" customFormat="1" x14ac:dyDescent="0.35"/>
    <row r="1006324" s="1" customFormat="1" x14ac:dyDescent="0.35"/>
    <row r="1006325" s="1" customFormat="1" x14ac:dyDescent="0.35"/>
    <row r="1006326" s="1" customFormat="1" x14ac:dyDescent="0.35"/>
    <row r="1006327" s="1" customFormat="1" x14ac:dyDescent="0.35"/>
    <row r="1006328" s="1" customFormat="1" x14ac:dyDescent="0.35"/>
    <row r="1006329" s="1" customFormat="1" x14ac:dyDescent="0.35"/>
    <row r="1006330" s="1" customFormat="1" x14ac:dyDescent="0.35"/>
    <row r="1006331" s="1" customFormat="1" x14ac:dyDescent="0.35"/>
    <row r="1006332" s="1" customFormat="1" x14ac:dyDescent="0.35"/>
    <row r="1006333" s="1" customFormat="1" x14ac:dyDescent="0.35"/>
    <row r="1006334" s="1" customFormat="1" x14ac:dyDescent="0.35"/>
    <row r="1006335" s="1" customFormat="1" x14ac:dyDescent="0.35"/>
    <row r="1006336" s="1" customFormat="1" x14ac:dyDescent="0.35"/>
    <row r="1006337" s="1" customFormat="1" x14ac:dyDescent="0.35"/>
    <row r="1006338" s="1" customFormat="1" x14ac:dyDescent="0.35"/>
    <row r="1006339" s="1" customFormat="1" x14ac:dyDescent="0.35"/>
    <row r="1006340" s="1" customFormat="1" x14ac:dyDescent="0.35"/>
    <row r="1006341" s="1" customFormat="1" x14ac:dyDescent="0.35"/>
    <row r="1006342" s="1" customFormat="1" x14ac:dyDescent="0.35"/>
    <row r="1006343" s="1" customFormat="1" x14ac:dyDescent="0.35"/>
    <row r="1006344" s="1" customFormat="1" x14ac:dyDescent="0.35"/>
    <row r="1006345" s="1" customFormat="1" x14ac:dyDescent="0.35"/>
    <row r="1006346" s="1" customFormat="1" x14ac:dyDescent="0.35"/>
    <row r="1006347" s="1" customFormat="1" x14ac:dyDescent="0.35"/>
    <row r="1006348" s="1" customFormat="1" x14ac:dyDescent="0.35"/>
    <row r="1006349" s="1" customFormat="1" x14ac:dyDescent="0.35"/>
    <row r="1006350" s="1" customFormat="1" x14ac:dyDescent="0.35"/>
    <row r="1006351" s="1" customFormat="1" x14ac:dyDescent="0.35"/>
    <row r="1006352" s="1" customFormat="1" x14ac:dyDescent="0.35"/>
    <row r="1006353" s="1" customFormat="1" x14ac:dyDescent="0.35"/>
    <row r="1006354" s="1" customFormat="1" x14ac:dyDescent="0.35"/>
    <row r="1006355" s="1" customFormat="1" x14ac:dyDescent="0.35"/>
    <row r="1006356" s="1" customFormat="1" x14ac:dyDescent="0.35"/>
    <row r="1006357" s="1" customFormat="1" x14ac:dyDescent="0.35"/>
    <row r="1006358" s="1" customFormat="1" x14ac:dyDescent="0.35"/>
    <row r="1006359" s="1" customFormat="1" x14ac:dyDescent="0.35"/>
    <row r="1006360" s="1" customFormat="1" x14ac:dyDescent="0.35"/>
    <row r="1006361" s="1" customFormat="1" x14ac:dyDescent="0.35"/>
    <row r="1006362" s="1" customFormat="1" x14ac:dyDescent="0.35"/>
    <row r="1006363" s="1" customFormat="1" x14ac:dyDescent="0.35"/>
    <row r="1006364" s="1" customFormat="1" x14ac:dyDescent="0.35"/>
    <row r="1006365" s="1" customFormat="1" x14ac:dyDescent="0.35"/>
    <row r="1006366" s="1" customFormat="1" x14ac:dyDescent="0.35"/>
    <row r="1006367" s="1" customFormat="1" x14ac:dyDescent="0.35"/>
    <row r="1006368" s="1" customFormat="1" x14ac:dyDescent="0.35"/>
    <row r="1006369" s="1" customFormat="1" x14ac:dyDescent="0.35"/>
    <row r="1006370" s="1" customFormat="1" x14ac:dyDescent="0.35"/>
    <row r="1006371" s="1" customFormat="1" x14ac:dyDescent="0.35"/>
    <row r="1006372" s="1" customFormat="1" x14ac:dyDescent="0.35"/>
    <row r="1006373" s="1" customFormat="1" x14ac:dyDescent="0.35"/>
    <row r="1006374" s="1" customFormat="1" x14ac:dyDescent="0.35"/>
    <row r="1006375" s="1" customFormat="1" x14ac:dyDescent="0.35"/>
    <row r="1006376" s="1" customFormat="1" x14ac:dyDescent="0.35"/>
    <row r="1006377" s="1" customFormat="1" x14ac:dyDescent="0.35"/>
    <row r="1006378" s="1" customFormat="1" x14ac:dyDescent="0.35"/>
    <row r="1006379" s="1" customFormat="1" x14ac:dyDescent="0.35"/>
    <row r="1006380" s="1" customFormat="1" x14ac:dyDescent="0.35"/>
    <row r="1006381" s="1" customFormat="1" x14ac:dyDescent="0.35"/>
    <row r="1006382" s="1" customFormat="1" x14ac:dyDescent="0.35"/>
    <row r="1006383" s="1" customFormat="1" x14ac:dyDescent="0.35"/>
    <row r="1006384" s="1" customFormat="1" x14ac:dyDescent="0.35"/>
    <row r="1006385" s="1" customFormat="1" x14ac:dyDescent="0.35"/>
    <row r="1006386" s="1" customFormat="1" x14ac:dyDescent="0.35"/>
    <row r="1006387" s="1" customFormat="1" x14ac:dyDescent="0.35"/>
    <row r="1006388" s="1" customFormat="1" x14ac:dyDescent="0.35"/>
    <row r="1006389" s="1" customFormat="1" x14ac:dyDescent="0.35"/>
    <row r="1006390" s="1" customFormat="1" x14ac:dyDescent="0.35"/>
    <row r="1006391" s="1" customFormat="1" x14ac:dyDescent="0.35"/>
    <row r="1006392" s="1" customFormat="1" x14ac:dyDescent="0.35"/>
    <row r="1006393" s="1" customFormat="1" x14ac:dyDescent="0.35"/>
    <row r="1006394" s="1" customFormat="1" x14ac:dyDescent="0.35"/>
    <row r="1006395" s="1" customFormat="1" x14ac:dyDescent="0.35"/>
    <row r="1006396" s="1" customFormat="1" x14ac:dyDescent="0.35"/>
    <row r="1006397" s="1" customFormat="1" x14ac:dyDescent="0.35"/>
    <row r="1006398" s="1" customFormat="1" x14ac:dyDescent="0.35"/>
    <row r="1006399" s="1" customFormat="1" x14ac:dyDescent="0.35"/>
    <row r="1006400" s="1" customFormat="1" x14ac:dyDescent="0.35"/>
    <row r="1006401" s="1" customFormat="1" x14ac:dyDescent="0.35"/>
    <row r="1006402" s="1" customFormat="1" x14ac:dyDescent="0.35"/>
    <row r="1006403" s="1" customFormat="1" x14ac:dyDescent="0.35"/>
    <row r="1006404" s="1" customFormat="1" x14ac:dyDescent="0.35"/>
    <row r="1006405" s="1" customFormat="1" x14ac:dyDescent="0.35"/>
    <row r="1006406" s="1" customFormat="1" x14ac:dyDescent="0.35"/>
    <row r="1006407" s="1" customFormat="1" x14ac:dyDescent="0.35"/>
    <row r="1006408" s="1" customFormat="1" x14ac:dyDescent="0.35"/>
    <row r="1006409" s="1" customFormat="1" x14ac:dyDescent="0.35"/>
    <row r="1006410" s="1" customFormat="1" x14ac:dyDescent="0.35"/>
    <row r="1006411" s="1" customFormat="1" x14ac:dyDescent="0.35"/>
    <row r="1006412" s="1" customFormat="1" x14ac:dyDescent="0.35"/>
    <row r="1006413" s="1" customFormat="1" x14ac:dyDescent="0.35"/>
    <row r="1006414" s="1" customFormat="1" x14ac:dyDescent="0.35"/>
    <row r="1006415" s="1" customFormat="1" x14ac:dyDescent="0.35"/>
    <row r="1006416" s="1" customFormat="1" x14ac:dyDescent="0.35"/>
    <row r="1006417" s="1" customFormat="1" x14ac:dyDescent="0.35"/>
    <row r="1006418" s="1" customFormat="1" x14ac:dyDescent="0.35"/>
    <row r="1006419" s="1" customFormat="1" x14ac:dyDescent="0.35"/>
    <row r="1006420" s="1" customFormat="1" x14ac:dyDescent="0.35"/>
    <row r="1006421" s="1" customFormat="1" x14ac:dyDescent="0.35"/>
    <row r="1006422" s="1" customFormat="1" x14ac:dyDescent="0.35"/>
    <row r="1006423" s="1" customFormat="1" x14ac:dyDescent="0.35"/>
    <row r="1006424" s="1" customFormat="1" x14ac:dyDescent="0.35"/>
    <row r="1006425" s="1" customFormat="1" x14ac:dyDescent="0.35"/>
    <row r="1006426" s="1" customFormat="1" x14ac:dyDescent="0.35"/>
    <row r="1006427" s="1" customFormat="1" x14ac:dyDescent="0.35"/>
    <row r="1006428" s="1" customFormat="1" x14ac:dyDescent="0.35"/>
    <row r="1006429" s="1" customFormat="1" x14ac:dyDescent="0.35"/>
    <row r="1006430" s="1" customFormat="1" x14ac:dyDescent="0.35"/>
    <row r="1006431" s="1" customFormat="1" x14ac:dyDescent="0.35"/>
    <row r="1006432" s="1" customFormat="1" x14ac:dyDescent="0.35"/>
    <row r="1006433" s="1" customFormat="1" x14ac:dyDescent="0.35"/>
    <row r="1006434" s="1" customFormat="1" x14ac:dyDescent="0.35"/>
    <row r="1006435" s="1" customFormat="1" x14ac:dyDescent="0.35"/>
    <row r="1006436" s="1" customFormat="1" x14ac:dyDescent="0.35"/>
    <row r="1006437" s="1" customFormat="1" x14ac:dyDescent="0.35"/>
    <row r="1006438" s="1" customFormat="1" x14ac:dyDescent="0.35"/>
    <row r="1006439" s="1" customFormat="1" x14ac:dyDescent="0.35"/>
    <row r="1006440" s="1" customFormat="1" x14ac:dyDescent="0.35"/>
    <row r="1006441" s="1" customFormat="1" x14ac:dyDescent="0.35"/>
    <row r="1006442" s="1" customFormat="1" x14ac:dyDescent="0.35"/>
    <row r="1006443" s="1" customFormat="1" x14ac:dyDescent="0.35"/>
    <row r="1006444" s="1" customFormat="1" x14ac:dyDescent="0.35"/>
    <row r="1006445" s="1" customFormat="1" x14ac:dyDescent="0.35"/>
    <row r="1006446" s="1" customFormat="1" x14ac:dyDescent="0.35"/>
    <row r="1006447" s="1" customFormat="1" x14ac:dyDescent="0.35"/>
    <row r="1006448" s="1" customFormat="1" x14ac:dyDescent="0.35"/>
    <row r="1006449" s="1" customFormat="1" x14ac:dyDescent="0.35"/>
    <row r="1006450" s="1" customFormat="1" x14ac:dyDescent="0.35"/>
    <row r="1006451" s="1" customFormat="1" x14ac:dyDescent="0.35"/>
    <row r="1006452" s="1" customFormat="1" x14ac:dyDescent="0.35"/>
    <row r="1006453" s="1" customFormat="1" x14ac:dyDescent="0.35"/>
    <row r="1006454" s="1" customFormat="1" x14ac:dyDescent="0.35"/>
    <row r="1006455" s="1" customFormat="1" x14ac:dyDescent="0.35"/>
    <row r="1006456" s="1" customFormat="1" x14ac:dyDescent="0.35"/>
    <row r="1006457" s="1" customFormat="1" x14ac:dyDescent="0.35"/>
    <row r="1006458" s="1" customFormat="1" x14ac:dyDescent="0.35"/>
    <row r="1006459" s="1" customFormat="1" x14ac:dyDescent="0.35"/>
    <row r="1006460" s="1" customFormat="1" x14ac:dyDescent="0.35"/>
    <row r="1006461" s="1" customFormat="1" x14ac:dyDescent="0.35"/>
    <row r="1006462" s="1" customFormat="1" x14ac:dyDescent="0.35"/>
    <row r="1006463" s="1" customFormat="1" x14ac:dyDescent="0.35"/>
    <row r="1006464" s="1" customFormat="1" x14ac:dyDescent="0.35"/>
    <row r="1006465" s="1" customFormat="1" x14ac:dyDescent="0.35"/>
    <row r="1006466" s="1" customFormat="1" x14ac:dyDescent="0.35"/>
    <row r="1006467" s="1" customFormat="1" x14ac:dyDescent="0.35"/>
    <row r="1006468" s="1" customFormat="1" x14ac:dyDescent="0.35"/>
    <row r="1006469" s="1" customFormat="1" x14ac:dyDescent="0.35"/>
    <row r="1006470" s="1" customFormat="1" x14ac:dyDescent="0.35"/>
    <row r="1006471" s="1" customFormat="1" x14ac:dyDescent="0.35"/>
    <row r="1006472" s="1" customFormat="1" x14ac:dyDescent="0.35"/>
    <row r="1006473" s="1" customFormat="1" x14ac:dyDescent="0.35"/>
    <row r="1006474" s="1" customFormat="1" x14ac:dyDescent="0.35"/>
    <row r="1006475" s="1" customFormat="1" x14ac:dyDescent="0.35"/>
    <row r="1006476" s="1" customFormat="1" x14ac:dyDescent="0.35"/>
    <row r="1006477" s="1" customFormat="1" x14ac:dyDescent="0.35"/>
    <row r="1006478" s="1" customFormat="1" x14ac:dyDescent="0.35"/>
    <row r="1006479" s="1" customFormat="1" x14ac:dyDescent="0.35"/>
    <row r="1006480" s="1" customFormat="1" x14ac:dyDescent="0.35"/>
    <row r="1006481" s="1" customFormat="1" x14ac:dyDescent="0.35"/>
    <row r="1006482" s="1" customFormat="1" x14ac:dyDescent="0.35"/>
    <row r="1006483" s="1" customFormat="1" x14ac:dyDescent="0.35"/>
    <row r="1006484" s="1" customFormat="1" x14ac:dyDescent="0.35"/>
    <row r="1006485" s="1" customFormat="1" x14ac:dyDescent="0.35"/>
    <row r="1006486" s="1" customFormat="1" x14ac:dyDescent="0.35"/>
    <row r="1006487" s="1" customFormat="1" x14ac:dyDescent="0.35"/>
    <row r="1006488" s="1" customFormat="1" x14ac:dyDescent="0.35"/>
    <row r="1006489" s="1" customFormat="1" x14ac:dyDescent="0.35"/>
    <row r="1006490" s="1" customFormat="1" x14ac:dyDescent="0.35"/>
    <row r="1006491" s="1" customFormat="1" x14ac:dyDescent="0.35"/>
    <row r="1006492" s="1" customFormat="1" x14ac:dyDescent="0.35"/>
    <row r="1006493" s="1" customFormat="1" x14ac:dyDescent="0.35"/>
    <row r="1006494" s="1" customFormat="1" x14ac:dyDescent="0.35"/>
    <row r="1006495" s="1" customFormat="1" x14ac:dyDescent="0.35"/>
    <row r="1006496" s="1" customFormat="1" x14ac:dyDescent="0.35"/>
    <row r="1006497" s="1" customFormat="1" x14ac:dyDescent="0.35"/>
    <row r="1006498" s="1" customFormat="1" x14ac:dyDescent="0.35"/>
    <row r="1006499" s="1" customFormat="1" x14ac:dyDescent="0.35"/>
    <row r="1006500" s="1" customFormat="1" x14ac:dyDescent="0.35"/>
    <row r="1006501" s="1" customFormat="1" x14ac:dyDescent="0.35"/>
    <row r="1006502" s="1" customFormat="1" x14ac:dyDescent="0.35"/>
    <row r="1006503" s="1" customFormat="1" x14ac:dyDescent="0.35"/>
    <row r="1006504" s="1" customFormat="1" x14ac:dyDescent="0.35"/>
    <row r="1006505" s="1" customFormat="1" x14ac:dyDescent="0.35"/>
    <row r="1006506" s="1" customFormat="1" x14ac:dyDescent="0.35"/>
    <row r="1006507" s="1" customFormat="1" x14ac:dyDescent="0.35"/>
    <row r="1006508" s="1" customFormat="1" x14ac:dyDescent="0.35"/>
    <row r="1006509" s="1" customFormat="1" x14ac:dyDescent="0.35"/>
    <row r="1006510" s="1" customFormat="1" x14ac:dyDescent="0.35"/>
    <row r="1006511" s="1" customFormat="1" x14ac:dyDescent="0.35"/>
    <row r="1006512" s="1" customFormat="1" x14ac:dyDescent="0.35"/>
    <row r="1006513" s="1" customFormat="1" x14ac:dyDescent="0.35"/>
    <row r="1006514" s="1" customFormat="1" x14ac:dyDescent="0.35"/>
    <row r="1006515" s="1" customFormat="1" x14ac:dyDescent="0.35"/>
    <row r="1006516" s="1" customFormat="1" x14ac:dyDescent="0.35"/>
    <row r="1006517" s="1" customFormat="1" x14ac:dyDescent="0.35"/>
    <row r="1006518" s="1" customFormat="1" x14ac:dyDescent="0.35"/>
    <row r="1006519" s="1" customFormat="1" x14ac:dyDescent="0.35"/>
    <row r="1006520" s="1" customFormat="1" x14ac:dyDescent="0.35"/>
    <row r="1006521" s="1" customFormat="1" x14ac:dyDescent="0.35"/>
    <row r="1006522" s="1" customFormat="1" x14ac:dyDescent="0.35"/>
    <row r="1006523" s="1" customFormat="1" x14ac:dyDescent="0.35"/>
    <row r="1006524" s="1" customFormat="1" x14ac:dyDescent="0.35"/>
    <row r="1006525" s="1" customFormat="1" x14ac:dyDescent="0.35"/>
    <row r="1006526" s="1" customFormat="1" x14ac:dyDescent="0.35"/>
    <row r="1006527" s="1" customFormat="1" x14ac:dyDescent="0.35"/>
    <row r="1006528" s="1" customFormat="1" x14ac:dyDescent="0.35"/>
    <row r="1006529" s="1" customFormat="1" x14ac:dyDescent="0.35"/>
    <row r="1006530" s="1" customFormat="1" x14ac:dyDescent="0.35"/>
    <row r="1006531" s="1" customFormat="1" x14ac:dyDescent="0.35"/>
    <row r="1006532" s="1" customFormat="1" x14ac:dyDescent="0.35"/>
    <row r="1006533" s="1" customFormat="1" x14ac:dyDescent="0.35"/>
    <row r="1006534" s="1" customFormat="1" x14ac:dyDescent="0.35"/>
    <row r="1006535" s="1" customFormat="1" x14ac:dyDescent="0.35"/>
    <row r="1006536" s="1" customFormat="1" x14ac:dyDescent="0.35"/>
    <row r="1006537" s="1" customFormat="1" x14ac:dyDescent="0.35"/>
    <row r="1006538" s="1" customFormat="1" x14ac:dyDescent="0.35"/>
    <row r="1006539" s="1" customFormat="1" x14ac:dyDescent="0.35"/>
    <row r="1006540" s="1" customFormat="1" x14ac:dyDescent="0.35"/>
    <row r="1006541" s="1" customFormat="1" x14ac:dyDescent="0.35"/>
    <row r="1006542" s="1" customFormat="1" x14ac:dyDescent="0.35"/>
    <row r="1006543" s="1" customFormat="1" x14ac:dyDescent="0.35"/>
    <row r="1006544" s="1" customFormat="1" x14ac:dyDescent="0.35"/>
    <row r="1006545" s="1" customFormat="1" x14ac:dyDescent="0.35"/>
    <row r="1006546" s="1" customFormat="1" x14ac:dyDescent="0.35"/>
    <row r="1006547" s="1" customFormat="1" x14ac:dyDescent="0.35"/>
    <row r="1006548" s="1" customFormat="1" x14ac:dyDescent="0.35"/>
    <row r="1006549" s="1" customFormat="1" x14ac:dyDescent="0.35"/>
    <row r="1006550" s="1" customFormat="1" x14ac:dyDescent="0.35"/>
    <row r="1006551" s="1" customFormat="1" x14ac:dyDescent="0.35"/>
    <row r="1006552" s="1" customFormat="1" x14ac:dyDescent="0.35"/>
    <row r="1006553" s="1" customFormat="1" x14ac:dyDescent="0.35"/>
    <row r="1006554" s="1" customFormat="1" x14ac:dyDescent="0.35"/>
    <row r="1006555" s="1" customFormat="1" x14ac:dyDescent="0.35"/>
    <row r="1006556" s="1" customFormat="1" x14ac:dyDescent="0.35"/>
    <row r="1006557" s="1" customFormat="1" x14ac:dyDescent="0.35"/>
    <row r="1006558" s="1" customFormat="1" x14ac:dyDescent="0.35"/>
    <row r="1006559" s="1" customFormat="1" x14ac:dyDescent="0.35"/>
    <row r="1006560" s="1" customFormat="1" x14ac:dyDescent="0.35"/>
    <row r="1006561" s="1" customFormat="1" x14ac:dyDescent="0.35"/>
    <row r="1006562" s="1" customFormat="1" x14ac:dyDescent="0.35"/>
    <row r="1006563" s="1" customFormat="1" x14ac:dyDescent="0.35"/>
    <row r="1006564" s="1" customFormat="1" x14ac:dyDescent="0.35"/>
    <row r="1006565" s="1" customFormat="1" x14ac:dyDescent="0.35"/>
    <row r="1006566" s="1" customFormat="1" x14ac:dyDescent="0.35"/>
    <row r="1006567" s="1" customFormat="1" x14ac:dyDescent="0.35"/>
    <row r="1006568" s="1" customFormat="1" x14ac:dyDescent="0.35"/>
    <row r="1006569" s="1" customFormat="1" x14ac:dyDescent="0.35"/>
    <row r="1006570" s="1" customFormat="1" x14ac:dyDescent="0.35"/>
    <row r="1006571" s="1" customFormat="1" x14ac:dyDescent="0.35"/>
    <row r="1006572" s="1" customFormat="1" x14ac:dyDescent="0.35"/>
    <row r="1006573" s="1" customFormat="1" x14ac:dyDescent="0.35"/>
    <row r="1006574" s="1" customFormat="1" x14ac:dyDescent="0.35"/>
    <row r="1006575" s="1" customFormat="1" x14ac:dyDescent="0.35"/>
    <row r="1006576" s="1" customFormat="1" x14ac:dyDescent="0.35"/>
    <row r="1006577" s="1" customFormat="1" x14ac:dyDescent="0.35"/>
    <row r="1006578" s="1" customFormat="1" x14ac:dyDescent="0.35"/>
    <row r="1006579" s="1" customFormat="1" x14ac:dyDescent="0.35"/>
    <row r="1006580" s="1" customFormat="1" x14ac:dyDescent="0.35"/>
    <row r="1006581" s="1" customFormat="1" x14ac:dyDescent="0.35"/>
    <row r="1006582" s="1" customFormat="1" x14ac:dyDescent="0.35"/>
    <row r="1006583" s="1" customFormat="1" x14ac:dyDescent="0.35"/>
    <row r="1006584" s="1" customFormat="1" x14ac:dyDescent="0.35"/>
    <row r="1006585" s="1" customFormat="1" x14ac:dyDescent="0.35"/>
    <row r="1006586" s="1" customFormat="1" x14ac:dyDescent="0.35"/>
    <row r="1006587" s="1" customFormat="1" x14ac:dyDescent="0.35"/>
    <row r="1006588" s="1" customFormat="1" x14ac:dyDescent="0.35"/>
    <row r="1006589" s="1" customFormat="1" x14ac:dyDescent="0.35"/>
    <row r="1006590" s="1" customFormat="1" x14ac:dyDescent="0.35"/>
    <row r="1006591" s="1" customFormat="1" x14ac:dyDescent="0.35"/>
    <row r="1006592" s="1" customFormat="1" x14ac:dyDescent="0.35"/>
    <row r="1006593" s="1" customFormat="1" x14ac:dyDescent="0.35"/>
    <row r="1006594" s="1" customFormat="1" x14ac:dyDescent="0.35"/>
    <row r="1006595" s="1" customFormat="1" x14ac:dyDescent="0.35"/>
    <row r="1006596" s="1" customFormat="1" x14ac:dyDescent="0.35"/>
    <row r="1006597" s="1" customFormat="1" x14ac:dyDescent="0.35"/>
    <row r="1006598" s="1" customFormat="1" x14ac:dyDescent="0.35"/>
    <row r="1006599" s="1" customFormat="1" x14ac:dyDescent="0.35"/>
    <row r="1006600" s="1" customFormat="1" x14ac:dyDescent="0.35"/>
    <row r="1006601" s="1" customFormat="1" x14ac:dyDescent="0.35"/>
    <row r="1006602" s="1" customFormat="1" x14ac:dyDescent="0.35"/>
    <row r="1006603" s="1" customFormat="1" x14ac:dyDescent="0.35"/>
    <row r="1006604" s="1" customFormat="1" x14ac:dyDescent="0.35"/>
    <row r="1006605" s="1" customFormat="1" x14ac:dyDescent="0.35"/>
    <row r="1006606" s="1" customFormat="1" x14ac:dyDescent="0.35"/>
    <row r="1006607" s="1" customFormat="1" x14ac:dyDescent="0.35"/>
    <row r="1006608" s="1" customFormat="1" x14ac:dyDescent="0.35"/>
    <row r="1006609" s="1" customFormat="1" x14ac:dyDescent="0.35"/>
    <row r="1006610" s="1" customFormat="1" x14ac:dyDescent="0.35"/>
    <row r="1006611" s="1" customFormat="1" x14ac:dyDescent="0.35"/>
    <row r="1006612" s="1" customFormat="1" x14ac:dyDescent="0.35"/>
    <row r="1006613" s="1" customFormat="1" x14ac:dyDescent="0.35"/>
    <row r="1006614" s="1" customFormat="1" x14ac:dyDescent="0.35"/>
    <row r="1006615" s="1" customFormat="1" x14ac:dyDescent="0.35"/>
    <row r="1006616" s="1" customFormat="1" x14ac:dyDescent="0.35"/>
    <row r="1006617" s="1" customFormat="1" x14ac:dyDescent="0.35"/>
    <row r="1006618" s="1" customFormat="1" x14ac:dyDescent="0.35"/>
    <row r="1006619" s="1" customFormat="1" x14ac:dyDescent="0.35"/>
    <row r="1006620" s="1" customFormat="1" x14ac:dyDescent="0.35"/>
    <row r="1006621" s="1" customFormat="1" x14ac:dyDescent="0.35"/>
    <row r="1006622" s="1" customFormat="1" x14ac:dyDescent="0.35"/>
    <row r="1006623" s="1" customFormat="1" x14ac:dyDescent="0.35"/>
    <row r="1006624" s="1" customFormat="1" x14ac:dyDescent="0.35"/>
    <row r="1006625" s="1" customFormat="1" x14ac:dyDescent="0.35"/>
    <row r="1006626" s="1" customFormat="1" x14ac:dyDescent="0.35"/>
    <row r="1006627" s="1" customFormat="1" x14ac:dyDescent="0.35"/>
    <row r="1006628" s="1" customFormat="1" x14ac:dyDescent="0.35"/>
    <row r="1006629" s="1" customFormat="1" x14ac:dyDescent="0.35"/>
    <row r="1006630" s="1" customFormat="1" x14ac:dyDescent="0.35"/>
    <row r="1006631" s="1" customFormat="1" x14ac:dyDescent="0.35"/>
    <row r="1006632" s="1" customFormat="1" x14ac:dyDescent="0.35"/>
    <row r="1006633" s="1" customFormat="1" x14ac:dyDescent="0.35"/>
    <row r="1006634" s="1" customFormat="1" x14ac:dyDescent="0.35"/>
    <row r="1006635" s="1" customFormat="1" x14ac:dyDescent="0.35"/>
    <row r="1006636" s="1" customFormat="1" x14ac:dyDescent="0.35"/>
    <row r="1006637" s="1" customFormat="1" x14ac:dyDescent="0.35"/>
    <row r="1006638" s="1" customFormat="1" x14ac:dyDescent="0.35"/>
    <row r="1006639" s="1" customFormat="1" x14ac:dyDescent="0.35"/>
    <row r="1006640" s="1" customFormat="1" x14ac:dyDescent="0.35"/>
    <row r="1006641" s="1" customFormat="1" x14ac:dyDescent="0.35"/>
    <row r="1006642" s="1" customFormat="1" x14ac:dyDescent="0.35"/>
    <row r="1006643" s="1" customFormat="1" x14ac:dyDescent="0.35"/>
    <row r="1006644" s="1" customFormat="1" x14ac:dyDescent="0.35"/>
    <row r="1006645" s="1" customFormat="1" x14ac:dyDescent="0.35"/>
    <row r="1006646" s="1" customFormat="1" x14ac:dyDescent="0.35"/>
    <row r="1006647" s="1" customFormat="1" x14ac:dyDescent="0.35"/>
    <row r="1006648" s="1" customFormat="1" x14ac:dyDescent="0.35"/>
    <row r="1006649" s="1" customFormat="1" x14ac:dyDescent="0.35"/>
    <row r="1006650" s="1" customFormat="1" x14ac:dyDescent="0.35"/>
    <row r="1006651" s="1" customFormat="1" x14ac:dyDescent="0.35"/>
    <row r="1006652" s="1" customFormat="1" x14ac:dyDescent="0.35"/>
    <row r="1006653" s="1" customFormat="1" x14ac:dyDescent="0.35"/>
    <row r="1006654" s="1" customFormat="1" x14ac:dyDescent="0.35"/>
    <row r="1006655" s="1" customFormat="1" x14ac:dyDescent="0.35"/>
    <row r="1006656" s="1" customFormat="1" x14ac:dyDescent="0.35"/>
    <row r="1006657" s="1" customFormat="1" x14ac:dyDescent="0.35"/>
    <row r="1006658" s="1" customFormat="1" x14ac:dyDescent="0.35"/>
    <row r="1006659" s="1" customFormat="1" x14ac:dyDescent="0.35"/>
    <row r="1006660" s="1" customFormat="1" x14ac:dyDescent="0.35"/>
    <row r="1006661" s="1" customFormat="1" x14ac:dyDescent="0.35"/>
    <row r="1006662" s="1" customFormat="1" x14ac:dyDescent="0.35"/>
    <row r="1006663" s="1" customFormat="1" x14ac:dyDescent="0.35"/>
    <row r="1006664" s="1" customFormat="1" x14ac:dyDescent="0.35"/>
    <row r="1006665" s="1" customFormat="1" x14ac:dyDescent="0.35"/>
    <row r="1006666" s="1" customFormat="1" x14ac:dyDescent="0.35"/>
    <row r="1006667" s="1" customFormat="1" x14ac:dyDescent="0.35"/>
    <row r="1006668" s="1" customFormat="1" x14ac:dyDescent="0.35"/>
    <row r="1006669" s="1" customFormat="1" x14ac:dyDescent="0.35"/>
    <row r="1006670" s="1" customFormat="1" x14ac:dyDescent="0.35"/>
    <row r="1006671" s="1" customFormat="1" x14ac:dyDescent="0.35"/>
    <row r="1006672" s="1" customFormat="1" x14ac:dyDescent="0.35"/>
    <row r="1006673" s="1" customFormat="1" x14ac:dyDescent="0.35"/>
    <row r="1006674" s="1" customFormat="1" x14ac:dyDescent="0.35"/>
    <row r="1006675" s="1" customFormat="1" x14ac:dyDescent="0.35"/>
    <row r="1006676" s="1" customFormat="1" x14ac:dyDescent="0.35"/>
    <row r="1006677" s="1" customFormat="1" x14ac:dyDescent="0.35"/>
    <row r="1006678" s="1" customFormat="1" x14ac:dyDescent="0.35"/>
    <row r="1006679" s="1" customFormat="1" x14ac:dyDescent="0.35"/>
    <row r="1006680" s="1" customFormat="1" x14ac:dyDescent="0.35"/>
    <row r="1006681" s="1" customFormat="1" x14ac:dyDescent="0.35"/>
    <row r="1006682" s="1" customFormat="1" x14ac:dyDescent="0.35"/>
    <row r="1006683" s="1" customFormat="1" x14ac:dyDescent="0.35"/>
    <row r="1006684" s="1" customFormat="1" x14ac:dyDescent="0.35"/>
    <row r="1006685" s="1" customFormat="1" x14ac:dyDescent="0.35"/>
    <row r="1006686" s="1" customFormat="1" x14ac:dyDescent="0.35"/>
    <row r="1006687" s="1" customFormat="1" x14ac:dyDescent="0.35"/>
    <row r="1006688" s="1" customFormat="1" x14ac:dyDescent="0.35"/>
    <row r="1006689" s="1" customFormat="1" x14ac:dyDescent="0.35"/>
    <row r="1006690" s="1" customFormat="1" x14ac:dyDescent="0.35"/>
    <row r="1006691" s="1" customFormat="1" x14ac:dyDescent="0.35"/>
    <row r="1006692" s="1" customFormat="1" x14ac:dyDescent="0.35"/>
    <row r="1006693" s="1" customFormat="1" x14ac:dyDescent="0.35"/>
    <row r="1006694" s="1" customFormat="1" x14ac:dyDescent="0.35"/>
    <row r="1006695" s="1" customFormat="1" x14ac:dyDescent="0.35"/>
    <row r="1006696" s="1" customFormat="1" x14ac:dyDescent="0.35"/>
    <row r="1006697" s="1" customFormat="1" x14ac:dyDescent="0.35"/>
    <row r="1006698" s="1" customFormat="1" x14ac:dyDescent="0.35"/>
    <row r="1006699" s="1" customFormat="1" x14ac:dyDescent="0.35"/>
    <row r="1006700" s="1" customFormat="1" x14ac:dyDescent="0.35"/>
    <row r="1006701" s="1" customFormat="1" x14ac:dyDescent="0.35"/>
    <row r="1006702" s="1" customFormat="1" x14ac:dyDescent="0.35"/>
    <row r="1006703" s="1" customFormat="1" x14ac:dyDescent="0.35"/>
    <row r="1006704" s="1" customFormat="1" x14ac:dyDescent="0.35"/>
    <row r="1006705" s="1" customFormat="1" x14ac:dyDescent="0.35"/>
    <row r="1006706" s="1" customFormat="1" x14ac:dyDescent="0.35"/>
    <row r="1006707" s="1" customFormat="1" x14ac:dyDescent="0.35"/>
    <row r="1006708" s="1" customFormat="1" x14ac:dyDescent="0.35"/>
    <row r="1006709" s="1" customFormat="1" x14ac:dyDescent="0.35"/>
    <row r="1006710" s="1" customFormat="1" x14ac:dyDescent="0.35"/>
    <row r="1006711" s="1" customFormat="1" x14ac:dyDescent="0.35"/>
    <row r="1006712" s="1" customFormat="1" x14ac:dyDescent="0.35"/>
    <row r="1006713" s="1" customFormat="1" x14ac:dyDescent="0.35"/>
    <row r="1006714" s="1" customFormat="1" x14ac:dyDescent="0.35"/>
    <row r="1006715" s="1" customFormat="1" x14ac:dyDescent="0.35"/>
    <row r="1006716" s="1" customFormat="1" x14ac:dyDescent="0.35"/>
    <row r="1006717" s="1" customFormat="1" x14ac:dyDescent="0.35"/>
    <row r="1006718" s="1" customFormat="1" x14ac:dyDescent="0.35"/>
    <row r="1006719" s="1" customFormat="1" x14ac:dyDescent="0.35"/>
    <row r="1006720" s="1" customFormat="1" x14ac:dyDescent="0.35"/>
    <row r="1006721" s="1" customFormat="1" x14ac:dyDescent="0.35"/>
    <row r="1006722" s="1" customFormat="1" x14ac:dyDescent="0.35"/>
    <row r="1006723" s="1" customFormat="1" x14ac:dyDescent="0.35"/>
    <row r="1006724" s="1" customFormat="1" x14ac:dyDescent="0.35"/>
    <row r="1006725" s="1" customFormat="1" x14ac:dyDescent="0.35"/>
    <row r="1006726" s="1" customFormat="1" x14ac:dyDescent="0.35"/>
    <row r="1006727" s="1" customFormat="1" x14ac:dyDescent="0.35"/>
    <row r="1006728" s="1" customFormat="1" x14ac:dyDescent="0.35"/>
    <row r="1006729" s="1" customFormat="1" x14ac:dyDescent="0.35"/>
    <row r="1006730" s="1" customFormat="1" x14ac:dyDescent="0.35"/>
    <row r="1006731" s="1" customFormat="1" x14ac:dyDescent="0.35"/>
    <row r="1006732" s="1" customFormat="1" x14ac:dyDescent="0.35"/>
    <row r="1006733" s="1" customFormat="1" x14ac:dyDescent="0.35"/>
    <row r="1006734" s="1" customFormat="1" x14ac:dyDescent="0.35"/>
    <row r="1006735" s="1" customFormat="1" x14ac:dyDescent="0.35"/>
    <row r="1006736" s="1" customFormat="1" x14ac:dyDescent="0.35"/>
    <row r="1006737" s="1" customFormat="1" x14ac:dyDescent="0.35"/>
    <row r="1006738" s="1" customFormat="1" x14ac:dyDescent="0.35"/>
    <row r="1006739" s="1" customFormat="1" x14ac:dyDescent="0.35"/>
    <row r="1006740" s="1" customFormat="1" x14ac:dyDescent="0.35"/>
    <row r="1006741" s="1" customFormat="1" x14ac:dyDescent="0.35"/>
    <row r="1006742" s="1" customFormat="1" x14ac:dyDescent="0.35"/>
    <row r="1006743" s="1" customFormat="1" x14ac:dyDescent="0.35"/>
    <row r="1006744" s="1" customFormat="1" x14ac:dyDescent="0.35"/>
    <row r="1006745" s="1" customFormat="1" x14ac:dyDescent="0.35"/>
    <row r="1006746" s="1" customFormat="1" x14ac:dyDescent="0.35"/>
    <row r="1006747" s="1" customFormat="1" x14ac:dyDescent="0.35"/>
    <row r="1006748" s="1" customFormat="1" x14ac:dyDescent="0.35"/>
    <row r="1006749" s="1" customFormat="1" x14ac:dyDescent="0.35"/>
    <row r="1006750" s="1" customFormat="1" x14ac:dyDescent="0.35"/>
    <row r="1006751" s="1" customFormat="1" x14ac:dyDescent="0.35"/>
    <row r="1006752" s="1" customFormat="1" x14ac:dyDescent="0.35"/>
    <row r="1006753" s="1" customFormat="1" x14ac:dyDescent="0.35"/>
    <row r="1006754" s="1" customFormat="1" x14ac:dyDescent="0.35"/>
    <row r="1006755" s="1" customFormat="1" x14ac:dyDescent="0.35"/>
    <row r="1006756" s="1" customFormat="1" x14ac:dyDescent="0.35"/>
    <row r="1006757" s="1" customFormat="1" x14ac:dyDescent="0.35"/>
    <row r="1006758" s="1" customFormat="1" x14ac:dyDescent="0.35"/>
    <row r="1006759" s="1" customFormat="1" x14ac:dyDescent="0.35"/>
    <row r="1006760" s="1" customFormat="1" x14ac:dyDescent="0.35"/>
    <row r="1006761" s="1" customFormat="1" x14ac:dyDescent="0.35"/>
    <row r="1006762" s="1" customFormat="1" x14ac:dyDescent="0.35"/>
    <row r="1006763" s="1" customFormat="1" x14ac:dyDescent="0.35"/>
    <row r="1006764" s="1" customFormat="1" x14ac:dyDescent="0.35"/>
    <row r="1006765" s="1" customFormat="1" x14ac:dyDescent="0.35"/>
    <row r="1006766" s="1" customFormat="1" x14ac:dyDescent="0.35"/>
    <row r="1006767" s="1" customFormat="1" x14ac:dyDescent="0.35"/>
    <row r="1006768" s="1" customFormat="1" x14ac:dyDescent="0.35"/>
    <row r="1006769" s="1" customFormat="1" x14ac:dyDescent="0.35"/>
    <row r="1006770" s="1" customFormat="1" x14ac:dyDescent="0.35"/>
    <row r="1006771" s="1" customFormat="1" x14ac:dyDescent="0.35"/>
    <row r="1006772" s="1" customFormat="1" x14ac:dyDescent="0.35"/>
    <row r="1006773" s="1" customFormat="1" x14ac:dyDescent="0.35"/>
    <row r="1006774" s="1" customFormat="1" x14ac:dyDescent="0.35"/>
    <row r="1006775" s="1" customFormat="1" x14ac:dyDescent="0.35"/>
    <row r="1006776" s="1" customFormat="1" x14ac:dyDescent="0.35"/>
    <row r="1006777" s="1" customFormat="1" x14ac:dyDescent="0.35"/>
    <row r="1006778" s="1" customFormat="1" x14ac:dyDescent="0.35"/>
    <row r="1006779" s="1" customFormat="1" x14ac:dyDescent="0.35"/>
    <row r="1006780" s="1" customFormat="1" x14ac:dyDescent="0.35"/>
    <row r="1006781" s="1" customFormat="1" x14ac:dyDescent="0.35"/>
    <row r="1006782" s="1" customFormat="1" x14ac:dyDescent="0.35"/>
    <row r="1006783" s="1" customFormat="1" x14ac:dyDescent="0.35"/>
    <row r="1006784" s="1" customFormat="1" x14ac:dyDescent="0.35"/>
    <row r="1006785" s="1" customFormat="1" x14ac:dyDescent="0.35"/>
    <row r="1006786" s="1" customFormat="1" x14ac:dyDescent="0.35"/>
    <row r="1006787" s="1" customFormat="1" x14ac:dyDescent="0.35"/>
    <row r="1006788" s="1" customFormat="1" x14ac:dyDescent="0.35"/>
    <row r="1006789" s="1" customFormat="1" x14ac:dyDescent="0.35"/>
    <row r="1006790" s="1" customFormat="1" x14ac:dyDescent="0.35"/>
    <row r="1006791" s="1" customFormat="1" x14ac:dyDescent="0.35"/>
    <row r="1006792" s="1" customFormat="1" x14ac:dyDescent="0.35"/>
    <row r="1006793" s="1" customFormat="1" x14ac:dyDescent="0.35"/>
    <row r="1006794" s="1" customFormat="1" x14ac:dyDescent="0.35"/>
    <row r="1006795" s="1" customFormat="1" x14ac:dyDescent="0.35"/>
    <row r="1006796" s="1" customFormat="1" x14ac:dyDescent="0.35"/>
    <row r="1006797" s="1" customFormat="1" x14ac:dyDescent="0.35"/>
    <row r="1006798" s="1" customFormat="1" x14ac:dyDescent="0.35"/>
    <row r="1006799" s="1" customFormat="1" x14ac:dyDescent="0.35"/>
    <row r="1006800" s="1" customFormat="1" x14ac:dyDescent="0.35"/>
    <row r="1006801" s="1" customFormat="1" x14ac:dyDescent="0.35"/>
    <row r="1006802" s="1" customFormat="1" x14ac:dyDescent="0.35"/>
    <row r="1006803" s="1" customFormat="1" x14ac:dyDescent="0.35"/>
    <row r="1006804" s="1" customFormat="1" x14ac:dyDescent="0.35"/>
    <row r="1006805" s="1" customFormat="1" x14ac:dyDescent="0.35"/>
    <row r="1006806" s="1" customFormat="1" x14ac:dyDescent="0.35"/>
    <row r="1006807" s="1" customFormat="1" x14ac:dyDescent="0.35"/>
    <row r="1006808" s="1" customFormat="1" x14ac:dyDescent="0.35"/>
    <row r="1006809" s="1" customFormat="1" x14ac:dyDescent="0.35"/>
    <row r="1006810" s="1" customFormat="1" x14ac:dyDescent="0.35"/>
    <row r="1006811" s="1" customFormat="1" x14ac:dyDescent="0.35"/>
    <row r="1006812" s="1" customFormat="1" x14ac:dyDescent="0.35"/>
    <row r="1006813" s="1" customFormat="1" x14ac:dyDescent="0.35"/>
    <row r="1006814" s="1" customFormat="1" x14ac:dyDescent="0.35"/>
    <row r="1006815" s="1" customFormat="1" x14ac:dyDescent="0.35"/>
    <row r="1006816" s="1" customFormat="1" x14ac:dyDescent="0.35"/>
    <row r="1006817" s="1" customFormat="1" x14ac:dyDescent="0.35"/>
    <row r="1006818" s="1" customFormat="1" x14ac:dyDescent="0.35"/>
    <row r="1006819" s="1" customFormat="1" x14ac:dyDescent="0.35"/>
    <row r="1006820" s="1" customFormat="1" x14ac:dyDescent="0.35"/>
    <row r="1006821" s="1" customFormat="1" x14ac:dyDescent="0.35"/>
    <row r="1006822" s="1" customFormat="1" x14ac:dyDescent="0.35"/>
    <row r="1006823" s="1" customFormat="1" x14ac:dyDescent="0.35"/>
    <row r="1006824" s="1" customFormat="1" x14ac:dyDescent="0.35"/>
    <row r="1006825" s="1" customFormat="1" x14ac:dyDescent="0.35"/>
    <row r="1006826" s="1" customFormat="1" x14ac:dyDescent="0.35"/>
    <row r="1006827" s="1" customFormat="1" x14ac:dyDescent="0.35"/>
    <row r="1006828" s="1" customFormat="1" x14ac:dyDescent="0.35"/>
    <row r="1006829" s="1" customFormat="1" x14ac:dyDescent="0.35"/>
    <row r="1006830" s="1" customFormat="1" x14ac:dyDescent="0.35"/>
    <row r="1006831" s="1" customFormat="1" x14ac:dyDescent="0.35"/>
    <row r="1006832" s="1" customFormat="1" x14ac:dyDescent="0.35"/>
    <row r="1006833" s="1" customFormat="1" x14ac:dyDescent="0.35"/>
    <row r="1006834" s="1" customFormat="1" x14ac:dyDescent="0.35"/>
    <row r="1006835" s="1" customFormat="1" x14ac:dyDescent="0.35"/>
    <row r="1006836" s="1" customFormat="1" x14ac:dyDescent="0.35"/>
    <row r="1006837" s="1" customFormat="1" x14ac:dyDescent="0.35"/>
    <row r="1006838" s="1" customFormat="1" x14ac:dyDescent="0.35"/>
    <row r="1006839" s="1" customFormat="1" x14ac:dyDescent="0.35"/>
    <row r="1006840" s="1" customFormat="1" x14ac:dyDescent="0.35"/>
    <row r="1006841" s="1" customFormat="1" x14ac:dyDescent="0.35"/>
    <row r="1006842" s="1" customFormat="1" x14ac:dyDescent="0.35"/>
    <row r="1006843" s="1" customFormat="1" x14ac:dyDescent="0.35"/>
    <row r="1006844" s="1" customFormat="1" x14ac:dyDescent="0.35"/>
    <row r="1006845" s="1" customFormat="1" x14ac:dyDescent="0.35"/>
    <row r="1006846" s="1" customFormat="1" x14ac:dyDescent="0.35"/>
    <row r="1006847" s="1" customFormat="1" x14ac:dyDescent="0.35"/>
    <row r="1006848" s="1" customFormat="1" x14ac:dyDescent="0.35"/>
    <row r="1006849" s="1" customFormat="1" x14ac:dyDescent="0.35"/>
    <row r="1006850" s="1" customFormat="1" x14ac:dyDescent="0.35"/>
    <row r="1006851" s="1" customFormat="1" x14ac:dyDescent="0.35"/>
    <row r="1006852" s="1" customFormat="1" x14ac:dyDescent="0.35"/>
    <row r="1006853" s="1" customFormat="1" x14ac:dyDescent="0.35"/>
    <row r="1006854" s="1" customFormat="1" x14ac:dyDescent="0.35"/>
    <row r="1006855" s="1" customFormat="1" x14ac:dyDescent="0.35"/>
    <row r="1006856" s="1" customFormat="1" x14ac:dyDescent="0.35"/>
    <row r="1006857" s="1" customFormat="1" x14ac:dyDescent="0.35"/>
    <row r="1006858" s="1" customFormat="1" x14ac:dyDescent="0.35"/>
    <row r="1006859" s="1" customFormat="1" x14ac:dyDescent="0.35"/>
    <row r="1006860" s="1" customFormat="1" x14ac:dyDescent="0.35"/>
    <row r="1006861" s="1" customFormat="1" x14ac:dyDescent="0.35"/>
    <row r="1006862" s="1" customFormat="1" x14ac:dyDescent="0.35"/>
    <row r="1006863" s="1" customFormat="1" x14ac:dyDescent="0.35"/>
    <row r="1006864" s="1" customFormat="1" x14ac:dyDescent="0.35"/>
    <row r="1006865" s="1" customFormat="1" x14ac:dyDescent="0.35"/>
    <row r="1006866" s="1" customFormat="1" x14ac:dyDescent="0.35"/>
    <row r="1006867" s="1" customFormat="1" x14ac:dyDescent="0.35"/>
    <row r="1006868" s="1" customFormat="1" x14ac:dyDescent="0.35"/>
    <row r="1006869" s="1" customFormat="1" x14ac:dyDescent="0.35"/>
    <row r="1006870" s="1" customFormat="1" x14ac:dyDescent="0.35"/>
    <row r="1006871" s="1" customFormat="1" x14ac:dyDescent="0.35"/>
    <row r="1006872" s="1" customFormat="1" x14ac:dyDescent="0.35"/>
    <row r="1006873" s="1" customFormat="1" x14ac:dyDescent="0.35"/>
    <row r="1006874" s="1" customFormat="1" x14ac:dyDescent="0.35"/>
    <row r="1006875" s="1" customFormat="1" x14ac:dyDescent="0.35"/>
    <row r="1006876" s="1" customFormat="1" x14ac:dyDescent="0.35"/>
    <row r="1006877" s="1" customFormat="1" x14ac:dyDescent="0.35"/>
    <row r="1006878" s="1" customFormat="1" x14ac:dyDescent="0.35"/>
    <row r="1006879" s="1" customFormat="1" x14ac:dyDescent="0.35"/>
    <row r="1006880" s="1" customFormat="1" x14ac:dyDescent="0.35"/>
    <row r="1006881" s="1" customFormat="1" x14ac:dyDescent="0.35"/>
    <row r="1006882" s="1" customFormat="1" x14ac:dyDescent="0.35"/>
    <row r="1006883" s="1" customFormat="1" x14ac:dyDescent="0.35"/>
    <row r="1006884" s="1" customFormat="1" x14ac:dyDescent="0.35"/>
    <row r="1006885" s="1" customFormat="1" x14ac:dyDescent="0.35"/>
    <row r="1006886" s="1" customFormat="1" x14ac:dyDescent="0.35"/>
    <row r="1006887" s="1" customFormat="1" x14ac:dyDescent="0.35"/>
    <row r="1006888" s="1" customFormat="1" x14ac:dyDescent="0.35"/>
    <row r="1006889" s="1" customFormat="1" x14ac:dyDescent="0.35"/>
    <row r="1006890" s="1" customFormat="1" x14ac:dyDescent="0.35"/>
    <row r="1006891" s="1" customFormat="1" x14ac:dyDescent="0.35"/>
    <row r="1006892" s="1" customFormat="1" x14ac:dyDescent="0.35"/>
    <row r="1006893" s="1" customFormat="1" x14ac:dyDescent="0.35"/>
    <row r="1006894" s="1" customFormat="1" x14ac:dyDescent="0.35"/>
    <row r="1006895" s="1" customFormat="1" x14ac:dyDescent="0.35"/>
    <row r="1006896" s="1" customFormat="1" x14ac:dyDescent="0.35"/>
    <row r="1006897" s="1" customFormat="1" x14ac:dyDescent="0.35"/>
    <row r="1006898" s="1" customFormat="1" x14ac:dyDescent="0.35"/>
    <row r="1006899" s="1" customFormat="1" x14ac:dyDescent="0.35"/>
    <row r="1006900" s="1" customFormat="1" x14ac:dyDescent="0.35"/>
    <row r="1006901" s="1" customFormat="1" x14ac:dyDescent="0.35"/>
    <row r="1006902" s="1" customFormat="1" x14ac:dyDescent="0.35"/>
    <row r="1006903" s="1" customFormat="1" x14ac:dyDescent="0.35"/>
    <row r="1006904" s="1" customFormat="1" x14ac:dyDescent="0.35"/>
    <row r="1006905" s="1" customFormat="1" x14ac:dyDescent="0.35"/>
    <row r="1006906" s="1" customFormat="1" x14ac:dyDescent="0.35"/>
    <row r="1006907" s="1" customFormat="1" x14ac:dyDescent="0.35"/>
    <row r="1006908" s="1" customFormat="1" x14ac:dyDescent="0.35"/>
    <row r="1006909" s="1" customFormat="1" x14ac:dyDescent="0.35"/>
    <row r="1006910" s="1" customFormat="1" x14ac:dyDescent="0.35"/>
    <row r="1006911" s="1" customFormat="1" x14ac:dyDescent="0.35"/>
    <row r="1006912" s="1" customFormat="1" x14ac:dyDescent="0.35"/>
    <row r="1006913" s="1" customFormat="1" x14ac:dyDescent="0.35"/>
    <row r="1006914" s="1" customFormat="1" x14ac:dyDescent="0.35"/>
    <row r="1006915" s="1" customFormat="1" x14ac:dyDescent="0.35"/>
    <row r="1006916" s="1" customFormat="1" x14ac:dyDescent="0.35"/>
    <row r="1006917" s="1" customFormat="1" x14ac:dyDescent="0.35"/>
    <row r="1006918" s="1" customFormat="1" x14ac:dyDescent="0.35"/>
    <row r="1006919" s="1" customFormat="1" x14ac:dyDescent="0.35"/>
    <row r="1006920" s="1" customFormat="1" x14ac:dyDescent="0.35"/>
    <row r="1006921" s="1" customFormat="1" x14ac:dyDescent="0.35"/>
    <row r="1006922" s="1" customFormat="1" x14ac:dyDescent="0.35"/>
    <row r="1006923" s="1" customFormat="1" x14ac:dyDescent="0.35"/>
    <row r="1006924" s="1" customFormat="1" x14ac:dyDescent="0.35"/>
    <row r="1006925" s="1" customFormat="1" x14ac:dyDescent="0.35"/>
    <row r="1006926" s="1" customFormat="1" x14ac:dyDescent="0.35"/>
    <row r="1006927" s="1" customFormat="1" x14ac:dyDescent="0.35"/>
    <row r="1006928" s="1" customFormat="1" x14ac:dyDescent="0.35"/>
    <row r="1006929" s="1" customFormat="1" x14ac:dyDescent="0.35"/>
    <row r="1006930" s="1" customFormat="1" x14ac:dyDescent="0.35"/>
    <row r="1006931" s="1" customFormat="1" x14ac:dyDescent="0.35"/>
    <row r="1006932" s="1" customFormat="1" x14ac:dyDescent="0.35"/>
    <row r="1006933" s="1" customFormat="1" x14ac:dyDescent="0.35"/>
    <row r="1006934" s="1" customFormat="1" x14ac:dyDescent="0.35"/>
    <row r="1006935" s="1" customFormat="1" x14ac:dyDescent="0.35"/>
    <row r="1006936" s="1" customFormat="1" x14ac:dyDescent="0.35"/>
    <row r="1006937" s="1" customFormat="1" x14ac:dyDescent="0.35"/>
    <row r="1006938" s="1" customFormat="1" x14ac:dyDescent="0.35"/>
    <row r="1006939" s="1" customFormat="1" x14ac:dyDescent="0.35"/>
    <row r="1006940" s="1" customFormat="1" x14ac:dyDescent="0.35"/>
    <row r="1006941" s="1" customFormat="1" x14ac:dyDescent="0.35"/>
    <row r="1006942" s="1" customFormat="1" x14ac:dyDescent="0.35"/>
    <row r="1006943" s="1" customFormat="1" x14ac:dyDescent="0.35"/>
    <row r="1006944" s="1" customFormat="1" x14ac:dyDescent="0.35"/>
    <row r="1006945" s="1" customFormat="1" x14ac:dyDescent="0.35"/>
    <row r="1006946" s="1" customFormat="1" x14ac:dyDescent="0.35"/>
    <row r="1006947" s="1" customFormat="1" x14ac:dyDescent="0.35"/>
    <row r="1006948" s="1" customFormat="1" x14ac:dyDescent="0.35"/>
    <row r="1006949" s="1" customFormat="1" x14ac:dyDescent="0.35"/>
    <row r="1006950" s="1" customFormat="1" x14ac:dyDescent="0.35"/>
    <row r="1006951" s="1" customFormat="1" x14ac:dyDescent="0.35"/>
    <row r="1006952" s="1" customFormat="1" x14ac:dyDescent="0.35"/>
    <row r="1006953" s="1" customFormat="1" x14ac:dyDescent="0.35"/>
    <row r="1006954" s="1" customFormat="1" x14ac:dyDescent="0.35"/>
    <row r="1006955" s="1" customFormat="1" x14ac:dyDescent="0.35"/>
    <row r="1006956" s="1" customFormat="1" x14ac:dyDescent="0.35"/>
    <row r="1006957" s="1" customFormat="1" x14ac:dyDescent="0.35"/>
    <row r="1006958" s="1" customFormat="1" x14ac:dyDescent="0.35"/>
    <row r="1006959" s="1" customFormat="1" x14ac:dyDescent="0.35"/>
    <row r="1006960" s="1" customFormat="1" x14ac:dyDescent="0.35"/>
    <row r="1006961" s="1" customFormat="1" x14ac:dyDescent="0.35"/>
    <row r="1006962" s="1" customFormat="1" x14ac:dyDescent="0.35"/>
    <row r="1006963" s="1" customFormat="1" x14ac:dyDescent="0.35"/>
    <row r="1006964" s="1" customFormat="1" x14ac:dyDescent="0.35"/>
    <row r="1006965" s="1" customFormat="1" x14ac:dyDescent="0.35"/>
    <row r="1006966" s="1" customFormat="1" x14ac:dyDescent="0.35"/>
    <row r="1006967" s="1" customFormat="1" x14ac:dyDescent="0.35"/>
    <row r="1006968" s="1" customFormat="1" x14ac:dyDescent="0.35"/>
    <row r="1006969" s="1" customFormat="1" x14ac:dyDescent="0.35"/>
    <row r="1006970" s="1" customFormat="1" x14ac:dyDescent="0.35"/>
    <row r="1006971" s="1" customFormat="1" x14ac:dyDescent="0.35"/>
    <row r="1006972" s="1" customFormat="1" x14ac:dyDescent="0.35"/>
    <row r="1006973" s="1" customFormat="1" x14ac:dyDescent="0.35"/>
    <row r="1006974" s="1" customFormat="1" x14ac:dyDescent="0.35"/>
    <row r="1006975" s="1" customFormat="1" x14ac:dyDescent="0.35"/>
    <row r="1006976" s="1" customFormat="1" x14ac:dyDescent="0.35"/>
    <row r="1006977" s="1" customFormat="1" x14ac:dyDescent="0.35"/>
    <row r="1006978" s="1" customFormat="1" x14ac:dyDescent="0.35"/>
    <row r="1006979" s="1" customFormat="1" x14ac:dyDescent="0.35"/>
    <row r="1006980" s="1" customFormat="1" x14ac:dyDescent="0.35"/>
    <row r="1006981" s="1" customFormat="1" x14ac:dyDescent="0.35"/>
    <row r="1006982" s="1" customFormat="1" x14ac:dyDescent="0.35"/>
    <row r="1006983" s="1" customFormat="1" x14ac:dyDescent="0.35"/>
    <row r="1006984" s="1" customFormat="1" x14ac:dyDescent="0.35"/>
    <row r="1006985" s="1" customFormat="1" x14ac:dyDescent="0.35"/>
    <row r="1006986" s="1" customFormat="1" x14ac:dyDescent="0.35"/>
    <row r="1006987" s="1" customFormat="1" x14ac:dyDescent="0.35"/>
    <row r="1006988" s="1" customFormat="1" x14ac:dyDescent="0.35"/>
    <row r="1006989" s="1" customFormat="1" x14ac:dyDescent="0.35"/>
    <row r="1006990" s="1" customFormat="1" x14ac:dyDescent="0.35"/>
    <row r="1006991" s="1" customFormat="1" x14ac:dyDescent="0.35"/>
    <row r="1006992" s="1" customFormat="1" x14ac:dyDescent="0.35"/>
    <row r="1006993" s="1" customFormat="1" x14ac:dyDescent="0.35"/>
    <row r="1006994" s="1" customFormat="1" x14ac:dyDescent="0.35"/>
    <row r="1006995" s="1" customFormat="1" x14ac:dyDescent="0.35"/>
    <row r="1006996" s="1" customFormat="1" x14ac:dyDescent="0.35"/>
    <row r="1006997" s="1" customFormat="1" x14ac:dyDescent="0.35"/>
    <row r="1006998" s="1" customFormat="1" x14ac:dyDescent="0.35"/>
    <row r="1006999" s="1" customFormat="1" x14ac:dyDescent="0.35"/>
    <row r="1007000" s="1" customFormat="1" x14ac:dyDescent="0.35"/>
    <row r="1007001" s="1" customFormat="1" x14ac:dyDescent="0.35"/>
    <row r="1007002" s="1" customFormat="1" x14ac:dyDescent="0.35"/>
    <row r="1007003" s="1" customFormat="1" x14ac:dyDescent="0.35"/>
    <row r="1007004" s="1" customFormat="1" x14ac:dyDescent="0.35"/>
    <row r="1007005" s="1" customFormat="1" x14ac:dyDescent="0.35"/>
    <row r="1007006" s="1" customFormat="1" x14ac:dyDescent="0.35"/>
    <row r="1007007" s="1" customFormat="1" x14ac:dyDescent="0.35"/>
    <row r="1007008" s="1" customFormat="1" x14ac:dyDescent="0.35"/>
    <row r="1007009" s="1" customFormat="1" x14ac:dyDescent="0.35"/>
    <row r="1007010" s="1" customFormat="1" x14ac:dyDescent="0.35"/>
    <row r="1007011" s="1" customFormat="1" x14ac:dyDescent="0.35"/>
    <row r="1007012" s="1" customFormat="1" x14ac:dyDescent="0.35"/>
    <row r="1007013" s="1" customFormat="1" x14ac:dyDescent="0.35"/>
    <row r="1007014" s="1" customFormat="1" x14ac:dyDescent="0.35"/>
    <row r="1007015" s="1" customFormat="1" x14ac:dyDescent="0.35"/>
    <row r="1007016" s="1" customFormat="1" x14ac:dyDescent="0.35"/>
    <row r="1007017" s="1" customFormat="1" x14ac:dyDescent="0.35"/>
    <row r="1007018" s="1" customFormat="1" x14ac:dyDescent="0.35"/>
    <row r="1007019" s="1" customFormat="1" x14ac:dyDescent="0.35"/>
    <row r="1007020" s="1" customFormat="1" x14ac:dyDescent="0.35"/>
    <row r="1007021" s="1" customFormat="1" x14ac:dyDescent="0.35"/>
    <row r="1007022" s="1" customFormat="1" x14ac:dyDescent="0.35"/>
    <row r="1007023" s="1" customFormat="1" x14ac:dyDescent="0.35"/>
    <row r="1007024" s="1" customFormat="1" x14ac:dyDescent="0.35"/>
    <row r="1007025" s="1" customFormat="1" x14ac:dyDescent="0.35"/>
    <row r="1007026" s="1" customFormat="1" x14ac:dyDescent="0.35"/>
    <row r="1007027" s="1" customFormat="1" x14ac:dyDescent="0.35"/>
    <row r="1007028" s="1" customFormat="1" x14ac:dyDescent="0.35"/>
    <row r="1007029" s="1" customFormat="1" x14ac:dyDescent="0.35"/>
    <row r="1007030" s="1" customFormat="1" x14ac:dyDescent="0.35"/>
    <row r="1007031" s="1" customFormat="1" x14ac:dyDescent="0.35"/>
    <row r="1007032" s="1" customFormat="1" x14ac:dyDescent="0.35"/>
    <row r="1007033" s="1" customFormat="1" x14ac:dyDescent="0.35"/>
    <row r="1007034" s="1" customFormat="1" x14ac:dyDescent="0.35"/>
    <row r="1007035" s="1" customFormat="1" x14ac:dyDescent="0.35"/>
    <row r="1007036" s="1" customFormat="1" x14ac:dyDescent="0.35"/>
    <row r="1007037" s="1" customFormat="1" x14ac:dyDescent="0.35"/>
    <row r="1007038" s="1" customFormat="1" x14ac:dyDescent="0.35"/>
    <row r="1007039" s="1" customFormat="1" x14ac:dyDescent="0.35"/>
    <row r="1007040" s="1" customFormat="1" x14ac:dyDescent="0.35"/>
    <row r="1007041" s="1" customFormat="1" x14ac:dyDescent="0.35"/>
    <row r="1007042" s="1" customFormat="1" x14ac:dyDescent="0.35"/>
    <row r="1007043" s="1" customFormat="1" x14ac:dyDescent="0.35"/>
    <row r="1007044" s="1" customFormat="1" x14ac:dyDescent="0.35"/>
    <row r="1007045" s="1" customFormat="1" x14ac:dyDescent="0.35"/>
    <row r="1007046" s="1" customFormat="1" x14ac:dyDescent="0.35"/>
    <row r="1007047" s="1" customFormat="1" x14ac:dyDescent="0.35"/>
    <row r="1007048" s="1" customFormat="1" x14ac:dyDescent="0.35"/>
    <row r="1007049" s="1" customFormat="1" x14ac:dyDescent="0.35"/>
    <row r="1007050" s="1" customFormat="1" x14ac:dyDescent="0.35"/>
    <row r="1007051" s="1" customFormat="1" x14ac:dyDescent="0.35"/>
    <row r="1007052" s="1" customFormat="1" x14ac:dyDescent="0.35"/>
    <row r="1007053" s="1" customFormat="1" x14ac:dyDescent="0.35"/>
    <row r="1007054" s="1" customFormat="1" x14ac:dyDescent="0.35"/>
    <row r="1007055" s="1" customFormat="1" x14ac:dyDescent="0.35"/>
    <row r="1007056" s="1" customFormat="1" x14ac:dyDescent="0.35"/>
    <row r="1007057" s="1" customFormat="1" x14ac:dyDescent="0.35"/>
    <row r="1007058" s="1" customFormat="1" x14ac:dyDescent="0.35"/>
    <row r="1007059" s="1" customFormat="1" x14ac:dyDescent="0.35"/>
    <row r="1007060" s="1" customFormat="1" x14ac:dyDescent="0.35"/>
    <row r="1007061" s="1" customFormat="1" x14ac:dyDescent="0.35"/>
    <row r="1007062" s="1" customFormat="1" x14ac:dyDescent="0.35"/>
    <row r="1007063" s="1" customFormat="1" x14ac:dyDescent="0.35"/>
    <row r="1007064" s="1" customFormat="1" x14ac:dyDescent="0.35"/>
    <row r="1007065" s="1" customFormat="1" x14ac:dyDescent="0.35"/>
    <row r="1007066" s="1" customFormat="1" x14ac:dyDescent="0.35"/>
    <row r="1007067" s="1" customFormat="1" x14ac:dyDescent="0.35"/>
    <row r="1007068" s="1" customFormat="1" x14ac:dyDescent="0.35"/>
    <row r="1007069" s="1" customFormat="1" x14ac:dyDescent="0.35"/>
    <row r="1007070" s="1" customFormat="1" x14ac:dyDescent="0.35"/>
    <row r="1007071" s="1" customFormat="1" x14ac:dyDescent="0.35"/>
    <row r="1007072" s="1" customFormat="1" x14ac:dyDescent="0.35"/>
    <row r="1007073" s="1" customFormat="1" x14ac:dyDescent="0.35"/>
    <row r="1007074" s="1" customFormat="1" x14ac:dyDescent="0.35"/>
    <row r="1007075" s="1" customFormat="1" x14ac:dyDescent="0.35"/>
    <row r="1007076" s="1" customFormat="1" x14ac:dyDescent="0.35"/>
    <row r="1007077" s="1" customFormat="1" x14ac:dyDescent="0.35"/>
    <row r="1007078" s="1" customFormat="1" x14ac:dyDescent="0.35"/>
    <row r="1007079" s="1" customFormat="1" x14ac:dyDescent="0.35"/>
    <row r="1007080" s="1" customFormat="1" x14ac:dyDescent="0.35"/>
    <row r="1007081" s="1" customFormat="1" x14ac:dyDescent="0.35"/>
    <row r="1007082" s="1" customFormat="1" x14ac:dyDescent="0.35"/>
    <row r="1007083" s="1" customFormat="1" x14ac:dyDescent="0.35"/>
    <row r="1007084" s="1" customFormat="1" x14ac:dyDescent="0.35"/>
    <row r="1007085" s="1" customFormat="1" x14ac:dyDescent="0.35"/>
    <row r="1007086" s="1" customFormat="1" x14ac:dyDescent="0.35"/>
    <row r="1007087" s="1" customFormat="1" x14ac:dyDescent="0.35"/>
    <row r="1007088" s="1" customFormat="1" x14ac:dyDescent="0.35"/>
    <row r="1007089" s="1" customFormat="1" x14ac:dyDescent="0.35"/>
    <row r="1007090" s="1" customFormat="1" x14ac:dyDescent="0.35"/>
    <row r="1007091" s="1" customFormat="1" x14ac:dyDescent="0.35"/>
    <row r="1007092" s="1" customFormat="1" x14ac:dyDescent="0.35"/>
    <row r="1007093" s="1" customFormat="1" x14ac:dyDescent="0.35"/>
    <row r="1007094" s="1" customFormat="1" x14ac:dyDescent="0.35"/>
    <row r="1007095" s="1" customFormat="1" x14ac:dyDescent="0.35"/>
    <row r="1007096" s="1" customFormat="1" x14ac:dyDescent="0.35"/>
    <row r="1007097" s="1" customFormat="1" x14ac:dyDescent="0.35"/>
    <row r="1007098" s="1" customFormat="1" x14ac:dyDescent="0.35"/>
    <row r="1007099" s="1" customFormat="1" x14ac:dyDescent="0.35"/>
    <row r="1007100" s="1" customFormat="1" x14ac:dyDescent="0.35"/>
    <row r="1007101" s="1" customFormat="1" x14ac:dyDescent="0.35"/>
    <row r="1007102" s="1" customFormat="1" x14ac:dyDescent="0.35"/>
    <row r="1007103" s="1" customFormat="1" x14ac:dyDescent="0.35"/>
    <row r="1007104" s="1" customFormat="1" x14ac:dyDescent="0.35"/>
    <row r="1007105" s="1" customFormat="1" x14ac:dyDescent="0.35"/>
    <row r="1007106" s="1" customFormat="1" x14ac:dyDescent="0.35"/>
    <row r="1007107" s="1" customFormat="1" x14ac:dyDescent="0.35"/>
    <row r="1007108" s="1" customFormat="1" x14ac:dyDescent="0.35"/>
    <row r="1007109" s="1" customFormat="1" x14ac:dyDescent="0.35"/>
    <row r="1007110" s="1" customFormat="1" x14ac:dyDescent="0.35"/>
    <row r="1007111" s="1" customFormat="1" x14ac:dyDescent="0.35"/>
    <row r="1007112" s="1" customFormat="1" x14ac:dyDescent="0.35"/>
    <row r="1007113" s="1" customFormat="1" x14ac:dyDescent="0.35"/>
    <row r="1007114" s="1" customFormat="1" x14ac:dyDescent="0.35"/>
    <row r="1007115" s="1" customFormat="1" x14ac:dyDescent="0.35"/>
    <row r="1007116" s="1" customFormat="1" x14ac:dyDescent="0.35"/>
    <row r="1007117" s="1" customFormat="1" x14ac:dyDescent="0.35"/>
    <row r="1007118" s="1" customFormat="1" x14ac:dyDescent="0.35"/>
    <row r="1007119" s="1" customFormat="1" x14ac:dyDescent="0.35"/>
    <row r="1007120" s="1" customFormat="1" x14ac:dyDescent="0.35"/>
    <row r="1007121" s="1" customFormat="1" x14ac:dyDescent="0.35"/>
    <row r="1007122" s="1" customFormat="1" x14ac:dyDescent="0.35"/>
    <row r="1007123" s="1" customFormat="1" x14ac:dyDescent="0.35"/>
    <row r="1007124" s="1" customFormat="1" x14ac:dyDescent="0.35"/>
    <row r="1007125" s="1" customFormat="1" x14ac:dyDescent="0.35"/>
    <row r="1007126" s="1" customFormat="1" x14ac:dyDescent="0.35"/>
    <row r="1007127" s="1" customFormat="1" x14ac:dyDescent="0.35"/>
    <row r="1007128" s="1" customFormat="1" x14ac:dyDescent="0.35"/>
    <row r="1007129" s="1" customFormat="1" x14ac:dyDescent="0.35"/>
    <row r="1007130" s="1" customFormat="1" x14ac:dyDescent="0.35"/>
    <row r="1007131" s="1" customFormat="1" x14ac:dyDescent="0.35"/>
    <row r="1007132" s="1" customFormat="1" x14ac:dyDescent="0.35"/>
    <row r="1007133" s="1" customFormat="1" x14ac:dyDescent="0.35"/>
    <row r="1007134" s="1" customFormat="1" x14ac:dyDescent="0.35"/>
    <row r="1007135" s="1" customFormat="1" x14ac:dyDescent="0.35"/>
    <row r="1007136" s="1" customFormat="1" x14ac:dyDescent="0.35"/>
    <row r="1007137" s="1" customFormat="1" x14ac:dyDescent="0.35"/>
    <row r="1007138" s="1" customFormat="1" x14ac:dyDescent="0.35"/>
    <row r="1007139" s="1" customFormat="1" x14ac:dyDescent="0.35"/>
    <row r="1007140" s="1" customFormat="1" x14ac:dyDescent="0.35"/>
    <row r="1007141" s="1" customFormat="1" x14ac:dyDescent="0.35"/>
    <row r="1007142" s="1" customFormat="1" x14ac:dyDescent="0.35"/>
    <row r="1007143" s="1" customFormat="1" x14ac:dyDescent="0.35"/>
    <row r="1007144" s="1" customFormat="1" x14ac:dyDescent="0.35"/>
    <row r="1007145" s="1" customFormat="1" x14ac:dyDescent="0.35"/>
    <row r="1007146" s="1" customFormat="1" x14ac:dyDescent="0.35"/>
    <row r="1007147" s="1" customFormat="1" x14ac:dyDescent="0.35"/>
    <row r="1007148" s="1" customFormat="1" x14ac:dyDescent="0.35"/>
    <row r="1007149" s="1" customFormat="1" x14ac:dyDescent="0.35"/>
    <row r="1007150" s="1" customFormat="1" x14ac:dyDescent="0.35"/>
    <row r="1007151" s="1" customFormat="1" x14ac:dyDescent="0.35"/>
    <row r="1007152" s="1" customFormat="1" x14ac:dyDescent="0.35"/>
    <row r="1007153" s="1" customFormat="1" x14ac:dyDescent="0.35"/>
    <row r="1007154" s="1" customFormat="1" x14ac:dyDescent="0.35"/>
    <row r="1007155" s="1" customFormat="1" x14ac:dyDescent="0.35"/>
    <row r="1007156" s="1" customFormat="1" x14ac:dyDescent="0.35"/>
    <row r="1007157" s="1" customFormat="1" x14ac:dyDescent="0.35"/>
    <row r="1007158" s="1" customFormat="1" x14ac:dyDescent="0.35"/>
    <row r="1007159" s="1" customFormat="1" x14ac:dyDescent="0.35"/>
    <row r="1007160" s="1" customFormat="1" x14ac:dyDescent="0.35"/>
    <row r="1007161" s="1" customFormat="1" x14ac:dyDescent="0.35"/>
    <row r="1007162" s="1" customFormat="1" x14ac:dyDescent="0.35"/>
    <row r="1007163" s="1" customFormat="1" x14ac:dyDescent="0.35"/>
    <row r="1007164" s="1" customFormat="1" x14ac:dyDescent="0.35"/>
    <row r="1007165" s="1" customFormat="1" x14ac:dyDescent="0.35"/>
    <row r="1007166" s="1" customFormat="1" x14ac:dyDescent="0.35"/>
    <row r="1007167" s="1" customFormat="1" x14ac:dyDescent="0.35"/>
    <row r="1007168" s="1" customFormat="1" x14ac:dyDescent="0.35"/>
    <row r="1007169" s="1" customFormat="1" x14ac:dyDescent="0.35"/>
    <row r="1007170" s="1" customFormat="1" x14ac:dyDescent="0.35"/>
    <row r="1007171" s="1" customFormat="1" x14ac:dyDescent="0.35"/>
    <row r="1007172" s="1" customFormat="1" x14ac:dyDescent="0.35"/>
    <row r="1007173" s="1" customFormat="1" x14ac:dyDescent="0.35"/>
    <row r="1007174" s="1" customFormat="1" x14ac:dyDescent="0.35"/>
    <row r="1007175" s="1" customFormat="1" x14ac:dyDescent="0.35"/>
    <row r="1007176" s="1" customFormat="1" x14ac:dyDescent="0.35"/>
    <row r="1007177" s="1" customFormat="1" x14ac:dyDescent="0.35"/>
    <row r="1007178" s="1" customFormat="1" x14ac:dyDescent="0.35"/>
    <row r="1007179" s="1" customFormat="1" x14ac:dyDescent="0.35"/>
    <row r="1007180" s="1" customFormat="1" x14ac:dyDescent="0.35"/>
    <row r="1007181" s="1" customFormat="1" x14ac:dyDescent="0.35"/>
    <row r="1007182" s="1" customFormat="1" x14ac:dyDescent="0.35"/>
    <row r="1007183" s="1" customFormat="1" x14ac:dyDescent="0.35"/>
    <row r="1007184" s="1" customFormat="1" x14ac:dyDescent="0.35"/>
    <row r="1007185" s="1" customFormat="1" x14ac:dyDescent="0.35"/>
    <row r="1007186" s="1" customFormat="1" x14ac:dyDescent="0.35"/>
    <row r="1007187" s="1" customFormat="1" x14ac:dyDescent="0.35"/>
    <row r="1007188" s="1" customFormat="1" x14ac:dyDescent="0.35"/>
    <row r="1007189" s="1" customFormat="1" x14ac:dyDescent="0.35"/>
    <row r="1007190" s="1" customFormat="1" x14ac:dyDescent="0.35"/>
    <row r="1007191" s="1" customFormat="1" x14ac:dyDescent="0.35"/>
    <row r="1007192" s="1" customFormat="1" x14ac:dyDescent="0.35"/>
    <row r="1007193" s="1" customFormat="1" x14ac:dyDescent="0.35"/>
    <row r="1007194" s="1" customFormat="1" x14ac:dyDescent="0.35"/>
    <row r="1007195" s="1" customFormat="1" x14ac:dyDescent="0.35"/>
    <row r="1007196" s="1" customFormat="1" x14ac:dyDescent="0.35"/>
    <row r="1007197" s="1" customFormat="1" x14ac:dyDescent="0.35"/>
    <row r="1007198" s="1" customFormat="1" x14ac:dyDescent="0.35"/>
    <row r="1007199" s="1" customFormat="1" x14ac:dyDescent="0.35"/>
    <row r="1007200" s="1" customFormat="1" x14ac:dyDescent="0.35"/>
    <row r="1007201" s="1" customFormat="1" x14ac:dyDescent="0.35"/>
    <row r="1007202" s="1" customFormat="1" x14ac:dyDescent="0.35"/>
    <row r="1007203" s="1" customFormat="1" x14ac:dyDescent="0.35"/>
    <row r="1007204" s="1" customFormat="1" x14ac:dyDescent="0.35"/>
    <row r="1007205" s="1" customFormat="1" x14ac:dyDescent="0.35"/>
    <row r="1007206" s="1" customFormat="1" x14ac:dyDescent="0.35"/>
    <row r="1007207" s="1" customFormat="1" x14ac:dyDescent="0.35"/>
    <row r="1007208" s="1" customFormat="1" x14ac:dyDescent="0.35"/>
    <row r="1007209" s="1" customFormat="1" x14ac:dyDescent="0.35"/>
    <row r="1007210" s="1" customFormat="1" x14ac:dyDescent="0.35"/>
    <row r="1007211" s="1" customFormat="1" x14ac:dyDescent="0.35"/>
    <row r="1007212" s="1" customFormat="1" x14ac:dyDescent="0.35"/>
    <row r="1007213" s="1" customFormat="1" x14ac:dyDescent="0.35"/>
    <row r="1007214" s="1" customFormat="1" x14ac:dyDescent="0.35"/>
    <row r="1007215" s="1" customFormat="1" x14ac:dyDescent="0.35"/>
    <row r="1007216" s="1" customFormat="1" x14ac:dyDescent="0.35"/>
    <row r="1007217" s="1" customFormat="1" x14ac:dyDescent="0.35"/>
    <row r="1007218" s="1" customFormat="1" x14ac:dyDescent="0.35"/>
    <row r="1007219" s="1" customFormat="1" x14ac:dyDescent="0.35"/>
    <row r="1007220" s="1" customFormat="1" x14ac:dyDescent="0.35"/>
    <row r="1007221" s="1" customFormat="1" x14ac:dyDescent="0.35"/>
    <row r="1007222" s="1" customFormat="1" x14ac:dyDescent="0.35"/>
    <row r="1007223" s="1" customFormat="1" x14ac:dyDescent="0.35"/>
    <row r="1007224" s="1" customFormat="1" x14ac:dyDescent="0.35"/>
    <row r="1007225" s="1" customFormat="1" x14ac:dyDescent="0.35"/>
    <row r="1007226" s="1" customFormat="1" x14ac:dyDescent="0.35"/>
    <row r="1007227" s="1" customFormat="1" x14ac:dyDescent="0.35"/>
    <row r="1007228" s="1" customFormat="1" x14ac:dyDescent="0.35"/>
    <row r="1007229" s="1" customFormat="1" x14ac:dyDescent="0.35"/>
    <row r="1007230" s="1" customFormat="1" x14ac:dyDescent="0.35"/>
    <row r="1007231" s="1" customFormat="1" x14ac:dyDescent="0.35"/>
    <row r="1007232" s="1" customFormat="1" x14ac:dyDescent="0.35"/>
    <row r="1007233" s="1" customFormat="1" x14ac:dyDescent="0.35"/>
    <row r="1007234" s="1" customFormat="1" x14ac:dyDescent="0.35"/>
    <row r="1007235" s="1" customFormat="1" x14ac:dyDescent="0.35"/>
    <row r="1007236" s="1" customFormat="1" x14ac:dyDescent="0.35"/>
    <row r="1007237" s="1" customFormat="1" x14ac:dyDescent="0.35"/>
    <row r="1007238" s="1" customFormat="1" x14ac:dyDescent="0.35"/>
    <row r="1007239" s="1" customFormat="1" x14ac:dyDescent="0.35"/>
    <row r="1007240" s="1" customFormat="1" x14ac:dyDescent="0.35"/>
    <row r="1007241" s="1" customFormat="1" x14ac:dyDescent="0.35"/>
    <row r="1007242" s="1" customFormat="1" x14ac:dyDescent="0.35"/>
    <row r="1007243" s="1" customFormat="1" x14ac:dyDescent="0.35"/>
    <row r="1007244" s="1" customFormat="1" x14ac:dyDescent="0.35"/>
    <row r="1007245" s="1" customFormat="1" x14ac:dyDescent="0.35"/>
    <row r="1007246" s="1" customFormat="1" x14ac:dyDescent="0.35"/>
    <row r="1007247" s="1" customFormat="1" x14ac:dyDescent="0.35"/>
    <row r="1007248" s="1" customFormat="1" x14ac:dyDescent="0.35"/>
    <row r="1007249" s="1" customFormat="1" x14ac:dyDescent="0.35"/>
    <row r="1007250" s="1" customFormat="1" x14ac:dyDescent="0.35"/>
    <row r="1007251" s="1" customFormat="1" x14ac:dyDescent="0.35"/>
    <row r="1007252" s="1" customFormat="1" x14ac:dyDescent="0.35"/>
    <row r="1007253" s="1" customFormat="1" x14ac:dyDescent="0.35"/>
    <row r="1007254" s="1" customFormat="1" x14ac:dyDescent="0.35"/>
    <row r="1007255" s="1" customFormat="1" x14ac:dyDescent="0.35"/>
    <row r="1007256" s="1" customFormat="1" x14ac:dyDescent="0.35"/>
    <row r="1007257" s="1" customFormat="1" x14ac:dyDescent="0.35"/>
    <row r="1007258" s="1" customFormat="1" x14ac:dyDescent="0.35"/>
    <row r="1007259" s="1" customFormat="1" x14ac:dyDescent="0.35"/>
    <row r="1007260" s="1" customFormat="1" x14ac:dyDescent="0.35"/>
    <row r="1007261" s="1" customFormat="1" x14ac:dyDescent="0.35"/>
    <row r="1007262" s="1" customFormat="1" x14ac:dyDescent="0.35"/>
    <row r="1007263" s="1" customFormat="1" x14ac:dyDescent="0.35"/>
    <row r="1007264" s="1" customFormat="1" x14ac:dyDescent="0.35"/>
    <row r="1007265" s="1" customFormat="1" x14ac:dyDescent="0.35"/>
    <row r="1007266" s="1" customFormat="1" x14ac:dyDescent="0.35"/>
    <row r="1007267" s="1" customFormat="1" x14ac:dyDescent="0.35"/>
    <row r="1007268" s="1" customFormat="1" x14ac:dyDescent="0.35"/>
    <row r="1007269" s="1" customFormat="1" x14ac:dyDescent="0.35"/>
    <row r="1007270" s="1" customFormat="1" x14ac:dyDescent="0.35"/>
    <row r="1007271" s="1" customFormat="1" x14ac:dyDescent="0.35"/>
    <row r="1007272" s="1" customFormat="1" x14ac:dyDescent="0.35"/>
    <row r="1007273" s="1" customFormat="1" x14ac:dyDescent="0.35"/>
    <row r="1007274" s="1" customFormat="1" x14ac:dyDescent="0.35"/>
    <row r="1007275" s="1" customFormat="1" x14ac:dyDescent="0.35"/>
    <row r="1007276" s="1" customFormat="1" x14ac:dyDescent="0.35"/>
    <row r="1007277" s="1" customFormat="1" x14ac:dyDescent="0.35"/>
    <row r="1007278" s="1" customFormat="1" x14ac:dyDescent="0.35"/>
    <row r="1007279" s="1" customFormat="1" x14ac:dyDescent="0.35"/>
    <row r="1007280" s="1" customFormat="1" x14ac:dyDescent="0.35"/>
    <row r="1007281" s="1" customFormat="1" x14ac:dyDescent="0.35"/>
    <row r="1007282" s="1" customFormat="1" x14ac:dyDescent="0.35"/>
    <row r="1007283" s="1" customFormat="1" x14ac:dyDescent="0.35"/>
    <row r="1007284" s="1" customFormat="1" x14ac:dyDescent="0.35"/>
    <row r="1007285" s="1" customFormat="1" x14ac:dyDescent="0.35"/>
    <row r="1007286" s="1" customFormat="1" x14ac:dyDescent="0.35"/>
    <row r="1007287" s="1" customFormat="1" x14ac:dyDescent="0.35"/>
    <row r="1007288" s="1" customFormat="1" x14ac:dyDescent="0.35"/>
    <row r="1007289" s="1" customFormat="1" x14ac:dyDescent="0.35"/>
    <row r="1007290" s="1" customFormat="1" x14ac:dyDescent="0.35"/>
    <row r="1007291" s="1" customFormat="1" x14ac:dyDescent="0.35"/>
    <row r="1007292" s="1" customFormat="1" x14ac:dyDescent="0.35"/>
    <row r="1007293" s="1" customFormat="1" x14ac:dyDescent="0.35"/>
    <row r="1007294" s="1" customFormat="1" x14ac:dyDescent="0.35"/>
    <row r="1007295" s="1" customFormat="1" x14ac:dyDescent="0.35"/>
    <row r="1007296" s="1" customFormat="1" x14ac:dyDescent="0.35"/>
    <row r="1007297" s="1" customFormat="1" x14ac:dyDescent="0.35"/>
    <row r="1007298" s="1" customFormat="1" x14ac:dyDescent="0.35"/>
    <row r="1007299" s="1" customFormat="1" x14ac:dyDescent="0.35"/>
    <row r="1007300" s="1" customFormat="1" x14ac:dyDescent="0.35"/>
    <row r="1007301" s="1" customFormat="1" x14ac:dyDescent="0.35"/>
    <row r="1007302" s="1" customFormat="1" x14ac:dyDescent="0.35"/>
    <row r="1007303" s="1" customFormat="1" x14ac:dyDescent="0.35"/>
    <row r="1007304" s="1" customFormat="1" x14ac:dyDescent="0.35"/>
    <row r="1007305" s="1" customFormat="1" x14ac:dyDescent="0.35"/>
    <row r="1007306" s="1" customFormat="1" x14ac:dyDescent="0.35"/>
    <row r="1007307" s="1" customFormat="1" x14ac:dyDescent="0.35"/>
    <row r="1007308" s="1" customFormat="1" x14ac:dyDescent="0.35"/>
    <row r="1007309" s="1" customFormat="1" x14ac:dyDescent="0.35"/>
    <row r="1007310" s="1" customFormat="1" x14ac:dyDescent="0.35"/>
    <row r="1007311" s="1" customFormat="1" x14ac:dyDescent="0.35"/>
    <row r="1007312" s="1" customFormat="1" x14ac:dyDescent="0.35"/>
    <row r="1007313" s="1" customFormat="1" x14ac:dyDescent="0.35"/>
    <row r="1007314" s="1" customFormat="1" x14ac:dyDescent="0.35"/>
    <row r="1007315" s="1" customFormat="1" x14ac:dyDescent="0.35"/>
    <row r="1007316" s="1" customFormat="1" x14ac:dyDescent="0.35"/>
    <row r="1007317" s="1" customFormat="1" x14ac:dyDescent="0.35"/>
    <row r="1007318" s="1" customFormat="1" x14ac:dyDescent="0.35"/>
    <row r="1007319" s="1" customFormat="1" x14ac:dyDescent="0.35"/>
    <row r="1007320" s="1" customFormat="1" x14ac:dyDescent="0.35"/>
    <row r="1007321" s="1" customFormat="1" x14ac:dyDescent="0.35"/>
    <row r="1007322" s="1" customFormat="1" x14ac:dyDescent="0.35"/>
    <row r="1007323" s="1" customFormat="1" x14ac:dyDescent="0.35"/>
    <row r="1007324" s="1" customFormat="1" x14ac:dyDescent="0.35"/>
    <row r="1007325" s="1" customFormat="1" x14ac:dyDescent="0.35"/>
    <row r="1007326" s="1" customFormat="1" x14ac:dyDescent="0.35"/>
    <row r="1007327" s="1" customFormat="1" x14ac:dyDescent="0.35"/>
    <row r="1007328" s="1" customFormat="1" x14ac:dyDescent="0.35"/>
    <row r="1007329" s="1" customFormat="1" x14ac:dyDescent="0.35"/>
    <row r="1007330" s="1" customFormat="1" x14ac:dyDescent="0.35"/>
    <row r="1007331" s="1" customFormat="1" x14ac:dyDescent="0.35"/>
    <row r="1007332" s="1" customFormat="1" x14ac:dyDescent="0.35"/>
    <row r="1007333" s="1" customFormat="1" x14ac:dyDescent="0.35"/>
    <row r="1007334" s="1" customFormat="1" x14ac:dyDescent="0.35"/>
    <row r="1007335" s="1" customFormat="1" x14ac:dyDescent="0.35"/>
    <row r="1007336" s="1" customFormat="1" x14ac:dyDescent="0.35"/>
    <row r="1007337" s="1" customFormat="1" x14ac:dyDescent="0.35"/>
    <row r="1007338" s="1" customFormat="1" x14ac:dyDescent="0.35"/>
    <row r="1007339" s="1" customFormat="1" x14ac:dyDescent="0.35"/>
    <row r="1007340" s="1" customFormat="1" x14ac:dyDescent="0.35"/>
    <row r="1007341" s="1" customFormat="1" x14ac:dyDescent="0.35"/>
    <row r="1007342" s="1" customFormat="1" x14ac:dyDescent="0.35"/>
    <row r="1007343" s="1" customFormat="1" x14ac:dyDescent="0.35"/>
    <row r="1007344" s="1" customFormat="1" x14ac:dyDescent="0.35"/>
    <row r="1007345" s="1" customFormat="1" x14ac:dyDescent="0.35"/>
    <row r="1007346" s="1" customFormat="1" x14ac:dyDescent="0.35"/>
    <row r="1007347" s="1" customFormat="1" x14ac:dyDescent="0.35"/>
    <row r="1007348" s="1" customFormat="1" x14ac:dyDescent="0.35"/>
    <row r="1007349" s="1" customFormat="1" x14ac:dyDescent="0.35"/>
    <row r="1007350" s="1" customFormat="1" x14ac:dyDescent="0.35"/>
    <row r="1007351" s="1" customFormat="1" x14ac:dyDescent="0.35"/>
    <row r="1007352" s="1" customFormat="1" x14ac:dyDescent="0.35"/>
    <row r="1007353" s="1" customFormat="1" x14ac:dyDescent="0.35"/>
    <row r="1007354" s="1" customFormat="1" x14ac:dyDescent="0.35"/>
    <row r="1007355" s="1" customFormat="1" x14ac:dyDescent="0.35"/>
    <row r="1007356" s="1" customFormat="1" x14ac:dyDescent="0.35"/>
    <row r="1007357" s="1" customFormat="1" x14ac:dyDescent="0.35"/>
    <row r="1007358" s="1" customFormat="1" x14ac:dyDescent="0.35"/>
    <row r="1007359" s="1" customFormat="1" x14ac:dyDescent="0.35"/>
    <row r="1007360" s="1" customFormat="1" x14ac:dyDescent="0.35"/>
    <row r="1007361" s="1" customFormat="1" x14ac:dyDescent="0.35"/>
    <row r="1007362" s="1" customFormat="1" x14ac:dyDescent="0.35"/>
    <row r="1007363" s="1" customFormat="1" x14ac:dyDescent="0.35"/>
    <row r="1007364" s="1" customFormat="1" x14ac:dyDescent="0.35"/>
    <row r="1007365" s="1" customFormat="1" x14ac:dyDescent="0.35"/>
    <row r="1007366" s="1" customFormat="1" x14ac:dyDescent="0.35"/>
    <row r="1007367" s="1" customFormat="1" x14ac:dyDescent="0.35"/>
    <row r="1007368" s="1" customFormat="1" x14ac:dyDescent="0.35"/>
    <row r="1007369" s="1" customFormat="1" x14ac:dyDescent="0.35"/>
    <row r="1007370" s="1" customFormat="1" x14ac:dyDescent="0.35"/>
    <row r="1007371" s="1" customFormat="1" x14ac:dyDescent="0.35"/>
    <row r="1007372" s="1" customFormat="1" x14ac:dyDescent="0.35"/>
    <row r="1007373" s="1" customFormat="1" x14ac:dyDescent="0.35"/>
    <row r="1007374" s="1" customFormat="1" x14ac:dyDescent="0.35"/>
    <row r="1007375" s="1" customFormat="1" x14ac:dyDescent="0.35"/>
    <row r="1007376" s="1" customFormat="1" x14ac:dyDescent="0.35"/>
    <row r="1007377" s="1" customFormat="1" x14ac:dyDescent="0.35"/>
    <row r="1007378" s="1" customFormat="1" x14ac:dyDescent="0.35"/>
    <row r="1007379" s="1" customFormat="1" x14ac:dyDescent="0.35"/>
    <row r="1007380" s="1" customFormat="1" x14ac:dyDescent="0.35"/>
    <row r="1007381" s="1" customFormat="1" x14ac:dyDescent="0.35"/>
    <row r="1007382" s="1" customFormat="1" x14ac:dyDescent="0.35"/>
    <row r="1007383" s="1" customFormat="1" x14ac:dyDescent="0.35"/>
    <row r="1007384" s="1" customFormat="1" x14ac:dyDescent="0.35"/>
    <row r="1007385" s="1" customFormat="1" x14ac:dyDescent="0.35"/>
    <row r="1007386" s="1" customFormat="1" x14ac:dyDescent="0.35"/>
    <row r="1007387" s="1" customFormat="1" x14ac:dyDescent="0.35"/>
    <row r="1007388" s="1" customFormat="1" x14ac:dyDescent="0.35"/>
    <row r="1007389" s="1" customFormat="1" x14ac:dyDescent="0.35"/>
    <row r="1007390" s="1" customFormat="1" x14ac:dyDescent="0.35"/>
    <row r="1007391" s="1" customFormat="1" x14ac:dyDescent="0.35"/>
    <row r="1007392" s="1" customFormat="1" x14ac:dyDescent="0.35"/>
    <row r="1007393" s="1" customFormat="1" x14ac:dyDescent="0.35"/>
    <row r="1007394" s="1" customFormat="1" x14ac:dyDescent="0.35"/>
    <row r="1007395" s="1" customFormat="1" x14ac:dyDescent="0.35"/>
    <row r="1007396" s="1" customFormat="1" x14ac:dyDescent="0.35"/>
    <row r="1007397" s="1" customFormat="1" x14ac:dyDescent="0.35"/>
    <row r="1007398" s="1" customFormat="1" x14ac:dyDescent="0.35"/>
    <row r="1007399" s="1" customFormat="1" x14ac:dyDescent="0.35"/>
    <row r="1007400" s="1" customFormat="1" x14ac:dyDescent="0.35"/>
    <row r="1007401" s="1" customFormat="1" x14ac:dyDescent="0.35"/>
    <row r="1007402" s="1" customFormat="1" x14ac:dyDescent="0.35"/>
    <row r="1007403" s="1" customFormat="1" x14ac:dyDescent="0.35"/>
    <row r="1007404" s="1" customFormat="1" x14ac:dyDescent="0.35"/>
    <row r="1007405" s="1" customFormat="1" x14ac:dyDescent="0.35"/>
    <row r="1007406" s="1" customFormat="1" x14ac:dyDescent="0.35"/>
    <row r="1007407" s="1" customFormat="1" x14ac:dyDescent="0.35"/>
    <row r="1007408" s="1" customFormat="1" x14ac:dyDescent="0.35"/>
    <row r="1007409" s="1" customFormat="1" x14ac:dyDescent="0.35"/>
    <row r="1007410" s="1" customFormat="1" x14ac:dyDescent="0.35"/>
    <row r="1007411" s="1" customFormat="1" x14ac:dyDescent="0.35"/>
    <row r="1007412" s="1" customFormat="1" x14ac:dyDescent="0.35"/>
    <row r="1007413" s="1" customFormat="1" x14ac:dyDescent="0.35"/>
    <row r="1007414" s="1" customFormat="1" x14ac:dyDescent="0.35"/>
    <row r="1007415" s="1" customFormat="1" x14ac:dyDescent="0.35"/>
    <row r="1007416" s="1" customFormat="1" x14ac:dyDescent="0.35"/>
    <row r="1007417" s="1" customFormat="1" x14ac:dyDescent="0.35"/>
    <row r="1007418" s="1" customFormat="1" x14ac:dyDescent="0.35"/>
    <row r="1007419" s="1" customFormat="1" x14ac:dyDescent="0.35"/>
    <row r="1007420" s="1" customFormat="1" x14ac:dyDescent="0.35"/>
    <row r="1007421" s="1" customFormat="1" x14ac:dyDescent="0.35"/>
    <row r="1007422" s="1" customFormat="1" x14ac:dyDescent="0.35"/>
    <row r="1007423" s="1" customFormat="1" x14ac:dyDescent="0.35"/>
    <row r="1007424" s="1" customFormat="1" x14ac:dyDescent="0.35"/>
    <row r="1007425" s="1" customFormat="1" x14ac:dyDescent="0.35"/>
    <row r="1007426" s="1" customFormat="1" x14ac:dyDescent="0.35"/>
    <row r="1007427" s="1" customFormat="1" x14ac:dyDescent="0.35"/>
    <row r="1007428" s="1" customFormat="1" x14ac:dyDescent="0.35"/>
    <row r="1007429" s="1" customFormat="1" x14ac:dyDescent="0.35"/>
    <row r="1007430" s="1" customFormat="1" x14ac:dyDescent="0.35"/>
    <row r="1007431" s="1" customFormat="1" x14ac:dyDescent="0.35"/>
    <row r="1007432" s="1" customFormat="1" x14ac:dyDescent="0.35"/>
    <row r="1007433" s="1" customFormat="1" x14ac:dyDescent="0.35"/>
    <row r="1007434" s="1" customFormat="1" x14ac:dyDescent="0.35"/>
    <row r="1007435" s="1" customFormat="1" x14ac:dyDescent="0.35"/>
    <row r="1007436" s="1" customFormat="1" x14ac:dyDescent="0.35"/>
    <row r="1007437" s="1" customFormat="1" x14ac:dyDescent="0.35"/>
    <row r="1007438" s="1" customFormat="1" x14ac:dyDescent="0.35"/>
    <row r="1007439" s="1" customFormat="1" x14ac:dyDescent="0.35"/>
    <row r="1007440" s="1" customFormat="1" x14ac:dyDescent="0.35"/>
    <row r="1007441" s="1" customFormat="1" x14ac:dyDescent="0.35"/>
    <row r="1007442" s="1" customFormat="1" x14ac:dyDescent="0.35"/>
    <row r="1007443" s="1" customFormat="1" x14ac:dyDescent="0.35"/>
    <row r="1007444" s="1" customFormat="1" x14ac:dyDescent="0.35"/>
    <row r="1007445" s="1" customFormat="1" x14ac:dyDescent="0.35"/>
    <row r="1007446" s="1" customFormat="1" x14ac:dyDescent="0.35"/>
    <row r="1007447" s="1" customFormat="1" x14ac:dyDescent="0.35"/>
    <row r="1007448" s="1" customFormat="1" x14ac:dyDescent="0.35"/>
    <row r="1007449" s="1" customFormat="1" x14ac:dyDescent="0.35"/>
    <row r="1007450" s="1" customFormat="1" x14ac:dyDescent="0.35"/>
    <row r="1007451" s="1" customFormat="1" x14ac:dyDescent="0.35"/>
    <row r="1007452" s="1" customFormat="1" x14ac:dyDescent="0.35"/>
    <row r="1007453" s="1" customFormat="1" x14ac:dyDescent="0.35"/>
    <row r="1007454" s="1" customFormat="1" x14ac:dyDescent="0.35"/>
    <row r="1007455" s="1" customFormat="1" x14ac:dyDescent="0.35"/>
    <row r="1007456" s="1" customFormat="1" x14ac:dyDescent="0.35"/>
    <row r="1007457" s="1" customFormat="1" x14ac:dyDescent="0.35"/>
    <row r="1007458" s="1" customFormat="1" x14ac:dyDescent="0.35"/>
    <row r="1007459" s="1" customFormat="1" x14ac:dyDescent="0.35"/>
    <row r="1007460" s="1" customFormat="1" x14ac:dyDescent="0.35"/>
    <row r="1007461" s="1" customFormat="1" x14ac:dyDescent="0.35"/>
    <row r="1007462" s="1" customFormat="1" x14ac:dyDescent="0.35"/>
    <row r="1007463" s="1" customFormat="1" x14ac:dyDescent="0.35"/>
    <row r="1007464" s="1" customFormat="1" x14ac:dyDescent="0.35"/>
    <row r="1007465" s="1" customFormat="1" x14ac:dyDescent="0.35"/>
    <row r="1007466" s="1" customFormat="1" x14ac:dyDescent="0.35"/>
    <row r="1007467" s="1" customFormat="1" x14ac:dyDescent="0.35"/>
    <row r="1007468" s="1" customFormat="1" x14ac:dyDescent="0.35"/>
    <row r="1007469" s="1" customFormat="1" x14ac:dyDescent="0.35"/>
    <row r="1007470" s="1" customFormat="1" x14ac:dyDescent="0.35"/>
    <row r="1007471" s="1" customFormat="1" x14ac:dyDescent="0.35"/>
    <row r="1007472" s="1" customFormat="1" x14ac:dyDescent="0.35"/>
    <row r="1007473" s="1" customFormat="1" x14ac:dyDescent="0.35"/>
    <row r="1007474" s="1" customFormat="1" x14ac:dyDescent="0.35"/>
    <row r="1007475" s="1" customFormat="1" x14ac:dyDescent="0.35"/>
    <row r="1007476" s="1" customFormat="1" x14ac:dyDescent="0.35"/>
    <row r="1007477" s="1" customFormat="1" x14ac:dyDescent="0.35"/>
    <row r="1007478" s="1" customFormat="1" x14ac:dyDescent="0.35"/>
    <row r="1007479" s="1" customFormat="1" x14ac:dyDescent="0.35"/>
    <row r="1007480" s="1" customFormat="1" x14ac:dyDescent="0.35"/>
    <row r="1007481" s="1" customFormat="1" x14ac:dyDescent="0.35"/>
    <row r="1007482" s="1" customFormat="1" x14ac:dyDescent="0.35"/>
    <row r="1007483" s="1" customFormat="1" x14ac:dyDescent="0.35"/>
    <row r="1007484" s="1" customFormat="1" x14ac:dyDescent="0.35"/>
    <row r="1007485" s="1" customFormat="1" x14ac:dyDescent="0.35"/>
    <row r="1007486" s="1" customFormat="1" x14ac:dyDescent="0.35"/>
    <row r="1007487" s="1" customFormat="1" x14ac:dyDescent="0.35"/>
    <row r="1007488" s="1" customFormat="1" x14ac:dyDescent="0.35"/>
    <row r="1007489" s="1" customFormat="1" x14ac:dyDescent="0.35"/>
    <row r="1007490" s="1" customFormat="1" x14ac:dyDescent="0.35"/>
    <row r="1007491" s="1" customFormat="1" x14ac:dyDescent="0.35"/>
    <row r="1007492" s="1" customFormat="1" x14ac:dyDescent="0.35"/>
    <row r="1007493" s="1" customFormat="1" x14ac:dyDescent="0.35"/>
    <row r="1007494" s="1" customFormat="1" x14ac:dyDescent="0.35"/>
    <row r="1007495" s="1" customFormat="1" x14ac:dyDescent="0.35"/>
    <row r="1007496" s="1" customFormat="1" x14ac:dyDescent="0.35"/>
    <row r="1007497" s="1" customFormat="1" x14ac:dyDescent="0.35"/>
    <row r="1007498" s="1" customFormat="1" x14ac:dyDescent="0.35"/>
    <row r="1007499" s="1" customFormat="1" x14ac:dyDescent="0.35"/>
    <row r="1007500" s="1" customFormat="1" x14ac:dyDescent="0.35"/>
    <row r="1007501" s="1" customFormat="1" x14ac:dyDescent="0.35"/>
    <row r="1007502" s="1" customFormat="1" x14ac:dyDescent="0.35"/>
    <row r="1007503" s="1" customFormat="1" x14ac:dyDescent="0.35"/>
    <row r="1007504" s="1" customFormat="1" x14ac:dyDescent="0.35"/>
    <row r="1007505" s="1" customFormat="1" x14ac:dyDescent="0.35"/>
    <row r="1007506" s="1" customFormat="1" x14ac:dyDescent="0.35"/>
    <row r="1007507" s="1" customFormat="1" x14ac:dyDescent="0.35"/>
    <row r="1007508" s="1" customFormat="1" x14ac:dyDescent="0.35"/>
    <row r="1007509" s="1" customFormat="1" x14ac:dyDescent="0.35"/>
    <row r="1007510" s="1" customFormat="1" x14ac:dyDescent="0.35"/>
    <row r="1007511" s="1" customFormat="1" x14ac:dyDescent="0.35"/>
    <row r="1007512" s="1" customFormat="1" x14ac:dyDescent="0.35"/>
    <row r="1007513" s="1" customFormat="1" x14ac:dyDescent="0.35"/>
    <row r="1007514" s="1" customFormat="1" x14ac:dyDescent="0.35"/>
    <row r="1007515" s="1" customFormat="1" x14ac:dyDescent="0.35"/>
    <row r="1007516" s="1" customFormat="1" x14ac:dyDescent="0.35"/>
    <row r="1007517" s="1" customFormat="1" x14ac:dyDescent="0.35"/>
    <row r="1007518" s="1" customFormat="1" x14ac:dyDescent="0.35"/>
    <row r="1007519" s="1" customFormat="1" x14ac:dyDescent="0.35"/>
    <row r="1007520" s="1" customFormat="1" x14ac:dyDescent="0.35"/>
    <row r="1007521" s="1" customFormat="1" x14ac:dyDescent="0.35"/>
    <row r="1007522" s="1" customFormat="1" x14ac:dyDescent="0.35"/>
    <row r="1007523" s="1" customFormat="1" x14ac:dyDescent="0.35"/>
    <row r="1007524" s="1" customFormat="1" x14ac:dyDescent="0.35"/>
    <row r="1007525" s="1" customFormat="1" x14ac:dyDescent="0.35"/>
    <row r="1007526" s="1" customFormat="1" x14ac:dyDescent="0.35"/>
    <row r="1007527" s="1" customFormat="1" x14ac:dyDescent="0.35"/>
    <row r="1007528" s="1" customFormat="1" x14ac:dyDescent="0.35"/>
    <row r="1007529" s="1" customFormat="1" x14ac:dyDescent="0.35"/>
    <row r="1007530" s="1" customFormat="1" x14ac:dyDescent="0.35"/>
    <row r="1007531" s="1" customFormat="1" x14ac:dyDescent="0.35"/>
    <row r="1007532" s="1" customFormat="1" x14ac:dyDescent="0.35"/>
    <row r="1007533" s="1" customFormat="1" x14ac:dyDescent="0.35"/>
    <row r="1007534" s="1" customFormat="1" x14ac:dyDescent="0.35"/>
    <row r="1007535" s="1" customFormat="1" x14ac:dyDescent="0.35"/>
    <row r="1007536" s="1" customFormat="1" x14ac:dyDescent="0.35"/>
    <row r="1007537" s="1" customFormat="1" x14ac:dyDescent="0.35"/>
    <row r="1007538" s="1" customFormat="1" x14ac:dyDescent="0.35"/>
    <row r="1007539" s="1" customFormat="1" x14ac:dyDescent="0.35"/>
    <row r="1007540" s="1" customFormat="1" x14ac:dyDescent="0.35"/>
    <row r="1007541" s="1" customFormat="1" x14ac:dyDescent="0.35"/>
    <row r="1007542" s="1" customFormat="1" x14ac:dyDescent="0.35"/>
    <row r="1007543" s="1" customFormat="1" x14ac:dyDescent="0.35"/>
    <row r="1007544" s="1" customFormat="1" x14ac:dyDescent="0.35"/>
    <row r="1007545" s="1" customFormat="1" x14ac:dyDescent="0.35"/>
    <row r="1007546" s="1" customFormat="1" x14ac:dyDescent="0.35"/>
    <row r="1007547" s="1" customFormat="1" x14ac:dyDescent="0.35"/>
    <row r="1007548" s="1" customFormat="1" x14ac:dyDescent="0.35"/>
    <row r="1007549" s="1" customFormat="1" x14ac:dyDescent="0.35"/>
    <row r="1007550" s="1" customFormat="1" x14ac:dyDescent="0.35"/>
    <row r="1007551" s="1" customFormat="1" x14ac:dyDescent="0.35"/>
    <row r="1007552" s="1" customFormat="1" x14ac:dyDescent="0.35"/>
    <row r="1007553" s="1" customFormat="1" x14ac:dyDescent="0.35"/>
    <row r="1007554" s="1" customFormat="1" x14ac:dyDescent="0.35"/>
    <row r="1007555" s="1" customFormat="1" x14ac:dyDescent="0.35"/>
    <row r="1007556" s="1" customFormat="1" x14ac:dyDescent="0.35"/>
    <row r="1007557" s="1" customFormat="1" x14ac:dyDescent="0.35"/>
    <row r="1007558" s="1" customFormat="1" x14ac:dyDescent="0.35"/>
    <row r="1007559" s="1" customFormat="1" x14ac:dyDescent="0.35"/>
    <row r="1007560" s="1" customFormat="1" x14ac:dyDescent="0.35"/>
    <row r="1007561" s="1" customFormat="1" x14ac:dyDescent="0.35"/>
    <row r="1007562" s="1" customFormat="1" x14ac:dyDescent="0.35"/>
    <row r="1007563" s="1" customFormat="1" x14ac:dyDescent="0.35"/>
    <row r="1007564" s="1" customFormat="1" x14ac:dyDescent="0.35"/>
    <row r="1007565" s="1" customFormat="1" x14ac:dyDescent="0.35"/>
    <row r="1007566" s="1" customFormat="1" x14ac:dyDescent="0.35"/>
    <row r="1007567" s="1" customFormat="1" x14ac:dyDescent="0.35"/>
    <row r="1007568" s="1" customFormat="1" x14ac:dyDescent="0.35"/>
    <row r="1007569" s="1" customFormat="1" x14ac:dyDescent="0.35"/>
    <row r="1007570" s="1" customFormat="1" x14ac:dyDescent="0.35"/>
    <row r="1007571" s="1" customFormat="1" x14ac:dyDescent="0.35"/>
    <row r="1007572" s="1" customFormat="1" x14ac:dyDescent="0.35"/>
    <row r="1007573" s="1" customFormat="1" x14ac:dyDescent="0.35"/>
    <row r="1007574" s="1" customFormat="1" x14ac:dyDescent="0.35"/>
    <row r="1007575" s="1" customFormat="1" x14ac:dyDescent="0.35"/>
    <row r="1007576" s="1" customFormat="1" x14ac:dyDescent="0.35"/>
    <row r="1007577" s="1" customFormat="1" x14ac:dyDescent="0.35"/>
    <row r="1007578" s="1" customFormat="1" x14ac:dyDescent="0.35"/>
    <row r="1007579" s="1" customFormat="1" x14ac:dyDescent="0.35"/>
    <row r="1007580" s="1" customFormat="1" x14ac:dyDescent="0.35"/>
    <row r="1007581" s="1" customFormat="1" x14ac:dyDescent="0.35"/>
    <row r="1007582" s="1" customFormat="1" x14ac:dyDescent="0.35"/>
    <row r="1007583" s="1" customFormat="1" x14ac:dyDescent="0.35"/>
    <row r="1007584" s="1" customFormat="1" x14ac:dyDescent="0.35"/>
    <row r="1007585" s="1" customFormat="1" x14ac:dyDescent="0.35"/>
    <row r="1007586" s="1" customFormat="1" x14ac:dyDescent="0.35"/>
    <row r="1007587" s="1" customFormat="1" x14ac:dyDescent="0.35"/>
    <row r="1007588" s="1" customFormat="1" x14ac:dyDescent="0.35"/>
    <row r="1007589" s="1" customFormat="1" x14ac:dyDescent="0.35"/>
    <row r="1007590" s="1" customFormat="1" x14ac:dyDescent="0.35"/>
    <row r="1007591" s="1" customFormat="1" x14ac:dyDescent="0.35"/>
    <row r="1007592" s="1" customFormat="1" x14ac:dyDescent="0.35"/>
    <row r="1007593" s="1" customFormat="1" x14ac:dyDescent="0.35"/>
    <row r="1007594" s="1" customFormat="1" x14ac:dyDescent="0.35"/>
    <row r="1007595" s="1" customFormat="1" x14ac:dyDescent="0.35"/>
    <row r="1007596" s="1" customFormat="1" x14ac:dyDescent="0.35"/>
    <row r="1007597" s="1" customFormat="1" x14ac:dyDescent="0.35"/>
    <row r="1007598" s="1" customFormat="1" x14ac:dyDescent="0.35"/>
    <row r="1007599" s="1" customFormat="1" x14ac:dyDescent="0.35"/>
    <row r="1007600" s="1" customFormat="1" x14ac:dyDescent="0.35"/>
    <row r="1007601" s="1" customFormat="1" x14ac:dyDescent="0.35"/>
    <row r="1007602" s="1" customFormat="1" x14ac:dyDescent="0.35"/>
    <row r="1007603" s="1" customFormat="1" x14ac:dyDescent="0.35"/>
    <row r="1007604" s="1" customFormat="1" x14ac:dyDescent="0.35"/>
    <row r="1007605" s="1" customFormat="1" x14ac:dyDescent="0.35"/>
    <row r="1007606" s="1" customFormat="1" x14ac:dyDescent="0.35"/>
    <row r="1007607" s="1" customFormat="1" x14ac:dyDescent="0.35"/>
    <row r="1007608" s="1" customFormat="1" x14ac:dyDescent="0.35"/>
    <row r="1007609" s="1" customFormat="1" x14ac:dyDescent="0.35"/>
    <row r="1007610" s="1" customFormat="1" x14ac:dyDescent="0.35"/>
    <row r="1007611" s="1" customFormat="1" x14ac:dyDescent="0.35"/>
    <row r="1007612" s="1" customFormat="1" x14ac:dyDescent="0.35"/>
    <row r="1007613" s="1" customFormat="1" x14ac:dyDescent="0.35"/>
    <row r="1007614" s="1" customFormat="1" x14ac:dyDescent="0.35"/>
    <row r="1007615" s="1" customFormat="1" x14ac:dyDescent="0.35"/>
    <row r="1007616" s="1" customFormat="1" x14ac:dyDescent="0.35"/>
    <row r="1007617" s="1" customFormat="1" x14ac:dyDescent="0.35"/>
    <row r="1007618" s="1" customFormat="1" x14ac:dyDescent="0.35"/>
    <row r="1007619" s="1" customFormat="1" x14ac:dyDescent="0.35"/>
    <row r="1007620" s="1" customFormat="1" x14ac:dyDescent="0.35"/>
    <row r="1007621" s="1" customFormat="1" x14ac:dyDescent="0.35"/>
    <row r="1007622" s="1" customFormat="1" x14ac:dyDescent="0.35"/>
    <row r="1007623" s="1" customFormat="1" x14ac:dyDescent="0.35"/>
    <row r="1007624" s="1" customFormat="1" x14ac:dyDescent="0.35"/>
    <row r="1007625" s="1" customFormat="1" x14ac:dyDescent="0.35"/>
    <row r="1007626" s="1" customFormat="1" x14ac:dyDescent="0.35"/>
    <row r="1007627" s="1" customFormat="1" x14ac:dyDescent="0.35"/>
    <row r="1007628" s="1" customFormat="1" x14ac:dyDescent="0.35"/>
    <row r="1007629" s="1" customFormat="1" x14ac:dyDescent="0.35"/>
    <row r="1007630" s="1" customFormat="1" x14ac:dyDescent="0.35"/>
    <row r="1007631" s="1" customFormat="1" x14ac:dyDescent="0.35"/>
    <row r="1007632" s="1" customFormat="1" x14ac:dyDescent="0.35"/>
    <row r="1007633" s="1" customFormat="1" x14ac:dyDescent="0.35"/>
    <row r="1007634" s="1" customFormat="1" x14ac:dyDescent="0.35"/>
    <row r="1007635" s="1" customFormat="1" x14ac:dyDescent="0.35"/>
    <row r="1007636" s="1" customFormat="1" x14ac:dyDescent="0.35"/>
    <row r="1007637" s="1" customFormat="1" x14ac:dyDescent="0.35"/>
    <row r="1007638" s="1" customFormat="1" x14ac:dyDescent="0.35"/>
    <row r="1007639" s="1" customFormat="1" x14ac:dyDescent="0.35"/>
    <row r="1007640" s="1" customFormat="1" x14ac:dyDescent="0.35"/>
    <row r="1007641" s="1" customFormat="1" x14ac:dyDescent="0.35"/>
    <row r="1007642" s="1" customFormat="1" x14ac:dyDescent="0.35"/>
    <row r="1007643" s="1" customFormat="1" x14ac:dyDescent="0.35"/>
    <row r="1007644" s="1" customFormat="1" x14ac:dyDescent="0.35"/>
    <row r="1007645" s="1" customFormat="1" x14ac:dyDescent="0.35"/>
    <row r="1007646" s="1" customFormat="1" x14ac:dyDescent="0.35"/>
    <row r="1007647" s="1" customFormat="1" x14ac:dyDescent="0.35"/>
    <row r="1007648" s="1" customFormat="1" x14ac:dyDescent="0.35"/>
    <row r="1007649" s="1" customFormat="1" x14ac:dyDescent="0.35"/>
    <row r="1007650" s="1" customFormat="1" x14ac:dyDescent="0.35"/>
    <row r="1007651" s="1" customFormat="1" x14ac:dyDescent="0.35"/>
    <row r="1007652" s="1" customFormat="1" x14ac:dyDescent="0.35"/>
    <row r="1007653" s="1" customFormat="1" x14ac:dyDescent="0.35"/>
    <row r="1007654" s="1" customFormat="1" x14ac:dyDescent="0.35"/>
    <row r="1007655" s="1" customFormat="1" x14ac:dyDescent="0.35"/>
    <row r="1007656" s="1" customFormat="1" x14ac:dyDescent="0.35"/>
    <row r="1007657" s="1" customFormat="1" x14ac:dyDescent="0.35"/>
    <row r="1007658" s="1" customFormat="1" x14ac:dyDescent="0.35"/>
    <row r="1007659" s="1" customFormat="1" x14ac:dyDescent="0.35"/>
    <row r="1007660" s="1" customFormat="1" x14ac:dyDescent="0.35"/>
    <row r="1007661" s="1" customFormat="1" x14ac:dyDescent="0.35"/>
    <row r="1007662" s="1" customFormat="1" x14ac:dyDescent="0.35"/>
    <row r="1007663" s="1" customFormat="1" x14ac:dyDescent="0.35"/>
    <row r="1007664" s="1" customFormat="1" x14ac:dyDescent="0.35"/>
    <row r="1007665" s="1" customFormat="1" x14ac:dyDescent="0.35"/>
    <row r="1007666" s="1" customFormat="1" x14ac:dyDescent="0.35"/>
    <row r="1007667" s="1" customFormat="1" x14ac:dyDescent="0.35"/>
    <row r="1007668" s="1" customFormat="1" x14ac:dyDescent="0.35"/>
    <row r="1007669" s="1" customFormat="1" x14ac:dyDescent="0.35"/>
    <row r="1007670" s="1" customFormat="1" x14ac:dyDescent="0.35"/>
    <row r="1007671" s="1" customFormat="1" x14ac:dyDescent="0.35"/>
    <row r="1007672" s="1" customFormat="1" x14ac:dyDescent="0.35"/>
    <row r="1007673" s="1" customFormat="1" x14ac:dyDescent="0.35"/>
    <row r="1007674" s="1" customFormat="1" x14ac:dyDescent="0.35"/>
    <row r="1007675" s="1" customFormat="1" x14ac:dyDescent="0.35"/>
    <row r="1007676" s="1" customFormat="1" x14ac:dyDescent="0.35"/>
    <row r="1007677" s="1" customFormat="1" x14ac:dyDescent="0.35"/>
    <row r="1007678" s="1" customFormat="1" x14ac:dyDescent="0.35"/>
    <row r="1007679" s="1" customFormat="1" x14ac:dyDescent="0.35"/>
    <row r="1007680" s="1" customFormat="1" x14ac:dyDescent="0.35"/>
    <row r="1007681" s="1" customFormat="1" x14ac:dyDescent="0.35"/>
    <row r="1007682" s="1" customFormat="1" x14ac:dyDescent="0.35"/>
    <row r="1007683" s="1" customFormat="1" x14ac:dyDescent="0.35"/>
    <row r="1007684" s="1" customFormat="1" x14ac:dyDescent="0.35"/>
    <row r="1007685" s="1" customFormat="1" x14ac:dyDescent="0.35"/>
    <row r="1007686" s="1" customFormat="1" x14ac:dyDescent="0.35"/>
    <row r="1007687" s="1" customFormat="1" x14ac:dyDescent="0.35"/>
    <row r="1007688" s="1" customFormat="1" x14ac:dyDescent="0.35"/>
    <row r="1007689" s="1" customFormat="1" x14ac:dyDescent="0.35"/>
    <row r="1007690" s="1" customFormat="1" x14ac:dyDescent="0.35"/>
    <row r="1007691" s="1" customFormat="1" x14ac:dyDescent="0.35"/>
    <row r="1007692" s="1" customFormat="1" x14ac:dyDescent="0.35"/>
    <row r="1007693" s="1" customFormat="1" x14ac:dyDescent="0.35"/>
    <row r="1007694" s="1" customFormat="1" x14ac:dyDescent="0.35"/>
    <row r="1007695" s="1" customFormat="1" x14ac:dyDescent="0.35"/>
    <row r="1007696" s="1" customFormat="1" x14ac:dyDescent="0.35"/>
    <row r="1007697" s="1" customFormat="1" x14ac:dyDescent="0.35"/>
    <row r="1007698" s="1" customFormat="1" x14ac:dyDescent="0.35"/>
    <row r="1007699" s="1" customFormat="1" x14ac:dyDescent="0.35"/>
    <row r="1007700" s="1" customFormat="1" x14ac:dyDescent="0.35"/>
    <row r="1007701" s="1" customFormat="1" x14ac:dyDescent="0.35"/>
    <row r="1007702" s="1" customFormat="1" x14ac:dyDescent="0.35"/>
    <row r="1007703" s="1" customFormat="1" x14ac:dyDescent="0.35"/>
    <row r="1007704" s="1" customFormat="1" x14ac:dyDescent="0.35"/>
    <row r="1007705" s="1" customFormat="1" x14ac:dyDescent="0.35"/>
    <row r="1007706" s="1" customFormat="1" x14ac:dyDescent="0.35"/>
    <row r="1007707" s="1" customFormat="1" x14ac:dyDescent="0.35"/>
    <row r="1007708" s="1" customFormat="1" x14ac:dyDescent="0.35"/>
    <row r="1007709" s="1" customFormat="1" x14ac:dyDescent="0.35"/>
    <row r="1007710" s="1" customFormat="1" x14ac:dyDescent="0.35"/>
    <row r="1007711" s="1" customFormat="1" x14ac:dyDescent="0.35"/>
    <row r="1007712" s="1" customFormat="1" x14ac:dyDescent="0.35"/>
    <row r="1007713" s="1" customFormat="1" x14ac:dyDescent="0.35"/>
    <row r="1007714" s="1" customFormat="1" x14ac:dyDescent="0.35"/>
    <row r="1007715" s="1" customFormat="1" x14ac:dyDescent="0.35"/>
    <row r="1007716" s="1" customFormat="1" x14ac:dyDescent="0.35"/>
    <row r="1007717" s="1" customFormat="1" x14ac:dyDescent="0.35"/>
    <row r="1007718" s="1" customFormat="1" x14ac:dyDescent="0.35"/>
    <row r="1007719" s="1" customFormat="1" x14ac:dyDescent="0.35"/>
    <row r="1007720" s="1" customFormat="1" x14ac:dyDescent="0.35"/>
    <row r="1007721" s="1" customFormat="1" x14ac:dyDescent="0.35"/>
    <row r="1007722" s="1" customFormat="1" x14ac:dyDescent="0.35"/>
    <row r="1007723" s="1" customFormat="1" x14ac:dyDescent="0.35"/>
    <row r="1007724" s="1" customFormat="1" x14ac:dyDescent="0.35"/>
    <row r="1007725" s="1" customFormat="1" x14ac:dyDescent="0.35"/>
    <row r="1007726" s="1" customFormat="1" x14ac:dyDescent="0.35"/>
    <row r="1007727" s="1" customFormat="1" x14ac:dyDescent="0.35"/>
    <row r="1007728" s="1" customFormat="1" x14ac:dyDescent="0.35"/>
    <row r="1007729" s="1" customFormat="1" x14ac:dyDescent="0.35"/>
    <row r="1007730" s="1" customFormat="1" x14ac:dyDescent="0.35"/>
    <row r="1007731" s="1" customFormat="1" x14ac:dyDescent="0.35"/>
    <row r="1007732" s="1" customFormat="1" x14ac:dyDescent="0.35"/>
    <row r="1007733" s="1" customFormat="1" x14ac:dyDescent="0.35"/>
    <row r="1007734" s="1" customFormat="1" x14ac:dyDescent="0.35"/>
    <row r="1007735" s="1" customFormat="1" x14ac:dyDescent="0.35"/>
    <row r="1007736" s="1" customFormat="1" x14ac:dyDescent="0.35"/>
    <row r="1007737" s="1" customFormat="1" x14ac:dyDescent="0.35"/>
    <row r="1007738" s="1" customFormat="1" x14ac:dyDescent="0.35"/>
    <row r="1007739" s="1" customFormat="1" x14ac:dyDescent="0.35"/>
    <row r="1007740" s="1" customFormat="1" x14ac:dyDescent="0.35"/>
    <row r="1007741" s="1" customFormat="1" x14ac:dyDescent="0.35"/>
    <row r="1007742" s="1" customFormat="1" x14ac:dyDescent="0.35"/>
    <row r="1007743" s="1" customFormat="1" x14ac:dyDescent="0.35"/>
    <row r="1007744" s="1" customFormat="1" x14ac:dyDescent="0.35"/>
    <row r="1007745" s="1" customFormat="1" x14ac:dyDescent="0.35"/>
    <row r="1007746" s="1" customFormat="1" x14ac:dyDescent="0.35"/>
    <row r="1007747" s="1" customFormat="1" x14ac:dyDescent="0.35"/>
    <row r="1007748" s="1" customFormat="1" x14ac:dyDescent="0.35"/>
    <row r="1007749" s="1" customFormat="1" x14ac:dyDescent="0.35"/>
    <row r="1007750" s="1" customFormat="1" x14ac:dyDescent="0.35"/>
    <row r="1007751" s="1" customFormat="1" x14ac:dyDescent="0.35"/>
    <row r="1007752" s="1" customFormat="1" x14ac:dyDescent="0.35"/>
    <row r="1007753" s="1" customFormat="1" x14ac:dyDescent="0.35"/>
    <row r="1007754" s="1" customFormat="1" x14ac:dyDescent="0.35"/>
    <row r="1007755" s="1" customFormat="1" x14ac:dyDescent="0.35"/>
    <row r="1007756" s="1" customFormat="1" x14ac:dyDescent="0.35"/>
    <row r="1007757" s="1" customFormat="1" x14ac:dyDescent="0.35"/>
    <row r="1007758" s="1" customFormat="1" x14ac:dyDescent="0.35"/>
    <row r="1007759" s="1" customFormat="1" x14ac:dyDescent="0.35"/>
    <row r="1007760" s="1" customFormat="1" x14ac:dyDescent="0.35"/>
    <row r="1007761" s="1" customFormat="1" x14ac:dyDescent="0.35"/>
    <row r="1007762" s="1" customFormat="1" x14ac:dyDescent="0.35"/>
    <row r="1007763" s="1" customFormat="1" x14ac:dyDescent="0.35"/>
    <row r="1007764" s="1" customFormat="1" x14ac:dyDescent="0.35"/>
    <row r="1007765" s="1" customFormat="1" x14ac:dyDescent="0.35"/>
    <row r="1007766" s="1" customFormat="1" x14ac:dyDescent="0.35"/>
    <row r="1007767" s="1" customFormat="1" x14ac:dyDescent="0.35"/>
    <row r="1007768" s="1" customFormat="1" x14ac:dyDescent="0.35"/>
    <row r="1007769" s="1" customFormat="1" x14ac:dyDescent="0.35"/>
    <row r="1007770" s="1" customFormat="1" x14ac:dyDescent="0.35"/>
    <row r="1007771" s="1" customFormat="1" x14ac:dyDescent="0.35"/>
    <row r="1007772" s="1" customFormat="1" x14ac:dyDescent="0.35"/>
    <row r="1007773" s="1" customFormat="1" x14ac:dyDescent="0.35"/>
    <row r="1007774" s="1" customFormat="1" x14ac:dyDescent="0.35"/>
    <row r="1007775" s="1" customFormat="1" x14ac:dyDescent="0.35"/>
    <row r="1007776" s="1" customFormat="1" x14ac:dyDescent="0.35"/>
    <row r="1007777" s="1" customFormat="1" x14ac:dyDescent="0.35"/>
    <row r="1007778" s="1" customFormat="1" x14ac:dyDescent="0.35"/>
    <row r="1007779" s="1" customFormat="1" x14ac:dyDescent="0.35"/>
    <row r="1007780" s="1" customFormat="1" x14ac:dyDescent="0.35"/>
    <row r="1007781" s="1" customFormat="1" x14ac:dyDescent="0.35"/>
    <row r="1007782" s="1" customFormat="1" x14ac:dyDescent="0.35"/>
    <row r="1007783" s="1" customFormat="1" x14ac:dyDescent="0.35"/>
    <row r="1007784" s="1" customFormat="1" x14ac:dyDescent="0.35"/>
    <row r="1007785" s="1" customFormat="1" x14ac:dyDescent="0.35"/>
    <row r="1007786" s="1" customFormat="1" x14ac:dyDescent="0.35"/>
    <row r="1007787" s="1" customFormat="1" x14ac:dyDescent="0.35"/>
    <row r="1007788" s="1" customFormat="1" x14ac:dyDescent="0.35"/>
    <row r="1007789" s="1" customFormat="1" x14ac:dyDescent="0.35"/>
    <row r="1007790" s="1" customFormat="1" x14ac:dyDescent="0.35"/>
    <row r="1007791" s="1" customFormat="1" x14ac:dyDescent="0.35"/>
    <row r="1007792" s="1" customFormat="1" x14ac:dyDescent="0.35"/>
    <row r="1007793" s="1" customFormat="1" x14ac:dyDescent="0.35"/>
    <row r="1007794" s="1" customFormat="1" x14ac:dyDescent="0.35"/>
    <row r="1007795" s="1" customFormat="1" x14ac:dyDescent="0.35"/>
    <row r="1007796" s="1" customFormat="1" x14ac:dyDescent="0.35"/>
    <row r="1007797" s="1" customFormat="1" x14ac:dyDescent="0.35"/>
    <row r="1007798" s="1" customFormat="1" x14ac:dyDescent="0.35"/>
    <row r="1007799" s="1" customFormat="1" x14ac:dyDescent="0.35"/>
    <row r="1007800" s="1" customFormat="1" x14ac:dyDescent="0.35"/>
    <row r="1007801" s="1" customFormat="1" x14ac:dyDescent="0.35"/>
    <row r="1007802" s="1" customFormat="1" x14ac:dyDescent="0.35"/>
    <row r="1007803" s="1" customFormat="1" x14ac:dyDescent="0.35"/>
    <row r="1007804" s="1" customFormat="1" x14ac:dyDescent="0.35"/>
    <row r="1007805" s="1" customFormat="1" x14ac:dyDescent="0.35"/>
    <row r="1007806" s="1" customFormat="1" x14ac:dyDescent="0.35"/>
    <row r="1007807" s="1" customFormat="1" x14ac:dyDescent="0.35"/>
    <row r="1007808" s="1" customFormat="1" x14ac:dyDescent="0.35"/>
    <row r="1007809" s="1" customFormat="1" x14ac:dyDescent="0.35"/>
    <row r="1007810" s="1" customFormat="1" x14ac:dyDescent="0.35"/>
    <row r="1007811" s="1" customFormat="1" x14ac:dyDescent="0.35"/>
    <row r="1007812" s="1" customFormat="1" x14ac:dyDescent="0.35"/>
    <row r="1007813" s="1" customFormat="1" x14ac:dyDescent="0.35"/>
    <row r="1007814" s="1" customFormat="1" x14ac:dyDescent="0.35"/>
    <row r="1007815" s="1" customFormat="1" x14ac:dyDescent="0.35"/>
    <row r="1007816" s="1" customFormat="1" x14ac:dyDescent="0.35"/>
    <row r="1007817" s="1" customFormat="1" x14ac:dyDescent="0.35"/>
    <row r="1007818" s="1" customFormat="1" x14ac:dyDescent="0.35"/>
    <row r="1007819" s="1" customFormat="1" x14ac:dyDescent="0.35"/>
    <row r="1007820" s="1" customFormat="1" x14ac:dyDescent="0.35"/>
    <row r="1007821" s="1" customFormat="1" x14ac:dyDescent="0.35"/>
    <row r="1007822" s="1" customFormat="1" x14ac:dyDescent="0.35"/>
    <row r="1007823" s="1" customFormat="1" x14ac:dyDescent="0.35"/>
    <row r="1007824" s="1" customFormat="1" x14ac:dyDescent="0.35"/>
    <row r="1007825" s="1" customFormat="1" x14ac:dyDescent="0.35"/>
    <row r="1007826" s="1" customFormat="1" x14ac:dyDescent="0.35"/>
    <row r="1007827" s="1" customFormat="1" x14ac:dyDescent="0.35"/>
    <row r="1007828" s="1" customFormat="1" x14ac:dyDescent="0.35"/>
    <row r="1007829" s="1" customFormat="1" x14ac:dyDescent="0.35"/>
    <row r="1007830" s="1" customFormat="1" x14ac:dyDescent="0.35"/>
    <row r="1007831" s="1" customFormat="1" x14ac:dyDescent="0.35"/>
    <row r="1007832" s="1" customFormat="1" x14ac:dyDescent="0.35"/>
    <row r="1007833" s="1" customFormat="1" x14ac:dyDescent="0.35"/>
    <row r="1007834" s="1" customFormat="1" x14ac:dyDescent="0.35"/>
    <row r="1007835" s="1" customFormat="1" x14ac:dyDescent="0.35"/>
    <row r="1007836" s="1" customFormat="1" x14ac:dyDescent="0.35"/>
    <row r="1007837" s="1" customFormat="1" x14ac:dyDescent="0.35"/>
    <row r="1007838" s="1" customFormat="1" x14ac:dyDescent="0.35"/>
    <row r="1007839" s="1" customFormat="1" x14ac:dyDescent="0.35"/>
    <row r="1007840" s="1" customFormat="1" x14ac:dyDescent="0.35"/>
    <row r="1007841" s="1" customFormat="1" x14ac:dyDescent="0.35"/>
    <row r="1007842" s="1" customFormat="1" x14ac:dyDescent="0.35"/>
    <row r="1007843" s="1" customFormat="1" x14ac:dyDescent="0.35"/>
    <row r="1007844" s="1" customFormat="1" x14ac:dyDescent="0.35"/>
    <row r="1007845" s="1" customFormat="1" x14ac:dyDescent="0.35"/>
    <row r="1007846" s="1" customFormat="1" x14ac:dyDescent="0.35"/>
    <row r="1007847" s="1" customFormat="1" x14ac:dyDescent="0.35"/>
    <row r="1007848" s="1" customFormat="1" x14ac:dyDescent="0.35"/>
    <row r="1007849" s="1" customFormat="1" x14ac:dyDescent="0.35"/>
    <row r="1007850" s="1" customFormat="1" x14ac:dyDescent="0.35"/>
    <row r="1007851" s="1" customFormat="1" x14ac:dyDescent="0.35"/>
    <row r="1007852" s="1" customFormat="1" x14ac:dyDescent="0.35"/>
    <row r="1007853" s="1" customFormat="1" x14ac:dyDescent="0.35"/>
    <row r="1007854" s="1" customFormat="1" x14ac:dyDescent="0.35"/>
    <row r="1007855" s="1" customFormat="1" x14ac:dyDescent="0.35"/>
    <row r="1007856" s="1" customFormat="1" x14ac:dyDescent="0.35"/>
    <row r="1007857" s="1" customFormat="1" x14ac:dyDescent="0.35"/>
    <row r="1007858" s="1" customFormat="1" x14ac:dyDescent="0.35"/>
    <row r="1007859" s="1" customFormat="1" x14ac:dyDescent="0.35"/>
    <row r="1007860" s="1" customFormat="1" x14ac:dyDescent="0.35"/>
    <row r="1007861" s="1" customFormat="1" x14ac:dyDescent="0.35"/>
    <row r="1007862" s="1" customFormat="1" x14ac:dyDescent="0.35"/>
    <row r="1007863" s="1" customFormat="1" x14ac:dyDescent="0.35"/>
    <row r="1007864" s="1" customFormat="1" x14ac:dyDescent="0.35"/>
    <row r="1007865" s="1" customFormat="1" x14ac:dyDescent="0.35"/>
    <row r="1007866" s="1" customFormat="1" x14ac:dyDescent="0.35"/>
    <row r="1007867" s="1" customFormat="1" x14ac:dyDescent="0.35"/>
    <row r="1007868" s="1" customFormat="1" x14ac:dyDescent="0.35"/>
    <row r="1007869" s="1" customFormat="1" x14ac:dyDescent="0.35"/>
    <row r="1007870" s="1" customFormat="1" x14ac:dyDescent="0.35"/>
    <row r="1007871" s="1" customFormat="1" x14ac:dyDescent="0.35"/>
    <row r="1007872" s="1" customFormat="1" x14ac:dyDescent="0.35"/>
    <row r="1007873" s="1" customFormat="1" x14ac:dyDescent="0.35"/>
    <row r="1007874" s="1" customFormat="1" x14ac:dyDescent="0.35"/>
    <row r="1007875" s="1" customFormat="1" x14ac:dyDescent="0.35"/>
    <row r="1007876" s="1" customFormat="1" x14ac:dyDescent="0.35"/>
    <row r="1007877" s="1" customFormat="1" x14ac:dyDescent="0.35"/>
    <row r="1007878" s="1" customFormat="1" x14ac:dyDescent="0.35"/>
    <row r="1007879" s="1" customFormat="1" x14ac:dyDescent="0.35"/>
    <row r="1007880" s="1" customFormat="1" x14ac:dyDescent="0.35"/>
    <row r="1007881" s="1" customFormat="1" x14ac:dyDescent="0.35"/>
    <row r="1007882" s="1" customFormat="1" x14ac:dyDescent="0.35"/>
    <row r="1007883" s="1" customFormat="1" x14ac:dyDescent="0.35"/>
    <row r="1007884" s="1" customFormat="1" x14ac:dyDescent="0.35"/>
    <row r="1007885" s="1" customFormat="1" x14ac:dyDescent="0.35"/>
    <row r="1007886" s="1" customFormat="1" x14ac:dyDescent="0.35"/>
    <row r="1007887" s="1" customFormat="1" x14ac:dyDescent="0.35"/>
    <row r="1007888" s="1" customFormat="1" x14ac:dyDescent="0.35"/>
    <row r="1007889" s="1" customFormat="1" x14ac:dyDescent="0.35"/>
    <row r="1007890" s="1" customFormat="1" x14ac:dyDescent="0.35"/>
    <row r="1007891" s="1" customFormat="1" x14ac:dyDescent="0.35"/>
    <row r="1007892" s="1" customFormat="1" x14ac:dyDescent="0.35"/>
    <row r="1007893" s="1" customFormat="1" x14ac:dyDescent="0.35"/>
    <row r="1007894" s="1" customFormat="1" x14ac:dyDescent="0.35"/>
    <row r="1007895" s="1" customFormat="1" x14ac:dyDescent="0.35"/>
    <row r="1007896" s="1" customFormat="1" x14ac:dyDescent="0.35"/>
    <row r="1007897" s="1" customFormat="1" x14ac:dyDescent="0.35"/>
    <row r="1007898" s="1" customFormat="1" x14ac:dyDescent="0.35"/>
    <row r="1007899" s="1" customFormat="1" x14ac:dyDescent="0.35"/>
    <row r="1007900" s="1" customFormat="1" x14ac:dyDescent="0.35"/>
    <row r="1007901" s="1" customFormat="1" x14ac:dyDescent="0.35"/>
    <row r="1007902" s="1" customFormat="1" x14ac:dyDescent="0.35"/>
    <row r="1007903" s="1" customFormat="1" x14ac:dyDescent="0.35"/>
    <row r="1007904" s="1" customFormat="1" x14ac:dyDescent="0.35"/>
    <row r="1007905" s="1" customFormat="1" x14ac:dyDescent="0.35"/>
    <row r="1007906" s="1" customFormat="1" x14ac:dyDescent="0.35"/>
    <row r="1007907" s="1" customFormat="1" x14ac:dyDescent="0.35"/>
    <row r="1007908" s="1" customFormat="1" x14ac:dyDescent="0.35"/>
    <row r="1007909" s="1" customFormat="1" x14ac:dyDescent="0.35"/>
    <row r="1007910" s="1" customFormat="1" x14ac:dyDescent="0.35"/>
    <row r="1007911" s="1" customFormat="1" x14ac:dyDescent="0.35"/>
    <row r="1007912" s="1" customFormat="1" x14ac:dyDescent="0.35"/>
    <row r="1007913" s="1" customFormat="1" x14ac:dyDescent="0.35"/>
    <row r="1007914" s="1" customFormat="1" x14ac:dyDescent="0.35"/>
    <row r="1007915" s="1" customFormat="1" x14ac:dyDescent="0.35"/>
    <row r="1007916" s="1" customFormat="1" x14ac:dyDescent="0.35"/>
    <row r="1007917" s="1" customFormat="1" x14ac:dyDescent="0.35"/>
    <row r="1007918" s="1" customFormat="1" x14ac:dyDescent="0.35"/>
    <row r="1007919" s="1" customFormat="1" x14ac:dyDescent="0.35"/>
    <row r="1007920" s="1" customFormat="1" x14ac:dyDescent="0.35"/>
    <row r="1007921" s="1" customFormat="1" x14ac:dyDescent="0.35"/>
    <row r="1007922" s="1" customFormat="1" x14ac:dyDescent="0.35"/>
    <row r="1007923" s="1" customFormat="1" x14ac:dyDescent="0.35"/>
    <row r="1007924" s="1" customFormat="1" x14ac:dyDescent="0.35"/>
    <row r="1007925" s="1" customFormat="1" x14ac:dyDescent="0.35"/>
    <row r="1007926" s="1" customFormat="1" x14ac:dyDescent="0.35"/>
    <row r="1007927" s="1" customFormat="1" x14ac:dyDescent="0.35"/>
    <row r="1007928" s="1" customFormat="1" x14ac:dyDescent="0.35"/>
    <row r="1007929" s="1" customFormat="1" x14ac:dyDescent="0.35"/>
    <row r="1007930" s="1" customFormat="1" x14ac:dyDescent="0.35"/>
    <row r="1007931" s="1" customFormat="1" x14ac:dyDescent="0.35"/>
    <row r="1007932" s="1" customFormat="1" x14ac:dyDescent="0.35"/>
    <row r="1007933" s="1" customFormat="1" x14ac:dyDescent="0.35"/>
    <row r="1007934" s="1" customFormat="1" x14ac:dyDescent="0.35"/>
    <row r="1007935" s="1" customFormat="1" x14ac:dyDescent="0.35"/>
    <row r="1007936" s="1" customFormat="1" x14ac:dyDescent="0.35"/>
    <row r="1007937" s="1" customFormat="1" x14ac:dyDescent="0.35"/>
    <row r="1007938" s="1" customFormat="1" x14ac:dyDescent="0.35"/>
    <row r="1007939" s="1" customFormat="1" x14ac:dyDescent="0.35"/>
    <row r="1007940" s="1" customFormat="1" x14ac:dyDescent="0.35"/>
    <row r="1007941" s="1" customFormat="1" x14ac:dyDescent="0.35"/>
    <row r="1007942" s="1" customFormat="1" x14ac:dyDescent="0.35"/>
    <row r="1007943" s="1" customFormat="1" x14ac:dyDescent="0.35"/>
    <row r="1007944" s="1" customFormat="1" x14ac:dyDescent="0.35"/>
    <row r="1007945" s="1" customFormat="1" x14ac:dyDescent="0.35"/>
    <row r="1007946" s="1" customFormat="1" x14ac:dyDescent="0.35"/>
    <row r="1007947" s="1" customFormat="1" x14ac:dyDescent="0.35"/>
    <row r="1007948" s="1" customFormat="1" x14ac:dyDescent="0.35"/>
    <row r="1007949" s="1" customFormat="1" x14ac:dyDescent="0.35"/>
    <row r="1007950" s="1" customFormat="1" x14ac:dyDescent="0.35"/>
    <row r="1007951" s="1" customFormat="1" x14ac:dyDescent="0.35"/>
    <row r="1007952" s="1" customFormat="1" x14ac:dyDescent="0.35"/>
    <row r="1007953" s="1" customFormat="1" x14ac:dyDescent="0.35"/>
    <row r="1007954" s="1" customFormat="1" x14ac:dyDescent="0.35"/>
    <row r="1007955" s="1" customFormat="1" x14ac:dyDescent="0.35"/>
    <row r="1007956" s="1" customFormat="1" x14ac:dyDescent="0.35"/>
    <row r="1007957" s="1" customFormat="1" x14ac:dyDescent="0.35"/>
    <row r="1007958" s="1" customFormat="1" x14ac:dyDescent="0.35"/>
    <row r="1007959" s="1" customFormat="1" x14ac:dyDescent="0.35"/>
    <row r="1007960" s="1" customFormat="1" x14ac:dyDescent="0.35"/>
    <row r="1007961" s="1" customFormat="1" x14ac:dyDescent="0.35"/>
    <row r="1007962" s="1" customFormat="1" x14ac:dyDescent="0.35"/>
    <row r="1007963" s="1" customFormat="1" x14ac:dyDescent="0.35"/>
    <row r="1007964" s="1" customFormat="1" x14ac:dyDescent="0.35"/>
    <row r="1007965" s="1" customFormat="1" x14ac:dyDescent="0.35"/>
    <row r="1007966" s="1" customFormat="1" x14ac:dyDescent="0.35"/>
    <row r="1007967" s="1" customFormat="1" x14ac:dyDescent="0.35"/>
    <row r="1007968" s="1" customFormat="1" x14ac:dyDescent="0.35"/>
    <row r="1007969" s="1" customFormat="1" x14ac:dyDescent="0.35"/>
    <row r="1007970" s="1" customFormat="1" x14ac:dyDescent="0.35"/>
    <row r="1007971" s="1" customFormat="1" x14ac:dyDescent="0.35"/>
    <row r="1007972" s="1" customFormat="1" x14ac:dyDescent="0.35"/>
    <row r="1007973" s="1" customFormat="1" x14ac:dyDescent="0.35"/>
    <row r="1007974" s="1" customFormat="1" x14ac:dyDescent="0.35"/>
    <row r="1007975" s="1" customFormat="1" x14ac:dyDescent="0.35"/>
    <row r="1007976" s="1" customFormat="1" x14ac:dyDescent="0.35"/>
    <row r="1007977" s="1" customFormat="1" x14ac:dyDescent="0.35"/>
    <row r="1007978" s="1" customFormat="1" x14ac:dyDescent="0.35"/>
    <row r="1007979" s="1" customFormat="1" x14ac:dyDescent="0.35"/>
    <row r="1007980" s="1" customFormat="1" x14ac:dyDescent="0.35"/>
    <row r="1007981" s="1" customFormat="1" x14ac:dyDescent="0.35"/>
    <row r="1007982" s="1" customFormat="1" x14ac:dyDescent="0.35"/>
    <row r="1007983" s="1" customFormat="1" x14ac:dyDescent="0.35"/>
    <row r="1007984" s="1" customFormat="1" x14ac:dyDescent="0.35"/>
    <row r="1007985" s="1" customFormat="1" x14ac:dyDescent="0.35"/>
    <row r="1007986" s="1" customFormat="1" x14ac:dyDescent="0.35"/>
    <row r="1007987" s="1" customFormat="1" x14ac:dyDescent="0.35"/>
    <row r="1007988" s="1" customFormat="1" x14ac:dyDescent="0.35"/>
    <row r="1007989" s="1" customFormat="1" x14ac:dyDescent="0.35"/>
    <row r="1007990" s="1" customFormat="1" x14ac:dyDescent="0.35"/>
    <row r="1007991" s="1" customFormat="1" x14ac:dyDescent="0.35"/>
    <row r="1007992" s="1" customFormat="1" x14ac:dyDescent="0.35"/>
    <row r="1007993" s="1" customFormat="1" x14ac:dyDescent="0.35"/>
    <row r="1007994" s="1" customFormat="1" x14ac:dyDescent="0.35"/>
    <row r="1007995" s="1" customFormat="1" x14ac:dyDescent="0.35"/>
    <row r="1007996" s="1" customFormat="1" x14ac:dyDescent="0.35"/>
    <row r="1007997" s="1" customFormat="1" x14ac:dyDescent="0.35"/>
    <row r="1007998" s="1" customFormat="1" x14ac:dyDescent="0.35"/>
    <row r="1007999" s="1" customFormat="1" x14ac:dyDescent="0.35"/>
    <row r="1008000" s="1" customFormat="1" x14ac:dyDescent="0.35"/>
    <row r="1008001" s="1" customFormat="1" x14ac:dyDescent="0.35"/>
    <row r="1008002" s="1" customFormat="1" x14ac:dyDescent="0.35"/>
    <row r="1008003" s="1" customFormat="1" x14ac:dyDescent="0.35"/>
    <row r="1008004" s="1" customFormat="1" x14ac:dyDescent="0.35"/>
    <row r="1008005" s="1" customFormat="1" x14ac:dyDescent="0.35"/>
    <row r="1008006" s="1" customFormat="1" x14ac:dyDescent="0.35"/>
    <row r="1008007" s="1" customFormat="1" x14ac:dyDescent="0.35"/>
    <row r="1008008" s="1" customFormat="1" x14ac:dyDescent="0.35"/>
    <row r="1008009" s="1" customFormat="1" x14ac:dyDescent="0.35"/>
    <row r="1008010" s="1" customFormat="1" x14ac:dyDescent="0.35"/>
    <row r="1008011" s="1" customFormat="1" x14ac:dyDescent="0.35"/>
    <row r="1008012" s="1" customFormat="1" x14ac:dyDescent="0.35"/>
    <row r="1008013" s="1" customFormat="1" x14ac:dyDescent="0.35"/>
    <row r="1008014" s="1" customFormat="1" x14ac:dyDescent="0.35"/>
    <row r="1008015" s="1" customFormat="1" x14ac:dyDescent="0.35"/>
    <row r="1008016" s="1" customFormat="1" x14ac:dyDescent="0.35"/>
    <row r="1008017" s="1" customFormat="1" x14ac:dyDescent="0.35"/>
    <row r="1008018" s="1" customFormat="1" x14ac:dyDescent="0.35"/>
    <row r="1008019" s="1" customFormat="1" x14ac:dyDescent="0.35"/>
    <row r="1008020" s="1" customFormat="1" x14ac:dyDescent="0.35"/>
    <row r="1008021" s="1" customFormat="1" x14ac:dyDescent="0.35"/>
    <row r="1008022" s="1" customFormat="1" x14ac:dyDescent="0.35"/>
    <row r="1008023" s="1" customFormat="1" x14ac:dyDescent="0.35"/>
    <row r="1008024" s="1" customFormat="1" x14ac:dyDescent="0.35"/>
    <row r="1008025" s="1" customFormat="1" x14ac:dyDescent="0.35"/>
    <row r="1008026" s="1" customFormat="1" x14ac:dyDescent="0.35"/>
    <row r="1008027" s="1" customFormat="1" x14ac:dyDescent="0.35"/>
    <row r="1008028" s="1" customFormat="1" x14ac:dyDescent="0.35"/>
    <row r="1008029" s="1" customFormat="1" x14ac:dyDescent="0.35"/>
    <row r="1008030" s="1" customFormat="1" x14ac:dyDescent="0.35"/>
    <row r="1008031" s="1" customFormat="1" x14ac:dyDescent="0.35"/>
    <row r="1008032" s="1" customFormat="1" x14ac:dyDescent="0.35"/>
    <row r="1008033" s="1" customFormat="1" x14ac:dyDescent="0.35"/>
    <row r="1008034" s="1" customFormat="1" x14ac:dyDescent="0.35"/>
    <row r="1008035" s="1" customFormat="1" x14ac:dyDescent="0.35"/>
    <row r="1008036" s="1" customFormat="1" x14ac:dyDescent="0.35"/>
    <row r="1008037" s="1" customFormat="1" x14ac:dyDescent="0.35"/>
    <row r="1008038" s="1" customFormat="1" x14ac:dyDescent="0.35"/>
    <row r="1008039" s="1" customFormat="1" x14ac:dyDescent="0.35"/>
    <row r="1008040" s="1" customFormat="1" x14ac:dyDescent="0.35"/>
    <row r="1008041" s="1" customFormat="1" x14ac:dyDescent="0.35"/>
    <row r="1008042" s="1" customFormat="1" x14ac:dyDescent="0.35"/>
    <row r="1008043" s="1" customFormat="1" x14ac:dyDescent="0.35"/>
    <row r="1008044" s="1" customFormat="1" x14ac:dyDescent="0.35"/>
    <row r="1008045" s="1" customFormat="1" x14ac:dyDescent="0.35"/>
    <row r="1008046" s="1" customFormat="1" x14ac:dyDescent="0.35"/>
    <row r="1008047" s="1" customFormat="1" x14ac:dyDescent="0.35"/>
    <row r="1008048" s="1" customFormat="1" x14ac:dyDescent="0.35"/>
    <row r="1008049" s="1" customFormat="1" x14ac:dyDescent="0.35"/>
    <row r="1008050" s="1" customFormat="1" x14ac:dyDescent="0.35"/>
    <row r="1008051" s="1" customFormat="1" x14ac:dyDescent="0.35"/>
    <row r="1008052" s="1" customFormat="1" x14ac:dyDescent="0.35"/>
    <row r="1008053" s="1" customFormat="1" x14ac:dyDescent="0.35"/>
    <row r="1008054" s="1" customFormat="1" x14ac:dyDescent="0.35"/>
    <row r="1008055" s="1" customFormat="1" x14ac:dyDescent="0.35"/>
    <row r="1008056" s="1" customFormat="1" x14ac:dyDescent="0.35"/>
    <row r="1008057" s="1" customFormat="1" x14ac:dyDescent="0.35"/>
    <row r="1008058" s="1" customFormat="1" x14ac:dyDescent="0.35"/>
    <row r="1008059" s="1" customFormat="1" x14ac:dyDescent="0.35"/>
    <row r="1008060" s="1" customFormat="1" x14ac:dyDescent="0.35"/>
    <row r="1008061" s="1" customFormat="1" x14ac:dyDescent="0.35"/>
    <row r="1008062" s="1" customFormat="1" x14ac:dyDescent="0.35"/>
    <row r="1008063" s="1" customFormat="1" x14ac:dyDescent="0.35"/>
    <row r="1008064" s="1" customFormat="1" x14ac:dyDescent="0.35"/>
    <row r="1008065" s="1" customFormat="1" x14ac:dyDescent="0.35"/>
    <row r="1008066" s="1" customFormat="1" x14ac:dyDescent="0.35"/>
    <row r="1008067" s="1" customFormat="1" x14ac:dyDescent="0.35"/>
    <row r="1008068" s="1" customFormat="1" x14ac:dyDescent="0.35"/>
    <row r="1008069" s="1" customFormat="1" x14ac:dyDescent="0.35"/>
    <row r="1008070" s="1" customFormat="1" x14ac:dyDescent="0.35"/>
    <row r="1008071" s="1" customFormat="1" x14ac:dyDescent="0.35"/>
    <row r="1008072" s="1" customFormat="1" x14ac:dyDescent="0.35"/>
    <row r="1008073" s="1" customFormat="1" x14ac:dyDescent="0.35"/>
    <row r="1008074" s="1" customFormat="1" x14ac:dyDescent="0.35"/>
    <row r="1008075" s="1" customFormat="1" x14ac:dyDescent="0.35"/>
    <row r="1008076" s="1" customFormat="1" x14ac:dyDescent="0.35"/>
    <row r="1008077" s="1" customFormat="1" x14ac:dyDescent="0.35"/>
    <row r="1008078" s="1" customFormat="1" x14ac:dyDescent="0.35"/>
    <row r="1008079" s="1" customFormat="1" x14ac:dyDescent="0.35"/>
    <row r="1008080" s="1" customFormat="1" x14ac:dyDescent="0.35"/>
    <row r="1008081" s="1" customFormat="1" x14ac:dyDescent="0.35"/>
    <row r="1008082" s="1" customFormat="1" x14ac:dyDescent="0.35"/>
    <row r="1008083" s="1" customFormat="1" x14ac:dyDescent="0.35"/>
    <row r="1008084" s="1" customFormat="1" x14ac:dyDescent="0.35"/>
    <row r="1008085" s="1" customFormat="1" x14ac:dyDescent="0.35"/>
    <row r="1008086" s="1" customFormat="1" x14ac:dyDescent="0.35"/>
    <row r="1008087" s="1" customFormat="1" x14ac:dyDescent="0.35"/>
    <row r="1008088" s="1" customFormat="1" x14ac:dyDescent="0.35"/>
    <row r="1008089" s="1" customFormat="1" x14ac:dyDescent="0.35"/>
    <row r="1008090" s="1" customFormat="1" x14ac:dyDescent="0.35"/>
    <row r="1008091" s="1" customFormat="1" x14ac:dyDescent="0.35"/>
    <row r="1008092" s="1" customFormat="1" x14ac:dyDescent="0.35"/>
    <row r="1008093" s="1" customFormat="1" x14ac:dyDescent="0.35"/>
    <row r="1008094" s="1" customFormat="1" x14ac:dyDescent="0.35"/>
    <row r="1008095" s="1" customFormat="1" x14ac:dyDescent="0.35"/>
    <row r="1008096" s="1" customFormat="1" x14ac:dyDescent="0.35"/>
    <row r="1008097" s="1" customFormat="1" x14ac:dyDescent="0.35"/>
    <row r="1008098" s="1" customFormat="1" x14ac:dyDescent="0.35"/>
    <row r="1008099" s="1" customFormat="1" x14ac:dyDescent="0.35"/>
    <row r="1008100" s="1" customFormat="1" x14ac:dyDescent="0.35"/>
    <row r="1008101" s="1" customFormat="1" x14ac:dyDescent="0.35"/>
    <row r="1008102" s="1" customFormat="1" x14ac:dyDescent="0.35"/>
    <row r="1008103" s="1" customFormat="1" x14ac:dyDescent="0.35"/>
    <row r="1008104" s="1" customFormat="1" x14ac:dyDescent="0.35"/>
    <row r="1008105" s="1" customFormat="1" x14ac:dyDescent="0.35"/>
    <row r="1008106" s="1" customFormat="1" x14ac:dyDescent="0.35"/>
    <row r="1008107" s="1" customFormat="1" x14ac:dyDescent="0.35"/>
    <row r="1008108" s="1" customFormat="1" x14ac:dyDescent="0.35"/>
    <row r="1008109" s="1" customFormat="1" x14ac:dyDescent="0.35"/>
    <row r="1008110" s="1" customFormat="1" x14ac:dyDescent="0.35"/>
    <row r="1008111" s="1" customFormat="1" x14ac:dyDescent="0.35"/>
    <row r="1008112" s="1" customFormat="1" x14ac:dyDescent="0.35"/>
    <row r="1008113" s="1" customFormat="1" x14ac:dyDescent="0.35"/>
    <row r="1008114" s="1" customFormat="1" x14ac:dyDescent="0.35"/>
    <row r="1008115" s="1" customFormat="1" x14ac:dyDescent="0.35"/>
    <row r="1008116" s="1" customFormat="1" x14ac:dyDescent="0.35"/>
    <row r="1008117" s="1" customFormat="1" x14ac:dyDescent="0.35"/>
    <row r="1008118" s="1" customFormat="1" x14ac:dyDescent="0.35"/>
    <row r="1008119" s="1" customFormat="1" x14ac:dyDescent="0.35"/>
    <row r="1008120" s="1" customFormat="1" x14ac:dyDescent="0.35"/>
    <row r="1008121" s="1" customFormat="1" x14ac:dyDescent="0.35"/>
    <row r="1008122" s="1" customFormat="1" x14ac:dyDescent="0.35"/>
    <row r="1008123" s="1" customFormat="1" x14ac:dyDescent="0.35"/>
    <row r="1008124" s="1" customFormat="1" x14ac:dyDescent="0.35"/>
    <row r="1008125" s="1" customFormat="1" x14ac:dyDescent="0.35"/>
    <row r="1008126" s="1" customFormat="1" x14ac:dyDescent="0.35"/>
    <row r="1008127" s="1" customFormat="1" x14ac:dyDescent="0.35"/>
    <row r="1008128" s="1" customFormat="1" x14ac:dyDescent="0.35"/>
    <row r="1008129" s="1" customFormat="1" x14ac:dyDescent="0.35"/>
    <row r="1008130" s="1" customFormat="1" x14ac:dyDescent="0.35"/>
    <row r="1008131" s="1" customFormat="1" x14ac:dyDescent="0.35"/>
    <row r="1008132" s="1" customFormat="1" x14ac:dyDescent="0.35"/>
    <row r="1008133" s="1" customFormat="1" x14ac:dyDescent="0.35"/>
    <row r="1008134" s="1" customFormat="1" x14ac:dyDescent="0.35"/>
    <row r="1008135" s="1" customFormat="1" x14ac:dyDescent="0.35"/>
    <row r="1008136" s="1" customFormat="1" x14ac:dyDescent="0.35"/>
    <row r="1008137" s="1" customFormat="1" x14ac:dyDescent="0.35"/>
    <row r="1008138" s="1" customFormat="1" x14ac:dyDescent="0.35"/>
    <row r="1008139" s="1" customFormat="1" x14ac:dyDescent="0.35"/>
    <row r="1008140" s="1" customFormat="1" x14ac:dyDescent="0.35"/>
    <row r="1008141" s="1" customFormat="1" x14ac:dyDescent="0.35"/>
    <row r="1008142" s="1" customFormat="1" x14ac:dyDescent="0.35"/>
    <row r="1008143" s="1" customFormat="1" x14ac:dyDescent="0.35"/>
    <row r="1008144" s="1" customFormat="1" x14ac:dyDescent="0.35"/>
    <row r="1008145" s="1" customFormat="1" x14ac:dyDescent="0.35"/>
    <row r="1008146" s="1" customFormat="1" x14ac:dyDescent="0.35"/>
    <row r="1008147" s="1" customFormat="1" x14ac:dyDescent="0.35"/>
    <row r="1008148" s="1" customFormat="1" x14ac:dyDescent="0.35"/>
    <row r="1008149" s="1" customFormat="1" x14ac:dyDescent="0.35"/>
    <row r="1008150" s="1" customFormat="1" x14ac:dyDescent="0.35"/>
    <row r="1008151" s="1" customFormat="1" x14ac:dyDescent="0.35"/>
    <row r="1008152" s="1" customFormat="1" x14ac:dyDescent="0.35"/>
    <row r="1008153" s="1" customFormat="1" x14ac:dyDescent="0.35"/>
    <row r="1008154" s="1" customFormat="1" x14ac:dyDescent="0.35"/>
    <row r="1008155" s="1" customFormat="1" x14ac:dyDescent="0.35"/>
    <row r="1008156" s="1" customFormat="1" x14ac:dyDescent="0.35"/>
    <row r="1008157" s="1" customFormat="1" x14ac:dyDescent="0.35"/>
    <row r="1008158" s="1" customFormat="1" x14ac:dyDescent="0.35"/>
    <row r="1008159" s="1" customFormat="1" x14ac:dyDescent="0.35"/>
    <row r="1008160" s="1" customFormat="1" x14ac:dyDescent="0.35"/>
    <row r="1008161" s="1" customFormat="1" x14ac:dyDescent="0.35"/>
    <row r="1008162" s="1" customFormat="1" x14ac:dyDescent="0.35"/>
    <row r="1008163" s="1" customFormat="1" x14ac:dyDescent="0.35"/>
    <row r="1008164" s="1" customFormat="1" x14ac:dyDescent="0.35"/>
    <row r="1008165" s="1" customFormat="1" x14ac:dyDescent="0.35"/>
    <row r="1008166" s="1" customFormat="1" x14ac:dyDescent="0.35"/>
    <row r="1008167" s="1" customFormat="1" x14ac:dyDescent="0.35"/>
    <row r="1008168" s="1" customFormat="1" x14ac:dyDescent="0.35"/>
    <row r="1008169" s="1" customFormat="1" x14ac:dyDescent="0.35"/>
    <row r="1008170" s="1" customFormat="1" x14ac:dyDescent="0.35"/>
    <row r="1008171" s="1" customFormat="1" x14ac:dyDescent="0.35"/>
    <row r="1008172" s="1" customFormat="1" x14ac:dyDescent="0.35"/>
    <row r="1008173" s="1" customFormat="1" x14ac:dyDescent="0.35"/>
    <row r="1008174" s="1" customFormat="1" x14ac:dyDescent="0.35"/>
    <row r="1008175" s="1" customFormat="1" x14ac:dyDescent="0.35"/>
    <row r="1008176" s="1" customFormat="1" x14ac:dyDescent="0.35"/>
    <row r="1008177" s="1" customFormat="1" x14ac:dyDescent="0.35"/>
    <row r="1008178" s="1" customFormat="1" x14ac:dyDescent="0.35"/>
    <row r="1008179" s="1" customFormat="1" x14ac:dyDescent="0.35"/>
    <row r="1008180" s="1" customFormat="1" x14ac:dyDescent="0.35"/>
    <row r="1008181" s="1" customFormat="1" x14ac:dyDescent="0.35"/>
    <row r="1008182" s="1" customFormat="1" x14ac:dyDescent="0.35"/>
    <row r="1008183" s="1" customFormat="1" x14ac:dyDescent="0.35"/>
    <row r="1008184" s="1" customFormat="1" x14ac:dyDescent="0.35"/>
    <row r="1008185" s="1" customFormat="1" x14ac:dyDescent="0.35"/>
    <row r="1008186" s="1" customFormat="1" x14ac:dyDescent="0.35"/>
    <row r="1008187" s="1" customFormat="1" x14ac:dyDescent="0.35"/>
    <row r="1008188" s="1" customFormat="1" x14ac:dyDescent="0.35"/>
    <row r="1008189" s="1" customFormat="1" x14ac:dyDescent="0.35"/>
    <row r="1008190" s="1" customFormat="1" x14ac:dyDescent="0.35"/>
    <row r="1008191" s="1" customFormat="1" x14ac:dyDescent="0.35"/>
    <row r="1008192" s="1" customFormat="1" x14ac:dyDescent="0.35"/>
    <row r="1008193" s="1" customFormat="1" x14ac:dyDescent="0.35"/>
    <row r="1008194" s="1" customFormat="1" x14ac:dyDescent="0.35"/>
    <row r="1008195" s="1" customFormat="1" x14ac:dyDescent="0.35"/>
    <row r="1008196" s="1" customFormat="1" x14ac:dyDescent="0.35"/>
    <row r="1008197" s="1" customFormat="1" x14ac:dyDescent="0.35"/>
    <row r="1008198" s="1" customFormat="1" x14ac:dyDescent="0.35"/>
    <row r="1008199" s="1" customFormat="1" x14ac:dyDescent="0.35"/>
    <row r="1008200" s="1" customFormat="1" x14ac:dyDescent="0.35"/>
    <row r="1008201" s="1" customFormat="1" x14ac:dyDescent="0.35"/>
    <row r="1008202" s="1" customFormat="1" x14ac:dyDescent="0.35"/>
    <row r="1008203" s="1" customFormat="1" x14ac:dyDescent="0.35"/>
    <row r="1008204" s="1" customFormat="1" x14ac:dyDescent="0.35"/>
    <row r="1008205" s="1" customFormat="1" x14ac:dyDescent="0.35"/>
    <row r="1008206" s="1" customFormat="1" x14ac:dyDescent="0.35"/>
    <row r="1008207" s="1" customFormat="1" x14ac:dyDescent="0.35"/>
    <row r="1008208" s="1" customFormat="1" x14ac:dyDescent="0.35"/>
    <row r="1008209" s="1" customFormat="1" x14ac:dyDescent="0.35"/>
    <row r="1008210" s="1" customFormat="1" x14ac:dyDescent="0.35"/>
    <row r="1008211" s="1" customFormat="1" x14ac:dyDescent="0.35"/>
    <row r="1008212" s="1" customFormat="1" x14ac:dyDescent="0.35"/>
    <row r="1008213" s="1" customFormat="1" x14ac:dyDescent="0.35"/>
    <row r="1008214" s="1" customFormat="1" x14ac:dyDescent="0.35"/>
    <row r="1008215" s="1" customFormat="1" x14ac:dyDescent="0.35"/>
    <row r="1008216" s="1" customFormat="1" x14ac:dyDescent="0.35"/>
    <row r="1008217" s="1" customFormat="1" x14ac:dyDescent="0.35"/>
    <row r="1008218" s="1" customFormat="1" x14ac:dyDescent="0.35"/>
    <row r="1008219" s="1" customFormat="1" x14ac:dyDescent="0.35"/>
    <row r="1008220" s="1" customFormat="1" x14ac:dyDescent="0.35"/>
    <row r="1008221" s="1" customFormat="1" x14ac:dyDescent="0.35"/>
    <row r="1008222" s="1" customFormat="1" x14ac:dyDescent="0.35"/>
    <row r="1008223" s="1" customFormat="1" x14ac:dyDescent="0.35"/>
    <row r="1008224" s="1" customFormat="1" x14ac:dyDescent="0.35"/>
    <row r="1008225" s="1" customFormat="1" x14ac:dyDescent="0.35"/>
    <row r="1008226" s="1" customFormat="1" x14ac:dyDescent="0.35"/>
    <row r="1008227" s="1" customFormat="1" x14ac:dyDescent="0.35"/>
    <row r="1008228" s="1" customFormat="1" x14ac:dyDescent="0.35"/>
    <row r="1008229" s="1" customFormat="1" x14ac:dyDescent="0.35"/>
    <row r="1008230" s="1" customFormat="1" x14ac:dyDescent="0.35"/>
    <row r="1008231" s="1" customFormat="1" x14ac:dyDescent="0.35"/>
    <row r="1008232" s="1" customFormat="1" x14ac:dyDescent="0.35"/>
    <row r="1008233" s="1" customFormat="1" x14ac:dyDescent="0.35"/>
    <row r="1008234" s="1" customFormat="1" x14ac:dyDescent="0.35"/>
    <row r="1008235" s="1" customFormat="1" x14ac:dyDescent="0.35"/>
    <row r="1008236" s="1" customFormat="1" x14ac:dyDescent="0.35"/>
    <row r="1008237" s="1" customFormat="1" x14ac:dyDescent="0.35"/>
    <row r="1008238" s="1" customFormat="1" x14ac:dyDescent="0.35"/>
    <row r="1008239" s="1" customFormat="1" x14ac:dyDescent="0.35"/>
    <row r="1008240" s="1" customFormat="1" x14ac:dyDescent="0.35"/>
    <row r="1008241" s="1" customFormat="1" x14ac:dyDescent="0.35"/>
    <row r="1008242" s="1" customFormat="1" x14ac:dyDescent="0.35"/>
    <row r="1008243" s="1" customFormat="1" x14ac:dyDescent="0.35"/>
    <row r="1008244" s="1" customFormat="1" x14ac:dyDescent="0.35"/>
    <row r="1008245" s="1" customFormat="1" x14ac:dyDescent="0.35"/>
    <row r="1008246" s="1" customFormat="1" x14ac:dyDescent="0.35"/>
    <row r="1008247" s="1" customFormat="1" x14ac:dyDescent="0.35"/>
    <row r="1008248" s="1" customFormat="1" x14ac:dyDescent="0.35"/>
    <row r="1008249" s="1" customFormat="1" x14ac:dyDescent="0.35"/>
    <row r="1008250" s="1" customFormat="1" x14ac:dyDescent="0.35"/>
    <row r="1008251" s="1" customFormat="1" x14ac:dyDescent="0.35"/>
    <row r="1008252" s="1" customFormat="1" x14ac:dyDescent="0.35"/>
    <row r="1008253" s="1" customFormat="1" x14ac:dyDescent="0.35"/>
    <row r="1008254" s="1" customFormat="1" x14ac:dyDescent="0.35"/>
    <row r="1008255" s="1" customFormat="1" x14ac:dyDescent="0.35"/>
    <row r="1008256" s="1" customFormat="1" x14ac:dyDescent="0.35"/>
    <row r="1008257" s="1" customFormat="1" x14ac:dyDescent="0.35"/>
    <row r="1008258" s="1" customFormat="1" x14ac:dyDescent="0.35"/>
    <row r="1008259" s="1" customFormat="1" x14ac:dyDescent="0.35"/>
    <row r="1008260" s="1" customFormat="1" x14ac:dyDescent="0.35"/>
    <row r="1008261" s="1" customFormat="1" x14ac:dyDescent="0.35"/>
    <row r="1008262" s="1" customFormat="1" x14ac:dyDescent="0.35"/>
    <row r="1008263" s="1" customFormat="1" x14ac:dyDescent="0.35"/>
    <row r="1008264" s="1" customFormat="1" x14ac:dyDescent="0.35"/>
    <row r="1008265" s="1" customFormat="1" x14ac:dyDescent="0.35"/>
    <row r="1008266" s="1" customFormat="1" x14ac:dyDescent="0.35"/>
    <row r="1008267" s="1" customFormat="1" x14ac:dyDescent="0.35"/>
    <row r="1008268" s="1" customFormat="1" x14ac:dyDescent="0.35"/>
    <row r="1008269" s="1" customFormat="1" x14ac:dyDescent="0.35"/>
    <row r="1008270" s="1" customFormat="1" x14ac:dyDescent="0.35"/>
    <row r="1008271" s="1" customFormat="1" x14ac:dyDescent="0.35"/>
    <row r="1008272" s="1" customFormat="1" x14ac:dyDescent="0.35"/>
    <row r="1008273" s="1" customFormat="1" x14ac:dyDescent="0.35"/>
    <row r="1008274" s="1" customFormat="1" x14ac:dyDescent="0.35"/>
    <row r="1008275" s="1" customFormat="1" x14ac:dyDescent="0.35"/>
    <row r="1008276" s="1" customFormat="1" x14ac:dyDescent="0.35"/>
    <row r="1008277" s="1" customFormat="1" x14ac:dyDescent="0.35"/>
    <row r="1008278" s="1" customFormat="1" x14ac:dyDescent="0.35"/>
    <row r="1008279" s="1" customFormat="1" x14ac:dyDescent="0.35"/>
    <row r="1008280" s="1" customFormat="1" x14ac:dyDescent="0.35"/>
    <row r="1008281" s="1" customFormat="1" x14ac:dyDescent="0.35"/>
    <row r="1008282" s="1" customFormat="1" x14ac:dyDescent="0.35"/>
    <row r="1008283" s="1" customFormat="1" x14ac:dyDescent="0.35"/>
    <row r="1008284" s="1" customFormat="1" x14ac:dyDescent="0.35"/>
    <row r="1008285" s="1" customFormat="1" x14ac:dyDescent="0.35"/>
    <row r="1008286" s="1" customFormat="1" x14ac:dyDescent="0.35"/>
    <row r="1008287" s="1" customFormat="1" x14ac:dyDescent="0.35"/>
    <row r="1008288" s="1" customFormat="1" x14ac:dyDescent="0.35"/>
    <row r="1008289" s="1" customFormat="1" x14ac:dyDescent="0.35"/>
    <row r="1008290" s="1" customFormat="1" x14ac:dyDescent="0.35"/>
    <row r="1008291" s="1" customFormat="1" x14ac:dyDescent="0.35"/>
    <row r="1008292" s="1" customFormat="1" x14ac:dyDescent="0.35"/>
    <row r="1008293" s="1" customFormat="1" x14ac:dyDescent="0.35"/>
    <row r="1008294" s="1" customFormat="1" x14ac:dyDescent="0.35"/>
    <row r="1008295" s="1" customFormat="1" x14ac:dyDescent="0.35"/>
    <row r="1008296" s="1" customFormat="1" x14ac:dyDescent="0.35"/>
    <row r="1008297" s="1" customFormat="1" x14ac:dyDescent="0.35"/>
    <row r="1008298" s="1" customFormat="1" x14ac:dyDescent="0.35"/>
    <row r="1008299" s="1" customFormat="1" x14ac:dyDescent="0.35"/>
    <row r="1008300" s="1" customFormat="1" x14ac:dyDescent="0.35"/>
    <row r="1008301" s="1" customFormat="1" x14ac:dyDescent="0.35"/>
    <row r="1008302" s="1" customFormat="1" x14ac:dyDescent="0.35"/>
    <row r="1008303" s="1" customFormat="1" x14ac:dyDescent="0.35"/>
    <row r="1008304" s="1" customFormat="1" x14ac:dyDescent="0.35"/>
    <row r="1008305" s="1" customFormat="1" x14ac:dyDescent="0.35"/>
    <row r="1008306" s="1" customFormat="1" x14ac:dyDescent="0.35"/>
    <row r="1008307" s="1" customFormat="1" x14ac:dyDescent="0.35"/>
    <row r="1008308" s="1" customFormat="1" x14ac:dyDescent="0.35"/>
    <row r="1008309" s="1" customFormat="1" x14ac:dyDescent="0.35"/>
    <row r="1008310" s="1" customFormat="1" x14ac:dyDescent="0.35"/>
    <row r="1008311" s="1" customFormat="1" x14ac:dyDescent="0.35"/>
    <row r="1008312" s="1" customFormat="1" x14ac:dyDescent="0.35"/>
    <row r="1008313" s="1" customFormat="1" x14ac:dyDescent="0.35"/>
    <row r="1008314" s="1" customFormat="1" x14ac:dyDescent="0.35"/>
    <row r="1008315" s="1" customFormat="1" x14ac:dyDescent="0.35"/>
    <row r="1008316" s="1" customFormat="1" x14ac:dyDescent="0.35"/>
    <row r="1008317" s="1" customFormat="1" x14ac:dyDescent="0.35"/>
    <row r="1008318" s="1" customFormat="1" x14ac:dyDescent="0.35"/>
    <row r="1008319" s="1" customFormat="1" x14ac:dyDescent="0.35"/>
    <row r="1008320" s="1" customFormat="1" x14ac:dyDescent="0.35"/>
    <row r="1008321" s="1" customFormat="1" x14ac:dyDescent="0.35"/>
    <row r="1008322" s="1" customFormat="1" x14ac:dyDescent="0.35"/>
    <row r="1008323" s="1" customFormat="1" x14ac:dyDescent="0.35"/>
    <row r="1008324" s="1" customFormat="1" x14ac:dyDescent="0.35"/>
    <row r="1008325" s="1" customFormat="1" x14ac:dyDescent="0.35"/>
    <row r="1008326" s="1" customFormat="1" x14ac:dyDescent="0.35"/>
    <row r="1008327" s="1" customFormat="1" x14ac:dyDescent="0.35"/>
    <row r="1008328" s="1" customFormat="1" x14ac:dyDescent="0.35"/>
    <row r="1008329" s="1" customFormat="1" x14ac:dyDescent="0.35"/>
    <row r="1008330" s="1" customFormat="1" x14ac:dyDescent="0.35"/>
    <row r="1008331" s="1" customFormat="1" x14ac:dyDescent="0.35"/>
    <row r="1008332" s="1" customFormat="1" x14ac:dyDescent="0.35"/>
    <row r="1008333" s="1" customFormat="1" x14ac:dyDescent="0.35"/>
    <row r="1008334" s="1" customFormat="1" x14ac:dyDescent="0.35"/>
    <row r="1008335" s="1" customFormat="1" x14ac:dyDescent="0.35"/>
    <row r="1008336" s="1" customFormat="1" x14ac:dyDescent="0.35"/>
    <row r="1008337" s="1" customFormat="1" x14ac:dyDescent="0.35"/>
    <row r="1008338" s="1" customFormat="1" x14ac:dyDescent="0.35"/>
    <row r="1008339" s="1" customFormat="1" x14ac:dyDescent="0.35"/>
    <row r="1008340" s="1" customFormat="1" x14ac:dyDescent="0.35"/>
    <row r="1008341" s="1" customFormat="1" x14ac:dyDescent="0.35"/>
    <row r="1008342" s="1" customFormat="1" x14ac:dyDescent="0.35"/>
    <row r="1008343" s="1" customFormat="1" x14ac:dyDescent="0.35"/>
    <row r="1008344" s="1" customFormat="1" x14ac:dyDescent="0.35"/>
    <row r="1008345" s="1" customFormat="1" x14ac:dyDescent="0.35"/>
    <row r="1008346" s="1" customFormat="1" x14ac:dyDescent="0.35"/>
    <row r="1008347" s="1" customFormat="1" x14ac:dyDescent="0.35"/>
    <row r="1008348" s="1" customFormat="1" x14ac:dyDescent="0.35"/>
    <row r="1008349" s="1" customFormat="1" x14ac:dyDescent="0.35"/>
    <row r="1008350" s="1" customFormat="1" x14ac:dyDescent="0.35"/>
    <row r="1008351" s="1" customFormat="1" x14ac:dyDescent="0.35"/>
    <row r="1008352" s="1" customFormat="1" x14ac:dyDescent="0.35"/>
    <row r="1008353" s="1" customFormat="1" x14ac:dyDescent="0.35"/>
    <row r="1008354" s="1" customFormat="1" x14ac:dyDescent="0.35"/>
    <row r="1008355" s="1" customFormat="1" x14ac:dyDescent="0.35"/>
    <row r="1008356" s="1" customFormat="1" x14ac:dyDescent="0.35"/>
    <row r="1008357" s="1" customFormat="1" x14ac:dyDescent="0.35"/>
    <row r="1008358" s="1" customFormat="1" x14ac:dyDescent="0.35"/>
    <row r="1008359" s="1" customFormat="1" x14ac:dyDescent="0.35"/>
    <row r="1008360" s="1" customFormat="1" x14ac:dyDescent="0.35"/>
    <row r="1008361" s="1" customFormat="1" x14ac:dyDescent="0.35"/>
    <row r="1008362" s="1" customFormat="1" x14ac:dyDescent="0.35"/>
    <row r="1008363" s="1" customFormat="1" x14ac:dyDescent="0.35"/>
    <row r="1008364" s="1" customFormat="1" x14ac:dyDescent="0.35"/>
    <row r="1008365" s="1" customFormat="1" x14ac:dyDescent="0.35"/>
    <row r="1008366" s="1" customFormat="1" x14ac:dyDescent="0.35"/>
    <row r="1008367" s="1" customFormat="1" x14ac:dyDescent="0.35"/>
    <row r="1008368" s="1" customFormat="1" x14ac:dyDescent="0.35"/>
    <row r="1008369" s="1" customFormat="1" x14ac:dyDescent="0.35"/>
    <row r="1008370" s="1" customFormat="1" x14ac:dyDescent="0.35"/>
    <row r="1008371" s="1" customFormat="1" x14ac:dyDescent="0.35"/>
    <row r="1008372" s="1" customFormat="1" x14ac:dyDescent="0.35"/>
    <row r="1008373" s="1" customFormat="1" x14ac:dyDescent="0.35"/>
    <row r="1008374" s="1" customFormat="1" x14ac:dyDescent="0.35"/>
    <row r="1008375" s="1" customFormat="1" x14ac:dyDescent="0.35"/>
    <row r="1008376" s="1" customFormat="1" x14ac:dyDescent="0.35"/>
    <row r="1008377" s="1" customFormat="1" x14ac:dyDescent="0.35"/>
    <row r="1008378" s="1" customFormat="1" x14ac:dyDescent="0.35"/>
    <row r="1008379" s="1" customFormat="1" x14ac:dyDescent="0.35"/>
    <row r="1008380" s="1" customFormat="1" x14ac:dyDescent="0.35"/>
    <row r="1008381" s="1" customFormat="1" x14ac:dyDescent="0.35"/>
    <row r="1008382" s="1" customFormat="1" x14ac:dyDescent="0.35"/>
    <row r="1008383" s="1" customFormat="1" x14ac:dyDescent="0.35"/>
    <row r="1008384" s="1" customFormat="1" x14ac:dyDescent="0.35"/>
    <row r="1008385" s="1" customFormat="1" x14ac:dyDescent="0.35"/>
    <row r="1008386" s="1" customFormat="1" x14ac:dyDescent="0.35"/>
    <row r="1008387" s="1" customFormat="1" x14ac:dyDescent="0.35"/>
    <row r="1008388" s="1" customFormat="1" x14ac:dyDescent="0.35"/>
    <row r="1008389" s="1" customFormat="1" x14ac:dyDescent="0.35"/>
    <row r="1008390" s="1" customFormat="1" x14ac:dyDescent="0.35"/>
    <row r="1008391" s="1" customFormat="1" x14ac:dyDescent="0.35"/>
    <row r="1008392" s="1" customFormat="1" x14ac:dyDescent="0.35"/>
    <row r="1008393" s="1" customFormat="1" x14ac:dyDescent="0.35"/>
    <row r="1008394" s="1" customFormat="1" x14ac:dyDescent="0.35"/>
    <row r="1008395" s="1" customFormat="1" x14ac:dyDescent="0.35"/>
    <row r="1008396" s="1" customFormat="1" x14ac:dyDescent="0.35"/>
    <row r="1008397" s="1" customFormat="1" x14ac:dyDescent="0.35"/>
    <row r="1008398" s="1" customFormat="1" x14ac:dyDescent="0.35"/>
    <row r="1008399" s="1" customFormat="1" x14ac:dyDescent="0.35"/>
    <row r="1008400" s="1" customFormat="1" x14ac:dyDescent="0.35"/>
    <row r="1008401" s="1" customFormat="1" x14ac:dyDescent="0.35"/>
    <row r="1008402" s="1" customFormat="1" x14ac:dyDescent="0.35"/>
    <row r="1008403" s="1" customFormat="1" x14ac:dyDescent="0.35"/>
    <row r="1008404" s="1" customFormat="1" x14ac:dyDescent="0.35"/>
    <row r="1008405" s="1" customFormat="1" x14ac:dyDescent="0.35"/>
    <row r="1008406" s="1" customFormat="1" x14ac:dyDescent="0.35"/>
    <row r="1008407" s="1" customFormat="1" x14ac:dyDescent="0.35"/>
    <row r="1008408" s="1" customFormat="1" x14ac:dyDescent="0.35"/>
    <row r="1008409" s="1" customFormat="1" x14ac:dyDescent="0.35"/>
    <row r="1008410" s="1" customFormat="1" x14ac:dyDescent="0.35"/>
    <row r="1008411" s="1" customFormat="1" x14ac:dyDescent="0.35"/>
    <row r="1008412" s="1" customFormat="1" x14ac:dyDescent="0.35"/>
    <row r="1008413" s="1" customFormat="1" x14ac:dyDescent="0.35"/>
    <row r="1008414" s="1" customFormat="1" x14ac:dyDescent="0.35"/>
    <row r="1008415" s="1" customFormat="1" x14ac:dyDescent="0.35"/>
    <row r="1008416" s="1" customFormat="1" x14ac:dyDescent="0.35"/>
    <row r="1008417" s="1" customFormat="1" x14ac:dyDescent="0.35"/>
    <row r="1008418" s="1" customFormat="1" x14ac:dyDescent="0.35"/>
    <row r="1008419" s="1" customFormat="1" x14ac:dyDescent="0.35"/>
    <row r="1008420" s="1" customFormat="1" x14ac:dyDescent="0.35"/>
    <row r="1008421" s="1" customFormat="1" x14ac:dyDescent="0.35"/>
    <row r="1008422" s="1" customFormat="1" x14ac:dyDescent="0.35"/>
    <row r="1008423" s="1" customFormat="1" x14ac:dyDescent="0.35"/>
    <row r="1008424" s="1" customFormat="1" x14ac:dyDescent="0.35"/>
    <row r="1008425" s="1" customFormat="1" x14ac:dyDescent="0.35"/>
    <row r="1008426" s="1" customFormat="1" x14ac:dyDescent="0.35"/>
    <row r="1008427" s="1" customFormat="1" x14ac:dyDescent="0.35"/>
    <row r="1008428" s="1" customFormat="1" x14ac:dyDescent="0.35"/>
    <row r="1008429" s="1" customFormat="1" x14ac:dyDescent="0.35"/>
    <row r="1008430" s="1" customFormat="1" x14ac:dyDescent="0.35"/>
    <row r="1008431" s="1" customFormat="1" x14ac:dyDescent="0.35"/>
    <row r="1008432" s="1" customFormat="1" x14ac:dyDescent="0.35"/>
    <row r="1008433" s="1" customFormat="1" x14ac:dyDescent="0.35"/>
    <row r="1008434" s="1" customFormat="1" x14ac:dyDescent="0.35"/>
    <row r="1008435" s="1" customFormat="1" x14ac:dyDescent="0.35"/>
    <row r="1008436" s="1" customFormat="1" x14ac:dyDescent="0.35"/>
    <row r="1008437" s="1" customFormat="1" x14ac:dyDescent="0.35"/>
    <row r="1008438" s="1" customFormat="1" x14ac:dyDescent="0.35"/>
    <row r="1008439" s="1" customFormat="1" x14ac:dyDescent="0.35"/>
    <row r="1008440" s="1" customFormat="1" x14ac:dyDescent="0.35"/>
    <row r="1008441" s="1" customFormat="1" x14ac:dyDescent="0.35"/>
    <row r="1008442" s="1" customFormat="1" x14ac:dyDescent="0.35"/>
    <row r="1008443" s="1" customFormat="1" x14ac:dyDescent="0.35"/>
    <row r="1008444" s="1" customFormat="1" x14ac:dyDescent="0.35"/>
    <row r="1008445" s="1" customFormat="1" x14ac:dyDescent="0.35"/>
    <row r="1008446" s="1" customFormat="1" x14ac:dyDescent="0.35"/>
    <row r="1008447" s="1" customFormat="1" x14ac:dyDescent="0.35"/>
    <row r="1008448" s="1" customFormat="1" x14ac:dyDescent="0.35"/>
    <row r="1008449" s="1" customFormat="1" x14ac:dyDescent="0.35"/>
    <row r="1008450" s="1" customFormat="1" x14ac:dyDescent="0.35"/>
    <row r="1008451" s="1" customFormat="1" x14ac:dyDescent="0.35"/>
    <row r="1008452" s="1" customFormat="1" x14ac:dyDescent="0.35"/>
    <row r="1008453" s="1" customFormat="1" x14ac:dyDescent="0.35"/>
    <row r="1008454" s="1" customFormat="1" x14ac:dyDescent="0.35"/>
    <row r="1008455" s="1" customFormat="1" x14ac:dyDescent="0.35"/>
    <row r="1008456" s="1" customFormat="1" x14ac:dyDescent="0.35"/>
    <row r="1008457" s="1" customFormat="1" x14ac:dyDescent="0.35"/>
    <row r="1008458" s="1" customFormat="1" x14ac:dyDescent="0.35"/>
    <row r="1008459" s="1" customFormat="1" x14ac:dyDescent="0.35"/>
    <row r="1008460" s="1" customFormat="1" x14ac:dyDescent="0.35"/>
    <row r="1008461" s="1" customFormat="1" x14ac:dyDescent="0.35"/>
    <row r="1008462" s="1" customFormat="1" x14ac:dyDescent="0.35"/>
    <row r="1008463" s="1" customFormat="1" x14ac:dyDescent="0.35"/>
    <row r="1008464" s="1" customFormat="1" x14ac:dyDescent="0.35"/>
    <row r="1008465" s="1" customFormat="1" x14ac:dyDescent="0.35"/>
    <row r="1008466" s="1" customFormat="1" x14ac:dyDescent="0.35"/>
    <row r="1008467" s="1" customFormat="1" x14ac:dyDescent="0.35"/>
    <row r="1008468" s="1" customFormat="1" x14ac:dyDescent="0.35"/>
    <row r="1008469" s="1" customFormat="1" x14ac:dyDescent="0.35"/>
    <row r="1008470" s="1" customFormat="1" x14ac:dyDescent="0.35"/>
    <row r="1008471" s="1" customFormat="1" x14ac:dyDescent="0.35"/>
    <row r="1008472" s="1" customFormat="1" x14ac:dyDescent="0.35"/>
    <row r="1008473" s="1" customFormat="1" x14ac:dyDescent="0.35"/>
    <row r="1008474" s="1" customFormat="1" x14ac:dyDescent="0.35"/>
    <row r="1008475" s="1" customFormat="1" x14ac:dyDescent="0.35"/>
    <row r="1008476" s="1" customFormat="1" x14ac:dyDescent="0.35"/>
    <row r="1008477" s="1" customFormat="1" x14ac:dyDescent="0.35"/>
    <row r="1008478" s="1" customFormat="1" x14ac:dyDescent="0.35"/>
    <row r="1008479" s="1" customFormat="1" x14ac:dyDescent="0.35"/>
    <row r="1008480" s="1" customFormat="1" x14ac:dyDescent="0.35"/>
    <row r="1008481" s="1" customFormat="1" x14ac:dyDescent="0.35"/>
    <row r="1008482" s="1" customFormat="1" x14ac:dyDescent="0.35"/>
    <row r="1008483" s="1" customFormat="1" x14ac:dyDescent="0.35"/>
    <row r="1008484" s="1" customFormat="1" x14ac:dyDescent="0.35"/>
    <row r="1008485" s="1" customFormat="1" x14ac:dyDescent="0.35"/>
    <row r="1008486" s="1" customFormat="1" x14ac:dyDescent="0.35"/>
    <row r="1008487" s="1" customFormat="1" x14ac:dyDescent="0.35"/>
    <row r="1008488" s="1" customFormat="1" x14ac:dyDescent="0.35"/>
    <row r="1008489" s="1" customFormat="1" x14ac:dyDescent="0.35"/>
    <row r="1008490" s="1" customFormat="1" x14ac:dyDescent="0.35"/>
    <row r="1008491" s="1" customFormat="1" x14ac:dyDescent="0.35"/>
    <row r="1008492" s="1" customFormat="1" x14ac:dyDescent="0.35"/>
    <row r="1008493" s="1" customFormat="1" x14ac:dyDescent="0.35"/>
    <row r="1008494" s="1" customFormat="1" x14ac:dyDescent="0.35"/>
    <row r="1008495" s="1" customFormat="1" x14ac:dyDescent="0.35"/>
    <row r="1008496" s="1" customFormat="1" x14ac:dyDescent="0.35"/>
    <row r="1008497" s="1" customFormat="1" x14ac:dyDescent="0.35"/>
    <row r="1008498" s="1" customFormat="1" x14ac:dyDescent="0.35"/>
    <row r="1008499" s="1" customFormat="1" x14ac:dyDescent="0.35"/>
    <row r="1008500" s="1" customFormat="1" x14ac:dyDescent="0.35"/>
    <row r="1008501" s="1" customFormat="1" x14ac:dyDescent="0.35"/>
    <row r="1008502" s="1" customFormat="1" x14ac:dyDescent="0.35"/>
    <row r="1008503" s="1" customFormat="1" x14ac:dyDescent="0.35"/>
    <row r="1008504" s="1" customFormat="1" x14ac:dyDescent="0.35"/>
    <row r="1008505" s="1" customFormat="1" x14ac:dyDescent="0.35"/>
    <row r="1008506" s="1" customFormat="1" x14ac:dyDescent="0.35"/>
    <row r="1008507" s="1" customFormat="1" x14ac:dyDescent="0.35"/>
    <row r="1008508" s="1" customFormat="1" x14ac:dyDescent="0.35"/>
    <row r="1008509" s="1" customFormat="1" x14ac:dyDescent="0.35"/>
    <row r="1008510" s="1" customFormat="1" x14ac:dyDescent="0.35"/>
    <row r="1008511" s="1" customFormat="1" x14ac:dyDescent="0.35"/>
    <row r="1008512" s="1" customFormat="1" x14ac:dyDescent="0.35"/>
    <row r="1008513" s="1" customFormat="1" x14ac:dyDescent="0.35"/>
    <row r="1008514" s="1" customFormat="1" x14ac:dyDescent="0.35"/>
    <row r="1008515" s="1" customFormat="1" x14ac:dyDescent="0.35"/>
    <row r="1008516" s="1" customFormat="1" x14ac:dyDescent="0.35"/>
    <row r="1008517" s="1" customFormat="1" x14ac:dyDescent="0.35"/>
    <row r="1008518" s="1" customFormat="1" x14ac:dyDescent="0.35"/>
    <row r="1008519" s="1" customFormat="1" x14ac:dyDescent="0.35"/>
    <row r="1008520" s="1" customFormat="1" x14ac:dyDescent="0.35"/>
    <row r="1008521" s="1" customFormat="1" x14ac:dyDescent="0.35"/>
    <row r="1008522" s="1" customFormat="1" x14ac:dyDescent="0.35"/>
    <row r="1008523" s="1" customFormat="1" x14ac:dyDescent="0.35"/>
    <row r="1008524" s="1" customFormat="1" x14ac:dyDescent="0.35"/>
    <row r="1008525" s="1" customFormat="1" x14ac:dyDescent="0.35"/>
    <row r="1008526" s="1" customFormat="1" x14ac:dyDescent="0.35"/>
    <row r="1008527" s="1" customFormat="1" x14ac:dyDescent="0.35"/>
    <row r="1008528" s="1" customFormat="1" x14ac:dyDescent="0.35"/>
    <row r="1008529" s="1" customFormat="1" x14ac:dyDescent="0.35"/>
    <row r="1008530" s="1" customFormat="1" x14ac:dyDescent="0.35"/>
    <row r="1008531" s="1" customFormat="1" x14ac:dyDescent="0.35"/>
    <row r="1008532" s="1" customFormat="1" x14ac:dyDescent="0.35"/>
    <row r="1008533" s="1" customFormat="1" x14ac:dyDescent="0.35"/>
    <row r="1008534" s="1" customFormat="1" x14ac:dyDescent="0.35"/>
    <row r="1008535" s="1" customFormat="1" x14ac:dyDescent="0.35"/>
    <row r="1008536" s="1" customFormat="1" x14ac:dyDescent="0.35"/>
    <row r="1008537" s="1" customFormat="1" x14ac:dyDescent="0.35"/>
    <row r="1008538" s="1" customFormat="1" x14ac:dyDescent="0.35"/>
    <row r="1008539" s="1" customFormat="1" x14ac:dyDescent="0.35"/>
    <row r="1008540" s="1" customFormat="1" x14ac:dyDescent="0.35"/>
    <row r="1008541" s="1" customFormat="1" x14ac:dyDescent="0.35"/>
    <row r="1008542" s="1" customFormat="1" x14ac:dyDescent="0.35"/>
    <row r="1008543" s="1" customFormat="1" x14ac:dyDescent="0.35"/>
    <row r="1008544" s="1" customFormat="1" x14ac:dyDescent="0.35"/>
    <row r="1008545" s="1" customFormat="1" x14ac:dyDescent="0.35"/>
    <row r="1008546" s="1" customFormat="1" x14ac:dyDescent="0.35"/>
    <row r="1008547" s="1" customFormat="1" x14ac:dyDescent="0.35"/>
    <row r="1008548" s="1" customFormat="1" x14ac:dyDescent="0.35"/>
    <row r="1008549" s="1" customFormat="1" x14ac:dyDescent="0.35"/>
    <row r="1008550" s="1" customFormat="1" x14ac:dyDescent="0.35"/>
    <row r="1008551" s="1" customFormat="1" x14ac:dyDescent="0.35"/>
    <row r="1008552" s="1" customFormat="1" x14ac:dyDescent="0.35"/>
    <row r="1008553" s="1" customFormat="1" x14ac:dyDescent="0.35"/>
    <row r="1008554" s="1" customFormat="1" x14ac:dyDescent="0.35"/>
    <row r="1008555" s="1" customFormat="1" x14ac:dyDescent="0.35"/>
    <row r="1008556" s="1" customFormat="1" x14ac:dyDescent="0.35"/>
    <row r="1008557" s="1" customFormat="1" x14ac:dyDescent="0.35"/>
    <row r="1008558" s="1" customFormat="1" x14ac:dyDescent="0.35"/>
    <row r="1008559" s="1" customFormat="1" x14ac:dyDescent="0.35"/>
    <row r="1008560" s="1" customFormat="1" x14ac:dyDescent="0.35"/>
    <row r="1008561" s="1" customFormat="1" x14ac:dyDescent="0.35"/>
    <row r="1008562" s="1" customFormat="1" x14ac:dyDescent="0.35"/>
    <row r="1008563" s="1" customFormat="1" x14ac:dyDescent="0.35"/>
    <row r="1008564" s="1" customFormat="1" x14ac:dyDescent="0.35"/>
    <row r="1008565" s="1" customFormat="1" x14ac:dyDescent="0.35"/>
    <row r="1008566" s="1" customFormat="1" x14ac:dyDescent="0.35"/>
    <row r="1008567" s="1" customFormat="1" x14ac:dyDescent="0.35"/>
    <row r="1008568" s="1" customFormat="1" x14ac:dyDescent="0.35"/>
    <row r="1008569" s="1" customFormat="1" x14ac:dyDescent="0.35"/>
    <row r="1008570" s="1" customFormat="1" x14ac:dyDescent="0.35"/>
    <row r="1008571" s="1" customFormat="1" x14ac:dyDescent="0.35"/>
    <row r="1008572" s="1" customFormat="1" x14ac:dyDescent="0.35"/>
    <row r="1008573" s="1" customFormat="1" x14ac:dyDescent="0.35"/>
    <row r="1008574" s="1" customFormat="1" x14ac:dyDescent="0.35"/>
    <row r="1008575" s="1" customFormat="1" x14ac:dyDescent="0.35"/>
    <row r="1008576" s="1" customFormat="1" x14ac:dyDescent="0.35"/>
    <row r="1008577" s="1" customFormat="1" x14ac:dyDescent="0.35"/>
    <row r="1008578" s="1" customFormat="1" x14ac:dyDescent="0.35"/>
    <row r="1008579" s="1" customFormat="1" x14ac:dyDescent="0.35"/>
    <row r="1008580" s="1" customFormat="1" x14ac:dyDescent="0.35"/>
    <row r="1008581" s="1" customFormat="1" x14ac:dyDescent="0.35"/>
    <row r="1008582" s="1" customFormat="1" x14ac:dyDescent="0.35"/>
    <row r="1008583" s="1" customFormat="1" x14ac:dyDescent="0.35"/>
    <row r="1008584" s="1" customFormat="1" x14ac:dyDescent="0.35"/>
    <row r="1008585" s="1" customFormat="1" x14ac:dyDescent="0.35"/>
    <row r="1008586" s="1" customFormat="1" x14ac:dyDescent="0.35"/>
    <row r="1008587" s="1" customFormat="1" x14ac:dyDescent="0.35"/>
    <row r="1008588" s="1" customFormat="1" x14ac:dyDescent="0.35"/>
    <row r="1008589" s="1" customFormat="1" x14ac:dyDescent="0.35"/>
    <row r="1008590" s="1" customFormat="1" x14ac:dyDescent="0.35"/>
    <row r="1008591" s="1" customFormat="1" x14ac:dyDescent="0.35"/>
    <row r="1008592" s="1" customFormat="1" x14ac:dyDescent="0.35"/>
    <row r="1008593" s="1" customFormat="1" x14ac:dyDescent="0.35"/>
    <row r="1008594" s="1" customFormat="1" x14ac:dyDescent="0.35"/>
    <row r="1008595" s="1" customFormat="1" x14ac:dyDescent="0.35"/>
    <row r="1008596" s="1" customFormat="1" x14ac:dyDescent="0.35"/>
    <row r="1008597" s="1" customFormat="1" x14ac:dyDescent="0.35"/>
    <row r="1008598" s="1" customFormat="1" x14ac:dyDescent="0.35"/>
    <row r="1008599" s="1" customFormat="1" x14ac:dyDescent="0.35"/>
    <row r="1008600" s="1" customFormat="1" x14ac:dyDescent="0.35"/>
    <row r="1008601" s="1" customFormat="1" x14ac:dyDescent="0.35"/>
    <row r="1008602" s="1" customFormat="1" x14ac:dyDescent="0.35"/>
    <row r="1008603" s="1" customFormat="1" x14ac:dyDescent="0.35"/>
    <row r="1008604" s="1" customFormat="1" x14ac:dyDescent="0.35"/>
    <row r="1008605" s="1" customFormat="1" x14ac:dyDescent="0.35"/>
    <row r="1008606" s="1" customFormat="1" x14ac:dyDescent="0.35"/>
    <row r="1008607" s="1" customFormat="1" x14ac:dyDescent="0.35"/>
    <row r="1008608" s="1" customFormat="1" x14ac:dyDescent="0.35"/>
    <row r="1008609" s="1" customFormat="1" x14ac:dyDescent="0.35"/>
    <row r="1008610" s="1" customFormat="1" x14ac:dyDescent="0.35"/>
    <row r="1008611" s="1" customFormat="1" x14ac:dyDescent="0.35"/>
    <row r="1008612" s="1" customFormat="1" x14ac:dyDescent="0.35"/>
    <row r="1008613" s="1" customFormat="1" x14ac:dyDescent="0.35"/>
    <row r="1008614" s="1" customFormat="1" x14ac:dyDescent="0.35"/>
    <row r="1008615" s="1" customFormat="1" x14ac:dyDescent="0.35"/>
    <row r="1008616" s="1" customFormat="1" x14ac:dyDescent="0.35"/>
    <row r="1008617" s="1" customFormat="1" x14ac:dyDescent="0.35"/>
    <row r="1008618" s="1" customFormat="1" x14ac:dyDescent="0.35"/>
    <row r="1008619" s="1" customFormat="1" x14ac:dyDescent="0.35"/>
    <row r="1008620" s="1" customFormat="1" x14ac:dyDescent="0.35"/>
    <row r="1008621" s="1" customFormat="1" x14ac:dyDescent="0.35"/>
    <row r="1008622" s="1" customFormat="1" x14ac:dyDescent="0.35"/>
    <row r="1008623" s="1" customFormat="1" x14ac:dyDescent="0.35"/>
    <row r="1008624" s="1" customFormat="1" x14ac:dyDescent="0.35"/>
    <row r="1008625" s="1" customFormat="1" x14ac:dyDescent="0.35"/>
    <row r="1008626" s="1" customFormat="1" x14ac:dyDescent="0.35"/>
    <row r="1008627" s="1" customFormat="1" x14ac:dyDescent="0.35"/>
    <row r="1008628" s="1" customFormat="1" x14ac:dyDescent="0.35"/>
    <row r="1008629" s="1" customFormat="1" x14ac:dyDescent="0.35"/>
    <row r="1008630" s="1" customFormat="1" x14ac:dyDescent="0.35"/>
    <row r="1008631" s="1" customFormat="1" x14ac:dyDescent="0.35"/>
    <row r="1008632" s="1" customFormat="1" x14ac:dyDescent="0.35"/>
    <row r="1008633" s="1" customFormat="1" x14ac:dyDescent="0.35"/>
    <row r="1008634" s="1" customFormat="1" x14ac:dyDescent="0.35"/>
    <row r="1008635" s="1" customFormat="1" x14ac:dyDescent="0.35"/>
    <row r="1008636" s="1" customFormat="1" x14ac:dyDescent="0.35"/>
    <row r="1008637" s="1" customFormat="1" x14ac:dyDescent="0.35"/>
    <row r="1008638" s="1" customFormat="1" x14ac:dyDescent="0.35"/>
    <row r="1008639" s="1" customFormat="1" x14ac:dyDescent="0.35"/>
    <row r="1008640" s="1" customFormat="1" x14ac:dyDescent="0.35"/>
    <row r="1008641" s="1" customFormat="1" x14ac:dyDescent="0.35"/>
    <row r="1008642" s="1" customFormat="1" x14ac:dyDescent="0.35"/>
    <row r="1008643" s="1" customFormat="1" x14ac:dyDescent="0.35"/>
    <row r="1008644" s="1" customFormat="1" x14ac:dyDescent="0.35"/>
    <row r="1008645" s="1" customFormat="1" x14ac:dyDescent="0.35"/>
    <row r="1008646" s="1" customFormat="1" x14ac:dyDescent="0.35"/>
    <row r="1008647" s="1" customFormat="1" x14ac:dyDescent="0.35"/>
    <row r="1008648" s="1" customFormat="1" x14ac:dyDescent="0.35"/>
    <row r="1008649" s="1" customFormat="1" x14ac:dyDescent="0.35"/>
    <row r="1008650" s="1" customFormat="1" x14ac:dyDescent="0.35"/>
    <row r="1008651" s="1" customFormat="1" x14ac:dyDescent="0.35"/>
    <row r="1008652" s="1" customFormat="1" x14ac:dyDescent="0.35"/>
    <row r="1008653" s="1" customFormat="1" x14ac:dyDescent="0.35"/>
    <row r="1008654" s="1" customFormat="1" x14ac:dyDescent="0.35"/>
    <row r="1008655" s="1" customFormat="1" x14ac:dyDescent="0.35"/>
    <row r="1008656" s="1" customFormat="1" x14ac:dyDescent="0.35"/>
    <row r="1008657" s="1" customFormat="1" x14ac:dyDescent="0.35"/>
    <row r="1008658" s="1" customFormat="1" x14ac:dyDescent="0.35"/>
    <row r="1008659" s="1" customFormat="1" x14ac:dyDescent="0.35"/>
    <row r="1008660" s="1" customFormat="1" x14ac:dyDescent="0.35"/>
    <row r="1008661" s="1" customFormat="1" x14ac:dyDescent="0.35"/>
    <row r="1008662" s="1" customFormat="1" x14ac:dyDescent="0.35"/>
    <row r="1008663" s="1" customFormat="1" x14ac:dyDescent="0.35"/>
    <row r="1008664" s="1" customFormat="1" x14ac:dyDescent="0.35"/>
    <row r="1008665" s="1" customFormat="1" x14ac:dyDescent="0.35"/>
    <row r="1008666" s="1" customFormat="1" x14ac:dyDescent="0.35"/>
    <row r="1008667" s="1" customFormat="1" x14ac:dyDescent="0.35"/>
    <row r="1008668" s="1" customFormat="1" x14ac:dyDescent="0.35"/>
    <row r="1008669" s="1" customFormat="1" x14ac:dyDescent="0.35"/>
    <row r="1008670" s="1" customFormat="1" x14ac:dyDescent="0.35"/>
    <row r="1008671" s="1" customFormat="1" x14ac:dyDescent="0.35"/>
    <row r="1008672" s="1" customFormat="1" x14ac:dyDescent="0.35"/>
    <row r="1008673" s="1" customFormat="1" x14ac:dyDescent="0.35"/>
    <row r="1008674" s="1" customFormat="1" x14ac:dyDescent="0.35"/>
    <row r="1008675" s="1" customFormat="1" x14ac:dyDescent="0.35"/>
    <row r="1008676" s="1" customFormat="1" x14ac:dyDescent="0.35"/>
    <row r="1008677" s="1" customFormat="1" x14ac:dyDescent="0.35"/>
    <row r="1008678" s="1" customFormat="1" x14ac:dyDescent="0.35"/>
    <row r="1008679" s="1" customFormat="1" x14ac:dyDescent="0.35"/>
    <row r="1008680" s="1" customFormat="1" x14ac:dyDescent="0.35"/>
    <row r="1008681" s="1" customFormat="1" x14ac:dyDescent="0.35"/>
    <row r="1008682" s="1" customFormat="1" x14ac:dyDescent="0.35"/>
    <row r="1008683" s="1" customFormat="1" x14ac:dyDescent="0.35"/>
    <row r="1008684" s="1" customFormat="1" x14ac:dyDescent="0.35"/>
    <row r="1008685" s="1" customFormat="1" x14ac:dyDescent="0.35"/>
    <row r="1008686" s="1" customFormat="1" x14ac:dyDescent="0.35"/>
    <row r="1008687" s="1" customFormat="1" x14ac:dyDescent="0.35"/>
    <row r="1008688" s="1" customFormat="1" x14ac:dyDescent="0.35"/>
    <row r="1008689" s="1" customFormat="1" x14ac:dyDescent="0.35"/>
    <row r="1008690" s="1" customFormat="1" x14ac:dyDescent="0.35"/>
    <row r="1008691" s="1" customFormat="1" x14ac:dyDescent="0.35"/>
    <row r="1008692" s="1" customFormat="1" x14ac:dyDescent="0.35"/>
    <row r="1008693" s="1" customFormat="1" x14ac:dyDescent="0.35"/>
    <row r="1008694" s="1" customFormat="1" x14ac:dyDescent="0.35"/>
    <row r="1008695" s="1" customFormat="1" x14ac:dyDescent="0.35"/>
    <row r="1008696" s="1" customFormat="1" x14ac:dyDescent="0.35"/>
    <row r="1008697" s="1" customFormat="1" x14ac:dyDescent="0.35"/>
    <row r="1008698" s="1" customFormat="1" x14ac:dyDescent="0.35"/>
    <row r="1008699" s="1" customFormat="1" x14ac:dyDescent="0.35"/>
    <row r="1008700" s="1" customFormat="1" x14ac:dyDescent="0.35"/>
    <row r="1008701" s="1" customFormat="1" x14ac:dyDescent="0.35"/>
    <row r="1008702" s="1" customFormat="1" x14ac:dyDescent="0.35"/>
    <row r="1008703" s="1" customFormat="1" x14ac:dyDescent="0.35"/>
    <row r="1008704" s="1" customFormat="1" x14ac:dyDescent="0.35"/>
    <row r="1008705" s="1" customFormat="1" x14ac:dyDescent="0.35"/>
    <row r="1008706" s="1" customFormat="1" x14ac:dyDescent="0.35"/>
    <row r="1008707" s="1" customFormat="1" x14ac:dyDescent="0.35"/>
    <row r="1008708" s="1" customFormat="1" x14ac:dyDescent="0.35"/>
    <row r="1008709" s="1" customFormat="1" x14ac:dyDescent="0.35"/>
    <row r="1008710" s="1" customFormat="1" x14ac:dyDescent="0.35"/>
    <row r="1008711" s="1" customFormat="1" x14ac:dyDescent="0.35"/>
    <row r="1008712" s="1" customFormat="1" x14ac:dyDescent="0.35"/>
    <row r="1008713" s="1" customFormat="1" x14ac:dyDescent="0.35"/>
    <row r="1008714" s="1" customFormat="1" x14ac:dyDescent="0.35"/>
    <row r="1008715" s="1" customFormat="1" x14ac:dyDescent="0.35"/>
    <row r="1008716" s="1" customFormat="1" x14ac:dyDescent="0.35"/>
    <row r="1008717" s="1" customFormat="1" x14ac:dyDescent="0.35"/>
    <row r="1008718" s="1" customFormat="1" x14ac:dyDescent="0.35"/>
    <row r="1008719" s="1" customFormat="1" x14ac:dyDescent="0.35"/>
    <row r="1008720" s="1" customFormat="1" x14ac:dyDescent="0.35"/>
    <row r="1008721" s="1" customFormat="1" x14ac:dyDescent="0.35"/>
    <row r="1008722" s="1" customFormat="1" x14ac:dyDescent="0.35"/>
    <row r="1008723" s="1" customFormat="1" x14ac:dyDescent="0.35"/>
    <row r="1008724" s="1" customFormat="1" x14ac:dyDescent="0.35"/>
    <row r="1008725" s="1" customFormat="1" x14ac:dyDescent="0.35"/>
    <row r="1008726" s="1" customFormat="1" x14ac:dyDescent="0.35"/>
    <row r="1008727" s="1" customFormat="1" x14ac:dyDescent="0.35"/>
    <row r="1008728" s="1" customFormat="1" x14ac:dyDescent="0.35"/>
    <row r="1008729" s="1" customFormat="1" x14ac:dyDescent="0.35"/>
    <row r="1008730" s="1" customFormat="1" x14ac:dyDescent="0.35"/>
    <row r="1008731" s="1" customFormat="1" x14ac:dyDescent="0.35"/>
    <row r="1008732" s="1" customFormat="1" x14ac:dyDescent="0.35"/>
    <row r="1008733" s="1" customFormat="1" x14ac:dyDescent="0.35"/>
    <row r="1008734" s="1" customFormat="1" x14ac:dyDescent="0.35"/>
    <row r="1008735" s="1" customFormat="1" x14ac:dyDescent="0.35"/>
    <row r="1008736" s="1" customFormat="1" x14ac:dyDescent="0.35"/>
    <row r="1008737" s="1" customFormat="1" x14ac:dyDescent="0.35"/>
    <row r="1008738" s="1" customFormat="1" x14ac:dyDescent="0.35"/>
    <row r="1008739" s="1" customFormat="1" x14ac:dyDescent="0.35"/>
    <row r="1008740" s="1" customFormat="1" x14ac:dyDescent="0.35"/>
    <row r="1008741" s="1" customFormat="1" x14ac:dyDescent="0.35"/>
    <row r="1008742" s="1" customFormat="1" x14ac:dyDescent="0.35"/>
    <row r="1008743" s="1" customFormat="1" x14ac:dyDescent="0.35"/>
    <row r="1008744" s="1" customFormat="1" x14ac:dyDescent="0.35"/>
    <row r="1008745" s="1" customFormat="1" x14ac:dyDescent="0.35"/>
    <row r="1008746" s="1" customFormat="1" x14ac:dyDescent="0.35"/>
    <row r="1008747" s="1" customFormat="1" x14ac:dyDescent="0.35"/>
    <row r="1008748" s="1" customFormat="1" x14ac:dyDescent="0.35"/>
    <row r="1008749" s="1" customFormat="1" x14ac:dyDescent="0.35"/>
    <row r="1008750" s="1" customFormat="1" x14ac:dyDescent="0.35"/>
    <row r="1008751" s="1" customFormat="1" x14ac:dyDescent="0.35"/>
    <row r="1008752" s="1" customFormat="1" x14ac:dyDescent="0.35"/>
    <row r="1008753" s="1" customFormat="1" x14ac:dyDescent="0.35"/>
    <row r="1008754" s="1" customFormat="1" x14ac:dyDescent="0.35"/>
    <row r="1008755" s="1" customFormat="1" x14ac:dyDescent="0.35"/>
    <row r="1008756" s="1" customFormat="1" x14ac:dyDescent="0.35"/>
    <row r="1008757" s="1" customFormat="1" x14ac:dyDescent="0.35"/>
    <row r="1008758" s="1" customFormat="1" x14ac:dyDescent="0.35"/>
    <row r="1008759" s="1" customFormat="1" x14ac:dyDescent="0.35"/>
    <row r="1008760" s="1" customFormat="1" x14ac:dyDescent="0.35"/>
    <row r="1008761" s="1" customFormat="1" x14ac:dyDescent="0.35"/>
    <row r="1008762" s="1" customFormat="1" x14ac:dyDescent="0.35"/>
    <row r="1008763" s="1" customFormat="1" x14ac:dyDescent="0.35"/>
    <row r="1008764" s="1" customFormat="1" x14ac:dyDescent="0.35"/>
    <row r="1008765" s="1" customFormat="1" x14ac:dyDescent="0.35"/>
    <row r="1008766" s="1" customFormat="1" x14ac:dyDescent="0.35"/>
    <row r="1008767" s="1" customFormat="1" x14ac:dyDescent="0.35"/>
    <row r="1008768" s="1" customFormat="1" x14ac:dyDescent="0.35"/>
    <row r="1008769" s="1" customFormat="1" x14ac:dyDescent="0.35"/>
    <row r="1008770" s="1" customFormat="1" x14ac:dyDescent="0.35"/>
    <row r="1008771" s="1" customFormat="1" x14ac:dyDescent="0.35"/>
    <row r="1008772" s="1" customFormat="1" x14ac:dyDescent="0.35"/>
    <row r="1008773" s="1" customFormat="1" x14ac:dyDescent="0.35"/>
    <row r="1008774" s="1" customFormat="1" x14ac:dyDescent="0.35"/>
    <row r="1008775" s="1" customFormat="1" x14ac:dyDescent="0.35"/>
    <row r="1008776" s="1" customFormat="1" x14ac:dyDescent="0.35"/>
    <row r="1008777" s="1" customFormat="1" x14ac:dyDescent="0.35"/>
    <row r="1008778" s="1" customFormat="1" x14ac:dyDescent="0.35"/>
    <row r="1008779" s="1" customFormat="1" x14ac:dyDescent="0.35"/>
    <row r="1008780" s="1" customFormat="1" x14ac:dyDescent="0.35"/>
    <row r="1008781" s="1" customFormat="1" x14ac:dyDescent="0.35"/>
    <row r="1008782" s="1" customFormat="1" x14ac:dyDescent="0.35"/>
    <row r="1008783" s="1" customFormat="1" x14ac:dyDescent="0.35"/>
    <row r="1008784" s="1" customFormat="1" x14ac:dyDescent="0.35"/>
    <row r="1008785" s="1" customFormat="1" x14ac:dyDescent="0.35"/>
    <row r="1008786" s="1" customFormat="1" x14ac:dyDescent="0.35"/>
    <row r="1008787" s="1" customFormat="1" x14ac:dyDescent="0.35"/>
    <row r="1008788" s="1" customFormat="1" x14ac:dyDescent="0.35"/>
    <row r="1008789" s="1" customFormat="1" x14ac:dyDescent="0.35"/>
    <row r="1008790" s="1" customFormat="1" x14ac:dyDescent="0.35"/>
    <row r="1008791" s="1" customFormat="1" x14ac:dyDescent="0.35"/>
    <row r="1008792" s="1" customFormat="1" x14ac:dyDescent="0.35"/>
    <row r="1008793" s="1" customFormat="1" x14ac:dyDescent="0.35"/>
    <row r="1008794" s="1" customFormat="1" x14ac:dyDescent="0.35"/>
    <row r="1008795" s="1" customFormat="1" x14ac:dyDescent="0.35"/>
    <row r="1008796" s="1" customFormat="1" x14ac:dyDescent="0.35"/>
    <row r="1008797" s="1" customFormat="1" x14ac:dyDescent="0.35"/>
    <row r="1008798" s="1" customFormat="1" x14ac:dyDescent="0.35"/>
    <row r="1008799" s="1" customFormat="1" x14ac:dyDescent="0.35"/>
    <row r="1008800" s="1" customFormat="1" x14ac:dyDescent="0.35"/>
    <row r="1008801" s="1" customFormat="1" x14ac:dyDescent="0.35"/>
    <row r="1008802" s="1" customFormat="1" x14ac:dyDescent="0.35"/>
    <row r="1008803" s="1" customFormat="1" x14ac:dyDescent="0.35"/>
    <row r="1008804" s="1" customFormat="1" x14ac:dyDescent="0.35"/>
    <row r="1008805" s="1" customFormat="1" x14ac:dyDescent="0.35"/>
    <row r="1008806" s="1" customFormat="1" x14ac:dyDescent="0.35"/>
    <row r="1008807" s="1" customFormat="1" x14ac:dyDescent="0.35"/>
    <row r="1008808" s="1" customFormat="1" x14ac:dyDescent="0.35"/>
    <row r="1008809" s="1" customFormat="1" x14ac:dyDescent="0.35"/>
    <row r="1008810" s="1" customFormat="1" x14ac:dyDescent="0.35"/>
    <row r="1008811" s="1" customFormat="1" x14ac:dyDescent="0.35"/>
    <row r="1008812" s="1" customFormat="1" x14ac:dyDescent="0.35"/>
    <row r="1008813" s="1" customFormat="1" x14ac:dyDescent="0.35"/>
    <row r="1008814" s="1" customFormat="1" x14ac:dyDescent="0.35"/>
    <row r="1008815" s="1" customFormat="1" x14ac:dyDescent="0.35"/>
    <row r="1008816" s="1" customFormat="1" x14ac:dyDescent="0.35"/>
    <row r="1008817" s="1" customFormat="1" x14ac:dyDescent="0.35"/>
    <row r="1008818" s="1" customFormat="1" x14ac:dyDescent="0.35"/>
    <row r="1008819" s="1" customFormat="1" x14ac:dyDescent="0.35"/>
    <row r="1008820" s="1" customFormat="1" x14ac:dyDescent="0.35"/>
    <row r="1008821" s="1" customFormat="1" x14ac:dyDescent="0.35"/>
    <row r="1008822" s="1" customFormat="1" x14ac:dyDescent="0.35"/>
    <row r="1008823" s="1" customFormat="1" x14ac:dyDescent="0.35"/>
    <row r="1008824" s="1" customFormat="1" x14ac:dyDescent="0.35"/>
    <row r="1008825" s="1" customFormat="1" x14ac:dyDescent="0.35"/>
    <row r="1008826" s="1" customFormat="1" x14ac:dyDescent="0.35"/>
    <row r="1008827" s="1" customFormat="1" x14ac:dyDescent="0.35"/>
    <row r="1008828" s="1" customFormat="1" x14ac:dyDescent="0.35"/>
    <row r="1008829" s="1" customFormat="1" x14ac:dyDescent="0.35"/>
    <row r="1008830" s="1" customFormat="1" x14ac:dyDescent="0.35"/>
    <row r="1008831" s="1" customFormat="1" x14ac:dyDescent="0.35"/>
    <row r="1008832" s="1" customFormat="1" x14ac:dyDescent="0.35"/>
    <row r="1008833" s="1" customFormat="1" x14ac:dyDescent="0.35"/>
    <row r="1008834" s="1" customFormat="1" x14ac:dyDescent="0.35"/>
    <row r="1008835" s="1" customFormat="1" x14ac:dyDescent="0.35"/>
    <row r="1008836" s="1" customFormat="1" x14ac:dyDescent="0.35"/>
    <row r="1008837" s="1" customFormat="1" x14ac:dyDescent="0.35"/>
    <row r="1008838" s="1" customFormat="1" x14ac:dyDescent="0.35"/>
    <row r="1008839" s="1" customFormat="1" x14ac:dyDescent="0.35"/>
    <row r="1008840" s="1" customFormat="1" x14ac:dyDescent="0.35"/>
    <row r="1008841" s="1" customFormat="1" x14ac:dyDescent="0.35"/>
    <row r="1008842" s="1" customFormat="1" x14ac:dyDescent="0.35"/>
    <row r="1008843" s="1" customFormat="1" x14ac:dyDescent="0.35"/>
    <row r="1008844" s="1" customFormat="1" x14ac:dyDescent="0.35"/>
    <row r="1008845" s="1" customFormat="1" x14ac:dyDescent="0.35"/>
    <row r="1008846" s="1" customFormat="1" x14ac:dyDescent="0.35"/>
    <row r="1008847" s="1" customFormat="1" x14ac:dyDescent="0.35"/>
    <row r="1008848" s="1" customFormat="1" x14ac:dyDescent="0.35"/>
    <row r="1008849" s="1" customFormat="1" x14ac:dyDescent="0.35"/>
    <row r="1008850" s="1" customFormat="1" x14ac:dyDescent="0.35"/>
    <row r="1008851" s="1" customFormat="1" x14ac:dyDescent="0.35"/>
    <row r="1008852" s="1" customFormat="1" x14ac:dyDescent="0.35"/>
    <row r="1008853" s="1" customFormat="1" x14ac:dyDescent="0.35"/>
    <row r="1008854" s="1" customFormat="1" x14ac:dyDescent="0.35"/>
    <row r="1008855" s="1" customFormat="1" x14ac:dyDescent="0.35"/>
    <row r="1008856" s="1" customFormat="1" x14ac:dyDescent="0.35"/>
    <row r="1008857" s="1" customFormat="1" x14ac:dyDescent="0.35"/>
    <row r="1008858" s="1" customFormat="1" x14ac:dyDescent="0.35"/>
    <row r="1008859" s="1" customFormat="1" x14ac:dyDescent="0.35"/>
    <row r="1008860" s="1" customFormat="1" x14ac:dyDescent="0.35"/>
    <row r="1008861" s="1" customFormat="1" x14ac:dyDescent="0.35"/>
    <row r="1008862" s="1" customFormat="1" x14ac:dyDescent="0.35"/>
    <row r="1008863" s="1" customFormat="1" x14ac:dyDescent="0.35"/>
    <row r="1008864" s="1" customFormat="1" x14ac:dyDescent="0.35"/>
    <row r="1008865" s="1" customFormat="1" x14ac:dyDescent="0.35"/>
    <row r="1008866" s="1" customFormat="1" x14ac:dyDescent="0.35"/>
    <row r="1008867" s="1" customFormat="1" x14ac:dyDescent="0.35"/>
    <row r="1008868" s="1" customFormat="1" x14ac:dyDescent="0.35"/>
    <row r="1008869" s="1" customFormat="1" x14ac:dyDescent="0.35"/>
    <row r="1008870" s="1" customFormat="1" x14ac:dyDescent="0.35"/>
    <row r="1008871" s="1" customFormat="1" x14ac:dyDescent="0.35"/>
    <row r="1008872" s="1" customFormat="1" x14ac:dyDescent="0.35"/>
    <row r="1008873" s="1" customFormat="1" x14ac:dyDescent="0.35"/>
    <row r="1008874" s="1" customFormat="1" x14ac:dyDescent="0.35"/>
    <row r="1008875" s="1" customFormat="1" x14ac:dyDescent="0.35"/>
    <row r="1008876" s="1" customFormat="1" x14ac:dyDescent="0.35"/>
    <row r="1008877" s="1" customFormat="1" x14ac:dyDescent="0.35"/>
    <row r="1008878" s="1" customFormat="1" x14ac:dyDescent="0.35"/>
    <row r="1008879" s="1" customFormat="1" x14ac:dyDescent="0.35"/>
    <row r="1008880" s="1" customFormat="1" x14ac:dyDescent="0.35"/>
    <row r="1008881" s="1" customFormat="1" x14ac:dyDescent="0.35"/>
    <row r="1008882" s="1" customFormat="1" x14ac:dyDescent="0.35"/>
    <row r="1008883" s="1" customFormat="1" x14ac:dyDescent="0.35"/>
    <row r="1008884" s="1" customFormat="1" x14ac:dyDescent="0.35"/>
    <row r="1008885" s="1" customFormat="1" x14ac:dyDescent="0.35"/>
    <row r="1008886" s="1" customFormat="1" x14ac:dyDescent="0.35"/>
    <row r="1008887" s="1" customFormat="1" x14ac:dyDescent="0.35"/>
    <row r="1008888" s="1" customFormat="1" x14ac:dyDescent="0.35"/>
    <row r="1008889" s="1" customFormat="1" x14ac:dyDescent="0.35"/>
    <row r="1008890" s="1" customFormat="1" x14ac:dyDescent="0.35"/>
    <row r="1008891" s="1" customFormat="1" x14ac:dyDescent="0.35"/>
    <row r="1008892" s="1" customFormat="1" x14ac:dyDescent="0.35"/>
    <row r="1008893" s="1" customFormat="1" x14ac:dyDescent="0.35"/>
    <row r="1008894" s="1" customFormat="1" x14ac:dyDescent="0.35"/>
    <row r="1008895" s="1" customFormat="1" x14ac:dyDescent="0.35"/>
    <row r="1008896" s="1" customFormat="1" x14ac:dyDescent="0.35"/>
    <row r="1008897" s="1" customFormat="1" x14ac:dyDescent="0.35"/>
    <row r="1008898" s="1" customFormat="1" x14ac:dyDescent="0.35"/>
    <row r="1008899" s="1" customFormat="1" x14ac:dyDescent="0.35"/>
    <row r="1008900" s="1" customFormat="1" x14ac:dyDescent="0.35"/>
    <row r="1008901" s="1" customFormat="1" x14ac:dyDescent="0.35"/>
    <row r="1008902" s="1" customFormat="1" x14ac:dyDescent="0.35"/>
    <row r="1008903" s="1" customFormat="1" x14ac:dyDescent="0.35"/>
    <row r="1008904" s="1" customFormat="1" x14ac:dyDescent="0.35"/>
    <row r="1008905" s="1" customFormat="1" x14ac:dyDescent="0.35"/>
    <row r="1008906" s="1" customFormat="1" x14ac:dyDescent="0.35"/>
    <row r="1008907" s="1" customFormat="1" x14ac:dyDescent="0.35"/>
    <row r="1008908" s="1" customFormat="1" x14ac:dyDescent="0.35"/>
    <row r="1008909" s="1" customFormat="1" x14ac:dyDescent="0.35"/>
    <row r="1008910" s="1" customFormat="1" x14ac:dyDescent="0.35"/>
    <row r="1008911" s="1" customFormat="1" x14ac:dyDescent="0.35"/>
    <row r="1008912" s="1" customFormat="1" x14ac:dyDescent="0.35"/>
    <row r="1008913" s="1" customFormat="1" x14ac:dyDescent="0.35"/>
    <row r="1008914" s="1" customFormat="1" x14ac:dyDescent="0.35"/>
    <row r="1008915" s="1" customFormat="1" x14ac:dyDescent="0.35"/>
    <row r="1008916" s="1" customFormat="1" x14ac:dyDescent="0.35"/>
    <row r="1008917" s="1" customFormat="1" x14ac:dyDescent="0.35"/>
    <row r="1008918" s="1" customFormat="1" x14ac:dyDescent="0.35"/>
    <row r="1008919" s="1" customFormat="1" x14ac:dyDescent="0.35"/>
    <row r="1008920" s="1" customFormat="1" x14ac:dyDescent="0.35"/>
    <row r="1008921" s="1" customFormat="1" x14ac:dyDescent="0.35"/>
    <row r="1008922" s="1" customFormat="1" x14ac:dyDescent="0.35"/>
    <row r="1008923" s="1" customFormat="1" x14ac:dyDescent="0.35"/>
    <row r="1008924" s="1" customFormat="1" x14ac:dyDescent="0.35"/>
    <row r="1008925" s="1" customFormat="1" x14ac:dyDescent="0.35"/>
    <row r="1008926" s="1" customFormat="1" x14ac:dyDescent="0.35"/>
    <row r="1008927" s="1" customFormat="1" x14ac:dyDescent="0.35"/>
    <row r="1008928" s="1" customFormat="1" x14ac:dyDescent="0.35"/>
    <row r="1008929" s="1" customFormat="1" x14ac:dyDescent="0.35"/>
    <row r="1008930" s="1" customFormat="1" x14ac:dyDescent="0.35"/>
    <row r="1008931" s="1" customFormat="1" x14ac:dyDescent="0.35"/>
    <row r="1008932" s="1" customFormat="1" x14ac:dyDescent="0.35"/>
    <row r="1008933" s="1" customFormat="1" x14ac:dyDescent="0.35"/>
    <row r="1008934" s="1" customFormat="1" x14ac:dyDescent="0.35"/>
    <row r="1008935" s="1" customFormat="1" x14ac:dyDescent="0.35"/>
    <row r="1008936" s="1" customFormat="1" x14ac:dyDescent="0.35"/>
    <row r="1008937" s="1" customFormat="1" x14ac:dyDescent="0.35"/>
    <row r="1008938" s="1" customFormat="1" x14ac:dyDescent="0.35"/>
    <row r="1008939" s="1" customFormat="1" x14ac:dyDescent="0.35"/>
    <row r="1008940" s="1" customFormat="1" x14ac:dyDescent="0.35"/>
    <row r="1008941" s="1" customFormat="1" x14ac:dyDescent="0.35"/>
    <row r="1008942" s="1" customFormat="1" x14ac:dyDescent="0.35"/>
    <row r="1008943" s="1" customFormat="1" x14ac:dyDescent="0.35"/>
    <row r="1008944" s="1" customFormat="1" x14ac:dyDescent="0.35"/>
    <row r="1008945" s="1" customFormat="1" x14ac:dyDescent="0.35"/>
    <row r="1008946" s="1" customFormat="1" x14ac:dyDescent="0.35"/>
    <row r="1008947" s="1" customFormat="1" x14ac:dyDescent="0.35"/>
    <row r="1008948" s="1" customFormat="1" x14ac:dyDescent="0.35"/>
    <row r="1008949" s="1" customFormat="1" x14ac:dyDescent="0.35"/>
    <row r="1008950" s="1" customFormat="1" x14ac:dyDescent="0.35"/>
    <row r="1008951" s="1" customFormat="1" x14ac:dyDescent="0.35"/>
    <row r="1008952" s="1" customFormat="1" x14ac:dyDescent="0.35"/>
    <row r="1008953" s="1" customFormat="1" x14ac:dyDescent="0.35"/>
    <row r="1008954" s="1" customFormat="1" x14ac:dyDescent="0.35"/>
    <row r="1008955" s="1" customFormat="1" x14ac:dyDescent="0.35"/>
    <row r="1008956" s="1" customFormat="1" x14ac:dyDescent="0.35"/>
    <row r="1008957" s="1" customFormat="1" x14ac:dyDescent="0.35"/>
    <row r="1008958" s="1" customFormat="1" x14ac:dyDescent="0.35"/>
    <row r="1008959" s="1" customFormat="1" x14ac:dyDescent="0.35"/>
    <row r="1008960" s="1" customFormat="1" x14ac:dyDescent="0.35"/>
    <row r="1008961" s="1" customFormat="1" x14ac:dyDescent="0.35"/>
    <row r="1008962" s="1" customFormat="1" x14ac:dyDescent="0.35"/>
    <row r="1008963" s="1" customFormat="1" x14ac:dyDescent="0.35"/>
    <row r="1008964" s="1" customFormat="1" x14ac:dyDescent="0.35"/>
    <row r="1008965" s="1" customFormat="1" x14ac:dyDescent="0.35"/>
    <row r="1008966" s="1" customFormat="1" x14ac:dyDescent="0.35"/>
    <row r="1008967" s="1" customFormat="1" x14ac:dyDescent="0.35"/>
    <row r="1008968" s="1" customFormat="1" x14ac:dyDescent="0.35"/>
    <row r="1008969" s="1" customFormat="1" x14ac:dyDescent="0.35"/>
    <row r="1008970" s="1" customFormat="1" x14ac:dyDescent="0.35"/>
    <row r="1008971" s="1" customFormat="1" x14ac:dyDescent="0.35"/>
    <row r="1008972" s="1" customFormat="1" x14ac:dyDescent="0.35"/>
    <row r="1008973" s="1" customFormat="1" x14ac:dyDescent="0.35"/>
    <row r="1008974" s="1" customFormat="1" x14ac:dyDescent="0.35"/>
    <row r="1008975" s="1" customFormat="1" x14ac:dyDescent="0.35"/>
    <row r="1008976" s="1" customFormat="1" x14ac:dyDescent="0.35"/>
    <row r="1008977" s="1" customFormat="1" x14ac:dyDescent="0.35"/>
    <row r="1008978" s="1" customFormat="1" x14ac:dyDescent="0.35"/>
    <row r="1008979" s="1" customFormat="1" x14ac:dyDescent="0.35"/>
    <row r="1008980" s="1" customFormat="1" x14ac:dyDescent="0.35"/>
    <row r="1008981" s="1" customFormat="1" x14ac:dyDescent="0.35"/>
    <row r="1008982" s="1" customFormat="1" x14ac:dyDescent="0.35"/>
    <row r="1008983" s="1" customFormat="1" x14ac:dyDescent="0.35"/>
    <row r="1008984" s="1" customFormat="1" x14ac:dyDescent="0.35"/>
    <row r="1008985" s="1" customFormat="1" x14ac:dyDescent="0.35"/>
    <row r="1008986" s="1" customFormat="1" x14ac:dyDescent="0.35"/>
    <row r="1008987" s="1" customFormat="1" x14ac:dyDescent="0.35"/>
    <row r="1008988" s="1" customFormat="1" x14ac:dyDescent="0.35"/>
    <row r="1008989" s="1" customFormat="1" x14ac:dyDescent="0.35"/>
    <row r="1008990" s="1" customFormat="1" x14ac:dyDescent="0.35"/>
    <row r="1008991" s="1" customFormat="1" x14ac:dyDescent="0.35"/>
    <row r="1008992" s="1" customFormat="1" x14ac:dyDescent="0.35"/>
    <row r="1008993" s="1" customFormat="1" x14ac:dyDescent="0.35"/>
    <row r="1008994" s="1" customFormat="1" x14ac:dyDescent="0.35"/>
    <row r="1008995" s="1" customFormat="1" x14ac:dyDescent="0.35"/>
    <row r="1008996" s="1" customFormat="1" x14ac:dyDescent="0.35"/>
    <row r="1008997" s="1" customFormat="1" x14ac:dyDescent="0.35"/>
    <row r="1008998" s="1" customFormat="1" x14ac:dyDescent="0.35"/>
    <row r="1008999" s="1" customFormat="1" x14ac:dyDescent="0.35"/>
    <row r="1009000" s="1" customFormat="1" x14ac:dyDescent="0.35"/>
    <row r="1009001" s="1" customFormat="1" x14ac:dyDescent="0.35"/>
    <row r="1009002" s="1" customFormat="1" x14ac:dyDescent="0.35"/>
    <row r="1009003" s="1" customFormat="1" x14ac:dyDescent="0.35"/>
    <row r="1009004" s="1" customFormat="1" x14ac:dyDescent="0.35"/>
    <row r="1009005" s="1" customFormat="1" x14ac:dyDescent="0.35"/>
    <row r="1009006" s="1" customFormat="1" x14ac:dyDescent="0.35"/>
    <row r="1009007" s="1" customFormat="1" x14ac:dyDescent="0.35"/>
    <row r="1009008" s="1" customFormat="1" x14ac:dyDescent="0.35"/>
    <row r="1009009" s="1" customFormat="1" x14ac:dyDescent="0.35"/>
    <row r="1009010" s="1" customFormat="1" x14ac:dyDescent="0.35"/>
    <row r="1009011" s="1" customFormat="1" x14ac:dyDescent="0.35"/>
    <row r="1009012" s="1" customFormat="1" x14ac:dyDescent="0.35"/>
    <row r="1009013" s="1" customFormat="1" x14ac:dyDescent="0.35"/>
    <row r="1009014" s="1" customFormat="1" x14ac:dyDescent="0.35"/>
    <row r="1009015" s="1" customFormat="1" x14ac:dyDescent="0.35"/>
    <row r="1009016" s="1" customFormat="1" x14ac:dyDescent="0.35"/>
    <row r="1009017" s="1" customFormat="1" x14ac:dyDescent="0.35"/>
    <row r="1009018" s="1" customFormat="1" x14ac:dyDescent="0.35"/>
    <row r="1009019" s="1" customFormat="1" x14ac:dyDescent="0.35"/>
    <row r="1009020" s="1" customFormat="1" x14ac:dyDescent="0.35"/>
    <row r="1009021" s="1" customFormat="1" x14ac:dyDescent="0.35"/>
    <row r="1009022" s="1" customFormat="1" x14ac:dyDescent="0.35"/>
    <row r="1009023" s="1" customFormat="1" x14ac:dyDescent="0.35"/>
    <row r="1009024" s="1" customFormat="1" x14ac:dyDescent="0.35"/>
    <row r="1009025" s="1" customFormat="1" x14ac:dyDescent="0.35"/>
    <row r="1009026" s="1" customFormat="1" x14ac:dyDescent="0.35"/>
    <row r="1009027" s="1" customFormat="1" x14ac:dyDescent="0.35"/>
    <row r="1009028" s="1" customFormat="1" x14ac:dyDescent="0.35"/>
    <row r="1009029" s="1" customFormat="1" x14ac:dyDescent="0.35"/>
    <row r="1009030" s="1" customFormat="1" x14ac:dyDescent="0.35"/>
    <row r="1009031" s="1" customFormat="1" x14ac:dyDescent="0.35"/>
    <row r="1009032" s="1" customFormat="1" x14ac:dyDescent="0.35"/>
    <row r="1009033" s="1" customFormat="1" x14ac:dyDescent="0.35"/>
    <row r="1009034" s="1" customFormat="1" x14ac:dyDescent="0.35"/>
    <row r="1009035" s="1" customFormat="1" x14ac:dyDescent="0.35"/>
    <row r="1009036" s="1" customFormat="1" x14ac:dyDescent="0.35"/>
    <row r="1009037" s="1" customFormat="1" x14ac:dyDescent="0.35"/>
    <row r="1009038" s="1" customFormat="1" x14ac:dyDescent="0.35"/>
    <row r="1009039" s="1" customFormat="1" x14ac:dyDescent="0.35"/>
    <row r="1009040" s="1" customFormat="1" x14ac:dyDescent="0.35"/>
    <row r="1009041" s="1" customFormat="1" x14ac:dyDescent="0.35"/>
    <row r="1009042" s="1" customFormat="1" x14ac:dyDescent="0.35"/>
    <row r="1009043" s="1" customFormat="1" x14ac:dyDescent="0.35"/>
    <row r="1009044" s="1" customFormat="1" x14ac:dyDescent="0.35"/>
    <row r="1009045" s="1" customFormat="1" x14ac:dyDescent="0.35"/>
    <row r="1009046" s="1" customFormat="1" x14ac:dyDescent="0.35"/>
    <row r="1009047" s="1" customFormat="1" x14ac:dyDescent="0.35"/>
    <row r="1009048" s="1" customFormat="1" x14ac:dyDescent="0.35"/>
    <row r="1009049" s="1" customFormat="1" x14ac:dyDescent="0.35"/>
    <row r="1009050" s="1" customFormat="1" x14ac:dyDescent="0.35"/>
    <row r="1009051" s="1" customFormat="1" x14ac:dyDescent="0.35"/>
    <row r="1009052" s="1" customFormat="1" x14ac:dyDescent="0.35"/>
    <row r="1009053" s="1" customFormat="1" x14ac:dyDescent="0.35"/>
    <row r="1009054" s="1" customFormat="1" x14ac:dyDescent="0.35"/>
    <row r="1009055" s="1" customFormat="1" x14ac:dyDescent="0.35"/>
    <row r="1009056" s="1" customFormat="1" x14ac:dyDescent="0.35"/>
    <row r="1009057" s="1" customFormat="1" x14ac:dyDescent="0.35"/>
    <row r="1009058" s="1" customFormat="1" x14ac:dyDescent="0.35"/>
    <row r="1009059" s="1" customFormat="1" x14ac:dyDescent="0.35"/>
    <row r="1009060" s="1" customFormat="1" x14ac:dyDescent="0.35"/>
    <row r="1009061" s="1" customFormat="1" x14ac:dyDescent="0.35"/>
    <row r="1009062" s="1" customFormat="1" x14ac:dyDescent="0.35"/>
    <row r="1009063" s="1" customFormat="1" x14ac:dyDescent="0.35"/>
    <row r="1009064" s="1" customFormat="1" x14ac:dyDescent="0.35"/>
    <row r="1009065" s="1" customFormat="1" x14ac:dyDescent="0.35"/>
    <row r="1009066" s="1" customFormat="1" x14ac:dyDescent="0.35"/>
    <row r="1009067" s="1" customFormat="1" x14ac:dyDescent="0.35"/>
    <row r="1009068" s="1" customFormat="1" x14ac:dyDescent="0.35"/>
    <row r="1009069" s="1" customFormat="1" x14ac:dyDescent="0.35"/>
    <row r="1009070" s="1" customFormat="1" x14ac:dyDescent="0.35"/>
    <row r="1009071" s="1" customFormat="1" x14ac:dyDescent="0.35"/>
    <row r="1009072" s="1" customFormat="1" x14ac:dyDescent="0.35"/>
    <row r="1009073" s="1" customFormat="1" x14ac:dyDescent="0.35"/>
    <row r="1009074" s="1" customFormat="1" x14ac:dyDescent="0.35"/>
    <row r="1009075" s="1" customFormat="1" x14ac:dyDescent="0.35"/>
    <row r="1009076" s="1" customFormat="1" x14ac:dyDescent="0.35"/>
    <row r="1009077" s="1" customFormat="1" x14ac:dyDescent="0.35"/>
    <row r="1009078" s="1" customFormat="1" x14ac:dyDescent="0.35"/>
    <row r="1009079" s="1" customFormat="1" x14ac:dyDescent="0.35"/>
    <row r="1009080" s="1" customFormat="1" x14ac:dyDescent="0.35"/>
    <row r="1009081" s="1" customFormat="1" x14ac:dyDescent="0.35"/>
    <row r="1009082" s="1" customFormat="1" x14ac:dyDescent="0.35"/>
    <row r="1009083" s="1" customFormat="1" x14ac:dyDescent="0.35"/>
    <row r="1009084" s="1" customFormat="1" x14ac:dyDescent="0.35"/>
    <row r="1009085" s="1" customFormat="1" x14ac:dyDescent="0.35"/>
    <row r="1009086" s="1" customFormat="1" x14ac:dyDescent="0.35"/>
    <row r="1009087" s="1" customFormat="1" x14ac:dyDescent="0.35"/>
    <row r="1009088" s="1" customFormat="1" x14ac:dyDescent="0.35"/>
    <row r="1009089" s="1" customFormat="1" x14ac:dyDescent="0.35"/>
    <row r="1009090" s="1" customFormat="1" x14ac:dyDescent="0.35"/>
    <row r="1009091" s="1" customFormat="1" x14ac:dyDescent="0.35"/>
    <row r="1009092" s="1" customFormat="1" x14ac:dyDescent="0.35"/>
    <row r="1009093" s="1" customFormat="1" x14ac:dyDescent="0.35"/>
    <row r="1009094" s="1" customFormat="1" x14ac:dyDescent="0.35"/>
    <row r="1009095" s="1" customFormat="1" x14ac:dyDescent="0.35"/>
    <row r="1009096" s="1" customFormat="1" x14ac:dyDescent="0.35"/>
    <row r="1009097" s="1" customFormat="1" x14ac:dyDescent="0.35"/>
    <row r="1009098" s="1" customFormat="1" x14ac:dyDescent="0.35"/>
    <row r="1009099" s="1" customFormat="1" x14ac:dyDescent="0.35"/>
    <row r="1009100" s="1" customFormat="1" x14ac:dyDescent="0.35"/>
    <row r="1009101" s="1" customFormat="1" x14ac:dyDescent="0.35"/>
    <row r="1009102" s="1" customFormat="1" x14ac:dyDescent="0.35"/>
    <row r="1009103" s="1" customFormat="1" x14ac:dyDescent="0.35"/>
    <row r="1009104" s="1" customFormat="1" x14ac:dyDescent="0.35"/>
    <row r="1009105" s="1" customFormat="1" x14ac:dyDescent="0.35"/>
    <row r="1009106" s="1" customFormat="1" x14ac:dyDescent="0.35"/>
    <row r="1009107" s="1" customFormat="1" x14ac:dyDescent="0.35"/>
    <row r="1009108" s="1" customFormat="1" x14ac:dyDescent="0.35"/>
    <row r="1009109" s="1" customFormat="1" x14ac:dyDescent="0.35"/>
    <row r="1009110" s="1" customFormat="1" x14ac:dyDescent="0.35"/>
    <row r="1009111" s="1" customFormat="1" x14ac:dyDescent="0.35"/>
    <row r="1009112" s="1" customFormat="1" x14ac:dyDescent="0.35"/>
    <row r="1009113" s="1" customFormat="1" x14ac:dyDescent="0.35"/>
    <row r="1009114" s="1" customFormat="1" x14ac:dyDescent="0.35"/>
    <row r="1009115" s="1" customFormat="1" x14ac:dyDescent="0.35"/>
    <row r="1009116" s="1" customFormat="1" x14ac:dyDescent="0.35"/>
    <row r="1009117" s="1" customFormat="1" x14ac:dyDescent="0.35"/>
    <row r="1009118" s="1" customFormat="1" x14ac:dyDescent="0.35"/>
    <row r="1009119" s="1" customFormat="1" x14ac:dyDescent="0.35"/>
    <row r="1009120" s="1" customFormat="1" x14ac:dyDescent="0.35"/>
    <row r="1009121" s="1" customFormat="1" x14ac:dyDescent="0.35"/>
    <row r="1009122" s="1" customFormat="1" x14ac:dyDescent="0.35"/>
    <row r="1009123" s="1" customFormat="1" x14ac:dyDescent="0.35"/>
    <row r="1009124" s="1" customFormat="1" x14ac:dyDescent="0.35"/>
    <row r="1009125" s="1" customFormat="1" x14ac:dyDescent="0.35"/>
    <row r="1009126" s="1" customFormat="1" x14ac:dyDescent="0.35"/>
    <row r="1009127" s="1" customFormat="1" x14ac:dyDescent="0.35"/>
    <row r="1009128" s="1" customFormat="1" x14ac:dyDescent="0.35"/>
    <row r="1009129" s="1" customFormat="1" x14ac:dyDescent="0.35"/>
    <row r="1009130" s="1" customFormat="1" x14ac:dyDescent="0.35"/>
    <row r="1009131" s="1" customFormat="1" x14ac:dyDescent="0.35"/>
    <row r="1009132" s="1" customFormat="1" x14ac:dyDescent="0.35"/>
    <row r="1009133" s="1" customFormat="1" x14ac:dyDescent="0.35"/>
    <row r="1009134" s="1" customFormat="1" x14ac:dyDescent="0.35"/>
    <row r="1009135" s="1" customFormat="1" x14ac:dyDescent="0.35"/>
    <row r="1009136" s="1" customFormat="1" x14ac:dyDescent="0.35"/>
    <row r="1009137" s="1" customFormat="1" x14ac:dyDescent="0.35"/>
    <row r="1009138" s="1" customFormat="1" x14ac:dyDescent="0.35"/>
    <row r="1009139" s="1" customFormat="1" x14ac:dyDescent="0.35"/>
    <row r="1009140" s="1" customFormat="1" x14ac:dyDescent="0.35"/>
    <row r="1009141" s="1" customFormat="1" x14ac:dyDescent="0.35"/>
    <row r="1009142" s="1" customFormat="1" x14ac:dyDescent="0.35"/>
    <row r="1009143" s="1" customFormat="1" x14ac:dyDescent="0.35"/>
    <row r="1009144" s="1" customFormat="1" x14ac:dyDescent="0.35"/>
    <row r="1009145" s="1" customFormat="1" x14ac:dyDescent="0.35"/>
    <row r="1009146" s="1" customFormat="1" x14ac:dyDescent="0.35"/>
    <row r="1009147" s="1" customFormat="1" x14ac:dyDescent="0.35"/>
    <row r="1009148" s="1" customFormat="1" x14ac:dyDescent="0.35"/>
    <row r="1009149" s="1" customFormat="1" x14ac:dyDescent="0.35"/>
    <row r="1009150" s="1" customFormat="1" x14ac:dyDescent="0.35"/>
    <row r="1009151" s="1" customFormat="1" x14ac:dyDescent="0.35"/>
    <row r="1009152" s="1" customFormat="1" x14ac:dyDescent="0.35"/>
    <row r="1009153" s="1" customFormat="1" x14ac:dyDescent="0.35"/>
    <row r="1009154" s="1" customFormat="1" x14ac:dyDescent="0.35"/>
    <row r="1009155" s="1" customFormat="1" x14ac:dyDescent="0.35"/>
    <row r="1009156" s="1" customFormat="1" x14ac:dyDescent="0.35"/>
    <row r="1009157" s="1" customFormat="1" x14ac:dyDescent="0.35"/>
    <row r="1009158" s="1" customFormat="1" x14ac:dyDescent="0.35"/>
    <row r="1009159" s="1" customFormat="1" x14ac:dyDescent="0.35"/>
    <row r="1009160" s="1" customFormat="1" x14ac:dyDescent="0.35"/>
    <row r="1009161" s="1" customFormat="1" x14ac:dyDescent="0.35"/>
    <row r="1009162" s="1" customFormat="1" x14ac:dyDescent="0.35"/>
    <row r="1009163" s="1" customFormat="1" x14ac:dyDescent="0.35"/>
    <row r="1009164" s="1" customFormat="1" x14ac:dyDescent="0.35"/>
    <row r="1009165" s="1" customFormat="1" x14ac:dyDescent="0.35"/>
    <row r="1009166" s="1" customFormat="1" x14ac:dyDescent="0.35"/>
    <row r="1009167" s="1" customFormat="1" x14ac:dyDescent="0.35"/>
    <row r="1009168" s="1" customFormat="1" x14ac:dyDescent="0.35"/>
    <row r="1009169" s="1" customFormat="1" x14ac:dyDescent="0.35"/>
    <row r="1009170" s="1" customFormat="1" x14ac:dyDescent="0.35"/>
    <row r="1009171" s="1" customFormat="1" x14ac:dyDescent="0.35"/>
    <row r="1009172" s="1" customFormat="1" x14ac:dyDescent="0.35"/>
    <row r="1009173" s="1" customFormat="1" x14ac:dyDescent="0.35"/>
    <row r="1009174" s="1" customFormat="1" x14ac:dyDescent="0.35"/>
    <row r="1009175" s="1" customFormat="1" x14ac:dyDescent="0.35"/>
    <row r="1009176" s="1" customFormat="1" x14ac:dyDescent="0.35"/>
    <row r="1009177" s="1" customFormat="1" x14ac:dyDescent="0.35"/>
    <row r="1009178" s="1" customFormat="1" x14ac:dyDescent="0.35"/>
    <row r="1009179" s="1" customFormat="1" x14ac:dyDescent="0.35"/>
    <row r="1009180" s="1" customFormat="1" x14ac:dyDescent="0.35"/>
    <row r="1009181" s="1" customFormat="1" x14ac:dyDescent="0.35"/>
    <row r="1009182" s="1" customFormat="1" x14ac:dyDescent="0.35"/>
    <row r="1009183" s="1" customFormat="1" x14ac:dyDescent="0.35"/>
    <row r="1009184" s="1" customFormat="1" x14ac:dyDescent="0.35"/>
    <row r="1009185" s="1" customFormat="1" x14ac:dyDescent="0.35"/>
    <row r="1009186" s="1" customFormat="1" x14ac:dyDescent="0.35"/>
    <row r="1009187" s="1" customFormat="1" x14ac:dyDescent="0.35"/>
    <row r="1009188" s="1" customFormat="1" x14ac:dyDescent="0.35"/>
    <row r="1009189" s="1" customFormat="1" x14ac:dyDescent="0.35"/>
    <row r="1009190" s="1" customFormat="1" x14ac:dyDescent="0.35"/>
    <row r="1009191" s="1" customFormat="1" x14ac:dyDescent="0.35"/>
    <row r="1009192" s="1" customFormat="1" x14ac:dyDescent="0.35"/>
    <row r="1009193" s="1" customFormat="1" x14ac:dyDescent="0.35"/>
    <row r="1009194" s="1" customFormat="1" x14ac:dyDescent="0.35"/>
    <row r="1009195" s="1" customFormat="1" x14ac:dyDescent="0.35"/>
    <row r="1009196" s="1" customFormat="1" x14ac:dyDescent="0.35"/>
    <row r="1009197" s="1" customFormat="1" x14ac:dyDescent="0.35"/>
    <row r="1009198" s="1" customFormat="1" x14ac:dyDescent="0.35"/>
    <row r="1009199" s="1" customFormat="1" x14ac:dyDescent="0.35"/>
    <row r="1009200" s="1" customFormat="1" x14ac:dyDescent="0.35"/>
    <row r="1009201" s="1" customFormat="1" x14ac:dyDescent="0.35"/>
    <row r="1009202" s="1" customFormat="1" x14ac:dyDescent="0.35"/>
    <row r="1009203" s="1" customFormat="1" x14ac:dyDescent="0.35"/>
    <row r="1009204" s="1" customFormat="1" x14ac:dyDescent="0.35"/>
    <row r="1009205" s="1" customFormat="1" x14ac:dyDescent="0.35"/>
    <row r="1009206" s="1" customFormat="1" x14ac:dyDescent="0.35"/>
    <row r="1009207" s="1" customFormat="1" x14ac:dyDescent="0.35"/>
    <row r="1009208" s="1" customFormat="1" x14ac:dyDescent="0.35"/>
    <row r="1009209" s="1" customFormat="1" x14ac:dyDescent="0.35"/>
    <row r="1009210" s="1" customFormat="1" x14ac:dyDescent="0.35"/>
    <row r="1009211" s="1" customFormat="1" x14ac:dyDescent="0.35"/>
    <row r="1009212" s="1" customFormat="1" x14ac:dyDescent="0.35"/>
    <row r="1009213" s="1" customFormat="1" x14ac:dyDescent="0.35"/>
    <row r="1009214" s="1" customFormat="1" x14ac:dyDescent="0.35"/>
    <row r="1009215" s="1" customFormat="1" x14ac:dyDescent="0.35"/>
    <row r="1009216" s="1" customFormat="1" x14ac:dyDescent="0.35"/>
    <row r="1009217" s="1" customFormat="1" x14ac:dyDescent="0.35"/>
    <row r="1009218" s="1" customFormat="1" x14ac:dyDescent="0.35"/>
    <row r="1009219" s="1" customFormat="1" x14ac:dyDescent="0.35"/>
    <row r="1009220" s="1" customFormat="1" x14ac:dyDescent="0.35"/>
    <row r="1009221" s="1" customFormat="1" x14ac:dyDescent="0.35"/>
    <row r="1009222" s="1" customFormat="1" x14ac:dyDescent="0.35"/>
    <row r="1009223" s="1" customFormat="1" x14ac:dyDescent="0.35"/>
    <row r="1009224" s="1" customFormat="1" x14ac:dyDescent="0.35"/>
    <row r="1009225" s="1" customFormat="1" x14ac:dyDescent="0.35"/>
    <row r="1009226" s="1" customFormat="1" x14ac:dyDescent="0.35"/>
    <row r="1009227" s="1" customFormat="1" x14ac:dyDescent="0.35"/>
    <row r="1009228" s="1" customFormat="1" x14ac:dyDescent="0.35"/>
    <row r="1009229" s="1" customFormat="1" x14ac:dyDescent="0.35"/>
    <row r="1009230" s="1" customFormat="1" x14ac:dyDescent="0.35"/>
    <row r="1009231" s="1" customFormat="1" x14ac:dyDescent="0.35"/>
    <row r="1009232" s="1" customFormat="1" x14ac:dyDescent="0.35"/>
    <row r="1009233" s="1" customFormat="1" x14ac:dyDescent="0.35"/>
    <row r="1009234" s="1" customFormat="1" x14ac:dyDescent="0.35"/>
    <row r="1009235" s="1" customFormat="1" x14ac:dyDescent="0.35"/>
    <row r="1009236" s="1" customFormat="1" x14ac:dyDescent="0.35"/>
    <row r="1009237" s="1" customFormat="1" x14ac:dyDescent="0.35"/>
    <row r="1009238" s="1" customFormat="1" x14ac:dyDescent="0.35"/>
    <row r="1009239" s="1" customFormat="1" x14ac:dyDescent="0.35"/>
    <row r="1009240" s="1" customFormat="1" x14ac:dyDescent="0.35"/>
    <row r="1009241" s="1" customFormat="1" x14ac:dyDescent="0.35"/>
    <row r="1009242" s="1" customFormat="1" x14ac:dyDescent="0.35"/>
    <row r="1009243" s="1" customFormat="1" x14ac:dyDescent="0.35"/>
    <row r="1009244" s="1" customFormat="1" x14ac:dyDescent="0.35"/>
    <row r="1009245" s="1" customFormat="1" x14ac:dyDescent="0.35"/>
    <row r="1009246" s="1" customFormat="1" x14ac:dyDescent="0.35"/>
    <row r="1009247" s="1" customFormat="1" x14ac:dyDescent="0.35"/>
    <row r="1009248" s="1" customFormat="1" x14ac:dyDescent="0.35"/>
    <row r="1009249" s="1" customFormat="1" x14ac:dyDescent="0.35"/>
    <row r="1009250" s="1" customFormat="1" x14ac:dyDescent="0.35"/>
    <row r="1009251" s="1" customFormat="1" x14ac:dyDescent="0.35"/>
    <row r="1009252" s="1" customFormat="1" x14ac:dyDescent="0.35"/>
    <row r="1009253" s="1" customFormat="1" x14ac:dyDescent="0.35"/>
    <row r="1009254" s="1" customFormat="1" x14ac:dyDescent="0.35"/>
    <row r="1009255" s="1" customFormat="1" x14ac:dyDescent="0.35"/>
    <row r="1009256" s="1" customFormat="1" x14ac:dyDescent="0.35"/>
    <row r="1009257" s="1" customFormat="1" x14ac:dyDescent="0.35"/>
    <row r="1009258" s="1" customFormat="1" x14ac:dyDescent="0.35"/>
    <row r="1009259" s="1" customFormat="1" x14ac:dyDescent="0.35"/>
    <row r="1009260" s="1" customFormat="1" x14ac:dyDescent="0.35"/>
    <row r="1009261" s="1" customFormat="1" x14ac:dyDescent="0.35"/>
    <row r="1009262" s="1" customFormat="1" x14ac:dyDescent="0.35"/>
    <row r="1009263" s="1" customFormat="1" x14ac:dyDescent="0.35"/>
    <row r="1009264" s="1" customFormat="1" x14ac:dyDescent="0.35"/>
    <row r="1009265" s="1" customFormat="1" x14ac:dyDescent="0.35"/>
    <row r="1009266" s="1" customFormat="1" x14ac:dyDescent="0.35"/>
    <row r="1009267" s="1" customFormat="1" x14ac:dyDescent="0.35"/>
    <row r="1009268" s="1" customFormat="1" x14ac:dyDescent="0.35"/>
    <row r="1009269" s="1" customFormat="1" x14ac:dyDescent="0.35"/>
    <row r="1009270" s="1" customFormat="1" x14ac:dyDescent="0.35"/>
    <row r="1009271" s="1" customFormat="1" x14ac:dyDescent="0.35"/>
    <row r="1009272" s="1" customFormat="1" x14ac:dyDescent="0.35"/>
    <row r="1009273" s="1" customFormat="1" x14ac:dyDescent="0.35"/>
    <row r="1009274" s="1" customFormat="1" x14ac:dyDescent="0.35"/>
    <row r="1009275" s="1" customFormat="1" x14ac:dyDescent="0.35"/>
    <row r="1009276" s="1" customFormat="1" x14ac:dyDescent="0.35"/>
    <row r="1009277" s="1" customFormat="1" x14ac:dyDescent="0.35"/>
    <row r="1009278" s="1" customFormat="1" x14ac:dyDescent="0.35"/>
    <row r="1009279" s="1" customFormat="1" x14ac:dyDescent="0.35"/>
    <row r="1009280" s="1" customFormat="1" x14ac:dyDescent="0.35"/>
    <row r="1009281" s="1" customFormat="1" x14ac:dyDescent="0.35"/>
    <row r="1009282" s="1" customFormat="1" x14ac:dyDescent="0.35"/>
    <row r="1009283" s="1" customFormat="1" x14ac:dyDescent="0.35"/>
    <row r="1009284" s="1" customFormat="1" x14ac:dyDescent="0.35"/>
    <row r="1009285" s="1" customFormat="1" x14ac:dyDescent="0.35"/>
    <row r="1009286" s="1" customFormat="1" x14ac:dyDescent="0.35"/>
    <row r="1009287" s="1" customFormat="1" x14ac:dyDescent="0.35"/>
    <row r="1009288" s="1" customFormat="1" x14ac:dyDescent="0.35"/>
    <row r="1009289" s="1" customFormat="1" x14ac:dyDescent="0.35"/>
    <row r="1009290" s="1" customFormat="1" x14ac:dyDescent="0.35"/>
    <row r="1009291" s="1" customFormat="1" x14ac:dyDescent="0.35"/>
    <row r="1009292" s="1" customFormat="1" x14ac:dyDescent="0.35"/>
    <row r="1009293" s="1" customFormat="1" x14ac:dyDescent="0.35"/>
    <row r="1009294" s="1" customFormat="1" x14ac:dyDescent="0.35"/>
    <row r="1009295" s="1" customFormat="1" x14ac:dyDescent="0.35"/>
    <row r="1009296" s="1" customFormat="1" x14ac:dyDescent="0.35"/>
    <row r="1009297" s="1" customFormat="1" x14ac:dyDescent="0.35"/>
    <row r="1009298" s="1" customFormat="1" x14ac:dyDescent="0.35"/>
    <row r="1009299" s="1" customFormat="1" x14ac:dyDescent="0.35"/>
    <row r="1009300" s="1" customFormat="1" x14ac:dyDescent="0.35"/>
    <row r="1009301" s="1" customFormat="1" x14ac:dyDescent="0.35"/>
    <row r="1009302" s="1" customFormat="1" x14ac:dyDescent="0.35"/>
    <row r="1009303" s="1" customFormat="1" x14ac:dyDescent="0.35"/>
    <row r="1009304" s="1" customFormat="1" x14ac:dyDescent="0.35"/>
    <row r="1009305" s="1" customFormat="1" x14ac:dyDescent="0.35"/>
    <row r="1009306" s="1" customFormat="1" x14ac:dyDescent="0.35"/>
    <row r="1009307" s="1" customFormat="1" x14ac:dyDescent="0.35"/>
    <row r="1009308" s="1" customFormat="1" x14ac:dyDescent="0.35"/>
    <row r="1009309" s="1" customFormat="1" x14ac:dyDescent="0.35"/>
    <row r="1009310" s="1" customFormat="1" x14ac:dyDescent="0.35"/>
    <row r="1009311" s="1" customFormat="1" x14ac:dyDescent="0.35"/>
    <row r="1009312" s="1" customFormat="1" x14ac:dyDescent="0.35"/>
    <row r="1009313" s="1" customFormat="1" x14ac:dyDescent="0.35"/>
    <row r="1009314" s="1" customFormat="1" x14ac:dyDescent="0.35"/>
    <row r="1009315" s="1" customFormat="1" x14ac:dyDescent="0.35"/>
    <row r="1009316" s="1" customFormat="1" x14ac:dyDescent="0.35"/>
    <row r="1009317" s="1" customFormat="1" x14ac:dyDescent="0.35"/>
    <row r="1009318" s="1" customFormat="1" x14ac:dyDescent="0.35"/>
    <row r="1009319" s="1" customFormat="1" x14ac:dyDescent="0.35"/>
    <row r="1009320" s="1" customFormat="1" x14ac:dyDescent="0.35"/>
    <row r="1009321" s="1" customFormat="1" x14ac:dyDescent="0.35"/>
    <row r="1009322" s="1" customFormat="1" x14ac:dyDescent="0.35"/>
    <row r="1009323" s="1" customFormat="1" x14ac:dyDescent="0.35"/>
    <row r="1009324" s="1" customFormat="1" x14ac:dyDescent="0.35"/>
    <row r="1009325" s="1" customFormat="1" x14ac:dyDescent="0.35"/>
    <row r="1009326" s="1" customFormat="1" x14ac:dyDescent="0.35"/>
    <row r="1009327" s="1" customFormat="1" x14ac:dyDescent="0.35"/>
    <row r="1009328" s="1" customFormat="1" x14ac:dyDescent="0.35"/>
    <row r="1009329" s="1" customFormat="1" x14ac:dyDescent="0.35"/>
    <row r="1009330" s="1" customFormat="1" x14ac:dyDescent="0.35"/>
    <row r="1009331" s="1" customFormat="1" x14ac:dyDescent="0.35"/>
    <row r="1009332" s="1" customFormat="1" x14ac:dyDescent="0.35"/>
    <row r="1009333" s="1" customFormat="1" x14ac:dyDescent="0.35"/>
    <row r="1009334" s="1" customFormat="1" x14ac:dyDescent="0.35"/>
    <row r="1009335" s="1" customFormat="1" x14ac:dyDescent="0.35"/>
    <row r="1009336" s="1" customFormat="1" x14ac:dyDescent="0.35"/>
    <row r="1009337" s="1" customFormat="1" x14ac:dyDescent="0.35"/>
    <row r="1009338" s="1" customFormat="1" x14ac:dyDescent="0.35"/>
    <row r="1009339" s="1" customFormat="1" x14ac:dyDescent="0.35"/>
    <row r="1009340" s="1" customFormat="1" x14ac:dyDescent="0.35"/>
    <row r="1009341" s="1" customFormat="1" x14ac:dyDescent="0.35"/>
    <row r="1009342" s="1" customFormat="1" x14ac:dyDescent="0.35"/>
    <row r="1009343" s="1" customFormat="1" x14ac:dyDescent="0.35"/>
    <row r="1009344" s="1" customFormat="1" x14ac:dyDescent="0.35"/>
    <row r="1009345" s="1" customFormat="1" x14ac:dyDescent="0.35"/>
    <row r="1009346" s="1" customFormat="1" x14ac:dyDescent="0.35"/>
    <row r="1009347" s="1" customFormat="1" x14ac:dyDescent="0.35"/>
    <row r="1009348" s="1" customFormat="1" x14ac:dyDescent="0.35"/>
    <row r="1009349" s="1" customFormat="1" x14ac:dyDescent="0.35"/>
    <row r="1009350" s="1" customFormat="1" x14ac:dyDescent="0.35"/>
    <row r="1009351" s="1" customFormat="1" x14ac:dyDescent="0.35"/>
    <row r="1009352" s="1" customFormat="1" x14ac:dyDescent="0.35"/>
    <row r="1009353" s="1" customFormat="1" x14ac:dyDescent="0.35"/>
    <row r="1009354" s="1" customFormat="1" x14ac:dyDescent="0.35"/>
    <row r="1009355" s="1" customFormat="1" x14ac:dyDescent="0.35"/>
    <row r="1009356" s="1" customFormat="1" x14ac:dyDescent="0.35"/>
    <row r="1009357" s="1" customFormat="1" x14ac:dyDescent="0.35"/>
    <row r="1009358" s="1" customFormat="1" x14ac:dyDescent="0.35"/>
    <row r="1009359" s="1" customFormat="1" x14ac:dyDescent="0.35"/>
    <row r="1009360" s="1" customFormat="1" x14ac:dyDescent="0.35"/>
    <row r="1009361" s="1" customFormat="1" x14ac:dyDescent="0.35"/>
    <row r="1009362" s="1" customFormat="1" x14ac:dyDescent="0.35"/>
    <row r="1009363" s="1" customFormat="1" x14ac:dyDescent="0.35"/>
    <row r="1009364" s="1" customFormat="1" x14ac:dyDescent="0.35"/>
    <row r="1009365" s="1" customFormat="1" x14ac:dyDescent="0.35"/>
    <row r="1009366" s="1" customFormat="1" x14ac:dyDescent="0.35"/>
    <row r="1009367" s="1" customFormat="1" x14ac:dyDescent="0.35"/>
    <row r="1009368" s="1" customFormat="1" x14ac:dyDescent="0.35"/>
    <row r="1009369" s="1" customFormat="1" x14ac:dyDescent="0.35"/>
    <row r="1009370" s="1" customFormat="1" x14ac:dyDescent="0.35"/>
    <row r="1009371" s="1" customFormat="1" x14ac:dyDescent="0.35"/>
    <row r="1009372" s="1" customFormat="1" x14ac:dyDescent="0.35"/>
    <row r="1009373" s="1" customFormat="1" x14ac:dyDescent="0.35"/>
    <row r="1009374" s="1" customFormat="1" x14ac:dyDescent="0.35"/>
    <row r="1009375" s="1" customFormat="1" x14ac:dyDescent="0.35"/>
    <row r="1009376" s="1" customFormat="1" x14ac:dyDescent="0.35"/>
    <row r="1009377" s="1" customFormat="1" x14ac:dyDescent="0.35"/>
    <row r="1009378" s="1" customFormat="1" x14ac:dyDescent="0.35"/>
    <row r="1009379" s="1" customFormat="1" x14ac:dyDescent="0.35"/>
    <row r="1009380" s="1" customFormat="1" x14ac:dyDescent="0.35"/>
    <row r="1009381" s="1" customFormat="1" x14ac:dyDescent="0.35"/>
    <row r="1009382" s="1" customFormat="1" x14ac:dyDescent="0.35"/>
    <row r="1009383" s="1" customFormat="1" x14ac:dyDescent="0.35"/>
    <row r="1009384" s="1" customFormat="1" x14ac:dyDescent="0.35"/>
    <row r="1009385" s="1" customFormat="1" x14ac:dyDescent="0.35"/>
    <row r="1009386" s="1" customFormat="1" x14ac:dyDescent="0.35"/>
    <row r="1009387" s="1" customFormat="1" x14ac:dyDescent="0.35"/>
    <row r="1009388" s="1" customFormat="1" x14ac:dyDescent="0.35"/>
    <row r="1009389" s="1" customFormat="1" x14ac:dyDescent="0.35"/>
    <row r="1009390" s="1" customFormat="1" x14ac:dyDescent="0.35"/>
    <row r="1009391" s="1" customFormat="1" x14ac:dyDescent="0.35"/>
    <row r="1009392" s="1" customFormat="1" x14ac:dyDescent="0.35"/>
    <row r="1009393" s="1" customFormat="1" x14ac:dyDescent="0.35"/>
    <row r="1009394" s="1" customFormat="1" x14ac:dyDescent="0.35"/>
    <row r="1009395" s="1" customFormat="1" x14ac:dyDescent="0.35"/>
    <row r="1009396" s="1" customFormat="1" x14ac:dyDescent="0.35"/>
    <row r="1009397" s="1" customFormat="1" x14ac:dyDescent="0.35"/>
    <row r="1009398" s="1" customFormat="1" x14ac:dyDescent="0.35"/>
    <row r="1009399" s="1" customFormat="1" x14ac:dyDescent="0.35"/>
    <row r="1009400" s="1" customFormat="1" x14ac:dyDescent="0.35"/>
    <row r="1009401" s="1" customFormat="1" x14ac:dyDescent="0.35"/>
    <row r="1009402" s="1" customFormat="1" x14ac:dyDescent="0.35"/>
    <row r="1009403" s="1" customFormat="1" x14ac:dyDescent="0.35"/>
    <row r="1009404" s="1" customFormat="1" x14ac:dyDescent="0.35"/>
    <row r="1009405" s="1" customFormat="1" x14ac:dyDescent="0.35"/>
    <row r="1009406" s="1" customFormat="1" x14ac:dyDescent="0.35"/>
    <row r="1009407" s="1" customFormat="1" x14ac:dyDescent="0.35"/>
    <row r="1009408" s="1" customFormat="1" x14ac:dyDescent="0.35"/>
    <row r="1009409" s="1" customFormat="1" x14ac:dyDescent="0.35"/>
    <row r="1009410" s="1" customFormat="1" x14ac:dyDescent="0.35"/>
    <row r="1009411" s="1" customFormat="1" x14ac:dyDescent="0.35"/>
    <row r="1009412" s="1" customFormat="1" x14ac:dyDescent="0.35"/>
    <row r="1009413" s="1" customFormat="1" x14ac:dyDescent="0.35"/>
    <row r="1009414" s="1" customFormat="1" x14ac:dyDescent="0.35"/>
    <row r="1009415" s="1" customFormat="1" x14ac:dyDescent="0.35"/>
    <row r="1009416" s="1" customFormat="1" x14ac:dyDescent="0.35"/>
    <row r="1009417" s="1" customFormat="1" x14ac:dyDescent="0.35"/>
    <row r="1009418" s="1" customFormat="1" x14ac:dyDescent="0.35"/>
    <row r="1009419" s="1" customFormat="1" x14ac:dyDescent="0.35"/>
    <row r="1009420" s="1" customFormat="1" x14ac:dyDescent="0.35"/>
    <row r="1009421" s="1" customFormat="1" x14ac:dyDescent="0.35"/>
    <row r="1009422" s="1" customFormat="1" x14ac:dyDescent="0.35"/>
    <row r="1009423" s="1" customFormat="1" x14ac:dyDescent="0.35"/>
    <row r="1009424" s="1" customFormat="1" x14ac:dyDescent="0.35"/>
    <row r="1009425" s="1" customFormat="1" x14ac:dyDescent="0.35"/>
    <row r="1009426" s="1" customFormat="1" x14ac:dyDescent="0.35"/>
    <row r="1009427" s="1" customFormat="1" x14ac:dyDescent="0.35"/>
    <row r="1009428" s="1" customFormat="1" x14ac:dyDescent="0.35"/>
    <row r="1009429" s="1" customFormat="1" x14ac:dyDescent="0.35"/>
    <row r="1009430" s="1" customFormat="1" x14ac:dyDescent="0.35"/>
    <row r="1009431" s="1" customFormat="1" x14ac:dyDescent="0.35"/>
    <row r="1009432" s="1" customFormat="1" x14ac:dyDescent="0.35"/>
    <row r="1009433" s="1" customFormat="1" x14ac:dyDescent="0.35"/>
    <row r="1009434" s="1" customFormat="1" x14ac:dyDescent="0.35"/>
    <row r="1009435" s="1" customFormat="1" x14ac:dyDescent="0.35"/>
    <row r="1009436" s="1" customFormat="1" x14ac:dyDescent="0.35"/>
    <row r="1009437" s="1" customFormat="1" x14ac:dyDescent="0.35"/>
    <row r="1009438" s="1" customFormat="1" x14ac:dyDescent="0.35"/>
    <row r="1009439" s="1" customFormat="1" x14ac:dyDescent="0.35"/>
    <row r="1009440" s="1" customFormat="1" x14ac:dyDescent="0.35"/>
    <row r="1009441" s="1" customFormat="1" x14ac:dyDescent="0.35"/>
    <row r="1009442" s="1" customFormat="1" x14ac:dyDescent="0.35"/>
    <row r="1009443" s="1" customFormat="1" x14ac:dyDescent="0.35"/>
    <row r="1009444" s="1" customFormat="1" x14ac:dyDescent="0.35"/>
    <row r="1009445" s="1" customFormat="1" x14ac:dyDescent="0.35"/>
    <row r="1009446" s="1" customFormat="1" x14ac:dyDescent="0.35"/>
    <row r="1009447" s="1" customFormat="1" x14ac:dyDescent="0.35"/>
    <row r="1009448" s="1" customFormat="1" x14ac:dyDescent="0.35"/>
    <row r="1009449" s="1" customFormat="1" x14ac:dyDescent="0.35"/>
    <row r="1009450" s="1" customFormat="1" x14ac:dyDescent="0.35"/>
    <row r="1009451" s="1" customFormat="1" x14ac:dyDescent="0.35"/>
    <row r="1009452" s="1" customFormat="1" x14ac:dyDescent="0.35"/>
    <row r="1009453" s="1" customFormat="1" x14ac:dyDescent="0.35"/>
    <row r="1009454" s="1" customFormat="1" x14ac:dyDescent="0.35"/>
    <row r="1009455" s="1" customFormat="1" x14ac:dyDescent="0.35"/>
    <row r="1009456" s="1" customFormat="1" x14ac:dyDescent="0.35"/>
    <row r="1009457" s="1" customFormat="1" x14ac:dyDescent="0.35"/>
    <row r="1009458" s="1" customFormat="1" x14ac:dyDescent="0.35"/>
    <row r="1009459" s="1" customFormat="1" x14ac:dyDescent="0.35"/>
    <row r="1009460" s="1" customFormat="1" x14ac:dyDescent="0.35"/>
    <row r="1009461" s="1" customFormat="1" x14ac:dyDescent="0.35"/>
    <row r="1009462" s="1" customFormat="1" x14ac:dyDescent="0.35"/>
    <row r="1009463" s="1" customFormat="1" x14ac:dyDescent="0.35"/>
    <row r="1009464" s="1" customFormat="1" x14ac:dyDescent="0.35"/>
    <row r="1009465" s="1" customFormat="1" x14ac:dyDescent="0.35"/>
    <row r="1009466" s="1" customFormat="1" x14ac:dyDescent="0.35"/>
    <row r="1009467" s="1" customFormat="1" x14ac:dyDescent="0.35"/>
    <row r="1009468" s="1" customFormat="1" x14ac:dyDescent="0.35"/>
    <row r="1009469" s="1" customFormat="1" x14ac:dyDescent="0.35"/>
    <row r="1009470" s="1" customFormat="1" x14ac:dyDescent="0.35"/>
    <row r="1009471" s="1" customFormat="1" x14ac:dyDescent="0.35"/>
    <row r="1009472" s="1" customFormat="1" x14ac:dyDescent="0.35"/>
    <row r="1009473" s="1" customFormat="1" x14ac:dyDescent="0.35"/>
    <row r="1009474" s="1" customFormat="1" x14ac:dyDescent="0.35"/>
    <row r="1009475" s="1" customFormat="1" x14ac:dyDescent="0.35"/>
    <row r="1009476" s="1" customFormat="1" x14ac:dyDescent="0.35"/>
    <row r="1009477" s="1" customFormat="1" x14ac:dyDescent="0.35"/>
    <row r="1009478" s="1" customFormat="1" x14ac:dyDescent="0.35"/>
    <row r="1009479" s="1" customFormat="1" x14ac:dyDescent="0.35"/>
    <row r="1009480" s="1" customFormat="1" x14ac:dyDescent="0.35"/>
    <row r="1009481" s="1" customFormat="1" x14ac:dyDescent="0.35"/>
    <row r="1009482" s="1" customFormat="1" x14ac:dyDescent="0.35"/>
    <row r="1009483" s="1" customFormat="1" x14ac:dyDescent="0.35"/>
    <row r="1009484" s="1" customFormat="1" x14ac:dyDescent="0.35"/>
    <row r="1009485" s="1" customFormat="1" x14ac:dyDescent="0.35"/>
    <row r="1009486" s="1" customFormat="1" x14ac:dyDescent="0.35"/>
    <row r="1009487" s="1" customFormat="1" x14ac:dyDescent="0.35"/>
    <row r="1009488" s="1" customFormat="1" x14ac:dyDescent="0.35"/>
    <row r="1009489" s="1" customFormat="1" x14ac:dyDescent="0.35"/>
    <row r="1009490" s="1" customFormat="1" x14ac:dyDescent="0.35"/>
    <row r="1009491" s="1" customFormat="1" x14ac:dyDescent="0.35"/>
    <row r="1009492" s="1" customFormat="1" x14ac:dyDescent="0.35"/>
    <row r="1009493" s="1" customFormat="1" x14ac:dyDescent="0.35"/>
    <row r="1009494" s="1" customFormat="1" x14ac:dyDescent="0.35"/>
    <row r="1009495" s="1" customFormat="1" x14ac:dyDescent="0.35"/>
    <row r="1009496" s="1" customFormat="1" x14ac:dyDescent="0.35"/>
    <row r="1009497" s="1" customFormat="1" x14ac:dyDescent="0.35"/>
    <row r="1009498" s="1" customFormat="1" x14ac:dyDescent="0.35"/>
    <row r="1009499" s="1" customFormat="1" x14ac:dyDescent="0.35"/>
    <row r="1009500" s="1" customFormat="1" x14ac:dyDescent="0.35"/>
    <row r="1009501" s="1" customFormat="1" x14ac:dyDescent="0.35"/>
    <row r="1009502" s="1" customFormat="1" x14ac:dyDescent="0.35"/>
    <row r="1009503" s="1" customFormat="1" x14ac:dyDescent="0.35"/>
    <row r="1009504" s="1" customFormat="1" x14ac:dyDescent="0.35"/>
    <row r="1009505" s="1" customFormat="1" x14ac:dyDescent="0.35"/>
    <row r="1009506" s="1" customFormat="1" x14ac:dyDescent="0.35"/>
    <row r="1009507" s="1" customFormat="1" x14ac:dyDescent="0.35"/>
    <row r="1009508" s="1" customFormat="1" x14ac:dyDescent="0.35"/>
    <row r="1009509" s="1" customFormat="1" x14ac:dyDescent="0.35"/>
    <row r="1009510" s="1" customFormat="1" x14ac:dyDescent="0.35"/>
    <row r="1009511" s="1" customFormat="1" x14ac:dyDescent="0.35"/>
    <row r="1009512" s="1" customFormat="1" x14ac:dyDescent="0.35"/>
    <row r="1009513" s="1" customFormat="1" x14ac:dyDescent="0.35"/>
    <row r="1009514" s="1" customFormat="1" x14ac:dyDescent="0.35"/>
    <row r="1009515" s="1" customFormat="1" x14ac:dyDescent="0.35"/>
    <row r="1009516" s="1" customFormat="1" x14ac:dyDescent="0.35"/>
    <row r="1009517" s="1" customFormat="1" x14ac:dyDescent="0.35"/>
    <row r="1009518" s="1" customFormat="1" x14ac:dyDescent="0.35"/>
    <row r="1009519" s="1" customFormat="1" x14ac:dyDescent="0.35"/>
    <row r="1009520" s="1" customFormat="1" x14ac:dyDescent="0.35"/>
    <row r="1009521" s="1" customFormat="1" x14ac:dyDescent="0.35"/>
    <row r="1009522" s="1" customFormat="1" x14ac:dyDescent="0.35"/>
    <row r="1009523" s="1" customFormat="1" x14ac:dyDescent="0.35"/>
    <row r="1009524" s="1" customFormat="1" x14ac:dyDescent="0.35"/>
    <row r="1009525" s="1" customFormat="1" x14ac:dyDescent="0.35"/>
    <row r="1009526" s="1" customFormat="1" x14ac:dyDescent="0.35"/>
    <row r="1009527" s="1" customFormat="1" x14ac:dyDescent="0.35"/>
    <row r="1009528" s="1" customFormat="1" x14ac:dyDescent="0.35"/>
    <row r="1009529" s="1" customFormat="1" x14ac:dyDescent="0.35"/>
    <row r="1009530" s="1" customFormat="1" x14ac:dyDescent="0.35"/>
    <row r="1009531" s="1" customFormat="1" x14ac:dyDescent="0.35"/>
    <row r="1009532" s="1" customFormat="1" x14ac:dyDescent="0.35"/>
    <row r="1009533" s="1" customFormat="1" x14ac:dyDescent="0.35"/>
    <row r="1009534" s="1" customFormat="1" x14ac:dyDescent="0.35"/>
    <row r="1009535" s="1" customFormat="1" x14ac:dyDescent="0.35"/>
    <row r="1009536" s="1" customFormat="1" x14ac:dyDescent="0.35"/>
    <row r="1009537" s="1" customFormat="1" x14ac:dyDescent="0.35"/>
    <row r="1009538" s="1" customFormat="1" x14ac:dyDescent="0.35"/>
    <row r="1009539" s="1" customFormat="1" x14ac:dyDescent="0.35"/>
    <row r="1009540" s="1" customFormat="1" x14ac:dyDescent="0.35"/>
    <row r="1009541" s="1" customFormat="1" x14ac:dyDescent="0.35"/>
    <row r="1009542" s="1" customFormat="1" x14ac:dyDescent="0.35"/>
    <row r="1009543" s="1" customFormat="1" x14ac:dyDescent="0.35"/>
    <row r="1009544" s="1" customFormat="1" x14ac:dyDescent="0.35"/>
    <row r="1009545" s="1" customFormat="1" x14ac:dyDescent="0.35"/>
    <row r="1009546" s="1" customFormat="1" x14ac:dyDescent="0.35"/>
    <row r="1009547" s="1" customFormat="1" x14ac:dyDescent="0.35"/>
    <row r="1009548" s="1" customFormat="1" x14ac:dyDescent="0.35"/>
    <row r="1009549" s="1" customFormat="1" x14ac:dyDescent="0.35"/>
    <row r="1009550" s="1" customFormat="1" x14ac:dyDescent="0.35"/>
    <row r="1009551" s="1" customFormat="1" x14ac:dyDescent="0.35"/>
    <row r="1009552" s="1" customFormat="1" x14ac:dyDescent="0.35"/>
    <row r="1009553" s="1" customFormat="1" x14ac:dyDescent="0.35"/>
    <row r="1009554" s="1" customFormat="1" x14ac:dyDescent="0.35"/>
    <row r="1009555" s="1" customFormat="1" x14ac:dyDescent="0.35"/>
    <row r="1009556" s="1" customFormat="1" x14ac:dyDescent="0.35"/>
    <row r="1009557" s="1" customFormat="1" x14ac:dyDescent="0.35"/>
    <row r="1009558" s="1" customFormat="1" x14ac:dyDescent="0.35"/>
    <row r="1009559" s="1" customFormat="1" x14ac:dyDescent="0.35"/>
    <row r="1009560" s="1" customFormat="1" x14ac:dyDescent="0.35"/>
    <row r="1009561" s="1" customFormat="1" x14ac:dyDescent="0.35"/>
    <row r="1009562" s="1" customFormat="1" x14ac:dyDescent="0.35"/>
    <row r="1009563" s="1" customFormat="1" x14ac:dyDescent="0.35"/>
    <row r="1009564" s="1" customFormat="1" x14ac:dyDescent="0.35"/>
    <row r="1009565" s="1" customFormat="1" x14ac:dyDescent="0.35"/>
    <row r="1009566" s="1" customFormat="1" x14ac:dyDescent="0.35"/>
    <row r="1009567" s="1" customFormat="1" x14ac:dyDescent="0.35"/>
    <row r="1009568" s="1" customFormat="1" x14ac:dyDescent="0.35"/>
    <row r="1009569" s="1" customFormat="1" x14ac:dyDescent="0.35"/>
    <row r="1009570" s="1" customFormat="1" x14ac:dyDescent="0.35"/>
    <row r="1009571" s="1" customFormat="1" x14ac:dyDescent="0.35"/>
    <row r="1009572" s="1" customFormat="1" x14ac:dyDescent="0.35"/>
    <row r="1009573" s="1" customFormat="1" x14ac:dyDescent="0.35"/>
    <row r="1009574" s="1" customFormat="1" x14ac:dyDescent="0.35"/>
    <row r="1009575" s="1" customFormat="1" x14ac:dyDescent="0.35"/>
    <row r="1009576" s="1" customFormat="1" x14ac:dyDescent="0.35"/>
    <row r="1009577" s="1" customFormat="1" x14ac:dyDescent="0.35"/>
    <row r="1009578" s="1" customFormat="1" x14ac:dyDescent="0.35"/>
    <row r="1009579" s="1" customFormat="1" x14ac:dyDescent="0.35"/>
    <row r="1009580" s="1" customFormat="1" x14ac:dyDescent="0.35"/>
    <row r="1009581" s="1" customFormat="1" x14ac:dyDescent="0.35"/>
    <row r="1009582" s="1" customFormat="1" x14ac:dyDescent="0.35"/>
    <row r="1009583" s="1" customFormat="1" x14ac:dyDescent="0.35"/>
    <row r="1009584" s="1" customFormat="1" x14ac:dyDescent="0.35"/>
    <row r="1009585" s="1" customFormat="1" x14ac:dyDescent="0.35"/>
    <row r="1009586" s="1" customFormat="1" x14ac:dyDescent="0.35"/>
    <row r="1009587" s="1" customFormat="1" x14ac:dyDescent="0.35"/>
    <row r="1009588" s="1" customFormat="1" x14ac:dyDescent="0.35"/>
    <row r="1009589" s="1" customFormat="1" x14ac:dyDescent="0.35"/>
    <row r="1009590" s="1" customFormat="1" x14ac:dyDescent="0.35"/>
    <row r="1009591" s="1" customFormat="1" x14ac:dyDescent="0.35"/>
    <row r="1009592" s="1" customFormat="1" x14ac:dyDescent="0.35"/>
    <row r="1009593" s="1" customFormat="1" x14ac:dyDescent="0.35"/>
    <row r="1009594" s="1" customFormat="1" x14ac:dyDescent="0.35"/>
    <row r="1009595" s="1" customFormat="1" x14ac:dyDescent="0.35"/>
    <row r="1009596" s="1" customFormat="1" x14ac:dyDescent="0.35"/>
    <row r="1009597" s="1" customFormat="1" x14ac:dyDescent="0.35"/>
    <row r="1009598" s="1" customFormat="1" x14ac:dyDescent="0.35"/>
    <row r="1009599" s="1" customFormat="1" x14ac:dyDescent="0.35"/>
    <row r="1009600" s="1" customFormat="1" x14ac:dyDescent="0.35"/>
    <row r="1009601" s="1" customFormat="1" x14ac:dyDescent="0.35"/>
    <row r="1009602" s="1" customFormat="1" x14ac:dyDescent="0.35"/>
    <row r="1009603" s="1" customFormat="1" x14ac:dyDescent="0.35"/>
    <row r="1009604" s="1" customFormat="1" x14ac:dyDescent="0.35"/>
    <row r="1009605" s="1" customFormat="1" x14ac:dyDescent="0.35"/>
    <row r="1009606" s="1" customFormat="1" x14ac:dyDescent="0.35"/>
    <row r="1009607" s="1" customFormat="1" x14ac:dyDescent="0.35"/>
    <row r="1009608" s="1" customFormat="1" x14ac:dyDescent="0.35"/>
    <row r="1009609" s="1" customFormat="1" x14ac:dyDescent="0.35"/>
    <row r="1009610" s="1" customFormat="1" x14ac:dyDescent="0.35"/>
    <row r="1009611" s="1" customFormat="1" x14ac:dyDescent="0.35"/>
    <row r="1009612" s="1" customFormat="1" x14ac:dyDescent="0.35"/>
    <row r="1009613" s="1" customFormat="1" x14ac:dyDescent="0.35"/>
    <row r="1009614" s="1" customFormat="1" x14ac:dyDescent="0.35"/>
    <row r="1009615" s="1" customFormat="1" x14ac:dyDescent="0.35"/>
    <row r="1009616" s="1" customFormat="1" x14ac:dyDescent="0.35"/>
    <row r="1009617" s="1" customFormat="1" x14ac:dyDescent="0.35"/>
    <row r="1009618" s="1" customFormat="1" x14ac:dyDescent="0.35"/>
    <row r="1009619" s="1" customFormat="1" x14ac:dyDescent="0.35"/>
    <row r="1009620" s="1" customFormat="1" x14ac:dyDescent="0.35"/>
    <row r="1009621" s="1" customFormat="1" x14ac:dyDescent="0.35"/>
    <row r="1009622" s="1" customFormat="1" x14ac:dyDescent="0.35"/>
    <row r="1009623" s="1" customFormat="1" x14ac:dyDescent="0.35"/>
    <row r="1009624" s="1" customFormat="1" x14ac:dyDescent="0.35"/>
    <row r="1009625" s="1" customFormat="1" x14ac:dyDescent="0.35"/>
    <row r="1009626" s="1" customFormat="1" x14ac:dyDescent="0.35"/>
    <row r="1009627" s="1" customFormat="1" x14ac:dyDescent="0.35"/>
    <row r="1009628" s="1" customFormat="1" x14ac:dyDescent="0.35"/>
    <row r="1009629" s="1" customFormat="1" x14ac:dyDescent="0.35"/>
    <row r="1009630" s="1" customFormat="1" x14ac:dyDescent="0.35"/>
    <row r="1009631" s="1" customFormat="1" x14ac:dyDescent="0.35"/>
    <row r="1009632" s="1" customFormat="1" x14ac:dyDescent="0.35"/>
    <row r="1009633" s="1" customFormat="1" x14ac:dyDescent="0.35"/>
    <row r="1009634" s="1" customFormat="1" x14ac:dyDescent="0.35"/>
    <row r="1009635" s="1" customFormat="1" x14ac:dyDescent="0.35"/>
    <row r="1009636" s="1" customFormat="1" x14ac:dyDescent="0.35"/>
    <row r="1009637" s="1" customFormat="1" x14ac:dyDescent="0.35"/>
    <row r="1009638" s="1" customFormat="1" x14ac:dyDescent="0.35"/>
    <row r="1009639" s="1" customFormat="1" x14ac:dyDescent="0.35"/>
    <row r="1009640" s="1" customFormat="1" x14ac:dyDescent="0.35"/>
    <row r="1009641" s="1" customFormat="1" x14ac:dyDescent="0.35"/>
    <row r="1009642" s="1" customFormat="1" x14ac:dyDescent="0.35"/>
    <row r="1009643" s="1" customFormat="1" x14ac:dyDescent="0.35"/>
    <row r="1009644" s="1" customFormat="1" x14ac:dyDescent="0.35"/>
    <row r="1009645" s="1" customFormat="1" x14ac:dyDescent="0.35"/>
    <row r="1009646" s="1" customFormat="1" x14ac:dyDescent="0.35"/>
    <row r="1009647" s="1" customFormat="1" x14ac:dyDescent="0.35"/>
    <row r="1009648" s="1" customFormat="1" x14ac:dyDescent="0.35"/>
    <row r="1009649" s="1" customFormat="1" x14ac:dyDescent="0.35"/>
    <row r="1009650" s="1" customFormat="1" x14ac:dyDescent="0.35"/>
    <row r="1009651" s="1" customFormat="1" x14ac:dyDescent="0.35"/>
    <row r="1009652" s="1" customFormat="1" x14ac:dyDescent="0.35"/>
    <row r="1009653" s="1" customFormat="1" x14ac:dyDescent="0.35"/>
    <row r="1009654" s="1" customFormat="1" x14ac:dyDescent="0.35"/>
    <row r="1009655" s="1" customFormat="1" x14ac:dyDescent="0.35"/>
    <row r="1009656" s="1" customFormat="1" x14ac:dyDescent="0.35"/>
    <row r="1009657" s="1" customFormat="1" x14ac:dyDescent="0.35"/>
    <row r="1009658" s="1" customFormat="1" x14ac:dyDescent="0.35"/>
    <row r="1009659" s="1" customFormat="1" x14ac:dyDescent="0.35"/>
    <row r="1009660" s="1" customFormat="1" x14ac:dyDescent="0.35"/>
    <row r="1009661" s="1" customFormat="1" x14ac:dyDescent="0.35"/>
    <row r="1009662" s="1" customFormat="1" x14ac:dyDescent="0.35"/>
    <row r="1009663" s="1" customFormat="1" x14ac:dyDescent="0.35"/>
    <row r="1009664" s="1" customFormat="1" x14ac:dyDescent="0.35"/>
    <row r="1009665" s="1" customFormat="1" x14ac:dyDescent="0.35"/>
    <row r="1009666" s="1" customFormat="1" x14ac:dyDescent="0.35"/>
    <row r="1009667" s="1" customFormat="1" x14ac:dyDescent="0.35"/>
    <row r="1009668" s="1" customFormat="1" x14ac:dyDescent="0.35"/>
    <row r="1009669" s="1" customFormat="1" x14ac:dyDescent="0.35"/>
    <row r="1009670" s="1" customFormat="1" x14ac:dyDescent="0.35"/>
    <row r="1009671" s="1" customFormat="1" x14ac:dyDescent="0.35"/>
    <row r="1009672" s="1" customFormat="1" x14ac:dyDescent="0.35"/>
    <row r="1009673" s="1" customFormat="1" x14ac:dyDescent="0.35"/>
    <row r="1009674" s="1" customFormat="1" x14ac:dyDescent="0.35"/>
    <row r="1009675" s="1" customFormat="1" x14ac:dyDescent="0.35"/>
    <row r="1009676" s="1" customFormat="1" x14ac:dyDescent="0.35"/>
    <row r="1009677" s="1" customFormat="1" x14ac:dyDescent="0.35"/>
    <row r="1009678" s="1" customFormat="1" x14ac:dyDescent="0.35"/>
    <row r="1009679" s="1" customFormat="1" x14ac:dyDescent="0.35"/>
    <row r="1009680" s="1" customFormat="1" x14ac:dyDescent="0.35"/>
    <row r="1009681" s="1" customFormat="1" x14ac:dyDescent="0.35"/>
    <row r="1009682" s="1" customFormat="1" x14ac:dyDescent="0.35"/>
    <row r="1009683" s="1" customFormat="1" x14ac:dyDescent="0.35"/>
    <row r="1009684" s="1" customFormat="1" x14ac:dyDescent="0.35"/>
    <row r="1009685" s="1" customFormat="1" x14ac:dyDescent="0.35"/>
    <row r="1009686" s="1" customFormat="1" x14ac:dyDescent="0.35"/>
    <row r="1009687" s="1" customFormat="1" x14ac:dyDescent="0.35"/>
    <row r="1009688" s="1" customFormat="1" x14ac:dyDescent="0.35"/>
    <row r="1009689" s="1" customFormat="1" x14ac:dyDescent="0.35"/>
    <row r="1009690" s="1" customFormat="1" x14ac:dyDescent="0.35"/>
    <row r="1009691" s="1" customFormat="1" x14ac:dyDescent="0.35"/>
    <row r="1009692" s="1" customFormat="1" x14ac:dyDescent="0.35"/>
    <row r="1009693" s="1" customFormat="1" x14ac:dyDescent="0.35"/>
    <row r="1009694" s="1" customFormat="1" x14ac:dyDescent="0.35"/>
    <row r="1009695" s="1" customFormat="1" x14ac:dyDescent="0.35"/>
    <row r="1009696" s="1" customFormat="1" x14ac:dyDescent="0.35"/>
    <row r="1009697" s="1" customFormat="1" x14ac:dyDescent="0.35"/>
    <row r="1009698" s="1" customFormat="1" x14ac:dyDescent="0.35"/>
    <row r="1009699" s="1" customFormat="1" x14ac:dyDescent="0.35"/>
    <row r="1009700" s="1" customFormat="1" x14ac:dyDescent="0.35"/>
    <row r="1009701" s="1" customFormat="1" x14ac:dyDescent="0.35"/>
    <row r="1009702" s="1" customFormat="1" x14ac:dyDescent="0.35"/>
    <row r="1009703" s="1" customFormat="1" x14ac:dyDescent="0.35"/>
    <row r="1009704" s="1" customFormat="1" x14ac:dyDescent="0.35"/>
    <row r="1009705" s="1" customFormat="1" x14ac:dyDescent="0.35"/>
    <row r="1009706" s="1" customFormat="1" x14ac:dyDescent="0.35"/>
    <row r="1009707" s="1" customFormat="1" x14ac:dyDescent="0.35"/>
    <row r="1009708" s="1" customFormat="1" x14ac:dyDescent="0.35"/>
    <row r="1009709" s="1" customFormat="1" x14ac:dyDescent="0.35"/>
    <row r="1009710" s="1" customFormat="1" x14ac:dyDescent="0.35"/>
    <row r="1009711" s="1" customFormat="1" x14ac:dyDescent="0.35"/>
    <row r="1009712" s="1" customFormat="1" x14ac:dyDescent="0.35"/>
    <row r="1009713" s="1" customFormat="1" x14ac:dyDescent="0.35"/>
    <row r="1009714" s="1" customFormat="1" x14ac:dyDescent="0.35"/>
    <row r="1009715" s="1" customFormat="1" x14ac:dyDescent="0.35"/>
    <row r="1009716" s="1" customFormat="1" x14ac:dyDescent="0.35"/>
    <row r="1009717" s="1" customFormat="1" x14ac:dyDescent="0.35"/>
    <row r="1009718" s="1" customFormat="1" x14ac:dyDescent="0.35"/>
    <row r="1009719" s="1" customFormat="1" x14ac:dyDescent="0.35"/>
    <row r="1009720" s="1" customFormat="1" x14ac:dyDescent="0.35"/>
    <row r="1009721" s="1" customFormat="1" x14ac:dyDescent="0.35"/>
    <row r="1009722" s="1" customFormat="1" x14ac:dyDescent="0.35"/>
    <row r="1009723" s="1" customFormat="1" x14ac:dyDescent="0.35"/>
    <row r="1009724" s="1" customFormat="1" x14ac:dyDescent="0.35"/>
    <row r="1009725" s="1" customFormat="1" x14ac:dyDescent="0.35"/>
    <row r="1009726" s="1" customFormat="1" x14ac:dyDescent="0.35"/>
    <row r="1009727" s="1" customFormat="1" x14ac:dyDescent="0.35"/>
    <row r="1009728" s="1" customFormat="1" x14ac:dyDescent="0.35"/>
    <row r="1009729" s="1" customFormat="1" x14ac:dyDescent="0.35"/>
    <row r="1009730" s="1" customFormat="1" x14ac:dyDescent="0.35"/>
    <row r="1009731" s="1" customFormat="1" x14ac:dyDescent="0.35"/>
    <row r="1009732" s="1" customFormat="1" x14ac:dyDescent="0.35"/>
    <row r="1009733" s="1" customFormat="1" x14ac:dyDescent="0.35"/>
    <row r="1009734" s="1" customFormat="1" x14ac:dyDescent="0.35"/>
    <row r="1009735" s="1" customFormat="1" x14ac:dyDescent="0.35"/>
    <row r="1009736" s="1" customFormat="1" x14ac:dyDescent="0.35"/>
    <row r="1009737" s="1" customFormat="1" x14ac:dyDescent="0.35"/>
    <row r="1009738" s="1" customFormat="1" x14ac:dyDescent="0.35"/>
    <row r="1009739" s="1" customFormat="1" x14ac:dyDescent="0.35"/>
    <row r="1009740" s="1" customFormat="1" x14ac:dyDescent="0.35"/>
    <row r="1009741" s="1" customFormat="1" x14ac:dyDescent="0.35"/>
    <row r="1009742" s="1" customFormat="1" x14ac:dyDescent="0.35"/>
    <row r="1009743" s="1" customFormat="1" x14ac:dyDescent="0.35"/>
    <row r="1009744" s="1" customFormat="1" x14ac:dyDescent="0.35"/>
    <row r="1009745" s="1" customFormat="1" x14ac:dyDescent="0.35"/>
    <row r="1009746" s="1" customFormat="1" x14ac:dyDescent="0.35"/>
    <row r="1009747" s="1" customFormat="1" x14ac:dyDescent="0.35"/>
    <row r="1009748" s="1" customFormat="1" x14ac:dyDescent="0.35"/>
    <row r="1009749" s="1" customFormat="1" x14ac:dyDescent="0.35"/>
    <row r="1009750" s="1" customFormat="1" x14ac:dyDescent="0.35"/>
    <row r="1009751" s="1" customFormat="1" x14ac:dyDescent="0.35"/>
    <row r="1009752" s="1" customFormat="1" x14ac:dyDescent="0.35"/>
    <row r="1009753" s="1" customFormat="1" x14ac:dyDescent="0.35"/>
    <row r="1009754" s="1" customFormat="1" x14ac:dyDescent="0.35"/>
    <row r="1009755" s="1" customFormat="1" x14ac:dyDescent="0.35"/>
    <row r="1009756" s="1" customFormat="1" x14ac:dyDescent="0.35"/>
    <row r="1009757" s="1" customFormat="1" x14ac:dyDescent="0.35"/>
    <row r="1009758" s="1" customFormat="1" x14ac:dyDescent="0.35"/>
    <row r="1009759" s="1" customFormat="1" x14ac:dyDescent="0.35"/>
    <row r="1009760" s="1" customFormat="1" x14ac:dyDescent="0.35"/>
    <row r="1009761" s="1" customFormat="1" x14ac:dyDescent="0.35"/>
    <row r="1009762" s="1" customFormat="1" x14ac:dyDescent="0.35"/>
    <row r="1009763" s="1" customFormat="1" x14ac:dyDescent="0.35"/>
    <row r="1009764" s="1" customFormat="1" x14ac:dyDescent="0.35"/>
    <row r="1009765" s="1" customFormat="1" x14ac:dyDescent="0.35"/>
    <row r="1009766" s="1" customFormat="1" x14ac:dyDescent="0.35"/>
    <row r="1009767" s="1" customFormat="1" x14ac:dyDescent="0.35"/>
    <row r="1009768" s="1" customFormat="1" x14ac:dyDescent="0.35"/>
    <row r="1009769" s="1" customFormat="1" x14ac:dyDescent="0.35"/>
    <row r="1009770" s="1" customFormat="1" x14ac:dyDescent="0.35"/>
    <row r="1009771" s="1" customFormat="1" x14ac:dyDescent="0.35"/>
    <row r="1009772" s="1" customFormat="1" x14ac:dyDescent="0.35"/>
    <row r="1009773" s="1" customFormat="1" x14ac:dyDescent="0.35"/>
    <row r="1009774" s="1" customFormat="1" x14ac:dyDescent="0.35"/>
    <row r="1009775" s="1" customFormat="1" x14ac:dyDescent="0.35"/>
    <row r="1009776" s="1" customFormat="1" x14ac:dyDescent="0.35"/>
    <row r="1009777" s="1" customFormat="1" x14ac:dyDescent="0.35"/>
    <row r="1009778" s="1" customFormat="1" x14ac:dyDescent="0.35"/>
    <row r="1009779" s="1" customFormat="1" x14ac:dyDescent="0.35"/>
    <row r="1009780" s="1" customFormat="1" x14ac:dyDescent="0.35"/>
    <row r="1009781" s="1" customFormat="1" x14ac:dyDescent="0.35"/>
    <row r="1009782" s="1" customFormat="1" x14ac:dyDescent="0.35"/>
    <row r="1009783" s="1" customFormat="1" x14ac:dyDescent="0.35"/>
    <row r="1009784" s="1" customFormat="1" x14ac:dyDescent="0.35"/>
    <row r="1009785" s="1" customFormat="1" x14ac:dyDescent="0.35"/>
    <row r="1009786" s="1" customFormat="1" x14ac:dyDescent="0.35"/>
    <row r="1009787" s="1" customFormat="1" x14ac:dyDescent="0.35"/>
    <row r="1009788" s="1" customFormat="1" x14ac:dyDescent="0.35"/>
    <row r="1009789" s="1" customFormat="1" x14ac:dyDescent="0.35"/>
    <row r="1009790" s="1" customFormat="1" x14ac:dyDescent="0.35"/>
    <row r="1009791" s="1" customFormat="1" x14ac:dyDescent="0.35"/>
    <row r="1009792" s="1" customFormat="1" x14ac:dyDescent="0.35"/>
    <row r="1009793" s="1" customFormat="1" x14ac:dyDescent="0.35"/>
    <row r="1009794" s="1" customFormat="1" x14ac:dyDescent="0.35"/>
    <row r="1009795" s="1" customFormat="1" x14ac:dyDescent="0.35"/>
    <row r="1009796" s="1" customFormat="1" x14ac:dyDescent="0.35"/>
    <row r="1009797" s="1" customFormat="1" x14ac:dyDescent="0.35"/>
    <row r="1009798" s="1" customFormat="1" x14ac:dyDescent="0.35"/>
    <row r="1009799" s="1" customFormat="1" x14ac:dyDescent="0.35"/>
    <row r="1009800" s="1" customFormat="1" x14ac:dyDescent="0.35"/>
    <row r="1009801" s="1" customFormat="1" x14ac:dyDescent="0.35"/>
    <row r="1009802" s="1" customFormat="1" x14ac:dyDescent="0.35"/>
    <row r="1009803" s="1" customFormat="1" x14ac:dyDescent="0.35"/>
    <row r="1009804" s="1" customFormat="1" x14ac:dyDescent="0.35"/>
    <row r="1009805" s="1" customFormat="1" x14ac:dyDescent="0.35"/>
    <row r="1009806" s="1" customFormat="1" x14ac:dyDescent="0.35"/>
    <row r="1009807" s="1" customFormat="1" x14ac:dyDescent="0.35"/>
    <row r="1009808" s="1" customFormat="1" x14ac:dyDescent="0.35"/>
    <row r="1009809" s="1" customFormat="1" x14ac:dyDescent="0.35"/>
    <row r="1009810" s="1" customFormat="1" x14ac:dyDescent="0.35"/>
    <row r="1009811" s="1" customFormat="1" x14ac:dyDescent="0.35"/>
    <row r="1009812" s="1" customFormat="1" x14ac:dyDescent="0.35"/>
    <row r="1009813" s="1" customFormat="1" x14ac:dyDescent="0.35"/>
    <row r="1009814" s="1" customFormat="1" x14ac:dyDescent="0.35"/>
    <row r="1009815" s="1" customFormat="1" x14ac:dyDescent="0.35"/>
    <row r="1009816" s="1" customFormat="1" x14ac:dyDescent="0.35"/>
    <row r="1009817" s="1" customFormat="1" x14ac:dyDescent="0.35"/>
    <row r="1009818" s="1" customFormat="1" x14ac:dyDescent="0.35"/>
    <row r="1009819" s="1" customFormat="1" x14ac:dyDescent="0.35"/>
    <row r="1009820" s="1" customFormat="1" x14ac:dyDescent="0.35"/>
    <row r="1009821" s="1" customFormat="1" x14ac:dyDescent="0.35"/>
    <row r="1009822" s="1" customFormat="1" x14ac:dyDescent="0.35"/>
    <row r="1009823" s="1" customFormat="1" x14ac:dyDescent="0.35"/>
    <row r="1009824" s="1" customFormat="1" x14ac:dyDescent="0.35"/>
    <row r="1009825" s="1" customFormat="1" x14ac:dyDescent="0.35"/>
    <row r="1009826" s="1" customFormat="1" x14ac:dyDescent="0.35"/>
    <row r="1009827" s="1" customFormat="1" x14ac:dyDescent="0.35"/>
    <row r="1009828" s="1" customFormat="1" x14ac:dyDescent="0.35"/>
    <row r="1009829" s="1" customFormat="1" x14ac:dyDescent="0.35"/>
    <row r="1009830" s="1" customFormat="1" x14ac:dyDescent="0.35"/>
    <row r="1009831" s="1" customFormat="1" x14ac:dyDescent="0.35"/>
    <row r="1009832" s="1" customFormat="1" x14ac:dyDescent="0.35"/>
    <row r="1009833" s="1" customFormat="1" x14ac:dyDescent="0.35"/>
    <row r="1009834" s="1" customFormat="1" x14ac:dyDescent="0.35"/>
    <row r="1009835" s="1" customFormat="1" x14ac:dyDescent="0.35"/>
    <row r="1009836" s="1" customFormat="1" x14ac:dyDescent="0.35"/>
    <row r="1009837" s="1" customFormat="1" x14ac:dyDescent="0.35"/>
    <row r="1009838" s="1" customFormat="1" x14ac:dyDescent="0.35"/>
    <row r="1009839" s="1" customFormat="1" x14ac:dyDescent="0.35"/>
    <row r="1009840" s="1" customFormat="1" x14ac:dyDescent="0.35"/>
    <row r="1009841" s="1" customFormat="1" x14ac:dyDescent="0.35"/>
    <row r="1009842" s="1" customFormat="1" x14ac:dyDescent="0.35"/>
    <row r="1009843" s="1" customFormat="1" x14ac:dyDescent="0.35"/>
    <row r="1009844" s="1" customFormat="1" x14ac:dyDescent="0.35"/>
    <row r="1009845" s="1" customFormat="1" x14ac:dyDescent="0.35"/>
    <row r="1009846" s="1" customFormat="1" x14ac:dyDescent="0.35"/>
    <row r="1009847" s="1" customFormat="1" x14ac:dyDescent="0.35"/>
    <row r="1009848" s="1" customFormat="1" x14ac:dyDescent="0.35"/>
    <row r="1009849" s="1" customFormat="1" x14ac:dyDescent="0.35"/>
    <row r="1009850" s="1" customFormat="1" x14ac:dyDescent="0.35"/>
    <row r="1009851" s="1" customFormat="1" x14ac:dyDescent="0.35"/>
    <row r="1009852" s="1" customFormat="1" x14ac:dyDescent="0.35"/>
    <row r="1009853" s="1" customFormat="1" x14ac:dyDescent="0.35"/>
    <row r="1009854" s="1" customFormat="1" x14ac:dyDescent="0.35"/>
    <row r="1009855" s="1" customFormat="1" x14ac:dyDescent="0.35"/>
    <row r="1009856" s="1" customFormat="1" x14ac:dyDescent="0.35"/>
    <row r="1009857" s="1" customFormat="1" x14ac:dyDescent="0.35"/>
    <row r="1009858" s="1" customFormat="1" x14ac:dyDescent="0.35"/>
    <row r="1009859" s="1" customFormat="1" x14ac:dyDescent="0.35"/>
    <row r="1009860" s="1" customFormat="1" x14ac:dyDescent="0.35"/>
    <row r="1009861" s="1" customFormat="1" x14ac:dyDescent="0.35"/>
    <row r="1009862" s="1" customFormat="1" x14ac:dyDescent="0.35"/>
    <row r="1009863" s="1" customFormat="1" x14ac:dyDescent="0.35"/>
    <row r="1009864" s="1" customFormat="1" x14ac:dyDescent="0.35"/>
    <row r="1009865" s="1" customFormat="1" x14ac:dyDescent="0.35"/>
    <row r="1009866" s="1" customFormat="1" x14ac:dyDescent="0.35"/>
    <row r="1009867" s="1" customFormat="1" x14ac:dyDescent="0.35"/>
    <row r="1009868" s="1" customFormat="1" x14ac:dyDescent="0.35"/>
    <row r="1009869" s="1" customFormat="1" x14ac:dyDescent="0.35"/>
    <row r="1009870" s="1" customFormat="1" x14ac:dyDescent="0.35"/>
    <row r="1009871" s="1" customFormat="1" x14ac:dyDescent="0.35"/>
    <row r="1009872" s="1" customFormat="1" x14ac:dyDescent="0.35"/>
    <row r="1009873" s="1" customFormat="1" x14ac:dyDescent="0.35"/>
    <row r="1009874" s="1" customFormat="1" x14ac:dyDescent="0.35"/>
    <row r="1009875" s="1" customFormat="1" x14ac:dyDescent="0.35"/>
    <row r="1009876" s="1" customFormat="1" x14ac:dyDescent="0.35"/>
    <row r="1009877" s="1" customFormat="1" x14ac:dyDescent="0.35"/>
    <row r="1009878" s="1" customFormat="1" x14ac:dyDescent="0.35"/>
    <row r="1009879" s="1" customFormat="1" x14ac:dyDescent="0.35"/>
    <row r="1009880" s="1" customFormat="1" x14ac:dyDescent="0.35"/>
    <row r="1009881" s="1" customFormat="1" x14ac:dyDescent="0.35"/>
    <row r="1009882" s="1" customFormat="1" x14ac:dyDescent="0.35"/>
    <row r="1009883" s="1" customFormat="1" x14ac:dyDescent="0.35"/>
    <row r="1009884" s="1" customFormat="1" x14ac:dyDescent="0.35"/>
    <row r="1009885" s="1" customFormat="1" x14ac:dyDescent="0.35"/>
    <row r="1009886" s="1" customFormat="1" x14ac:dyDescent="0.35"/>
    <row r="1009887" s="1" customFormat="1" x14ac:dyDescent="0.35"/>
    <row r="1009888" s="1" customFormat="1" x14ac:dyDescent="0.35"/>
    <row r="1009889" s="1" customFormat="1" x14ac:dyDescent="0.35"/>
    <row r="1009890" s="1" customFormat="1" x14ac:dyDescent="0.35"/>
    <row r="1009891" s="1" customFormat="1" x14ac:dyDescent="0.35"/>
    <row r="1009892" s="1" customFormat="1" x14ac:dyDescent="0.35"/>
    <row r="1009893" s="1" customFormat="1" x14ac:dyDescent="0.35"/>
    <row r="1009894" s="1" customFormat="1" x14ac:dyDescent="0.35"/>
    <row r="1009895" s="1" customFormat="1" x14ac:dyDescent="0.35"/>
    <row r="1009896" s="1" customFormat="1" x14ac:dyDescent="0.35"/>
    <row r="1009897" s="1" customFormat="1" x14ac:dyDescent="0.35"/>
    <row r="1009898" s="1" customFormat="1" x14ac:dyDescent="0.35"/>
    <row r="1009899" s="1" customFormat="1" x14ac:dyDescent="0.35"/>
    <row r="1009900" s="1" customFormat="1" x14ac:dyDescent="0.35"/>
    <row r="1009901" s="1" customFormat="1" x14ac:dyDescent="0.35"/>
    <row r="1009902" s="1" customFormat="1" x14ac:dyDescent="0.35"/>
    <row r="1009903" s="1" customFormat="1" x14ac:dyDescent="0.35"/>
    <row r="1009904" s="1" customFormat="1" x14ac:dyDescent="0.35"/>
    <row r="1009905" s="1" customFormat="1" x14ac:dyDescent="0.35"/>
    <row r="1009906" s="1" customFormat="1" x14ac:dyDescent="0.35"/>
    <row r="1009907" s="1" customFormat="1" x14ac:dyDescent="0.35"/>
    <row r="1009908" s="1" customFormat="1" x14ac:dyDescent="0.35"/>
    <row r="1009909" s="1" customFormat="1" x14ac:dyDescent="0.35"/>
    <row r="1009910" s="1" customFormat="1" x14ac:dyDescent="0.35"/>
    <row r="1009911" s="1" customFormat="1" x14ac:dyDescent="0.35"/>
    <row r="1009912" s="1" customFormat="1" x14ac:dyDescent="0.35"/>
    <row r="1009913" s="1" customFormat="1" x14ac:dyDescent="0.35"/>
    <row r="1009914" s="1" customFormat="1" x14ac:dyDescent="0.35"/>
    <row r="1009915" s="1" customFormat="1" x14ac:dyDescent="0.35"/>
    <row r="1009916" s="1" customFormat="1" x14ac:dyDescent="0.35"/>
    <row r="1009917" s="1" customFormat="1" x14ac:dyDescent="0.35"/>
    <row r="1009918" s="1" customFormat="1" x14ac:dyDescent="0.35"/>
    <row r="1009919" s="1" customFormat="1" x14ac:dyDescent="0.35"/>
    <row r="1009920" s="1" customFormat="1" x14ac:dyDescent="0.35"/>
    <row r="1009921" s="1" customFormat="1" x14ac:dyDescent="0.35"/>
    <row r="1009922" s="1" customFormat="1" x14ac:dyDescent="0.35"/>
    <row r="1009923" s="1" customFormat="1" x14ac:dyDescent="0.35"/>
    <row r="1009924" s="1" customFormat="1" x14ac:dyDescent="0.35"/>
    <row r="1009925" s="1" customFormat="1" x14ac:dyDescent="0.35"/>
    <row r="1009926" s="1" customFormat="1" x14ac:dyDescent="0.35"/>
    <row r="1009927" s="1" customFormat="1" x14ac:dyDescent="0.35"/>
    <row r="1009928" s="1" customFormat="1" x14ac:dyDescent="0.35"/>
    <row r="1009929" s="1" customFormat="1" x14ac:dyDescent="0.35"/>
    <row r="1009930" s="1" customFormat="1" x14ac:dyDescent="0.35"/>
    <row r="1009931" s="1" customFormat="1" x14ac:dyDescent="0.35"/>
    <row r="1009932" s="1" customFormat="1" x14ac:dyDescent="0.35"/>
    <row r="1009933" s="1" customFormat="1" x14ac:dyDescent="0.35"/>
    <row r="1009934" s="1" customFormat="1" x14ac:dyDescent="0.35"/>
    <row r="1009935" s="1" customFormat="1" x14ac:dyDescent="0.35"/>
    <row r="1009936" s="1" customFormat="1" x14ac:dyDescent="0.35"/>
    <row r="1009937" s="1" customFormat="1" x14ac:dyDescent="0.35"/>
    <row r="1009938" s="1" customFormat="1" x14ac:dyDescent="0.35"/>
    <row r="1009939" s="1" customFormat="1" x14ac:dyDescent="0.35"/>
    <row r="1009940" s="1" customFormat="1" x14ac:dyDescent="0.35"/>
    <row r="1009941" s="1" customFormat="1" x14ac:dyDescent="0.35"/>
    <row r="1009942" s="1" customFormat="1" x14ac:dyDescent="0.35"/>
    <row r="1009943" s="1" customFormat="1" x14ac:dyDescent="0.35"/>
    <row r="1009944" s="1" customFormat="1" x14ac:dyDescent="0.35"/>
    <row r="1009945" s="1" customFormat="1" x14ac:dyDescent="0.35"/>
    <row r="1009946" s="1" customFormat="1" x14ac:dyDescent="0.35"/>
    <row r="1009947" s="1" customFormat="1" x14ac:dyDescent="0.35"/>
    <row r="1009948" s="1" customFormat="1" x14ac:dyDescent="0.35"/>
    <row r="1009949" s="1" customFormat="1" x14ac:dyDescent="0.35"/>
    <row r="1009950" s="1" customFormat="1" x14ac:dyDescent="0.35"/>
    <row r="1009951" s="1" customFormat="1" x14ac:dyDescent="0.35"/>
    <row r="1009952" s="1" customFormat="1" x14ac:dyDescent="0.35"/>
    <row r="1009953" s="1" customFormat="1" x14ac:dyDescent="0.35"/>
    <row r="1009954" s="1" customFormat="1" x14ac:dyDescent="0.35"/>
    <row r="1009955" s="1" customFormat="1" x14ac:dyDescent="0.35"/>
    <row r="1009956" s="1" customFormat="1" x14ac:dyDescent="0.35"/>
    <row r="1009957" s="1" customFormat="1" x14ac:dyDescent="0.35"/>
    <row r="1009958" s="1" customFormat="1" x14ac:dyDescent="0.35"/>
    <row r="1009959" s="1" customFormat="1" x14ac:dyDescent="0.35"/>
    <row r="1009960" s="1" customFormat="1" x14ac:dyDescent="0.35"/>
    <row r="1009961" s="1" customFormat="1" x14ac:dyDescent="0.35"/>
    <row r="1009962" s="1" customFormat="1" x14ac:dyDescent="0.35"/>
    <row r="1009963" s="1" customFormat="1" x14ac:dyDescent="0.35"/>
    <row r="1009964" s="1" customFormat="1" x14ac:dyDescent="0.35"/>
    <row r="1009965" s="1" customFormat="1" x14ac:dyDescent="0.35"/>
    <row r="1009966" s="1" customFormat="1" x14ac:dyDescent="0.35"/>
    <row r="1009967" s="1" customFormat="1" x14ac:dyDescent="0.35"/>
    <row r="1009968" s="1" customFormat="1" x14ac:dyDescent="0.35"/>
    <row r="1009969" s="1" customFormat="1" x14ac:dyDescent="0.35"/>
    <row r="1009970" s="1" customFormat="1" x14ac:dyDescent="0.35"/>
    <row r="1009971" s="1" customFormat="1" x14ac:dyDescent="0.35"/>
    <row r="1009972" s="1" customFormat="1" x14ac:dyDescent="0.35"/>
    <row r="1009973" s="1" customFormat="1" x14ac:dyDescent="0.35"/>
    <row r="1009974" s="1" customFormat="1" x14ac:dyDescent="0.35"/>
    <row r="1009975" s="1" customFormat="1" x14ac:dyDescent="0.35"/>
    <row r="1009976" s="1" customFormat="1" x14ac:dyDescent="0.35"/>
    <row r="1009977" s="1" customFormat="1" x14ac:dyDescent="0.35"/>
    <row r="1009978" s="1" customFormat="1" x14ac:dyDescent="0.35"/>
    <row r="1009979" s="1" customFormat="1" x14ac:dyDescent="0.35"/>
    <row r="1009980" s="1" customFormat="1" x14ac:dyDescent="0.35"/>
    <row r="1009981" s="1" customFormat="1" x14ac:dyDescent="0.35"/>
    <row r="1009982" s="1" customFormat="1" x14ac:dyDescent="0.35"/>
    <row r="1009983" s="1" customFormat="1" x14ac:dyDescent="0.35"/>
    <row r="1009984" s="1" customFormat="1" x14ac:dyDescent="0.35"/>
    <row r="1009985" s="1" customFormat="1" x14ac:dyDescent="0.35"/>
    <row r="1009986" s="1" customFormat="1" x14ac:dyDescent="0.35"/>
    <row r="1009987" s="1" customFormat="1" x14ac:dyDescent="0.35"/>
    <row r="1009988" s="1" customFormat="1" x14ac:dyDescent="0.35"/>
    <row r="1009989" s="1" customFormat="1" x14ac:dyDescent="0.35"/>
    <row r="1009990" s="1" customFormat="1" x14ac:dyDescent="0.35"/>
    <row r="1009991" s="1" customFormat="1" x14ac:dyDescent="0.35"/>
    <row r="1009992" s="1" customFormat="1" x14ac:dyDescent="0.35"/>
    <row r="1009993" s="1" customFormat="1" x14ac:dyDescent="0.35"/>
    <row r="1009994" s="1" customFormat="1" x14ac:dyDescent="0.35"/>
    <row r="1009995" s="1" customFormat="1" x14ac:dyDescent="0.35"/>
    <row r="1009996" s="1" customFormat="1" x14ac:dyDescent="0.35"/>
    <row r="1009997" s="1" customFormat="1" x14ac:dyDescent="0.35"/>
    <row r="1009998" s="1" customFormat="1" x14ac:dyDescent="0.35"/>
    <row r="1009999" s="1" customFormat="1" x14ac:dyDescent="0.35"/>
    <row r="1010000" s="1" customFormat="1" x14ac:dyDescent="0.35"/>
    <row r="1010001" s="1" customFormat="1" x14ac:dyDescent="0.35"/>
    <row r="1010002" s="1" customFormat="1" x14ac:dyDescent="0.35"/>
    <row r="1010003" s="1" customFormat="1" x14ac:dyDescent="0.35"/>
    <row r="1010004" s="1" customFormat="1" x14ac:dyDescent="0.35"/>
    <row r="1010005" s="1" customFormat="1" x14ac:dyDescent="0.35"/>
    <row r="1010006" s="1" customFormat="1" x14ac:dyDescent="0.35"/>
    <row r="1010007" s="1" customFormat="1" x14ac:dyDescent="0.35"/>
    <row r="1010008" s="1" customFormat="1" x14ac:dyDescent="0.35"/>
    <row r="1010009" s="1" customFormat="1" x14ac:dyDescent="0.35"/>
    <row r="1010010" s="1" customFormat="1" x14ac:dyDescent="0.35"/>
    <row r="1010011" s="1" customFormat="1" x14ac:dyDescent="0.35"/>
    <row r="1010012" s="1" customFormat="1" x14ac:dyDescent="0.35"/>
    <row r="1010013" s="1" customFormat="1" x14ac:dyDescent="0.35"/>
    <row r="1010014" s="1" customFormat="1" x14ac:dyDescent="0.35"/>
    <row r="1010015" s="1" customFormat="1" x14ac:dyDescent="0.35"/>
    <row r="1010016" s="1" customFormat="1" x14ac:dyDescent="0.35"/>
    <row r="1010017" s="1" customFormat="1" x14ac:dyDescent="0.35"/>
    <row r="1010018" s="1" customFormat="1" x14ac:dyDescent="0.35"/>
    <row r="1010019" s="1" customFormat="1" x14ac:dyDescent="0.35"/>
    <row r="1010020" s="1" customFormat="1" x14ac:dyDescent="0.35"/>
    <row r="1010021" s="1" customFormat="1" x14ac:dyDescent="0.35"/>
    <row r="1010022" s="1" customFormat="1" x14ac:dyDescent="0.35"/>
    <row r="1010023" s="1" customFormat="1" x14ac:dyDescent="0.35"/>
    <row r="1010024" s="1" customFormat="1" x14ac:dyDescent="0.35"/>
    <row r="1010025" s="1" customFormat="1" x14ac:dyDescent="0.35"/>
    <row r="1010026" s="1" customFormat="1" x14ac:dyDescent="0.35"/>
    <row r="1010027" s="1" customFormat="1" x14ac:dyDescent="0.35"/>
    <row r="1010028" s="1" customFormat="1" x14ac:dyDescent="0.35"/>
    <row r="1010029" s="1" customFormat="1" x14ac:dyDescent="0.35"/>
    <row r="1010030" s="1" customFormat="1" x14ac:dyDescent="0.35"/>
    <row r="1010031" s="1" customFormat="1" x14ac:dyDescent="0.35"/>
    <row r="1010032" s="1" customFormat="1" x14ac:dyDescent="0.35"/>
    <row r="1010033" s="1" customFormat="1" x14ac:dyDescent="0.35"/>
    <row r="1010034" s="1" customFormat="1" x14ac:dyDescent="0.35"/>
    <row r="1010035" s="1" customFormat="1" x14ac:dyDescent="0.35"/>
    <row r="1010036" s="1" customFormat="1" x14ac:dyDescent="0.35"/>
    <row r="1010037" s="1" customFormat="1" x14ac:dyDescent="0.35"/>
    <row r="1010038" s="1" customFormat="1" x14ac:dyDescent="0.35"/>
    <row r="1010039" s="1" customFormat="1" x14ac:dyDescent="0.35"/>
    <row r="1010040" s="1" customFormat="1" x14ac:dyDescent="0.35"/>
    <row r="1010041" s="1" customFormat="1" x14ac:dyDescent="0.35"/>
    <row r="1010042" s="1" customFormat="1" x14ac:dyDescent="0.35"/>
    <row r="1010043" s="1" customFormat="1" x14ac:dyDescent="0.35"/>
    <row r="1010044" s="1" customFormat="1" x14ac:dyDescent="0.35"/>
    <row r="1010045" s="1" customFormat="1" x14ac:dyDescent="0.35"/>
    <row r="1010046" s="1" customFormat="1" x14ac:dyDescent="0.35"/>
    <row r="1010047" s="1" customFormat="1" x14ac:dyDescent="0.35"/>
    <row r="1010048" s="1" customFormat="1" x14ac:dyDescent="0.35"/>
    <row r="1010049" s="1" customFormat="1" x14ac:dyDescent="0.35"/>
    <row r="1010050" s="1" customFormat="1" x14ac:dyDescent="0.35"/>
    <row r="1010051" s="1" customFormat="1" x14ac:dyDescent="0.35"/>
    <row r="1010052" s="1" customFormat="1" x14ac:dyDescent="0.35"/>
    <row r="1010053" s="1" customFormat="1" x14ac:dyDescent="0.35"/>
    <row r="1010054" s="1" customFormat="1" x14ac:dyDescent="0.35"/>
    <row r="1010055" s="1" customFormat="1" x14ac:dyDescent="0.35"/>
    <row r="1010056" s="1" customFormat="1" x14ac:dyDescent="0.35"/>
    <row r="1010057" s="1" customFormat="1" x14ac:dyDescent="0.35"/>
    <row r="1010058" s="1" customFormat="1" x14ac:dyDescent="0.35"/>
    <row r="1010059" s="1" customFormat="1" x14ac:dyDescent="0.35"/>
    <row r="1010060" s="1" customFormat="1" x14ac:dyDescent="0.35"/>
    <row r="1010061" s="1" customFormat="1" x14ac:dyDescent="0.35"/>
    <row r="1010062" s="1" customFormat="1" x14ac:dyDescent="0.35"/>
    <row r="1010063" s="1" customFormat="1" x14ac:dyDescent="0.35"/>
    <row r="1010064" s="1" customFormat="1" x14ac:dyDescent="0.35"/>
    <row r="1010065" s="1" customFormat="1" x14ac:dyDescent="0.35"/>
    <row r="1010066" s="1" customFormat="1" x14ac:dyDescent="0.35"/>
    <row r="1010067" s="1" customFormat="1" x14ac:dyDescent="0.35"/>
    <row r="1010068" s="1" customFormat="1" x14ac:dyDescent="0.35"/>
    <row r="1010069" s="1" customFormat="1" x14ac:dyDescent="0.35"/>
    <row r="1010070" s="1" customFormat="1" x14ac:dyDescent="0.35"/>
    <row r="1010071" s="1" customFormat="1" x14ac:dyDescent="0.35"/>
    <row r="1010072" s="1" customFormat="1" x14ac:dyDescent="0.35"/>
    <row r="1010073" s="1" customFormat="1" x14ac:dyDescent="0.35"/>
    <row r="1010074" s="1" customFormat="1" x14ac:dyDescent="0.35"/>
    <row r="1010075" s="1" customFormat="1" x14ac:dyDescent="0.35"/>
    <row r="1010076" s="1" customFormat="1" x14ac:dyDescent="0.35"/>
    <row r="1010077" s="1" customFormat="1" x14ac:dyDescent="0.35"/>
    <row r="1010078" s="1" customFormat="1" x14ac:dyDescent="0.35"/>
    <row r="1010079" s="1" customFormat="1" x14ac:dyDescent="0.35"/>
    <row r="1010080" s="1" customFormat="1" x14ac:dyDescent="0.35"/>
    <row r="1010081" s="1" customFormat="1" x14ac:dyDescent="0.35"/>
    <row r="1010082" s="1" customFormat="1" x14ac:dyDescent="0.35"/>
    <row r="1010083" s="1" customFormat="1" x14ac:dyDescent="0.35"/>
    <row r="1010084" s="1" customFormat="1" x14ac:dyDescent="0.35"/>
    <row r="1010085" s="1" customFormat="1" x14ac:dyDescent="0.35"/>
    <row r="1010086" s="1" customFormat="1" x14ac:dyDescent="0.35"/>
    <row r="1010087" s="1" customFormat="1" x14ac:dyDescent="0.35"/>
    <row r="1010088" s="1" customFormat="1" x14ac:dyDescent="0.35"/>
    <row r="1010089" s="1" customFormat="1" x14ac:dyDescent="0.35"/>
    <row r="1010090" s="1" customFormat="1" x14ac:dyDescent="0.35"/>
    <row r="1010091" s="1" customFormat="1" x14ac:dyDescent="0.35"/>
    <row r="1010092" s="1" customFormat="1" x14ac:dyDescent="0.35"/>
    <row r="1010093" s="1" customFormat="1" x14ac:dyDescent="0.35"/>
    <row r="1010094" s="1" customFormat="1" x14ac:dyDescent="0.35"/>
    <row r="1010095" s="1" customFormat="1" x14ac:dyDescent="0.35"/>
    <row r="1010096" s="1" customFormat="1" x14ac:dyDescent="0.35"/>
    <row r="1010097" s="1" customFormat="1" x14ac:dyDescent="0.35"/>
    <row r="1010098" s="1" customFormat="1" x14ac:dyDescent="0.35"/>
    <row r="1010099" s="1" customFormat="1" x14ac:dyDescent="0.35"/>
    <row r="1010100" s="1" customFormat="1" x14ac:dyDescent="0.35"/>
    <row r="1010101" s="1" customFormat="1" x14ac:dyDescent="0.35"/>
    <row r="1010102" s="1" customFormat="1" x14ac:dyDescent="0.35"/>
    <row r="1010103" s="1" customFormat="1" x14ac:dyDescent="0.35"/>
    <row r="1010104" s="1" customFormat="1" x14ac:dyDescent="0.35"/>
    <row r="1010105" s="1" customFormat="1" x14ac:dyDescent="0.35"/>
    <row r="1010106" s="1" customFormat="1" x14ac:dyDescent="0.35"/>
    <row r="1010107" s="1" customFormat="1" x14ac:dyDescent="0.35"/>
    <row r="1010108" s="1" customFormat="1" x14ac:dyDescent="0.35"/>
    <row r="1010109" s="1" customFormat="1" x14ac:dyDescent="0.35"/>
    <row r="1010110" s="1" customFormat="1" x14ac:dyDescent="0.35"/>
    <row r="1010111" s="1" customFormat="1" x14ac:dyDescent="0.35"/>
    <row r="1010112" s="1" customFormat="1" x14ac:dyDescent="0.35"/>
    <row r="1010113" s="1" customFormat="1" x14ac:dyDescent="0.35"/>
    <row r="1010114" s="1" customFormat="1" x14ac:dyDescent="0.35"/>
    <row r="1010115" s="1" customFormat="1" x14ac:dyDescent="0.35"/>
    <row r="1010116" s="1" customFormat="1" x14ac:dyDescent="0.35"/>
    <row r="1010117" s="1" customFormat="1" x14ac:dyDescent="0.35"/>
    <row r="1010118" s="1" customFormat="1" x14ac:dyDescent="0.35"/>
    <row r="1010119" s="1" customFormat="1" x14ac:dyDescent="0.35"/>
    <row r="1010120" s="1" customFormat="1" x14ac:dyDescent="0.35"/>
    <row r="1010121" s="1" customFormat="1" x14ac:dyDescent="0.35"/>
    <row r="1010122" s="1" customFormat="1" x14ac:dyDescent="0.35"/>
    <row r="1010123" s="1" customFormat="1" x14ac:dyDescent="0.35"/>
    <row r="1010124" s="1" customFormat="1" x14ac:dyDescent="0.35"/>
    <row r="1010125" s="1" customFormat="1" x14ac:dyDescent="0.35"/>
    <row r="1010126" s="1" customFormat="1" x14ac:dyDescent="0.35"/>
    <row r="1010127" s="1" customFormat="1" x14ac:dyDescent="0.35"/>
    <row r="1010128" s="1" customFormat="1" x14ac:dyDescent="0.35"/>
    <row r="1010129" s="1" customFormat="1" x14ac:dyDescent="0.35"/>
    <row r="1010130" s="1" customFormat="1" x14ac:dyDescent="0.35"/>
    <row r="1010131" s="1" customFormat="1" x14ac:dyDescent="0.35"/>
    <row r="1010132" s="1" customFormat="1" x14ac:dyDescent="0.35"/>
    <row r="1010133" s="1" customFormat="1" x14ac:dyDescent="0.35"/>
    <row r="1010134" s="1" customFormat="1" x14ac:dyDescent="0.35"/>
    <row r="1010135" s="1" customFormat="1" x14ac:dyDescent="0.35"/>
    <row r="1010136" s="1" customFormat="1" x14ac:dyDescent="0.35"/>
    <row r="1010137" s="1" customFormat="1" x14ac:dyDescent="0.35"/>
    <row r="1010138" s="1" customFormat="1" x14ac:dyDescent="0.35"/>
    <row r="1010139" s="1" customFormat="1" x14ac:dyDescent="0.35"/>
    <row r="1010140" s="1" customFormat="1" x14ac:dyDescent="0.35"/>
    <row r="1010141" s="1" customFormat="1" x14ac:dyDescent="0.35"/>
    <row r="1010142" s="1" customFormat="1" x14ac:dyDescent="0.35"/>
    <row r="1010143" s="1" customFormat="1" x14ac:dyDescent="0.35"/>
    <row r="1010144" s="1" customFormat="1" x14ac:dyDescent="0.35"/>
    <row r="1010145" s="1" customFormat="1" x14ac:dyDescent="0.35"/>
    <row r="1010146" s="1" customFormat="1" x14ac:dyDescent="0.35"/>
    <row r="1010147" s="1" customFormat="1" x14ac:dyDescent="0.35"/>
    <row r="1010148" s="1" customFormat="1" x14ac:dyDescent="0.35"/>
    <row r="1010149" s="1" customFormat="1" x14ac:dyDescent="0.35"/>
    <row r="1010150" s="1" customFormat="1" x14ac:dyDescent="0.35"/>
    <row r="1010151" s="1" customFormat="1" x14ac:dyDescent="0.35"/>
    <row r="1010152" s="1" customFormat="1" x14ac:dyDescent="0.35"/>
    <row r="1010153" s="1" customFormat="1" x14ac:dyDescent="0.35"/>
    <row r="1010154" s="1" customFormat="1" x14ac:dyDescent="0.35"/>
    <row r="1010155" s="1" customFormat="1" x14ac:dyDescent="0.35"/>
    <row r="1010156" s="1" customFormat="1" x14ac:dyDescent="0.35"/>
    <row r="1010157" s="1" customFormat="1" x14ac:dyDescent="0.35"/>
    <row r="1010158" s="1" customFormat="1" x14ac:dyDescent="0.35"/>
    <row r="1010159" s="1" customFormat="1" x14ac:dyDescent="0.35"/>
    <row r="1010160" s="1" customFormat="1" x14ac:dyDescent="0.35"/>
    <row r="1010161" s="1" customFormat="1" x14ac:dyDescent="0.35"/>
    <row r="1010162" s="1" customFormat="1" x14ac:dyDescent="0.35"/>
    <row r="1010163" s="1" customFormat="1" x14ac:dyDescent="0.35"/>
    <row r="1010164" s="1" customFormat="1" x14ac:dyDescent="0.35"/>
    <row r="1010165" s="1" customFormat="1" x14ac:dyDescent="0.35"/>
    <row r="1010166" s="1" customFormat="1" x14ac:dyDescent="0.35"/>
    <row r="1010167" s="1" customFormat="1" x14ac:dyDescent="0.35"/>
    <row r="1010168" s="1" customFormat="1" x14ac:dyDescent="0.35"/>
    <row r="1010169" s="1" customFormat="1" x14ac:dyDescent="0.35"/>
    <row r="1010170" s="1" customFormat="1" x14ac:dyDescent="0.35"/>
    <row r="1010171" s="1" customFormat="1" x14ac:dyDescent="0.35"/>
    <row r="1010172" s="1" customFormat="1" x14ac:dyDescent="0.35"/>
    <row r="1010173" s="1" customFormat="1" x14ac:dyDescent="0.35"/>
    <row r="1010174" s="1" customFormat="1" x14ac:dyDescent="0.35"/>
    <row r="1010175" s="1" customFormat="1" x14ac:dyDescent="0.35"/>
    <row r="1010176" s="1" customFormat="1" x14ac:dyDescent="0.35"/>
    <row r="1010177" s="1" customFormat="1" x14ac:dyDescent="0.35"/>
    <row r="1010178" s="1" customFormat="1" x14ac:dyDescent="0.35"/>
    <row r="1010179" s="1" customFormat="1" x14ac:dyDescent="0.35"/>
    <row r="1010180" s="1" customFormat="1" x14ac:dyDescent="0.35"/>
    <row r="1010181" s="1" customFormat="1" x14ac:dyDescent="0.35"/>
    <row r="1010182" s="1" customFormat="1" x14ac:dyDescent="0.35"/>
    <row r="1010183" s="1" customFormat="1" x14ac:dyDescent="0.35"/>
    <row r="1010184" s="1" customFormat="1" x14ac:dyDescent="0.35"/>
    <row r="1010185" s="1" customFormat="1" x14ac:dyDescent="0.35"/>
    <row r="1010186" s="1" customFormat="1" x14ac:dyDescent="0.35"/>
    <row r="1010187" s="1" customFormat="1" x14ac:dyDescent="0.35"/>
    <row r="1010188" s="1" customFormat="1" x14ac:dyDescent="0.35"/>
    <row r="1010189" s="1" customFormat="1" x14ac:dyDescent="0.35"/>
    <row r="1010190" s="1" customFormat="1" x14ac:dyDescent="0.35"/>
    <row r="1010191" s="1" customFormat="1" x14ac:dyDescent="0.35"/>
    <row r="1010192" s="1" customFormat="1" x14ac:dyDescent="0.35"/>
    <row r="1010193" s="1" customFormat="1" x14ac:dyDescent="0.35"/>
    <row r="1010194" s="1" customFormat="1" x14ac:dyDescent="0.35"/>
    <row r="1010195" s="1" customFormat="1" x14ac:dyDescent="0.35"/>
    <row r="1010196" s="1" customFormat="1" x14ac:dyDescent="0.35"/>
    <row r="1010197" s="1" customFormat="1" x14ac:dyDescent="0.35"/>
    <row r="1010198" s="1" customFormat="1" x14ac:dyDescent="0.35"/>
    <row r="1010199" s="1" customFormat="1" x14ac:dyDescent="0.35"/>
    <row r="1010200" s="1" customFormat="1" x14ac:dyDescent="0.35"/>
    <row r="1010201" s="1" customFormat="1" x14ac:dyDescent="0.35"/>
    <row r="1010202" s="1" customFormat="1" x14ac:dyDescent="0.35"/>
    <row r="1010203" s="1" customFormat="1" x14ac:dyDescent="0.35"/>
    <row r="1010204" s="1" customFormat="1" x14ac:dyDescent="0.35"/>
    <row r="1010205" s="1" customFormat="1" x14ac:dyDescent="0.35"/>
    <row r="1010206" s="1" customFormat="1" x14ac:dyDescent="0.35"/>
    <row r="1010207" s="1" customFormat="1" x14ac:dyDescent="0.35"/>
    <row r="1010208" s="1" customFormat="1" x14ac:dyDescent="0.35"/>
    <row r="1010209" s="1" customFormat="1" x14ac:dyDescent="0.35"/>
    <row r="1010210" s="1" customFormat="1" x14ac:dyDescent="0.35"/>
    <row r="1010211" s="1" customFormat="1" x14ac:dyDescent="0.35"/>
    <row r="1010212" s="1" customFormat="1" x14ac:dyDescent="0.35"/>
    <row r="1010213" s="1" customFormat="1" x14ac:dyDescent="0.35"/>
    <row r="1010214" s="1" customFormat="1" x14ac:dyDescent="0.35"/>
    <row r="1010215" s="1" customFormat="1" x14ac:dyDescent="0.35"/>
    <row r="1010216" s="1" customFormat="1" x14ac:dyDescent="0.35"/>
    <row r="1010217" s="1" customFormat="1" x14ac:dyDescent="0.35"/>
    <row r="1010218" s="1" customFormat="1" x14ac:dyDescent="0.35"/>
    <row r="1010219" s="1" customFormat="1" x14ac:dyDescent="0.35"/>
    <row r="1010220" s="1" customFormat="1" x14ac:dyDescent="0.35"/>
    <row r="1010221" s="1" customFormat="1" x14ac:dyDescent="0.35"/>
    <row r="1010222" s="1" customFormat="1" x14ac:dyDescent="0.35"/>
    <row r="1010223" s="1" customFormat="1" x14ac:dyDescent="0.35"/>
    <row r="1010224" s="1" customFormat="1" x14ac:dyDescent="0.35"/>
    <row r="1010225" s="1" customFormat="1" x14ac:dyDescent="0.35"/>
    <row r="1010226" s="1" customFormat="1" x14ac:dyDescent="0.35"/>
    <row r="1010227" s="1" customFormat="1" x14ac:dyDescent="0.35"/>
    <row r="1010228" s="1" customFormat="1" x14ac:dyDescent="0.35"/>
    <row r="1010229" s="1" customFormat="1" x14ac:dyDescent="0.35"/>
    <row r="1010230" s="1" customFormat="1" x14ac:dyDescent="0.35"/>
    <row r="1010231" s="1" customFormat="1" x14ac:dyDescent="0.35"/>
    <row r="1010232" s="1" customFormat="1" x14ac:dyDescent="0.35"/>
    <row r="1010233" s="1" customFormat="1" x14ac:dyDescent="0.35"/>
    <row r="1010234" s="1" customFormat="1" x14ac:dyDescent="0.35"/>
    <row r="1010235" s="1" customFormat="1" x14ac:dyDescent="0.35"/>
    <row r="1010236" s="1" customFormat="1" x14ac:dyDescent="0.35"/>
    <row r="1010237" s="1" customFormat="1" x14ac:dyDescent="0.35"/>
    <row r="1010238" s="1" customFormat="1" x14ac:dyDescent="0.35"/>
    <row r="1010239" s="1" customFormat="1" x14ac:dyDescent="0.35"/>
    <row r="1010240" s="1" customFormat="1" x14ac:dyDescent="0.35"/>
    <row r="1010241" s="1" customFormat="1" x14ac:dyDescent="0.35"/>
    <row r="1010242" s="1" customFormat="1" x14ac:dyDescent="0.35"/>
    <row r="1010243" s="1" customFormat="1" x14ac:dyDescent="0.35"/>
    <row r="1010244" s="1" customFormat="1" x14ac:dyDescent="0.35"/>
    <row r="1010245" s="1" customFormat="1" x14ac:dyDescent="0.35"/>
    <row r="1010246" s="1" customFormat="1" x14ac:dyDescent="0.35"/>
    <row r="1010247" s="1" customFormat="1" x14ac:dyDescent="0.35"/>
    <row r="1010248" s="1" customFormat="1" x14ac:dyDescent="0.35"/>
    <row r="1010249" s="1" customFormat="1" x14ac:dyDescent="0.35"/>
    <row r="1010250" s="1" customFormat="1" x14ac:dyDescent="0.35"/>
    <row r="1010251" s="1" customFormat="1" x14ac:dyDescent="0.35"/>
    <row r="1010252" s="1" customFormat="1" x14ac:dyDescent="0.35"/>
    <row r="1010253" s="1" customFormat="1" x14ac:dyDescent="0.35"/>
    <row r="1010254" s="1" customFormat="1" x14ac:dyDescent="0.35"/>
    <row r="1010255" s="1" customFormat="1" x14ac:dyDescent="0.35"/>
    <row r="1010256" s="1" customFormat="1" x14ac:dyDescent="0.35"/>
    <row r="1010257" s="1" customFormat="1" x14ac:dyDescent="0.35"/>
    <row r="1010258" s="1" customFormat="1" x14ac:dyDescent="0.35"/>
    <row r="1010259" s="1" customFormat="1" x14ac:dyDescent="0.35"/>
    <row r="1010260" s="1" customFormat="1" x14ac:dyDescent="0.35"/>
    <row r="1010261" s="1" customFormat="1" x14ac:dyDescent="0.35"/>
    <row r="1010262" s="1" customFormat="1" x14ac:dyDescent="0.35"/>
    <row r="1010263" s="1" customFormat="1" x14ac:dyDescent="0.35"/>
    <row r="1010264" s="1" customFormat="1" x14ac:dyDescent="0.35"/>
    <row r="1010265" s="1" customFormat="1" x14ac:dyDescent="0.35"/>
    <row r="1010266" s="1" customFormat="1" x14ac:dyDescent="0.35"/>
    <row r="1010267" s="1" customFormat="1" x14ac:dyDescent="0.35"/>
    <row r="1010268" s="1" customFormat="1" x14ac:dyDescent="0.35"/>
    <row r="1010269" s="1" customFormat="1" x14ac:dyDescent="0.35"/>
    <row r="1010270" s="1" customFormat="1" x14ac:dyDescent="0.35"/>
    <row r="1010271" s="1" customFormat="1" x14ac:dyDescent="0.35"/>
    <row r="1010272" s="1" customFormat="1" x14ac:dyDescent="0.35"/>
    <row r="1010273" s="1" customFormat="1" x14ac:dyDescent="0.35"/>
    <row r="1010274" s="1" customFormat="1" x14ac:dyDescent="0.35"/>
    <row r="1010275" s="1" customFormat="1" x14ac:dyDescent="0.35"/>
    <row r="1010276" s="1" customFormat="1" x14ac:dyDescent="0.35"/>
    <row r="1010277" s="1" customFormat="1" x14ac:dyDescent="0.35"/>
    <row r="1010278" s="1" customFormat="1" x14ac:dyDescent="0.35"/>
    <row r="1010279" s="1" customFormat="1" x14ac:dyDescent="0.35"/>
    <row r="1010280" s="1" customFormat="1" x14ac:dyDescent="0.35"/>
    <row r="1010281" s="1" customFormat="1" x14ac:dyDescent="0.35"/>
    <row r="1010282" s="1" customFormat="1" x14ac:dyDescent="0.35"/>
    <row r="1010283" s="1" customFormat="1" x14ac:dyDescent="0.35"/>
    <row r="1010284" s="1" customFormat="1" x14ac:dyDescent="0.35"/>
    <row r="1010285" s="1" customFormat="1" x14ac:dyDescent="0.35"/>
    <row r="1010286" s="1" customFormat="1" x14ac:dyDescent="0.35"/>
    <row r="1010287" s="1" customFormat="1" x14ac:dyDescent="0.35"/>
    <row r="1010288" s="1" customFormat="1" x14ac:dyDescent="0.35"/>
    <row r="1010289" s="1" customFormat="1" x14ac:dyDescent="0.35"/>
    <row r="1010290" s="1" customFormat="1" x14ac:dyDescent="0.35"/>
    <row r="1010291" s="1" customFormat="1" x14ac:dyDescent="0.35"/>
    <row r="1010292" s="1" customFormat="1" x14ac:dyDescent="0.35"/>
    <row r="1010293" s="1" customFormat="1" x14ac:dyDescent="0.35"/>
    <row r="1010294" s="1" customFormat="1" x14ac:dyDescent="0.35"/>
    <row r="1010295" s="1" customFormat="1" x14ac:dyDescent="0.35"/>
    <row r="1010296" s="1" customFormat="1" x14ac:dyDescent="0.35"/>
    <row r="1010297" s="1" customFormat="1" x14ac:dyDescent="0.35"/>
    <row r="1010298" s="1" customFormat="1" x14ac:dyDescent="0.35"/>
    <row r="1010299" s="1" customFormat="1" x14ac:dyDescent="0.35"/>
    <row r="1010300" s="1" customFormat="1" x14ac:dyDescent="0.35"/>
    <row r="1010301" s="1" customFormat="1" x14ac:dyDescent="0.35"/>
    <row r="1010302" s="1" customFormat="1" x14ac:dyDescent="0.35"/>
    <row r="1010303" s="1" customFormat="1" x14ac:dyDescent="0.35"/>
    <row r="1010304" s="1" customFormat="1" x14ac:dyDescent="0.35"/>
    <row r="1010305" s="1" customFormat="1" x14ac:dyDescent="0.35"/>
    <row r="1010306" s="1" customFormat="1" x14ac:dyDescent="0.35"/>
    <row r="1010307" s="1" customFormat="1" x14ac:dyDescent="0.35"/>
    <row r="1010308" s="1" customFormat="1" x14ac:dyDescent="0.35"/>
    <row r="1010309" s="1" customFormat="1" x14ac:dyDescent="0.35"/>
    <row r="1010310" s="1" customFormat="1" x14ac:dyDescent="0.35"/>
    <row r="1010311" s="1" customFormat="1" x14ac:dyDescent="0.35"/>
    <row r="1010312" s="1" customFormat="1" x14ac:dyDescent="0.35"/>
    <row r="1010313" s="1" customFormat="1" x14ac:dyDescent="0.35"/>
    <row r="1010314" s="1" customFormat="1" x14ac:dyDescent="0.35"/>
    <row r="1010315" s="1" customFormat="1" x14ac:dyDescent="0.35"/>
    <row r="1010316" s="1" customFormat="1" x14ac:dyDescent="0.35"/>
    <row r="1010317" s="1" customFormat="1" x14ac:dyDescent="0.35"/>
    <row r="1010318" s="1" customFormat="1" x14ac:dyDescent="0.35"/>
    <row r="1010319" s="1" customFormat="1" x14ac:dyDescent="0.35"/>
    <row r="1010320" s="1" customFormat="1" x14ac:dyDescent="0.35"/>
    <row r="1010321" s="1" customFormat="1" x14ac:dyDescent="0.35"/>
    <row r="1010322" s="1" customFormat="1" x14ac:dyDescent="0.35"/>
    <row r="1010323" s="1" customFormat="1" x14ac:dyDescent="0.35"/>
    <row r="1010324" s="1" customFormat="1" x14ac:dyDescent="0.35"/>
    <row r="1010325" s="1" customFormat="1" x14ac:dyDescent="0.35"/>
    <row r="1010326" s="1" customFormat="1" x14ac:dyDescent="0.35"/>
    <row r="1010327" s="1" customFormat="1" x14ac:dyDescent="0.35"/>
    <row r="1010328" s="1" customFormat="1" x14ac:dyDescent="0.35"/>
    <row r="1010329" s="1" customFormat="1" x14ac:dyDescent="0.35"/>
    <row r="1010330" s="1" customFormat="1" x14ac:dyDescent="0.35"/>
    <row r="1010331" s="1" customFormat="1" x14ac:dyDescent="0.35"/>
    <row r="1010332" s="1" customFormat="1" x14ac:dyDescent="0.35"/>
    <row r="1010333" s="1" customFormat="1" x14ac:dyDescent="0.35"/>
    <row r="1010334" s="1" customFormat="1" x14ac:dyDescent="0.35"/>
    <row r="1010335" s="1" customFormat="1" x14ac:dyDescent="0.35"/>
    <row r="1010336" s="1" customFormat="1" x14ac:dyDescent="0.35"/>
    <row r="1010337" s="1" customFormat="1" x14ac:dyDescent="0.35"/>
    <row r="1010338" s="1" customFormat="1" x14ac:dyDescent="0.35"/>
    <row r="1010339" s="1" customFormat="1" x14ac:dyDescent="0.35"/>
    <row r="1010340" s="1" customFormat="1" x14ac:dyDescent="0.35"/>
    <row r="1010341" s="1" customFormat="1" x14ac:dyDescent="0.35"/>
    <row r="1010342" s="1" customFormat="1" x14ac:dyDescent="0.35"/>
    <row r="1010343" s="1" customFormat="1" x14ac:dyDescent="0.35"/>
    <row r="1010344" s="1" customFormat="1" x14ac:dyDescent="0.35"/>
    <row r="1010345" s="1" customFormat="1" x14ac:dyDescent="0.35"/>
    <row r="1010346" s="1" customFormat="1" x14ac:dyDescent="0.35"/>
    <row r="1010347" s="1" customFormat="1" x14ac:dyDescent="0.35"/>
    <row r="1010348" s="1" customFormat="1" x14ac:dyDescent="0.35"/>
    <row r="1010349" s="1" customFormat="1" x14ac:dyDescent="0.35"/>
    <row r="1010350" s="1" customFormat="1" x14ac:dyDescent="0.35"/>
    <row r="1010351" s="1" customFormat="1" x14ac:dyDescent="0.35"/>
    <row r="1010352" s="1" customFormat="1" x14ac:dyDescent="0.35"/>
    <row r="1010353" s="1" customFormat="1" x14ac:dyDescent="0.35"/>
    <row r="1010354" s="1" customFormat="1" x14ac:dyDescent="0.35"/>
    <row r="1010355" s="1" customFormat="1" x14ac:dyDescent="0.35"/>
    <row r="1010356" s="1" customFormat="1" x14ac:dyDescent="0.35"/>
    <row r="1010357" s="1" customFormat="1" x14ac:dyDescent="0.35"/>
    <row r="1010358" s="1" customFormat="1" x14ac:dyDescent="0.35"/>
    <row r="1010359" s="1" customFormat="1" x14ac:dyDescent="0.35"/>
    <row r="1010360" s="1" customFormat="1" x14ac:dyDescent="0.35"/>
    <row r="1010361" s="1" customFormat="1" x14ac:dyDescent="0.35"/>
    <row r="1010362" s="1" customFormat="1" x14ac:dyDescent="0.35"/>
    <row r="1010363" s="1" customFormat="1" x14ac:dyDescent="0.35"/>
    <row r="1010364" s="1" customFormat="1" x14ac:dyDescent="0.35"/>
    <row r="1010365" s="1" customFormat="1" x14ac:dyDescent="0.35"/>
    <row r="1010366" s="1" customFormat="1" x14ac:dyDescent="0.35"/>
    <row r="1010367" s="1" customFormat="1" x14ac:dyDescent="0.35"/>
    <row r="1010368" s="1" customFormat="1" x14ac:dyDescent="0.35"/>
    <row r="1010369" s="1" customFormat="1" x14ac:dyDescent="0.35"/>
    <row r="1010370" s="1" customFormat="1" x14ac:dyDescent="0.35"/>
    <row r="1010371" s="1" customFormat="1" x14ac:dyDescent="0.35"/>
    <row r="1010372" s="1" customFormat="1" x14ac:dyDescent="0.35"/>
    <row r="1010373" s="1" customFormat="1" x14ac:dyDescent="0.35"/>
    <row r="1010374" s="1" customFormat="1" x14ac:dyDescent="0.35"/>
    <row r="1010375" s="1" customFormat="1" x14ac:dyDescent="0.35"/>
    <row r="1010376" s="1" customFormat="1" x14ac:dyDescent="0.35"/>
    <row r="1010377" s="1" customFormat="1" x14ac:dyDescent="0.35"/>
    <row r="1010378" s="1" customFormat="1" x14ac:dyDescent="0.35"/>
    <row r="1010379" s="1" customFormat="1" x14ac:dyDescent="0.35"/>
    <row r="1010380" s="1" customFormat="1" x14ac:dyDescent="0.35"/>
    <row r="1010381" s="1" customFormat="1" x14ac:dyDescent="0.35"/>
    <row r="1010382" s="1" customFormat="1" x14ac:dyDescent="0.35"/>
    <row r="1010383" s="1" customFormat="1" x14ac:dyDescent="0.35"/>
    <row r="1010384" s="1" customFormat="1" x14ac:dyDescent="0.35"/>
    <row r="1010385" s="1" customFormat="1" x14ac:dyDescent="0.35"/>
    <row r="1010386" s="1" customFormat="1" x14ac:dyDescent="0.35"/>
    <row r="1010387" s="1" customFormat="1" x14ac:dyDescent="0.35"/>
    <row r="1010388" s="1" customFormat="1" x14ac:dyDescent="0.35"/>
    <row r="1010389" s="1" customFormat="1" x14ac:dyDescent="0.35"/>
    <row r="1010390" s="1" customFormat="1" x14ac:dyDescent="0.35"/>
    <row r="1010391" s="1" customFormat="1" x14ac:dyDescent="0.35"/>
    <row r="1010392" s="1" customFormat="1" x14ac:dyDescent="0.35"/>
    <row r="1010393" s="1" customFormat="1" x14ac:dyDescent="0.35"/>
    <row r="1010394" s="1" customFormat="1" x14ac:dyDescent="0.35"/>
    <row r="1010395" s="1" customFormat="1" x14ac:dyDescent="0.35"/>
    <row r="1010396" s="1" customFormat="1" x14ac:dyDescent="0.35"/>
    <row r="1010397" s="1" customFormat="1" x14ac:dyDescent="0.35"/>
    <row r="1010398" s="1" customFormat="1" x14ac:dyDescent="0.35"/>
    <row r="1010399" s="1" customFormat="1" x14ac:dyDescent="0.35"/>
    <row r="1010400" s="1" customFormat="1" x14ac:dyDescent="0.35"/>
    <row r="1010401" s="1" customFormat="1" x14ac:dyDescent="0.35"/>
    <row r="1010402" s="1" customFormat="1" x14ac:dyDescent="0.35"/>
    <row r="1010403" s="1" customFormat="1" x14ac:dyDescent="0.35"/>
    <row r="1010404" s="1" customFormat="1" x14ac:dyDescent="0.35"/>
    <row r="1010405" s="1" customFormat="1" x14ac:dyDescent="0.35"/>
    <row r="1010406" s="1" customFormat="1" x14ac:dyDescent="0.35"/>
    <row r="1010407" s="1" customFormat="1" x14ac:dyDescent="0.35"/>
    <row r="1010408" s="1" customFormat="1" x14ac:dyDescent="0.35"/>
    <row r="1010409" s="1" customFormat="1" x14ac:dyDescent="0.35"/>
    <row r="1010410" s="1" customFormat="1" x14ac:dyDescent="0.35"/>
    <row r="1010411" s="1" customFormat="1" x14ac:dyDescent="0.35"/>
    <row r="1010412" s="1" customFormat="1" x14ac:dyDescent="0.35"/>
    <row r="1010413" s="1" customFormat="1" x14ac:dyDescent="0.35"/>
    <row r="1010414" s="1" customFormat="1" x14ac:dyDescent="0.35"/>
    <row r="1010415" s="1" customFormat="1" x14ac:dyDescent="0.35"/>
    <row r="1010416" s="1" customFormat="1" x14ac:dyDescent="0.35"/>
    <row r="1010417" s="1" customFormat="1" x14ac:dyDescent="0.35"/>
    <row r="1010418" s="1" customFormat="1" x14ac:dyDescent="0.35"/>
    <row r="1010419" s="1" customFormat="1" x14ac:dyDescent="0.35"/>
    <row r="1010420" s="1" customFormat="1" x14ac:dyDescent="0.35"/>
    <row r="1010421" s="1" customFormat="1" x14ac:dyDescent="0.35"/>
    <row r="1010422" s="1" customFormat="1" x14ac:dyDescent="0.35"/>
    <row r="1010423" s="1" customFormat="1" x14ac:dyDescent="0.35"/>
    <row r="1010424" s="1" customFormat="1" x14ac:dyDescent="0.35"/>
    <row r="1010425" s="1" customFormat="1" x14ac:dyDescent="0.35"/>
    <row r="1010426" s="1" customFormat="1" x14ac:dyDescent="0.35"/>
    <row r="1010427" s="1" customFormat="1" x14ac:dyDescent="0.35"/>
    <row r="1010428" s="1" customFormat="1" x14ac:dyDescent="0.35"/>
    <row r="1010429" s="1" customFormat="1" x14ac:dyDescent="0.35"/>
    <row r="1010430" s="1" customFormat="1" x14ac:dyDescent="0.35"/>
    <row r="1010431" s="1" customFormat="1" x14ac:dyDescent="0.35"/>
    <row r="1010432" s="1" customFormat="1" x14ac:dyDescent="0.35"/>
    <row r="1010433" s="1" customFormat="1" x14ac:dyDescent="0.35"/>
    <row r="1010434" s="1" customFormat="1" x14ac:dyDescent="0.35"/>
    <row r="1010435" s="1" customFormat="1" x14ac:dyDescent="0.35"/>
    <row r="1010436" s="1" customFormat="1" x14ac:dyDescent="0.35"/>
    <row r="1010437" s="1" customFormat="1" x14ac:dyDescent="0.35"/>
    <row r="1010438" s="1" customFormat="1" x14ac:dyDescent="0.35"/>
    <row r="1010439" s="1" customFormat="1" x14ac:dyDescent="0.35"/>
    <row r="1010440" s="1" customFormat="1" x14ac:dyDescent="0.35"/>
    <row r="1010441" s="1" customFormat="1" x14ac:dyDescent="0.35"/>
    <row r="1010442" s="1" customFormat="1" x14ac:dyDescent="0.35"/>
    <row r="1010443" s="1" customFormat="1" x14ac:dyDescent="0.35"/>
    <row r="1010444" s="1" customFormat="1" x14ac:dyDescent="0.35"/>
    <row r="1010445" s="1" customFormat="1" x14ac:dyDescent="0.35"/>
    <row r="1010446" s="1" customFormat="1" x14ac:dyDescent="0.35"/>
    <row r="1010447" s="1" customFormat="1" x14ac:dyDescent="0.35"/>
    <row r="1010448" s="1" customFormat="1" x14ac:dyDescent="0.35"/>
    <row r="1010449" s="1" customFormat="1" x14ac:dyDescent="0.35"/>
    <row r="1010450" s="1" customFormat="1" x14ac:dyDescent="0.35"/>
    <row r="1010451" s="1" customFormat="1" x14ac:dyDescent="0.35"/>
    <row r="1010452" s="1" customFormat="1" x14ac:dyDescent="0.35"/>
    <row r="1010453" s="1" customFormat="1" x14ac:dyDescent="0.35"/>
    <row r="1010454" s="1" customFormat="1" x14ac:dyDescent="0.35"/>
    <row r="1010455" s="1" customFormat="1" x14ac:dyDescent="0.35"/>
    <row r="1010456" s="1" customFormat="1" x14ac:dyDescent="0.35"/>
    <row r="1010457" s="1" customFormat="1" x14ac:dyDescent="0.35"/>
    <row r="1010458" s="1" customFormat="1" x14ac:dyDescent="0.35"/>
    <row r="1010459" s="1" customFormat="1" x14ac:dyDescent="0.35"/>
    <row r="1010460" s="1" customFormat="1" x14ac:dyDescent="0.35"/>
    <row r="1010461" s="1" customFormat="1" x14ac:dyDescent="0.35"/>
    <row r="1010462" s="1" customFormat="1" x14ac:dyDescent="0.35"/>
    <row r="1010463" s="1" customFormat="1" x14ac:dyDescent="0.35"/>
    <row r="1010464" s="1" customFormat="1" x14ac:dyDescent="0.35"/>
    <row r="1010465" s="1" customFormat="1" x14ac:dyDescent="0.35"/>
    <row r="1010466" s="1" customFormat="1" x14ac:dyDescent="0.35"/>
    <row r="1010467" s="1" customFormat="1" x14ac:dyDescent="0.35"/>
    <row r="1010468" s="1" customFormat="1" x14ac:dyDescent="0.35"/>
    <row r="1010469" s="1" customFormat="1" x14ac:dyDescent="0.35"/>
    <row r="1010470" s="1" customFormat="1" x14ac:dyDescent="0.35"/>
    <row r="1010471" s="1" customFormat="1" x14ac:dyDescent="0.35"/>
    <row r="1010472" s="1" customFormat="1" x14ac:dyDescent="0.35"/>
    <row r="1010473" s="1" customFormat="1" x14ac:dyDescent="0.35"/>
    <row r="1010474" s="1" customFormat="1" x14ac:dyDescent="0.35"/>
    <row r="1010475" s="1" customFormat="1" x14ac:dyDescent="0.35"/>
    <row r="1010476" s="1" customFormat="1" x14ac:dyDescent="0.35"/>
    <row r="1010477" s="1" customFormat="1" x14ac:dyDescent="0.35"/>
    <row r="1010478" s="1" customFormat="1" x14ac:dyDescent="0.35"/>
    <row r="1010479" s="1" customFormat="1" x14ac:dyDescent="0.35"/>
    <row r="1010480" s="1" customFormat="1" x14ac:dyDescent="0.35"/>
    <row r="1010481" s="1" customFormat="1" x14ac:dyDescent="0.35"/>
    <row r="1010482" s="1" customFormat="1" x14ac:dyDescent="0.35"/>
    <row r="1010483" s="1" customFormat="1" x14ac:dyDescent="0.35"/>
    <row r="1010484" s="1" customFormat="1" x14ac:dyDescent="0.35"/>
    <row r="1010485" s="1" customFormat="1" x14ac:dyDescent="0.35"/>
    <row r="1010486" s="1" customFormat="1" x14ac:dyDescent="0.35"/>
    <row r="1010487" s="1" customFormat="1" x14ac:dyDescent="0.35"/>
    <row r="1010488" s="1" customFormat="1" x14ac:dyDescent="0.35"/>
    <row r="1010489" s="1" customFormat="1" x14ac:dyDescent="0.35"/>
    <row r="1010490" s="1" customFormat="1" x14ac:dyDescent="0.35"/>
    <row r="1010491" s="1" customFormat="1" x14ac:dyDescent="0.35"/>
    <row r="1010492" s="1" customFormat="1" x14ac:dyDescent="0.35"/>
    <row r="1010493" s="1" customFormat="1" x14ac:dyDescent="0.35"/>
    <row r="1010494" s="1" customFormat="1" x14ac:dyDescent="0.35"/>
    <row r="1010495" s="1" customFormat="1" x14ac:dyDescent="0.35"/>
    <row r="1010496" s="1" customFormat="1" x14ac:dyDescent="0.35"/>
    <row r="1010497" s="1" customFormat="1" x14ac:dyDescent="0.35"/>
    <row r="1010498" s="1" customFormat="1" x14ac:dyDescent="0.35"/>
    <row r="1010499" s="1" customFormat="1" x14ac:dyDescent="0.35"/>
    <row r="1010500" s="1" customFormat="1" x14ac:dyDescent="0.35"/>
    <row r="1010501" s="1" customFormat="1" x14ac:dyDescent="0.35"/>
    <row r="1010502" s="1" customFormat="1" x14ac:dyDescent="0.35"/>
    <row r="1010503" s="1" customFormat="1" x14ac:dyDescent="0.35"/>
    <row r="1010504" s="1" customFormat="1" x14ac:dyDescent="0.35"/>
    <row r="1010505" s="1" customFormat="1" x14ac:dyDescent="0.35"/>
    <row r="1010506" s="1" customFormat="1" x14ac:dyDescent="0.35"/>
    <row r="1010507" s="1" customFormat="1" x14ac:dyDescent="0.35"/>
    <row r="1010508" s="1" customFormat="1" x14ac:dyDescent="0.35"/>
    <row r="1010509" s="1" customFormat="1" x14ac:dyDescent="0.35"/>
    <row r="1010510" s="1" customFormat="1" x14ac:dyDescent="0.35"/>
    <row r="1010511" s="1" customFormat="1" x14ac:dyDescent="0.35"/>
    <row r="1010512" s="1" customFormat="1" x14ac:dyDescent="0.35"/>
    <row r="1010513" s="1" customFormat="1" x14ac:dyDescent="0.35"/>
    <row r="1010514" s="1" customFormat="1" x14ac:dyDescent="0.35"/>
    <row r="1010515" s="1" customFormat="1" x14ac:dyDescent="0.35"/>
    <row r="1010516" s="1" customFormat="1" x14ac:dyDescent="0.35"/>
    <row r="1010517" s="1" customFormat="1" x14ac:dyDescent="0.35"/>
    <row r="1010518" s="1" customFormat="1" x14ac:dyDescent="0.35"/>
    <row r="1010519" s="1" customFormat="1" x14ac:dyDescent="0.35"/>
    <row r="1010520" s="1" customFormat="1" x14ac:dyDescent="0.35"/>
    <row r="1010521" s="1" customFormat="1" x14ac:dyDescent="0.35"/>
    <row r="1010522" s="1" customFormat="1" x14ac:dyDescent="0.35"/>
    <row r="1010523" s="1" customFormat="1" x14ac:dyDescent="0.35"/>
    <row r="1010524" s="1" customFormat="1" x14ac:dyDescent="0.35"/>
    <row r="1010525" s="1" customFormat="1" x14ac:dyDescent="0.35"/>
    <row r="1010526" s="1" customFormat="1" x14ac:dyDescent="0.35"/>
    <row r="1010527" s="1" customFormat="1" x14ac:dyDescent="0.35"/>
    <row r="1010528" s="1" customFormat="1" x14ac:dyDescent="0.35"/>
    <row r="1010529" s="1" customFormat="1" x14ac:dyDescent="0.35"/>
    <row r="1010530" s="1" customFormat="1" x14ac:dyDescent="0.35"/>
    <row r="1010531" s="1" customFormat="1" x14ac:dyDescent="0.35"/>
    <row r="1010532" s="1" customFormat="1" x14ac:dyDescent="0.35"/>
    <row r="1010533" s="1" customFormat="1" x14ac:dyDescent="0.35"/>
    <row r="1010534" s="1" customFormat="1" x14ac:dyDescent="0.35"/>
    <row r="1010535" s="1" customFormat="1" x14ac:dyDescent="0.35"/>
    <row r="1010536" s="1" customFormat="1" x14ac:dyDescent="0.35"/>
    <row r="1010537" s="1" customFormat="1" x14ac:dyDescent="0.35"/>
    <row r="1010538" s="1" customFormat="1" x14ac:dyDescent="0.35"/>
    <row r="1010539" s="1" customFormat="1" x14ac:dyDescent="0.35"/>
    <row r="1010540" s="1" customFormat="1" x14ac:dyDescent="0.35"/>
    <row r="1010541" s="1" customFormat="1" x14ac:dyDescent="0.35"/>
    <row r="1010542" s="1" customFormat="1" x14ac:dyDescent="0.35"/>
    <row r="1010543" s="1" customFormat="1" x14ac:dyDescent="0.35"/>
    <row r="1010544" s="1" customFormat="1" x14ac:dyDescent="0.35"/>
    <row r="1010545" s="1" customFormat="1" x14ac:dyDescent="0.35"/>
    <row r="1010546" s="1" customFormat="1" x14ac:dyDescent="0.35"/>
    <row r="1010547" s="1" customFormat="1" x14ac:dyDescent="0.35"/>
    <row r="1010548" s="1" customFormat="1" x14ac:dyDescent="0.35"/>
    <row r="1010549" s="1" customFormat="1" x14ac:dyDescent="0.35"/>
    <row r="1010550" s="1" customFormat="1" x14ac:dyDescent="0.35"/>
    <row r="1010551" s="1" customFormat="1" x14ac:dyDescent="0.35"/>
    <row r="1010552" s="1" customFormat="1" x14ac:dyDescent="0.35"/>
    <row r="1010553" s="1" customFormat="1" x14ac:dyDescent="0.35"/>
    <row r="1010554" s="1" customFormat="1" x14ac:dyDescent="0.35"/>
    <row r="1010555" s="1" customFormat="1" x14ac:dyDescent="0.35"/>
    <row r="1010556" s="1" customFormat="1" x14ac:dyDescent="0.35"/>
    <row r="1010557" s="1" customFormat="1" x14ac:dyDescent="0.35"/>
    <row r="1010558" s="1" customFormat="1" x14ac:dyDescent="0.35"/>
    <row r="1010559" s="1" customFormat="1" x14ac:dyDescent="0.35"/>
    <row r="1010560" s="1" customFormat="1" x14ac:dyDescent="0.35"/>
    <row r="1010561" s="1" customFormat="1" x14ac:dyDescent="0.35"/>
    <row r="1010562" s="1" customFormat="1" x14ac:dyDescent="0.35"/>
    <row r="1010563" s="1" customFormat="1" x14ac:dyDescent="0.35"/>
    <row r="1010564" s="1" customFormat="1" x14ac:dyDescent="0.35"/>
    <row r="1010565" s="1" customFormat="1" x14ac:dyDescent="0.35"/>
    <row r="1010566" s="1" customFormat="1" x14ac:dyDescent="0.35"/>
    <row r="1010567" s="1" customFormat="1" x14ac:dyDescent="0.35"/>
    <row r="1010568" s="1" customFormat="1" x14ac:dyDescent="0.35"/>
    <row r="1010569" s="1" customFormat="1" x14ac:dyDescent="0.35"/>
    <row r="1010570" s="1" customFormat="1" x14ac:dyDescent="0.35"/>
    <row r="1010571" s="1" customFormat="1" x14ac:dyDescent="0.35"/>
    <row r="1010572" s="1" customFormat="1" x14ac:dyDescent="0.35"/>
    <row r="1010573" s="1" customFormat="1" x14ac:dyDescent="0.35"/>
    <row r="1010574" s="1" customFormat="1" x14ac:dyDescent="0.35"/>
    <row r="1010575" s="1" customFormat="1" x14ac:dyDescent="0.35"/>
    <row r="1010576" s="1" customFormat="1" x14ac:dyDescent="0.35"/>
    <row r="1010577" s="1" customFormat="1" x14ac:dyDescent="0.35"/>
    <row r="1010578" s="1" customFormat="1" x14ac:dyDescent="0.35"/>
    <row r="1010579" s="1" customFormat="1" x14ac:dyDescent="0.35"/>
    <row r="1010580" s="1" customFormat="1" x14ac:dyDescent="0.35"/>
    <row r="1010581" s="1" customFormat="1" x14ac:dyDescent="0.35"/>
    <row r="1010582" s="1" customFormat="1" x14ac:dyDescent="0.35"/>
    <row r="1010583" s="1" customFormat="1" x14ac:dyDescent="0.35"/>
    <row r="1010584" s="1" customFormat="1" x14ac:dyDescent="0.35"/>
    <row r="1010585" s="1" customFormat="1" x14ac:dyDescent="0.35"/>
    <row r="1010586" s="1" customFormat="1" x14ac:dyDescent="0.35"/>
    <row r="1010587" s="1" customFormat="1" x14ac:dyDescent="0.35"/>
    <row r="1010588" s="1" customFormat="1" x14ac:dyDescent="0.35"/>
    <row r="1010589" s="1" customFormat="1" x14ac:dyDescent="0.35"/>
    <row r="1010590" s="1" customFormat="1" x14ac:dyDescent="0.35"/>
    <row r="1010591" s="1" customFormat="1" x14ac:dyDescent="0.35"/>
    <row r="1010592" s="1" customFormat="1" x14ac:dyDescent="0.35"/>
    <row r="1010593" s="1" customFormat="1" x14ac:dyDescent="0.35"/>
    <row r="1010594" s="1" customFormat="1" x14ac:dyDescent="0.35"/>
    <row r="1010595" s="1" customFormat="1" x14ac:dyDescent="0.35"/>
    <row r="1010596" s="1" customFormat="1" x14ac:dyDescent="0.35"/>
    <row r="1010597" s="1" customFormat="1" x14ac:dyDescent="0.35"/>
    <row r="1010598" s="1" customFormat="1" x14ac:dyDescent="0.35"/>
    <row r="1010599" s="1" customFormat="1" x14ac:dyDescent="0.35"/>
    <row r="1010600" s="1" customFormat="1" x14ac:dyDescent="0.35"/>
    <row r="1010601" s="1" customFormat="1" x14ac:dyDescent="0.35"/>
    <row r="1010602" s="1" customFormat="1" x14ac:dyDescent="0.35"/>
    <row r="1010603" s="1" customFormat="1" x14ac:dyDescent="0.35"/>
    <row r="1010604" s="1" customFormat="1" x14ac:dyDescent="0.35"/>
    <row r="1010605" s="1" customFormat="1" x14ac:dyDescent="0.35"/>
    <row r="1010606" s="1" customFormat="1" x14ac:dyDescent="0.35"/>
    <row r="1010607" s="1" customFormat="1" x14ac:dyDescent="0.35"/>
    <row r="1010608" s="1" customFormat="1" x14ac:dyDescent="0.35"/>
    <row r="1010609" s="1" customFormat="1" x14ac:dyDescent="0.35"/>
    <row r="1010610" s="1" customFormat="1" x14ac:dyDescent="0.35"/>
    <row r="1010611" s="1" customFormat="1" x14ac:dyDescent="0.35"/>
    <row r="1010612" s="1" customFormat="1" x14ac:dyDescent="0.35"/>
    <row r="1010613" s="1" customFormat="1" x14ac:dyDescent="0.35"/>
    <row r="1010614" s="1" customFormat="1" x14ac:dyDescent="0.35"/>
    <row r="1010615" s="1" customFormat="1" x14ac:dyDescent="0.35"/>
    <row r="1010616" s="1" customFormat="1" x14ac:dyDescent="0.35"/>
    <row r="1010617" s="1" customFormat="1" x14ac:dyDescent="0.35"/>
    <row r="1010618" s="1" customFormat="1" x14ac:dyDescent="0.35"/>
    <row r="1010619" s="1" customFormat="1" x14ac:dyDescent="0.35"/>
    <row r="1010620" s="1" customFormat="1" x14ac:dyDescent="0.35"/>
    <row r="1010621" s="1" customFormat="1" x14ac:dyDescent="0.35"/>
    <row r="1010622" s="1" customFormat="1" x14ac:dyDescent="0.35"/>
    <row r="1010623" s="1" customFormat="1" x14ac:dyDescent="0.35"/>
    <row r="1010624" s="1" customFormat="1" x14ac:dyDescent="0.35"/>
    <row r="1010625" s="1" customFormat="1" x14ac:dyDescent="0.35"/>
    <row r="1010626" s="1" customFormat="1" x14ac:dyDescent="0.35"/>
    <row r="1010627" s="1" customFormat="1" x14ac:dyDescent="0.35"/>
    <row r="1010628" s="1" customFormat="1" x14ac:dyDescent="0.35"/>
    <row r="1010629" s="1" customFormat="1" x14ac:dyDescent="0.35"/>
    <row r="1010630" s="1" customFormat="1" x14ac:dyDescent="0.35"/>
    <row r="1010631" s="1" customFormat="1" x14ac:dyDescent="0.35"/>
    <row r="1010632" s="1" customFormat="1" x14ac:dyDescent="0.35"/>
    <row r="1010633" s="1" customFormat="1" x14ac:dyDescent="0.35"/>
    <row r="1010634" s="1" customFormat="1" x14ac:dyDescent="0.35"/>
    <row r="1010635" s="1" customFormat="1" x14ac:dyDescent="0.35"/>
    <row r="1010636" s="1" customFormat="1" x14ac:dyDescent="0.35"/>
    <row r="1010637" s="1" customFormat="1" x14ac:dyDescent="0.35"/>
    <row r="1010638" s="1" customFormat="1" x14ac:dyDescent="0.35"/>
    <row r="1010639" s="1" customFormat="1" x14ac:dyDescent="0.35"/>
    <row r="1010640" s="1" customFormat="1" x14ac:dyDescent="0.35"/>
    <row r="1010641" s="1" customFormat="1" x14ac:dyDescent="0.35"/>
    <row r="1010642" s="1" customFormat="1" x14ac:dyDescent="0.35"/>
    <row r="1010643" s="1" customFormat="1" x14ac:dyDescent="0.35"/>
    <row r="1010644" s="1" customFormat="1" x14ac:dyDescent="0.35"/>
    <row r="1010645" s="1" customFormat="1" x14ac:dyDescent="0.35"/>
    <row r="1010646" s="1" customFormat="1" x14ac:dyDescent="0.35"/>
    <row r="1010647" s="1" customFormat="1" x14ac:dyDescent="0.35"/>
    <row r="1010648" s="1" customFormat="1" x14ac:dyDescent="0.35"/>
    <row r="1010649" s="1" customFormat="1" x14ac:dyDescent="0.35"/>
    <row r="1010650" s="1" customFormat="1" x14ac:dyDescent="0.35"/>
    <row r="1010651" s="1" customFormat="1" x14ac:dyDescent="0.35"/>
    <row r="1010652" s="1" customFormat="1" x14ac:dyDescent="0.35"/>
    <row r="1010653" s="1" customFormat="1" x14ac:dyDescent="0.35"/>
    <row r="1010654" s="1" customFormat="1" x14ac:dyDescent="0.35"/>
    <row r="1010655" s="1" customFormat="1" x14ac:dyDescent="0.35"/>
    <row r="1010656" s="1" customFormat="1" x14ac:dyDescent="0.35"/>
    <row r="1010657" s="1" customFormat="1" x14ac:dyDescent="0.35"/>
    <row r="1010658" s="1" customFormat="1" x14ac:dyDescent="0.35"/>
    <row r="1010659" s="1" customFormat="1" x14ac:dyDescent="0.35"/>
    <row r="1010660" s="1" customFormat="1" x14ac:dyDescent="0.35"/>
    <row r="1010661" s="1" customFormat="1" x14ac:dyDescent="0.35"/>
    <row r="1010662" s="1" customFormat="1" x14ac:dyDescent="0.35"/>
    <row r="1010663" s="1" customFormat="1" x14ac:dyDescent="0.35"/>
    <row r="1010664" s="1" customFormat="1" x14ac:dyDescent="0.35"/>
    <row r="1010665" s="1" customFormat="1" x14ac:dyDescent="0.35"/>
    <row r="1010666" s="1" customFormat="1" x14ac:dyDescent="0.35"/>
    <row r="1010667" s="1" customFormat="1" x14ac:dyDescent="0.35"/>
    <row r="1010668" s="1" customFormat="1" x14ac:dyDescent="0.35"/>
    <row r="1010669" s="1" customFormat="1" x14ac:dyDescent="0.35"/>
    <row r="1010670" s="1" customFormat="1" x14ac:dyDescent="0.35"/>
    <row r="1010671" s="1" customFormat="1" x14ac:dyDescent="0.35"/>
    <row r="1010672" s="1" customFormat="1" x14ac:dyDescent="0.35"/>
    <row r="1010673" s="1" customFormat="1" x14ac:dyDescent="0.35"/>
    <row r="1010674" s="1" customFormat="1" x14ac:dyDescent="0.35"/>
    <row r="1010675" s="1" customFormat="1" x14ac:dyDescent="0.35"/>
    <row r="1010676" s="1" customFormat="1" x14ac:dyDescent="0.35"/>
    <row r="1010677" s="1" customFormat="1" x14ac:dyDescent="0.35"/>
    <row r="1010678" s="1" customFormat="1" x14ac:dyDescent="0.35"/>
    <row r="1010679" s="1" customFormat="1" x14ac:dyDescent="0.35"/>
    <row r="1010680" s="1" customFormat="1" x14ac:dyDescent="0.35"/>
    <row r="1010681" s="1" customFormat="1" x14ac:dyDescent="0.35"/>
    <row r="1010682" s="1" customFormat="1" x14ac:dyDescent="0.35"/>
    <row r="1010683" s="1" customFormat="1" x14ac:dyDescent="0.35"/>
    <row r="1010684" s="1" customFormat="1" x14ac:dyDescent="0.35"/>
    <row r="1010685" s="1" customFormat="1" x14ac:dyDescent="0.35"/>
    <row r="1010686" s="1" customFormat="1" x14ac:dyDescent="0.35"/>
    <row r="1010687" s="1" customFormat="1" x14ac:dyDescent="0.35"/>
    <row r="1010688" s="1" customFormat="1" x14ac:dyDescent="0.35"/>
    <row r="1010689" s="1" customFormat="1" x14ac:dyDescent="0.35"/>
    <row r="1010690" s="1" customFormat="1" x14ac:dyDescent="0.35"/>
    <row r="1010691" s="1" customFormat="1" x14ac:dyDescent="0.35"/>
    <row r="1010692" s="1" customFormat="1" x14ac:dyDescent="0.35"/>
    <row r="1010693" s="1" customFormat="1" x14ac:dyDescent="0.35"/>
    <row r="1010694" s="1" customFormat="1" x14ac:dyDescent="0.35"/>
    <row r="1010695" s="1" customFormat="1" x14ac:dyDescent="0.35"/>
    <row r="1010696" s="1" customFormat="1" x14ac:dyDescent="0.35"/>
    <row r="1010697" s="1" customFormat="1" x14ac:dyDescent="0.35"/>
    <row r="1010698" s="1" customFormat="1" x14ac:dyDescent="0.35"/>
    <row r="1010699" s="1" customFormat="1" x14ac:dyDescent="0.35"/>
    <row r="1010700" s="1" customFormat="1" x14ac:dyDescent="0.35"/>
    <row r="1010701" s="1" customFormat="1" x14ac:dyDescent="0.35"/>
    <row r="1010702" s="1" customFormat="1" x14ac:dyDescent="0.35"/>
    <row r="1010703" s="1" customFormat="1" x14ac:dyDescent="0.35"/>
    <row r="1010704" s="1" customFormat="1" x14ac:dyDescent="0.35"/>
    <row r="1010705" s="1" customFormat="1" x14ac:dyDescent="0.35"/>
    <row r="1010706" s="1" customFormat="1" x14ac:dyDescent="0.35"/>
    <row r="1010707" s="1" customFormat="1" x14ac:dyDescent="0.35"/>
    <row r="1010708" s="1" customFormat="1" x14ac:dyDescent="0.35"/>
    <row r="1010709" s="1" customFormat="1" x14ac:dyDescent="0.35"/>
    <row r="1010710" s="1" customFormat="1" x14ac:dyDescent="0.35"/>
    <row r="1010711" s="1" customFormat="1" x14ac:dyDescent="0.35"/>
    <row r="1010712" s="1" customFormat="1" x14ac:dyDescent="0.35"/>
    <row r="1010713" s="1" customFormat="1" x14ac:dyDescent="0.35"/>
    <row r="1010714" s="1" customFormat="1" x14ac:dyDescent="0.35"/>
    <row r="1010715" s="1" customFormat="1" x14ac:dyDescent="0.35"/>
    <row r="1010716" s="1" customFormat="1" x14ac:dyDescent="0.35"/>
    <row r="1010717" s="1" customFormat="1" x14ac:dyDescent="0.35"/>
    <row r="1010718" s="1" customFormat="1" x14ac:dyDescent="0.35"/>
    <row r="1010719" s="1" customFormat="1" x14ac:dyDescent="0.35"/>
    <row r="1010720" s="1" customFormat="1" x14ac:dyDescent="0.35"/>
    <row r="1010721" s="1" customFormat="1" x14ac:dyDescent="0.35"/>
    <row r="1010722" s="1" customFormat="1" x14ac:dyDescent="0.35"/>
    <row r="1010723" s="1" customFormat="1" x14ac:dyDescent="0.35"/>
    <row r="1010724" s="1" customFormat="1" x14ac:dyDescent="0.35"/>
    <row r="1010725" s="1" customFormat="1" x14ac:dyDescent="0.35"/>
    <row r="1010726" s="1" customFormat="1" x14ac:dyDescent="0.35"/>
    <row r="1010727" s="1" customFormat="1" x14ac:dyDescent="0.35"/>
    <row r="1010728" s="1" customFormat="1" x14ac:dyDescent="0.35"/>
    <row r="1010729" s="1" customFormat="1" x14ac:dyDescent="0.35"/>
    <row r="1010730" s="1" customFormat="1" x14ac:dyDescent="0.35"/>
    <row r="1010731" s="1" customFormat="1" x14ac:dyDescent="0.35"/>
    <row r="1010732" s="1" customFormat="1" x14ac:dyDescent="0.35"/>
    <row r="1010733" s="1" customFormat="1" x14ac:dyDescent="0.35"/>
    <row r="1010734" s="1" customFormat="1" x14ac:dyDescent="0.35"/>
    <row r="1010735" s="1" customFormat="1" x14ac:dyDescent="0.35"/>
    <row r="1010736" s="1" customFormat="1" x14ac:dyDescent="0.35"/>
    <row r="1010737" s="1" customFormat="1" x14ac:dyDescent="0.35"/>
    <row r="1010738" s="1" customFormat="1" x14ac:dyDescent="0.35"/>
    <row r="1010739" s="1" customFormat="1" x14ac:dyDescent="0.35"/>
    <row r="1010740" s="1" customFormat="1" x14ac:dyDescent="0.35"/>
    <row r="1010741" s="1" customFormat="1" x14ac:dyDescent="0.35"/>
    <row r="1010742" s="1" customFormat="1" x14ac:dyDescent="0.35"/>
    <row r="1010743" s="1" customFormat="1" x14ac:dyDescent="0.35"/>
    <row r="1010744" s="1" customFormat="1" x14ac:dyDescent="0.35"/>
    <row r="1010745" s="1" customFormat="1" x14ac:dyDescent="0.35"/>
    <row r="1010746" s="1" customFormat="1" x14ac:dyDescent="0.35"/>
    <row r="1010747" s="1" customFormat="1" x14ac:dyDescent="0.35"/>
    <row r="1010748" s="1" customFormat="1" x14ac:dyDescent="0.35"/>
    <row r="1010749" s="1" customFormat="1" x14ac:dyDescent="0.35"/>
    <row r="1010750" s="1" customFormat="1" x14ac:dyDescent="0.35"/>
    <row r="1010751" s="1" customFormat="1" x14ac:dyDescent="0.35"/>
    <row r="1010752" s="1" customFormat="1" x14ac:dyDescent="0.35"/>
    <row r="1010753" s="1" customFormat="1" x14ac:dyDescent="0.35"/>
    <row r="1010754" s="1" customFormat="1" x14ac:dyDescent="0.35"/>
    <row r="1010755" s="1" customFormat="1" x14ac:dyDescent="0.35"/>
    <row r="1010756" s="1" customFormat="1" x14ac:dyDescent="0.35"/>
    <row r="1010757" s="1" customFormat="1" x14ac:dyDescent="0.35"/>
    <row r="1010758" s="1" customFormat="1" x14ac:dyDescent="0.35"/>
    <row r="1010759" s="1" customFormat="1" x14ac:dyDescent="0.35"/>
    <row r="1010760" s="1" customFormat="1" x14ac:dyDescent="0.35"/>
    <row r="1010761" s="1" customFormat="1" x14ac:dyDescent="0.35"/>
    <row r="1010762" s="1" customFormat="1" x14ac:dyDescent="0.35"/>
    <row r="1010763" s="1" customFormat="1" x14ac:dyDescent="0.35"/>
    <row r="1010764" s="1" customFormat="1" x14ac:dyDescent="0.35"/>
    <row r="1010765" s="1" customFormat="1" x14ac:dyDescent="0.35"/>
    <row r="1010766" s="1" customFormat="1" x14ac:dyDescent="0.35"/>
    <row r="1010767" s="1" customFormat="1" x14ac:dyDescent="0.35"/>
    <row r="1010768" s="1" customFormat="1" x14ac:dyDescent="0.35"/>
    <row r="1010769" s="1" customFormat="1" x14ac:dyDescent="0.35"/>
    <row r="1010770" s="1" customFormat="1" x14ac:dyDescent="0.35"/>
    <row r="1010771" s="1" customFormat="1" x14ac:dyDescent="0.35"/>
    <row r="1010772" s="1" customFormat="1" x14ac:dyDescent="0.35"/>
    <row r="1010773" s="1" customFormat="1" x14ac:dyDescent="0.35"/>
    <row r="1010774" s="1" customFormat="1" x14ac:dyDescent="0.35"/>
    <row r="1010775" s="1" customFormat="1" x14ac:dyDescent="0.35"/>
    <row r="1010776" s="1" customFormat="1" x14ac:dyDescent="0.35"/>
    <row r="1010777" s="1" customFormat="1" x14ac:dyDescent="0.35"/>
    <row r="1010778" s="1" customFormat="1" x14ac:dyDescent="0.35"/>
    <row r="1010779" s="1" customFormat="1" x14ac:dyDescent="0.35"/>
    <row r="1010780" s="1" customFormat="1" x14ac:dyDescent="0.35"/>
    <row r="1010781" s="1" customFormat="1" x14ac:dyDescent="0.35"/>
    <row r="1010782" s="1" customFormat="1" x14ac:dyDescent="0.35"/>
    <row r="1010783" s="1" customFormat="1" x14ac:dyDescent="0.35"/>
    <row r="1010784" s="1" customFormat="1" x14ac:dyDescent="0.35"/>
    <row r="1010785" s="1" customFormat="1" x14ac:dyDescent="0.35"/>
    <row r="1010786" s="1" customFormat="1" x14ac:dyDescent="0.35"/>
    <row r="1010787" s="1" customFormat="1" x14ac:dyDescent="0.35"/>
    <row r="1010788" s="1" customFormat="1" x14ac:dyDescent="0.35"/>
    <row r="1010789" s="1" customFormat="1" x14ac:dyDescent="0.35"/>
    <row r="1010790" s="1" customFormat="1" x14ac:dyDescent="0.35"/>
    <row r="1010791" s="1" customFormat="1" x14ac:dyDescent="0.35"/>
    <row r="1010792" s="1" customFormat="1" x14ac:dyDescent="0.35"/>
    <row r="1010793" s="1" customFormat="1" x14ac:dyDescent="0.35"/>
    <row r="1010794" s="1" customFormat="1" x14ac:dyDescent="0.35"/>
    <row r="1010795" s="1" customFormat="1" x14ac:dyDescent="0.35"/>
    <row r="1010796" s="1" customFormat="1" x14ac:dyDescent="0.35"/>
    <row r="1010797" s="1" customFormat="1" x14ac:dyDescent="0.35"/>
    <row r="1010798" s="1" customFormat="1" x14ac:dyDescent="0.35"/>
    <row r="1010799" s="1" customFormat="1" x14ac:dyDescent="0.35"/>
    <row r="1010800" s="1" customFormat="1" x14ac:dyDescent="0.35"/>
    <row r="1010801" s="1" customFormat="1" x14ac:dyDescent="0.35"/>
    <row r="1010802" s="1" customFormat="1" x14ac:dyDescent="0.35"/>
    <row r="1010803" s="1" customFormat="1" x14ac:dyDescent="0.35"/>
    <row r="1010804" s="1" customFormat="1" x14ac:dyDescent="0.35"/>
    <row r="1010805" s="1" customFormat="1" x14ac:dyDescent="0.35"/>
    <row r="1010806" s="1" customFormat="1" x14ac:dyDescent="0.35"/>
    <row r="1010807" s="1" customFormat="1" x14ac:dyDescent="0.35"/>
    <row r="1010808" s="1" customFormat="1" x14ac:dyDescent="0.35"/>
    <row r="1010809" s="1" customFormat="1" x14ac:dyDescent="0.35"/>
    <row r="1010810" s="1" customFormat="1" x14ac:dyDescent="0.35"/>
    <row r="1010811" s="1" customFormat="1" x14ac:dyDescent="0.35"/>
    <row r="1010812" s="1" customFormat="1" x14ac:dyDescent="0.35"/>
    <row r="1010813" s="1" customFormat="1" x14ac:dyDescent="0.35"/>
    <row r="1010814" s="1" customFormat="1" x14ac:dyDescent="0.35"/>
    <row r="1010815" s="1" customFormat="1" x14ac:dyDescent="0.35"/>
    <row r="1010816" s="1" customFormat="1" x14ac:dyDescent="0.35"/>
    <row r="1010817" s="1" customFormat="1" x14ac:dyDescent="0.35"/>
    <row r="1010818" s="1" customFormat="1" x14ac:dyDescent="0.35"/>
    <row r="1010819" s="1" customFormat="1" x14ac:dyDescent="0.35"/>
    <row r="1010820" s="1" customFormat="1" x14ac:dyDescent="0.35"/>
    <row r="1010821" s="1" customFormat="1" x14ac:dyDescent="0.35"/>
    <row r="1010822" s="1" customFormat="1" x14ac:dyDescent="0.35"/>
    <row r="1010823" s="1" customFormat="1" x14ac:dyDescent="0.35"/>
    <row r="1010824" s="1" customFormat="1" x14ac:dyDescent="0.35"/>
    <row r="1010825" s="1" customFormat="1" x14ac:dyDescent="0.35"/>
    <row r="1010826" s="1" customFormat="1" x14ac:dyDescent="0.35"/>
    <row r="1010827" s="1" customFormat="1" x14ac:dyDescent="0.35"/>
    <row r="1010828" s="1" customFormat="1" x14ac:dyDescent="0.35"/>
    <row r="1010829" s="1" customFormat="1" x14ac:dyDescent="0.35"/>
    <row r="1010830" s="1" customFormat="1" x14ac:dyDescent="0.35"/>
    <row r="1010831" s="1" customFormat="1" x14ac:dyDescent="0.35"/>
    <row r="1010832" s="1" customFormat="1" x14ac:dyDescent="0.35"/>
    <row r="1010833" s="1" customFormat="1" x14ac:dyDescent="0.35"/>
    <row r="1010834" s="1" customFormat="1" x14ac:dyDescent="0.35"/>
    <row r="1010835" s="1" customFormat="1" x14ac:dyDescent="0.35"/>
    <row r="1010836" s="1" customFormat="1" x14ac:dyDescent="0.35"/>
    <row r="1010837" s="1" customFormat="1" x14ac:dyDescent="0.35"/>
    <row r="1010838" s="1" customFormat="1" x14ac:dyDescent="0.35"/>
    <row r="1010839" s="1" customFormat="1" x14ac:dyDescent="0.35"/>
    <row r="1010840" s="1" customFormat="1" x14ac:dyDescent="0.35"/>
    <row r="1010841" s="1" customFormat="1" x14ac:dyDescent="0.35"/>
    <row r="1010842" s="1" customFormat="1" x14ac:dyDescent="0.35"/>
    <row r="1010843" s="1" customFormat="1" x14ac:dyDescent="0.35"/>
    <row r="1010844" s="1" customFormat="1" x14ac:dyDescent="0.35"/>
    <row r="1010845" s="1" customFormat="1" x14ac:dyDescent="0.35"/>
    <row r="1010846" s="1" customFormat="1" x14ac:dyDescent="0.35"/>
    <row r="1010847" s="1" customFormat="1" x14ac:dyDescent="0.35"/>
    <row r="1010848" s="1" customFormat="1" x14ac:dyDescent="0.35"/>
    <row r="1010849" s="1" customFormat="1" x14ac:dyDescent="0.35"/>
    <row r="1010850" s="1" customFormat="1" x14ac:dyDescent="0.35"/>
    <row r="1010851" s="1" customFormat="1" x14ac:dyDescent="0.35"/>
    <row r="1010852" s="1" customFormat="1" x14ac:dyDescent="0.35"/>
    <row r="1010853" s="1" customFormat="1" x14ac:dyDescent="0.35"/>
    <row r="1010854" s="1" customFormat="1" x14ac:dyDescent="0.35"/>
    <row r="1010855" s="1" customFormat="1" x14ac:dyDescent="0.35"/>
    <row r="1010856" s="1" customFormat="1" x14ac:dyDescent="0.35"/>
    <row r="1010857" s="1" customFormat="1" x14ac:dyDescent="0.35"/>
    <row r="1010858" s="1" customFormat="1" x14ac:dyDescent="0.35"/>
    <row r="1010859" s="1" customFormat="1" x14ac:dyDescent="0.35"/>
    <row r="1010860" s="1" customFormat="1" x14ac:dyDescent="0.35"/>
    <row r="1010861" s="1" customFormat="1" x14ac:dyDescent="0.35"/>
    <row r="1010862" s="1" customFormat="1" x14ac:dyDescent="0.35"/>
    <row r="1010863" s="1" customFormat="1" x14ac:dyDescent="0.35"/>
    <row r="1010864" s="1" customFormat="1" x14ac:dyDescent="0.35"/>
    <row r="1010865" s="1" customFormat="1" x14ac:dyDescent="0.35"/>
    <row r="1010866" s="1" customFormat="1" x14ac:dyDescent="0.35"/>
    <row r="1010867" s="1" customFormat="1" x14ac:dyDescent="0.35"/>
    <row r="1010868" s="1" customFormat="1" x14ac:dyDescent="0.35"/>
    <row r="1010869" s="1" customFormat="1" x14ac:dyDescent="0.35"/>
    <row r="1010870" s="1" customFormat="1" x14ac:dyDescent="0.35"/>
    <row r="1010871" s="1" customFormat="1" x14ac:dyDescent="0.35"/>
    <row r="1010872" s="1" customFormat="1" x14ac:dyDescent="0.35"/>
    <row r="1010873" s="1" customFormat="1" x14ac:dyDescent="0.35"/>
    <row r="1010874" s="1" customFormat="1" x14ac:dyDescent="0.35"/>
    <row r="1010875" s="1" customFormat="1" x14ac:dyDescent="0.35"/>
    <row r="1010876" s="1" customFormat="1" x14ac:dyDescent="0.35"/>
    <row r="1010877" s="1" customFormat="1" x14ac:dyDescent="0.35"/>
    <row r="1010878" s="1" customFormat="1" x14ac:dyDescent="0.35"/>
    <row r="1010879" s="1" customFormat="1" x14ac:dyDescent="0.35"/>
    <row r="1010880" s="1" customFormat="1" x14ac:dyDescent="0.35"/>
    <row r="1010881" s="1" customFormat="1" x14ac:dyDescent="0.35"/>
    <row r="1010882" s="1" customFormat="1" x14ac:dyDescent="0.35"/>
    <row r="1010883" s="1" customFormat="1" x14ac:dyDescent="0.35"/>
    <row r="1010884" s="1" customFormat="1" x14ac:dyDescent="0.35"/>
    <row r="1010885" s="1" customFormat="1" x14ac:dyDescent="0.35"/>
    <row r="1010886" s="1" customFormat="1" x14ac:dyDescent="0.35"/>
    <row r="1010887" s="1" customFormat="1" x14ac:dyDescent="0.35"/>
    <row r="1010888" s="1" customFormat="1" x14ac:dyDescent="0.35"/>
    <row r="1010889" s="1" customFormat="1" x14ac:dyDescent="0.35"/>
    <row r="1010890" s="1" customFormat="1" x14ac:dyDescent="0.35"/>
    <row r="1010891" s="1" customFormat="1" x14ac:dyDescent="0.35"/>
    <row r="1010892" s="1" customFormat="1" x14ac:dyDescent="0.35"/>
    <row r="1010893" s="1" customFormat="1" x14ac:dyDescent="0.35"/>
    <row r="1010894" s="1" customFormat="1" x14ac:dyDescent="0.35"/>
    <row r="1010895" s="1" customFormat="1" x14ac:dyDescent="0.35"/>
    <row r="1010896" s="1" customFormat="1" x14ac:dyDescent="0.35"/>
    <row r="1010897" s="1" customFormat="1" x14ac:dyDescent="0.35"/>
    <row r="1010898" s="1" customFormat="1" x14ac:dyDescent="0.35"/>
    <row r="1010899" s="1" customFormat="1" x14ac:dyDescent="0.35"/>
    <row r="1010900" s="1" customFormat="1" x14ac:dyDescent="0.35"/>
    <row r="1010901" s="1" customFormat="1" x14ac:dyDescent="0.35"/>
    <row r="1010902" s="1" customFormat="1" x14ac:dyDescent="0.35"/>
    <row r="1010903" s="1" customFormat="1" x14ac:dyDescent="0.35"/>
    <row r="1010904" s="1" customFormat="1" x14ac:dyDescent="0.35"/>
    <row r="1010905" s="1" customFormat="1" x14ac:dyDescent="0.35"/>
    <row r="1010906" s="1" customFormat="1" x14ac:dyDescent="0.35"/>
    <row r="1010907" s="1" customFormat="1" x14ac:dyDescent="0.35"/>
    <row r="1010908" s="1" customFormat="1" x14ac:dyDescent="0.35"/>
    <row r="1010909" s="1" customFormat="1" x14ac:dyDescent="0.35"/>
    <row r="1010910" s="1" customFormat="1" x14ac:dyDescent="0.35"/>
    <row r="1010911" s="1" customFormat="1" x14ac:dyDescent="0.35"/>
    <row r="1010912" s="1" customFormat="1" x14ac:dyDescent="0.35"/>
    <row r="1010913" s="1" customFormat="1" x14ac:dyDescent="0.35"/>
    <row r="1010914" s="1" customFormat="1" x14ac:dyDescent="0.35"/>
    <row r="1010915" s="1" customFormat="1" x14ac:dyDescent="0.35"/>
    <row r="1010916" s="1" customFormat="1" x14ac:dyDescent="0.35"/>
    <row r="1010917" s="1" customFormat="1" x14ac:dyDescent="0.35"/>
    <row r="1010918" s="1" customFormat="1" x14ac:dyDescent="0.35"/>
    <row r="1010919" s="1" customFormat="1" x14ac:dyDescent="0.35"/>
    <row r="1010920" s="1" customFormat="1" x14ac:dyDescent="0.35"/>
    <row r="1010921" s="1" customFormat="1" x14ac:dyDescent="0.35"/>
    <row r="1010922" s="1" customFormat="1" x14ac:dyDescent="0.35"/>
    <row r="1010923" s="1" customFormat="1" x14ac:dyDescent="0.35"/>
    <row r="1010924" s="1" customFormat="1" x14ac:dyDescent="0.35"/>
    <row r="1010925" s="1" customFormat="1" x14ac:dyDescent="0.35"/>
    <row r="1010926" s="1" customFormat="1" x14ac:dyDescent="0.35"/>
    <row r="1010927" s="1" customFormat="1" x14ac:dyDescent="0.35"/>
    <row r="1010928" s="1" customFormat="1" x14ac:dyDescent="0.35"/>
    <row r="1010929" s="1" customFormat="1" x14ac:dyDescent="0.35"/>
    <row r="1010930" s="1" customFormat="1" x14ac:dyDescent="0.35"/>
    <row r="1010931" s="1" customFormat="1" x14ac:dyDescent="0.35"/>
    <row r="1010932" s="1" customFormat="1" x14ac:dyDescent="0.35"/>
    <row r="1010933" s="1" customFormat="1" x14ac:dyDescent="0.35"/>
    <row r="1010934" s="1" customFormat="1" x14ac:dyDescent="0.35"/>
    <row r="1010935" s="1" customFormat="1" x14ac:dyDescent="0.35"/>
    <row r="1010936" s="1" customFormat="1" x14ac:dyDescent="0.35"/>
    <row r="1010937" s="1" customFormat="1" x14ac:dyDescent="0.35"/>
    <row r="1010938" s="1" customFormat="1" x14ac:dyDescent="0.35"/>
    <row r="1010939" s="1" customFormat="1" x14ac:dyDescent="0.35"/>
    <row r="1010940" s="1" customFormat="1" x14ac:dyDescent="0.35"/>
    <row r="1010941" s="1" customFormat="1" x14ac:dyDescent="0.35"/>
    <row r="1010942" s="1" customFormat="1" x14ac:dyDescent="0.35"/>
    <row r="1010943" s="1" customFormat="1" x14ac:dyDescent="0.35"/>
    <row r="1010944" s="1" customFormat="1" x14ac:dyDescent="0.35"/>
    <row r="1010945" s="1" customFormat="1" x14ac:dyDescent="0.35"/>
    <row r="1010946" s="1" customFormat="1" x14ac:dyDescent="0.35"/>
    <row r="1010947" s="1" customFormat="1" x14ac:dyDescent="0.35"/>
    <row r="1010948" s="1" customFormat="1" x14ac:dyDescent="0.35"/>
    <row r="1010949" s="1" customFormat="1" x14ac:dyDescent="0.35"/>
    <row r="1010950" s="1" customFormat="1" x14ac:dyDescent="0.35"/>
    <row r="1010951" s="1" customFormat="1" x14ac:dyDescent="0.35"/>
    <row r="1010952" s="1" customFormat="1" x14ac:dyDescent="0.35"/>
    <row r="1010953" s="1" customFormat="1" x14ac:dyDescent="0.35"/>
    <row r="1010954" s="1" customFormat="1" x14ac:dyDescent="0.35"/>
    <row r="1010955" s="1" customFormat="1" x14ac:dyDescent="0.35"/>
    <row r="1010956" s="1" customFormat="1" x14ac:dyDescent="0.35"/>
    <row r="1010957" s="1" customFormat="1" x14ac:dyDescent="0.35"/>
    <row r="1010958" s="1" customFormat="1" x14ac:dyDescent="0.35"/>
    <row r="1010959" s="1" customFormat="1" x14ac:dyDescent="0.35"/>
    <row r="1010960" s="1" customFormat="1" x14ac:dyDescent="0.35"/>
    <row r="1010961" s="1" customFormat="1" x14ac:dyDescent="0.35"/>
    <row r="1010962" s="1" customFormat="1" x14ac:dyDescent="0.35"/>
    <row r="1010963" s="1" customFormat="1" x14ac:dyDescent="0.35"/>
    <row r="1010964" s="1" customFormat="1" x14ac:dyDescent="0.35"/>
    <row r="1010965" s="1" customFormat="1" x14ac:dyDescent="0.35"/>
    <row r="1010966" s="1" customFormat="1" x14ac:dyDescent="0.35"/>
    <row r="1010967" s="1" customFormat="1" x14ac:dyDescent="0.35"/>
    <row r="1010968" s="1" customFormat="1" x14ac:dyDescent="0.35"/>
    <row r="1010969" s="1" customFormat="1" x14ac:dyDescent="0.35"/>
    <row r="1010970" s="1" customFormat="1" x14ac:dyDescent="0.35"/>
    <row r="1010971" s="1" customFormat="1" x14ac:dyDescent="0.35"/>
    <row r="1010972" s="1" customFormat="1" x14ac:dyDescent="0.35"/>
    <row r="1010973" s="1" customFormat="1" x14ac:dyDescent="0.35"/>
    <row r="1010974" s="1" customFormat="1" x14ac:dyDescent="0.35"/>
    <row r="1010975" s="1" customFormat="1" x14ac:dyDescent="0.35"/>
    <row r="1010976" s="1" customFormat="1" x14ac:dyDescent="0.35"/>
    <row r="1010977" s="1" customFormat="1" x14ac:dyDescent="0.35"/>
    <row r="1010978" s="1" customFormat="1" x14ac:dyDescent="0.35"/>
    <row r="1010979" s="1" customFormat="1" x14ac:dyDescent="0.35"/>
    <row r="1010980" s="1" customFormat="1" x14ac:dyDescent="0.35"/>
    <row r="1010981" s="1" customFormat="1" x14ac:dyDescent="0.35"/>
    <row r="1010982" s="1" customFormat="1" x14ac:dyDescent="0.35"/>
    <row r="1010983" s="1" customFormat="1" x14ac:dyDescent="0.35"/>
    <row r="1010984" s="1" customFormat="1" x14ac:dyDescent="0.35"/>
    <row r="1010985" s="1" customFormat="1" x14ac:dyDescent="0.35"/>
    <row r="1010986" s="1" customFormat="1" x14ac:dyDescent="0.35"/>
    <row r="1010987" s="1" customFormat="1" x14ac:dyDescent="0.35"/>
    <row r="1010988" s="1" customFormat="1" x14ac:dyDescent="0.35"/>
    <row r="1010989" s="1" customFormat="1" x14ac:dyDescent="0.35"/>
    <row r="1010990" s="1" customFormat="1" x14ac:dyDescent="0.35"/>
    <row r="1010991" s="1" customFormat="1" x14ac:dyDescent="0.35"/>
    <row r="1010992" s="1" customFormat="1" x14ac:dyDescent="0.35"/>
    <row r="1010993" s="1" customFormat="1" x14ac:dyDescent="0.35"/>
    <row r="1010994" s="1" customFormat="1" x14ac:dyDescent="0.35"/>
    <row r="1010995" s="1" customFormat="1" x14ac:dyDescent="0.35"/>
    <row r="1010996" s="1" customFormat="1" x14ac:dyDescent="0.35"/>
    <row r="1010997" s="1" customFormat="1" x14ac:dyDescent="0.35"/>
    <row r="1010998" s="1" customFormat="1" x14ac:dyDescent="0.35"/>
    <row r="1010999" s="1" customFormat="1" x14ac:dyDescent="0.35"/>
    <row r="1011000" s="1" customFormat="1" x14ac:dyDescent="0.35"/>
    <row r="1011001" s="1" customFormat="1" x14ac:dyDescent="0.35"/>
    <row r="1011002" s="1" customFormat="1" x14ac:dyDescent="0.35"/>
    <row r="1011003" s="1" customFormat="1" x14ac:dyDescent="0.35"/>
    <row r="1011004" s="1" customFormat="1" x14ac:dyDescent="0.35"/>
    <row r="1011005" s="1" customFormat="1" x14ac:dyDescent="0.35"/>
    <row r="1011006" s="1" customFormat="1" x14ac:dyDescent="0.35"/>
    <row r="1011007" s="1" customFormat="1" x14ac:dyDescent="0.35"/>
    <row r="1011008" s="1" customFormat="1" x14ac:dyDescent="0.35"/>
    <row r="1011009" s="1" customFormat="1" x14ac:dyDescent="0.35"/>
    <row r="1011010" s="1" customFormat="1" x14ac:dyDescent="0.35"/>
    <row r="1011011" s="1" customFormat="1" x14ac:dyDescent="0.35"/>
    <row r="1011012" s="1" customFormat="1" x14ac:dyDescent="0.35"/>
    <row r="1011013" s="1" customFormat="1" x14ac:dyDescent="0.35"/>
    <row r="1011014" s="1" customFormat="1" x14ac:dyDescent="0.35"/>
    <row r="1011015" s="1" customFormat="1" x14ac:dyDescent="0.35"/>
    <row r="1011016" s="1" customFormat="1" x14ac:dyDescent="0.35"/>
    <row r="1011017" s="1" customFormat="1" x14ac:dyDescent="0.35"/>
    <row r="1011018" s="1" customFormat="1" x14ac:dyDescent="0.35"/>
    <row r="1011019" s="1" customFormat="1" x14ac:dyDescent="0.35"/>
    <row r="1011020" s="1" customFormat="1" x14ac:dyDescent="0.35"/>
    <row r="1011021" s="1" customFormat="1" x14ac:dyDescent="0.35"/>
    <row r="1011022" s="1" customFormat="1" x14ac:dyDescent="0.35"/>
    <row r="1011023" s="1" customFormat="1" x14ac:dyDescent="0.35"/>
    <row r="1011024" s="1" customFormat="1" x14ac:dyDescent="0.35"/>
    <row r="1011025" s="1" customFormat="1" x14ac:dyDescent="0.35"/>
    <row r="1011026" s="1" customFormat="1" x14ac:dyDescent="0.35"/>
    <row r="1011027" s="1" customFormat="1" x14ac:dyDescent="0.35"/>
    <row r="1011028" s="1" customFormat="1" x14ac:dyDescent="0.35"/>
    <row r="1011029" s="1" customFormat="1" x14ac:dyDescent="0.35"/>
    <row r="1011030" s="1" customFormat="1" x14ac:dyDescent="0.35"/>
    <row r="1011031" s="1" customFormat="1" x14ac:dyDescent="0.35"/>
    <row r="1011032" s="1" customFormat="1" x14ac:dyDescent="0.35"/>
    <row r="1011033" s="1" customFormat="1" x14ac:dyDescent="0.35"/>
    <row r="1011034" s="1" customFormat="1" x14ac:dyDescent="0.35"/>
    <row r="1011035" s="1" customFormat="1" x14ac:dyDescent="0.35"/>
    <row r="1011036" s="1" customFormat="1" x14ac:dyDescent="0.35"/>
    <row r="1011037" s="1" customFormat="1" x14ac:dyDescent="0.35"/>
    <row r="1011038" s="1" customFormat="1" x14ac:dyDescent="0.35"/>
    <row r="1011039" s="1" customFormat="1" x14ac:dyDescent="0.35"/>
    <row r="1011040" s="1" customFormat="1" x14ac:dyDescent="0.35"/>
    <row r="1011041" s="1" customFormat="1" x14ac:dyDescent="0.35"/>
    <row r="1011042" s="1" customFormat="1" x14ac:dyDescent="0.35"/>
    <row r="1011043" s="1" customFormat="1" x14ac:dyDescent="0.35"/>
    <row r="1011044" s="1" customFormat="1" x14ac:dyDescent="0.35"/>
    <row r="1011045" s="1" customFormat="1" x14ac:dyDescent="0.35"/>
    <row r="1011046" s="1" customFormat="1" x14ac:dyDescent="0.35"/>
    <row r="1011047" s="1" customFormat="1" x14ac:dyDescent="0.35"/>
    <row r="1011048" s="1" customFormat="1" x14ac:dyDescent="0.35"/>
    <row r="1011049" s="1" customFormat="1" x14ac:dyDescent="0.35"/>
    <row r="1011050" s="1" customFormat="1" x14ac:dyDescent="0.35"/>
    <row r="1011051" s="1" customFormat="1" x14ac:dyDescent="0.35"/>
    <row r="1011052" s="1" customFormat="1" x14ac:dyDescent="0.35"/>
    <row r="1011053" s="1" customFormat="1" x14ac:dyDescent="0.35"/>
    <row r="1011054" s="1" customFormat="1" x14ac:dyDescent="0.35"/>
    <row r="1011055" s="1" customFormat="1" x14ac:dyDescent="0.35"/>
    <row r="1011056" s="1" customFormat="1" x14ac:dyDescent="0.35"/>
    <row r="1011057" s="1" customFormat="1" x14ac:dyDescent="0.35"/>
    <row r="1011058" s="1" customFormat="1" x14ac:dyDescent="0.35"/>
    <row r="1011059" s="1" customFormat="1" x14ac:dyDescent="0.35"/>
    <row r="1011060" s="1" customFormat="1" x14ac:dyDescent="0.35"/>
    <row r="1011061" s="1" customFormat="1" x14ac:dyDescent="0.35"/>
    <row r="1011062" s="1" customFormat="1" x14ac:dyDescent="0.35"/>
    <row r="1011063" s="1" customFormat="1" x14ac:dyDescent="0.35"/>
    <row r="1011064" s="1" customFormat="1" x14ac:dyDescent="0.35"/>
    <row r="1011065" s="1" customFormat="1" x14ac:dyDescent="0.35"/>
    <row r="1011066" s="1" customFormat="1" x14ac:dyDescent="0.35"/>
    <row r="1011067" s="1" customFormat="1" x14ac:dyDescent="0.35"/>
    <row r="1011068" s="1" customFormat="1" x14ac:dyDescent="0.35"/>
    <row r="1011069" s="1" customFormat="1" x14ac:dyDescent="0.35"/>
    <row r="1011070" s="1" customFormat="1" x14ac:dyDescent="0.35"/>
    <row r="1011071" s="1" customFormat="1" x14ac:dyDescent="0.35"/>
    <row r="1011072" s="1" customFormat="1" x14ac:dyDescent="0.35"/>
    <row r="1011073" s="1" customFormat="1" x14ac:dyDescent="0.35"/>
    <row r="1011074" s="1" customFormat="1" x14ac:dyDescent="0.35"/>
    <row r="1011075" s="1" customFormat="1" x14ac:dyDescent="0.35"/>
    <row r="1011076" s="1" customFormat="1" x14ac:dyDescent="0.35"/>
    <row r="1011077" s="1" customFormat="1" x14ac:dyDescent="0.35"/>
    <row r="1011078" s="1" customFormat="1" x14ac:dyDescent="0.35"/>
    <row r="1011079" s="1" customFormat="1" x14ac:dyDescent="0.35"/>
    <row r="1011080" s="1" customFormat="1" x14ac:dyDescent="0.35"/>
    <row r="1011081" s="1" customFormat="1" x14ac:dyDescent="0.35"/>
    <row r="1011082" s="1" customFormat="1" x14ac:dyDescent="0.35"/>
    <row r="1011083" s="1" customFormat="1" x14ac:dyDescent="0.35"/>
    <row r="1011084" s="1" customFormat="1" x14ac:dyDescent="0.35"/>
    <row r="1011085" s="1" customFormat="1" x14ac:dyDescent="0.35"/>
    <row r="1011086" s="1" customFormat="1" x14ac:dyDescent="0.35"/>
    <row r="1011087" s="1" customFormat="1" x14ac:dyDescent="0.35"/>
    <row r="1011088" s="1" customFormat="1" x14ac:dyDescent="0.35"/>
    <row r="1011089" s="1" customFormat="1" x14ac:dyDescent="0.35"/>
    <row r="1011090" s="1" customFormat="1" x14ac:dyDescent="0.35"/>
    <row r="1011091" s="1" customFormat="1" x14ac:dyDescent="0.35"/>
    <row r="1011092" s="1" customFormat="1" x14ac:dyDescent="0.35"/>
    <row r="1011093" s="1" customFormat="1" x14ac:dyDescent="0.35"/>
    <row r="1011094" s="1" customFormat="1" x14ac:dyDescent="0.35"/>
    <row r="1011095" s="1" customFormat="1" x14ac:dyDescent="0.35"/>
    <row r="1011096" s="1" customFormat="1" x14ac:dyDescent="0.35"/>
    <row r="1011097" s="1" customFormat="1" x14ac:dyDescent="0.35"/>
    <row r="1011098" s="1" customFormat="1" x14ac:dyDescent="0.35"/>
    <row r="1011099" s="1" customFormat="1" x14ac:dyDescent="0.35"/>
    <row r="1011100" s="1" customFormat="1" x14ac:dyDescent="0.35"/>
    <row r="1011101" s="1" customFormat="1" x14ac:dyDescent="0.35"/>
    <row r="1011102" s="1" customFormat="1" x14ac:dyDescent="0.35"/>
    <row r="1011103" s="1" customFormat="1" x14ac:dyDescent="0.35"/>
    <row r="1011104" s="1" customFormat="1" x14ac:dyDescent="0.35"/>
    <row r="1011105" s="1" customFormat="1" x14ac:dyDescent="0.35"/>
    <row r="1011106" s="1" customFormat="1" x14ac:dyDescent="0.35"/>
    <row r="1011107" s="1" customFormat="1" x14ac:dyDescent="0.35"/>
    <row r="1011108" s="1" customFormat="1" x14ac:dyDescent="0.35"/>
    <row r="1011109" s="1" customFormat="1" x14ac:dyDescent="0.35"/>
    <row r="1011110" s="1" customFormat="1" x14ac:dyDescent="0.35"/>
    <row r="1011111" s="1" customFormat="1" x14ac:dyDescent="0.35"/>
    <row r="1011112" s="1" customFormat="1" x14ac:dyDescent="0.35"/>
    <row r="1011113" s="1" customFormat="1" x14ac:dyDescent="0.35"/>
    <row r="1011114" s="1" customFormat="1" x14ac:dyDescent="0.35"/>
    <row r="1011115" s="1" customFormat="1" x14ac:dyDescent="0.35"/>
    <row r="1011116" s="1" customFormat="1" x14ac:dyDescent="0.35"/>
    <row r="1011117" s="1" customFormat="1" x14ac:dyDescent="0.35"/>
    <row r="1011118" s="1" customFormat="1" x14ac:dyDescent="0.35"/>
    <row r="1011119" s="1" customFormat="1" x14ac:dyDescent="0.35"/>
    <row r="1011120" s="1" customFormat="1" x14ac:dyDescent="0.35"/>
    <row r="1011121" s="1" customFormat="1" x14ac:dyDescent="0.35"/>
    <row r="1011122" s="1" customFormat="1" x14ac:dyDescent="0.35"/>
    <row r="1011123" s="1" customFormat="1" x14ac:dyDescent="0.35"/>
    <row r="1011124" s="1" customFormat="1" x14ac:dyDescent="0.35"/>
    <row r="1011125" s="1" customFormat="1" x14ac:dyDescent="0.35"/>
    <row r="1011126" s="1" customFormat="1" x14ac:dyDescent="0.35"/>
    <row r="1011127" s="1" customFormat="1" x14ac:dyDescent="0.35"/>
    <row r="1011128" s="1" customFormat="1" x14ac:dyDescent="0.35"/>
    <row r="1011129" s="1" customFormat="1" x14ac:dyDescent="0.35"/>
    <row r="1011130" s="1" customFormat="1" x14ac:dyDescent="0.35"/>
    <row r="1011131" s="1" customFormat="1" x14ac:dyDescent="0.35"/>
    <row r="1011132" s="1" customFormat="1" x14ac:dyDescent="0.35"/>
    <row r="1011133" s="1" customFormat="1" x14ac:dyDescent="0.35"/>
    <row r="1011134" s="1" customFormat="1" x14ac:dyDescent="0.35"/>
    <row r="1011135" s="1" customFormat="1" x14ac:dyDescent="0.35"/>
    <row r="1011136" s="1" customFormat="1" x14ac:dyDescent="0.35"/>
    <row r="1011137" s="1" customFormat="1" x14ac:dyDescent="0.35"/>
    <row r="1011138" s="1" customFormat="1" x14ac:dyDescent="0.35"/>
    <row r="1011139" s="1" customFormat="1" x14ac:dyDescent="0.35"/>
    <row r="1011140" s="1" customFormat="1" x14ac:dyDescent="0.35"/>
    <row r="1011141" s="1" customFormat="1" x14ac:dyDescent="0.35"/>
    <row r="1011142" s="1" customFormat="1" x14ac:dyDescent="0.35"/>
    <row r="1011143" s="1" customFormat="1" x14ac:dyDescent="0.35"/>
    <row r="1011144" s="1" customFormat="1" x14ac:dyDescent="0.35"/>
    <row r="1011145" s="1" customFormat="1" x14ac:dyDescent="0.35"/>
    <row r="1011146" s="1" customFormat="1" x14ac:dyDescent="0.35"/>
    <row r="1011147" s="1" customFormat="1" x14ac:dyDescent="0.35"/>
    <row r="1011148" s="1" customFormat="1" x14ac:dyDescent="0.35"/>
    <row r="1011149" s="1" customFormat="1" x14ac:dyDescent="0.35"/>
    <row r="1011150" s="1" customFormat="1" x14ac:dyDescent="0.35"/>
    <row r="1011151" s="1" customFormat="1" x14ac:dyDescent="0.35"/>
    <row r="1011152" s="1" customFormat="1" x14ac:dyDescent="0.35"/>
    <row r="1011153" s="1" customFormat="1" x14ac:dyDescent="0.35"/>
    <row r="1011154" s="1" customFormat="1" x14ac:dyDescent="0.35"/>
    <row r="1011155" s="1" customFormat="1" x14ac:dyDescent="0.35"/>
    <row r="1011156" s="1" customFormat="1" x14ac:dyDescent="0.35"/>
    <row r="1011157" s="1" customFormat="1" x14ac:dyDescent="0.35"/>
    <row r="1011158" s="1" customFormat="1" x14ac:dyDescent="0.35"/>
    <row r="1011159" s="1" customFormat="1" x14ac:dyDescent="0.35"/>
    <row r="1011160" s="1" customFormat="1" x14ac:dyDescent="0.35"/>
    <row r="1011161" s="1" customFormat="1" x14ac:dyDescent="0.35"/>
    <row r="1011162" s="1" customFormat="1" x14ac:dyDescent="0.35"/>
    <row r="1011163" s="1" customFormat="1" x14ac:dyDescent="0.35"/>
    <row r="1011164" s="1" customFormat="1" x14ac:dyDescent="0.35"/>
    <row r="1011165" s="1" customFormat="1" x14ac:dyDescent="0.35"/>
    <row r="1011166" s="1" customFormat="1" x14ac:dyDescent="0.35"/>
    <row r="1011167" s="1" customFormat="1" x14ac:dyDescent="0.35"/>
    <row r="1011168" s="1" customFormat="1" x14ac:dyDescent="0.35"/>
    <row r="1011169" s="1" customFormat="1" x14ac:dyDescent="0.35"/>
    <row r="1011170" s="1" customFormat="1" x14ac:dyDescent="0.35"/>
    <row r="1011171" s="1" customFormat="1" x14ac:dyDescent="0.35"/>
    <row r="1011172" s="1" customFormat="1" x14ac:dyDescent="0.35"/>
    <row r="1011173" s="1" customFormat="1" x14ac:dyDescent="0.35"/>
    <row r="1011174" s="1" customFormat="1" x14ac:dyDescent="0.35"/>
    <row r="1011175" s="1" customFormat="1" x14ac:dyDescent="0.35"/>
    <row r="1011176" s="1" customFormat="1" x14ac:dyDescent="0.35"/>
    <row r="1011177" s="1" customFormat="1" x14ac:dyDescent="0.35"/>
    <row r="1011178" s="1" customFormat="1" x14ac:dyDescent="0.35"/>
    <row r="1011179" s="1" customFormat="1" x14ac:dyDescent="0.35"/>
    <row r="1011180" s="1" customFormat="1" x14ac:dyDescent="0.35"/>
    <row r="1011181" s="1" customFormat="1" x14ac:dyDescent="0.35"/>
    <row r="1011182" s="1" customFormat="1" x14ac:dyDescent="0.35"/>
    <row r="1011183" s="1" customFormat="1" x14ac:dyDescent="0.35"/>
    <row r="1011184" s="1" customFormat="1" x14ac:dyDescent="0.35"/>
    <row r="1011185" s="1" customFormat="1" x14ac:dyDescent="0.35"/>
    <row r="1011186" s="1" customFormat="1" x14ac:dyDescent="0.35"/>
    <row r="1011187" s="1" customFormat="1" x14ac:dyDescent="0.35"/>
    <row r="1011188" s="1" customFormat="1" x14ac:dyDescent="0.35"/>
    <row r="1011189" s="1" customFormat="1" x14ac:dyDescent="0.35"/>
    <row r="1011190" s="1" customFormat="1" x14ac:dyDescent="0.35"/>
    <row r="1011191" s="1" customFormat="1" x14ac:dyDescent="0.35"/>
    <row r="1011192" s="1" customFormat="1" x14ac:dyDescent="0.35"/>
    <row r="1011193" s="1" customFormat="1" x14ac:dyDescent="0.35"/>
    <row r="1011194" s="1" customFormat="1" x14ac:dyDescent="0.35"/>
    <row r="1011195" s="1" customFormat="1" x14ac:dyDescent="0.35"/>
    <row r="1011196" s="1" customFormat="1" x14ac:dyDescent="0.35"/>
    <row r="1011197" s="1" customFormat="1" x14ac:dyDescent="0.35"/>
    <row r="1011198" s="1" customFormat="1" x14ac:dyDescent="0.35"/>
    <row r="1011199" s="1" customFormat="1" x14ac:dyDescent="0.35"/>
    <row r="1011200" s="1" customFormat="1" x14ac:dyDescent="0.35"/>
    <row r="1011201" s="1" customFormat="1" x14ac:dyDescent="0.35"/>
    <row r="1011202" s="1" customFormat="1" x14ac:dyDescent="0.35"/>
    <row r="1011203" s="1" customFormat="1" x14ac:dyDescent="0.35"/>
    <row r="1011204" s="1" customFormat="1" x14ac:dyDescent="0.35"/>
    <row r="1011205" s="1" customFormat="1" x14ac:dyDescent="0.35"/>
    <row r="1011206" s="1" customFormat="1" x14ac:dyDescent="0.35"/>
    <row r="1011207" s="1" customFormat="1" x14ac:dyDescent="0.35"/>
    <row r="1011208" s="1" customFormat="1" x14ac:dyDescent="0.35"/>
    <row r="1011209" s="1" customFormat="1" x14ac:dyDescent="0.35"/>
    <row r="1011210" s="1" customFormat="1" x14ac:dyDescent="0.35"/>
    <row r="1011211" s="1" customFormat="1" x14ac:dyDescent="0.35"/>
    <row r="1011212" s="1" customFormat="1" x14ac:dyDescent="0.35"/>
    <row r="1011213" s="1" customFormat="1" x14ac:dyDescent="0.35"/>
    <row r="1011214" s="1" customFormat="1" x14ac:dyDescent="0.35"/>
    <row r="1011215" s="1" customFormat="1" x14ac:dyDescent="0.35"/>
    <row r="1011216" s="1" customFormat="1" x14ac:dyDescent="0.35"/>
    <row r="1011217" s="1" customFormat="1" x14ac:dyDescent="0.35"/>
    <row r="1011218" s="1" customFormat="1" x14ac:dyDescent="0.35"/>
    <row r="1011219" s="1" customFormat="1" x14ac:dyDescent="0.35"/>
    <row r="1011220" s="1" customFormat="1" x14ac:dyDescent="0.35"/>
    <row r="1011221" s="1" customFormat="1" x14ac:dyDescent="0.35"/>
    <row r="1011222" s="1" customFormat="1" x14ac:dyDescent="0.35"/>
    <row r="1011223" s="1" customFormat="1" x14ac:dyDescent="0.35"/>
    <row r="1011224" s="1" customFormat="1" x14ac:dyDescent="0.35"/>
    <row r="1011225" s="1" customFormat="1" x14ac:dyDescent="0.35"/>
    <row r="1011226" s="1" customFormat="1" x14ac:dyDescent="0.35"/>
    <row r="1011227" s="1" customFormat="1" x14ac:dyDescent="0.35"/>
    <row r="1011228" s="1" customFormat="1" x14ac:dyDescent="0.35"/>
    <row r="1011229" s="1" customFormat="1" x14ac:dyDescent="0.35"/>
    <row r="1011230" s="1" customFormat="1" x14ac:dyDescent="0.35"/>
    <row r="1011231" s="1" customFormat="1" x14ac:dyDescent="0.35"/>
    <row r="1011232" s="1" customFormat="1" x14ac:dyDescent="0.35"/>
    <row r="1011233" s="1" customFormat="1" x14ac:dyDescent="0.35"/>
    <row r="1011234" s="1" customFormat="1" x14ac:dyDescent="0.35"/>
    <row r="1011235" s="1" customFormat="1" x14ac:dyDescent="0.35"/>
    <row r="1011236" s="1" customFormat="1" x14ac:dyDescent="0.35"/>
    <row r="1011237" s="1" customFormat="1" x14ac:dyDescent="0.35"/>
    <row r="1011238" s="1" customFormat="1" x14ac:dyDescent="0.35"/>
    <row r="1011239" s="1" customFormat="1" x14ac:dyDescent="0.35"/>
    <row r="1011240" s="1" customFormat="1" x14ac:dyDescent="0.35"/>
    <row r="1011241" s="1" customFormat="1" x14ac:dyDescent="0.35"/>
    <row r="1011242" s="1" customFormat="1" x14ac:dyDescent="0.35"/>
    <row r="1011243" s="1" customFormat="1" x14ac:dyDescent="0.35"/>
    <row r="1011244" s="1" customFormat="1" x14ac:dyDescent="0.35"/>
    <row r="1011245" s="1" customFormat="1" x14ac:dyDescent="0.35"/>
    <row r="1011246" s="1" customFormat="1" x14ac:dyDescent="0.35"/>
    <row r="1011247" s="1" customFormat="1" x14ac:dyDescent="0.35"/>
    <row r="1011248" s="1" customFormat="1" x14ac:dyDescent="0.35"/>
    <row r="1011249" s="1" customFormat="1" x14ac:dyDescent="0.35"/>
    <row r="1011250" s="1" customFormat="1" x14ac:dyDescent="0.35"/>
    <row r="1011251" s="1" customFormat="1" x14ac:dyDescent="0.35"/>
    <row r="1011252" s="1" customFormat="1" x14ac:dyDescent="0.35"/>
    <row r="1011253" s="1" customFormat="1" x14ac:dyDescent="0.35"/>
    <row r="1011254" s="1" customFormat="1" x14ac:dyDescent="0.35"/>
    <row r="1011255" s="1" customFormat="1" x14ac:dyDescent="0.35"/>
    <row r="1011256" s="1" customFormat="1" x14ac:dyDescent="0.35"/>
    <row r="1011257" s="1" customFormat="1" x14ac:dyDescent="0.35"/>
    <row r="1011258" s="1" customFormat="1" x14ac:dyDescent="0.35"/>
    <row r="1011259" s="1" customFormat="1" x14ac:dyDescent="0.35"/>
    <row r="1011260" s="1" customFormat="1" x14ac:dyDescent="0.35"/>
    <row r="1011261" s="1" customFormat="1" x14ac:dyDescent="0.35"/>
    <row r="1011262" s="1" customFormat="1" x14ac:dyDescent="0.35"/>
    <row r="1011263" s="1" customFormat="1" x14ac:dyDescent="0.35"/>
    <row r="1011264" s="1" customFormat="1" x14ac:dyDescent="0.35"/>
    <row r="1011265" s="1" customFormat="1" x14ac:dyDescent="0.35"/>
    <row r="1011266" s="1" customFormat="1" x14ac:dyDescent="0.35"/>
    <row r="1011267" s="1" customFormat="1" x14ac:dyDescent="0.35"/>
    <row r="1011268" s="1" customFormat="1" x14ac:dyDescent="0.35"/>
    <row r="1011269" s="1" customFormat="1" x14ac:dyDescent="0.35"/>
    <row r="1011270" s="1" customFormat="1" x14ac:dyDescent="0.35"/>
    <row r="1011271" s="1" customFormat="1" x14ac:dyDescent="0.35"/>
    <row r="1011272" s="1" customFormat="1" x14ac:dyDescent="0.35"/>
    <row r="1011273" s="1" customFormat="1" x14ac:dyDescent="0.35"/>
    <row r="1011274" s="1" customFormat="1" x14ac:dyDescent="0.35"/>
    <row r="1011275" s="1" customFormat="1" x14ac:dyDescent="0.35"/>
    <row r="1011276" s="1" customFormat="1" x14ac:dyDescent="0.35"/>
    <row r="1011277" s="1" customFormat="1" x14ac:dyDescent="0.35"/>
    <row r="1011278" s="1" customFormat="1" x14ac:dyDescent="0.35"/>
    <row r="1011279" s="1" customFormat="1" x14ac:dyDescent="0.35"/>
    <row r="1011280" s="1" customFormat="1" x14ac:dyDescent="0.35"/>
    <row r="1011281" s="1" customFormat="1" x14ac:dyDescent="0.35"/>
    <row r="1011282" s="1" customFormat="1" x14ac:dyDescent="0.35"/>
    <row r="1011283" s="1" customFormat="1" x14ac:dyDescent="0.35"/>
    <row r="1011284" s="1" customFormat="1" x14ac:dyDescent="0.35"/>
    <row r="1011285" s="1" customFormat="1" x14ac:dyDescent="0.35"/>
    <row r="1011286" s="1" customFormat="1" x14ac:dyDescent="0.35"/>
    <row r="1011287" s="1" customFormat="1" x14ac:dyDescent="0.35"/>
    <row r="1011288" s="1" customFormat="1" x14ac:dyDescent="0.35"/>
    <row r="1011289" s="1" customFormat="1" x14ac:dyDescent="0.35"/>
    <row r="1011290" s="1" customFormat="1" x14ac:dyDescent="0.35"/>
    <row r="1011291" s="1" customFormat="1" x14ac:dyDescent="0.35"/>
    <row r="1011292" s="1" customFormat="1" x14ac:dyDescent="0.35"/>
    <row r="1011293" s="1" customFormat="1" x14ac:dyDescent="0.35"/>
    <row r="1011294" s="1" customFormat="1" x14ac:dyDescent="0.35"/>
    <row r="1011295" s="1" customFormat="1" x14ac:dyDescent="0.35"/>
    <row r="1011296" s="1" customFormat="1" x14ac:dyDescent="0.35"/>
    <row r="1011297" s="1" customFormat="1" x14ac:dyDescent="0.35"/>
    <row r="1011298" s="1" customFormat="1" x14ac:dyDescent="0.35"/>
    <row r="1011299" s="1" customFormat="1" x14ac:dyDescent="0.35"/>
    <row r="1011300" s="1" customFormat="1" x14ac:dyDescent="0.35"/>
    <row r="1011301" s="1" customFormat="1" x14ac:dyDescent="0.35"/>
    <row r="1011302" s="1" customFormat="1" x14ac:dyDescent="0.35"/>
    <row r="1011303" s="1" customFormat="1" x14ac:dyDescent="0.35"/>
    <row r="1011304" s="1" customFormat="1" x14ac:dyDescent="0.35"/>
    <row r="1011305" s="1" customFormat="1" x14ac:dyDescent="0.35"/>
    <row r="1011306" s="1" customFormat="1" x14ac:dyDescent="0.35"/>
    <row r="1011307" s="1" customFormat="1" x14ac:dyDescent="0.35"/>
    <row r="1011308" s="1" customFormat="1" x14ac:dyDescent="0.35"/>
    <row r="1011309" s="1" customFormat="1" x14ac:dyDescent="0.35"/>
    <row r="1011310" s="1" customFormat="1" x14ac:dyDescent="0.35"/>
    <row r="1011311" s="1" customFormat="1" x14ac:dyDescent="0.35"/>
    <row r="1011312" s="1" customFormat="1" x14ac:dyDescent="0.35"/>
    <row r="1011313" s="1" customFormat="1" x14ac:dyDescent="0.35"/>
    <row r="1011314" s="1" customFormat="1" x14ac:dyDescent="0.35"/>
    <row r="1011315" s="1" customFormat="1" x14ac:dyDescent="0.35"/>
    <row r="1011316" s="1" customFormat="1" x14ac:dyDescent="0.35"/>
    <row r="1011317" s="1" customFormat="1" x14ac:dyDescent="0.35"/>
    <row r="1011318" s="1" customFormat="1" x14ac:dyDescent="0.35"/>
    <row r="1011319" s="1" customFormat="1" x14ac:dyDescent="0.35"/>
    <row r="1011320" s="1" customFormat="1" x14ac:dyDescent="0.35"/>
    <row r="1011321" s="1" customFormat="1" x14ac:dyDescent="0.35"/>
    <row r="1011322" s="1" customFormat="1" x14ac:dyDescent="0.35"/>
    <row r="1011323" s="1" customFormat="1" x14ac:dyDescent="0.35"/>
    <row r="1011324" s="1" customFormat="1" x14ac:dyDescent="0.35"/>
    <row r="1011325" s="1" customFormat="1" x14ac:dyDescent="0.35"/>
    <row r="1011326" s="1" customFormat="1" x14ac:dyDescent="0.35"/>
    <row r="1011327" s="1" customFormat="1" x14ac:dyDescent="0.35"/>
    <row r="1011328" s="1" customFormat="1" x14ac:dyDescent="0.35"/>
    <row r="1011329" s="1" customFormat="1" x14ac:dyDescent="0.35"/>
    <row r="1011330" s="1" customFormat="1" x14ac:dyDescent="0.35"/>
    <row r="1011331" s="1" customFormat="1" x14ac:dyDescent="0.35"/>
    <row r="1011332" s="1" customFormat="1" x14ac:dyDescent="0.35"/>
    <row r="1011333" s="1" customFormat="1" x14ac:dyDescent="0.35"/>
    <row r="1011334" s="1" customFormat="1" x14ac:dyDescent="0.35"/>
    <row r="1011335" s="1" customFormat="1" x14ac:dyDescent="0.35"/>
    <row r="1011336" s="1" customFormat="1" x14ac:dyDescent="0.35"/>
    <row r="1011337" s="1" customFormat="1" x14ac:dyDescent="0.35"/>
    <row r="1011338" s="1" customFormat="1" x14ac:dyDescent="0.35"/>
    <row r="1011339" s="1" customFormat="1" x14ac:dyDescent="0.35"/>
    <row r="1011340" s="1" customFormat="1" x14ac:dyDescent="0.35"/>
    <row r="1011341" s="1" customFormat="1" x14ac:dyDescent="0.35"/>
    <row r="1011342" s="1" customFormat="1" x14ac:dyDescent="0.35"/>
    <row r="1011343" s="1" customFormat="1" x14ac:dyDescent="0.35"/>
    <row r="1011344" s="1" customFormat="1" x14ac:dyDescent="0.35"/>
    <row r="1011345" s="1" customFormat="1" x14ac:dyDescent="0.35"/>
    <row r="1011346" s="1" customFormat="1" x14ac:dyDescent="0.35"/>
    <row r="1011347" s="1" customFormat="1" x14ac:dyDescent="0.35"/>
    <row r="1011348" s="1" customFormat="1" x14ac:dyDescent="0.35"/>
    <row r="1011349" s="1" customFormat="1" x14ac:dyDescent="0.35"/>
    <row r="1011350" s="1" customFormat="1" x14ac:dyDescent="0.35"/>
    <row r="1011351" s="1" customFormat="1" x14ac:dyDescent="0.35"/>
    <row r="1011352" s="1" customFormat="1" x14ac:dyDescent="0.35"/>
    <row r="1011353" s="1" customFormat="1" x14ac:dyDescent="0.35"/>
    <row r="1011354" s="1" customFormat="1" x14ac:dyDescent="0.35"/>
    <row r="1011355" s="1" customFormat="1" x14ac:dyDescent="0.35"/>
    <row r="1011356" s="1" customFormat="1" x14ac:dyDescent="0.35"/>
    <row r="1011357" s="1" customFormat="1" x14ac:dyDescent="0.35"/>
    <row r="1011358" s="1" customFormat="1" x14ac:dyDescent="0.35"/>
    <row r="1011359" s="1" customFormat="1" x14ac:dyDescent="0.35"/>
    <row r="1011360" s="1" customFormat="1" x14ac:dyDescent="0.35"/>
    <row r="1011361" s="1" customFormat="1" x14ac:dyDescent="0.35"/>
    <row r="1011362" s="1" customFormat="1" x14ac:dyDescent="0.35"/>
    <row r="1011363" s="1" customFormat="1" x14ac:dyDescent="0.35"/>
    <row r="1011364" s="1" customFormat="1" x14ac:dyDescent="0.35"/>
    <row r="1011365" s="1" customFormat="1" x14ac:dyDescent="0.35"/>
    <row r="1011366" s="1" customFormat="1" x14ac:dyDescent="0.35"/>
    <row r="1011367" s="1" customFormat="1" x14ac:dyDescent="0.35"/>
    <row r="1011368" s="1" customFormat="1" x14ac:dyDescent="0.35"/>
    <row r="1011369" s="1" customFormat="1" x14ac:dyDescent="0.35"/>
    <row r="1011370" s="1" customFormat="1" x14ac:dyDescent="0.35"/>
    <row r="1011371" s="1" customFormat="1" x14ac:dyDescent="0.35"/>
    <row r="1011372" s="1" customFormat="1" x14ac:dyDescent="0.35"/>
    <row r="1011373" s="1" customFormat="1" x14ac:dyDescent="0.35"/>
    <row r="1011374" s="1" customFormat="1" x14ac:dyDescent="0.35"/>
    <row r="1011375" s="1" customFormat="1" x14ac:dyDescent="0.35"/>
    <row r="1011376" s="1" customFormat="1" x14ac:dyDescent="0.35"/>
    <row r="1011377" s="1" customFormat="1" x14ac:dyDescent="0.35"/>
    <row r="1011378" s="1" customFormat="1" x14ac:dyDescent="0.35"/>
    <row r="1011379" s="1" customFormat="1" x14ac:dyDescent="0.35"/>
    <row r="1011380" s="1" customFormat="1" x14ac:dyDescent="0.35"/>
    <row r="1011381" s="1" customFormat="1" x14ac:dyDescent="0.35"/>
    <row r="1011382" s="1" customFormat="1" x14ac:dyDescent="0.35"/>
    <row r="1011383" s="1" customFormat="1" x14ac:dyDescent="0.35"/>
    <row r="1011384" s="1" customFormat="1" x14ac:dyDescent="0.35"/>
    <row r="1011385" s="1" customFormat="1" x14ac:dyDescent="0.35"/>
    <row r="1011386" s="1" customFormat="1" x14ac:dyDescent="0.35"/>
    <row r="1011387" s="1" customFormat="1" x14ac:dyDescent="0.35"/>
    <row r="1011388" s="1" customFormat="1" x14ac:dyDescent="0.35"/>
    <row r="1011389" s="1" customFormat="1" x14ac:dyDescent="0.35"/>
    <row r="1011390" s="1" customFormat="1" x14ac:dyDescent="0.35"/>
    <row r="1011391" s="1" customFormat="1" x14ac:dyDescent="0.35"/>
    <row r="1011392" s="1" customFormat="1" x14ac:dyDescent="0.35"/>
    <row r="1011393" s="1" customFormat="1" x14ac:dyDescent="0.35"/>
    <row r="1011394" s="1" customFormat="1" x14ac:dyDescent="0.35"/>
    <row r="1011395" s="1" customFormat="1" x14ac:dyDescent="0.35"/>
    <row r="1011396" s="1" customFormat="1" x14ac:dyDescent="0.35"/>
    <row r="1011397" s="1" customFormat="1" x14ac:dyDescent="0.35"/>
    <row r="1011398" s="1" customFormat="1" x14ac:dyDescent="0.35"/>
    <row r="1011399" s="1" customFormat="1" x14ac:dyDescent="0.35"/>
    <row r="1011400" s="1" customFormat="1" x14ac:dyDescent="0.35"/>
    <row r="1011401" s="1" customFormat="1" x14ac:dyDescent="0.35"/>
    <row r="1011402" s="1" customFormat="1" x14ac:dyDescent="0.35"/>
    <row r="1011403" s="1" customFormat="1" x14ac:dyDescent="0.35"/>
    <row r="1011404" s="1" customFormat="1" x14ac:dyDescent="0.35"/>
    <row r="1011405" s="1" customFormat="1" x14ac:dyDescent="0.35"/>
    <row r="1011406" s="1" customFormat="1" x14ac:dyDescent="0.35"/>
    <row r="1011407" s="1" customFormat="1" x14ac:dyDescent="0.35"/>
    <row r="1011408" s="1" customFormat="1" x14ac:dyDescent="0.35"/>
    <row r="1011409" s="1" customFormat="1" x14ac:dyDescent="0.35"/>
    <row r="1011410" s="1" customFormat="1" x14ac:dyDescent="0.35"/>
    <row r="1011411" s="1" customFormat="1" x14ac:dyDescent="0.35"/>
    <row r="1011412" s="1" customFormat="1" x14ac:dyDescent="0.35"/>
    <row r="1011413" s="1" customFormat="1" x14ac:dyDescent="0.35"/>
    <row r="1011414" s="1" customFormat="1" x14ac:dyDescent="0.35"/>
    <row r="1011415" s="1" customFormat="1" x14ac:dyDescent="0.35"/>
    <row r="1011416" s="1" customFormat="1" x14ac:dyDescent="0.35"/>
    <row r="1011417" s="1" customFormat="1" x14ac:dyDescent="0.35"/>
    <row r="1011418" s="1" customFormat="1" x14ac:dyDescent="0.35"/>
    <row r="1011419" s="1" customFormat="1" x14ac:dyDescent="0.35"/>
    <row r="1011420" s="1" customFormat="1" x14ac:dyDescent="0.35"/>
    <row r="1011421" s="1" customFormat="1" x14ac:dyDescent="0.35"/>
    <row r="1011422" s="1" customFormat="1" x14ac:dyDescent="0.35"/>
    <row r="1011423" s="1" customFormat="1" x14ac:dyDescent="0.35"/>
    <row r="1011424" s="1" customFormat="1" x14ac:dyDescent="0.35"/>
    <row r="1011425" s="1" customFormat="1" x14ac:dyDescent="0.35"/>
    <row r="1011426" s="1" customFormat="1" x14ac:dyDescent="0.35"/>
    <row r="1011427" s="1" customFormat="1" x14ac:dyDescent="0.35"/>
    <row r="1011428" s="1" customFormat="1" x14ac:dyDescent="0.35"/>
    <row r="1011429" s="1" customFormat="1" x14ac:dyDescent="0.35"/>
    <row r="1011430" s="1" customFormat="1" x14ac:dyDescent="0.35"/>
    <row r="1011431" s="1" customFormat="1" x14ac:dyDescent="0.35"/>
    <row r="1011432" s="1" customFormat="1" x14ac:dyDescent="0.35"/>
    <row r="1011433" s="1" customFormat="1" x14ac:dyDescent="0.35"/>
    <row r="1011434" s="1" customFormat="1" x14ac:dyDescent="0.35"/>
    <row r="1011435" s="1" customFormat="1" x14ac:dyDescent="0.35"/>
    <row r="1011436" s="1" customFormat="1" x14ac:dyDescent="0.35"/>
    <row r="1011437" s="1" customFormat="1" x14ac:dyDescent="0.35"/>
    <row r="1011438" s="1" customFormat="1" x14ac:dyDescent="0.35"/>
    <row r="1011439" s="1" customFormat="1" x14ac:dyDescent="0.35"/>
    <row r="1011440" s="1" customFormat="1" x14ac:dyDescent="0.35"/>
    <row r="1011441" s="1" customFormat="1" x14ac:dyDescent="0.35"/>
    <row r="1011442" s="1" customFormat="1" x14ac:dyDescent="0.35"/>
    <row r="1011443" s="1" customFormat="1" x14ac:dyDescent="0.35"/>
    <row r="1011444" s="1" customFormat="1" x14ac:dyDescent="0.35"/>
    <row r="1011445" s="1" customFormat="1" x14ac:dyDescent="0.35"/>
    <row r="1011446" s="1" customFormat="1" x14ac:dyDescent="0.35"/>
    <row r="1011447" s="1" customFormat="1" x14ac:dyDescent="0.35"/>
    <row r="1011448" s="1" customFormat="1" x14ac:dyDescent="0.35"/>
    <row r="1011449" s="1" customFormat="1" x14ac:dyDescent="0.35"/>
    <row r="1011450" s="1" customFormat="1" x14ac:dyDescent="0.35"/>
    <row r="1011451" s="1" customFormat="1" x14ac:dyDescent="0.35"/>
    <row r="1011452" s="1" customFormat="1" x14ac:dyDescent="0.35"/>
    <row r="1011453" s="1" customFormat="1" x14ac:dyDescent="0.35"/>
    <row r="1011454" s="1" customFormat="1" x14ac:dyDescent="0.35"/>
    <row r="1011455" s="1" customFormat="1" x14ac:dyDescent="0.35"/>
    <row r="1011456" s="1" customFormat="1" x14ac:dyDescent="0.35"/>
    <row r="1011457" s="1" customFormat="1" x14ac:dyDescent="0.35"/>
    <row r="1011458" s="1" customFormat="1" x14ac:dyDescent="0.35"/>
    <row r="1011459" s="1" customFormat="1" x14ac:dyDescent="0.35"/>
    <row r="1011460" s="1" customFormat="1" x14ac:dyDescent="0.35"/>
    <row r="1011461" s="1" customFormat="1" x14ac:dyDescent="0.35"/>
    <row r="1011462" s="1" customFormat="1" x14ac:dyDescent="0.35"/>
    <row r="1011463" s="1" customFormat="1" x14ac:dyDescent="0.35"/>
    <row r="1011464" s="1" customFormat="1" x14ac:dyDescent="0.35"/>
    <row r="1011465" s="1" customFormat="1" x14ac:dyDescent="0.35"/>
    <row r="1011466" s="1" customFormat="1" x14ac:dyDescent="0.35"/>
    <row r="1011467" s="1" customFormat="1" x14ac:dyDescent="0.35"/>
    <row r="1011468" s="1" customFormat="1" x14ac:dyDescent="0.35"/>
    <row r="1011469" s="1" customFormat="1" x14ac:dyDescent="0.35"/>
    <row r="1011470" s="1" customFormat="1" x14ac:dyDescent="0.35"/>
    <row r="1011471" s="1" customFormat="1" x14ac:dyDescent="0.35"/>
    <row r="1011472" s="1" customFormat="1" x14ac:dyDescent="0.35"/>
    <row r="1011473" s="1" customFormat="1" x14ac:dyDescent="0.35"/>
    <row r="1011474" s="1" customFormat="1" x14ac:dyDescent="0.35"/>
    <row r="1011475" s="1" customFormat="1" x14ac:dyDescent="0.35"/>
    <row r="1011476" s="1" customFormat="1" x14ac:dyDescent="0.35"/>
    <row r="1011477" s="1" customFormat="1" x14ac:dyDescent="0.35"/>
    <row r="1011478" s="1" customFormat="1" x14ac:dyDescent="0.35"/>
    <row r="1011479" s="1" customFormat="1" x14ac:dyDescent="0.35"/>
    <row r="1011480" s="1" customFormat="1" x14ac:dyDescent="0.35"/>
    <row r="1011481" s="1" customFormat="1" x14ac:dyDescent="0.35"/>
    <row r="1011482" s="1" customFormat="1" x14ac:dyDescent="0.35"/>
    <row r="1011483" s="1" customFormat="1" x14ac:dyDescent="0.35"/>
    <row r="1011484" s="1" customFormat="1" x14ac:dyDescent="0.35"/>
    <row r="1011485" s="1" customFormat="1" x14ac:dyDescent="0.35"/>
    <row r="1011486" s="1" customFormat="1" x14ac:dyDescent="0.35"/>
    <row r="1011487" s="1" customFormat="1" x14ac:dyDescent="0.35"/>
    <row r="1011488" s="1" customFormat="1" x14ac:dyDescent="0.35"/>
    <row r="1011489" s="1" customFormat="1" x14ac:dyDescent="0.35"/>
    <row r="1011490" s="1" customFormat="1" x14ac:dyDescent="0.35"/>
    <row r="1011491" s="1" customFormat="1" x14ac:dyDescent="0.35"/>
    <row r="1011492" s="1" customFormat="1" x14ac:dyDescent="0.35"/>
    <row r="1011493" s="1" customFormat="1" x14ac:dyDescent="0.35"/>
    <row r="1011494" s="1" customFormat="1" x14ac:dyDescent="0.35"/>
    <row r="1011495" s="1" customFormat="1" x14ac:dyDescent="0.35"/>
    <row r="1011496" s="1" customFormat="1" x14ac:dyDescent="0.35"/>
    <row r="1011497" s="1" customFormat="1" x14ac:dyDescent="0.35"/>
    <row r="1011498" s="1" customFormat="1" x14ac:dyDescent="0.35"/>
    <row r="1011499" s="1" customFormat="1" x14ac:dyDescent="0.35"/>
    <row r="1011500" s="1" customFormat="1" x14ac:dyDescent="0.35"/>
    <row r="1011501" s="1" customFormat="1" x14ac:dyDescent="0.35"/>
    <row r="1011502" s="1" customFormat="1" x14ac:dyDescent="0.35"/>
    <row r="1011503" s="1" customFormat="1" x14ac:dyDescent="0.35"/>
    <row r="1011504" s="1" customFormat="1" x14ac:dyDescent="0.35"/>
    <row r="1011505" s="1" customFormat="1" x14ac:dyDescent="0.35"/>
    <row r="1011506" s="1" customFormat="1" x14ac:dyDescent="0.35"/>
    <row r="1011507" s="1" customFormat="1" x14ac:dyDescent="0.35"/>
    <row r="1011508" s="1" customFormat="1" x14ac:dyDescent="0.35"/>
    <row r="1011509" s="1" customFormat="1" x14ac:dyDescent="0.35"/>
    <row r="1011510" s="1" customFormat="1" x14ac:dyDescent="0.35"/>
    <row r="1011511" s="1" customFormat="1" x14ac:dyDescent="0.35"/>
    <row r="1011512" s="1" customFormat="1" x14ac:dyDescent="0.35"/>
    <row r="1011513" s="1" customFormat="1" x14ac:dyDescent="0.35"/>
    <row r="1011514" s="1" customFormat="1" x14ac:dyDescent="0.35"/>
    <row r="1011515" s="1" customFormat="1" x14ac:dyDescent="0.35"/>
    <row r="1011516" s="1" customFormat="1" x14ac:dyDescent="0.35"/>
    <row r="1011517" s="1" customFormat="1" x14ac:dyDescent="0.35"/>
    <row r="1011518" s="1" customFormat="1" x14ac:dyDescent="0.35"/>
    <row r="1011519" s="1" customFormat="1" x14ac:dyDescent="0.35"/>
    <row r="1011520" s="1" customFormat="1" x14ac:dyDescent="0.35"/>
    <row r="1011521" s="1" customFormat="1" x14ac:dyDescent="0.35"/>
    <row r="1011522" s="1" customFormat="1" x14ac:dyDescent="0.35"/>
    <row r="1011523" s="1" customFormat="1" x14ac:dyDescent="0.35"/>
    <row r="1011524" s="1" customFormat="1" x14ac:dyDescent="0.35"/>
    <row r="1011525" s="1" customFormat="1" x14ac:dyDescent="0.35"/>
    <row r="1011526" s="1" customFormat="1" x14ac:dyDescent="0.35"/>
    <row r="1011527" s="1" customFormat="1" x14ac:dyDescent="0.35"/>
    <row r="1011528" s="1" customFormat="1" x14ac:dyDescent="0.35"/>
    <row r="1011529" s="1" customFormat="1" x14ac:dyDescent="0.35"/>
    <row r="1011530" s="1" customFormat="1" x14ac:dyDescent="0.35"/>
    <row r="1011531" s="1" customFormat="1" x14ac:dyDescent="0.35"/>
    <row r="1011532" s="1" customFormat="1" x14ac:dyDescent="0.35"/>
    <row r="1011533" s="1" customFormat="1" x14ac:dyDescent="0.35"/>
    <row r="1011534" s="1" customFormat="1" x14ac:dyDescent="0.35"/>
    <row r="1011535" s="1" customFormat="1" x14ac:dyDescent="0.35"/>
    <row r="1011536" s="1" customFormat="1" x14ac:dyDescent="0.35"/>
    <row r="1011537" s="1" customFormat="1" x14ac:dyDescent="0.35"/>
    <row r="1011538" s="1" customFormat="1" x14ac:dyDescent="0.35"/>
    <row r="1011539" s="1" customFormat="1" x14ac:dyDescent="0.35"/>
    <row r="1011540" s="1" customFormat="1" x14ac:dyDescent="0.35"/>
    <row r="1011541" s="1" customFormat="1" x14ac:dyDescent="0.35"/>
    <row r="1011542" s="1" customFormat="1" x14ac:dyDescent="0.35"/>
    <row r="1011543" s="1" customFormat="1" x14ac:dyDescent="0.35"/>
    <row r="1011544" s="1" customFormat="1" x14ac:dyDescent="0.35"/>
    <row r="1011545" s="1" customFormat="1" x14ac:dyDescent="0.35"/>
    <row r="1011546" s="1" customFormat="1" x14ac:dyDescent="0.35"/>
    <row r="1011547" s="1" customFormat="1" x14ac:dyDescent="0.35"/>
    <row r="1011548" s="1" customFormat="1" x14ac:dyDescent="0.35"/>
    <row r="1011549" s="1" customFormat="1" x14ac:dyDescent="0.35"/>
    <row r="1011550" s="1" customFormat="1" x14ac:dyDescent="0.35"/>
    <row r="1011551" s="1" customFormat="1" x14ac:dyDescent="0.35"/>
    <row r="1011552" s="1" customFormat="1" x14ac:dyDescent="0.35"/>
    <row r="1011553" s="1" customFormat="1" x14ac:dyDescent="0.35"/>
    <row r="1011554" s="1" customFormat="1" x14ac:dyDescent="0.35"/>
    <row r="1011555" s="1" customFormat="1" x14ac:dyDescent="0.35"/>
    <row r="1011556" s="1" customFormat="1" x14ac:dyDescent="0.35"/>
    <row r="1011557" s="1" customFormat="1" x14ac:dyDescent="0.35"/>
    <row r="1011558" s="1" customFormat="1" x14ac:dyDescent="0.35"/>
    <row r="1011559" s="1" customFormat="1" x14ac:dyDescent="0.35"/>
    <row r="1011560" s="1" customFormat="1" x14ac:dyDescent="0.35"/>
    <row r="1011561" s="1" customFormat="1" x14ac:dyDescent="0.35"/>
    <row r="1011562" s="1" customFormat="1" x14ac:dyDescent="0.35"/>
    <row r="1011563" s="1" customFormat="1" x14ac:dyDescent="0.35"/>
    <row r="1011564" s="1" customFormat="1" x14ac:dyDescent="0.35"/>
    <row r="1011565" s="1" customFormat="1" x14ac:dyDescent="0.35"/>
    <row r="1011566" s="1" customFormat="1" x14ac:dyDescent="0.35"/>
    <row r="1011567" s="1" customFormat="1" x14ac:dyDescent="0.35"/>
    <row r="1011568" s="1" customFormat="1" x14ac:dyDescent="0.35"/>
    <row r="1011569" s="1" customFormat="1" x14ac:dyDescent="0.35"/>
    <row r="1011570" s="1" customFormat="1" x14ac:dyDescent="0.35"/>
    <row r="1011571" s="1" customFormat="1" x14ac:dyDescent="0.35"/>
    <row r="1011572" s="1" customFormat="1" x14ac:dyDescent="0.35"/>
    <row r="1011573" s="1" customFormat="1" x14ac:dyDescent="0.35"/>
    <row r="1011574" s="1" customFormat="1" x14ac:dyDescent="0.35"/>
    <row r="1011575" s="1" customFormat="1" x14ac:dyDescent="0.35"/>
    <row r="1011576" s="1" customFormat="1" x14ac:dyDescent="0.35"/>
    <row r="1011577" s="1" customFormat="1" x14ac:dyDescent="0.35"/>
    <row r="1011578" s="1" customFormat="1" x14ac:dyDescent="0.35"/>
    <row r="1011579" s="1" customFormat="1" x14ac:dyDescent="0.35"/>
    <row r="1011580" s="1" customFormat="1" x14ac:dyDescent="0.35"/>
    <row r="1011581" s="1" customFormat="1" x14ac:dyDescent="0.35"/>
    <row r="1011582" s="1" customFormat="1" x14ac:dyDescent="0.35"/>
    <row r="1011583" s="1" customFormat="1" x14ac:dyDescent="0.35"/>
    <row r="1011584" s="1" customFormat="1" x14ac:dyDescent="0.35"/>
    <row r="1011585" s="1" customFormat="1" x14ac:dyDescent="0.35"/>
    <row r="1011586" s="1" customFormat="1" x14ac:dyDescent="0.35"/>
    <row r="1011587" s="1" customFormat="1" x14ac:dyDescent="0.35"/>
    <row r="1011588" s="1" customFormat="1" x14ac:dyDescent="0.35"/>
    <row r="1011589" s="1" customFormat="1" x14ac:dyDescent="0.35"/>
    <row r="1011590" s="1" customFormat="1" x14ac:dyDescent="0.35"/>
    <row r="1011591" s="1" customFormat="1" x14ac:dyDescent="0.35"/>
    <row r="1011592" s="1" customFormat="1" x14ac:dyDescent="0.35"/>
    <row r="1011593" s="1" customFormat="1" x14ac:dyDescent="0.35"/>
    <row r="1011594" s="1" customFormat="1" x14ac:dyDescent="0.35"/>
    <row r="1011595" s="1" customFormat="1" x14ac:dyDescent="0.35"/>
    <row r="1011596" s="1" customFormat="1" x14ac:dyDescent="0.35"/>
    <row r="1011597" s="1" customFormat="1" x14ac:dyDescent="0.35"/>
    <row r="1011598" s="1" customFormat="1" x14ac:dyDescent="0.35"/>
    <row r="1011599" s="1" customFormat="1" x14ac:dyDescent="0.35"/>
    <row r="1011600" s="1" customFormat="1" x14ac:dyDescent="0.35"/>
    <row r="1011601" s="1" customFormat="1" x14ac:dyDescent="0.35"/>
    <row r="1011602" s="1" customFormat="1" x14ac:dyDescent="0.35"/>
    <row r="1011603" s="1" customFormat="1" x14ac:dyDescent="0.35"/>
    <row r="1011604" s="1" customFormat="1" x14ac:dyDescent="0.35"/>
    <row r="1011605" s="1" customFormat="1" x14ac:dyDescent="0.35"/>
    <row r="1011606" s="1" customFormat="1" x14ac:dyDescent="0.35"/>
    <row r="1011607" s="1" customFormat="1" x14ac:dyDescent="0.35"/>
    <row r="1011608" s="1" customFormat="1" x14ac:dyDescent="0.35"/>
    <row r="1011609" s="1" customFormat="1" x14ac:dyDescent="0.35"/>
    <row r="1011610" s="1" customFormat="1" x14ac:dyDescent="0.35"/>
    <row r="1011611" s="1" customFormat="1" x14ac:dyDescent="0.35"/>
    <row r="1011612" s="1" customFormat="1" x14ac:dyDescent="0.35"/>
    <row r="1011613" s="1" customFormat="1" x14ac:dyDescent="0.35"/>
    <row r="1011614" s="1" customFormat="1" x14ac:dyDescent="0.35"/>
    <row r="1011615" s="1" customFormat="1" x14ac:dyDescent="0.35"/>
    <row r="1011616" s="1" customFormat="1" x14ac:dyDescent="0.35"/>
    <row r="1011617" s="1" customFormat="1" x14ac:dyDescent="0.35"/>
    <row r="1011618" s="1" customFormat="1" x14ac:dyDescent="0.35"/>
    <row r="1011619" s="1" customFormat="1" x14ac:dyDescent="0.35"/>
    <row r="1011620" s="1" customFormat="1" x14ac:dyDescent="0.35"/>
    <row r="1011621" s="1" customFormat="1" x14ac:dyDescent="0.35"/>
    <row r="1011622" s="1" customFormat="1" x14ac:dyDescent="0.35"/>
    <row r="1011623" s="1" customFormat="1" x14ac:dyDescent="0.35"/>
    <row r="1011624" s="1" customFormat="1" x14ac:dyDescent="0.35"/>
    <row r="1011625" s="1" customFormat="1" x14ac:dyDescent="0.35"/>
    <row r="1011626" s="1" customFormat="1" x14ac:dyDescent="0.35"/>
    <row r="1011627" s="1" customFormat="1" x14ac:dyDescent="0.35"/>
    <row r="1011628" s="1" customFormat="1" x14ac:dyDescent="0.35"/>
    <row r="1011629" s="1" customFormat="1" x14ac:dyDescent="0.35"/>
    <row r="1011630" s="1" customFormat="1" x14ac:dyDescent="0.35"/>
    <row r="1011631" s="1" customFormat="1" x14ac:dyDescent="0.35"/>
    <row r="1011632" s="1" customFormat="1" x14ac:dyDescent="0.35"/>
    <row r="1011633" s="1" customFormat="1" x14ac:dyDescent="0.35"/>
    <row r="1011634" s="1" customFormat="1" x14ac:dyDescent="0.35"/>
    <row r="1011635" s="1" customFormat="1" x14ac:dyDescent="0.35"/>
    <row r="1011636" s="1" customFormat="1" x14ac:dyDescent="0.35"/>
    <row r="1011637" s="1" customFormat="1" x14ac:dyDescent="0.35"/>
    <row r="1011638" s="1" customFormat="1" x14ac:dyDescent="0.35"/>
    <row r="1011639" s="1" customFormat="1" x14ac:dyDescent="0.35"/>
    <row r="1011640" s="1" customFormat="1" x14ac:dyDescent="0.35"/>
    <row r="1011641" s="1" customFormat="1" x14ac:dyDescent="0.35"/>
    <row r="1011642" s="1" customFormat="1" x14ac:dyDescent="0.35"/>
    <row r="1011643" s="1" customFormat="1" x14ac:dyDescent="0.35"/>
    <row r="1011644" s="1" customFormat="1" x14ac:dyDescent="0.35"/>
    <row r="1011645" s="1" customFormat="1" x14ac:dyDescent="0.35"/>
    <row r="1011646" s="1" customFormat="1" x14ac:dyDescent="0.35"/>
    <row r="1011647" s="1" customFormat="1" x14ac:dyDescent="0.35"/>
    <row r="1011648" s="1" customFormat="1" x14ac:dyDescent="0.35"/>
    <row r="1011649" s="1" customFormat="1" x14ac:dyDescent="0.35"/>
    <row r="1011650" s="1" customFormat="1" x14ac:dyDescent="0.35"/>
    <row r="1011651" s="1" customFormat="1" x14ac:dyDescent="0.35"/>
    <row r="1011652" s="1" customFormat="1" x14ac:dyDescent="0.35"/>
    <row r="1011653" s="1" customFormat="1" x14ac:dyDescent="0.35"/>
    <row r="1011654" s="1" customFormat="1" x14ac:dyDescent="0.35"/>
    <row r="1011655" s="1" customFormat="1" x14ac:dyDescent="0.35"/>
    <row r="1011656" s="1" customFormat="1" x14ac:dyDescent="0.35"/>
    <row r="1011657" s="1" customFormat="1" x14ac:dyDescent="0.35"/>
    <row r="1011658" s="1" customFormat="1" x14ac:dyDescent="0.35"/>
    <row r="1011659" s="1" customFormat="1" x14ac:dyDescent="0.35"/>
    <row r="1011660" s="1" customFormat="1" x14ac:dyDescent="0.35"/>
    <row r="1011661" s="1" customFormat="1" x14ac:dyDescent="0.35"/>
    <row r="1011662" s="1" customFormat="1" x14ac:dyDescent="0.35"/>
    <row r="1011663" s="1" customFormat="1" x14ac:dyDescent="0.35"/>
    <row r="1011664" s="1" customFormat="1" x14ac:dyDescent="0.35"/>
    <row r="1011665" s="1" customFormat="1" x14ac:dyDescent="0.35"/>
    <row r="1011666" s="1" customFormat="1" x14ac:dyDescent="0.35"/>
    <row r="1011667" s="1" customFormat="1" x14ac:dyDescent="0.35"/>
    <row r="1011668" s="1" customFormat="1" x14ac:dyDescent="0.35"/>
    <row r="1011669" s="1" customFormat="1" x14ac:dyDescent="0.35"/>
    <row r="1011670" s="1" customFormat="1" x14ac:dyDescent="0.35"/>
    <row r="1011671" s="1" customFormat="1" x14ac:dyDescent="0.35"/>
    <row r="1011672" s="1" customFormat="1" x14ac:dyDescent="0.35"/>
    <row r="1011673" s="1" customFormat="1" x14ac:dyDescent="0.35"/>
    <row r="1011674" s="1" customFormat="1" x14ac:dyDescent="0.35"/>
    <row r="1011675" s="1" customFormat="1" x14ac:dyDescent="0.35"/>
    <row r="1011676" s="1" customFormat="1" x14ac:dyDescent="0.35"/>
    <row r="1011677" s="1" customFormat="1" x14ac:dyDescent="0.35"/>
    <row r="1011678" s="1" customFormat="1" x14ac:dyDescent="0.35"/>
    <row r="1011679" s="1" customFormat="1" x14ac:dyDescent="0.35"/>
    <row r="1011680" s="1" customFormat="1" x14ac:dyDescent="0.35"/>
    <row r="1011681" s="1" customFormat="1" x14ac:dyDescent="0.35"/>
    <row r="1011682" s="1" customFormat="1" x14ac:dyDescent="0.35"/>
    <row r="1011683" s="1" customFormat="1" x14ac:dyDescent="0.35"/>
    <row r="1011684" s="1" customFormat="1" x14ac:dyDescent="0.35"/>
    <row r="1011685" s="1" customFormat="1" x14ac:dyDescent="0.35"/>
    <row r="1011686" s="1" customFormat="1" x14ac:dyDescent="0.35"/>
    <row r="1011687" s="1" customFormat="1" x14ac:dyDescent="0.35"/>
    <row r="1011688" s="1" customFormat="1" x14ac:dyDescent="0.35"/>
    <row r="1011689" s="1" customFormat="1" x14ac:dyDescent="0.35"/>
    <row r="1011690" s="1" customFormat="1" x14ac:dyDescent="0.35"/>
    <row r="1011691" s="1" customFormat="1" x14ac:dyDescent="0.35"/>
    <row r="1011692" s="1" customFormat="1" x14ac:dyDescent="0.35"/>
    <row r="1011693" s="1" customFormat="1" x14ac:dyDescent="0.35"/>
    <row r="1011694" s="1" customFormat="1" x14ac:dyDescent="0.35"/>
    <row r="1011695" s="1" customFormat="1" x14ac:dyDescent="0.35"/>
    <row r="1011696" s="1" customFormat="1" x14ac:dyDescent="0.35"/>
    <row r="1011697" s="1" customFormat="1" x14ac:dyDescent="0.35"/>
    <row r="1011698" s="1" customFormat="1" x14ac:dyDescent="0.35"/>
    <row r="1011699" s="1" customFormat="1" x14ac:dyDescent="0.35"/>
    <row r="1011700" s="1" customFormat="1" x14ac:dyDescent="0.35"/>
    <row r="1011701" s="1" customFormat="1" x14ac:dyDescent="0.35"/>
    <row r="1011702" s="1" customFormat="1" x14ac:dyDescent="0.35"/>
    <row r="1011703" s="1" customFormat="1" x14ac:dyDescent="0.35"/>
    <row r="1011704" s="1" customFormat="1" x14ac:dyDescent="0.35"/>
    <row r="1011705" s="1" customFormat="1" x14ac:dyDescent="0.35"/>
    <row r="1011706" s="1" customFormat="1" x14ac:dyDescent="0.35"/>
    <row r="1011707" s="1" customFormat="1" x14ac:dyDescent="0.35"/>
    <row r="1011708" s="1" customFormat="1" x14ac:dyDescent="0.35"/>
    <row r="1011709" s="1" customFormat="1" x14ac:dyDescent="0.35"/>
    <row r="1011710" s="1" customFormat="1" x14ac:dyDescent="0.35"/>
    <row r="1011711" s="1" customFormat="1" x14ac:dyDescent="0.35"/>
    <row r="1011712" s="1" customFormat="1" x14ac:dyDescent="0.35"/>
    <row r="1011713" s="1" customFormat="1" x14ac:dyDescent="0.35"/>
    <row r="1011714" s="1" customFormat="1" x14ac:dyDescent="0.35"/>
    <row r="1011715" s="1" customFormat="1" x14ac:dyDescent="0.35"/>
    <row r="1011716" s="1" customFormat="1" x14ac:dyDescent="0.35"/>
    <row r="1011717" s="1" customFormat="1" x14ac:dyDescent="0.35"/>
    <row r="1011718" s="1" customFormat="1" x14ac:dyDescent="0.35"/>
    <row r="1011719" s="1" customFormat="1" x14ac:dyDescent="0.35"/>
    <row r="1011720" s="1" customFormat="1" x14ac:dyDescent="0.35"/>
    <row r="1011721" s="1" customFormat="1" x14ac:dyDescent="0.35"/>
    <row r="1011722" s="1" customFormat="1" x14ac:dyDescent="0.35"/>
    <row r="1011723" s="1" customFormat="1" x14ac:dyDescent="0.35"/>
    <row r="1011724" s="1" customFormat="1" x14ac:dyDescent="0.35"/>
    <row r="1011725" s="1" customFormat="1" x14ac:dyDescent="0.35"/>
    <row r="1011726" s="1" customFormat="1" x14ac:dyDescent="0.35"/>
    <row r="1011727" s="1" customFormat="1" x14ac:dyDescent="0.35"/>
    <row r="1011728" s="1" customFormat="1" x14ac:dyDescent="0.35"/>
    <row r="1011729" s="1" customFormat="1" x14ac:dyDescent="0.35"/>
    <row r="1011730" s="1" customFormat="1" x14ac:dyDescent="0.35"/>
    <row r="1011731" s="1" customFormat="1" x14ac:dyDescent="0.35"/>
    <row r="1011732" s="1" customFormat="1" x14ac:dyDescent="0.35"/>
    <row r="1011733" s="1" customFormat="1" x14ac:dyDescent="0.35"/>
    <row r="1011734" s="1" customFormat="1" x14ac:dyDescent="0.35"/>
    <row r="1011735" s="1" customFormat="1" x14ac:dyDescent="0.35"/>
    <row r="1011736" s="1" customFormat="1" x14ac:dyDescent="0.35"/>
    <row r="1011737" s="1" customFormat="1" x14ac:dyDescent="0.35"/>
    <row r="1011738" s="1" customFormat="1" x14ac:dyDescent="0.35"/>
    <row r="1011739" s="1" customFormat="1" x14ac:dyDescent="0.35"/>
    <row r="1011740" s="1" customFormat="1" x14ac:dyDescent="0.35"/>
    <row r="1011741" s="1" customFormat="1" x14ac:dyDescent="0.35"/>
    <row r="1011742" s="1" customFormat="1" x14ac:dyDescent="0.35"/>
    <row r="1011743" s="1" customFormat="1" x14ac:dyDescent="0.35"/>
    <row r="1011744" s="1" customFormat="1" x14ac:dyDescent="0.35"/>
    <row r="1011745" s="1" customFormat="1" x14ac:dyDescent="0.35"/>
    <row r="1011746" s="1" customFormat="1" x14ac:dyDescent="0.35"/>
    <row r="1011747" s="1" customFormat="1" x14ac:dyDescent="0.35"/>
    <row r="1011748" s="1" customFormat="1" x14ac:dyDescent="0.35"/>
    <row r="1011749" s="1" customFormat="1" x14ac:dyDescent="0.35"/>
    <row r="1011750" s="1" customFormat="1" x14ac:dyDescent="0.35"/>
    <row r="1011751" s="1" customFormat="1" x14ac:dyDescent="0.35"/>
    <row r="1011752" s="1" customFormat="1" x14ac:dyDescent="0.35"/>
    <row r="1011753" s="1" customFormat="1" x14ac:dyDescent="0.35"/>
    <row r="1011754" s="1" customFormat="1" x14ac:dyDescent="0.35"/>
    <row r="1011755" s="1" customFormat="1" x14ac:dyDescent="0.35"/>
    <row r="1011756" s="1" customFormat="1" x14ac:dyDescent="0.35"/>
    <row r="1011757" s="1" customFormat="1" x14ac:dyDescent="0.35"/>
    <row r="1011758" s="1" customFormat="1" x14ac:dyDescent="0.35"/>
    <row r="1011759" s="1" customFormat="1" x14ac:dyDescent="0.35"/>
    <row r="1011760" s="1" customFormat="1" x14ac:dyDescent="0.35"/>
    <row r="1011761" s="1" customFormat="1" x14ac:dyDescent="0.35"/>
    <row r="1011762" s="1" customFormat="1" x14ac:dyDescent="0.35"/>
    <row r="1011763" s="1" customFormat="1" x14ac:dyDescent="0.35"/>
    <row r="1011764" s="1" customFormat="1" x14ac:dyDescent="0.35"/>
    <row r="1011765" s="1" customFormat="1" x14ac:dyDescent="0.35"/>
    <row r="1011766" s="1" customFormat="1" x14ac:dyDescent="0.35"/>
    <row r="1011767" s="1" customFormat="1" x14ac:dyDescent="0.35"/>
    <row r="1011768" s="1" customFormat="1" x14ac:dyDescent="0.35"/>
    <row r="1011769" s="1" customFormat="1" x14ac:dyDescent="0.35"/>
    <row r="1011770" s="1" customFormat="1" x14ac:dyDescent="0.35"/>
    <row r="1011771" s="1" customFormat="1" x14ac:dyDescent="0.35"/>
    <row r="1011772" s="1" customFormat="1" x14ac:dyDescent="0.35"/>
    <row r="1011773" s="1" customFormat="1" x14ac:dyDescent="0.35"/>
    <row r="1011774" s="1" customFormat="1" x14ac:dyDescent="0.35"/>
    <row r="1011775" s="1" customFormat="1" x14ac:dyDescent="0.35"/>
    <row r="1011776" s="1" customFormat="1" x14ac:dyDescent="0.35"/>
    <row r="1011777" s="1" customFormat="1" x14ac:dyDescent="0.35"/>
    <row r="1011778" s="1" customFormat="1" x14ac:dyDescent="0.35"/>
    <row r="1011779" s="1" customFormat="1" x14ac:dyDescent="0.35"/>
    <row r="1011780" s="1" customFormat="1" x14ac:dyDescent="0.35"/>
    <row r="1011781" s="1" customFormat="1" x14ac:dyDescent="0.35"/>
    <row r="1011782" s="1" customFormat="1" x14ac:dyDescent="0.35"/>
    <row r="1011783" s="1" customFormat="1" x14ac:dyDescent="0.35"/>
    <row r="1011784" s="1" customFormat="1" x14ac:dyDescent="0.35"/>
    <row r="1011785" s="1" customFormat="1" x14ac:dyDescent="0.35"/>
    <row r="1011786" s="1" customFormat="1" x14ac:dyDescent="0.35"/>
    <row r="1011787" s="1" customFormat="1" x14ac:dyDescent="0.35"/>
    <row r="1011788" s="1" customFormat="1" x14ac:dyDescent="0.35"/>
    <row r="1011789" s="1" customFormat="1" x14ac:dyDescent="0.35"/>
    <row r="1011790" s="1" customFormat="1" x14ac:dyDescent="0.35"/>
    <row r="1011791" s="1" customFormat="1" x14ac:dyDescent="0.35"/>
    <row r="1011792" s="1" customFormat="1" x14ac:dyDescent="0.35"/>
    <row r="1011793" s="1" customFormat="1" x14ac:dyDescent="0.35"/>
    <row r="1011794" s="1" customFormat="1" x14ac:dyDescent="0.35"/>
    <row r="1011795" s="1" customFormat="1" x14ac:dyDescent="0.35"/>
    <row r="1011796" s="1" customFormat="1" x14ac:dyDescent="0.35"/>
    <row r="1011797" s="1" customFormat="1" x14ac:dyDescent="0.35"/>
    <row r="1011798" s="1" customFormat="1" x14ac:dyDescent="0.35"/>
    <row r="1011799" s="1" customFormat="1" x14ac:dyDescent="0.35"/>
    <row r="1011800" s="1" customFormat="1" x14ac:dyDescent="0.35"/>
    <row r="1011801" s="1" customFormat="1" x14ac:dyDescent="0.35"/>
    <row r="1011802" s="1" customFormat="1" x14ac:dyDescent="0.35"/>
    <row r="1011803" s="1" customFormat="1" x14ac:dyDescent="0.35"/>
    <row r="1011804" s="1" customFormat="1" x14ac:dyDescent="0.35"/>
    <row r="1011805" s="1" customFormat="1" x14ac:dyDescent="0.35"/>
    <row r="1011806" s="1" customFormat="1" x14ac:dyDescent="0.35"/>
    <row r="1011807" s="1" customFormat="1" x14ac:dyDescent="0.35"/>
    <row r="1011808" s="1" customFormat="1" x14ac:dyDescent="0.35"/>
    <row r="1011809" s="1" customFormat="1" x14ac:dyDescent="0.35"/>
    <row r="1011810" s="1" customFormat="1" x14ac:dyDescent="0.35"/>
    <row r="1011811" s="1" customFormat="1" x14ac:dyDescent="0.35"/>
    <row r="1011812" s="1" customFormat="1" x14ac:dyDescent="0.35"/>
    <row r="1011813" s="1" customFormat="1" x14ac:dyDescent="0.35"/>
    <row r="1011814" s="1" customFormat="1" x14ac:dyDescent="0.35"/>
    <row r="1011815" s="1" customFormat="1" x14ac:dyDescent="0.35"/>
    <row r="1011816" s="1" customFormat="1" x14ac:dyDescent="0.35"/>
    <row r="1011817" s="1" customFormat="1" x14ac:dyDescent="0.35"/>
    <row r="1011818" s="1" customFormat="1" x14ac:dyDescent="0.35"/>
    <row r="1011819" s="1" customFormat="1" x14ac:dyDescent="0.35"/>
    <row r="1011820" s="1" customFormat="1" x14ac:dyDescent="0.35"/>
    <row r="1011821" s="1" customFormat="1" x14ac:dyDescent="0.35"/>
    <row r="1011822" s="1" customFormat="1" x14ac:dyDescent="0.35"/>
    <row r="1011823" s="1" customFormat="1" x14ac:dyDescent="0.35"/>
    <row r="1011824" s="1" customFormat="1" x14ac:dyDescent="0.35"/>
    <row r="1011825" s="1" customFormat="1" x14ac:dyDescent="0.35"/>
    <row r="1011826" s="1" customFormat="1" x14ac:dyDescent="0.35"/>
    <row r="1011827" s="1" customFormat="1" x14ac:dyDescent="0.35"/>
    <row r="1011828" s="1" customFormat="1" x14ac:dyDescent="0.35"/>
    <row r="1011829" s="1" customFormat="1" x14ac:dyDescent="0.35"/>
    <row r="1011830" s="1" customFormat="1" x14ac:dyDescent="0.35"/>
    <row r="1011831" s="1" customFormat="1" x14ac:dyDescent="0.35"/>
    <row r="1011832" s="1" customFormat="1" x14ac:dyDescent="0.35"/>
    <row r="1011833" s="1" customFormat="1" x14ac:dyDescent="0.35"/>
    <row r="1011834" s="1" customFormat="1" x14ac:dyDescent="0.35"/>
    <row r="1011835" s="1" customFormat="1" x14ac:dyDescent="0.35"/>
    <row r="1011836" s="1" customFormat="1" x14ac:dyDescent="0.35"/>
    <row r="1011837" s="1" customFormat="1" x14ac:dyDescent="0.35"/>
    <row r="1011838" s="1" customFormat="1" x14ac:dyDescent="0.35"/>
    <row r="1011839" s="1" customFormat="1" x14ac:dyDescent="0.35"/>
    <row r="1011840" s="1" customFormat="1" x14ac:dyDescent="0.35"/>
    <row r="1011841" s="1" customFormat="1" x14ac:dyDescent="0.35"/>
    <row r="1011842" s="1" customFormat="1" x14ac:dyDescent="0.35"/>
    <row r="1011843" s="1" customFormat="1" x14ac:dyDescent="0.35"/>
    <row r="1011844" s="1" customFormat="1" x14ac:dyDescent="0.35"/>
    <row r="1011845" s="1" customFormat="1" x14ac:dyDescent="0.35"/>
    <row r="1011846" s="1" customFormat="1" x14ac:dyDescent="0.35"/>
    <row r="1011847" s="1" customFormat="1" x14ac:dyDescent="0.35"/>
    <row r="1011848" s="1" customFormat="1" x14ac:dyDescent="0.35"/>
    <row r="1011849" s="1" customFormat="1" x14ac:dyDescent="0.35"/>
    <row r="1011850" s="1" customFormat="1" x14ac:dyDescent="0.35"/>
    <row r="1011851" s="1" customFormat="1" x14ac:dyDescent="0.35"/>
    <row r="1011852" s="1" customFormat="1" x14ac:dyDescent="0.35"/>
    <row r="1011853" s="1" customFormat="1" x14ac:dyDescent="0.35"/>
    <row r="1011854" s="1" customFormat="1" x14ac:dyDescent="0.35"/>
    <row r="1011855" s="1" customFormat="1" x14ac:dyDescent="0.35"/>
    <row r="1011856" s="1" customFormat="1" x14ac:dyDescent="0.35"/>
    <row r="1011857" s="1" customFormat="1" x14ac:dyDescent="0.35"/>
    <row r="1011858" s="1" customFormat="1" x14ac:dyDescent="0.35"/>
    <row r="1011859" s="1" customFormat="1" x14ac:dyDescent="0.35"/>
    <row r="1011860" s="1" customFormat="1" x14ac:dyDescent="0.35"/>
    <row r="1011861" s="1" customFormat="1" x14ac:dyDescent="0.35"/>
    <row r="1011862" s="1" customFormat="1" x14ac:dyDescent="0.35"/>
    <row r="1011863" s="1" customFormat="1" x14ac:dyDescent="0.35"/>
    <row r="1011864" s="1" customFormat="1" x14ac:dyDescent="0.35"/>
    <row r="1011865" s="1" customFormat="1" x14ac:dyDescent="0.35"/>
    <row r="1011866" s="1" customFormat="1" x14ac:dyDescent="0.35"/>
    <row r="1011867" s="1" customFormat="1" x14ac:dyDescent="0.35"/>
    <row r="1011868" s="1" customFormat="1" x14ac:dyDescent="0.35"/>
    <row r="1011869" s="1" customFormat="1" x14ac:dyDescent="0.35"/>
    <row r="1011870" s="1" customFormat="1" x14ac:dyDescent="0.35"/>
    <row r="1011871" s="1" customFormat="1" x14ac:dyDescent="0.35"/>
    <row r="1011872" s="1" customFormat="1" x14ac:dyDescent="0.35"/>
    <row r="1011873" s="1" customFormat="1" x14ac:dyDescent="0.35"/>
    <row r="1011874" s="1" customFormat="1" x14ac:dyDescent="0.35"/>
    <row r="1011875" s="1" customFormat="1" x14ac:dyDescent="0.35"/>
    <row r="1011876" s="1" customFormat="1" x14ac:dyDescent="0.35"/>
    <row r="1011877" s="1" customFormat="1" x14ac:dyDescent="0.35"/>
    <row r="1011878" s="1" customFormat="1" x14ac:dyDescent="0.35"/>
    <row r="1011879" s="1" customFormat="1" x14ac:dyDescent="0.35"/>
    <row r="1011880" s="1" customFormat="1" x14ac:dyDescent="0.35"/>
    <row r="1011881" s="1" customFormat="1" x14ac:dyDescent="0.35"/>
    <row r="1011882" s="1" customFormat="1" x14ac:dyDescent="0.35"/>
    <row r="1011883" s="1" customFormat="1" x14ac:dyDescent="0.35"/>
    <row r="1011884" s="1" customFormat="1" x14ac:dyDescent="0.35"/>
    <row r="1011885" s="1" customFormat="1" x14ac:dyDescent="0.35"/>
    <row r="1011886" s="1" customFormat="1" x14ac:dyDescent="0.35"/>
    <row r="1011887" s="1" customFormat="1" x14ac:dyDescent="0.35"/>
    <row r="1011888" s="1" customFormat="1" x14ac:dyDescent="0.35"/>
    <row r="1011889" s="1" customFormat="1" x14ac:dyDescent="0.35"/>
    <row r="1011890" s="1" customFormat="1" x14ac:dyDescent="0.35"/>
    <row r="1011891" s="1" customFormat="1" x14ac:dyDescent="0.35"/>
    <row r="1011892" s="1" customFormat="1" x14ac:dyDescent="0.35"/>
    <row r="1011893" s="1" customFormat="1" x14ac:dyDescent="0.35"/>
    <row r="1011894" s="1" customFormat="1" x14ac:dyDescent="0.35"/>
    <row r="1011895" s="1" customFormat="1" x14ac:dyDescent="0.35"/>
    <row r="1011896" s="1" customFormat="1" x14ac:dyDescent="0.35"/>
    <row r="1011897" s="1" customFormat="1" x14ac:dyDescent="0.35"/>
    <row r="1011898" s="1" customFormat="1" x14ac:dyDescent="0.35"/>
    <row r="1011899" s="1" customFormat="1" x14ac:dyDescent="0.35"/>
    <row r="1011900" s="1" customFormat="1" x14ac:dyDescent="0.35"/>
    <row r="1011901" s="1" customFormat="1" x14ac:dyDescent="0.35"/>
    <row r="1011902" s="1" customFormat="1" x14ac:dyDescent="0.35"/>
    <row r="1011903" s="1" customFormat="1" x14ac:dyDescent="0.35"/>
    <row r="1011904" s="1" customFormat="1" x14ac:dyDescent="0.35"/>
    <row r="1011905" s="1" customFormat="1" x14ac:dyDescent="0.35"/>
    <row r="1011906" s="1" customFormat="1" x14ac:dyDescent="0.35"/>
    <row r="1011907" s="1" customFormat="1" x14ac:dyDescent="0.35"/>
    <row r="1011908" s="1" customFormat="1" x14ac:dyDescent="0.35"/>
    <row r="1011909" s="1" customFormat="1" x14ac:dyDescent="0.35"/>
    <row r="1011910" s="1" customFormat="1" x14ac:dyDescent="0.35"/>
    <row r="1011911" s="1" customFormat="1" x14ac:dyDescent="0.35"/>
    <row r="1011912" s="1" customFormat="1" x14ac:dyDescent="0.35"/>
    <row r="1011913" s="1" customFormat="1" x14ac:dyDescent="0.35"/>
    <row r="1011914" s="1" customFormat="1" x14ac:dyDescent="0.35"/>
    <row r="1011915" s="1" customFormat="1" x14ac:dyDescent="0.35"/>
    <row r="1011916" s="1" customFormat="1" x14ac:dyDescent="0.35"/>
    <row r="1011917" s="1" customFormat="1" x14ac:dyDescent="0.35"/>
    <row r="1011918" s="1" customFormat="1" x14ac:dyDescent="0.35"/>
    <row r="1011919" s="1" customFormat="1" x14ac:dyDescent="0.35"/>
    <row r="1011920" s="1" customFormat="1" x14ac:dyDescent="0.35"/>
    <row r="1011921" s="1" customFormat="1" x14ac:dyDescent="0.35"/>
    <row r="1011922" s="1" customFormat="1" x14ac:dyDescent="0.35"/>
    <row r="1011923" s="1" customFormat="1" x14ac:dyDescent="0.35"/>
    <row r="1011924" s="1" customFormat="1" x14ac:dyDescent="0.35"/>
    <row r="1011925" s="1" customFormat="1" x14ac:dyDescent="0.35"/>
    <row r="1011926" s="1" customFormat="1" x14ac:dyDescent="0.35"/>
    <row r="1011927" s="1" customFormat="1" x14ac:dyDescent="0.35"/>
    <row r="1011928" s="1" customFormat="1" x14ac:dyDescent="0.35"/>
    <row r="1011929" s="1" customFormat="1" x14ac:dyDescent="0.35"/>
    <row r="1011930" s="1" customFormat="1" x14ac:dyDescent="0.35"/>
    <row r="1011931" s="1" customFormat="1" x14ac:dyDescent="0.35"/>
    <row r="1011932" s="1" customFormat="1" x14ac:dyDescent="0.35"/>
    <row r="1011933" s="1" customFormat="1" x14ac:dyDescent="0.35"/>
    <row r="1011934" s="1" customFormat="1" x14ac:dyDescent="0.35"/>
    <row r="1011935" s="1" customFormat="1" x14ac:dyDescent="0.35"/>
    <row r="1011936" s="1" customFormat="1" x14ac:dyDescent="0.35"/>
    <row r="1011937" s="1" customFormat="1" x14ac:dyDescent="0.35"/>
    <row r="1011938" s="1" customFormat="1" x14ac:dyDescent="0.35"/>
    <row r="1011939" s="1" customFormat="1" x14ac:dyDescent="0.35"/>
    <row r="1011940" s="1" customFormat="1" x14ac:dyDescent="0.35"/>
    <row r="1011941" s="1" customFormat="1" x14ac:dyDescent="0.35"/>
    <row r="1011942" s="1" customFormat="1" x14ac:dyDescent="0.35"/>
    <row r="1011943" s="1" customFormat="1" x14ac:dyDescent="0.35"/>
    <row r="1011944" s="1" customFormat="1" x14ac:dyDescent="0.35"/>
    <row r="1011945" s="1" customFormat="1" x14ac:dyDescent="0.35"/>
    <row r="1011946" s="1" customFormat="1" x14ac:dyDescent="0.35"/>
    <row r="1011947" s="1" customFormat="1" x14ac:dyDescent="0.35"/>
    <row r="1011948" s="1" customFormat="1" x14ac:dyDescent="0.35"/>
    <row r="1011949" s="1" customFormat="1" x14ac:dyDescent="0.35"/>
    <row r="1011950" s="1" customFormat="1" x14ac:dyDescent="0.35"/>
    <row r="1011951" s="1" customFormat="1" x14ac:dyDescent="0.35"/>
    <row r="1011952" s="1" customFormat="1" x14ac:dyDescent="0.35"/>
    <row r="1011953" s="1" customFormat="1" x14ac:dyDescent="0.35"/>
    <row r="1011954" s="1" customFormat="1" x14ac:dyDescent="0.35"/>
    <row r="1011955" s="1" customFormat="1" x14ac:dyDescent="0.35"/>
    <row r="1011956" s="1" customFormat="1" x14ac:dyDescent="0.35"/>
    <row r="1011957" s="1" customFormat="1" x14ac:dyDescent="0.35"/>
    <row r="1011958" s="1" customFormat="1" x14ac:dyDescent="0.35"/>
    <row r="1011959" s="1" customFormat="1" x14ac:dyDescent="0.35"/>
    <row r="1011960" s="1" customFormat="1" x14ac:dyDescent="0.35"/>
    <row r="1011961" s="1" customFormat="1" x14ac:dyDescent="0.35"/>
    <row r="1011962" s="1" customFormat="1" x14ac:dyDescent="0.35"/>
    <row r="1011963" s="1" customFormat="1" x14ac:dyDescent="0.35"/>
    <row r="1011964" s="1" customFormat="1" x14ac:dyDescent="0.35"/>
    <row r="1011965" s="1" customFormat="1" x14ac:dyDescent="0.35"/>
    <row r="1011966" s="1" customFormat="1" x14ac:dyDescent="0.35"/>
    <row r="1011967" s="1" customFormat="1" x14ac:dyDescent="0.35"/>
    <row r="1011968" s="1" customFormat="1" x14ac:dyDescent="0.35"/>
    <row r="1011969" s="1" customFormat="1" x14ac:dyDescent="0.35"/>
    <row r="1011970" s="1" customFormat="1" x14ac:dyDescent="0.35"/>
    <row r="1011971" s="1" customFormat="1" x14ac:dyDescent="0.35"/>
    <row r="1011972" s="1" customFormat="1" x14ac:dyDescent="0.35"/>
    <row r="1011973" s="1" customFormat="1" x14ac:dyDescent="0.35"/>
    <row r="1011974" s="1" customFormat="1" x14ac:dyDescent="0.35"/>
    <row r="1011975" s="1" customFormat="1" x14ac:dyDescent="0.35"/>
    <row r="1011976" s="1" customFormat="1" x14ac:dyDescent="0.35"/>
    <row r="1011977" s="1" customFormat="1" x14ac:dyDescent="0.35"/>
    <row r="1011978" s="1" customFormat="1" x14ac:dyDescent="0.35"/>
    <row r="1011979" s="1" customFormat="1" x14ac:dyDescent="0.35"/>
    <row r="1011980" s="1" customFormat="1" x14ac:dyDescent="0.35"/>
    <row r="1011981" s="1" customFormat="1" x14ac:dyDescent="0.35"/>
    <row r="1011982" s="1" customFormat="1" x14ac:dyDescent="0.35"/>
    <row r="1011983" s="1" customFormat="1" x14ac:dyDescent="0.35"/>
    <row r="1011984" s="1" customFormat="1" x14ac:dyDescent="0.35"/>
    <row r="1011985" s="1" customFormat="1" x14ac:dyDescent="0.35"/>
    <row r="1011986" s="1" customFormat="1" x14ac:dyDescent="0.35"/>
    <row r="1011987" s="1" customFormat="1" x14ac:dyDescent="0.35"/>
    <row r="1011988" s="1" customFormat="1" x14ac:dyDescent="0.35"/>
    <row r="1011989" s="1" customFormat="1" x14ac:dyDescent="0.35"/>
    <row r="1011990" s="1" customFormat="1" x14ac:dyDescent="0.35"/>
    <row r="1011991" s="1" customFormat="1" x14ac:dyDescent="0.35"/>
    <row r="1011992" s="1" customFormat="1" x14ac:dyDescent="0.35"/>
    <row r="1011993" s="1" customFormat="1" x14ac:dyDescent="0.35"/>
    <row r="1011994" s="1" customFormat="1" x14ac:dyDescent="0.35"/>
    <row r="1011995" s="1" customFormat="1" x14ac:dyDescent="0.35"/>
    <row r="1011996" s="1" customFormat="1" x14ac:dyDescent="0.35"/>
    <row r="1011997" s="1" customFormat="1" x14ac:dyDescent="0.35"/>
    <row r="1011998" s="1" customFormat="1" x14ac:dyDescent="0.35"/>
    <row r="1011999" s="1" customFormat="1" x14ac:dyDescent="0.35"/>
    <row r="1012000" s="1" customFormat="1" x14ac:dyDescent="0.35"/>
    <row r="1012001" s="1" customFormat="1" x14ac:dyDescent="0.35"/>
    <row r="1012002" s="1" customFormat="1" x14ac:dyDescent="0.35"/>
    <row r="1012003" s="1" customFormat="1" x14ac:dyDescent="0.35"/>
    <row r="1012004" s="1" customFormat="1" x14ac:dyDescent="0.35"/>
    <row r="1012005" s="1" customFormat="1" x14ac:dyDescent="0.35"/>
    <row r="1012006" s="1" customFormat="1" x14ac:dyDescent="0.35"/>
    <row r="1012007" s="1" customFormat="1" x14ac:dyDescent="0.35"/>
    <row r="1012008" s="1" customFormat="1" x14ac:dyDescent="0.35"/>
    <row r="1012009" s="1" customFormat="1" x14ac:dyDescent="0.35"/>
    <row r="1012010" s="1" customFormat="1" x14ac:dyDescent="0.35"/>
    <row r="1012011" s="1" customFormat="1" x14ac:dyDescent="0.35"/>
    <row r="1012012" s="1" customFormat="1" x14ac:dyDescent="0.35"/>
    <row r="1012013" s="1" customFormat="1" x14ac:dyDescent="0.35"/>
    <row r="1012014" s="1" customFormat="1" x14ac:dyDescent="0.35"/>
    <row r="1012015" s="1" customFormat="1" x14ac:dyDescent="0.35"/>
    <row r="1012016" s="1" customFormat="1" x14ac:dyDescent="0.35"/>
    <row r="1012017" s="1" customFormat="1" x14ac:dyDescent="0.35"/>
    <row r="1012018" s="1" customFormat="1" x14ac:dyDescent="0.35"/>
    <row r="1012019" s="1" customFormat="1" x14ac:dyDescent="0.35"/>
    <row r="1012020" s="1" customFormat="1" x14ac:dyDescent="0.35"/>
    <row r="1012021" s="1" customFormat="1" x14ac:dyDescent="0.35"/>
    <row r="1012022" s="1" customFormat="1" x14ac:dyDescent="0.35"/>
    <row r="1012023" s="1" customFormat="1" x14ac:dyDescent="0.35"/>
    <row r="1012024" s="1" customFormat="1" x14ac:dyDescent="0.35"/>
    <row r="1012025" s="1" customFormat="1" x14ac:dyDescent="0.35"/>
    <row r="1012026" s="1" customFormat="1" x14ac:dyDescent="0.35"/>
    <row r="1012027" s="1" customFormat="1" x14ac:dyDescent="0.35"/>
    <row r="1012028" s="1" customFormat="1" x14ac:dyDescent="0.35"/>
    <row r="1012029" s="1" customFormat="1" x14ac:dyDescent="0.35"/>
    <row r="1012030" s="1" customFormat="1" x14ac:dyDescent="0.35"/>
    <row r="1012031" s="1" customFormat="1" x14ac:dyDescent="0.35"/>
    <row r="1012032" s="1" customFormat="1" x14ac:dyDescent="0.35"/>
    <row r="1012033" s="1" customFormat="1" x14ac:dyDescent="0.35"/>
    <row r="1012034" s="1" customFormat="1" x14ac:dyDescent="0.35"/>
    <row r="1012035" s="1" customFormat="1" x14ac:dyDescent="0.35"/>
    <row r="1012036" s="1" customFormat="1" x14ac:dyDescent="0.35"/>
    <row r="1012037" s="1" customFormat="1" x14ac:dyDescent="0.35"/>
    <row r="1012038" s="1" customFormat="1" x14ac:dyDescent="0.35"/>
    <row r="1012039" s="1" customFormat="1" x14ac:dyDescent="0.35"/>
    <row r="1012040" s="1" customFormat="1" x14ac:dyDescent="0.35"/>
    <row r="1012041" s="1" customFormat="1" x14ac:dyDescent="0.35"/>
    <row r="1012042" s="1" customFormat="1" x14ac:dyDescent="0.35"/>
    <row r="1012043" s="1" customFormat="1" x14ac:dyDescent="0.35"/>
    <row r="1012044" s="1" customFormat="1" x14ac:dyDescent="0.35"/>
    <row r="1012045" s="1" customFormat="1" x14ac:dyDescent="0.35"/>
    <row r="1012046" s="1" customFormat="1" x14ac:dyDescent="0.35"/>
    <row r="1012047" s="1" customFormat="1" x14ac:dyDescent="0.35"/>
    <row r="1012048" s="1" customFormat="1" x14ac:dyDescent="0.35"/>
    <row r="1012049" s="1" customFormat="1" x14ac:dyDescent="0.35"/>
    <row r="1012050" s="1" customFormat="1" x14ac:dyDescent="0.35"/>
    <row r="1012051" s="1" customFormat="1" x14ac:dyDescent="0.35"/>
    <row r="1012052" s="1" customFormat="1" x14ac:dyDescent="0.35"/>
    <row r="1012053" s="1" customFormat="1" x14ac:dyDescent="0.35"/>
    <row r="1012054" s="1" customFormat="1" x14ac:dyDescent="0.35"/>
    <row r="1012055" s="1" customFormat="1" x14ac:dyDescent="0.35"/>
    <row r="1012056" s="1" customFormat="1" x14ac:dyDescent="0.35"/>
    <row r="1012057" s="1" customFormat="1" x14ac:dyDescent="0.35"/>
    <row r="1012058" s="1" customFormat="1" x14ac:dyDescent="0.35"/>
    <row r="1012059" s="1" customFormat="1" x14ac:dyDescent="0.35"/>
    <row r="1012060" s="1" customFormat="1" x14ac:dyDescent="0.35"/>
    <row r="1012061" s="1" customFormat="1" x14ac:dyDescent="0.35"/>
    <row r="1012062" s="1" customFormat="1" x14ac:dyDescent="0.35"/>
    <row r="1012063" s="1" customFormat="1" x14ac:dyDescent="0.35"/>
    <row r="1012064" s="1" customFormat="1" x14ac:dyDescent="0.35"/>
    <row r="1012065" s="1" customFormat="1" x14ac:dyDescent="0.35"/>
    <row r="1012066" s="1" customFormat="1" x14ac:dyDescent="0.35"/>
    <row r="1012067" s="1" customFormat="1" x14ac:dyDescent="0.35"/>
    <row r="1012068" s="1" customFormat="1" x14ac:dyDescent="0.35"/>
    <row r="1012069" s="1" customFormat="1" x14ac:dyDescent="0.35"/>
    <row r="1012070" s="1" customFormat="1" x14ac:dyDescent="0.35"/>
    <row r="1012071" s="1" customFormat="1" x14ac:dyDescent="0.35"/>
    <row r="1012072" s="1" customFormat="1" x14ac:dyDescent="0.35"/>
    <row r="1012073" s="1" customFormat="1" x14ac:dyDescent="0.35"/>
    <row r="1012074" s="1" customFormat="1" x14ac:dyDescent="0.35"/>
    <row r="1012075" s="1" customFormat="1" x14ac:dyDescent="0.35"/>
    <row r="1012076" s="1" customFormat="1" x14ac:dyDescent="0.35"/>
    <row r="1012077" s="1" customFormat="1" x14ac:dyDescent="0.35"/>
    <row r="1012078" s="1" customFormat="1" x14ac:dyDescent="0.35"/>
    <row r="1012079" s="1" customFormat="1" x14ac:dyDescent="0.35"/>
    <row r="1012080" s="1" customFormat="1" x14ac:dyDescent="0.35"/>
    <row r="1012081" s="1" customFormat="1" x14ac:dyDescent="0.35"/>
    <row r="1012082" s="1" customFormat="1" x14ac:dyDescent="0.35"/>
    <row r="1012083" s="1" customFormat="1" x14ac:dyDescent="0.35"/>
    <row r="1012084" s="1" customFormat="1" x14ac:dyDescent="0.35"/>
    <row r="1012085" s="1" customFormat="1" x14ac:dyDescent="0.35"/>
    <row r="1012086" s="1" customFormat="1" x14ac:dyDescent="0.35"/>
    <row r="1012087" s="1" customFormat="1" x14ac:dyDescent="0.35"/>
    <row r="1012088" s="1" customFormat="1" x14ac:dyDescent="0.35"/>
    <row r="1012089" s="1" customFormat="1" x14ac:dyDescent="0.35"/>
    <row r="1012090" s="1" customFormat="1" x14ac:dyDescent="0.35"/>
    <row r="1012091" s="1" customFormat="1" x14ac:dyDescent="0.35"/>
    <row r="1012092" s="1" customFormat="1" x14ac:dyDescent="0.35"/>
    <row r="1012093" s="1" customFormat="1" x14ac:dyDescent="0.35"/>
    <row r="1012094" s="1" customFormat="1" x14ac:dyDescent="0.35"/>
    <row r="1012095" s="1" customFormat="1" x14ac:dyDescent="0.35"/>
    <row r="1012096" s="1" customFormat="1" x14ac:dyDescent="0.35"/>
    <row r="1012097" s="1" customFormat="1" x14ac:dyDescent="0.35"/>
    <row r="1012098" s="1" customFormat="1" x14ac:dyDescent="0.35"/>
    <row r="1012099" s="1" customFormat="1" x14ac:dyDescent="0.35"/>
    <row r="1012100" s="1" customFormat="1" x14ac:dyDescent="0.35"/>
    <row r="1012101" s="1" customFormat="1" x14ac:dyDescent="0.35"/>
    <row r="1012102" s="1" customFormat="1" x14ac:dyDescent="0.35"/>
    <row r="1012103" s="1" customFormat="1" x14ac:dyDescent="0.35"/>
    <row r="1012104" s="1" customFormat="1" x14ac:dyDescent="0.35"/>
    <row r="1012105" s="1" customFormat="1" x14ac:dyDescent="0.35"/>
    <row r="1012106" s="1" customFormat="1" x14ac:dyDescent="0.35"/>
    <row r="1012107" s="1" customFormat="1" x14ac:dyDescent="0.35"/>
    <row r="1012108" s="1" customFormat="1" x14ac:dyDescent="0.35"/>
    <row r="1012109" s="1" customFormat="1" x14ac:dyDescent="0.35"/>
    <row r="1012110" s="1" customFormat="1" x14ac:dyDescent="0.35"/>
    <row r="1012111" s="1" customFormat="1" x14ac:dyDescent="0.35"/>
    <row r="1012112" s="1" customFormat="1" x14ac:dyDescent="0.35"/>
    <row r="1012113" s="1" customFormat="1" x14ac:dyDescent="0.35"/>
    <row r="1012114" s="1" customFormat="1" x14ac:dyDescent="0.35"/>
    <row r="1012115" s="1" customFormat="1" x14ac:dyDescent="0.35"/>
    <row r="1012116" s="1" customFormat="1" x14ac:dyDescent="0.35"/>
    <row r="1012117" s="1" customFormat="1" x14ac:dyDescent="0.35"/>
    <row r="1012118" s="1" customFormat="1" x14ac:dyDescent="0.35"/>
    <row r="1012119" s="1" customFormat="1" x14ac:dyDescent="0.35"/>
    <row r="1012120" s="1" customFormat="1" x14ac:dyDescent="0.35"/>
    <row r="1012121" s="1" customFormat="1" x14ac:dyDescent="0.35"/>
    <row r="1012122" s="1" customFormat="1" x14ac:dyDescent="0.35"/>
    <row r="1012123" s="1" customFormat="1" x14ac:dyDescent="0.35"/>
    <row r="1012124" s="1" customFormat="1" x14ac:dyDescent="0.35"/>
    <row r="1012125" s="1" customFormat="1" x14ac:dyDescent="0.35"/>
    <row r="1012126" s="1" customFormat="1" x14ac:dyDescent="0.35"/>
    <row r="1012127" s="1" customFormat="1" x14ac:dyDescent="0.35"/>
    <row r="1012128" s="1" customFormat="1" x14ac:dyDescent="0.35"/>
    <row r="1012129" s="1" customFormat="1" x14ac:dyDescent="0.35"/>
    <row r="1012130" s="1" customFormat="1" x14ac:dyDescent="0.35"/>
    <row r="1012131" s="1" customFormat="1" x14ac:dyDescent="0.35"/>
    <row r="1012132" s="1" customFormat="1" x14ac:dyDescent="0.35"/>
    <row r="1012133" s="1" customFormat="1" x14ac:dyDescent="0.35"/>
    <row r="1012134" s="1" customFormat="1" x14ac:dyDescent="0.35"/>
    <row r="1012135" s="1" customFormat="1" x14ac:dyDescent="0.35"/>
    <row r="1012136" s="1" customFormat="1" x14ac:dyDescent="0.35"/>
    <row r="1012137" s="1" customFormat="1" x14ac:dyDescent="0.35"/>
    <row r="1012138" s="1" customFormat="1" x14ac:dyDescent="0.35"/>
    <row r="1012139" s="1" customFormat="1" x14ac:dyDescent="0.35"/>
    <row r="1012140" s="1" customFormat="1" x14ac:dyDescent="0.35"/>
    <row r="1012141" s="1" customFormat="1" x14ac:dyDescent="0.35"/>
    <row r="1012142" s="1" customFormat="1" x14ac:dyDescent="0.35"/>
    <row r="1012143" s="1" customFormat="1" x14ac:dyDescent="0.35"/>
    <row r="1012144" s="1" customFormat="1" x14ac:dyDescent="0.35"/>
    <row r="1012145" s="1" customFormat="1" x14ac:dyDescent="0.35"/>
    <row r="1012146" s="1" customFormat="1" x14ac:dyDescent="0.35"/>
    <row r="1012147" s="1" customFormat="1" x14ac:dyDescent="0.35"/>
    <row r="1012148" s="1" customFormat="1" x14ac:dyDescent="0.35"/>
    <row r="1012149" s="1" customFormat="1" x14ac:dyDescent="0.35"/>
    <row r="1012150" s="1" customFormat="1" x14ac:dyDescent="0.35"/>
    <row r="1012151" s="1" customFormat="1" x14ac:dyDescent="0.35"/>
    <row r="1012152" s="1" customFormat="1" x14ac:dyDescent="0.35"/>
    <row r="1012153" s="1" customFormat="1" x14ac:dyDescent="0.35"/>
    <row r="1012154" s="1" customFormat="1" x14ac:dyDescent="0.35"/>
    <row r="1012155" s="1" customFormat="1" x14ac:dyDescent="0.35"/>
    <row r="1012156" s="1" customFormat="1" x14ac:dyDescent="0.35"/>
    <row r="1012157" s="1" customFormat="1" x14ac:dyDescent="0.35"/>
    <row r="1012158" s="1" customFormat="1" x14ac:dyDescent="0.35"/>
    <row r="1012159" s="1" customFormat="1" x14ac:dyDescent="0.35"/>
    <row r="1012160" s="1" customFormat="1" x14ac:dyDescent="0.35"/>
    <row r="1012161" s="1" customFormat="1" x14ac:dyDescent="0.35"/>
    <row r="1012162" s="1" customFormat="1" x14ac:dyDescent="0.35"/>
    <row r="1012163" s="1" customFormat="1" x14ac:dyDescent="0.35"/>
    <row r="1012164" s="1" customFormat="1" x14ac:dyDescent="0.35"/>
    <row r="1012165" s="1" customFormat="1" x14ac:dyDescent="0.35"/>
    <row r="1012166" s="1" customFormat="1" x14ac:dyDescent="0.35"/>
    <row r="1012167" s="1" customFormat="1" x14ac:dyDescent="0.35"/>
    <row r="1012168" s="1" customFormat="1" x14ac:dyDescent="0.35"/>
    <row r="1012169" s="1" customFormat="1" x14ac:dyDescent="0.35"/>
    <row r="1012170" s="1" customFormat="1" x14ac:dyDescent="0.35"/>
    <row r="1012171" s="1" customFormat="1" x14ac:dyDescent="0.35"/>
    <row r="1012172" s="1" customFormat="1" x14ac:dyDescent="0.35"/>
    <row r="1012173" s="1" customFormat="1" x14ac:dyDescent="0.35"/>
    <row r="1012174" s="1" customFormat="1" x14ac:dyDescent="0.35"/>
    <row r="1012175" s="1" customFormat="1" x14ac:dyDescent="0.35"/>
    <row r="1012176" s="1" customFormat="1" x14ac:dyDescent="0.35"/>
    <row r="1012177" s="1" customFormat="1" x14ac:dyDescent="0.35"/>
    <row r="1012178" s="1" customFormat="1" x14ac:dyDescent="0.35"/>
    <row r="1012179" s="1" customFormat="1" x14ac:dyDescent="0.35"/>
    <row r="1012180" s="1" customFormat="1" x14ac:dyDescent="0.35"/>
    <row r="1012181" s="1" customFormat="1" x14ac:dyDescent="0.35"/>
    <row r="1012182" s="1" customFormat="1" x14ac:dyDescent="0.35"/>
    <row r="1012183" s="1" customFormat="1" x14ac:dyDescent="0.35"/>
    <row r="1012184" s="1" customFormat="1" x14ac:dyDescent="0.35"/>
    <row r="1012185" s="1" customFormat="1" x14ac:dyDescent="0.35"/>
    <row r="1012186" s="1" customFormat="1" x14ac:dyDescent="0.35"/>
    <row r="1012187" s="1" customFormat="1" x14ac:dyDescent="0.35"/>
    <row r="1012188" s="1" customFormat="1" x14ac:dyDescent="0.35"/>
    <row r="1012189" s="1" customFormat="1" x14ac:dyDescent="0.35"/>
    <row r="1012190" s="1" customFormat="1" x14ac:dyDescent="0.35"/>
    <row r="1012191" s="1" customFormat="1" x14ac:dyDescent="0.35"/>
    <row r="1012192" s="1" customFormat="1" x14ac:dyDescent="0.35"/>
    <row r="1012193" s="1" customFormat="1" x14ac:dyDescent="0.35"/>
    <row r="1012194" s="1" customFormat="1" x14ac:dyDescent="0.35"/>
    <row r="1012195" s="1" customFormat="1" x14ac:dyDescent="0.35"/>
    <row r="1012196" s="1" customFormat="1" x14ac:dyDescent="0.35"/>
    <row r="1012197" s="1" customFormat="1" x14ac:dyDescent="0.35"/>
    <row r="1012198" s="1" customFormat="1" x14ac:dyDescent="0.35"/>
    <row r="1012199" s="1" customFormat="1" x14ac:dyDescent="0.35"/>
    <row r="1012200" s="1" customFormat="1" x14ac:dyDescent="0.35"/>
    <row r="1012201" s="1" customFormat="1" x14ac:dyDescent="0.35"/>
    <row r="1012202" s="1" customFormat="1" x14ac:dyDescent="0.35"/>
    <row r="1012203" s="1" customFormat="1" x14ac:dyDescent="0.35"/>
    <row r="1012204" s="1" customFormat="1" x14ac:dyDescent="0.35"/>
    <row r="1012205" s="1" customFormat="1" x14ac:dyDescent="0.35"/>
    <row r="1012206" s="1" customFormat="1" x14ac:dyDescent="0.35"/>
    <row r="1012207" s="1" customFormat="1" x14ac:dyDescent="0.35"/>
    <row r="1012208" s="1" customFormat="1" x14ac:dyDescent="0.35"/>
    <row r="1012209" s="1" customFormat="1" x14ac:dyDescent="0.35"/>
    <row r="1012210" s="1" customFormat="1" x14ac:dyDescent="0.35"/>
    <row r="1012211" s="1" customFormat="1" x14ac:dyDescent="0.35"/>
    <row r="1012212" s="1" customFormat="1" x14ac:dyDescent="0.35"/>
    <row r="1012213" s="1" customFormat="1" x14ac:dyDescent="0.35"/>
    <row r="1012214" s="1" customFormat="1" x14ac:dyDescent="0.35"/>
    <row r="1012215" s="1" customFormat="1" x14ac:dyDescent="0.35"/>
    <row r="1012216" s="1" customFormat="1" x14ac:dyDescent="0.35"/>
    <row r="1012217" s="1" customFormat="1" x14ac:dyDescent="0.35"/>
    <row r="1012218" s="1" customFormat="1" x14ac:dyDescent="0.35"/>
    <row r="1012219" s="1" customFormat="1" x14ac:dyDescent="0.35"/>
    <row r="1012220" s="1" customFormat="1" x14ac:dyDescent="0.35"/>
    <row r="1012221" s="1" customFormat="1" x14ac:dyDescent="0.35"/>
    <row r="1012222" s="1" customFormat="1" x14ac:dyDescent="0.35"/>
    <row r="1012223" s="1" customFormat="1" x14ac:dyDescent="0.35"/>
    <row r="1012224" s="1" customFormat="1" x14ac:dyDescent="0.35"/>
    <row r="1012225" s="1" customFormat="1" x14ac:dyDescent="0.35"/>
    <row r="1012226" s="1" customFormat="1" x14ac:dyDescent="0.35"/>
    <row r="1012227" s="1" customFormat="1" x14ac:dyDescent="0.35"/>
    <row r="1012228" s="1" customFormat="1" x14ac:dyDescent="0.35"/>
    <row r="1012229" s="1" customFormat="1" x14ac:dyDescent="0.35"/>
    <row r="1012230" s="1" customFormat="1" x14ac:dyDescent="0.35"/>
    <row r="1012231" s="1" customFormat="1" x14ac:dyDescent="0.35"/>
    <row r="1012232" s="1" customFormat="1" x14ac:dyDescent="0.35"/>
    <row r="1012233" s="1" customFormat="1" x14ac:dyDescent="0.35"/>
    <row r="1012234" s="1" customFormat="1" x14ac:dyDescent="0.35"/>
    <row r="1012235" s="1" customFormat="1" x14ac:dyDescent="0.35"/>
    <row r="1012236" s="1" customFormat="1" x14ac:dyDescent="0.35"/>
    <row r="1012237" s="1" customFormat="1" x14ac:dyDescent="0.35"/>
    <row r="1012238" s="1" customFormat="1" x14ac:dyDescent="0.35"/>
    <row r="1012239" s="1" customFormat="1" x14ac:dyDescent="0.35"/>
    <row r="1012240" s="1" customFormat="1" x14ac:dyDescent="0.35"/>
    <row r="1012241" s="1" customFormat="1" x14ac:dyDescent="0.35"/>
    <row r="1012242" s="1" customFormat="1" x14ac:dyDescent="0.35"/>
    <row r="1012243" s="1" customFormat="1" x14ac:dyDescent="0.35"/>
    <row r="1012244" s="1" customFormat="1" x14ac:dyDescent="0.35"/>
    <row r="1012245" s="1" customFormat="1" x14ac:dyDescent="0.35"/>
    <row r="1012246" s="1" customFormat="1" x14ac:dyDescent="0.35"/>
    <row r="1012247" s="1" customFormat="1" x14ac:dyDescent="0.35"/>
    <row r="1012248" s="1" customFormat="1" x14ac:dyDescent="0.35"/>
    <row r="1012249" s="1" customFormat="1" x14ac:dyDescent="0.35"/>
    <row r="1012250" s="1" customFormat="1" x14ac:dyDescent="0.35"/>
    <row r="1012251" s="1" customFormat="1" x14ac:dyDescent="0.35"/>
    <row r="1012252" s="1" customFormat="1" x14ac:dyDescent="0.35"/>
    <row r="1012253" s="1" customFormat="1" x14ac:dyDescent="0.35"/>
    <row r="1012254" s="1" customFormat="1" x14ac:dyDescent="0.35"/>
    <row r="1012255" s="1" customFormat="1" x14ac:dyDescent="0.35"/>
    <row r="1012256" s="1" customFormat="1" x14ac:dyDescent="0.35"/>
    <row r="1012257" s="1" customFormat="1" x14ac:dyDescent="0.35"/>
    <row r="1012258" s="1" customFormat="1" x14ac:dyDescent="0.35"/>
    <row r="1012259" s="1" customFormat="1" x14ac:dyDescent="0.35"/>
    <row r="1012260" s="1" customFormat="1" x14ac:dyDescent="0.35"/>
    <row r="1012261" s="1" customFormat="1" x14ac:dyDescent="0.35"/>
    <row r="1012262" s="1" customFormat="1" x14ac:dyDescent="0.35"/>
    <row r="1012263" s="1" customFormat="1" x14ac:dyDescent="0.35"/>
    <row r="1012264" s="1" customFormat="1" x14ac:dyDescent="0.35"/>
    <row r="1012265" s="1" customFormat="1" x14ac:dyDescent="0.35"/>
    <row r="1012266" s="1" customFormat="1" x14ac:dyDescent="0.35"/>
    <row r="1012267" s="1" customFormat="1" x14ac:dyDescent="0.35"/>
    <row r="1012268" s="1" customFormat="1" x14ac:dyDescent="0.35"/>
    <row r="1012269" s="1" customFormat="1" x14ac:dyDescent="0.35"/>
    <row r="1012270" s="1" customFormat="1" x14ac:dyDescent="0.35"/>
    <row r="1012271" s="1" customFormat="1" x14ac:dyDescent="0.35"/>
    <row r="1012272" s="1" customFormat="1" x14ac:dyDescent="0.35"/>
    <row r="1012273" s="1" customFormat="1" x14ac:dyDescent="0.35"/>
    <row r="1012274" s="1" customFormat="1" x14ac:dyDescent="0.35"/>
    <row r="1012275" s="1" customFormat="1" x14ac:dyDescent="0.35"/>
    <row r="1012276" s="1" customFormat="1" x14ac:dyDescent="0.35"/>
    <row r="1012277" s="1" customFormat="1" x14ac:dyDescent="0.35"/>
    <row r="1012278" s="1" customFormat="1" x14ac:dyDescent="0.35"/>
    <row r="1012279" s="1" customFormat="1" x14ac:dyDescent="0.35"/>
    <row r="1012280" s="1" customFormat="1" x14ac:dyDescent="0.35"/>
    <row r="1012281" s="1" customFormat="1" x14ac:dyDescent="0.35"/>
    <row r="1012282" s="1" customFormat="1" x14ac:dyDescent="0.35"/>
    <row r="1012283" s="1" customFormat="1" x14ac:dyDescent="0.35"/>
    <row r="1012284" s="1" customFormat="1" x14ac:dyDescent="0.35"/>
    <row r="1012285" s="1" customFormat="1" x14ac:dyDescent="0.35"/>
    <row r="1012286" s="1" customFormat="1" x14ac:dyDescent="0.35"/>
    <row r="1012287" s="1" customFormat="1" x14ac:dyDescent="0.35"/>
    <row r="1012288" s="1" customFormat="1" x14ac:dyDescent="0.35"/>
    <row r="1012289" s="1" customFormat="1" x14ac:dyDescent="0.35"/>
    <row r="1012290" s="1" customFormat="1" x14ac:dyDescent="0.35"/>
    <row r="1012291" s="1" customFormat="1" x14ac:dyDescent="0.35"/>
    <row r="1012292" s="1" customFormat="1" x14ac:dyDescent="0.35"/>
    <row r="1012293" s="1" customFormat="1" x14ac:dyDescent="0.35"/>
    <row r="1012294" s="1" customFormat="1" x14ac:dyDescent="0.35"/>
    <row r="1012295" s="1" customFormat="1" x14ac:dyDescent="0.35"/>
    <row r="1012296" s="1" customFormat="1" x14ac:dyDescent="0.35"/>
    <row r="1012297" s="1" customFormat="1" x14ac:dyDescent="0.35"/>
    <row r="1012298" s="1" customFormat="1" x14ac:dyDescent="0.35"/>
    <row r="1012299" s="1" customFormat="1" x14ac:dyDescent="0.35"/>
    <row r="1012300" s="1" customFormat="1" x14ac:dyDescent="0.35"/>
    <row r="1012301" s="1" customFormat="1" x14ac:dyDescent="0.35"/>
    <row r="1012302" s="1" customFormat="1" x14ac:dyDescent="0.35"/>
    <row r="1012303" s="1" customFormat="1" x14ac:dyDescent="0.35"/>
    <row r="1012304" s="1" customFormat="1" x14ac:dyDescent="0.35"/>
    <row r="1012305" s="1" customFormat="1" x14ac:dyDescent="0.35"/>
    <row r="1012306" s="1" customFormat="1" x14ac:dyDescent="0.35"/>
    <row r="1012307" s="1" customFormat="1" x14ac:dyDescent="0.35"/>
    <row r="1012308" s="1" customFormat="1" x14ac:dyDescent="0.35"/>
    <row r="1012309" s="1" customFormat="1" x14ac:dyDescent="0.35"/>
    <row r="1012310" s="1" customFormat="1" x14ac:dyDescent="0.35"/>
    <row r="1012311" s="1" customFormat="1" x14ac:dyDescent="0.35"/>
    <row r="1012312" s="1" customFormat="1" x14ac:dyDescent="0.35"/>
    <row r="1012313" s="1" customFormat="1" x14ac:dyDescent="0.35"/>
    <row r="1012314" s="1" customFormat="1" x14ac:dyDescent="0.35"/>
    <row r="1012315" s="1" customFormat="1" x14ac:dyDescent="0.35"/>
    <row r="1012316" s="1" customFormat="1" x14ac:dyDescent="0.35"/>
    <row r="1012317" s="1" customFormat="1" x14ac:dyDescent="0.35"/>
    <row r="1012318" s="1" customFormat="1" x14ac:dyDescent="0.35"/>
    <row r="1012319" s="1" customFormat="1" x14ac:dyDescent="0.35"/>
    <row r="1012320" s="1" customFormat="1" x14ac:dyDescent="0.35"/>
    <row r="1012321" s="1" customFormat="1" x14ac:dyDescent="0.35"/>
    <row r="1012322" s="1" customFormat="1" x14ac:dyDescent="0.35"/>
    <row r="1012323" s="1" customFormat="1" x14ac:dyDescent="0.35"/>
    <row r="1012324" s="1" customFormat="1" x14ac:dyDescent="0.35"/>
    <row r="1012325" s="1" customFormat="1" x14ac:dyDescent="0.35"/>
    <row r="1012326" s="1" customFormat="1" x14ac:dyDescent="0.35"/>
    <row r="1012327" s="1" customFormat="1" x14ac:dyDescent="0.35"/>
    <row r="1012328" s="1" customFormat="1" x14ac:dyDescent="0.35"/>
    <row r="1012329" s="1" customFormat="1" x14ac:dyDescent="0.35"/>
    <row r="1012330" s="1" customFormat="1" x14ac:dyDescent="0.35"/>
    <row r="1012331" s="1" customFormat="1" x14ac:dyDescent="0.35"/>
    <row r="1012332" s="1" customFormat="1" x14ac:dyDescent="0.35"/>
    <row r="1012333" s="1" customFormat="1" x14ac:dyDescent="0.35"/>
    <row r="1012334" s="1" customFormat="1" x14ac:dyDescent="0.35"/>
    <row r="1012335" s="1" customFormat="1" x14ac:dyDescent="0.35"/>
    <row r="1012336" s="1" customFormat="1" x14ac:dyDescent="0.35"/>
    <row r="1012337" s="1" customFormat="1" x14ac:dyDescent="0.35"/>
    <row r="1012338" s="1" customFormat="1" x14ac:dyDescent="0.35"/>
    <row r="1012339" s="1" customFormat="1" x14ac:dyDescent="0.35"/>
    <row r="1012340" s="1" customFormat="1" x14ac:dyDescent="0.35"/>
    <row r="1012341" s="1" customFormat="1" x14ac:dyDescent="0.35"/>
    <row r="1012342" s="1" customFormat="1" x14ac:dyDescent="0.35"/>
    <row r="1012343" s="1" customFormat="1" x14ac:dyDescent="0.35"/>
    <row r="1012344" s="1" customFormat="1" x14ac:dyDescent="0.35"/>
    <row r="1012345" s="1" customFormat="1" x14ac:dyDescent="0.35"/>
    <row r="1012346" s="1" customFormat="1" x14ac:dyDescent="0.35"/>
    <row r="1012347" s="1" customFormat="1" x14ac:dyDescent="0.35"/>
    <row r="1012348" s="1" customFormat="1" x14ac:dyDescent="0.35"/>
    <row r="1012349" s="1" customFormat="1" x14ac:dyDescent="0.35"/>
    <row r="1012350" s="1" customFormat="1" x14ac:dyDescent="0.35"/>
    <row r="1012351" s="1" customFormat="1" x14ac:dyDescent="0.35"/>
    <row r="1012352" s="1" customFormat="1" x14ac:dyDescent="0.35"/>
    <row r="1012353" s="1" customFormat="1" x14ac:dyDescent="0.35"/>
    <row r="1012354" s="1" customFormat="1" x14ac:dyDescent="0.35"/>
    <row r="1012355" s="1" customFormat="1" x14ac:dyDescent="0.35"/>
    <row r="1012356" s="1" customFormat="1" x14ac:dyDescent="0.35"/>
    <row r="1012357" s="1" customFormat="1" x14ac:dyDescent="0.35"/>
    <row r="1012358" s="1" customFormat="1" x14ac:dyDescent="0.35"/>
    <row r="1012359" s="1" customFormat="1" x14ac:dyDescent="0.35"/>
    <row r="1012360" s="1" customFormat="1" x14ac:dyDescent="0.35"/>
    <row r="1012361" s="1" customFormat="1" x14ac:dyDescent="0.35"/>
    <row r="1012362" s="1" customFormat="1" x14ac:dyDescent="0.35"/>
    <row r="1012363" s="1" customFormat="1" x14ac:dyDescent="0.35"/>
    <row r="1012364" s="1" customFormat="1" x14ac:dyDescent="0.35"/>
    <row r="1012365" s="1" customFormat="1" x14ac:dyDescent="0.35"/>
    <row r="1012366" s="1" customFormat="1" x14ac:dyDescent="0.35"/>
    <row r="1012367" s="1" customFormat="1" x14ac:dyDescent="0.35"/>
    <row r="1012368" s="1" customFormat="1" x14ac:dyDescent="0.35"/>
    <row r="1012369" s="1" customFormat="1" x14ac:dyDescent="0.35"/>
    <row r="1012370" s="1" customFormat="1" x14ac:dyDescent="0.35"/>
    <row r="1012371" s="1" customFormat="1" x14ac:dyDescent="0.35"/>
    <row r="1012372" s="1" customFormat="1" x14ac:dyDescent="0.35"/>
    <row r="1012373" s="1" customFormat="1" x14ac:dyDescent="0.35"/>
    <row r="1012374" s="1" customFormat="1" x14ac:dyDescent="0.35"/>
    <row r="1012375" s="1" customFormat="1" x14ac:dyDescent="0.35"/>
    <row r="1012376" s="1" customFormat="1" x14ac:dyDescent="0.35"/>
    <row r="1012377" s="1" customFormat="1" x14ac:dyDescent="0.35"/>
    <row r="1012378" s="1" customFormat="1" x14ac:dyDescent="0.35"/>
    <row r="1012379" s="1" customFormat="1" x14ac:dyDescent="0.35"/>
    <row r="1012380" s="1" customFormat="1" x14ac:dyDescent="0.35"/>
    <row r="1012381" s="1" customFormat="1" x14ac:dyDescent="0.35"/>
    <row r="1012382" s="1" customFormat="1" x14ac:dyDescent="0.35"/>
    <row r="1012383" s="1" customFormat="1" x14ac:dyDescent="0.35"/>
    <row r="1012384" s="1" customFormat="1" x14ac:dyDescent="0.35"/>
    <row r="1012385" s="1" customFormat="1" x14ac:dyDescent="0.35"/>
    <row r="1012386" s="1" customFormat="1" x14ac:dyDescent="0.35"/>
    <row r="1012387" s="1" customFormat="1" x14ac:dyDescent="0.35"/>
    <row r="1012388" s="1" customFormat="1" x14ac:dyDescent="0.35"/>
    <row r="1012389" s="1" customFormat="1" x14ac:dyDescent="0.35"/>
    <row r="1012390" s="1" customFormat="1" x14ac:dyDescent="0.35"/>
    <row r="1012391" s="1" customFormat="1" x14ac:dyDescent="0.35"/>
    <row r="1012392" s="1" customFormat="1" x14ac:dyDescent="0.35"/>
    <row r="1012393" s="1" customFormat="1" x14ac:dyDescent="0.35"/>
    <row r="1012394" s="1" customFormat="1" x14ac:dyDescent="0.35"/>
    <row r="1012395" s="1" customFormat="1" x14ac:dyDescent="0.35"/>
    <row r="1012396" s="1" customFormat="1" x14ac:dyDescent="0.35"/>
    <row r="1012397" s="1" customFormat="1" x14ac:dyDescent="0.35"/>
    <row r="1012398" s="1" customFormat="1" x14ac:dyDescent="0.35"/>
    <row r="1012399" s="1" customFormat="1" x14ac:dyDescent="0.35"/>
    <row r="1012400" s="1" customFormat="1" x14ac:dyDescent="0.35"/>
    <row r="1012401" s="1" customFormat="1" x14ac:dyDescent="0.35"/>
    <row r="1012402" s="1" customFormat="1" x14ac:dyDescent="0.35"/>
    <row r="1012403" s="1" customFormat="1" x14ac:dyDescent="0.35"/>
    <row r="1012404" s="1" customFormat="1" x14ac:dyDescent="0.35"/>
    <row r="1012405" s="1" customFormat="1" x14ac:dyDescent="0.35"/>
    <row r="1012406" s="1" customFormat="1" x14ac:dyDescent="0.35"/>
    <row r="1012407" s="1" customFormat="1" x14ac:dyDescent="0.35"/>
    <row r="1012408" s="1" customFormat="1" x14ac:dyDescent="0.35"/>
    <row r="1012409" s="1" customFormat="1" x14ac:dyDescent="0.35"/>
    <row r="1012410" s="1" customFormat="1" x14ac:dyDescent="0.35"/>
    <row r="1012411" s="1" customFormat="1" x14ac:dyDescent="0.35"/>
    <row r="1012412" s="1" customFormat="1" x14ac:dyDescent="0.35"/>
    <row r="1012413" s="1" customFormat="1" x14ac:dyDescent="0.35"/>
    <row r="1012414" s="1" customFormat="1" x14ac:dyDescent="0.35"/>
    <row r="1012415" s="1" customFormat="1" x14ac:dyDescent="0.35"/>
    <row r="1012416" s="1" customFormat="1" x14ac:dyDescent="0.35"/>
    <row r="1012417" s="1" customFormat="1" x14ac:dyDescent="0.35"/>
    <row r="1012418" s="1" customFormat="1" x14ac:dyDescent="0.35"/>
    <row r="1012419" s="1" customFormat="1" x14ac:dyDescent="0.35"/>
    <row r="1012420" s="1" customFormat="1" x14ac:dyDescent="0.35"/>
    <row r="1012421" s="1" customFormat="1" x14ac:dyDescent="0.35"/>
    <row r="1012422" s="1" customFormat="1" x14ac:dyDescent="0.35"/>
    <row r="1012423" s="1" customFormat="1" x14ac:dyDescent="0.35"/>
    <row r="1012424" s="1" customFormat="1" x14ac:dyDescent="0.35"/>
    <row r="1012425" s="1" customFormat="1" x14ac:dyDescent="0.35"/>
    <row r="1012426" s="1" customFormat="1" x14ac:dyDescent="0.35"/>
    <row r="1012427" s="1" customFormat="1" x14ac:dyDescent="0.35"/>
    <row r="1012428" s="1" customFormat="1" x14ac:dyDescent="0.35"/>
    <row r="1012429" s="1" customFormat="1" x14ac:dyDescent="0.35"/>
    <row r="1012430" s="1" customFormat="1" x14ac:dyDescent="0.35"/>
    <row r="1012431" s="1" customFormat="1" x14ac:dyDescent="0.35"/>
    <row r="1012432" s="1" customFormat="1" x14ac:dyDescent="0.35"/>
    <row r="1012433" s="1" customFormat="1" x14ac:dyDescent="0.35"/>
    <row r="1012434" s="1" customFormat="1" x14ac:dyDescent="0.35"/>
    <row r="1012435" s="1" customFormat="1" x14ac:dyDescent="0.35"/>
    <row r="1012436" s="1" customFormat="1" x14ac:dyDescent="0.35"/>
    <row r="1012437" s="1" customFormat="1" x14ac:dyDescent="0.35"/>
    <row r="1012438" s="1" customFormat="1" x14ac:dyDescent="0.35"/>
    <row r="1012439" s="1" customFormat="1" x14ac:dyDescent="0.35"/>
    <row r="1012440" s="1" customFormat="1" x14ac:dyDescent="0.35"/>
    <row r="1012441" s="1" customFormat="1" x14ac:dyDescent="0.35"/>
    <row r="1012442" s="1" customFormat="1" x14ac:dyDescent="0.35"/>
    <row r="1012443" s="1" customFormat="1" x14ac:dyDescent="0.35"/>
    <row r="1012444" s="1" customFormat="1" x14ac:dyDescent="0.35"/>
    <row r="1012445" s="1" customFormat="1" x14ac:dyDescent="0.35"/>
    <row r="1012446" s="1" customFormat="1" x14ac:dyDescent="0.35"/>
    <row r="1012447" s="1" customFormat="1" x14ac:dyDescent="0.35"/>
    <row r="1012448" s="1" customFormat="1" x14ac:dyDescent="0.35"/>
    <row r="1012449" s="1" customFormat="1" x14ac:dyDescent="0.35"/>
    <row r="1012450" s="1" customFormat="1" x14ac:dyDescent="0.35"/>
    <row r="1012451" s="1" customFormat="1" x14ac:dyDescent="0.35"/>
    <row r="1012452" s="1" customFormat="1" x14ac:dyDescent="0.35"/>
    <row r="1012453" s="1" customFormat="1" x14ac:dyDescent="0.35"/>
    <row r="1012454" s="1" customFormat="1" x14ac:dyDescent="0.35"/>
    <row r="1012455" s="1" customFormat="1" x14ac:dyDescent="0.35"/>
    <row r="1012456" s="1" customFormat="1" x14ac:dyDescent="0.35"/>
    <row r="1012457" s="1" customFormat="1" x14ac:dyDescent="0.35"/>
    <row r="1012458" s="1" customFormat="1" x14ac:dyDescent="0.35"/>
    <row r="1012459" s="1" customFormat="1" x14ac:dyDescent="0.35"/>
    <row r="1012460" s="1" customFormat="1" x14ac:dyDescent="0.35"/>
    <row r="1012461" s="1" customFormat="1" x14ac:dyDescent="0.35"/>
    <row r="1012462" s="1" customFormat="1" x14ac:dyDescent="0.35"/>
    <row r="1012463" s="1" customFormat="1" x14ac:dyDescent="0.35"/>
    <row r="1012464" s="1" customFormat="1" x14ac:dyDescent="0.35"/>
    <row r="1012465" s="1" customFormat="1" x14ac:dyDescent="0.35"/>
    <row r="1012466" s="1" customFormat="1" x14ac:dyDescent="0.35"/>
    <row r="1012467" s="1" customFormat="1" x14ac:dyDescent="0.35"/>
    <row r="1012468" s="1" customFormat="1" x14ac:dyDescent="0.35"/>
    <row r="1012469" s="1" customFormat="1" x14ac:dyDescent="0.35"/>
    <row r="1012470" s="1" customFormat="1" x14ac:dyDescent="0.35"/>
    <row r="1012471" s="1" customFormat="1" x14ac:dyDescent="0.35"/>
    <row r="1012472" s="1" customFormat="1" x14ac:dyDescent="0.35"/>
    <row r="1012473" s="1" customFormat="1" x14ac:dyDescent="0.35"/>
    <row r="1012474" s="1" customFormat="1" x14ac:dyDescent="0.35"/>
    <row r="1012475" s="1" customFormat="1" x14ac:dyDescent="0.35"/>
    <row r="1012476" s="1" customFormat="1" x14ac:dyDescent="0.35"/>
    <row r="1012477" s="1" customFormat="1" x14ac:dyDescent="0.35"/>
    <row r="1012478" s="1" customFormat="1" x14ac:dyDescent="0.35"/>
    <row r="1012479" s="1" customFormat="1" x14ac:dyDescent="0.35"/>
    <row r="1012480" s="1" customFormat="1" x14ac:dyDescent="0.35"/>
    <row r="1012481" s="1" customFormat="1" x14ac:dyDescent="0.35"/>
    <row r="1012482" s="1" customFormat="1" x14ac:dyDescent="0.35"/>
    <row r="1012483" s="1" customFormat="1" x14ac:dyDescent="0.35"/>
    <row r="1012484" s="1" customFormat="1" x14ac:dyDescent="0.35"/>
    <row r="1012485" s="1" customFormat="1" x14ac:dyDescent="0.35"/>
    <row r="1012486" s="1" customFormat="1" x14ac:dyDescent="0.35"/>
    <row r="1012487" s="1" customFormat="1" x14ac:dyDescent="0.35"/>
    <row r="1012488" s="1" customFormat="1" x14ac:dyDescent="0.35"/>
    <row r="1012489" s="1" customFormat="1" x14ac:dyDescent="0.35"/>
    <row r="1012490" s="1" customFormat="1" x14ac:dyDescent="0.35"/>
    <row r="1012491" s="1" customFormat="1" x14ac:dyDescent="0.35"/>
    <row r="1012492" s="1" customFormat="1" x14ac:dyDescent="0.35"/>
    <row r="1012493" s="1" customFormat="1" x14ac:dyDescent="0.35"/>
    <row r="1012494" s="1" customFormat="1" x14ac:dyDescent="0.35"/>
    <row r="1012495" s="1" customFormat="1" x14ac:dyDescent="0.35"/>
    <row r="1012496" s="1" customFormat="1" x14ac:dyDescent="0.35"/>
    <row r="1012497" s="1" customFormat="1" x14ac:dyDescent="0.35"/>
    <row r="1012498" s="1" customFormat="1" x14ac:dyDescent="0.35"/>
    <row r="1012499" s="1" customFormat="1" x14ac:dyDescent="0.35"/>
    <row r="1012500" s="1" customFormat="1" x14ac:dyDescent="0.35"/>
    <row r="1012501" s="1" customFormat="1" x14ac:dyDescent="0.35"/>
    <row r="1012502" s="1" customFormat="1" x14ac:dyDescent="0.35"/>
    <row r="1012503" s="1" customFormat="1" x14ac:dyDescent="0.35"/>
    <row r="1012504" s="1" customFormat="1" x14ac:dyDescent="0.35"/>
    <row r="1012505" s="1" customFormat="1" x14ac:dyDescent="0.35"/>
    <row r="1012506" s="1" customFormat="1" x14ac:dyDescent="0.35"/>
    <row r="1012507" s="1" customFormat="1" x14ac:dyDescent="0.35"/>
    <row r="1012508" s="1" customFormat="1" x14ac:dyDescent="0.35"/>
    <row r="1012509" s="1" customFormat="1" x14ac:dyDescent="0.35"/>
    <row r="1012510" s="1" customFormat="1" x14ac:dyDescent="0.35"/>
    <row r="1012511" s="1" customFormat="1" x14ac:dyDescent="0.35"/>
    <row r="1012512" s="1" customFormat="1" x14ac:dyDescent="0.35"/>
    <row r="1012513" s="1" customFormat="1" x14ac:dyDescent="0.35"/>
    <row r="1012514" s="1" customFormat="1" x14ac:dyDescent="0.35"/>
    <row r="1012515" s="1" customFormat="1" x14ac:dyDescent="0.35"/>
    <row r="1012516" s="1" customFormat="1" x14ac:dyDescent="0.35"/>
    <row r="1012517" s="1" customFormat="1" x14ac:dyDescent="0.35"/>
    <row r="1012518" s="1" customFormat="1" x14ac:dyDescent="0.35"/>
    <row r="1012519" s="1" customFormat="1" x14ac:dyDescent="0.35"/>
    <row r="1012520" s="1" customFormat="1" x14ac:dyDescent="0.35"/>
    <row r="1012521" s="1" customFormat="1" x14ac:dyDescent="0.35"/>
    <row r="1012522" s="1" customFormat="1" x14ac:dyDescent="0.35"/>
    <row r="1012523" s="1" customFormat="1" x14ac:dyDescent="0.35"/>
    <row r="1012524" s="1" customFormat="1" x14ac:dyDescent="0.35"/>
    <row r="1012525" s="1" customFormat="1" x14ac:dyDescent="0.35"/>
    <row r="1012526" s="1" customFormat="1" x14ac:dyDescent="0.35"/>
    <row r="1012527" s="1" customFormat="1" x14ac:dyDescent="0.35"/>
    <row r="1012528" s="1" customFormat="1" x14ac:dyDescent="0.35"/>
    <row r="1012529" s="1" customFormat="1" x14ac:dyDescent="0.35"/>
    <row r="1012530" s="1" customFormat="1" x14ac:dyDescent="0.35"/>
    <row r="1012531" s="1" customFormat="1" x14ac:dyDescent="0.35"/>
    <row r="1012532" s="1" customFormat="1" x14ac:dyDescent="0.35"/>
    <row r="1012533" s="1" customFormat="1" x14ac:dyDescent="0.35"/>
    <row r="1012534" s="1" customFormat="1" x14ac:dyDescent="0.35"/>
    <row r="1012535" s="1" customFormat="1" x14ac:dyDescent="0.35"/>
    <row r="1012536" s="1" customFormat="1" x14ac:dyDescent="0.35"/>
    <row r="1012537" s="1" customFormat="1" x14ac:dyDescent="0.35"/>
    <row r="1012538" s="1" customFormat="1" x14ac:dyDescent="0.35"/>
    <row r="1012539" s="1" customFormat="1" x14ac:dyDescent="0.35"/>
    <row r="1012540" s="1" customFormat="1" x14ac:dyDescent="0.35"/>
    <row r="1012541" s="1" customFormat="1" x14ac:dyDescent="0.35"/>
    <row r="1012542" s="1" customFormat="1" x14ac:dyDescent="0.35"/>
    <row r="1012543" s="1" customFormat="1" x14ac:dyDescent="0.35"/>
    <row r="1012544" s="1" customFormat="1" x14ac:dyDescent="0.35"/>
    <row r="1012545" s="1" customFormat="1" x14ac:dyDescent="0.35"/>
    <row r="1012546" s="1" customFormat="1" x14ac:dyDescent="0.35"/>
    <row r="1012547" s="1" customFormat="1" x14ac:dyDescent="0.35"/>
    <row r="1012548" s="1" customFormat="1" x14ac:dyDescent="0.35"/>
    <row r="1012549" s="1" customFormat="1" x14ac:dyDescent="0.35"/>
    <row r="1012550" s="1" customFormat="1" x14ac:dyDescent="0.35"/>
    <row r="1012551" s="1" customFormat="1" x14ac:dyDescent="0.35"/>
    <row r="1012552" s="1" customFormat="1" x14ac:dyDescent="0.35"/>
    <row r="1012553" s="1" customFormat="1" x14ac:dyDescent="0.35"/>
    <row r="1012554" s="1" customFormat="1" x14ac:dyDescent="0.35"/>
    <row r="1012555" s="1" customFormat="1" x14ac:dyDescent="0.35"/>
    <row r="1012556" s="1" customFormat="1" x14ac:dyDescent="0.35"/>
    <row r="1012557" s="1" customFormat="1" x14ac:dyDescent="0.35"/>
    <row r="1012558" s="1" customFormat="1" x14ac:dyDescent="0.35"/>
    <row r="1012559" s="1" customFormat="1" x14ac:dyDescent="0.35"/>
    <row r="1012560" s="1" customFormat="1" x14ac:dyDescent="0.35"/>
    <row r="1012561" s="1" customFormat="1" x14ac:dyDescent="0.35"/>
    <row r="1012562" s="1" customFormat="1" x14ac:dyDescent="0.35"/>
    <row r="1012563" s="1" customFormat="1" x14ac:dyDescent="0.35"/>
    <row r="1012564" s="1" customFormat="1" x14ac:dyDescent="0.35"/>
    <row r="1012565" s="1" customFormat="1" x14ac:dyDescent="0.35"/>
    <row r="1012566" s="1" customFormat="1" x14ac:dyDescent="0.35"/>
    <row r="1012567" s="1" customFormat="1" x14ac:dyDescent="0.35"/>
    <row r="1012568" s="1" customFormat="1" x14ac:dyDescent="0.35"/>
    <row r="1012569" s="1" customFormat="1" x14ac:dyDescent="0.35"/>
    <row r="1012570" s="1" customFormat="1" x14ac:dyDescent="0.35"/>
    <row r="1012571" s="1" customFormat="1" x14ac:dyDescent="0.35"/>
    <row r="1012572" s="1" customFormat="1" x14ac:dyDescent="0.35"/>
    <row r="1012573" s="1" customFormat="1" x14ac:dyDescent="0.35"/>
    <row r="1012574" s="1" customFormat="1" x14ac:dyDescent="0.35"/>
    <row r="1012575" s="1" customFormat="1" x14ac:dyDescent="0.35"/>
    <row r="1012576" s="1" customFormat="1" x14ac:dyDescent="0.35"/>
    <row r="1012577" s="1" customFormat="1" x14ac:dyDescent="0.35"/>
    <row r="1012578" s="1" customFormat="1" x14ac:dyDescent="0.35"/>
    <row r="1012579" s="1" customFormat="1" x14ac:dyDescent="0.35"/>
    <row r="1012580" s="1" customFormat="1" x14ac:dyDescent="0.35"/>
    <row r="1012581" s="1" customFormat="1" x14ac:dyDescent="0.35"/>
    <row r="1012582" s="1" customFormat="1" x14ac:dyDescent="0.35"/>
    <row r="1012583" s="1" customFormat="1" x14ac:dyDescent="0.35"/>
    <row r="1012584" s="1" customFormat="1" x14ac:dyDescent="0.35"/>
    <row r="1012585" s="1" customFormat="1" x14ac:dyDescent="0.35"/>
    <row r="1012586" s="1" customFormat="1" x14ac:dyDescent="0.35"/>
    <row r="1012587" s="1" customFormat="1" x14ac:dyDescent="0.35"/>
    <row r="1012588" s="1" customFormat="1" x14ac:dyDescent="0.35"/>
    <row r="1012589" s="1" customFormat="1" x14ac:dyDescent="0.35"/>
    <row r="1012590" s="1" customFormat="1" x14ac:dyDescent="0.35"/>
    <row r="1012591" s="1" customFormat="1" x14ac:dyDescent="0.35"/>
    <row r="1012592" s="1" customFormat="1" x14ac:dyDescent="0.35"/>
    <row r="1012593" s="1" customFormat="1" x14ac:dyDescent="0.35"/>
    <row r="1012594" s="1" customFormat="1" x14ac:dyDescent="0.35"/>
    <row r="1012595" s="1" customFormat="1" x14ac:dyDescent="0.35"/>
    <row r="1012596" s="1" customFormat="1" x14ac:dyDescent="0.35"/>
    <row r="1012597" s="1" customFormat="1" x14ac:dyDescent="0.35"/>
    <row r="1012598" s="1" customFormat="1" x14ac:dyDescent="0.35"/>
    <row r="1012599" s="1" customFormat="1" x14ac:dyDescent="0.35"/>
    <row r="1012600" s="1" customFormat="1" x14ac:dyDescent="0.35"/>
    <row r="1012601" s="1" customFormat="1" x14ac:dyDescent="0.35"/>
    <row r="1012602" s="1" customFormat="1" x14ac:dyDescent="0.35"/>
    <row r="1012603" s="1" customFormat="1" x14ac:dyDescent="0.35"/>
    <row r="1012604" s="1" customFormat="1" x14ac:dyDescent="0.35"/>
    <row r="1012605" s="1" customFormat="1" x14ac:dyDescent="0.35"/>
    <row r="1012606" s="1" customFormat="1" x14ac:dyDescent="0.35"/>
    <row r="1012607" s="1" customFormat="1" x14ac:dyDescent="0.35"/>
    <row r="1012608" s="1" customFormat="1" x14ac:dyDescent="0.35"/>
    <row r="1012609" s="1" customFormat="1" x14ac:dyDescent="0.35"/>
    <row r="1012610" s="1" customFormat="1" x14ac:dyDescent="0.35"/>
    <row r="1012611" s="1" customFormat="1" x14ac:dyDescent="0.35"/>
    <row r="1012612" s="1" customFormat="1" x14ac:dyDescent="0.35"/>
    <row r="1012613" s="1" customFormat="1" x14ac:dyDescent="0.35"/>
    <row r="1012614" s="1" customFormat="1" x14ac:dyDescent="0.35"/>
    <row r="1012615" s="1" customFormat="1" x14ac:dyDescent="0.35"/>
    <row r="1012616" s="1" customFormat="1" x14ac:dyDescent="0.35"/>
    <row r="1012617" s="1" customFormat="1" x14ac:dyDescent="0.35"/>
    <row r="1012618" s="1" customFormat="1" x14ac:dyDescent="0.35"/>
    <row r="1012619" s="1" customFormat="1" x14ac:dyDescent="0.35"/>
    <row r="1012620" s="1" customFormat="1" x14ac:dyDescent="0.35"/>
    <row r="1012621" s="1" customFormat="1" x14ac:dyDescent="0.35"/>
    <row r="1012622" s="1" customFormat="1" x14ac:dyDescent="0.35"/>
    <row r="1012623" s="1" customFormat="1" x14ac:dyDescent="0.35"/>
    <row r="1012624" s="1" customFormat="1" x14ac:dyDescent="0.35"/>
    <row r="1012625" s="1" customFormat="1" x14ac:dyDescent="0.35"/>
    <row r="1012626" s="1" customFormat="1" x14ac:dyDescent="0.35"/>
    <row r="1012627" s="1" customFormat="1" x14ac:dyDescent="0.35"/>
    <row r="1012628" s="1" customFormat="1" x14ac:dyDescent="0.35"/>
    <row r="1012629" s="1" customFormat="1" x14ac:dyDescent="0.35"/>
    <row r="1012630" s="1" customFormat="1" x14ac:dyDescent="0.35"/>
    <row r="1012631" s="1" customFormat="1" x14ac:dyDescent="0.35"/>
    <row r="1012632" s="1" customFormat="1" x14ac:dyDescent="0.35"/>
    <row r="1012633" s="1" customFormat="1" x14ac:dyDescent="0.35"/>
    <row r="1012634" s="1" customFormat="1" x14ac:dyDescent="0.35"/>
    <row r="1012635" s="1" customFormat="1" x14ac:dyDescent="0.35"/>
    <row r="1012636" s="1" customFormat="1" x14ac:dyDescent="0.35"/>
    <row r="1012637" s="1" customFormat="1" x14ac:dyDescent="0.35"/>
    <row r="1012638" s="1" customFormat="1" x14ac:dyDescent="0.35"/>
    <row r="1012639" s="1" customFormat="1" x14ac:dyDescent="0.35"/>
    <row r="1012640" s="1" customFormat="1" x14ac:dyDescent="0.35"/>
    <row r="1012641" s="1" customFormat="1" x14ac:dyDescent="0.35"/>
    <row r="1012642" s="1" customFormat="1" x14ac:dyDescent="0.35"/>
    <row r="1012643" s="1" customFormat="1" x14ac:dyDescent="0.35"/>
    <row r="1012644" s="1" customFormat="1" x14ac:dyDescent="0.35"/>
    <row r="1012645" s="1" customFormat="1" x14ac:dyDescent="0.35"/>
    <row r="1012646" s="1" customFormat="1" x14ac:dyDescent="0.35"/>
    <row r="1012647" s="1" customFormat="1" x14ac:dyDescent="0.35"/>
    <row r="1012648" s="1" customFormat="1" x14ac:dyDescent="0.35"/>
    <row r="1012649" s="1" customFormat="1" x14ac:dyDescent="0.35"/>
    <row r="1012650" s="1" customFormat="1" x14ac:dyDescent="0.35"/>
    <row r="1012651" s="1" customFormat="1" x14ac:dyDescent="0.35"/>
    <row r="1012652" s="1" customFormat="1" x14ac:dyDescent="0.35"/>
    <row r="1012653" s="1" customFormat="1" x14ac:dyDescent="0.35"/>
    <row r="1012654" s="1" customFormat="1" x14ac:dyDescent="0.35"/>
    <row r="1012655" s="1" customFormat="1" x14ac:dyDescent="0.35"/>
    <row r="1012656" s="1" customFormat="1" x14ac:dyDescent="0.35"/>
    <row r="1012657" s="1" customFormat="1" x14ac:dyDescent="0.35"/>
    <row r="1012658" s="1" customFormat="1" x14ac:dyDescent="0.35"/>
    <row r="1012659" s="1" customFormat="1" x14ac:dyDescent="0.35"/>
    <row r="1012660" s="1" customFormat="1" x14ac:dyDescent="0.35"/>
    <row r="1012661" s="1" customFormat="1" x14ac:dyDescent="0.35"/>
    <row r="1012662" s="1" customFormat="1" x14ac:dyDescent="0.35"/>
    <row r="1012663" s="1" customFormat="1" x14ac:dyDescent="0.35"/>
    <row r="1012664" s="1" customFormat="1" x14ac:dyDescent="0.35"/>
    <row r="1012665" s="1" customFormat="1" x14ac:dyDescent="0.35"/>
    <row r="1012666" s="1" customFormat="1" x14ac:dyDescent="0.35"/>
    <row r="1012667" s="1" customFormat="1" x14ac:dyDescent="0.35"/>
    <row r="1012668" s="1" customFormat="1" x14ac:dyDescent="0.35"/>
    <row r="1012669" s="1" customFormat="1" x14ac:dyDescent="0.35"/>
    <row r="1012670" s="1" customFormat="1" x14ac:dyDescent="0.35"/>
    <row r="1012671" s="1" customFormat="1" x14ac:dyDescent="0.35"/>
    <row r="1012672" s="1" customFormat="1" x14ac:dyDescent="0.35"/>
    <row r="1012673" s="1" customFormat="1" x14ac:dyDescent="0.35"/>
    <row r="1012674" s="1" customFormat="1" x14ac:dyDescent="0.35"/>
    <row r="1012675" s="1" customFormat="1" x14ac:dyDescent="0.35"/>
    <row r="1012676" s="1" customFormat="1" x14ac:dyDescent="0.35"/>
    <row r="1012677" s="1" customFormat="1" x14ac:dyDescent="0.35"/>
    <row r="1012678" s="1" customFormat="1" x14ac:dyDescent="0.35"/>
    <row r="1012679" s="1" customFormat="1" x14ac:dyDescent="0.35"/>
    <row r="1012680" s="1" customFormat="1" x14ac:dyDescent="0.35"/>
    <row r="1012681" s="1" customFormat="1" x14ac:dyDescent="0.35"/>
    <row r="1012682" s="1" customFormat="1" x14ac:dyDescent="0.35"/>
    <row r="1012683" s="1" customFormat="1" x14ac:dyDescent="0.35"/>
    <row r="1012684" s="1" customFormat="1" x14ac:dyDescent="0.35"/>
    <row r="1012685" s="1" customFormat="1" x14ac:dyDescent="0.35"/>
    <row r="1012686" s="1" customFormat="1" x14ac:dyDescent="0.35"/>
    <row r="1012687" s="1" customFormat="1" x14ac:dyDescent="0.35"/>
    <row r="1012688" s="1" customFormat="1" x14ac:dyDescent="0.35"/>
    <row r="1012689" s="1" customFormat="1" x14ac:dyDescent="0.35"/>
    <row r="1012690" s="1" customFormat="1" x14ac:dyDescent="0.35"/>
    <row r="1012691" s="1" customFormat="1" x14ac:dyDescent="0.35"/>
    <row r="1012692" s="1" customFormat="1" x14ac:dyDescent="0.35"/>
    <row r="1012693" s="1" customFormat="1" x14ac:dyDescent="0.35"/>
    <row r="1012694" s="1" customFormat="1" x14ac:dyDescent="0.35"/>
    <row r="1012695" s="1" customFormat="1" x14ac:dyDescent="0.35"/>
    <row r="1012696" s="1" customFormat="1" x14ac:dyDescent="0.35"/>
    <row r="1012697" s="1" customFormat="1" x14ac:dyDescent="0.35"/>
    <row r="1012698" s="1" customFormat="1" x14ac:dyDescent="0.35"/>
    <row r="1012699" s="1" customFormat="1" x14ac:dyDescent="0.35"/>
    <row r="1012700" s="1" customFormat="1" x14ac:dyDescent="0.35"/>
    <row r="1012701" s="1" customFormat="1" x14ac:dyDescent="0.35"/>
    <row r="1012702" s="1" customFormat="1" x14ac:dyDescent="0.35"/>
    <row r="1012703" s="1" customFormat="1" x14ac:dyDescent="0.35"/>
    <row r="1012704" s="1" customFormat="1" x14ac:dyDescent="0.35"/>
    <row r="1012705" s="1" customFormat="1" x14ac:dyDescent="0.35"/>
    <row r="1012706" s="1" customFormat="1" x14ac:dyDescent="0.35"/>
    <row r="1012707" s="1" customFormat="1" x14ac:dyDescent="0.35"/>
    <row r="1012708" s="1" customFormat="1" x14ac:dyDescent="0.35"/>
    <row r="1012709" s="1" customFormat="1" x14ac:dyDescent="0.35"/>
    <row r="1012710" s="1" customFormat="1" x14ac:dyDescent="0.35"/>
    <row r="1012711" s="1" customFormat="1" x14ac:dyDescent="0.35"/>
    <row r="1012712" s="1" customFormat="1" x14ac:dyDescent="0.35"/>
    <row r="1012713" s="1" customFormat="1" x14ac:dyDescent="0.35"/>
    <row r="1012714" s="1" customFormat="1" x14ac:dyDescent="0.35"/>
    <row r="1012715" s="1" customFormat="1" x14ac:dyDescent="0.35"/>
    <row r="1012716" s="1" customFormat="1" x14ac:dyDescent="0.35"/>
    <row r="1012717" s="1" customFormat="1" x14ac:dyDescent="0.35"/>
    <row r="1012718" s="1" customFormat="1" x14ac:dyDescent="0.35"/>
    <row r="1012719" s="1" customFormat="1" x14ac:dyDescent="0.35"/>
    <row r="1012720" s="1" customFormat="1" x14ac:dyDescent="0.35"/>
    <row r="1012721" s="1" customFormat="1" x14ac:dyDescent="0.35"/>
    <row r="1012722" s="1" customFormat="1" x14ac:dyDescent="0.35"/>
    <row r="1012723" s="1" customFormat="1" x14ac:dyDescent="0.35"/>
    <row r="1012724" s="1" customFormat="1" x14ac:dyDescent="0.35"/>
    <row r="1012725" s="1" customFormat="1" x14ac:dyDescent="0.35"/>
    <row r="1012726" s="1" customFormat="1" x14ac:dyDescent="0.35"/>
    <row r="1012727" s="1" customFormat="1" x14ac:dyDescent="0.35"/>
    <row r="1012728" s="1" customFormat="1" x14ac:dyDescent="0.35"/>
    <row r="1012729" s="1" customFormat="1" x14ac:dyDescent="0.35"/>
    <row r="1012730" s="1" customFormat="1" x14ac:dyDescent="0.35"/>
    <row r="1012731" s="1" customFormat="1" x14ac:dyDescent="0.35"/>
    <row r="1012732" s="1" customFormat="1" x14ac:dyDescent="0.35"/>
    <row r="1012733" s="1" customFormat="1" x14ac:dyDescent="0.35"/>
    <row r="1012734" s="1" customFormat="1" x14ac:dyDescent="0.35"/>
    <row r="1012735" s="1" customFormat="1" x14ac:dyDescent="0.35"/>
    <row r="1012736" s="1" customFormat="1" x14ac:dyDescent="0.35"/>
    <row r="1012737" s="1" customFormat="1" x14ac:dyDescent="0.35"/>
    <row r="1012738" s="1" customFormat="1" x14ac:dyDescent="0.35"/>
    <row r="1012739" s="1" customFormat="1" x14ac:dyDescent="0.35"/>
    <row r="1012740" s="1" customFormat="1" x14ac:dyDescent="0.35"/>
    <row r="1012741" s="1" customFormat="1" x14ac:dyDescent="0.35"/>
    <row r="1012742" s="1" customFormat="1" x14ac:dyDescent="0.35"/>
    <row r="1012743" s="1" customFormat="1" x14ac:dyDescent="0.35"/>
    <row r="1012744" s="1" customFormat="1" x14ac:dyDescent="0.35"/>
    <row r="1012745" s="1" customFormat="1" x14ac:dyDescent="0.35"/>
    <row r="1012746" s="1" customFormat="1" x14ac:dyDescent="0.35"/>
    <row r="1012747" s="1" customFormat="1" x14ac:dyDescent="0.35"/>
    <row r="1012748" s="1" customFormat="1" x14ac:dyDescent="0.35"/>
    <row r="1012749" s="1" customFormat="1" x14ac:dyDescent="0.35"/>
    <row r="1012750" s="1" customFormat="1" x14ac:dyDescent="0.35"/>
    <row r="1012751" s="1" customFormat="1" x14ac:dyDescent="0.35"/>
    <row r="1012752" s="1" customFormat="1" x14ac:dyDescent="0.35"/>
    <row r="1012753" s="1" customFormat="1" x14ac:dyDescent="0.35"/>
    <row r="1012754" s="1" customFormat="1" x14ac:dyDescent="0.35"/>
    <row r="1012755" s="1" customFormat="1" x14ac:dyDescent="0.35"/>
    <row r="1012756" s="1" customFormat="1" x14ac:dyDescent="0.35"/>
    <row r="1012757" s="1" customFormat="1" x14ac:dyDescent="0.35"/>
    <row r="1012758" s="1" customFormat="1" x14ac:dyDescent="0.35"/>
    <row r="1012759" s="1" customFormat="1" x14ac:dyDescent="0.35"/>
    <row r="1012760" s="1" customFormat="1" x14ac:dyDescent="0.35"/>
    <row r="1012761" s="1" customFormat="1" x14ac:dyDescent="0.35"/>
    <row r="1012762" s="1" customFormat="1" x14ac:dyDescent="0.35"/>
    <row r="1012763" s="1" customFormat="1" x14ac:dyDescent="0.35"/>
    <row r="1012764" s="1" customFormat="1" x14ac:dyDescent="0.35"/>
    <row r="1012765" s="1" customFormat="1" x14ac:dyDescent="0.35"/>
    <row r="1012766" s="1" customFormat="1" x14ac:dyDescent="0.35"/>
    <row r="1012767" s="1" customFormat="1" x14ac:dyDescent="0.35"/>
    <row r="1012768" s="1" customFormat="1" x14ac:dyDescent="0.35"/>
    <row r="1012769" s="1" customFormat="1" x14ac:dyDescent="0.35"/>
    <row r="1012770" s="1" customFormat="1" x14ac:dyDescent="0.35"/>
    <row r="1012771" s="1" customFormat="1" x14ac:dyDescent="0.35"/>
    <row r="1012772" s="1" customFormat="1" x14ac:dyDescent="0.35"/>
    <row r="1012773" s="1" customFormat="1" x14ac:dyDescent="0.35"/>
    <row r="1012774" s="1" customFormat="1" x14ac:dyDescent="0.35"/>
    <row r="1012775" s="1" customFormat="1" x14ac:dyDescent="0.35"/>
    <row r="1012776" s="1" customFormat="1" x14ac:dyDescent="0.35"/>
    <row r="1012777" s="1" customFormat="1" x14ac:dyDescent="0.35"/>
    <row r="1012778" s="1" customFormat="1" x14ac:dyDescent="0.35"/>
    <row r="1012779" s="1" customFormat="1" x14ac:dyDescent="0.35"/>
    <row r="1012780" s="1" customFormat="1" x14ac:dyDescent="0.35"/>
    <row r="1012781" s="1" customFormat="1" x14ac:dyDescent="0.35"/>
    <row r="1012782" s="1" customFormat="1" x14ac:dyDescent="0.35"/>
    <row r="1012783" s="1" customFormat="1" x14ac:dyDescent="0.35"/>
    <row r="1012784" s="1" customFormat="1" x14ac:dyDescent="0.35"/>
    <row r="1012785" s="1" customFormat="1" x14ac:dyDescent="0.35"/>
    <row r="1012786" s="1" customFormat="1" x14ac:dyDescent="0.35"/>
    <row r="1012787" s="1" customFormat="1" x14ac:dyDescent="0.35"/>
    <row r="1012788" s="1" customFormat="1" x14ac:dyDescent="0.35"/>
    <row r="1012789" s="1" customFormat="1" x14ac:dyDescent="0.35"/>
    <row r="1012790" s="1" customFormat="1" x14ac:dyDescent="0.35"/>
    <row r="1012791" s="1" customFormat="1" x14ac:dyDescent="0.35"/>
    <row r="1012792" s="1" customFormat="1" x14ac:dyDescent="0.35"/>
    <row r="1012793" s="1" customFormat="1" x14ac:dyDescent="0.35"/>
    <row r="1012794" s="1" customFormat="1" x14ac:dyDescent="0.35"/>
    <row r="1012795" s="1" customFormat="1" x14ac:dyDescent="0.35"/>
    <row r="1012796" s="1" customFormat="1" x14ac:dyDescent="0.35"/>
    <row r="1012797" s="1" customFormat="1" x14ac:dyDescent="0.35"/>
    <row r="1012798" s="1" customFormat="1" x14ac:dyDescent="0.35"/>
    <row r="1012799" s="1" customFormat="1" x14ac:dyDescent="0.35"/>
    <row r="1012800" s="1" customFormat="1" x14ac:dyDescent="0.35"/>
    <row r="1012801" s="1" customFormat="1" x14ac:dyDescent="0.35"/>
    <row r="1012802" s="1" customFormat="1" x14ac:dyDescent="0.35"/>
    <row r="1012803" s="1" customFormat="1" x14ac:dyDescent="0.35"/>
    <row r="1012804" s="1" customFormat="1" x14ac:dyDescent="0.35"/>
    <row r="1012805" s="1" customFormat="1" x14ac:dyDescent="0.35"/>
    <row r="1012806" s="1" customFormat="1" x14ac:dyDescent="0.35"/>
    <row r="1012807" s="1" customFormat="1" x14ac:dyDescent="0.35"/>
    <row r="1012808" s="1" customFormat="1" x14ac:dyDescent="0.35"/>
    <row r="1012809" s="1" customFormat="1" x14ac:dyDescent="0.35"/>
    <row r="1012810" s="1" customFormat="1" x14ac:dyDescent="0.35"/>
    <row r="1012811" s="1" customFormat="1" x14ac:dyDescent="0.35"/>
    <row r="1012812" s="1" customFormat="1" x14ac:dyDescent="0.35"/>
    <row r="1012813" s="1" customFormat="1" x14ac:dyDescent="0.35"/>
    <row r="1012814" s="1" customFormat="1" x14ac:dyDescent="0.35"/>
    <row r="1012815" s="1" customFormat="1" x14ac:dyDescent="0.35"/>
    <row r="1012816" s="1" customFormat="1" x14ac:dyDescent="0.35"/>
    <row r="1012817" s="1" customFormat="1" x14ac:dyDescent="0.35"/>
    <row r="1012818" s="1" customFormat="1" x14ac:dyDescent="0.35"/>
    <row r="1012819" s="1" customFormat="1" x14ac:dyDescent="0.35"/>
    <row r="1012820" s="1" customFormat="1" x14ac:dyDescent="0.35"/>
    <row r="1012821" s="1" customFormat="1" x14ac:dyDescent="0.35"/>
    <row r="1012822" s="1" customFormat="1" x14ac:dyDescent="0.35"/>
    <row r="1012823" s="1" customFormat="1" x14ac:dyDescent="0.35"/>
    <row r="1012824" s="1" customFormat="1" x14ac:dyDescent="0.35"/>
    <row r="1012825" s="1" customFormat="1" x14ac:dyDescent="0.35"/>
    <row r="1012826" s="1" customFormat="1" x14ac:dyDescent="0.35"/>
    <row r="1012827" s="1" customFormat="1" x14ac:dyDescent="0.35"/>
    <row r="1012828" s="1" customFormat="1" x14ac:dyDescent="0.35"/>
    <row r="1012829" s="1" customFormat="1" x14ac:dyDescent="0.35"/>
    <row r="1012830" s="1" customFormat="1" x14ac:dyDescent="0.35"/>
    <row r="1012831" s="1" customFormat="1" x14ac:dyDescent="0.35"/>
    <row r="1012832" s="1" customFormat="1" x14ac:dyDescent="0.35"/>
    <row r="1012833" s="1" customFormat="1" x14ac:dyDescent="0.35"/>
    <row r="1012834" s="1" customFormat="1" x14ac:dyDescent="0.35"/>
    <row r="1012835" s="1" customFormat="1" x14ac:dyDescent="0.35"/>
    <row r="1012836" s="1" customFormat="1" x14ac:dyDescent="0.35"/>
    <row r="1012837" s="1" customFormat="1" x14ac:dyDescent="0.35"/>
    <row r="1012838" s="1" customFormat="1" x14ac:dyDescent="0.35"/>
    <row r="1012839" s="1" customFormat="1" x14ac:dyDescent="0.35"/>
    <row r="1012840" s="1" customFormat="1" x14ac:dyDescent="0.35"/>
    <row r="1012841" s="1" customFormat="1" x14ac:dyDescent="0.35"/>
    <row r="1012842" s="1" customFormat="1" x14ac:dyDescent="0.35"/>
    <row r="1012843" s="1" customFormat="1" x14ac:dyDescent="0.35"/>
    <row r="1012844" s="1" customFormat="1" x14ac:dyDescent="0.35"/>
    <row r="1012845" s="1" customFormat="1" x14ac:dyDescent="0.35"/>
    <row r="1012846" s="1" customFormat="1" x14ac:dyDescent="0.35"/>
    <row r="1012847" s="1" customFormat="1" x14ac:dyDescent="0.35"/>
    <row r="1012848" s="1" customFormat="1" x14ac:dyDescent="0.35"/>
    <row r="1012849" s="1" customFormat="1" x14ac:dyDescent="0.35"/>
    <row r="1012850" s="1" customFormat="1" x14ac:dyDescent="0.35"/>
    <row r="1012851" s="1" customFormat="1" x14ac:dyDescent="0.35"/>
    <row r="1012852" s="1" customFormat="1" x14ac:dyDescent="0.35"/>
    <row r="1012853" s="1" customFormat="1" x14ac:dyDescent="0.35"/>
    <row r="1012854" s="1" customFormat="1" x14ac:dyDescent="0.35"/>
    <row r="1012855" s="1" customFormat="1" x14ac:dyDescent="0.35"/>
    <row r="1012856" s="1" customFormat="1" x14ac:dyDescent="0.35"/>
    <row r="1012857" s="1" customFormat="1" x14ac:dyDescent="0.35"/>
    <row r="1012858" s="1" customFormat="1" x14ac:dyDescent="0.35"/>
    <row r="1012859" s="1" customFormat="1" x14ac:dyDescent="0.35"/>
    <row r="1012860" s="1" customFormat="1" x14ac:dyDescent="0.35"/>
    <row r="1012861" s="1" customFormat="1" x14ac:dyDescent="0.35"/>
    <row r="1012862" s="1" customFormat="1" x14ac:dyDescent="0.35"/>
    <row r="1012863" s="1" customFormat="1" x14ac:dyDescent="0.35"/>
    <row r="1012864" s="1" customFormat="1" x14ac:dyDescent="0.35"/>
    <row r="1012865" s="1" customFormat="1" x14ac:dyDescent="0.35"/>
    <row r="1012866" s="1" customFormat="1" x14ac:dyDescent="0.35"/>
    <row r="1012867" s="1" customFormat="1" x14ac:dyDescent="0.35"/>
    <row r="1012868" s="1" customFormat="1" x14ac:dyDescent="0.35"/>
    <row r="1012869" s="1" customFormat="1" x14ac:dyDescent="0.35"/>
    <row r="1012870" s="1" customFormat="1" x14ac:dyDescent="0.35"/>
    <row r="1012871" s="1" customFormat="1" x14ac:dyDescent="0.35"/>
    <row r="1012872" s="1" customFormat="1" x14ac:dyDescent="0.35"/>
    <row r="1012873" s="1" customFormat="1" x14ac:dyDescent="0.35"/>
    <row r="1012874" s="1" customFormat="1" x14ac:dyDescent="0.35"/>
    <row r="1012875" s="1" customFormat="1" x14ac:dyDescent="0.35"/>
    <row r="1012876" s="1" customFormat="1" x14ac:dyDescent="0.35"/>
    <row r="1012877" s="1" customFormat="1" x14ac:dyDescent="0.35"/>
    <row r="1012878" s="1" customFormat="1" x14ac:dyDescent="0.35"/>
    <row r="1012879" s="1" customFormat="1" x14ac:dyDescent="0.35"/>
    <row r="1012880" s="1" customFormat="1" x14ac:dyDescent="0.35"/>
    <row r="1012881" s="1" customFormat="1" x14ac:dyDescent="0.35"/>
    <row r="1012882" s="1" customFormat="1" x14ac:dyDescent="0.35"/>
    <row r="1012883" s="1" customFormat="1" x14ac:dyDescent="0.35"/>
    <row r="1012884" s="1" customFormat="1" x14ac:dyDescent="0.35"/>
    <row r="1012885" s="1" customFormat="1" x14ac:dyDescent="0.35"/>
    <row r="1012886" s="1" customFormat="1" x14ac:dyDescent="0.35"/>
    <row r="1012887" s="1" customFormat="1" x14ac:dyDescent="0.35"/>
    <row r="1012888" s="1" customFormat="1" x14ac:dyDescent="0.35"/>
    <row r="1012889" s="1" customFormat="1" x14ac:dyDescent="0.35"/>
    <row r="1012890" s="1" customFormat="1" x14ac:dyDescent="0.35"/>
    <row r="1012891" s="1" customFormat="1" x14ac:dyDescent="0.35"/>
    <row r="1012892" s="1" customFormat="1" x14ac:dyDescent="0.35"/>
    <row r="1012893" s="1" customFormat="1" x14ac:dyDescent="0.35"/>
    <row r="1012894" s="1" customFormat="1" x14ac:dyDescent="0.35"/>
    <row r="1012895" s="1" customFormat="1" x14ac:dyDescent="0.35"/>
    <row r="1012896" s="1" customFormat="1" x14ac:dyDescent="0.35"/>
    <row r="1012897" s="1" customFormat="1" x14ac:dyDescent="0.35"/>
    <row r="1012898" s="1" customFormat="1" x14ac:dyDescent="0.35"/>
    <row r="1012899" s="1" customFormat="1" x14ac:dyDescent="0.35"/>
    <row r="1012900" s="1" customFormat="1" x14ac:dyDescent="0.35"/>
    <row r="1012901" s="1" customFormat="1" x14ac:dyDescent="0.35"/>
    <row r="1012902" s="1" customFormat="1" x14ac:dyDescent="0.35"/>
    <row r="1012903" s="1" customFormat="1" x14ac:dyDescent="0.35"/>
    <row r="1012904" s="1" customFormat="1" x14ac:dyDescent="0.35"/>
    <row r="1012905" s="1" customFormat="1" x14ac:dyDescent="0.35"/>
    <row r="1012906" s="1" customFormat="1" x14ac:dyDescent="0.35"/>
    <row r="1012907" s="1" customFormat="1" x14ac:dyDescent="0.35"/>
    <row r="1012908" s="1" customFormat="1" x14ac:dyDescent="0.35"/>
    <row r="1012909" s="1" customFormat="1" x14ac:dyDescent="0.35"/>
    <row r="1012910" s="1" customFormat="1" x14ac:dyDescent="0.35"/>
    <row r="1012911" s="1" customFormat="1" x14ac:dyDescent="0.35"/>
    <row r="1012912" s="1" customFormat="1" x14ac:dyDescent="0.35"/>
    <row r="1012913" s="1" customFormat="1" x14ac:dyDescent="0.35"/>
    <row r="1012914" s="1" customFormat="1" x14ac:dyDescent="0.35"/>
    <row r="1012915" s="1" customFormat="1" x14ac:dyDescent="0.35"/>
    <row r="1012916" s="1" customFormat="1" x14ac:dyDescent="0.35"/>
    <row r="1012917" s="1" customFormat="1" x14ac:dyDescent="0.35"/>
    <row r="1012918" s="1" customFormat="1" x14ac:dyDescent="0.35"/>
    <row r="1012919" s="1" customFormat="1" x14ac:dyDescent="0.35"/>
    <row r="1012920" s="1" customFormat="1" x14ac:dyDescent="0.35"/>
    <row r="1012921" s="1" customFormat="1" x14ac:dyDescent="0.35"/>
    <row r="1012922" s="1" customFormat="1" x14ac:dyDescent="0.35"/>
    <row r="1012923" s="1" customFormat="1" x14ac:dyDescent="0.35"/>
    <row r="1012924" s="1" customFormat="1" x14ac:dyDescent="0.35"/>
    <row r="1012925" s="1" customFormat="1" x14ac:dyDescent="0.35"/>
    <row r="1012926" s="1" customFormat="1" x14ac:dyDescent="0.35"/>
    <row r="1012927" s="1" customFormat="1" x14ac:dyDescent="0.35"/>
    <row r="1012928" s="1" customFormat="1" x14ac:dyDescent="0.35"/>
    <row r="1012929" s="1" customFormat="1" x14ac:dyDescent="0.35"/>
    <row r="1012930" s="1" customFormat="1" x14ac:dyDescent="0.35"/>
    <row r="1012931" s="1" customFormat="1" x14ac:dyDescent="0.35"/>
    <row r="1012932" s="1" customFormat="1" x14ac:dyDescent="0.35"/>
    <row r="1012933" s="1" customFormat="1" x14ac:dyDescent="0.35"/>
    <row r="1012934" s="1" customFormat="1" x14ac:dyDescent="0.35"/>
    <row r="1012935" s="1" customFormat="1" x14ac:dyDescent="0.35"/>
    <row r="1012936" s="1" customFormat="1" x14ac:dyDescent="0.35"/>
    <row r="1012937" s="1" customFormat="1" x14ac:dyDescent="0.35"/>
    <row r="1012938" s="1" customFormat="1" x14ac:dyDescent="0.35"/>
    <row r="1012939" s="1" customFormat="1" x14ac:dyDescent="0.35"/>
    <row r="1012940" s="1" customFormat="1" x14ac:dyDescent="0.35"/>
    <row r="1012941" s="1" customFormat="1" x14ac:dyDescent="0.35"/>
    <row r="1012942" s="1" customFormat="1" x14ac:dyDescent="0.35"/>
    <row r="1012943" s="1" customFormat="1" x14ac:dyDescent="0.35"/>
    <row r="1012944" s="1" customFormat="1" x14ac:dyDescent="0.35"/>
    <row r="1012945" s="1" customFormat="1" x14ac:dyDescent="0.35"/>
    <row r="1012946" s="1" customFormat="1" x14ac:dyDescent="0.35"/>
    <row r="1012947" s="1" customFormat="1" x14ac:dyDescent="0.35"/>
    <row r="1012948" s="1" customFormat="1" x14ac:dyDescent="0.35"/>
    <row r="1012949" s="1" customFormat="1" x14ac:dyDescent="0.35"/>
    <row r="1012950" s="1" customFormat="1" x14ac:dyDescent="0.35"/>
    <row r="1012951" s="1" customFormat="1" x14ac:dyDescent="0.35"/>
    <row r="1012952" s="1" customFormat="1" x14ac:dyDescent="0.35"/>
    <row r="1012953" s="1" customFormat="1" x14ac:dyDescent="0.35"/>
    <row r="1012954" s="1" customFormat="1" x14ac:dyDescent="0.35"/>
    <row r="1012955" s="1" customFormat="1" x14ac:dyDescent="0.35"/>
    <row r="1012956" s="1" customFormat="1" x14ac:dyDescent="0.35"/>
    <row r="1012957" s="1" customFormat="1" x14ac:dyDescent="0.35"/>
    <row r="1012958" s="1" customFormat="1" x14ac:dyDescent="0.35"/>
    <row r="1012959" s="1" customFormat="1" x14ac:dyDescent="0.35"/>
    <row r="1012960" s="1" customFormat="1" x14ac:dyDescent="0.35"/>
    <row r="1012961" s="1" customFormat="1" x14ac:dyDescent="0.35"/>
    <row r="1012962" s="1" customFormat="1" x14ac:dyDescent="0.35"/>
    <row r="1012963" s="1" customFormat="1" x14ac:dyDescent="0.35"/>
    <row r="1012964" s="1" customFormat="1" x14ac:dyDescent="0.35"/>
    <row r="1012965" s="1" customFormat="1" x14ac:dyDescent="0.35"/>
    <row r="1012966" s="1" customFormat="1" x14ac:dyDescent="0.35"/>
    <row r="1012967" s="1" customFormat="1" x14ac:dyDescent="0.35"/>
    <row r="1012968" s="1" customFormat="1" x14ac:dyDescent="0.35"/>
    <row r="1012969" s="1" customFormat="1" x14ac:dyDescent="0.35"/>
    <row r="1012970" s="1" customFormat="1" x14ac:dyDescent="0.35"/>
    <row r="1012971" s="1" customFormat="1" x14ac:dyDescent="0.35"/>
    <row r="1012972" s="1" customFormat="1" x14ac:dyDescent="0.35"/>
    <row r="1012973" s="1" customFormat="1" x14ac:dyDescent="0.35"/>
    <row r="1012974" s="1" customFormat="1" x14ac:dyDescent="0.35"/>
    <row r="1012975" s="1" customFormat="1" x14ac:dyDescent="0.35"/>
    <row r="1012976" s="1" customFormat="1" x14ac:dyDescent="0.35"/>
    <row r="1012977" s="1" customFormat="1" x14ac:dyDescent="0.35"/>
    <row r="1012978" s="1" customFormat="1" x14ac:dyDescent="0.35"/>
    <row r="1012979" s="1" customFormat="1" x14ac:dyDescent="0.35"/>
    <row r="1012980" s="1" customFormat="1" x14ac:dyDescent="0.35"/>
    <row r="1012981" s="1" customFormat="1" x14ac:dyDescent="0.35"/>
    <row r="1012982" s="1" customFormat="1" x14ac:dyDescent="0.35"/>
    <row r="1012983" s="1" customFormat="1" x14ac:dyDescent="0.35"/>
    <row r="1012984" s="1" customFormat="1" x14ac:dyDescent="0.35"/>
    <row r="1012985" s="1" customFormat="1" x14ac:dyDescent="0.35"/>
    <row r="1012986" s="1" customFormat="1" x14ac:dyDescent="0.35"/>
    <row r="1012987" s="1" customFormat="1" x14ac:dyDescent="0.35"/>
    <row r="1012988" s="1" customFormat="1" x14ac:dyDescent="0.35"/>
    <row r="1012989" s="1" customFormat="1" x14ac:dyDescent="0.35"/>
    <row r="1012990" s="1" customFormat="1" x14ac:dyDescent="0.35"/>
    <row r="1012991" s="1" customFormat="1" x14ac:dyDescent="0.35"/>
    <row r="1012992" s="1" customFormat="1" x14ac:dyDescent="0.35"/>
    <row r="1012993" s="1" customFormat="1" x14ac:dyDescent="0.35"/>
    <row r="1012994" s="1" customFormat="1" x14ac:dyDescent="0.35"/>
    <row r="1012995" s="1" customFormat="1" x14ac:dyDescent="0.35"/>
    <row r="1012996" s="1" customFormat="1" x14ac:dyDescent="0.35"/>
    <row r="1012997" s="1" customFormat="1" x14ac:dyDescent="0.35"/>
    <row r="1012998" s="1" customFormat="1" x14ac:dyDescent="0.35"/>
    <row r="1012999" s="1" customFormat="1" x14ac:dyDescent="0.35"/>
    <row r="1013000" s="1" customFormat="1" x14ac:dyDescent="0.35"/>
    <row r="1013001" s="1" customFormat="1" x14ac:dyDescent="0.35"/>
    <row r="1013002" s="1" customFormat="1" x14ac:dyDescent="0.35"/>
    <row r="1013003" s="1" customFormat="1" x14ac:dyDescent="0.35"/>
    <row r="1013004" s="1" customFormat="1" x14ac:dyDescent="0.35"/>
    <row r="1013005" s="1" customFormat="1" x14ac:dyDescent="0.35"/>
    <row r="1013006" s="1" customFormat="1" x14ac:dyDescent="0.35"/>
    <row r="1013007" s="1" customFormat="1" x14ac:dyDescent="0.35"/>
    <row r="1013008" s="1" customFormat="1" x14ac:dyDescent="0.35"/>
    <row r="1013009" s="1" customFormat="1" x14ac:dyDescent="0.35"/>
    <row r="1013010" s="1" customFormat="1" x14ac:dyDescent="0.35"/>
    <row r="1013011" s="1" customFormat="1" x14ac:dyDescent="0.35"/>
    <row r="1013012" s="1" customFormat="1" x14ac:dyDescent="0.35"/>
    <row r="1013013" s="1" customFormat="1" x14ac:dyDescent="0.35"/>
    <row r="1013014" s="1" customFormat="1" x14ac:dyDescent="0.35"/>
    <row r="1013015" s="1" customFormat="1" x14ac:dyDescent="0.35"/>
    <row r="1013016" s="1" customFormat="1" x14ac:dyDescent="0.35"/>
    <row r="1013017" s="1" customFormat="1" x14ac:dyDescent="0.35"/>
    <row r="1013018" s="1" customFormat="1" x14ac:dyDescent="0.35"/>
    <row r="1013019" s="1" customFormat="1" x14ac:dyDescent="0.35"/>
    <row r="1013020" s="1" customFormat="1" x14ac:dyDescent="0.35"/>
    <row r="1013021" s="1" customFormat="1" x14ac:dyDescent="0.35"/>
    <row r="1013022" s="1" customFormat="1" x14ac:dyDescent="0.35"/>
    <row r="1013023" s="1" customFormat="1" x14ac:dyDescent="0.35"/>
    <row r="1013024" s="1" customFormat="1" x14ac:dyDescent="0.35"/>
    <row r="1013025" s="1" customFormat="1" x14ac:dyDescent="0.35"/>
    <row r="1013026" s="1" customFormat="1" x14ac:dyDescent="0.35"/>
    <row r="1013027" s="1" customFormat="1" x14ac:dyDescent="0.35"/>
    <row r="1013028" s="1" customFormat="1" x14ac:dyDescent="0.35"/>
    <row r="1013029" s="1" customFormat="1" x14ac:dyDescent="0.35"/>
    <row r="1013030" s="1" customFormat="1" x14ac:dyDescent="0.35"/>
    <row r="1013031" s="1" customFormat="1" x14ac:dyDescent="0.35"/>
    <row r="1013032" s="1" customFormat="1" x14ac:dyDescent="0.35"/>
    <row r="1013033" s="1" customFormat="1" x14ac:dyDescent="0.35"/>
    <row r="1013034" s="1" customFormat="1" x14ac:dyDescent="0.35"/>
    <row r="1013035" s="1" customFormat="1" x14ac:dyDescent="0.35"/>
    <row r="1013036" s="1" customFormat="1" x14ac:dyDescent="0.35"/>
    <row r="1013037" s="1" customFormat="1" x14ac:dyDescent="0.35"/>
    <row r="1013038" s="1" customFormat="1" x14ac:dyDescent="0.35"/>
    <row r="1013039" s="1" customFormat="1" x14ac:dyDescent="0.35"/>
    <row r="1013040" s="1" customFormat="1" x14ac:dyDescent="0.35"/>
    <row r="1013041" s="1" customFormat="1" x14ac:dyDescent="0.35"/>
    <row r="1013042" s="1" customFormat="1" x14ac:dyDescent="0.35"/>
    <row r="1013043" s="1" customFormat="1" x14ac:dyDescent="0.35"/>
    <row r="1013044" s="1" customFormat="1" x14ac:dyDescent="0.35"/>
    <row r="1013045" s="1" customFormat="1" x14ac:dyDescent="0.35"/>
    <row r="1013046" s="1" customFormat="1" x14ac:dyDescent="0.35"/>
    <row r="1013047" s="1" customFormat="1" x14ac:dyDescent="0.35"/>
    <row r="1013048" s="1" customFormat="1" x14ac:dyDescent="0.35"/>
    <row r="1013049" s="1" customFormat="1" x14ac:dyDescent="0.35"/>
    <row r="1013050" s="1" customFormat="1" x14ac:dyDescent="0.35"/>
    <row r="1013051" s="1" customFormat="1" x14ac:dyDescent="0.35"/>
    <row r="1013052" s="1" customFormat="1" x14ac:dyDescent="0.35"/>
    <row r="1013053" s="1" customFormat="1" x14ac:dyDescent="0.35"/>
    <row r="1013054" s="1" customFormat="1" x14ac:dyDescent="0.35"/>
    <row r="1013055" s="1" customFormat="1" x14ac:dyDescent="0.35"/>
    <row r="1013056" s="1" customFormat="1" x14ac:dyDescent="0.35"/>
    <row r="1013057" s="1" customFormat="1" x14ac:dyDescent="0.35"/>
    <row r="1013058" s="1" customFormat="1" x14ac:dyDescent="0.35"/>
    <row r="1013059" s="1" customFormat="1" x14ac:dyDescent="0.35"/>
    <row r="1013060" s="1" customFormat="1" x14ac:dyDescent="0.35"/>
    <row r="1013061" s="1" customFormat="1" x14ac:dyDescent="0.35"/>
    <row r="1013062" s="1" customFormat="1" x14ac:dyDescent="0.35"/>
    <row r="1013063" s="1" customFormat="1" x14ac:dyDescent="0.35"/>
    <row r="1013064" s="1" customFormat="1" x14ac:dyDescent="0.35"/>
    <row r="1013065" s="1" customFormat="1" x14ac:dyDescent="0.35"/>
    <row r="1013066" s="1" customFormat="1" x14ac:dyDescent="0.35"/>
    <row r="1013067" s="1" customFormat="1" x14ac:dyDescent="0.35"/>
    <row r="1013068" s="1" customFormat="1" x14ac:dyDescent="0.35"/>
    <row r="1013069" s="1" customFormat="1" x14ac:dyDescent="0.35"/>
    <row r="1013070" s="1" customFormat="1" x14ac:dyDescent="0.35"/>
    <row r="1013071" s="1" customFormat="1" x14ac:dyDescent="0.35"/>
    <row r="1013072" s="1" customFormat="1" x14ac:dyDescent="0.35"/>
    <row r="1013073" s="1" customFormat="1" x14ac:dyDescent="0.35"/>
    <row r="1013074" s="1" customFormat="1" x14ac:dyDescent="0.35"/>
    <row r="1013075" s="1" customFormat="1" x14ac:dyDescent="0.35"/>
    <row r="1013076" s="1" customFormat="1" x14ac:dyDescent="0.35"/>
    <row r="1013077" s="1" customFormat="1" x14ac:dyDescent="0.35"/>
    <row r="1013078" s="1" customFormat="1" x14ac:dyDescent="0.35"/>
    <row r="1013079" s="1" customFormat="1" x14ac:dyDescent="0.35"/>
    <row r="1013080" s="1" customFormat="1" x14ac:dyDescent="0.35"/>
    <row r="1013081" s="1" customFormat="1" x14ac:dyDescent="0.35"/>
    <row r="1013082" s="1" customFormat="1" x14ac:dyDescent="0.35"/>
    <row r="1013083" s="1" customFormat="1" x14ac:dyDescent="0.35"/>
    <row r="1013084" s="1" customFormat="1" x14ac:dyDescent="0.35"/>
    <row r="1013085" s="1" customFormat="1" x14ac:dyDescent="0.35"/>
    <row r="1013086" s="1" customFormat="1" x14ac:dyDescent="0.35"/>
    <row r="1013087" s="1" customFormat="1" x14ac:dyDescent="0.35"/>
    <row r="1013088" s="1" customFormat="1" x14ac:dyDescent="0.35"/>
    <row r="1013089" s="1" customFormat="1" x14ac:dyDescent="0.35"/>
    <row r="1013090" s="1" customFormat="1" x14ac:dyDescent="0.35"/>
    <row r="1013091" s="1" customFormat="1" x14ac:dyDescent="0.35"/>
    <row r="1013092" s="1" customFormat="1" x14ac:dyDescent="0.35"/>
    <row r="1013093" s="1" customFormat="1" x14ac:dyDescent="0.35"/>
    <row r="1013094" s="1" customFormat="1" x14ac:dyDescent="0.35"/>
    <row r="1013095" s="1" customFormat="1" x14ac:dyDescent="0.35"/>
    <row r="1013096" s="1" customFormat="1" x14ac:dyDescent="0.35"/>
    <row r="1013097" s="1" customFormat="1" x14ac:dyDescent="0.35"/>
    <row r="1013098" s="1" customFormat="1" x14ac:dyDescent="0.35"/>
    <row r="1013099" s="1" customFormat="1" x14ac:dyDescent="0.35"/>
    <row r="1013100" s="1" customFormat="1" x14ac:dyDescent="0.35"/>
    <row r="1013101" s="1" customFormat="1" x14ac:dyDescent="0.35"/>
    <row r="1013102" s="1" customFormat="1" x14ac:dyDescent="0.35"/>
    <row r="1013103" s="1" customFormat="1" x14ac:dyDescent="0.35"/>
    <row r="1013104" s="1" customFormat="1" x14ac:dyDescent="0.35"/>
    <row r="1013105" s="1" customFormat="1" x14ac:dyDescent="0.35"/>
    <row r="1013106" s="1" customFormat="1" x14ac:dyDescent="0.35"/>
    <row r="1013107" s="1" customFormat="1" x14ac:dyDescent="0.35"/>
    <row r="1013108" s="1" customFormat="1" x14ac:dyDescent="0.35"/>
    <row r="1013109" s="1" customFormat="1" x14ac:dyDescent="0.35"/>
    <row r="1013110" s="1" customFormat="1" x14ac:dyDescent="0.35"/>
    <row r="1013111" s="1" customFormat="1" x14ac:dyDescent="0.35"/>
    <row r="1013112" s="1" customFormat="1" x14ac:dyDescent="0.35"/>
    <row r="1013113" s="1" customFormat="1" x14ac:dyDescent="0.35"/>
    <row r="1013114" s="1" customFormat="1" x14ac:dyDescent="0.35"/>
    <row r="1013115" s="1" customFormat="1" x14ac:dyDescent="0.35"/>
    <row r="1013116" s="1" customFormat="1" x14ac:dyDescent="0.35"/>
    <row r="1013117" s="1" customFormat="1" x14ac:dyDescent="0.35"/>
    <row r="1013118" s="1" customFormat="1" x14ac:dyDescent="0.35"/>
    <row r="1013119" s="1" customFormat="1" x14ac:dyDescent="0.35"/>
    <row r="1013120" s="1" customFormat="1" x14ac:dyDescent="0.35"/>
    <row r="1013121" s="1" customFormat="1" x14ac:dyDescent="0.35"/>
    <row r="1013122" s="1" customFormat="1" x14ac:dyDescent="0.35"/>
    <row r="1013123" s="1" customFormat="1" x14ac:dyDescent="0.35"/>
    <row r="1013124" s="1" customFormat="1" x14ac:dyDescent="0.35"/>
    <row r="1013125" s="1" customFormat="1" x14ac:dyDescent="0.35"/>
    <row r="1013126" s="1" customFormat="1" x14ac:dyDescent="0.35"/>
    <row r="1013127" s="1" customFormat="1" x14ac:dyDescent="0.35"/>
    <row r="1013128" s="1" customFormat="1" x14ac:dyDescent="0.35"/>
    <row r="1013129" s="1" customFormat="1" x14ac:dyDescent="0.35"/>
    <row r="1013130" s="1" customFormat="1" x14ac:dyDescent="0.35"/>
    <row r="1013131" s="1" customFormat="1" x14ac:dyDescent="0.35"/>
    <row r="1013132" s="1" customFormat="1" x14ac:dyDescent="0.35"/>
    <row r="1013133" s="1" customFormat="1" x14ac:dyDescent="0.35"/>
    <row r="1013134" s="1" customFormat="1" x14ac:dyDescent="0.35"/>
    <row r="1013135" s="1" customFormat="1" x14ac:dyDescent="0.35"/>
    <row r="1013136" s="1" customFormat="1" x14ac:dyDescent="0.35"/>
    <row r="1013137" s="1" customFormat="1" x14ac:dyDescent="0.35"/>
    <row r="1013138" s="1" customFormat="1" x14ac:dyDescent="0.35"/>
    <row r="1013139" s="1" customFormat="1" x14ac:dyDescent="0.35"/>
    <row r="1013140" s="1" customFormat="1" x14ac:dyDescent="0.35"/>
    <row r="1013141" s="1" customFormat="1" x14ac:dyDescent="0.35"/>
    <row r="1013142" s="1" customFormat="1" x14ac:dyDescent="0.35"/>
    <row r="1013143" s="1" customFormat="1" x14ac:dyDescent="0.35"/>
    <row r="1013144" s="1" customFormat="1" x14ac:dyDescent="0.35"/>
    <row r="1013145" s="1" customFormat="1" x14ac:dyDescent="0.35"/>
    <row r="1013146" s="1" customFormat="1" x14ac:dyDescent="0.35"/>
    <row r="1013147" s="1" customFormat="1" x14ac:dyDescent="0.35"/>
    <row r="1013148" s="1" customFormat="1" x14ac:dyDescent="0.35"/>
    <row r="1013149" s="1" customFormat="1" x14ac:dyDescent="0.35"/>
    <row r="1013150" s="1" customFormat="1" x14ac:dyDescent="0.35"/>
    <row r="1013151" s="1" customFormat="1" x14ac:dyDescent="0.35"/>
    <row r="1013152" s="1" customFormat="1" x14ac:dyDescent="0.35"/>
    <row r="1013153" s="1" customFormat="1" x14ac:dyDescent="0.35"/>
    <row r="1013154" s="1" customFormat="1" x14ac:dyDescent="0.35"/>
    <row r="1013155" s="1" customFormat="1" x14ac:dyDescent="0.35"/>
    <row r="1013156" s="1" customFormat="1" x14ac:dyDescent="0.35"/>
    <row r="1013157" s="1" customFormat="1" x14ac:dyDescent="0.35"/>
    <row r="1013158" s="1" customFormat="1" x14ac:dyDescent="0.35"/>
    <row r="1013159" s="1" customFormat="1" x14ac:dyDescent="0.35"/>
    <row r="1013160" s="1" customFormat="1" x14ac:dyDescent="0.35"/>
    <row r="1013161" s="1" customFormat="1" x14ac:dyDescent="0.35"/>
    <row r="1013162" s="1" customFormat="1" x14ac:dyDescent="0.35"/>
    <row r="1013163" s="1" customFormat="1" x14ac:dyDescent="0.35"/>
    <row r="1013164" s="1" customFormat="1" x14ac:dyDescent="0.35"/>
    <row r="1013165" s="1" customFormat="1" x14ac:dyDescent="0.35"/>
    <row r="1013166" s="1" customFormat="1" x14ac:dyDescent="0.35"/>
    <row r="1013167" s="1" customFormat="1" x14ac:dyDescent="0.35"/>
    <row r="1013168" s="1" customFormat="1" x14ac:dyDescent="0.35"/>
    <row r="1013169" s="1" customFormat="1" x14ac:dyDescent="0.35"/>
    <row r="1013170" s="1" customFormat="1" x14ac:dyDescent="0.35"/>
    <row r="1013171" s="1" customFormat="1" x14ac:dyDescent="0.35"/>
    <row r="1013172" s="1" customFormat="1" x14ac:dyDescent="0.35"/>
    <row r="1013173" s="1" customFormat="1" x14ac:dyDescent="0.35"/>
    <row r="1013174" s="1" customFormat="1" x14ac:dyDescent="0.35"/>
    <row r="1013175" s="1" customFormat="1" x14ac:dyDescent="0.35"/>
    <row r="1013176" s="1" customFormat="1" x14ac:dyDescent="0.35"/>
    <row r="1013177" s="1" customFormat="1" x14ac:dyDescent="0.35"/>
    <row r="1013178" s="1" customFormat="1" x14ac:dyDescent="0.35"/>
    <row r="1013179" s="1" customFormat="1" x14ac:dyDescent="0.35"/>
    <row r="1013180" s="1" customFormat="1" x14ac:dyDescent="0.35"/>
    <row r="1013181" s="1" customFormat="1" x14ac:dyDescent="0.35"/>
    <row r="1013182" s="1" customFormat="1" x14ac:dyDescent="0.35"/>
    <row r="1013183" s="1" customFormat="1" x14ac:dyDescent="0.35"/>
    <row r="1013184" s="1" customFormat="1" x14ac:dyDescent="0.35"/>
    <row r="1013185" s="1" customFormat="1" x14ac:dyDescent="0.35"/>
    <row r="1013186" s="1" customFormat="1" x14ac:dyDescent="0.35"/>
    <row r="1013187" s="1" customFormat="1" x14ac:dyDescent="0.35"/>
    <row r="1013188" s="1" customFormat="1" x14ac:dyDescent="0.35"/>
    <row r="1013189" s="1" customFormat="1" x14ac:dyDescent="0.35"/>
    <row r="1013190" s="1" customFormat="1" x14ac:dyDescent="0.35"/>
    <row r="1013191" s="1" customFormat="1" x14ac:dyDescent="0.35"/>
    <row r="1013192" s="1" customFormat="1" x14ac:dyDescent="0.35"/>
    <row r="1013193" s="1" customFormat="1" x14ac:dyDescent="0.35"/>
    <row r="1013194" s="1" customFormat="1" x14ac:dyDescent="0.35"/>
    <row r="1013195" s="1" customFormat="1" x14ac:dyDescent="0.35"/>
    <row r="1013196" s="1" customFormat="1" x14ac:dyDescent="0.35"/>
    <row r="1013197" s="1" customFormat="1" x14ac:dyDescent="0.35"/>
    <row r="1013198" s="1" customFormat="1" x14ac:dyDescent="0.35"/>
    <row r="1013199" s="1" customFormat="1" x14ac:dyDescent="0.35"/>
    <row r="1013200" s="1" customFormat="1" x14ac:dyDescent="0.35"/>
    <row r="1013201" s="1" customFormat="1" x14ac:dyDescent="0.35"/>
    <row r="1013202" s="1" customFormat="1" x14ac:dyDescent="0.35"/>
    <row r="1013203" s="1" customFormat="1" x14ac:dyDescent="0.35"/>
    <row r="1013204" s="1" customFormat="1" x14ac:dyDescent="0.35"/>
    <row r="1013205" s="1" customFormat="1" x14ac:dyDescent="0.35"/>
    <row r="1013206" s="1" customFormat="1" x14ac:dyDescent="0.35"/>
    <row r="1013207" s="1" customFormat="1" x14ac:dyDescent="0.35"/>
    <row r="1013208" s="1" customFormat="1" x14ac:dyDescent="0.35"/>
    <row r="1013209" s="1" customFormat="1" x14ac:dyDescent="0.35"/>
    <row r="1013210" s="1" customFormat="1" x14ac:dyDescent="0.35"/>
    <row r="1013211" s="1" customFormat="1" x14ac:dyDescent="0.35"/>
    <row r="1013212" s="1" customFormat="1" x14ac:dyDescent="0.35"/>
    <row r="1013213" s="1" customFormat="1" x14ac:dyDescent="0.35"/>
    <row r="1013214" s="1" customFormat="1" x14ac:dyDescent="0.35"/>
    <row r="1013215" s="1" customFormat="1" x14ac:dyDescent="0.35"/>
    <row r="1013216" s="1" customFormat="1" x14ac:dyDescent="0.35"/>
    <row r="1013217" s="1" customFormat="1" x14ac:dyDescent="0.35"/>
    <row r="1013218" s="1" customFormat="1" x14ac:dyDescent="0.35"/>
    <row r="1013219" s="1" customFormat="1" x14ac:dyDescent="0.35"/>
    <row r="1013220" s="1" customFormat="1" x14ac:dyDescent="0.35"/>
    <row r="1013221" s="1" customFormat="1" x14ac:dyDescent="0.35"/>
    <row r="1013222" s="1" customFormat="1" x14ac:dyDescent="0.35"/>
    <row r="1013223" s="1" customFormat="1" x14ac:dyDescent="0.35"/>
    <row r="1013224" s="1" customFormat="1" x14ac:dyDescent="0.35"/>
    <row r="1013225" s="1" customFormat="1" x14ac:dyDescent="0.35"/>
    <row r="1013226" s="1" customFormat="1" x14ac:dyDescent="0.35"/>
    <row r="1013227" s="1" customFormat="1" x14ac:dyDescent="0.35"/>
    <row r="1013228" s="1" customFormat="1" x14ac:dyDescent="0.35"/>
    <row r="1013229" s="1" customFormat="1" x14ac:dyDescent="0.35"/>
    <row r="1013230" s="1" customFormat="1" x14ac:dyDescent="0.35"/>
    <row r="1013231" s="1" customFormat="1" x14ac:dyDescent="0.35"/>
    <row r="1013232" s="1" customFormat="1" x14ac:dyDescent="0.35"/>
    <row r="1013233" s="1" customFormat="1" x14ac:dyDescent="0.35"/>
    <row r="1013234" s="1" customFormat="1" x14ac:dyDescent="0.35"/>
    <row r="1013235" s="1" customFormat="1" x14ac:dyDescent="0.35"/>
    <row r="1013236" s="1" customFormat="1" x14ac:dyDescent="0.35"/>
    <row r="1013237" s="1" customFormat="1" x14ac:dyDescent="0.35"/>
    <row r="1013238" s="1" customFormat="1" x14ac:dyDescent="0.35"/>
    <row r="1013239" s="1" customFormat="1" x14ac:dyDescent="0.35"/>
    <row r="1013240" s="1" customFormat="1" x14ac:dyDescent="0.35"/>
    <row r="1013241" s="1" customFormat="1" x14ac:dyDescent="0.35"/>
    <row r="1013242" s="1" customFormat="1" x14ac:dyDescent="0.35"/>
    <row r="1013243" s="1" customFormat="1" x14ac:dyDescent="0.35"/>
    <row r="1013244" s="1" customFormat="1" x14ac:dyDescent="0.35"/>
    <row r="1013245" s="1" customFormat="1" x14ac:dyDescent="0.35"/>
    <row r="1013246" s="1" customFormat="1" x14ac:dyDescent="0.35"/>
    <row r="1013247" s="1" customFormat="1" x14ac:dyDescent="0.35"/>
    <row r="1013248" s="1" customFormat="1" x14ac:dyDescent="0.35"/>
    <row r="1013249" s="1" customFormat="1" x14ac:dyDescent="0.35"/>
    <row r="1013250" s="1" customFormat="1" x14ac:dyDescent="0.35"/>
    <row r="1013251" s="1" customFormat="1" x14ac:dyDescent="0.35"/>
    <row r="1013252" s="1" customFormat="1" x14ac:dyDescent="0.35"/>
    <row r="1013253" s="1" customFormat="1" x14ac:dyDescent="0.35"/>
    <row r="1013254" s="1" customFormat="1" x14ac:dyDescent="0.35"/>
    <row r="1013255" s="1" customFormat="1" x14ac:dyDescent="0.35"/>
    <row r="1013256" s="1" customFormat="1" x14ac:dyDescent="0.35"/>
    <row r="1013257" s="1" customFormat="1" x14ac:dyDescent="0.35"/>
    <row r="1013258" s="1" customFormat="1" x14ac:dyDescent="0.35"/>
    <row r="1013259" s="1" customFormat="1" x14ac:dyDescent="0.35"/>
    <row r="1013260" s="1" customFormat="1" x14ac:dyDescent="0.35"/>
    <row r="1013261" s="1" customFormat="1" x14ac:dyDescent="0.35"/>
    <row r="1013262" s="1" customFormat="1" x14ac:dyDescent="0.35"/>
    <row r="1013263" s="1" customFormat="1" x14ac:dyDescent="0.35"/>
    <row r="1013264" s="1" customFormat="1" x14ac:dyDescent="0.35"/>
    <row r="1013265" s="1" customFormat="1" x14ac:dyDescent="0.35"/>
    <row r="1013266" s="1" customFormat="1" x14ac:dyDescent="0.35"/>
    <row r="1013267" s="1" customFormat="1" x14ac:dyDescent="0.35"/>
    <row r="1013268" s="1" customFormat="1" x14ac:dyDescent="0.35"/>
    <row r="1013269" s="1" customFormat="1" x14ac:dyDescent="0.35"/>
    <row r="1013270" s="1" customFormat="1" x14ac:dyDescent="0.35"/>
    <row r="1013271" s="1" customFormat="1" x14ac:dyDescent="0.35"/>
    <row r="1013272" s="1" customFormat="1" x14ac:dyDescent="0.35"/>
    <row r="1013273" s="1" customFormat="1" x14ac:dyDescent="0.35"/>
    <row r="1013274" s="1" customFormat="1" x14ac:dyDescent="0.35"/>
    <row r="1013275" s="1" customFormat="1" x14ac:dyDescent="0.35"/>
    <row r="1013276" s="1" customFormat="1" x14ac:dyDescent="0.35"/>
    <row r="1013277" s="1" customFormat="1" x14ac:dyDescent="0.35"/>
    <row r="1013278" s="1" customFormat="1" x14ac:dyDescent="0.35"/>
    <row r="1013279" s="1" customFormat="1" x14ac:dyDescent="0.35"/>
    <row r="1013280" s="1" customFormat="1" x14ac:dyDescent="0.35"/>
    <row r="1013281" s="1" customFormat="1" x14ac:dyDescent="0.35"/>
    <row r="1013282" s="1" customFormat="1" x14ac:dyDescent="0.35"/>
    <row r="1013283" s="1" customFormat="1" x14ac:dyDescent="0.35"/>
    <row r="1013284" s="1" customFormat="1" x14ac:dyDescent="0.35"/>
    <row r="1013285" s="1" customFormat="1" x14ac:dyDescent="0.35"/>
    <row r="1013286" s="1" customFormat="1" x14ac:dyDescent="0.35"/>
    <row r="1013287" s="1" customFormat="1" x14ac:dyDescent="0.35"/>
    <row r="1013288" s="1" customFormat="1" x14ac:dyDescent="0.35"/>
    <row r="1013289" s="1" customFormat="1" x14ac:dyDescent="0.35"/>
    <row r="1013290" s="1" customFormat="1" x14ac:dyDescent="0.35"/>
    <row r="1013291" s="1" customFormat="1" x14ac:dyDescent="0.35"/>
    <row r="1013292" s="1" customFormat="1" x14ac:dyDescent="0.35"/>
    <row r="1013293" s="1" customFormat="1" x14ac:dyDescent="0.35"/>
    <row r="1013294" s="1" customFormat="1" x14ac:dyDescent="0.35"/>
    <row r="1013295" s="1" customFormat="1" x14ac:dyDescent="0.35"/>
    <row r="1013296" s="1" customFormat="1" x14ac:dyDescent="0.35"/>
    <row r="1013297" s="1" customFormat="1" x14ac:dyDescent="0.35"/>
    <row r="1013298" s="1" customFormat="1" x14ac:dyDescent="0.35"/>
    <row r="1013299" s="1" customFormat="1" x14ac:dyDescent="0.35"/>
    <row r="1013300" s="1" customFormat="1" x14ac:dyDescent="0.35"/>
    <row r="1013301" s="1" customFormat="1" x14ac:dyDescent="0.35"/>
    <row r="1013302" s="1" customFormat="1" x14ac:dyDescent="0.35"/>
    <row r="1013303" s="1" customFormat="1" x14ac:dyDescent="0.35"/>
    <row r="1013304" s="1" customFormat="1" x14ac:dyDescent="0.35"/>
    <row r="1013305" s="1" customFormat="1" x14ac:dyDescent="0.35"/>
    <row r="1013306" s="1" customFormat="1" x14ac:dyDescent="0.35"/>
    <row r="1013307" s="1" customFormat="1" x14ac:dyDescent="0.35"/>
    <row r="1013308" s="1" customFormat="1" x14ac:dyDescent="0.35"/>
    <row r="1013309" s="1" customFormat="1" x14ac:dyDescent="0.35"/>
    <row r="1013310" s="1" customFormat="1" x14ac:dyDescent="0.35"/>
    <row r="1013311" s="1" customFormat="1" x14ac:dyDescent="0.35"/>
    <row r="1013312" s="1" customFormat="1" x14ac:dyDescent="0.35"/>
    <row r="1013313" s="1" customFormat="1" x14ac:dyDescent="0.35"/>
    <row r="1013314" s="1" customFormat="1" x14ac:dyDescent="0.35"/>
    <row r="1013315" s="1" customFormat="1" x14ac:dyDescent="0.35"/>
    <row r="1013316" s="1" customFormat="1" x14ac:dyDescent="0.35"/>
    <row r="1013317" s="1" customFormat="1" x14ac:dyDescent="0.35"/>
    <row r="1013318" s="1" customFormat="1" x14ac:dyDescent="0.35"/>
    <row r="1013319" s="1" customFormat="1" x14ac:dyDescent="0.35"/>
    <row r="1013320" s="1" customFormat="1" x14ac:dyDescent="0.35"/>
    <row r="1013321" s="1" customFormat="1" x14ac:dyDescent="0.35"/>
    <row r="1013322" s="1" customFormat="1" x14ac:dyDescent="0.35"/>
    <row r="1013323" s="1" customFormat="1" x14ac:dyDescent="0.35"/>
    <row r="1013324" s="1" customFormat="1" x14ac:dyDescent="0.35"/>
    <row r="1013325" s="1" customFormat="1" x14ac:dyDescent="0.35"/>
    <row r="1013326" s="1" customFormat="1" x14ac:dyDescent="0.35"/>
    <row r="1013327" s="1" customFormat="1" x14ac:dyDescent="0.35"/>
    <row r="1013328" s="1" customFormat="1" x14ac:dyDescent="0.35"/>
    <row r="1013329" s="1" customFormat="1" x14ac:dyDescent="0.35"/>
    <row r="1013330" s="1" customFormat="1" x14ac:dyDescent="0.35"/>
    <row r="1013331" s="1" customFormat="1" x14ac:dyDescent="0.35"/>
    <row r="1013332" s="1" customFormat="1" x14ac:dyDescent="0.35"/>
    <row r="1013333" s="1" customFormat="1" x14ac:dyDescent="0.35"/>
    <row r="1013334" s="1" customFormat="1" x14ac:dyDescent="0.35"/>
    <row r="1013335" s="1" customFormat="1" x14ac:dyDescent="0.35"/>
    <row r="1013336" s="1" customFormat="1" x14ac:dyDescent="0.35"/>
    <row r="1013337" s="1" customFormat="1" x14ac:dyDescent="0.35"/>
    <row r="1013338" s="1" customFormat="1" x14ac:dyDescent="0.35"/>
    <row r="1013339" s="1" customFormat="1" x14ac:dyDescent="0.35"/>
    <row r="1013340" s="1" customFormat="1" x14ac:dyDescent="0.35"/>
    <row r="1013341" s="1" customFormat="1" x14ac:dyDescent="0.35"/>
    <row r="1013342" s="1" customFormat="1" x14ac:dyDescent="0.35"/>
    <row r="1013343" s="1" customFormat="1" x14ac:dyDescent="0.35"/>
    <row r="1013344" s="1" customFormat="1" x14ac:dyDescent="0.35"/>
    <row r="1013345" s="1" customFormat="1" x14ac:dyDescent="0.35"/>
    <row r="1013346" s="1" customFormat="1" x14ac:dyDescent="0.35"/>
    <row r="1013347" s="1" customFormat="1" x14ac:dyDescent="0.35"/>
    <row r="1013348" s="1" customFormat="1" x14ac:dyDescent="0.35"/>
    <row r="1013349" s="1" customFormat="1" x14ac:dyDescent="0.35"/>
    <row r="1013350" s="1" customFormat="1" x14ac:dyDescent="0.35"/>
    <row r="1013351" s="1" customFormat="1" x14ac:dyDescent="0.35"/>
    <row r="1013352" s="1" customFormat="1" x14ac:dyDescent="0.35"/>
    <row r="1013353" s="1" customFormat="1" x14ac:dyDescent="0.35"/>
    <row r="1013354" s="1" customFormat="1" x14ac:dyDescent="0.35"/>
    <row r="1013355" s="1" customFormat="1" x14ac:dyDescent="0.35"/>
    <row r="1013356" s="1" customFormat="1" x14ac:dyDescent="0.35"/>
    <row r="1013357" s="1" customFormat="1" x14ac:dyDescent="0.35"/>
    <row r="1013358" s="1" customFormat="1" x14ac:dyDescent="0.35"/>
    <row r="1013359" s="1" customFormat="1" x14ac:dyDescent="0.35"/>
    <row r="1013360" s="1" customFormat="1" x14ac:dyDescent="0.35"/>
    <row r="1013361" s="1" customFormat="1" x14ac:dyDescent="0.35"/>
    <row r="1013362" s="1" customFormat="1" x14ac:dyDescent="0.35"/>
    <row r="1013363" s="1" customFormat="1" x14ac:dyDescent="0.35"/>
    <row r="1013364" s="1" customFormat="1" x14ac:dyDescent="0.35"/>
    <row r="1013365" s="1" customFormat="1" x14ac:dyDescent="0.35"/>
    <row r="1013366" s="1" customFormat="1" x14ac:dyDescent="0.35"/>
    <row r="1013367" s="1" customFormat="1" x14ac:dyDescent="0.35"/>
    <row r="1013368" s="1" customFormat="1" x14ac:dyDescent="0.35"/>
    <row r="1013369" s="1" customFormat="1" x14ac:dyDescent="0.35"/>
    <row r="1013370" s="1" customFormat="1" x14ac:dyDescent="0.35"/>
    <row r="1013371" s="1" customFormat="1" x14ac:dyDescent="0.35"/>
    <row r="1013372" s="1" customFormat="1" x14ac:dyDescent="0.35"/>
    <row r="1013373" s="1" customFormat="1" x14ac:dyDescent="0.35"/>
    <row r="1013374" s="1" customFormat="1" x14ac:dyDescent="0.35"/>
    <row r="1013375" s="1" customFormat="1" x14ac:dyDescent="0.35"/>
    <row r="1013376" s="1" customFormat="1" x14ac:dyDescent="0.35"/>
    <row r="1013377" s="1" customFormat="1" x14ac:dyDescent="0.35"/>
    <row r="1013378" s="1" customFormat="1" x14ac:dyDescent="0.35"/>
    <row r="1013379" s="1" customFormat="1" x14ac:dyDescent="0.35"/>
    <row r="1013380" s="1" customFormat="1" x14ac:dyDescent="0.35"/>
    <row r="1013381" s="1" customFormat="1" x14ac:dyDescent="0.35"/>
    <row r="1013382" s="1" customFormat="1" x14ac:dyDescent="0.35"/>
    <row r="1013383" s="1" customFormat="1" x14ac:dyDescent="0.35"/>
    <row r="1013384" s="1" customFormat="1" x14ac:dyDescent="0.35"/>
    <row r="1013385" s="1" customFormat="1" x14ac:dyDescent="0.35"/>
    <row r="1013386" s="1" customFormat="1" x14ac:dyDescent="0.35"/>
    <row r="1013387" s="1" customFormat="1" x14ac:dyDescent="0.35"/>
    <row r="1013388" s="1" customFormat="1" x14ac:dyDescent="0.35"/>
    <row r="1013389" s="1" customFormat="1" x14ac:dyDescent="0.35"/>
    <row r="1013390" s="1" customFormat="1" x14ac:dyDescent="0.35"/>
    <row r="1013391" s="1" customFormat="1" x14ac:dyDescent="0.35"/>
    <row r="1013392" s="1" customFormat="1" x14ac:dyDescent="0.35"/>
    <row r="1013393" s="1" customFormat="1" x14ac:dyDescent="0.35"/>
    <row r="1013394" s="1" customFormat="1" x14ac:dyDescent="0.35"/>
    <row r="1013395" s="1" customFormat="1" x14ac:dyDescent="0.35"/>
    <row r="1013396" s="1" customFormat="1" x14ac:dyDescent="0.35"/>
    <row r="1013397" s="1" customFormat="1" x14ac:dyDescent="0.35"/>
    <row r="1013398" s="1" customFormat="1" x14ac:dyDescent="0.35"/>
    <row r="1013399" s="1" customFormat="1" x14ac:dyDescent="0.35"/>
    <row r="1013400" s="1" customFormat="1" x14ac:dyDescent="0.35"/>
    <row r="1013401" s="1" customFormat="1" x14ac:dyDescent="0.35"/>
    <row r="1013402" s="1" customFormat="1" x14ac:dyDescent="0.35"/>
    <row r="1013403" s="1" customFormat="1" x14ac:dyDescent="0.35"/>
    <row r="1013404" s="1" customFormat="1" x14ac:dyDescent="0.35"/>
    <row r="1013405" s="1" customFormat="1" x14ac:dyDescent="0.35"/>
    <row r="1013406" s="1" customFormat="1" x14ac:dyDescent="0.35"/>
    <row r="1013407" s="1" customFormat="1" x14ac:dyDescent="0.35"/>
    <row r="1013408" s="1" customFormat="1" x14ac:dyDescent="0.35"/>
    <row r="1013409" s="1" customFormat="1" x14ac:dyDescent="0.35"/>
    <row r="1013410" s="1" customFormat="1" x14ac:dyDescent="0.35"/>
    <row r="1013411" s="1" customFormat="1" x14ac:dyDescent="0.35"/>
    <row r="1013412" s="1" customFormat="1" x14ac:dyDescent="0.35"/>
    <row r="1013413" s="1" customFormat="1" x14ac:dyDescent="0.35"/>
    <row r="1013414" s="1" customFormat="1" x14ac:dyDescent="0.35"/>
    <row r="1013415" s="1" customFormat="1" x14ac:dyDescent="0.35"/>
    <row r="1013416" s="1" customFormat="1" x14ac:dyDescent="0.35"/>
    <row r="1013417" s="1" customFormat="1" x14ac:dyDescent="0.35"/>
    <row r="1013418" s="1" customFormat="1" x14ac:dyDescent="0.35"/>
    <row r="1013419" s="1" customFormat="1" x14ac:dyDescent="0.35"/>
    <row r="1013420" s="1" customFormat="1" x14ac:dyDescent="0.35"/>
    <row r="1013421" s="1" customFormat="1" x14ac:dyDescent="0.35"/>
    <row r="1013422" s="1" customFormat="1" x14ac:dyDescent="0.35"/>
    <row r="1013423" s="1" customFormat="1" x14ac:dyDescent="0.35"/>
    <row r="1013424" s="1" customFormat="1" x14ac:dyDescent="0.35"/>
    <row r="1013425" s="1" customFormat="1" x14ac:dyDescent="0.35"/>
    <row r="1013426" s="1" customFormat="1" x14ac:dyDescent="0.35"/>
    <row r="1013427" s="1" customFormat="1" x14ac:dyDescent="0.35"/>
    <row r="1013428" s="1" customFormat="1" x14ac:dyDescent="0.35"/>
    <row r="1013429" s="1" customFormat="1" x14ac:dyDescent="0.35"/>
    <row r="1013430" s="1" customFormat="1" x14ac:dyDescent="0.35"/>
    <row r="1013431" s="1" customFormat="1" x14ac:dyDescent="0.35"/>
    <row r="1013432" s="1" customFormat="1" x14ac:dyDescent="0.35"/>
    <row r="1013433" s="1" customFormat="1" x14ac:dyDescent="0.35"/>
    <row r="1013434" s="1" customFormat="1" x14ac:dyDescent="0.35"/>
    <row r="1013435" s="1" customFormat="1" x14ac:dyDescent="0.35"/>
    <row r="1013436" s="1" customFormat="1" x14ac:dyDescent="0.35"/>
    <row r="1013437" s="1" customFormat="1" x14ac:dyDescent="0.35"/>
    <row r="1013438" s="1" customFormat="1" x14ac:dyDescent="0.35"/>
    <row r="1013439" s="1" customFormat="1" x14ac:dyDescent="0.35"/>
    <row r="1013440" s="1" customFormat="1" x14ac:dyDescent="0.35"/>
    <row r="1013441" s="1" customFormat="1" x14ac:dyDescent="0.35"/>
    <row r="1013442" s="1" customFormat="1" x14ac:dyDescent="0.35"/>
    <row r="1013443" s="1" customFormat="1" x14ac:dyDescent="0.35"/>
    <row r="1013444" s="1" customFormat="1" x14ac:dyDescent="0.35"/>
    <row r="1013445" s="1" customFormat="1" x14ac:dyDescent="0.35"/>
    <row r="1013446" s="1" customFormat="1" x14ac:dyDescent="0.35"/>
    <row r="1013447" s="1" customFormat="1" x14ac:dyDescent="0.35"/>
    <row r="1013448" s="1" customFormat="1" x14ac:dyDescent="0.35"/>
    <row r="1013449" s="1" customFormat="1" x14ac:dyDescent="0.35"/>
    <row r="1013450" s="1" customFormat="1" x14ac:dyDescent="0.35"/>
    <row r="1013451" s="1" customFormat="1" x14ac:dyDescent="0.35"/>
    <row r="1013452" s="1" customFormat="1" x14ac:dyDescent="0.35"/>
    <row r="1013453" s="1" customFormat="1" x14ac:dyDescent="0.35"/>
    <row r="1013454" s="1" customFormat="1" x14ac:dyDescent="0.35"/>
    <row r="1013455" s="1" customFormat="1" x14ac:dyDescent="0.35"/>
    <row r="1013456" s="1" customFormat="1" x14ac:dyDescent="0.35"/>
    <row r="1013457" s="1" customFormat="1" x14ac:dyDescent="0.35"/>
    <row r="1013458" s="1" customFormat="1" x14ac:dyDescent="0.35"/>
    <row r="1013459" s="1" customFormat="1" x14ac:dyDescent="0.35"/>
    <row r="1013460" s="1" customFormat="1" x14ac:dyDescent="0.35"/>
    <row r="1013461" s="1" customFormat="1" x14ac:dyDescent="0.35"/>
    <row r="1013462" s="1" customFormat="1" x14ac:dyDescent="0.35"/>
    <row r="1013463" s="1" customFormat="1" x14ac:dyDescent="0.35"/>
    <row r="1013464" s="1" customFormat="1" x14ac:dyDescent="0.35"/>
    <row r="1013465" s="1" customFormat="1" x14ac:dyDescent="0.35"/>
    <row r="1013466" s="1" customFormat="1" x14ac:dyDescent="0.35"/>
    <row r="1013467" s="1" customFormat="1" x14ac:dyDescent="0.35"/>
    <row r="1013468" s="1" customFormat="1" x14ac:dyDescent="0.35"/>
    <row r="1013469" s="1" customFormat="1" x14ac:dyDescent="0.35"/>
    <row r="1013470" s="1" customFormat="1" x14ac:dyDescent="0.35"/>
    <row r="1013471" s="1" customFormat="1" x14ac:dyDescent="0.35"/>
    <row r="1013472" s="1" customFormat="1" x14ac:dyDescent="0.35"/>
    <row r="1013473" s="1" customFormat="1" x14ac:dyDescent="0.35"/>
    <row r="1013474" s="1" customFormat="1" x14ac:dyDescent="0.35"/>
    <row r="1013475" s="1" customFormat="1" x14ac:dyDescent="0.35"/>
    <row r="1013476" s="1" customFormat="1" x14ac:dyDescent="0.35"/>
    <row r="1013477" s="1" customFormat="1" x14ac:dyDescent="0.35"/>
    <row r="1013478" s="1" customFormat="1" x14ac:dyDescent="0.35"/>
    <row r="1013479" s="1" customFormat="1" x14ac:dyDescent="0.35"/>
    <row r="1013480" s="1" customFormat="1" x14ac:dyDescent="0.35"/>
    <row r="1013481" s="1" customFormat="1" x14ac:dyDescent="0.35"/>
    <row r="1013482" s="1" customFormat="1" x14ac:dyDescent="0.35"/>
    <row r="1013483" s="1" customFormat="1" x14ac:dyDescent="0.35"/>
    <row r="1013484" s="1" customFormat="1" x14ac:dyDescent="0.35"/>
    <row r="1013485" s="1" customFormat="1" x14ac:dyDescent="0.35"/>
    <row r="1013486" s="1" customFormat="1" x14ac:dyDescent="0.35"/>
    <row r="1013487" s="1" customFormat="1" x14ac:dyDescent="0.35"/>
    <row r="1013488" s="1" customFormat="1" x14ac:dyDescent="0.35"/>
    <row r="1013489" s="1" customFormat="1" x14ac:dyDescent="0.35"/>
    <row r="1013490" s="1" customFormat="1" x14ac:dyDescent="0.35"/>
    <row r="1013491" s="1" customFormat="1" x14ac:dyDescent="0.35"/>
    <row r="1013492" s="1" customFormat="1" x14ac:dyDescent="0.35"/>
    <row r="1013493" s="1" customFormat="1" x14ac:dyDescent="0.35"/>
    <row r="1013494" s="1" customFormat="1" x14ac:dyDescent="0.35"/>
    <row r="1013495" s="1" customFormat="1" x14ac:dyDescent="0.35"/>
    <row r="1013496" s="1" customFormat="1" x14ac:dyDescent="0.35"/>
    <row r="1013497" s="1" customFormat="1" x14ac:dyDescent="0.35"/>
    <row r="1013498" s="1" customFormat="1" x14ac:dyDescent="0.35"/>
    <row r="1013499" s="1" customFormat="1" x14ac:dyDescent="0.35"/>
    <row r="1013500" s="1" customFormat="1" x14ac:dyDescent="0.35"/>
    <row r="1013501" s="1" customFormat="1" x14ac:dyDescent="0.35"/>
    <row r="1013502" s="1" customFormat="1" x14ac:dyDescent="0.35"/>
    <row r="1013503" s="1" customFormat="1" x14ac:dyDescent="0.35"/>
    <row r="1013504" s="1" customFormat="1" x14ac:dyDescent="0.35"/>
    <row r="1013505" s="1" customFormat="1" x14ac:dyDescent="0.35"/>
    <row r="1013506" s="1" customFormat="1" x14ac:dyDescent="0.35"/>
    <row r="1013507" s="1" customFormat="1" x14ac:dyDescent="0.35"/>
    <row r="1013508" s="1" customFormat="1" x14ac:dyDescent="0.35"/>
    <row r="1013509" s="1" customFormat="1" x14ac:dyDescent="0.35"/>
    <row r="1013510" s="1" customFormat="1" x14ac:dyDescent="0.35"/>
    <row r="1013511" s="1" customFormat="1" x14ac:dyDescent="0.35"/>
    <row r="1013512" s="1" customFormat="1" x14ac:dyDescent="0.35"/>
    <row r="1013513" s="1" customFormat="1" x14ac:dyDescent="0.35"/>
    <row r="1013514" s="1" customFormat="1" x14ac:dyDescent="0.35"/>
    <row r="1013515" s="1" customFormat="1" x14ac:dyDescent="0.35"/>
    <row r="1013516" s="1" customFormat="1" x14ac:dyDescent="0.35"/>
    <row r="1013517" s="1" customFormat="1" x14ac:dyDescent="0.35"/>
    <row r="1013518" s="1" customFormat="1" x14ac:dyDescent="0.35"/>
    <row r="1013519" s="1" customFormat="1" x14ac:dyDescent="0.35"/>
    <row r="1013520" s="1" customFormat="1" x14ac:dyDescent="0.35"/>
    <row r="1013521" s="1" customFormat="1" x14ac:dyDescent="0.35"/>
    <row r="1013522" s="1" customFormat="1" x14ac:dyDescent="0.35"/>
    <row r="1013523" s="1" customFormat="1" x14ac:dyDescent="0.35"/>
    <row r="1013524" s="1" customFormat="1" x14ac:dyDescent="0.35"/>
    <row r="1013525" s="1" customFormat="1" x14ac:dyDescent="0.35"/>
    <row r="1013526" s="1" customFormat="1" x14ac:dyDescent="0.35"/>
    <row r="1013527" s="1" customFormat="1" x14ac:dyDescent="0.35"/>
    <row r="1013528" s="1" customFormat="1" x14ac:dyDescent="0.35"/>
    <row r="1013529" s="1" customFormat="1" x14ac:dyDescent="0.35"/>
    <row r="1013530" s="1" customFormat="1" x14ac:dyDescent="0.35"/>
    <row r="1013531" s="1" customFormat="1" x14ac:dyDescent="0.35"/>
    <row r="1013532" s="1" customFormat="1" x14ac:dyDescent="0.35"/>
    <row r="1013533" s="1" customFormat="1" x14ac:dyDescent="0.35"/>
    <row r="1013534" s="1" customFormat="1" x14ac:dyDescent="0.35"/>
    <row r="1013535" s="1" customFormat="1" x14ac:dyDescent="0.35"/>
    <row r="1013536" s="1" customFormat="1" x14ac:dyDescent="0.35"/>
    <row r="1013537" s="1" customFormat="1" x14ac:dyDescent="0.35"/>
    <row r="1013538" s="1" customFormat="1" x14ac:dyDescent="0.35"/>
    <row r="1013539" s="1" customFormat="1" x14ac:dyDescent="0.35"/>
    <row r="1013540" s="1" customFormat="1" x14ac:dyDescent="0.35"/>
    <row r="1013541" s="1" customFormat="1" x14ac:dyDescent="0.35"/>
    <row r="1013542" s="1" customFormat="1" x14ac:dyDescent="0.35"/>
    <row r="1013543" s="1" customFormat="1" x14ac:dyDescent="0.35"/>
    <row r="1013544" s="1" customFormat="1" x14ac:dyDescent="0.35"/>
    <row r="1013545" s="1" customFormat="1" x14ac:dyDescent="0.35"/>
    <row r="1013546" s="1" customFormat="1" x14ac:dyDescent="0.35"/>
    <row r="1013547" s="1" customFormat="1" x14ac:dyDescent="0.35"/>
    <row r="1013548" s="1" customFormat="1" x14ac:dyDescent="0.35"/>
    <row r="1013549" s="1" customFormat="1" x14ac:dyDescent="0.35"/>
    <row r="1013550" s="1" customFormat="1" x14ac:dyDescent="0.35"/>
    <row r="1013551" s="1" customFormat="1" x14ac:dyDescent="0.35"/>
    <row r="1013552" s="1" customFormat="1" x14ac:dyDescent="0.35"/>
    <row r="1013553" s="1" customFormat="1" x14ac:dyDescent="0.35"/>
    <row r="1013554" s="1" customFormat="1" x14ac:dyDescent="0.35"/>
    <row r="1013555" s="1" customFormat="1" x14ac:dyDescent="0.35"/>
    <row r="1013556" s="1" customFormat="1" x14ac:dyDescent="0.35"/>
    <row r="1013557" s="1" customFormat="1" x14ac:dyDescent="0.35"/>
    <row r="1013558" s="1" customFormat="1" x14ac:dyDescent="0.35"/>
    <row r="1013559" s="1" customFormat="1" x14ac:dyDescent="0.35"/>
    <row r="1013560" s="1" customFormat="1" x14ac:dyDescent="0.35"/>
    <row r="1013561" s="1" customFormat="1" x14ac:dyDescent="0.35"/>
    <row r="1013562" s="1" customFormat="1" x14ac:dyDescent="0.35"/>
    <row r="1013563" s="1" customFormat="1" x14ac:dyDescent="0.35"/>
    <row r="1013564" s="1" customFormat="1" x14ac:dyDescent="0.35"/>
    <row r="1013565" s="1" customFormat="1" x14ac:dyDescent="0.35"/>
    <row r="1013566" s="1" customFormat="1" x14ac:dyDescent="0.35"/>
    <row r="1013567" s="1" customFormat="1" x14ac:dyDescent="0.35"/>
    <row r="1013568" s="1" customFormat="1" x14ac:dyDescent="0.35"/>
    <row r="1013569" s="1" customFormat="1" x14ac:dyDescent="0.35"/>
    <row r="1013570" s="1" customFormat="1" x14ac:dyDescent="0.35"/>
    <row r="1013571" s="1" customFormat="1" x14ac:dyDescent="0.35"/>
    <row r="1013572" s="1" customFormat="1" x14ac:dyDescent="0.35"/>
    <row r="1013573" s="1" customFormat="1" x14ac:dyDescent="0.35"/>
    <row r="1013574" s="1" customFormat="1" x14ac:dyDescent="0.35"/>
    <row r="1013575" s="1" customFormat="1" x14ac:dyDescent="0.35"/>
    <row r="1013576" s="1" customFormat="1" x14ac:dyDescent="0.35"/>
    <row r="1013577" s="1" customFormat="1" x14ac:dyDescent="0.35"/>
    <row r="1013578" s="1" customFormat="1" x14ac:dyDescent="0.35"/>
    <row r="1013579" s="1" customFormat="1" x14ac:dyDescent="0.35"/>
    <row r="1013580" s="1" customFormat="1" x14ac:dyDescent="0.35"/>
    <row r="1013581" s="1" customFormat="1" x14ac:dyDescent="0.35"/>
    <row r="1013582" s="1" customFormat="1" x14ac:dyDescent="0.35"/>
    <row r="1013583" s="1" customFormat="1" x14ac:dyDescent="0.35"/>
    <row r="1013584" s="1" customFormat="1" x14ac:dyDescent="0.35"/>
    <row r="1013585" s="1" customFormat="1" x14ac:dyDescent="0.35"/>
    <row r="1013586" s="1" customFormat="1" x14ac:dyDescent="0.35"/>
    <row r="1013587" s="1" customFormat="1" x14ac:dyDescent="0.35"/>
    <row r="1013588" s="1" customFormat="1" x14ac:dyDescent="0.35"/>
    <row r="1013589" s="1" customFormat="1" x14ac:dyDescent="0.35"/>
    <row r="1013590" s="1" customFormat="1" x14ac:dyDescent="0.35"/>
    <row r="1013591" s="1" customFormat="1" x14ac:dyDescent="0.35"/>
    <row r="1013592" s="1" customFormat="1" x14ac:dyDescent="0.35"/>
    <row r="1013593" s="1" customFormat="1" x14ac:dyDescent="0.35"/>
    <row r="1013594" s="1" customFormat="1" x14ac:dyDescent="0.35"/>
    <row r="1013595" s="1" customFormat="1" x14ac:dyDescent="0.35"/>
    <row r="1013596" s="1" customFormat="1" x14ac:dyDescent="0.35"/>
    <row r="1013597" s="1" customFormat="1" x14ac:dyDescent="0.35"/>
    <row r="1013598" s="1" customFormat="1" x14ac:dyDescent="0.35"/>
    <row r="1013599" s="1" customFormat="1" x14ac:dyDescent="0.35"/>
    <row r="1013600" s="1" customFormat="1" x14ac:dyDescent="0.35"/>
    <row r="1013601" s="1" customFormat="1" x14ac:dyDescent="0.35"/>
    <row r="1013602" s="1" customFormat="1" x14ac:dyDescent="0.35"/>
    <row r="1013603" s="1" customFormat="1" x14ac:dyDescent="0.35"/>
    <row r="1013604" s="1" customFormat="1" x14ac:dyDescent="0.35"/>
    <row r="1013605" s="1" customFormat="1" x14ac:dyDescent="0.35"/>
    <row r="1013606" s="1" customFormat="1" x14ac:dyDescent="0.35"/>
    <row r="1013607" s="1" customFormat="1" x14ac:dyDescent="0.35"/>
    <row r="1013608" s="1" customFormat="1" x14ac:dyDescent="0.35"/>
    <row r="1013609" s="1" customFormat="1" x14ac:dyDescent="0.35"/>
    <row r="1013610" s="1" customFormat="1" x14ac:dyDescent="0.35"/>
    <row r="1013611" s="1" customFormat="1" x14ac:dyDescent="0.35"/>
    <row r="1013612" s="1" customFormat="1" x14ac:dyDescent="0.35"/>
    <row r="1013613" s="1" customFormat="1" x14ac:dyDescent="0.35"/>
    <row r="1013614" s="1" customFormat="1" x14ac:dyDescent="0.35"/>
    <row r="1013615" s="1" customFormat="1" x14ac:dyDescent="0.35"/>
    <row r="1013616" s="1" customFormat="1" x14ac:dyDescent="0.35"/>
    <row r="1013617" s="1" customFormat="1" x14ac:dyDescent="0.35"/>
    <row r="1013618" s="1" customFormat="1" x14ac:dyDescent="0.35"/>
    <row r="1013619" s="1" customFormat="1" x14ac:dyDescent="0.35"/>
    <row r="1013620" s="1" customFormat="1" x14ac:dyDescent="0.35"/>
    <row r="1013621" s="1" customFormat="1" x14ac:dyDescent="0.35"/>
    <row r="1013622" s="1" customFormat="1" x14ac:dyDescent="0.35"/>
    <row r="1013623" s="1" customFormat="1" x14ac:dyDescent="0.35"/>
    <row r="1013624" s="1" customFormat="1" x14ac:dyDescent="0.35"/>
    <row r="1013625" s="1" customFormat="1" x14ac:dyDescent="0.35"/>
    <row r="1013626" s="1" customFormat="1" x14ac:dyDescent="0.35"/>
    <row r="1013627" s="1" customFormat="1" x14ac:dyDescent="0.35"/>
    <row r="1013628" s="1" customFormat="1" x14ac:dyDescent="0.35"/>
    <row r="1013629" s="1" customFormat="1" x14ac:dyDescent="0.35"/>
    <row r="1013630" s="1" customFormat="1" x14ac:dyDescent="0.35"/>
    <row r="1013631" s="1" customFormat="1" x14ac:dyDescent="0.35"/>
    <row r="1013632" s="1" customFormat="1" x14ac:dyDescent="0.35"/>
    <row r="1013633" s="1" customFormat="1" x14ac:dyDescent="0.35"/>
    <row r="1013634" s="1" customFormat="1" x14ac:dyDescent="0.35"/>
    <row r="1013635" s="1" customFormat="1" x14ac:dyDescent="0.35"/>
    <row r="1013636" s="1" customFormat="1" x14ac:dyDescent="0.35"/>
    <row r="1013637" s="1" customFormat="1" x14ac:dyDescent="0.35"/>
    <row r="1013638" s="1" customFormat="1" x14ac:dyDescent="0.35"/>
    <row r="1013639" s="1" customFormat="1" x14ac:dyDescent="0.35"/>
    <row r="1013640" s="1" customFormat="1" x14ac:dyDescent="0.35"/>
    <row r="1013641" s="1" customFormat="1" x14ac:dyDescent="0.35"/>
    <row r="1013642" s="1" customFormat="1" x14ac:dyDescent="0.35"/>
    <row r="1013643" s="1" customFormat="1" x14ac:dyDescent="0.35"/>
    <row r="1013644" s="1" customFormat="1" x14ac:dyDescent="0.35"/>
    <row r="1013645" s="1" customFormat="1" x14ac:dyDescent="0.35"/>
    <row r="1013646" s="1" customFormat="1" x14ac:dyDescent="0.35"/>
    <row r="1013647" s="1" customFormat="1" x14ac:dyDescent="0.35"/>
    <row r="1013648" s="1" customFormat="1" x14ac:dyDescent="0.35"/>
    <row r="1013649" s="1" customFormat="1" x14ac:dyDescent="0.35"/>
    <row r="1013650" s="1" customFormat="1" x14ac:dyDescent="0.35"/>
    <row r="1013651" s="1" customFormat="1" x14ac:dyDescent="0.35"/>
    <row r="1013652" s="1" customFormat="1" x14ac:dyDescent="0.35"/>
    <row r="1013653" s="1" customFormat="1" x14ac:dyDescent="0.35"/>
    <row r="1013654" s="1" customFormat="1" x14ac:dyDescent="0.35"/>
    <row r="1013655" s="1" customFormat="1" x14ac:dyDescent="0.35"/>
    <row r="1013656" s="1" customFormat="1" x14ac:dyDescent="0.35"/>
    <row r="1013657" s="1" customFormat="1" x14ac:dyDescent="0.35"/>
    <row r="1013658" s="1" customFormat="1" x14ac:dyDescent="0.35"/>
    <row r="1013659" s="1" customFormat="1" x14ac:dyDescent="0.35"/>
    <row r="1013660" s="1" customFormat="1" x14ac:dyDescent="0.35"/>
    <row r="1013661" s="1" customFormat="1" x14ac:dyDescent="0.35"/>
    <row r="1013662" s="1" customFormat="1" x14ac:dyDescent="0.35"/>
    <row r="1013663" s="1" customFormat="1" x14ac:dyDescent="0.35"/>
    <row r="1013664" s="1" customFormat="1" x14ac:dyDescent="0.35"/>
    <row r="1013665" s="1" customFormat="1" x14ac:dyDescent="0.35"/>
    <row r="1013666" s="1" customFormat="1" x14ac:dyDescent="0.35"/>
    <row r="1013667" s="1" customFormat="1" x14ac:dyDescent="0.35"/>
    <row r="1013668" s="1" customFormat="1" x14ac:dyDescent="0.35"/>
    <row r="1013669" s="1" customFormat="1" x14ac:dyDescent="0.35"/>
    <row r="1013670" s="1" customFormat="1" x14ac:dyDescent="0.35"/>
    <row r="1013671" s="1" customFormat="1" x14ac:dyDescent="0.35"/>
    <row r="1013672" s="1" customFormat="1" x14ac:dyDescent="0.35"/>
    <row r="1013673" s="1" customFormat="1" x14ac:dyDescent="0.35"/>
    <row r="1013674" s="1" customFormat="1" x14ac:dyDescent="0.35"/>
    <row r="1013675" s="1" customFormat="1" x14ac:dyDescent="0.35"/>
    <row r="1013676" s="1" customFormat="1" x14ac:dyDescent="0.35"/>
    <row r="1013677" s="1" customFormat="1" x14ac:dyDescent="0.35"/>
    <row r="1013678" s="1" customFormat="1" x14ac:dyDescent="0.35"/>
    <row r="1013679" s="1" customFormat="1" x14ac:dyDescent="0.35"/>
    <row r="1013680" s="1" customFormat="1" x14ac:dyDescent="0.35"/>
    <row r="1013681" s="1" customFormat="1" x14ac:dyDescent="0.35"/>
    <row r="1013682" s="1" customFormat="1" x14ac:dyDescent="0.35"/>
    <row r="1013683" s="1" customFormat="1" x14ac:dyDescent="0.35"/>
    <row r="1013684" s="1" customFormat="1" x14ac:dyDescent="0.35"/>
    <row r="1013685" s="1" customFormat="1" x14ac:dyDescent="0.35"/>
    <row r="1013686" s="1" customFormat="1" x14ac:dyDescent="0.35"/>
    <row r="1013687" s="1" customFormat="1" x14ac:dyDescent="0.35"/>
    <row r="1013688" s="1" customFormat="1" x14ac:dyDescent="0.35"/>
    <row r="1013689" s="1" customFormat="1" x14ac:dyDescent="0.35"/>
    <row r="1013690" s="1" customFormat="1" x14ac:dyDescent="0.35"/>
    <row r="1013691" s="1" customFormat="1" x14ac:dyDescent="0.35"/>
    <row r="1013692" s="1" customFormat="1" x14ac:dyDescent="0.35"/>
    <row r="1013693" s="1" customFormat="1" x14ac:dyDescent="0.35"/>
    <row r="1013694" s="1" customFormat="1" x14ac:dyDescent="0.35"/>
    <row r="1013695" s="1" customFormat="1" x14ac:dyDescent="0.35"/>
    <row r="1013696" s="1" customFormat="1" x14ac:dyDescent="0.35"/>
    <row r="1013697" s="1" customFormat="1" x14ac:dyDescent="0.35"/>
    <row r="1013698" s="1" customFormat="1" x14ac:dyDescent="0.35"/>
    <row r="1013699" s="1" customFormat="1" x14ac:dyDescent="0.35"/>
    <row r="1013700" s="1" customFormat="1" x14ac:dyDescent="0.35"/>
    <row r="1013701" s="1" customFormat="1" x14ac:dyDescent="0.35"/>
    <row r="1013702" s="1" customFormat="1" x14ac:dyDescent="0.35"/>
    <row r="1013703" s="1" customFormat="1" x14ac:dyDescent="0.35"/>
    <row r="1013704" s="1" customFormat="1" x14ac:dyDescent="0.35"/>
    <row r="1013705" s="1" customFormat="1" x14ac:dyDescent="0.35"/>
    <row r="1013706" s="1" customFormat="1" x14ac:dyDescent="0.35"/>
    <row r="1013707" s="1" customFormat="1" x14ac:dyDescent="0.35"/>
    <row r="1013708" s="1" customFormat="1" x14ac:dyDescent="0.35"/>
    <row r="1013709" s="1" customFormat="1" x14ac:dyDescent="0.35"/>
    <row r="1013710" s="1" customFormat="1" x14ac:dyDescent="0.35"/>
    <row r="1013711" s="1" customFormat="1" x14ac:dyDescent="0.35"/>
    <row r="1013712" s="1" customFormat="1" x14ac:dyDescent="0.35"/>
    <row r="1013713" s="1" customFormat="1" x14ac:dyDescent="0.35"/>
    <row r="1013714" s="1" customFormat="1" x14ac:dyDescent="0.35"/>
    <row r="1013715" s="1" customFormat="1" x14ac:dyDescent="0.35"/>
    <row r="1013716" s="1" customFormat="1" x14ac:dyDescent="0.35"/>
    <row r="1013717" s="1" customFormat="1" x14ac:dyDescent="0.35"/>
    <row r="1013718" s="1" customFormat="1" x14ac:dyDescent="0.35"/>
    <row r="1013719" s="1" customFormat="1" x14ac:dyDescent="0.35"/>
    <row r="1013720" s="1" customFormat="1" x14ac:dyDescent="0.35"/>
    <row r="1013721" s="1" customFormat="1" x14ac:dyDescent="0.35"/>
    <row r="1013722" s="1" customFormat="1" x14ac:dyDescent="0.35"/>
    <row r="1013723" s="1" customFormat="1" x14ac:dyDescent="0.35"/>
    <row r="1013724" s="1" customFormat="1" x14ac:dyDescent="0.35"/>
    <row r="1013725" s="1" customFormat="1" x14ac:dyDescent="0.35"/>
    <row r="1013726" s="1" customFormat="1" x14ac:dyDescent="0.35"/>
    <row r="1013727" s="1" customFormat="1" x14ac:dyDescent="0.35"/>
    <row r="1013728" s="1" customFormat="1" x14ac:dyDescent="0.35"/>
    <row r="1013729" s="1" customFormat="1" x14ac:dyDescent="0.35"/>
    <row r="1013730" s="1" customFormat="1" x14ac:dyDescent="0.35"/>
    <row r="1013731" s="1" customFormat="1" x14ac:dyDescent="0.35"/>
    <row r="1013732" s="1" customFormat="1" x14ac:dyDescent="0.35"/>
    <row r="1013733" s="1" customFormat="1" x14ac:dyDescent="0.35"/>
    <row r="1013734" s="1" customFormat="1" x14ac:dyDescent="0.35"/>
    <row r="1013735" s="1" customFormat="1" x14ac:dyDescent="0.35"/>
    <row r="1013736" s="1" customFormat="1" x14ac:dyDescent="0.35"/>
    <row r="1013737" s="1" customFormat="1" x14ac:dyDescent="0.35"/>
    <row r="1013738" s="1" customFormat="1" x14ac:dyDescent="0.35"/>
    <row r="1013739" s="1" customFormat="1" x14ac:dyDescent="0.35"/>
    <row r="1013740" s="1" customFormat="1" x14ac:dyDescent="0.35"/>
    <row r="1013741" s="1" customFormat="1" x14ac:dyDescent="0.35"/>
    <row r="1013742" s="1" customFormat="1" x14ac:dyDescent="0.35"/>
    <row r="1013743" s="1" customFormat="1" x14ac:dyDescent="0.35"/>
    <row r="1013744" s="1" customFormat="1" x14ac:dyDescent="0.35"/>
    <row r="1013745" s="1" customFormat="1" x14ac:dyDescent="0.35"/>
    <row r="1013746" s="1" customFormat="1" x14ac:dyDescent="0.35"/>
    <row r="1013747" s="1" customFormat="1" x14ac:dyDescent="0.35"/>
    <row r="1013748" s="1" customFormat="1" x14ac:dyDescent="0.35"/>
    <row r="1013749" s="1" customFormat="1" x14ac:dyDescent="0.35"/>
    <row r="1013750" s="1" customFormat="1" x14ac:dyDescent="0.35"/>
    <row r="1013751" s="1" customFormat="1" x14ac:dyDescent="0.35"/>
    <row r="1013752" s="1" customFormat="1" x14ac:dyDescent="0.35"/>
    <row r="1013753" s="1" customFormat="1" x14ac:dyDescent="0.35"/>
    <row r="1013754" s="1" customFormat="1" x14ac:dyDescent="0.35"/>
    <row r="1013755" s="1" customFormat="1" x14ac:dyDescent="0.35"/>
    <row r="1013756" s="1" customFormat="1" x14ac:dyDescent="0.35"/>
    <row r="1013757" s="1" customFormat="1" x14ac:dyDescent="0.35"/>
    <row r="1013758" s="1" customFormat="1" x14ac:dyDescent="0.35"/>
    <row r="1013759" s="1" customFormat="1" x14ac:dyDescent="0.35"/>
    <row r="1013760" s="1" customFormat="1" x14ac:dyDescent="0.35"/>
    <row r="1013761" s="1" customFormat="1" x14ac:dyDescent="0.35"/>
    <row r="1013762" s="1" customFormat="1" x14ac:dyDescent="0.35"/>
    <row r="1013763" s="1" customFormat="1" x14ac:dyDescent="0.35"/>
    <row r="1013764" s="1" customFormat="1" x14ac:dyDescent="0.35"/>
    <row r="1013765" s="1" customFormat="1" x14ac:dyDescent="0.35"/>
    <row r="1013766" s="1" customFormat="1" x14ac:dyDescent="0.35"/>
    <row r="1013767" s="1" customFormat="1" x14ac:dyDescent="0.35"/>
    <row r="1013768" s="1" customFormat="1" x14ac:dyDescent="0.35"/>
    <row r="1013769" s="1" customFormat="1" x14ac:dyDescent="0.35"/>
    <row r="1013770" s="1" customFormat="1" x14ac:dyDescent="0.35"/>
    <row r="1013771" s="1" customFormat="1" x14ac:dyDescent="0.35"/>
    <row r="1013772" s="1" customFormat="1" x14ac:dyDescent="0.35"/>
    <row r="1013773" s="1" customFormat="1" x14ac:dyDescent="0.35"/>
    <row r="1013774" s="1" customFormat="1" x14ac:dyDescent="0.35"/>
    <row r="1013775" s="1" customFormat="1" x14ac:dyDescent="0.35"/>
    <row r="1013776" s="1" customFormat="1" x14ac:dyDescent="0.35"/>
    <row r="1013777" s="1" customFormat="1" x14ac:dyDescent="0.35"/>
    <row r="1013778" s="1" customFormat="1" x14ac:dyDescent="0.35"/>
    <row r="1013779" s="1" customFormat="1" x14ac:dyDescent="0.35"/>
    <row r="1013780" s="1" customFormat="1" x14ac:dyDescent="0.35"/>
    <row r="1013781" s="1" customFormat="1" x14ac:dyDescent="0.35"/>
    <row r="1013782" s="1" customFormat="1" x14ac:dyDescent="0.35"/>
    <row r="1013783" s="1" customFormat="1" x14ac:dyDescent="0.35"/>
    <row r="1013784" s="1" customFormat="1" x14ac:dyDescent="0.35"/>
    <row r="1013785" s="1" customFormat="1" x14ac:dyDescent="0.35"/>
    <row r="1013786" s="1" customFormat="1" x14ac:dyDescent="0.35"/>
    <row r="1013787" s="1" customFormat="1" x14ac:dyDescent="0.35"/>
    <row r="1013788" s="1" customFormat="1" x14ac:dyDescent="0.35"/>
    <row r="1013789" s="1" customFormat="1" x14ac:dyDescent="0.35"/>
    <row r="1013790" s="1" customFormat="1" x14ac:dyDescent="0.35"/>
    <row r="1013791" s="1" customFormat="1" x14ac:dyDescent="0.35"/>
    <row r="1013792" s="1" customFormat="1" x14ac:dyDescent="0.35"/>
    <row r="1013793" s="1" customFormat="1" x14ac:dyDescent="0.35"/>
    <row r="1013794" s="1" customFormat="1" x14ac:dyDescent="0.35"/>
    <row r="1013795" s="1" customFormat="1" x14ac:dyDescent="0.35"/>
    <row r="1013796" s="1" customFormat="1" x14ac:dyDescent="0.35"/>
    <row r="1013797" s="1" customFormat="1" x14ac:dyDescent="0.35"/>
    <row r="1013798" s="1" customFormat="1" x14ac:dyDescent="0.35"/>
    <row r="1013799" s="1" customFormat="1" x14ac:dyDescent="0.35"/>
    <row r="1013800" s="1" customFormat="1" x14ac:dyDescent="0.35"/>
    <row r="1013801" s="1" customFormat="1" x14ac:dyDescent="0.35"/>
    <row r="1013802" s="1" customFormat="1" x14ac:dyDescent="0.35"/>
    <row r="1013803" s="1" customFormat="1" x14ac:dyDescent="0.35"/>
    <row r="1013804" s="1" customFormat="1" x14ac:dyDescent="0.35"/>
    <row r="1013805" s="1" customFormat="1" x14ac:dyDescent="0.35"/>
    <row r="1013806" s="1" customFormat="1" x14ac:dyDescent="0.35"/>
    <row r="1013807" s="1" customFormat="1" x14ac:dyDescent="0.35"/>
    <row r="1013808" s="1" customFormat="1" x14ac:dyDescent="0.35"/>
    <row r="1013809" s="1" customFormat="1" x14ac:dyDescent="0.35"/>
    <row r="1013810" s="1" customFormat="1" x14ac:dyDescent="0.35"/>
    <row r="1013811" s="1" customFormat="1" x14ac:dyDescent="0.35"/>
    <row r="1013812" s="1" customFormat="1" x14ac:dyDescent="0.35"/>
    <row r="1013813" s="1" customFormat="1" x14ac:dyDescent="0.35"/>
    <row r="1013814" s="1" customFormat="1" x14ac:dyDescent="0.35"/>
    <row r="1013815" s="1" customFormat="1" x14ac:dyDescent="0.35"/>
    <row r="1013816" s="1" customFormat="1" x14ac:dyDescent="0.35"/>
    <row r="1013817" s="1" customFormat="1" x14ac:dyDescent="0.35"/>
    <row r="1013818" s="1" customFormat="1" x14ac:dyDescent="0.35"/>
    <row r="1013819" s="1" customFormat="1" x14ac:dyDescent="0.35"/>
    <row r="1013820" s="1" customFormat="1" x14ac:dyDescent="0.35"/>
    <row r="1013821" s="1" customFormat="1" x14ac:dyDescent="0.35"/>
    <row r="1013822" s="1" customFormat="1" x14ac:dyDescent="0.35"/>
    <row r="1013823" s="1" customFormat="1" x14ac:dyDescent="0.35"/>
    <row r="1013824" s="1" customFormat="1" x14ac:dyDescent="0.35"/>
    <row r="1013825" s="1" customFormat="1" x14ac:dyDescent="0.35"/>
    <row r="1013826" s="1" customFormat="1" x14ac:dyDescent="0.35"/>
    <row r="1013827" s="1" customFormat="1" x14ac:dyDescent="0.35"/>
    <row r="1013828" s="1" customFormat="1" x14ac:dyDescent="0.35"/>
    <row r="1013829" s="1" customFormat="1" x14ac:dyDescent="0.35"/>
    <row r="1013830" s="1" customFormat="1" x14ac:dyDescent="0.35"/>
    <row r="1013831" s="1" customFormat="1" x14ac:dyDescent="0.35"/>
    <row r="1013832" s="1" customFormat="1" x14ac:dyDescent="0.35"/>
    <row r="1013833" s="1" customFormat="1" x14ac:dyDescent="0.35"/>
    <row r="1013834" s="1" customFormat="1" x14ac:dyDescent="0.35"/>
    <row r="1013835" s="1" customFormat="1" x14ac:dyDescent="0.35"/>
    <row r="1013836" s="1" customFormat="1" x14ac:dyDescent="0.35"/>
    <row r="1013837" s="1" customFormat="1" x14ac:dyDescent="0.35"/>
    <row r="1013838" s="1" customFormat="1" x14ac:dyDescent="0.35"/>
    <row r="1013839" s="1" customFormat="1" x14ac:dyDescent="0.35"/>
    <row r="1013840" s="1" customFormat="1" x14ac:dyDescent="0.35"/>
    <row r="1013841" s="1" customFormat="1" x14ac:dyDescent="0.35"/>
    <row r="1013842" s="1" customFormat="1" x14ac:dyDescent="0.35"/>
    <row r="1013843" s="1" customFormat="1" x14ac:dyDescent="0.35"/>
    <row r="1013844" s="1" customFormat="1" x14ac:dyDescent="0.35"/>
    <row r="1013845" s="1" customFormat="1" x14ac:dyDescent="0.35"/>
    <row r="1013846" s="1" customFormat="1" x14ac:dyDescent="0.35"/>
    <row r="1013847" s="1" customFormat="1" x14ac:dyDescent="0.35"/>
    <row r="1013848" s="1" customFormat="1" x14ac:dyDescent="0.35"/>
    <row r="1013849" s="1" customFormat="1" x14ac:dyDescent="0.35"/>
    <row r="1013850" s="1" customFormat="1" x14ac:dyDescent="0.35"/>
    <row r="1013851" s="1" customFormat="1" x14ac:dyDescent="0.35"/>
    <row r="1013852" s="1" customFormat="1" x14ac:dyDescent="0.35"/>
    <row r="1013853" s="1" customFormat="1" x14ac:dyDescent="0.35"/>
    <row r="1013854" s="1" customFormat="1" x14ac:dyDescent="0.35"/>
    <row r="1013855" s="1" customFormat="1" x14ac:dyDescent="0.35"/>
    <row r="1013856" s="1" customFormat="1" x14ac:dyDescent="0.35"/>
    <row r="1013857" s="1" customFormat="1" x14ac:dyDescent="0.35"/>
    <row r="1013858" s="1" customFormat="1" x14ac:dyDescent="0.35"/>
    <row r="1013859" s="1" customFormat="1" x14ac:dyDescent="0.35"/>
    <row r="1013860" s="1" customFormat="1" x14ac:dyDescent="0.35"/>
    <row r="1013861" s="1" customFormat="1" x14ac:dyDescent="0.35"/>
    <row r="1013862" s="1" customFormat="1" x14ac:dyDescent="0.35"/>
    <row r="1013863" s="1" customFormat="1" x14ac:dyDescent="0.35"/>
    <row r="1013864" s="1" customFormat="1" x14ac:dyDescent="0.35"/>
    <row r="1013865" s="1" customFormat="1" x14ac:dyDescent="0.35"/>
    <row r="1013866" s="1" customFormat="1" x14ac:dyDescent="0.35"/>
    <row r="1013867" s="1" customFormat="1" x14ac:dyDescent="0.35"/>
    <row r="1013868" s="1" customFormat="1" x14ac:dyDescent="0.35"/>
    <row r="1013869" s="1" customFormat="1" x14ac:dyDescent="0.35"/>
    <row r="1013870" s="1" customFormat="1" x14ac:dyDescent="0.35"/>
    <row r="1013871" s="1" customFormat="1" x14ac:dyDescent="0.35"/>
    <row r="1013872" s="1" customFormat="1" x14ac:dyDescent="0.35"/>
    <row r="1013873" s="1" customFormat="1" x14ac:dyDescent="0.35"/>
    <row r="1013874" s="1" customFormat="1" x14ac:dyDescent="0.35"/>
    <row r="1013875" s="1" customFormat="1" x14ac:dyDescent="0.35"/>
    <row r="1013876" s="1" customFormat="1" x14ac:dyDescent="0.35"/>
    <row r="1013877" s="1" customFormat="1" x14ac:dyDescent="0.35"/>
    <row r="1013878" s="1" customFormat="1" x14ac:dyDescent="0.35"/>
    <row r="1013879" s="1" customFormat="1" x14ac:dyDescent="0.35"/>
    <row r="1013880" s="1" customFormat="1" x14ac:dyDescent="0.35"/>
    <row r="1013881" s="1" customFormat="1" x14ac:dyDescent="0.35"/>
    <row r="1013882" s="1" customFormat="1" x14ac:dyDescent="0.35"/>
    <row r="1013883" s="1" customFormat="1" x14ac:dyDescent="0.35"/>
    <row r="1013884" s="1" customFormat="1" x14ac:dyDescent="0.35"/>
    <row r="1013885" s="1" customFormat="1" x14ac:dyDescent="0.35"/>
    <row r="1013886" s="1" customFormat="1" x14ac:dyDescent="0.35"/>
    <row r="1013887" s="1" customFormat="1" x14ac:dyDescent="0.35"/>
    <row r="1013888" s="1" customFormat="1" x14ac:dyDescent="0.35"/>
    <row r="1013889" s="1" customFormat="1" x14ac:dyDescent="0.35"/>
    <row r="1013890" s="1" customFormat="1" x14ac:dyDescent="0.35"/>
    <row r="1013891" s="1" customFormat="1" x14ac:dyDescent="0.35"/>
    <row r="1013892" s="1" customFormat="1" x14ac:dyDescent="0.35"/>
    <row r="1013893" s="1" customFormat="1" x14ac:dyDescent="0.35"/>
    <row r="1013894" s="1" customFormat="1" x14ac:dyDescent="0.35"/>
    <row r="1013895" s="1" customFormat="1" x14ac:dyDescent="0.35"/>
    <row r="1013896" s="1" customFormat="1" x14ac:dyDescent="0.35"/>
    <row r="1013897" s="1" customFormat="1" x14ac:dyDescent="0.35"/>
    <row r="1013898" s="1" customFormat="1" x14ac:dyDescent="0.35"/>
    <row r="1013899" s="1" customFormat="1" x14ac:dyDescent="0.35"/>
    <row r="1013900" s="1" customFormat="1" x14ac:dyDescent="0.35"/>
    <row r="1013901" s="1" customFormat="1" x14ac:dyDescent="0.35"/>
    <row r="1013902" s="1" customFormat="1" x14ac:dyDescent="0.35"/>
    <row r="1013903" s="1" customFormat="1" x14ac:dyDescent="0.35"/>
    <row r="1013904" s="1" customFormat="1" x14ac:dyDescent="0.35"/>
    <row r="1013905" s="1" customFormat="1" x14ac:dyDescent="0.35"/>
    <row r="1013906" s="1" customFormat="1" x14ac:dyDescent="0.35"/>
    <row r="1013907" s="1" customFormat="1" x14ac:dyDescent="0.35"/>
    <row r="1013908" s="1" customFormat="1" x14ac:dyDescent="0.35"/>
    <row r="1013909" s="1" customFormat="1" x14ac:dyDescent="0.35"/>
    <row r="1013910" s="1" customFormat="1" x14ac:dyDescent="0.35"/>
    <row r="1013911" s="1" customFormat="1" x14ac:dyDescent="0.35"/>
    <row r="1013912" s="1" customFormat="1" x14ac:dyDescent="0.35"/>
    <row r="1013913" s="1" customFormat="1" x14ac:dyDescent="0.35"/>
    <row r="1013914" s="1" customFormat="1" x14ac:dyDescent="0.35"/>
    <row r="1013915" s="1" customFormat="1" x14ac:dyDescent="0.35"/>
    <row r="1013916" s="1" customFormat="1" x14ac:dyDescent="0.35"/>
    <row r="1013917" s="1" customFormat="1" x14ac:dyDescent="0.35"/>
    <row r="1013918" s="1" customFormat="1" x14ac:dyDescent="0.35"/>
    <row r="1013919" s="1" customFormat="1" x14ac:dyDescent="0.35"/>
    <row r="1013920" s="1" customFormat="1" x14ac:dyDescent="0.35"/>
    <row r="1013921" s="1" customFormat="1" x14ac:dyDescent="0.35"/>
    <row r="1013922" s="1" customFormat="1" x14ac:dyDescent="0.35"/>
    <row r="1013923" s="1" customFormat="1" x14ac:dyDescent="0.35"/>
    <row r="1013924" s="1" customFormat="1" x14ac:dyDescent="0.35"/>
    <row r="1013925" s="1" customFormat="1" x14ac:dyDescent="0.35"/>
    <row r="1013926" s="1" customFormat="1" x14ac:dyDescent="0.35"/>
    <row r="1013927" s="1" customFormat="1" x14ac:dyDescent="0.35"/>
    <row r="1013928" s="1" customFormat="1" x14ac:dyDescent="0.35"/>
    <row r="1013929" s="1" customFormat="1" x14ac:dyDescent="0.35"/>
    <row r="1013930" s="1" customFormat="1" x14ac:dyDescent="0.35"/>
    <row r="1013931" s="1" customFormat="1" x14ac:dyDescent="0.35"/>
    <row r="1013932" s="1" customFormat="1" x14ac:dyDescent="0.35"/>
    <row r="1013933" s="1" customFormat="1" x14ac:dyDescent="0.35"/>
    <row r="1013934" s="1" customFormat="1" x14ac:dyDescent="0.35"/>
    <row r="1013935" s="1" customFormat="1" x14ac:dyDescent="0.35"/>
    <row r="1013936" s="1" customFormat="1" x14ac:dyDescent="0.35"/>
    <row r="1013937" s="1" customFormat="1" x14ac:dyDescent="0.35"/>
    <row r="1013938" s="1" customFormat="1" x14ac:dyDescent="0.35"/>
    <row r="1013939" s="1" customFormat="1" x14ac:dyDescent="0.35"/>
    <row r="1013940" s="1" customFormat="1" x14ac:dyDescent="0.35"/>
    <row r="1013941" s="1" customFormat="1" x14ac:dyDescent="0.35"/>
    <row r="1013942" s="1" customFormat="1" x14ac:dyDescent="0.35"/>
    <row r="1013943" s="1" customFormat="1" x14ac:dyDescent="0.35"/>
    <row r="1013944" s="1" customFormat="1" x14ac:dyDescent="0.35"/>
    <row r="1013945" s="1" customFormat="1" x14ac:dyDescent="0.35"/>
    <row r="1013946" s="1" customFormat="1" x14ac:dyDescent="0.35"/>
    <row r="1013947" s="1" customFormat="1" x14ac:dyDescent="0.35"/>
    <row r="1013948" s="1" customFormat="1" x14ac:dyDescent="0.35"/>
    <row r="1013949" s="1" customFormat="1" x14ac:dyDescent="0.35"/>
    <row r="1013950" s="1" customFormat="1" x14ac:dyDescent="0.35"/>
    <row r="1013951" s="1" customFormat="1" x14ac:dyDescent="0.35"/>
    <row r="1013952" s="1" customFormat="1" x14ac:dyDescent="0.35"/>
    <row r="1013953" s="1" customFormat="1" x14ac:dyDescent="0.35"/>
    <row r="1013954" s="1" customFormat="1" x14ac:dyDescent="0.35"/>
    <row r="1013955" s="1" customFormat="1" x14ac:dyDescent="0.35"/>
    <row r="1013956" s="1" customFormat="1" x14ac:dyDescent="0.35"/>
    <row r="1013957" s="1" customFormat="1" x14ac:dyDescent="0.35"/>
    <row r="1013958" s="1" customFormat="1" x14ac:dyDescent="0.35"/>
    <row r="1013959" s="1" customFormat="1" x14ac:dyDescent="0.35"/>
    <row r="1013960" s="1" customFormat="1" x14ac:dyDescent="0.35"/>
    <row r="1013961" s="1" customFormat="1" x14ac:dyDescent="0.35"/>
    <row r="1013962" s="1" customFormat="1" x14ac:dyDescent="0.35"/>
    <row r="1013963" s="1" customFormat="1" x14ac:dyDescent="0.35"/>
    <row r="1013964" s="1" customFormat="1" x14ac:dyDescent="0.35"/>
    <row r="1013965" s="1" customFormat="1" x14ac:dyDescent="0.35"/>
    <row r="1013966" s="1" customFormat="1" x14ac:dyDescent="0.35"/>
    <row r="1013967" s="1" customFormat="1" x14ac:dyDescent="0.35"/>
    <row r="1013968" s="1" customFormat="1" x14ac:dyDescent="0.35"/>
    <row r="1013969" s="1" customFormat="1" x14ac:dyDescent="0.35"/>
    <row r="1013970" s="1" customFormat="1" x14ac:dyDescent="0.35"/>
    <row r="1013971" s="1" customFormat="1" x14ac:dyDescent="0.35"/>
    <row r="1013972" s="1" customFormat="1" x14ac:dyDescent="0.35"/>
    <row r="1013973" s="1" customFormat="1" x14ac:dyDescent="0.35"/>
    <row r="1013974" s="1" customFormat="1" x14ac:dyDescent="0.35"/>
    <row r="1013975" s="1" customFormat="1" x14ac:dyDescent="0.35"/>
    <row r="1013976" s="1" customFormat="1" x14ac:dyDescent="0.35"/>
    <row r="1013977" s="1" customFormat="1" x14ac:dyDescent="0.35"/>
    <row r="1013978" s="1" customFormat="1" x14ac:dyDescent="0.35"/>
    <row r="1013979" s="1" customFormat="1" x14ac:dyDescent="0.35"/>
    <row r="1013980" s="1" customFormat="1" x14ac:dyDescent="0.35"/>
    <row r="1013981" s="1" customFormat="1" x14ac:dyDescent="0.35"/>
    <row r="1013982" s="1" customFormat="1" x14ac:dyDescent="0.35"/>
    <row r="1013983" s="1" customFormat="1" x14ac:dyDescent="0.35"/>
    <row r="1013984" s="1" customFormat="1" x14ac:dyDescent="0.35"/>
    <row r="1013985" s="1" customFormat="1" x14ac:dyDescent="0.35"/>
    <row r="1013986" s="1" customFormat="1" x14ac:dyDescent="0.35"/>
    <row r="1013987" s="1" customFormat="1" x14ac:dyDescent="0.35"/>
    <row r="1013988" s="1" customFormat="1" x14ac:dyDescent="0.35"/>
    <row r="1013989" s="1" customFormat="1" x14ac:dyDescent="0.35"/>
    <row r="1013990" s="1" customFormat="1" x14ac:dyDescent="0.35"/>
    <row r="1013991" s="1" customFormat="1" x14ac:dyDescent="0.35"/>
    <row r="1013992" s="1" customFormat="1" x14ac:dyDescent="0.35"/>
    <row r="1013993" s="1" customFormat="1" x14ac:dyDescent="0.35"/>
    <row r="1013994" s="1" customFormat="1" x14ac:dyDescent="0.35"/>
    <row r="1013995" s="1" customFormat="1" x14ac:dyDescent="0.35"/>
    <row r="1013996" s="1" customFormat="1" x14ac:dyDescent="0.35"/>
    <row r="1013997" s="1" customFormat="1" x14ac:dyDescent="0.35"/>
    <row r="1013998" s="1" customFormat="1" x14ac:dyDescent="0.35"/>
    <row r="1013999" s="1" customFormat="1" x14ac:dyDescent="0.35"/>
    <row r="1014000" s="1" customFormat="1" x14ac:dyDescent="0.35"/>
    <row r="1014001" s="1" customFormat="1" x14ac:dyDescent="0.35"/>
    <row r="1014002" s="1" customFormat="1" x14ac:dyDescent="0.35"/>
    <row r="1014003" s="1" customFormat="1" x14ac:dyDescent="0.35"/>
    <row r="1014004" s="1" customFormat="1" x14ac:dyDescent="0.35"/>
    <row r="1014005" s="1" customFormat="1" x14ac:dyDescent="0.35"/>
    <row r="1014006" s="1" customFormat="1" x14ac:dyDescent="0.35"/>
    <row r="1014007" s="1" customFormat="1" x14ac:dyDescent="0.35"/>
    <row r="1014008" s="1" customFormat="1" x14ac:dyDescent="0.35"/>
    <row r="1014009" s="1" customFormat="1" x14ac:dyDescent="0.35"/>
    <row r="1014010" s="1" customFormat="1" x14ac:dyDescent="0.35"/>
    <row r="1014011" s="1" customFormat="1" x14ac:dyDescent="0.35"/>
    <row r="1014012" s="1" customFormat="1" x14ac:dyDescent="0.35"/>
    <row r="1014013" s="1" customFormat="1" x14ac:dyDescent="0.35"/>
    <row r="1014014" s="1" customFormat="1" x14ac:dyDescent="0.35"/>
    <row r="1014015" s="1" customFormat="1" x14ac:dyDescent="0.35"/>
    <row r="1014016" s="1" customFormat="1" x14ac:dyDescent="0.35"/>
    <row r="1014017" s="1" customFormat="1" x14ac:dyDescent="0.35"/>
    <row r="1014018" s="1" customFormat="1" x14ac:dyDescent="0.35"/>
    <row r="1014019" s="1" customFormat="1" x14ac:dyDescent="0.35"/>
    <row r="1014020" s="1" customFormat="1" x14ac:dyDescent="0.35"/>
    <row r="1014021" s="1" customFormat="1" x14ac:dyDescent="0.35"/>
    <row r="1014022" s="1" customFormat="1" x14ac:dyDescent="0.35"/>
    <row r="1014023" s="1" customFormat="1" x14ac:dyDescent="0.35"/>
    <row r="1014024" s="1" customFormat="1" x14ac:dyDescent="0.35"/>
    <row r="1014025" s="1" customFormat="1" x14ac:dyDescent="0.35"/>
    <row r="1014026" s="1" customFormat="1" x14ac:dyDescent="0.35"/>
    <row r="1014027" s="1" customFormat="1" x14ac:dyDescent="0.35"/>
    <row r="1014028" s="1" customFormat="1" x14ac:dyDescent="0.35"/>
    <row r="1014029" s="1" customFormat="1" x14ac:dyDescent="0.35"/>
    <row r="1014030" s="1" customFormat="1" x14ac:dyDescent="0.35"/>
    <row r="1014031" s="1" customFormat="1" x14ac:dyDescent="0.35"/>
    <row r="1014032" s="1" customFormat="1" x14ac:dyDescent="0.35"/>
    <row r="1014033" s="1" customFormat="1" x14ac:dyDescent="0.35"/>
    <row r="1014034" s="1" customFormat="1" x14ac:dyDescent="0.35"/>
    <row r="1014035" s="1" customFormat="1" x14ac:dyDescent="0.35"/>
    <row r="1014036" s="1" customFormat="1" x14ac:dyDescent="0.35"/>
    <row r="1014037" s="1" customFormat="1" x14ac:dyDescent="0.35"/>
    <row r="1014038" s="1" customFormat="1" x14ac:dyDescent="0.35"/>
    <row r="1014039" s="1" customFormat="1" x14ac:dyDescent="0.35"/>
    <row r="1014040" s="1" customFormat="1" x14ac:dyDescent="0.35"/>
    <row r="1014041" s="1" customFormat="1" x14ac:dyDescent="0.35"/>
    <row r="1014042" s="1" customFormat="1" x14ac:dyDescent="0.35"/>
    <row r="1014043" s="1" customFormat="1" x14ac:dyDescent="0.35"/>
    <row r="1014044" s="1" customFormat="1" x14ac:dyDescent="0.35"/>
    <row r="1014045" s="1" customFormat="1" x14ac:dyDescent="0.35"/>
    <row r="1014046" s="1" customFormat="1" x14ac:dyDescent="0.35"/>
    <row r="1014047" s="1" customFormat="1" x14ac:dyDescent="0.35"/>
    <row r="1014048" s="1" customFormat="1" x14ac:dyDescent="0.35"/>
    <row r="1014049" s="1" customFormat="1" x14ac:dyDescent="0.35"/>
    <row r="1014050" s="1" customFormat="1" x14ac:dyDescent="0.35"/>
    <row r="1014051" s="1" customFormat="1" x14ac:dyDescent="0.35"/>
    <row r="1014052" s="1" customFormat="1" x14ac:dyDescent="0.35"/>
    <row r="1014053" s="1" customFormat="1" x14ac:dyDescent="0.35"/>
    <row r="1014054" s="1" customFormat="1" x14ac:dyDescent="0.35"/>
    <row r="1014055" s="1" customFormat="1" x14ac:dyDescent="0.35"/>
    <row r="1014056" s="1" customFormat="1" x14ac:dyDescent="0.35"/>
    <row r="1014057" s="1" customFormat="1" x14ac:dyDescent="0.35"/>
    <row r="1014058" s="1" customFormat="1" x14ac:dyDescent="0.35"/>
    <row r="1014059" s="1" customFormat="1" x14ac:dyDescent="0.35"/>
    <row r="1014060" s="1" customFormat="1" x14ac:dyDescent="0.35"/>
    <row r="1014061" s="1" customFormat="1" x14ac:dyDescent="0.35"/>
    <row r="1014062" s="1" customFormat="1" x14ac:dyDescent="0.35"/>
    <row r="1014063" s="1" customFormat="1" x14ac:dyDescent="0.35"/>
    <row r="1014064" s="1" customFormat="1" x14ac:dyDescent="0.35"/>
    <row r="1014065" s="1" customFormat="1" x14ac:dyDescent="0.35"/>
    <row r="1014066" s="1" customFormat="1" x14ac:dyDescent="0.35"/>
    <row r="1014067" s="1" customFormat="1" x14ac:dyDescent="0.35"/>
    <row r="1014068" s="1" customFormat="1" x14ac:dyDescent="0.35"/>
    <row r="1014069" s="1" customFormat="1" x14ac:dyDescent="0.35"/>
    <row r="1014070" s="1" customFormat="1" x14ac:dyDescent="0.35"/>
    <row r="1014071" s="1" customFormat="1" x14ac:dyDescent="0.35"/>
    <row r="1014072" s="1" customFormat="1" x14ac:dyDescent="0.35"/>
    <row r="1014073" s="1" customFormat="1" x14ac:dyDescent="0.35"/>
    <row r="1014074" s="1" customFormat="1" x14ac:dyDescent="0.35"/>
    <row r="1014075" s="1" customFormat="1" x14ac:dyDescent="0.35"/>
    <row r="1014076" s="1" customFormat="1" x14ac:dyDescent="0.35"/>
    <row r="1014077" s="1" customFormat="1" x14ac:dyDescent="0.35"/>
    <row r="1014078" s="1" customFormat="1" x14ac:dyDescent="0.35"/>
    <row r="1014079" s="1" customFormat="1" x14ac:dyDescent="0.35"/>
    <row r="1014080" s="1" customFormat="1" x14ac:dyDescent="0.35"/>
    <row r="1014081" s="1" customFormat="1" x14ac:dyDescent="0.35"/>
    <row r="1014082" s="1" customFormat="1" x14ac:dyDescent="0.35"/>
    <row r="1014083" s="1" customFormat="1" x14ac:dyDescent="0.35"/>
    <row r="1014084" s="1" customFormat="1" x14ac:dyDescent="0.35"/>
    <row r="1014085" s="1" customFormat="1" x14ac:dyDescent="0.35"/>
    <row r="1014086" s="1" customFormat="1" x14ac:dyDescent="0.35"/>
    <row r="1014087" s="1" customFormat="1" x14ac:dyDescent="0.35"/>
    <row r="1014088" s="1" customFormat="1" x14ac:dyDescent="0.35"/>
    <row r="1014089" s="1" customFormat="1" x14ac:dyDescent="0.35"/>
    <row r="1014090" s="1" customFormat="1" x14ac:dyDescent="0.35"/>
    <row r="1014091" s="1" customFormat="1" x14ac:dyDescent="0.35"/>
    <row r="1014092" s="1" customFormat="1" x14ac:dyDescent="0.35"/>
    <row r="1014093" s="1" customFormat="1" x14ac:dyDescent="0.35"/>
    <row r="1014094" s="1" customFormat="1" x14ac:dyDescent="0.35"/>
    <row r="1014095" s="1" customFormat="1" x14ac:dyDescent="0.35"/>
    <row r="1014096" s="1" customFormat="1" x14ac:dyDescent="0.35"/>
    <row r="1014097" s="1" customFormat="1" x14ac:dyDescent="0.35"/>
    <row r="1014098" s="1" customFormat="1" x14ac:dyDescent="0.35"/>
    <row r="1014099" s="1" customFormat="1" x14ac:dyDescent="0.35"/>
    <row r="1014100" s="1" customFormat="1" x14ac:dyDescent="0.35"/>
    <row r="1014101" s="1" customFormat="1" x14ac:dyDescent="0.35"/>
    <row r="1014102" s="1" customFormat="1" x14ac:dyDescent="0.35"/>
    <row r="1014103" s="1" customFormat="1" x14ac:dyDescent="0.35"/>
    <row r="1014104" s="1" customFormat="1" x14ac:dyDescent="0.35"/>
    <row r="1014105" s="1" customFormat="1" x14ac:dyDescent="0.35"/>
    <row r="1014106" s="1" customFormat="1" x14ac:dyDescent="0.35"/>
    <row r="1014107" s="1" customFormat="1" x14ac:dyDescent="0.35"/>
    <row r="1014108" s="1" customFormat="1" x14ac:dyDescent="0.35"/>
    <row r="1014109" s="1" customFormat="1" x14ac:dyDescent="0.35"/>
    <row r="1014110" s="1" customFormat="1" x14ac:dyDescent="0.35"/>
    <row r="1014111" s="1" customFormat="1" x14ac:dyDescent="0.35"/>
    <row r="1014112" s="1" customFormat="1" x14ac:dyDescent="0.35"/>
    <row r="1014113" s="1" customFormat="1" x14ac:dyDescent="0.35"/>
    <row r="1014114" s="1" customFormat="1" x14ac:dyDescent="0.35"/>
    <row r="1014115" s="1" customFormat="1" x14ac:dyDescent="0.35"/>
    <row r="1014116" s="1" customFormat="1" x14ac:dyDescent="0.35"/>
    <row r="1014117" s="1" customFormat="1" x14ac:dyDescent="0.35"/>
    <row r="1014118" s="1" customFormat="1" x14ac:dyDescent="0.35"/>
    <row r="1014119" s="1" customFormat="1" x14ac:dyDescent="0.35"/>
    <row r="1014120" s="1" customFormat="1" x14ac:dyDescent="0.35"/>
    <row r="1014121" s="1" customFormat="1" x14ac:dyDescent="0.35"/>
    <row r="1014122" s="1" customFormat="1" x14ac:dyDescent="0.35"/>
    <row r="1014123" s="1" customFormat="1" x14ac:dyDescent="0.35"/>
    <row r="1014124" s="1" customFormat="1" x14ac:dyDescent="0.35"/>
    <row r="1014125" s="1" customFormat="1" x14ac:dyDescent="0.35"/>
    <row r="1014126" s="1" customFormat="1" x14ac:dyDescent="0.35"/>
    <row r="1014127" s="1" customFormat="1" x14ac:dyDescent="0.35"/>
    <row r="1014128" s="1" customFormat="1" x14ac:dyDescent="0.35"/>
    <row r="1014129" s="1" customFormat="1" x14ac:dyDescent="0.35"/>
    <row r="1014130" s="1" customFormat="1" x14ac:dyDescent="0.35"/>
    <row r="1014131" s="1" customFormat="1" x14ac:dyDescent="0.35"/>
    <row r="1014132" s="1" customFormat="1" x14ac:dyDescent="0.35"/>
    <row r="1014133" s="1" customFormat="1" x14ac:dyDescent="0.35"/>
    <row r="1014134" s="1" customFormat="1" x14ac:dyDescent="0.35"/>
    <row r="1014135" s="1" customFormat="1" x14ac:dyDescent="0.35"/>
    <row r="1014136" s="1" customFormat="1" x14ac:dyDescent="0.35"/>
    <row r="1014137" s="1" customFormat="1" x14ac:dyDescent="0.35"/>
    <row r="1014138" s="1" customFormat="1" x14ac:dyDescent="0.35"/>
    <row r="1014139" s="1" customFormat="1" x14ac:dyDescent="0.35"/>
    <row r="1014140" s="1" customFormat="1" x14ac:dyDescent="0.35"/>
    <row r="1014141" s="1" customFormat="1" x14ac:dyDescent="0.35"/>
    <row r="1014142" s="1" customFormat="1" x14ac:dyDescent="0.35"/>
    <row r="1014143" s="1" customFormat="1" x14ac:dyDescent="0.35"/>
    <row r="1014144" s="1" customFormat="1" x14ac:dyDescent="0.35"/>
    <row r="1014145" s="1" customFormat="1" x14ac:dyDescent="0.35"/>
    <row r="1014146" s="1" customFormat="1" x14ac:dyDescent="0.35"/>
    <row r="1014147" s="1" customFormat="1" x14ac:dyDescent="0.35"/>
    <row r="1014148" s="1" customFormat="1" x14ac:dyDescent="0.35"/>
    <row r="1014149" s="1" customFormat="1" x14ac:dyDescent="0.35"/>
    <row r="1014150" s="1" customFormat="1" x14ac:dyDescent="0.35"/>
    <row r="1014151" s="1" customFormat="1" x14ac:dyDescent="0.35"/>
    <row r="1014152" s="1" customFormat="1" x14ac:dyDescent="0.35"/>
    <row r="1014153" s="1" customFormat="1" x14ac:dyDescent="0.35"/>
    <row r="1014154" s="1" customFormat="1" x14ac:dyDescent="0.35"/>
    <row r="1014155" s="1" customFormat="1" x14ac:dyDescent="0.35"/>
    <row r="1014156" s="1" customFormat="1" x14ac:dyDescent="0.35"/>
    <row r="1014157" s="1" customFormat="1" x14ac:dyDescent="0.35"/>
    <row r="1014158" s="1" customFormat="1" x14ac:dyDescent="0.35"/>
    <row r="1014159" s="1" customFormat="1" x14ac:dyDescent="0.35"/>
    <row r="1014160" s="1" customFormat="1" x14ac:dyDescent="0.35"/>
    <row r="1014161" s="1" customFormat="1" x14ac:dyDescent="0.35"/>
    <row r="1014162" s="1" customFormat="1" x14ac:dyDescent="0.35"/>
    <row r="1014163" s="1" customFormat="1" x14ac:dyDescent="0.35"/>
    <row r="1014164" s="1" customFormat="1" x14ac:dyDescent="0.35"/>
    <row r="1014165" s="1" customFormat="1" x14ac:dyDescent="0.35"/>
    <row r="1014166" s="1" customFormat="1" x14ac:dyDescent="0.35"/>
    <row r="1014167" s="1" customFormat="1" x14ac:dyDescent="0.35"/>
    <row r="1014168" s="1" customFormat="1" x14ac:dyDescent="0.35"/>
    <row r="1014169" s="1" customFormat="1" x14ac:dyDescent="0.35"/>
    <row r="1014170" s="1" customFormat="1" x14ac:dyDescent="0.35"/>
    <row r="1014171" s="1" customFormat="1" x14ac:dyDescent="0.35"/>
    <row r="1014172" s="1" customFormat="1" x14ac:dyDescent="0.35"/>
    <row r="1014173" s="1" customFormat="1" x14ac:dyDescent="0.35"/>
    <row r="1014174" s="1" customFormat="1" x14ac:dyDescent="0.35"/>
    <row r="1014175" s="1" customFormat="1" x14ac:dyDescent="0.35"/>
    <row r="1014176" s="1" customFormat="1" x14ac:dyDescent="0.35"/>
    <row r="1014177" s="1" customFormat="1" x14ac:dyDescent="0.35"/>
    <row r="1014178" s="1" customFormat="1" x14ac:dyDescent="0.35"/>
    <row r="1014179" s="1" customFormat="1" x14ac:dyDescent="0.35"/>
    <row r="1014180" s="1" customFormat="1" x14ac:dyDescent="0.35"/>
    <row r="1014181" s="1" customFormat="1" x14ac:dyDescent="0.35"/>
    <row r="1014182" s="1" customFormat="1" x14ac:dyDescent="0.35"/>
    <row r="1014183" s="1" customFormat="1" x14ac:dyDescent="0.35"/>
    <row r="1014184" s="1" customFormat="1" x14ac:dyDescent="0.35"/>
    <row r="1014185" s="1" customFormat="1" x14ac:dyDescent="0.35"/>
    <row r="1014186" s="1" customFormat="1" x14ac:dyDescent="0.35"/>
    <row r="1014187" s="1" customFormat="1" x14ac:dyDescent="0.35"/>
    <row r="1014188" s="1" customFormat="1" x14ac:dyDescent="0.35"/>
    <row r="1014189" s="1" customFormat="1" x14ac:dyDescent="0.35"/>
    <row r="1014190" s="1" customFormat="1" x14ac:dyDescent="0.35"/>
    <row r="1014191" s="1" customFormat="1" x14ac:dyDescent="0.35"/>
    <row r="1014192" s="1" customFormat="1" x14ac:dyDescent="0.35"/>
    <row r="1014193" s="1" customFormat="1" x14ac:dyDescent="0.35"/>
    <row r="1014194" s="1" customFormat="1" x14ac:dyDescent="0.35"/>
    <row r="1014195" s="1" customFormat="1" x14ac:dyDescent="0.35"/>
    <row r="1014196" s="1" customFormat="1" x14ac:dyDescent="0.35"/>
    <row r="1014197" s="1" customFormat="1" x14ac:dyDescent="0.35"/>
    <row r="1014198" s="1" customFormat="1" x14ac:dyDescent="0.35"/>
    <row r="1014199" s="1" customFormat="1" x14ac:dyDescent="0.35"/>
    <row r="1014200" s="1" customFormat="1" x14ac:dyDescent="0.35"/>
    <row r="1014201" s="1" customFormat="1" x14ac:dyDescent="0.35"/>
    <row r="1014202" s="1" customFormat="1" x14ac:dyDescent="0.35"/>
    <row r="1014203" s="1" customFormat="1" x14ac:dyDescent="0.35"/>
    <row r="1014204" s="1" customFormat="1" x14ac:dyDescent="0.35"/>
    <row r="1014205" s="1" customFormat="1" x14ac:dyDescent="0.35"/>
    <row r="1014206" s="1" customFormat="1" x14ac:dyDescent="0.35"/>
    <row r="1014207" s="1" customFormat="1" x14ac:dyDescent="0.35"/>
    <row r="1014208" s="1" customFormat="1" x14ac:dyDescent="0.35"/>
    <row r="1014209" s="1" customFormat="1" x14ac:dyDescent="0.35"/>
    <row r="1014210" s="1" customFormat="1" x14ac:dyDescent="0.35"/>
    <row r="1014211" s="1" customFormat="1" x14ac:dyDescent="0.35"/>
    <row r="1014212" s="1" customFormat="1" x14ac:dyDescent="0.35"/>
    <row r="1014213" s="1" customFormat="1" x14ac:dyDescent="0.35"/>
    <row r="1014214" s="1" customFormat="1" x14ac:dyDescent="0.35"/>
    <row r="1014215" s="1" customFormat="1" x14ac:dyDescent="0.35"/>
    <row r="1014216" s="1" customFormat="1" x14ac:dyDescent="0.35"/>
    <row r="1014217" s="1" customFormat="1" x14ac:dyDescent="0.35"/>
    <row r="1014218" s="1" customFormat="1" x14ac:dyDescent="0.35"/>
    <row r="1014219" s="1" customFormat="1" x14ac:dyDescent="0.35"/>
    <row r="1014220" s="1" customFormat="1" x14ac:dyDescent="0.35"/>
    <row r="1014221" s="1" customFormat="1" x14ac:dyDescent="0.35"/>
    <row r="1014222" s="1" customFormat="1" x14ac:dyDescent="0.35"/>
    <row r="1014223" s="1" customFormat="1" x14ac:dyDescent="0.35"/>
    <row r="1014224" s="1" customFormat="1" x14ac:dyDescent="0.35"/>
    <row r="1014225" s="1" customFormat="1" x14ac:dyDescent="0.35"/>
    <row r="1014226" s="1" customFormat="1" x14ac:dyDescent="0.35"/>
    <row r="1014227" s="1" customFormat="1" x14ac:dyDescent="0.35"/>
    <row r="1014228" s="1" customFormat="1" x14ac:dyDescent="0.35"/>
    <row r="1014229" s="1" customFormat="1" x14ac:dyDescent="0.35"/>
    <row r="1014230" s="1" customFormat="1" x14ac:dyDescent="0.35"/>
    <row r="1014231" s="1" customFormat="1" x14ac:dyDescent="0.35"/>
    <row r="1014232" s="1" customFormat="1" x14ac:dyDescent="0.35"/>
    <row r="1014233" s="1" customFormat="1" x14ac:dyDescent="0.35"/>
    <row r="1014234" s="1" customFormat="1" x14ac:dyDescent="0.35"/>
    <row r="1014235" s="1" customFormat="1" x14ac:dyDescent="0.35"/>
    <row r="1014236" s="1" customFormat="1" x14ac:dyDescent="0.35"/>
    <row r="1014237" s="1" customFormat="1" x14ac:dyDescent="0.35"/>
    <row r="1014238" s="1" customFormat="1" x14ac:dyDescent="0.35"/>
    <row r="1014239" s="1" customFormat="1" x14ac:dyDescent="0.35"/>
    <row r="1014240" s="1" customFormat="1" x14ac:dyDescent="0.35"/>
    <row r="1014241" s="1" customFormat="1" x14ac:dyDescent="0.35"/>
    <row r="1014242" s="1" customFormat="1" x14ac:dyDescent="0.35"/>
    <row r="1014243" s="1" customFormat="1" x14ac:dyDescent="0.35"/>
    <row r="1014244" s="1" customFormat="1" x14ac:dyDescent="0.35"/>
    <row r="1014245" s="1" customFormat="1" x14ac:dyDescent="0.35"/>
    <row r="1014246" s="1" customFormat="1" x14ac:dyDescent="0.35"/>
    <row r="1014247" s="1" customFormat="1" x14ac:dyDescent="0.35"/>
    <row r="1014248" s="1" customFormat="1" x14ac:dyDescent="0.35"/>
    <row r="1014249" s="1" customFormat="1" x14ac:dyDescent="0.35"/>
    <row r="1014250" s="1" customFormat="1" x14ac:dyDescent="0.35"/>
    <row r="1014251" s="1" customFormat="1" x14ac:dyDescent="0.35"/>
    <row r="1014252" s="1" customFormat="1" x14ac:dyDescent="0.35"/>
    <row r="1014253" s="1" customFormat="1" x14ac:dyDescent="0.35"/>
    <row r="1014254" s="1" customFormat="1" x14ac:dyDescent="0.35"/>
    <row r="1014255" s="1" customFormat="1" x14ac:dyDescent="0.35"/>
    <row r="1014256" s="1" customFormat="1" x14ac:dyDescent="0.35"/>
    <row r="1014257" s="1" customFormat="1" x14ac:dyDescent="0.35"/>
    <row r="1014258" s="1" customFormat="1" x14ac:dyDescent="0.35"/>
    <row r="1014259" s="1" customFormat="1" x14ac:dyDescent="0.35"/>
    <row r="1014260" s="1" customFormat="1" x14ac:dyDescent="0.35"/>
    <row r="1014261" s="1" customFormat="1" x14ac:dyDescent="0.35"/>
    <row r="1014262" s="1" customFormat="1" x14ac:dyDescent="0.35"/>
    <row r="1014263" s="1" customFormat="1" x14ac:dyDescent="0.35"/>
    <row r="1014264" s="1" customFormat="1" x14ac:dyDescent="0.35"/>
    <row r="1014265" s="1" customFormat="1" x14ac:dyDescent="0.35"/>
    <row r="1014266" s="1" customFormat="1" x14ac:dyDescent="0.35"/>
    <row r="1014267" s="1" customFormat="1" x14ac:dyDescent="0.35"/>
    <row r="1014268" s="1" customFormat="1" x14ac:dyDescent="0.35"/>
    <row r="1014269" s="1" customFormat="1" x14ac:dyDescent="0.35"/>
    <row r="1014270" s="1" customFormat="1" x14ac:dyDescent="0.35"/>
    <row r="1014271" s="1" customFormat="1" x14ac:dyDescent="0.35"/>
    <row r="1014272" s="1" customFormat="1" x14ac:dyDescent="0.35"/>
    <row r="1014273" s="1" customFormat="1" x14ac:dyDescent="0.35"/>
    <row r="1014274" s="1" customFormat="1" x14ac:dyDescent="0.35"/>
    <row r="1014275" s="1" customFormat="1" x14ac:dyDescent="0.35"/>
    <row r="1014276" s="1" customFormat="1" x14ac:dyDescent="0.35"/>
    <row r="1014277" s="1" customFormat="1" x14ac:dyDescent="0.35"/>
    <row r="1014278" s="1" customFormat="1" x14ac:dyDescent="0.35"/>
    <row r="1014279" s="1" customFormat="1" x14ac:dyDescent="0.35"/>
    <row r="1014280" s="1" customFormat="1" x14ac:dyDescent="0.35"/>
    <row r="1014281" s="1" customFormat="1" x14ac:dyDescent="0.35"/>
    <row r="1014282" s="1" customFormat="1" x14ac:dyDescent="0.35"/>
    <row r="1014283" s="1" customFormat="1" x14ac:dyDescent="0.35"/>
    <row r="1014284" s="1" customFormat="1" x14ac:dyDescent="0.35"/>
    <row r="1014285" s="1" customFormat="1" x14ac:dyDescent="0.35"/>
    <row r="1014286" s="1" customFormat="1" x14ac:dyDescent="0.35"/>
    <row r="1014287" s="1" customFormat="1" x14ac:dyDescent="0.35"/>
    <row r="1014288" s="1" customFormat="1" x14ac:dyDescent="0.35"/>
    <row r="1014289" s="1" customFormat="1" x14ac:dyDescent="0.35"/>
    <row r="1014290" s="1" customFormat="1" x14ac:dyDescent="0.35"/>
    <row r="1014291" s="1" customFormat="1" x14ac:dyDescent="0.35"/>
    <row r="1014292" s="1" customFormat="1" x14ac:dyDescent="0.35"/>
    <row r="1014293" s="1" customFormat="1" x14ac:dyDescent="0.35"/>
    <row r="1014294" s="1" customFormat="1" x14ac:dyDescent="0.35"/>
    <row r="1014295" s="1" customFormat="1" x14ac:dyDescent="0.35"/>
    <row r="1014296" s="1" customFormat="1" x14ac:dyDescent="0.35"/>
    <row r="1014297" s="1" customFormat="1" x14ac:dyDescent="0.35"/>
    <row r="1014298" s="1" customFormat="1" x14ac:dyDescent="0.35"/>
    <row r="1014299" s="1" customFormat="1" x14ac:dyDescent="0.35"/>
    <row r="1014300" s="1" customFormat="1" x14ac:dyDescent="0.35"/>
    <row r="1014301" s="1" customFormat="1" x14ac:dyDescent="0.35"/>
    <row r="1014302" s="1" customFormat="1" x14ac:dyDescent="0.35"/>
    <row r="1014303" s="1" customFormat="1" x14ac:dyDescent="0.35"/>
    <row r="1014304" s="1" customFormat="1" x14ac:dyDescent="0.35"/>
    <row r="1014305" s="1" customFormat="1" x14ac:dyDescent="0.35"/>
    <row r="1014306" s="1" customFormat="1" x14ac:dyDescent="0.35"/>
    <row r="1014307" s="1" customFormat="1" x14ac:dyDescent="0.35"/>
    <row r="1014308" s="1" customFormat="1" x14ac:dyDescent="0.35"/>
    <row r="1014309" s="1" customFormat="1" x14ac:dyDescent="0.35"/>
    <row r="1014310" s="1" customFormat="1" x14ac:dyDescent="0.35"/>
    <row r="1014311" s="1" customFormat="1" x14ac:dyDescent="0.35"/>
    <row r="1014312" s="1" customFormat="1" x14ac:dyDescent="0.35"/>
    <row r="1014313" s="1" customFormat="1" x14ac:dyDescent="0.35"/>
    <row r="1014314" s="1" customFormat="1" x14ac:dyDescent="0.35"/>
    <row r="1014315" s="1" customFormat="1" x14ac:dyDescent="0.35"/>
    <row r="1014316" s="1" customFormat="1" x14ac:dyDescent="0.35"/>
    <row r="1014317" s="1" customFormat="1" x14ac:dyDescent="0.35"/>
    <row r="1014318" s="1" customFormat="1" x14ac:dyDescent="0.35"/>
    <row r="1014319" s="1" customFormat="1" x14ac:dyDescent="0.35"/>
    <row r="1014320" s="1" customFormat="1" x14ac:dyDescent="0.35"/>
    <row r="1014321" s="1" customFormat="1" x14ac:dyDescent="0.35"/>
    <row r="1014322" s="1" customFormat="1" x14ac:dyDescent="0.35"/>
    <row r="1014323" s="1" customFormat="1" x14ac:dyDescent="0.35"/>
    <row r="1014324" s="1" customFormat="1" x14ac:dyDescent="0.35"/>
    <row r="1014325" s="1" customFormat="1" x14ac:dyDescent="0.35"/>
    <row r="1014326" s="1" customFormat="1" x14ac:dyDescent="0.35"/>
    <row r="1014327" s="1" customFormat="1" x14ac:dyDescent="0.35"/>
    <row r="1014328" s="1" customFormat="1" x14ac:dyDescent="0.35"/>
    <row r="1014329" s="1" customFormat="1" x14ac:dyDescent="0.35"/>
    <row r="1014330" s="1" customFormat="1" x14ac:dyDescent="0.35"/>
    <row r="1014331" s="1" customFormat="1" x14ac:dyDescent="0.35"/>
    <row r="1014332" s="1" customFormat="1" x14ac:dyDescent="0.35"/>
    <row r="1014333" s="1" customFormat="1" x14ac:dyDescent="0.35"/>
    <row r="1014334" s="1" customFormat="1" x14ac:dyDescent="0.35"/>
    <row r="1014335" s="1" customFormat="1" x14ac:dyDescent="0.35"/>
    <row r="1014336" s="1" customFormat="1" x14ac:dyDescent="0.35"/>
    <row r="1014337" s="1" customFormat="1" x14ac:dyDescent="0.35"/>
    <row r="1014338" s="1" customFormat="1" x14ac:dyDescent="0.35"/>
    <row r="1014339" s="1" customFormat="1" x14ac:dyDescent="0.35"/>
    <row r="1014340" s="1" customFormat="1" x14ac:dyDescent="0.35"/>
    <row r="1014341" s="1" customFormat="1" x14ac:dyDescent="0.35"/>
    <row r="1014342" s="1" customFormat="1" x14ac:dyDescent="0.35"/>
    <row r="1014343" s="1" customFormat="1" x14ac:dyDescent="0.35"/>
    <row r="1014344" s="1" customFormat="1" x14ac:dyDescent="0.35"/>
    <row r="1014345" s="1" customFormat="1" x14ac:dyDescent="0.35"/>
    <row r="1014346" s="1" customFormat="1" x14ac:dyDescent="0.35"/>
    <row r="1014347" s="1" customFormat="1" x14ac:dyDescent="0.35"/>
    <row r="1014348" s="1" customFormat="1" x14ac:dyDescent="0.35"/>
    <row r="1014349" s="1" customFormat="1" x14ac:dyDescent="0.35"/>
    <row r="1014350" s="1" customFormat="1" x14ac:dyDescent="0.35"/>
    <row r="1014351" s="1" customFormat="1" x14ac:dyDescent="0.35"/>
    <row r="1014352" s="1" customFormat="1" x14ac:dyDescent="0.35"/>
    <row r="1014353" s="1" customFormat="1" x14ac:dyDescent="0.35"/>
    <row r="1014354" s="1" customFormat="1" x14ac:dyDescent="0.35"/>
    <row r="1014355" s="1" customFormat="1" x14ac:dyDescent="0.35"/>
    <row r="1014356" s="1" customFormat="1" x14ac:dyDescent="0.35"/>
    <row r="1014357" s="1" customFormat="1" x14ac:dyDescent="0.35"/>
    <row r="1014358" s="1" customFormat="1" x14ac:dyDescent="0.35"/>
    <row r="1014359" s="1" customFormat="1" x14ac:dyDescent="0.35"/>
    <row r="1014360" s="1" customFormat="1" x14ac:dyDescent="0.35"/>
    <row r="1014361" s="1" customFormat="1" x14ac:dyDescent="0.35"/>
    <row r="1014362" s="1" customFormat="1" x14ac:dyDescent="0.35"/>
    <row r="1014363" s="1" customFormat="1" x14ac:dyDescent="0.35"/>
    <row r="1014364" s="1" customFormat="1" x14ac:dyDescent="0.35"/>
    <row r="1014365" s="1" customFormat="1" x14ac:dyDescent="0.35"/>
    <row r="1014366" s="1" customFormat="1" x14ac:dyDescent="0.35"/>
    <row r="1014367" s="1" customFormat="1" x14ac:dyDescent="0.35"/>
    <row r="1014368" s="1" customFormat="1" x14ac:dyDescent="0.35"/>
    <row r="1014369" s="1" customFormat="1" x14ac:dyDescent="0.35"/>
    <row r="1014370" s="1" customFormat="1" x14ac:dyDescent="0.35"/>
    <row r="1014371" s="1" customFormat="1" x14ac:dyDescent="0.35"/>
    <row r="1014372" s="1" customFormat="1" x14ac:dyDescent="0.35"/>
    <row r="1014373" s="1" customFormat="1" x14ac:dyDescent="0.35"/>
    <row r="1014374" s="1" customFormat="1" x14ac:dyDescent="0.35"/>
    <row r="1014375" s="1" customFormat="1" x14ac:dyDescent="0.35"/>
    <row r="1014376" s="1" customFormat="1" x14ac:dyDescent="0.35"/>
    <row r="1014377" s="1" customFormat="1" x14ac:dyDescent="0.35"/>
    <row r="1014378" s="1" customFormat="1" x14ac:dyDescent="0.35"/>
    <row r="1014379" s="1" customFormat="1" x14ac:dyDescent="0.35"/>
    <row r="1014380" s="1" customFormat="1" x14ac:dyDescent="0.35"/>
    <row r="1014381" s="1" customFormat="1" x14ac:dyDescent="0.35"/>
    <row r="1014382" s="1" customFormat="1" x14ac:dyDescent="0.35"/>
    <row r="1014383" s="1" customFormat="1" x14ac:dyDescent="0.35"/>
    <row r="1014384" s="1" customFormat="1" x14ac:dyDescent="0.35"/>
    <row r="1014385" s="1" customFormat="1" x14ac:dyDescent="0.35"/>
    <row r="1014386" s="1" customFormat="1" x14ac:dyDescent="0.35"/>
    <row r="1014387" s="1" customFormat="1" x14ac:dyDescent="0.35"/>
    <row r="1014388" s="1" customFormat="1" x14ac:dyDescent="0.35"/>
    <row r="1014389" s="1" customFormat="1" x14ac:dyDescent="0.35"/>
    <row r="1014390" s="1" customFormat="1" x14ac:dyDescent="0.35"/>
    <row r="1014391" s="1" customFormat="1" x14ac:dyDescent="0.35"/>
    <row r="1014392" s="1" customFormat="1" x14ac:dyDescent="0.35"/>
    <row r="1014393" s="1" customFormat="1" x14ac:dyDescent="0.35"/>
    <row r="1014394" s="1" customFormat="1" x14ac:dyDescent="0.35"/>
    <row r="1014395" s="1" customFormat="1" x14ac:dyDescent="0.35"/>
    <row r="1014396" s="1" customFormat="1" x14ac:dyDescent="0.35"/>
    <row r="1014397" s="1" customFormat="1" x14ac:dyDescent="0.35"/>
    <row r="1014398" s="1" customFormat="1" x14ac:dyDescent="0.35"/>
    <row r="1014399" s="1" customFormat="1" x14ac:dyDescent="0.35"/>
    <row r="1014400" s="1" customFormat="1" x14ac:dyDescent="0.35"/>
    <row r="1014401" s="1" customFormat="1" x14ac:dyDescent="0.35"/>
    <row r="1014402" s="1" customFormat="1" x14ac:dyDescent="0.35"/>
    <row r="1014403" s="1" customFormat="1" x14ac:dyDescent="0.35"/>
    <row r="1014404" s="1" customFormat="1" x14ac:dyDescent="0.35"/>
    <row r="1014405" s="1" customFormat="1" x14ac:dyDescent="0.35"/>
    <row r="1014406" s="1" customFormat="1" x14ac:dyDescent="0.35"/>
    <row r="1014407" s="1" customFormat="1" x14ac:dyDescent="0.35"/>
    <row r="1014408" s="1" customFormat="1" x14ac:dyDescent="0.35"/>
    <row r="1014409" s="1" customFormat="1" x14ac:dyDescent="0.35"/>
    <row r="1014410" s="1" customFormat="1" x14ac:dyDescent="0.35"/>
    <row r="1014411" s="1" customFormat="1" x14ac:dyDescent="0.35"/>
    <row r="1014412" s="1" customFormat="1" x14ac:dyDescent="0.35"/>
    <row r="1014413" s="1" customFormat="1" x14ac:dyDescent="0.35"/>
    <row r="1014414" s="1" customFormat="1" x14ac:dyDescent="0.35"/>
    <row r="1014415" s="1" customFormat="1" x14ac:dyDescent="0.35"/>
    <row r="1014416" s="1" customFormat="1" x14ac:dyDescent="0.35"/>
    <row r="1014417" s="1" customFormat="1" x14ac:dyDescent="0.35"/>
    <row r="1014418" s="1" customFormat="1" x14ac:dyDescent="0.35"/>
    <row r="1014419" s="1" customFormat="1" x14ac:dyDescent="0.35"/>
    <row r="1014420" s="1" customFormat="1" x14ac:dyDescent="0.35"/>
    <row r="1014421" s="1" customFormat="1" x14ac:dyDescent="0.35"/>
    <row r="1014422" s="1" customFormat="1" x14ac:dyDescent="0.35"/>
    <row r="1014423" s="1" customFormat="1" x14ac:dyDescent="0.35"/>
    <row r="1014424" s="1" customFormat="1" x14ac:dyDescent="0.35"/>
    <row r="1014425" s="1" customFormat="1" x14ac:dyDescent="0.35"/>
    <row r="1014426" s="1" customFormat="1" x14ac:dyDescent="0.35"/>
    <row r="1014427" s="1" customFormat="1" x14ac:dyDescent="0.35"/>
    <row r="1014428" s="1" customFormat="1" x14ac:dyDescent="0.35"/>
    <row r="1014429" s="1" customFormat="1" x14ac:dyDescent="0.35"/>
    <row r="1014430" s="1" customFormat="1" x14ac:dyDescent="0.35"/>
    <row r="1014431" s="1" customFormat="1" x14ac:dyDescent="0.35"/>
    <row r="1014432" s="1" customFormat="1" x14ac:dyDescent="0.35"/>
    <row r="1014433" s="1" customFormat="1" x14ac:dyDescent="0.35"/>
    <row r="1014434" s="1" customFormat="1" x14ac:dyDescent="0.35"/>
    <row r="1014435" s="1" customFormat="1" x14ac:dyDescent="0.35"/>
    <row r="1014436" s="1" customFormat="1" x14ac:dyDescent="0.35"/>
    <row r="1014437" s="1" customFormat="1" x14ac:dyDescent="0.35"/>
    <row r="1014438" s="1" customFormat="1" x14ac:dyDescent="0.35"/>
    <row r="1014439" s="1" customFormat="1" x14ac:dyDescent="0.35"/>
    <row r="1014440" s="1" customFormat="1" x14ac:dyDescent="0.35"/>
    <row r="1014441" s="1" customFormat="1" x14ac:dyDescent="0.35"/>
    <row r="1014442" s="1" customFormat="1" x14ac:dyDescent="0.35"/>
    <row r="1014443" s="1" customFormat="1" x14ac:dyDescent="0.35"/>
    <row r="1014444" s="1" customFormat="1" x14ac:dyDescent="0.35"/>
    <row r="1014445" s="1" customFormat="1" x14ac:dyDescent="0.35"/>
    <row r="1014446" s="1" customFormat="1" x14ac:dyDescent="0.35"/>
    <row r="1014447" s="1" customFormat="1" x14ac:dyDescent="0.35"/>
    <row r="1014448" s="1" customFormat="1" x14ac:dyDescent="0.35"/>
    <row r="1014449" s="1" customFormat="1" x14ac:dyDescent="0.35"/>
    <row r="1014450" s="1" customFormat="1" x14ac:dyDescent="0.35"/>
    <row r="1014451" s="1" customFormat="1" x14ac:dyDescent="0.35"/>
    <row r="1014452" s="1" customFormat="1" x14ac:dyDescent="0.35"/>
    <row r="1014453" s="1" customFormat="1" x14ac:dyDescent="0.35"/>
    <row r="1014454" s="1" customFormat="1" x14ac:dyDescent="0.35"/>
    <row r="1014455" s="1" customFormat="1" x14ac:dyDescent="0.35"/>
    <row r="1014456" s="1" customFormat="1" x14ac:dyDescent="0.35"/>
    <row r="1014457" s="1" customFormat="1" x14ac:dyDescent="0.35"/>
    <row r="1014458" s="1" customFormat="1" x14ac:dyDescent="0.35"/>
    <row r="1014459" s="1" customFormat="1" x14ac:dyDescent="0.35"/>
    <row r="1014460" s="1" customFormat="1" x14ac:dyDescent="0.35"/>
    <row r="1014461" s="1" customFormat="1" x14ac:dyDescent="0.35"/>
    <row r="1014462" s="1" customFormat="1" x14ac:dyDescent="0.35"/>
    <row r="1014463" s="1" customFormat="1" x14ac:dyDescent="0.35"/>
    <row r="1014464" s="1" customFormat="1" x14ac:dyDescent="0.35"/>
    <row r="1014465" s="1" customFormat="1" x14ac:dyDescent="0.35"/>
    <row r="1014466" s="1" customFormat="1" x14ac:dyDescent="0.35"/>
    <row r="1014467" s="1" customFormat="1" x14ac:dyDescent="0.35"/>
    <row r="1014468" s="1" customFormat="1" x14ac:dyDescent="0.35"/>
    <row r="1014469" s="1" customFormat="1" x14ac:dyDescent="0.35"/>
    <row r="1014470" s="1" customFormat="1" x14ac:dyDescent="0.35"/>
    <row r="1014471" s="1" customFormat="1" x14ac:dyDescent="0.35"/>
    <row r="1014472" s="1" customFormat="1" x14ac:dyDescent="0.35"/>
    <row r="1014473" s="1" customFormat="1" x14ac:dyDescent="0.35"/>
    <row r="1014474" s="1" customFormat="1" x14ac:dyDescent="0.35"/>
    <row r="1014475" s="1" customFormat="1" x14ac:dyDescent="0.35"/>
    <row r="1014476" s="1" customFormat="1" x14ac:dyDescent="0.35"/>
    <row r="1014477" s="1" customFormat="1" x14ac:dyDescent="0.35"/>
    <row r="1014478" s="1" customFormat="1" x14ac:dyDescent="0.35"/>
    <row r="1014479" s="1" customFormat="1" x14ac:dyDescent="0.35"/>
    <row r="1014480" s="1" customFormat="1" x14ac:dyDescent="0.35"/>
    <row r="1014481" s="1" customFormat="1" x14ac:dyDescent="0.35"/>
    <row r="1014482" s="1" customFormat="1" x14ac:dyDescent="0.35"/>
    <row r="1014483" s="1" customFormat="1" x14ac:dyDescent="0.35"/>
    <row r="1014484" s="1" customFormat="1" x14ac:dyDescent="0.35"/>
    <row r="1014485" s="1" customFormat="1" x14ac:dyDescent="0.35"/>
    <row r="1014486" s="1" customFormat="1" x14ac:dyDescent="0.35"/>
    <row r="1014487" s="1" customFormat="1" x14ac:dyDescent="0.35"/>
    <row r="1014488" s="1" customFormat="1" x14ac:dyDescent="0.35"/>
    <row r="1014489" s="1" customFormat="1" x14ac:dyDescent="0.35"/>
    <row r="1014490" s="1" customFormat="1" x14ac:dyDescent="0.35"/>
    <row r="1014491" s="1" customFormat="1" x14ac:dyDescent="0.35"/>
    <row r="1014492" s="1" customFormat="1" x14ac:dyDescent="0.35"/>
    <row r="1014493" s="1" customFormat="1" x14ac:dyDescent="0.35"/>
    <row r="1014494" s="1" customFormat="1" x14ac:dyDescent="0.35"/>
    <row r="1014495" s="1" customFormat="1" x14ac:dyDescent="0.35"/>
    <row r="1014496" s="1" customFormat="1" x14ac:dyDescent="0.35"/>
    <row r="1014497" s="1" customFormat="1" x14ac:dyDescent="0.35"/>
    <row r="1014498" s="1" customFormat="1" x14ac:dyDescent="0.35"/>
    <row r="1014499" s="1" customFormat="1" x14ac:dyDescent="0.35"/>
    <row r="1014500" s="1" customFormat="1" x14ac:dyDescent="0.35"/>
    <row r="1014501" s="1" customFormat="1" x14ac:dyDescent="0.35"/>
    <row r="1014502" s="1" customFormat="1" x14ac:dyDescent="0.35"/>
    <row r="1014503" s="1" customFormat="1" x14ac:dyDescent="0.35"/>
    <row r="1014504" s="1" customFormat="1" x14ac:dyDescent="0.35"/>
    <row r="1014505" s="1" customFormat="1" x14ac:dyDescent="0.35"/>
    <row r="1014506" s="1" customFormat="1" x14ac:dyDescent="0.35"/>
    <row r="1014507" s="1" customFormat="1" x14ac:dyDescent="0.35"/>
    <row r="1014508" s="1" customFormat="1" x14ac:dyDescent="0.35"/>
    <row r="1014509" s="1" customFormat="1" x14ac:dyDescent="0.35"/>
    <row r="1014510" s="1" customFormat="1" x14ac:dyDescent="0.35"/>
    <row r="1014511" s="1" customFormat="1" x14ac:dyDescent="0.35"/>
    <row r="1014512" s="1" customFormat="1" x14ac:dyDescent="0.35"/>
    <row r="1014513" s="1" customFormat="1" x14ac:dyDescent="0.35"/>
    <row r="1014514" s="1" customFormat="1" x14ac:dyDescent="0.35"/>
    <row r="1014515" s="1" customFormat="1" x14ac:dyDescent="0.35"/>
    <row r="1014516" s="1" customFormat="1" x14ac:dyDescent="0.35"/>
    <row r="1014517" s="1" customFormat="1" x14ac:dyDescent="0.35"/>
    <row r="1014518" s="1" customFormat="1" x14ac:dyDescent="0.35"/>
    <row r="1014519" s="1" customFormat="1" x14ac:dyDescent="0.35"/>
    <row r="1014520" s="1" customFormat="1" x14ac:dyDescent="0.35"/>
    <row r="1014521" s="1" customFormat="1" x14ac:dyDescent="0.35"/>
    <row r="1014522" s="1" customFormat="1" x14ac:dyDescent="0.35"/>
    <row r="1014523" s="1" customFormat="1" x14ac:dyDescent="0.35"/>
    <row r="1014524" s="1" customFormat="1" x14ac:dyDescent="0.35"/>
    <row r="1014525" s="1" customFormat="1" x14ac:dyDescent="0.35"/>
    <row r="1014526" s="1" customFormat="1" x14ac:dyDescent="0.35"/>
    <row r="1014527" s="1" customFormat="1" x14ac:dyDescent="0.35"/>
    <row r="1014528" s="1" customFormat="1" x14ac:dyDescent="0.35"/>
    <row r="1014529" s="1" customFormat="1" x14ac:dyDescent="0.35"/>
    <row r="1014530" s="1" customFormat="1" x14ac:dyDescent="0.35"/>
    <row r="1014531" s="1" customFormat="1" x14ac:dyDescent="0.35"/>
    <row r="1014532" s="1" customFormat="1" x14ac:dyDescent="0.35"/>
    <row r="1014533" s="1" customFormat="1" x14ac:dyDescent="0.35"/>
    <row r="1014534" s="1" customFormat="1" x14ac:dyDescent="0.35"/>
    <row r="1014535" s="1" customFormat="1" x14ac:dyDescent="0.35"/>
    <row r="1014536" s="1" customFormat="1" x14ac:dyDescent="0.35"/>
    <row r="1014537" s="1" customFormat="1" x14ac:dyDescent="0.35"/>
    <row r="1014538" s="1" customFormat="1" x14ac:dyDescent="0.35"/>
    <row r="1014539" s="1" customFormat="1" x14ac:dyDescent="0.35"/>
    <row r="1014540" s="1" customFormat="1" x14ac:dyDescent="0.35"/>
    <row r="1014541" s="1" customFormat="1" x14ac:dyDescent="0.35"/>
    <row r="1014542" s="1" customFormat="1" x14ac:dyDescent="0.35"/>
    <row r="1014543" s="1" customFormat="1" x14ac:dyDescent="0.35"/>
    <row r="1014544" s="1" customFormat="1" x14ac:dyDescent="0.35"/>
    <row r="1014545" s="1" customFormat="1" x14ac:dyDescent="0.35"/>
    <row r="1014546" s="1" customFormat="1" x14ac:dyDescent="0.35"/>
    <row r="1014547" s="1" customFormat="1" x14ac:dyDescent="0.35"/>
    <row r="1014548" s="1" customFormat="1" x14ac:dyDescent="0.35"/>
    <row r="1014549" s="1" customFormat="1" x14ac:dyDescent="0.35"/>
    <row r="1014550" s="1" customFormat="1" x14ac:dyDescent="0.35"/>
    <row r="1014551" s="1" customFormat="1" x14ac:dyDescent="0.35"/>
    <row r="1014552" s="1" customFormat="1" x14ac:dyDescent="0.35"/>
    <row r="1014553" s="1" customFormat="1" x14ac:dyDescent="0.35"/>
    <row r="1014554" s="1" customFormat="1" x14ac:dyDescent="0.35"/>
    <row r="1014555" s="1" customFormat="1" x14ac:dyDescent="0.35"/>
    <row r="1014556" s="1" customFormat="1" x14ac:dyDescent="0.35"/>
    <row r="1014557" s="1" customFormat="1" x14ac:dyDescent="0.35"/>
    <row r="1014558" s="1" customFormat="1" x14ac:dyDescent="0.35"/>
    <row r="1014559" s="1" customFormat="1" x14ac:dyDescent="0.35"/>
    <row r="1014560" s="1" customFormat="1" x14ac:dyDescent="0.35"/>
    <row r="1014561" s="1" customFormat="1" x14ac:dyDescent="0.35"/>
    <row r="1014562" s="1" customFormat="1" x14ac:dyDescent="0.35"/>
    <row r="1014563" s="1" customFormat="1" x14ac:dyDescent="0.35"/>
    <row r="1014564" s="1" customFormat="1" x14ac:dyDescent="0.35"/>
    <row r="1014565" s="1" customFormat="1" x14ac:dyDescent="0.35"/>
    <row r="1014566" s="1" customFormat="1" x14ac:dyDescent="0.35"/>
    <row r="1014567" s="1" customFormat="1" x14ac:dyDescent="0.35"/>
    <row r="1014568" s="1" customFormat="1" x14ac:dyDescent="0.35"/>
    <row r="1014569" s="1" customFormat="1" x14ac:dyDescent="0.35"/>
    <row r="1014570" s="1" customFormat="1" x14ac:dyDescent="0.35"/>
    <row r="1014571" s="1" customFormat="1" x14ac:dyDescent="0.35"/>
    <row r="1014572" s="1" customFormat="1" x14ac:dyDescent="0.35"/>
    <row r="1014573" s="1" customFormat="1" x14ac:dyDescent="0.35"/>
    <row r="1014574" s="1" customFormat="1" x14ac:dyDescent="0.35"/>
    <row r="1014575" s="1" customFormat="1" x14ac:dyDescent="0.35"/>
    <row r="1014576" s="1" customFormat="1" x14ac:dyDescent="0.35"/>
    <row r="1014577" s="1" customFormat="1" x14ac:dyDescent="0.35"/>
    <row r="1014578" s="1" customFormat="1" x14ac:dyDescent="0.35"/>
    <row r="1014579" s="1" customFormat="1" x14ac:dyDescent="0.35"/>
    <row r="1014580" s="1" customFormat="1" x14ac:dyDescent="0.35"/>
    <row r="1014581" s="1" customFormat="1" x14ac:dyDescent="0.35"/>
    <row r="1014582" s="1" customFormat="1" x14ac:dyDescent="0.35"/>
    <row r="1014583" s="1" customFormat="1" x14ac:dyDescent="0.35"/>
    <row r="1014584" s="1" customFormat="1" x14ac:dyDescent="0.35"/>
    <row r="1014585" s="1" customFormat="1" x14ac:dyDescent="0.35"/>
    <row r="1014586" s="1" customFormat="1" x14ac:dyDescent="0.35"/>
    <row r="1014587" s="1" customFormat="1" x14ac:dyDescent="0.35"/>
    <row r="1014588" s="1" customFormat="1" x14ac:dyDescent="0.35"/>
    <row r="1014589" s="1" customFormat="1" x14ac:dyDescent="0.35"/>
    <row r="1014590" s="1" customFormat="1" x14ac:dyDescent="0.35"/>
    <row r="1014591" s="1" customFormat="1" x14ac:dyDescent="0.35"/>
    <row r="1014592" s="1" customFormat="1" x14ac:dyDescent="0.35"/>
    <row r="1014593" s="1" customFormat="1" x14ac:dyDescent="0.35"/>
    <row r="1014594" s="1" customFormat="1" x14ac:dyDescent="0.35"/>
    <row r="1014595" s="1" customFormat="1" x14ac:dyDescent="0.35"/>
    <row r="1014596" s="1" customFormat="1" x14ac:dyDescent="0.35"/>
    <row r="1014597" s="1" customFormat="1" x14ac:dyDescent="0.35"/>
    <row r="1014598" s="1" customFormat="1" x14ac:dyDescent="0.35"/>
    <row r="1014599" s="1" customFormat="1" x14ac:dyDescent="0.35"/>
    <row r="1014600" s="1" customFormat="1" x14ac:dyDescent="0.35"/>
    <row r="1014601" s="1" customFormat="1" x14ac:dyDescent="0.35"/>
    <row r="1014602" s="1" customFormat="1" x14ac:dyDescent="0.35"/>
    <row r="1014603" s="1" customFormat="1" x14ac:dyDescent="0.35"/>
    <row r="1014604" s="1" customFormat="1" x14ac:dyDescent="0.35"/>
    <row r="1014605" s="1" customFormat="1" x14ac:dyDescent="0.35"/>
    <row r="1014606" s="1" customFormat="1" x14ac:dyDescent="0.35"/>
    <row r="1014607" s="1" customFormat="1" x14ac:dyDescent="0.35"/>
    <row r="1014608" s="1" customFormat="1" x14ac:dyDescent="0.35"/>
    <row r="1014609" s="1" customFormat="1" x14ac:dyDescent="0.35"/>
    <row r="1014610" s="1" customFormat="1" x14ac:dyDescent="0.35"/>
    <row r="1014611" s="1" customFormat="1" x14ac:dyDescent="0.35"/>
    <row r="1014612" s="1" customFormat="1" x14ac:dyDescent="0.35"/>
    <row r="1014613" s="1" customFormat="1" x14ac:dyDescent="0.35"/>
    <row r="1014614" s="1" customFormat="1" x14ac:dyDescent="0.35"/>
    <row r="1014615" s="1" customFormat="1" x14ac:dyDescent="0.35"/>
    <row r="1014616" s="1" customFormat="1" x14ac:dyDescent="0.35"/>
    <row r="1014617" s="1" customFormat="1" x14ac:dyDescent="0.35"/>
    <row r="1014618" s="1" customFormat="1" x14ac:dyDescent="0.35"/>
    <row r="1014619" s="1" customFormat="1" x14ac:dyDescent="0.35"/>
    <row r="1014620" s="1" customFormat="1" x14ac:dyDescent="0.35"/>
    <row r="1014621" s="1" customFormat="1" x14ac:dyDescent="0.35"/>
    <row r="1014622" s="1" customFormat="1" x14ac:dyDescent="0.35"/>
    <row r="1014623" s="1" customFormat="1" x14ac:dyDescent="0.35"/>
    <row r="1014624" s="1" customFormat="1" x14ac:dyDescent="0.35"/>
    <row r="1014625" s="1" customFormat="1" x14ac:dyDescent="0.35"/>
    <row r="1014626" s="1" customFormat="1" x14ac:dyDescent="0.35"/>
    <row r="1014627" s="1" customFormat="1" x14ac:dyDescent="0.35"/>
    <row r="1014628" s="1" customFormat="1" x14ac:dyDescent="0.35"/>
    <row r="1014629" s="1" customFormat="1" x14ac:dyDescent="0.35"/>
    <row r="1014630" s="1" customFormat="1" x14ac:dyDescent="0.35"/>
    <row r="1014631" s="1" customFormat="1" x14ac:dyDescent="0.35"/>
    <row r="1014632" s="1" customFormat="1" x14ac:dyDescent="0.35"/>
    <row r="1014633" s="1" customFormat="1" x14ac:dyDescent="0.35"/>
    <row r="1014634" s="1" customFormat="1" x14ac:dyDescent="0.35"/>
    <row r="1014635" s="1" customFormat="1" x14ac:dyDescent="0.35"/>
    <row r="1014636" s="1" customFormat="1" x14ac:dyDescent="0.35"/>
    <row r="1014637" s="1" customFormat="1" x14ac:dyDescent="0.35"/>
    <row r="1014638" s="1" customFormat="1" x14ac:dyDescent="0.35"/>
    <row r="1014639" s="1" customFormat="1" x14ac:dyDescent="0.35"/>
    <row r="1014640" s="1" customFormat="1" x14ac:dyDescent="0.35"/>
    <row r="1014641" s="1" customFormat="1" x14ac:dyDescent="0.35"/>
    <row r="1014642" s="1" customFormat="1" x14ac:dyDescent="0.35"/>
    <row r="1014643" s="1" customFormat="1" x14ac:dyDescent="0.35"/>
    <row r="1014644" s="1" customFormat="1" x14ac:dyDescent="0.35"/>
    <row r="1014645" s="1" customFormat="1" x14ac:dyDescent="0.35"/>
    <row r="1014646" s="1" customFormat="1" x14ac:dyDescent="0.35"/>
    <row r="1014647" s="1" customFormat="1" x14ac:dyDescent="0.35"/>
    <row r="1014648" s="1" customFormat="1" x14ac:dyDescent="0.35"/>
    <row r="1014649" s="1" customFormat="1" x14ac:dyDescent="0.35"/>
    <row r="1014650" s="1" customFormat="1" x14ac:dyDescent="0.35"/>
    <row r="1014651" s="1" customFormat="1" x14ac:dyDescent="0.35"/>
    <row r="1014652" s="1" customFormat="1" x14ac:dyDescent="0.35"/>
    <row r="1014653" s="1" customFormat="1" x14ac:dyDescent="0.35"/>
    <row r="1014654" s="1" customFormat="1" x14ac:dyDescent="0.35"/>
    <row r="1014655" s="1" customFormat="1" x14ac:dyDescent="0.35"/>
    <row r="1014656" s="1" customFormat="1" x14ac:dyDescent="0.35"/>
    <row r="1014657" s="1" customFormat="1" x14ac:dyDescent="0.35"/>
    <row r="1014658" s="1" customFormat="1" x14ac:dyDescent="0.35"/>
    <row r="1014659" s="1" customFormat="1" x14ac:dyDescent="0.35"/>
    <row r="1014660" s="1" customFormat="1" x14ac:dyDescent="0.35"/>
    <row r="1014661" s="1" customFormat="1" x14ac:dyDescent="0.35"/>
    <row r="1014662" s="1" customFormat="1" x14ac:dyDescent="0.35"/>
    <row r="1014663" s="1" customFormat="1" x14ac:dyDescent="0.35"/>
    <row r="1014664" s="1" customFormat="1" x14ac:dyDescent="0.35"/>
    <row r="1014665" s="1" customFormat="1" x14ac:dyDescent="0.35"/>
    <row r="1014666" s="1" customFormat="1" x14ac:dyDescent="0.35"/>
    <row r="1014667" s="1" customFormat="1" x14ac:dyDescent="0.35"/>
    <row r="1014668" s="1" customFormat="1" x14ac:dyDescent="0.35"/>
    <row r="1014669" s="1" customFormat="1" x14ac:dyDescent="0.35"/>
    <row r="1014670" s="1" customFormat="1" x14ac:dyDescent="0.35"/>
    <row r="1014671" s="1" customFormat="1" x14ac:dyDescent="0.35"/>
    <row r="1014672" s="1" customFormat="1" x14ac:dyDescent="0.35"/>
    <row r="1014673" s="1" customFormat="1" x14ac:dyDescent="0.35"/>
    <row r="1014674" s="1" customFormat="1" x14ac:dyDescent="0.35"/>
    <row r="1014675" s="1" customFormat="1" x14ac:dyDescent="0.35"/>
    <row r="1014676" s="1" customFormat="1" x14ac:dyDescent="0.35"/>
    <row r="1014677" s="1" customFormat="1" x14ac:dyDescent="0.35"/>
    <row r="1014678" s="1" customFormat="1" x14ac:dyDescent="0.35"/>
    <row r="1014679" s="1" customFormat="1" x14ac:dyDescent="0.35"/>
    <row r="1014680" s="1" customFormat="1" x14ac:dyDescent="0.35"/>
    <row r="1014681" s="1" customFormat="1" x14ac:dyDescent="0.35"/>
    <row r="1014682" s="1" customFormat="1" x14ac:dyDescent="0.35"/>
    <row r="1014683" s="1" customFormat="1" x14ac:dyDescent="0.35"/>
    <row r="1014684" s="1" customFormat="1" x14ac:dyDescent="0.35"/>
    <row r="1014685" s="1" customFormat="1" x14ac:dyDescent="0.35"/>
    <row r="1014686" s="1" customFormat="1" x14ac:dyDescent="0.35"/>
    <row r="1014687" s="1" customFormat="1" x14ac:dyDescent="0.35"/>
    <row r="1014688" s="1" customFormat="1" x14ac:dyDescent="0.35"/>
    <row r="1014689" s="1" customFormat="1" x14ac:dyDescent="0.35"/>
    <row r="1014690" s="1" customFormat="1" x14ac:dyDescent="0.35"/>
    <row r="1014691" s="1" customFormat="1" x14ac:dyDescent="0.35"/>
    <row r="1014692" s="1" customFormat="1" x14ac:dyDescent="0.35"/>
    <row r="1014693" s="1" customFormat="1" x14ac:dyDescent="0.35"/>
    <row r="1014694" s="1" customFormat="1" x14ac:dyDescent="0.35"/>
    <row r="1014695" s="1" customFormat="1" x14ac:dyDescent="0.35"/>
    <row r="1014696" s="1" customFormat="1" x14ac:dyDescent="0.35"/>
    <row r="1014697" s="1" customFormat="1" x14ac:dyDescent="0.35"/>
    <row r="1014698" s="1" customFormat="1" x14ac:dyDescent="0.35"/>
    <row r="1014699" s="1" customFormat="1" x14ac:dyDescent="0.35"/>
    <row r="1014700" s="1" customFormat="1" x14ac:dyDescent="0.35"/>
    <row r="1014701" s="1" customFormat="1" x14ac:dyDescent="0.35"/>
    <row r="1014702" s="1" customFormat="1" x14ac:dyDescent="0.35"/>
    <row r="1014703" s="1" customFormat="1" x14ac:dyDescent="0.35"/>
    <row r="1014704" s="1" customFormat="1" x14ac:dyDescent="0.35"/>
    <row r="1014705" s="1" customFormat="1" x14ac:dyDescent="0.35"/>
    <row r="1014706" s="1" customFormat="1" x14ac:dyDescent="0.35"/>
    <row r="1014707" s="1" customFormat="1" x14ac:dyDescent="0.35"/>
    <row r="1014708" s="1" customFormat="1" x14ac:dyDescent="0.35"/>
    <row r="1014709" s="1" customFormat="1" x14ac:dyDescent="0.35"/>
    <row r="1014710" s="1" customFormat="1" x14ac:dyDescent="0.35"/>
    <row r="1014711" s="1" customFormat="1" x14ac:dyDescent="0.35"/>
    <row r="1014712" s="1" customFormat="1" x14ac:dyDescent="0.35"/>
    <row r="1014713" s="1" customFormat="1" x14ac:dyDescent="0.35"/>
    <row r="1014714" s="1" customFormat="1" x14ac:dyDescent="0.35"/>
    <row r="1014715" s="1" customFormat="1" x14ac:dyDescent="0.35"/>
    <row r="1014716" s="1" customFormat="1" x14ac:dyDescent="0.35"/>
    <row r="1014717" s="1" customFormat="1" x14ac:dyDescent="0.35"/>
    <row r="1014718" s="1" customFormat="1" x14ac:dyDescent="0.35"/>
    <row r="1014719" s="1" customFormat="1" x14ac:dyDescent="0.35"/>
    <row r="1014720" s="1" customFormat="1" x14ac:dyDescent="0.35"/>
    <row r="1014721" s="1" customFormat="1" x14ac:dyDescent="0.35"/>
    <row r="1014722" s="1" customFormat="1" x14ac:dyDescent="0.35"/>
    <row r="1014723" s="1" customFormat="1" x14ac:dyDescent="0.35"/>
    <row r="1014724" s="1" customFormat="1" x14ac:dyDescent="0.35"/>
    <row r="1014725" s="1" customFormat="1" x14ac:dyDescent="0.35"/>
    <row r="1014726" s="1" customFormat="1" x14ac:dyDescent="0.35"/>
    <row r="1014727" s="1" customFormat="1" x14ac:dyDescent="0.35"/>
    <row r="1014728" s="1" customFormat="1" x14ac:dyDescent="0.35"/>
    <row r="1014729" s="1" customFormat="1" x14ac:dyDescent="0.35"/>
    <row r="1014730" s="1" customFormat="1" x14ac:dyDescent="0.35"/>
    <row r="1014731" s="1" customFormat="1" x14ac:dyDescent="0.35"/>
    <row r="1014732" s="1" customFormat="1" x14ac:dyDescent="0.35"/>
    <row r="1014733" s="1" customFormat="1" x14ac:dyDescent="0.35"/>
    <row r="1014734" s="1" customFormat="1" x14ac:dyDescent="0.35"/>
    <row r="1014735" s="1" customFormat="1" x14ac:dyDescent="0.35"/>
    <row r="1014736" s="1" customFormat="1" x14ac:dyDescent="0.35"/>
    <row r="1014737" s="1" customFormat="1" x14ac:dyDescent="0.35"/>
    <row r="1014738" s="1" customFormat="1" x14ac:dyDescent="0.35"/>
    <row r="1014739" s="1" customFormat="1" x14ac:dyDescent="0.35"/>
    <row r="1014740" s="1" customFormat="1" x14ac:dyDescent="0.35"/>
    <row r="1014741" s="1" customFormat="1" x14ac:dyDescent="0.35"/>
    <row r="1014742" s="1" customFormat="1" x14ac:dyDescent="0.35"/>
    <row r="1014743" s="1" customFormat="1" x14ac:dyDescent="0.35"/>
    <row r="1014744" s="1" customFormat="1" x14ac:dyDescent="0.35"/>
    <row r="1014745" s="1" customFormat="1" x14ac:dyDescent="0.35"/>
    <row r="1014746" s="1" customFormat="1" x14ac:dyDescent="0.35"/>
    <row r="1014747" s="1" customFormat="1" x14ac:dyDescent="0.35"/>
    <row r="1014748" s="1" customFormat="1" x14ac:dyDescent="0.35"/>
    <row r="1014749" s="1" customFormat="1" x14ac:dyDescent="0.35"/>
    <row r="1014750" s="1" customFormat="1" x14ac:dyDescent="0.35"/>
    <row r="1014751" s="1" customFormat="1" x14ac:dyDescent="0.35"/>
    <row r="1014752" s="1" customFormat="1" x14ac:dyDescent="0.35"/>
    <row r="1014753" s="1" customFormat="1" x14ac:dyDescent="0.35"/>
    <row r="1014754" s="1" customFormat="1" x14ac:dyDescent="0.35"/>
    <row r="1014755" s="1" customFormat="1" x14ac:dyDescent="0.35"/>
    <row r="1014756" s="1" customFormat="1" x14ac:dyDescent="0.35"/>
    <row r="1014757" s="1" customFormat="1" x14ac:dyDescent="0.35"/>
    <row r="1014758" s="1" customFormat="1" x14ac:dyDescent="0.35"/>
    <row r="1014759" s="1" customFormat="1" x14ac:dyDescent="0.35"/>
    <row r="1014760" s="1" customFormat="1" x14ac:dyDescent="0.35"/>
    <row r="1014761" s="1" customFormat="1" x14ac:dyDescent="0.35"/>
    <row r="1014762" s="1" customFormat="1" x14ac:dyDescent="0.35"/>
    <row r="1014763" s="1" customFormat="1" x14ac:dyDescent="0.35"/>
    <row r="1014764" s="1" customFormat="1" x14ac:dyDescent="0.35"/>
    <row r="1014765" s="1" customFormat="1" x14ac:dyDescent="0.35"/>
    <row r="1014766" s="1" customFormat="1" x14ac:dyDescent="0.35"/>
    <row r="1014767" s="1" customFormat="1" x14ac:dyDescent="0.35"/>
    <row r="1014768" s="1" customFormat="1" x14ac:dyDescent="0.35"/>
    <row r="1014769" s="1" customFormat="1" x14ac:dyDescent="0.35"/>
    <row r="1014770" s="1" customFormat="1" x14ac:dyDescent="0.35"/>
    <row r="1014771" s="1" customFormat="1" x14ac:dyDescent="0.35"/>
    <row r="1014772" s="1" customFormat="1" x14ac:dyDescent="0.35"/>
    <row r="1014773" s="1" customFormat="1" x14ac:dyDescent="0.35"/>
    <row r="1014774" s="1" customFormat="1" x14ac:dyDescent="0.35"/>
    <row r="1014775" s="1" customFormat="1" x14ac:dyDescent="0.35"/>
    <row r="1014776" s="1" customFormat="1" x14ac:dyDescent="0.35"/>
    <row r="1014777" s="1" customFormat="1" x14ac:dyDescent="0.35"/>
    <row r="1014778" s="1" customFormat="1" x14ac:dyDescent="0.35"/>
    <row r="1014779" s="1" customFormat="1" x14ac:dyDescent="0.35"/>
    <row r="1014780" s="1" customFormat="1" x14ac:dyDescent="0.35"/>
    <row r="1014781" s="1" customFormat="1" x14ac:dyDescent="0.35"/>
    <row r="1014782" s="1" customFormat="1" x14ac:dyDescent="0.35"/>
    <row r="1014783" s="1" customFormat="1" x14ac:dyDescent="0.35"/>
    <row r="1014784" s="1" customFormat="1" x14ac:dyDescent="0.35"/>
    <row r="1014785" s="1" customFormat="1" x14ac:dyDescent="0.35"/>
    <row r="1014786" s="1" customFormat="1" x14ac:dyDescent="0.35"/>
    <row r="1014787" s="1" customFormat="1" x14ac:dyDescent="0.35"/>
    <row r="1014788" s="1" customFormat="1" x14ac:dyDescent="0.35"/>
    <row r="1014789" s="1" customFormat="1" x14ac:dyDescent="0.35"/>
    <row r="1014790" s="1" customFormat="1" x14ac:dyDescent="0.35"/>
    <row r="1014791" s="1" customFormat="1" x14ac:dyDescent="0.35"/>
    <row r="1014792" s="1" customFormat="1" x14ac:dyDescent="0.35"/>
    <row r="1014793" s="1" customFormat="1" x14ac:dyDescent="0.35"/>
    <row r="1014794" s="1" customFormat="1" x14ac:dyDescent="0.35"/>
    <row r="1014795" s="1" customFormat="1" x14ac:dyDescent="0.35"/>
    <row r="1014796" s="1" customFormat="1" x14ac:dyDescent="0.35"/>
    <row r="1014797" s="1" customFormat="1" x14ac:dyDescent="0.35"/>
    <row r="1014798" s="1" customFormat="1" x14ac:dyDescent="0.35"/>
    <row r="1014799" s="1" customFormat="1" x14ac:dyDescent="0.35"/>
    <row r="1014800" s="1" customFormat="1" x14ac:dyDescent="0.35"/>
    <row r="1014801" s="1" customFormat="1" x14ac:dyDescent="0.35"/>
    <row r="1014802" s="1" customFormat="1" x14ac:dyDescent="0.35"/>
    <row r="1014803" s="1" customFormat="1" x14ac:dyDescent="0.35"/>
    <row r="1014804" s="1" customFormat="1" x14ac:dyDescent="0.35"/>
    <row r="1014805" s="1" customFormat="1" x14ac:dyDescent="0.35"/>
    <row r="1014806" s="1" customFormat="1" x14ac:dyDescent="0.35"/>
    <row r="1014807" s="1" customFormat="1" x14ac:dyDescent="0.35"/>
    <row r="1014808" s="1" customFormat="1" x14ac:dyDescent="0.35"/>
    <row r="1014809" s="1" customFormat="1" x14ac:dyDescent="0.35"/>
    <row r="1014810" s="1" customFormat="1" x14ac:dyDescent="0.35"/>
    <row r="1014811" s="1" customFormat="1" x14ac:dyDescent="0.35"/>
    <row r="1014812" s="1" customFormat="1" x14ac:dyDescent="0.35"/>
    <row r="1014813" s="1" customFormat="1" x14ac:dyDescent="0.35"/>
    <row r="1014814" s="1" customFormat="1" x14ac:dyDescent="0.35"/>
    <row r="1014815" s="1" customFormat="1" x14ac:dyDescent="0.35"/>
    <row r="1014816" s="1" customFormat="1" x14ac:dyDescent="0.35"/>
    <row r="1014817" s="1" customFormat="1" x14ac:dyDescent="0.35"/>
    <row r="1014818" s="1" customFormat="1" x14ac:dyDescent="0.35"/>
    <row r="1014819" s="1" customFormat="1" x14ac:dyDescent="0.35"/>
    <row r="1014820" s="1" customFormat="1" x14ac:dyDescent="0.35"/>
    <row r="1014821" s="1" customFormat="1" x14ac:dyDescent="0.35"/>
    <row r="1014822" s="1" customFormat="1" x14ac:dyDescent="0.35"/>
    <row r="1014823" s="1" customFormat="1" x14ac:dyDescent="0.35"/>
    <row r="1014824" s="1" customFormat="1" x14ac:dyDescent="0.35"/>
    <row r="1014825" s="1" customFormat="1" x14ac:dyDescent="0.35"/>
    <row r="1014826" s="1" customFormat="1" x14ac:dyDescent="0.35"/>
    <row r="1014827" s="1" customFormat="1" x14ac:dyDescent="0.35"/>
    <row r="1014828" s="1" customFormat="1" x14ac:dyDescent="0.35"/>
    <row r="1014829" s="1" customFormat="1" x14ac:dyDescent="0.35"/>
    <row r="1014830" s="1" customFormat="1" x14ac:dyDescent="0.35"/>
    <row r="1014831" s="1" customFormat="1" x14ac:dyDescent="0.35"/>
    <row r="1014832" s="1" customFormat="1" x14ac:dyDescent="0.35"/>
    <row r="1014833" s="1" customFormat="1" x14ac:dyDescent="0.35"/>
    <row r="1014834" s="1" customFormat="1" x14ac:dyDescent="0.35"/>
    <row r="1014835" s="1" customFormat="1" x14ac:dyDescent="0.35"/>
    <row r="1014836" s="1" customFormat="1" x14ac:dyDescent="0.35"/>
    <row r="1014837" s="1" customFormat="1" x14ac:dyDescent="0.35"/>
    <row r="1014838" s="1" customFormat="1" x14ac:dyDescent="0.35"/>
    <row r="1014839" s="1" customFormat="1" x14ac:dyDescent="0.35"/>
    <row r="1014840" s="1" customFormat="1" x14ac:dyDescent="0.35"/>
    <row r="1014841" s="1" customFormat="1" x14ac:dyDescent="0.35"/>
    <row r="1014842" s="1" customFormat="1" x14ac:dyDescent="0.35"/>
    <row r="1014843" s="1" customFormat="1" x14ac:dyDescent="0.35"/>
    <row r="1014844" s="1" customFormat="1" x14ac:dyDescent="0.35"/>
    <row r="1014845" s="1" customFormat="1" x14ac:dyDescent="0.35"/>
    <row r="1014846" s="1" customFormat="1" x14ac:dyDescent="0.35"/>
    <row r="1014847" s="1" customFormat="1" x14ac:dyDescent="0.35"/>
    <row r="1014848" s="1" customFormat="1" x14ac:dyDescent="0.35"/>
    <row r="1014849" s="1" customFormat="1" x14ac:dyDescent="0.35"/>
    <row r="1014850" s="1" customFormat="1" x14ac:dyDescent="0.35"/>
    <row r="1014851" s="1" customFormat="1" x14ac:dyDescent="0.35"/>
    <row r="1014852" s="1" customFormat="1" x14ac:dyDescent="0.35"/>
    <row r="1014853" s="1" customFormat="1" x14ac:dyDescent="0.35"/>
    <row r="1014854" s="1" customFormat="1" x14ac:dyDescent="0.35"/>
    <row r="1014855" s="1" customFormat="1" x14ac:dyDescent="0.35"/>
    <row r="1014856" s="1" customFormat="1" x14ac:dyDescent="0.35"/>
    <row r="1014857" s="1" customFormat="1" x14ac:dyDescent="0.35"/>
    <row r="1014858" s="1" customFormat="1" x14ac:dyDescent="0.35"/>
    <row r="1014859" s="1" customFormat="1" x14ac:dyDescent="0.35"/>
    <row r="1014860" s="1" customFormat="1" x14ac:dyDescent="0.35"/>
    <row r="1014861" s="1" customFormat="1" x14ac:dyDescent="0.35"/>
    <row r="1014862" s="1" customFormat="1" x14ac:dyDescent="0.35"/>
    <row r="1014863" s="1" customFormat="1" x14ac:dyDescent="0.35"/>
    <row r="1014864" s="1" customFormat="1" x14ac:dyDescent="0.35"/>
    <row r="1014865" s="1" customFormat="1" x14ac:dyDescent="0.35"/>
    <row r="1014866" s="1" customFormat="1" x14ac:dyDescent="0.35"/>
    <row r="1014867" s="1" customFormat="1" x14ac:dyDescent="0.35"/>
    <row r="1014868" s="1" customFormat="1" x14ac:dyDescent="0.35"/>
    <row r="1014869" s="1" customFormat="1" x14ac:dyDescent="0.35"/>
    <row r="1014870" s="1" customFormat="1" x14ac:dyDescent="0.35"/>
    <row r="1014871" s="1" customFormat="1" x14ac:dyDescent="0.35"/>
    <row r="1014872" s="1" customFormat="1" x14ac:dyDescent="0.35"/>
    <row r="1014873" s="1" customFormat="1" x14ac:dyDescent="0.35"/>
    <row r="1014874" s="1" customFormat="1" x14ac:dyDescent="0.35"/>
    <row r="1014875" s="1" customFormat="1" x14ac:dyDescent="0.35"/>
    <row r="1014876" s="1" customFormat="1" x14ac:dyDescent="0.35"/>
    <row r="1014877" s="1" customFormat="1" x14ac:dyDescent="0.35"/>
    <row r="1014878" s="1" customFormat="1" x14ac:dyDescent="0.35"/>
    <row r="1014879" s="1" customFormat="1" x14ac:dyDescent="0.35"/>
    <row r="1014880" s="1" customFormat="1" x14ac:dyDescent="0.35"/>
    <row r="1014881" s="1" customFormat="1" x14ac:dyDescent="0.35"/>
    <row r="1014882" s="1" customFormat="1" x14ac:dyDescent="0.35"/>
    <row r="1014883" s="1" customFormat="1" x14ac:dyDescent="0.35"/>
    <row r="1014884" s="1" customFormat="1" x14ac:dyDescent="0.35"/>
    <row r="1014885" s="1" customFormat="1" x14ac:dyDescent="0.35"/>
    <row r="1014886" s="1" customFormat="1" x14ac:dyDescent="0.35"/>
    <row r="1014887" s="1" customFormat="1" x14ac:dyDescent="0.35"/>
    <row r="1014888" s="1" customFormat="1" x14ac:dyDescent="0.35"/>
    <row r="1014889" s="1" customFormat="1" x14ac:dyDescent="0.35"/>
    <row r="1014890" s="1" customFormat="1" x14ac:dyDescent="0.35"/>
    <row r="1014891" s="1" customFormat="1" x14ac:dyDescent="0.35"/>
    <row r="1014892" s="1" customFormat="1" x14ac:dyDescent="0.35"/>
    <row r="1014893" s="1" customFormat="1" x14ac:dyDescent="0.35"/>
    <row r="1014894" s="1" customFormat="1" x14ac:dyDescent="0.35"/>
    <row r="1014895" s="1" customFormat="1" x14ac:dyDescent="0.35"/>
    <row r="1014896" s="1" customFormat="1" x14ac:dyDescent="0.35"/>
    <row r="1014897" s="1" customFormat="1" x14ac:dyDescent="0.35"/>
    <row r="1014898" s="1" customFormat="1" x14ac:dyDescent="0.35"/>
    <row r="1014899" s="1" customFormat="1" x14ac:dyDescent="0.35"/>
    <row r="1014900" s="1" customFormat="1" x14ac:dyDescent="0.35"/>
    <row r="1014901" s="1" customFormat="1" x14ac:dyDescent="0.35"/>
    <row r="1014902" s="1" customFormat="1" x14ac:dyDescent="0.35"/>
    <row r="1014903" s="1" customFormat="1" x14ac:dyDescent="0.35"/>
    <row r="1014904" s="1" customFormat="1" x14ac:dyDescent="0.35"/>
    <row r="1014905" s="1" customFormat="1" x14ac:dyDescent="0.35"/>
    <row r="1014906" s="1" customFormat="1" x14ac:dyDescent="0.35"/>
    <row r="1014907" s="1" customFormat="1" x14ac:dyDescent="0.35"/>
    <row r="1014908" s="1" customFormat="1" x14ac:dyDescent="0.35"/>
    <row r="1014909" s="1" customFormat="1" x14ac:dyDescent="0.35"/>
    <row r="1014910" s="1" customFormat="1" x14ac:dyDescent="0.35"/>
    <row r="1014911" s="1" customFormat="1" x14ac:dyDescent="0.35"/>
    <row r="1014912" s="1" customFormat="1" x14ac:dyDescent="0.35"/>
    <row r="1014913" s="1" customFormat="1" x14ac:dyDescent="0.35"/>
    <row r="1014914" s="1" customFormat="1" x14ac:dyDescent="0.35"/>
    <row r="1014915" s="1" customFormat="1" x14ac:dyDescent="0.35"/>
    <row r="1014916" s="1" customFormat="1" x14ac:dyDescent="0.35"/>
    <row r="1014917" s="1" customFormat="1" x14ac:dyDescent="0.35"/>
    <row r="1014918" s="1" customFormat="1" x14ac:dyDescent="0.35"/>
    <row r="1014919" s="1" customFormat="1" x14ac:dyDescent="0.35"/>
    <row r="1014920" s="1" customFormat="1" x14ac:dyDescent="0.35"/>
    <row r="1014921" s="1" customFormat="1" x14ac:dyDescent="0.35"/>
    <row r="1014922" s="1" customFormat="1" x14ac:dyDescent="0.35"/>
    <row r="1014923" s="1" customFormat="1" x14ac:dyDescent="0.35"/>
    <row r="1014924" s="1" customFormat="1" x14ac:dyDescent="0.35"/>
    <row r="1014925" s="1" customFormat="1" x14ac:dyDescent="0.35"/>
    <row r="1014926" s="1" customFormat="1" x14ac:dyDescent="0.35"/>
    <row r="1014927" s="1" customFormat="1" x14ac:dyDescent="0.35"/>
    <row r="1014928" s="1" customFormat="1" x14ac:dyDescent="0.35"/>
    <row r="1014929" s="1" customFormat="1" x14ac:dyDescent="0.35"/>
    <row r="1014930" s="1" customFormat="1" x14ac:dyDescent="0.35"/>
    <row r="1014931" s="1" customFormat="1" x14ac:dyDescent="0.35"/>
    <row r="1014932" s="1" customFormat="1" x14ac:dyDescent="0.35"/>
    <row r="1014933" s="1" customFormat="1" x14ac:dyDescent="0.35"/>
    <row r="1014934" s="1" customFormat="1" x14ac:dyDescent="0.35"/>
    <row r="1014935" s="1" customFormat="1" x14ac:dyDescent="0.35"/>
    <row r="1014936" s="1" customFormat="1" x14ac:dyDescent="0.35"/>
    <row r="1014937" s="1" customFormat="1" x14ac:dyDescent="0.35"/>
    <row r="1014938" s="1" customFormat="1" x14ac:dyDescent="0.35"/>
    <row r="1014939" s="1" customFormat="1" x14ac:dyDescent="0.35"/>
    <row r="1014940" s="1" customFormat="1" x14ac:dyDescent="0.35"/>
    <row r="1014941" s="1" customFormat="1" x14ac:dyDescent="0.35"/>
    <row r="1014942" s="1" customFormat="1" x14ac:dyDescent="0.35"/>
    <row r="1014943" s="1" customFormat="1" x14ac:dyDescent="0.35"/>
    <row r="1014944" s="1" customFormat="1" x14ac:dyDescent="0.35"/>
    <row r="1014945" s="1" customFormat="1" x14ac:dyDescent="0.35"/>
    <row r="1014946" s="1" customFormat="1" x14ac:dyDescent="0.35"/>
    <row r="1014947" s="1" customFormat="1" x14ac:dyDescent="0.35"/>
    <row r="1014948" s="1" customFormat="1" x14ac:dyDescent="0.35"/>
    <row r="1014949" s="1" customFormat="1" x14ac:dyDescent="0.35"/>
    <row r="1014950" s="1" customFormat="1" x14ac:dyDescent="0.35"/>
    <row r="1014951" s="1" customFormat="1" x14ac:dyDescent="0.35"/>
    <row r="1014952" s="1" customFormat="1" x14ac:dyDescent="0.35"/>
    <row r="1014953" s="1" customFormat="1" x14ac:dyDescent="0.35"/>
    <row r="1014954" s="1" customFormat="1" x14ac:dyDescent="0.35"/>
    <row r="1014955" s="1" customFormat="1" x14ac:dyDescent="0.35"/>
    <row r="1014956" s="1" customFormat="1" x14ac:dyDescent="0.35"/>
    <row r="1014957" s="1" customFormat="1" x14ac:dyDescent="0.35"/>
    <row r="1014958" s="1" customFormat="1" x14ac:dyDescent="0.35"/>
    <row r="1014959" s="1" customFormat="1" x14ac:dyDescent="0.35"/>
    <row r="1014960" s="1" customFormat="1" x14ac:dyDescent="0.35"/>
    <row r="1014961" s="1" customFormat="1" x14ac:dyDescent="0.35"/>
    <row r="1014962" s="1" customFormat="1" x14ac:dyDescent="0.35"/>
    <row r="1014963" s="1" customFormat="1" x14ac:dyDescent="0.35"/>
    <row r="1014964" s="1" customFormat="1" x14ac:dyDescent="0.35"/>
    <row r="1014965" s="1" customFormat="1" x14ac:dyDescent="0.35"/>
    <row r="1014966" s="1" customFormat="1" x14ac:dyDescent="0.35"/>
    <row r="1014967" s="1" customFormat="1" x14ac:dyDescent="0.35"/>
    <row r="1014968" s="1" customFormat="1" x14ac:dyDescent="0.35"/>
    <row r="1014969" s="1" customFormat="1" x14ac:dyDescent="0.35"/>
    <row r="1014970" s="1" customFormat="1" x14ac:dyDescent="0.35"/>
    <row r="1014971" s="1" customFormat="1" x14ac:dyDescent="0.35"/>
    <row r="1014972" s="1" customFormat="1" x14ac:dyDescent="0.35"/>
    <row r="1014973" s="1" customFormat="1" x14ac:dyDescent="0.35"/>
    <row r="1014974" s="1" customFormat="1" x14ac:dyDescent="0.35"/>
    <row r="1014975" s="1" customFormat="1" x14ac:dyDescent="0.35"/>
    <row r="1014976" s="1" customFormat="1" x14ac:dyDescent="0.35"/>
    <row r="1014977" s="1" customFormat="1" x14ac:dyDescent="0.35"/>
    <row r="1014978" s="1" customFormat="1" x14ac:dyDescent="0.35"/>
    <row r="1014979" s="1" customFormat="1" x14ac:dyDescent="0.35"/>
    <row r="1014980" s="1" customFormat="1" x14ac:dyDescent="0.35"/>
    <row r="1014981" s="1" customFormat="1" x14ac:dyDescent="0.35"/>
    <row r="1014982" s="1" customFormat="1" x14ac:dyDescent="0.35"/>
    <row r="1014983" s="1" customFormat="1" x14ac:dyDescent="0.35"/>
    <row r="1014984" s="1" customFormat="1" x14ac:dyDescent="0.35"/>
    <row r="1014985" s="1" customFormat="1" x14ac:dyDescent="0.35"/>
    <row r="1014986" s="1" customFormat="1" x14ac:dyDescent="0.35"/>
    <row r="1014987" s="1" customFormat="1" x14ac:dyDescent="0.35"/>
    <row r="1014988" s="1" customFormat="1" x14ac:dyDescent="0.35"/>
    <row r="1014989" s="1" customFormat="1" x14ac:dyDescent="0.35"/>
    <row r="1014990" s="1" customFormat="1" x14ac:dyDescent="0.35"/>
    <row r="1014991" s="1" customFormat="1" x14ac:dyDescent="0.35"/>
    <row r="1014992" s="1" customFormat="1" x14ac:dyDescent="0.35"/>
    <row r="1014993" s="1" customFormat="1" x14ac:dyDescent="0.35"/>
    <row r="1014994" s="1" customFormat="1" x14ac:dyDescent="0.35"/>
    <row r="1014995" s="1" customFormat="1" x14ac:dyDescent="0.35"/>
    <row r="1014996" s="1" customFormat="1" x14ac:dyDescent="0.35"/>
    <row r="1014997" s="1" customFormat="1" x14ac:dyDescent="0.35"/>
    <row r="1014998" s="1" customFormat="1" x14ac:dyDescent="0.35"/>
    <row r="1014999" s="1" customFormat="1" x14ac:dyDescent="0.35"/>
    <row r="1015000" s="1" customFormat="1" x14ac:dyDescent="0.35"/>
    <row r="1015001" s="1" customFormat="1" x14ac:dyDescent="0.35"/>
    <row r="1015002" s="1" customFormat="1" x14ac:dyDescent="0.35"/>
    <row r="1015003" s="1" customFormat="1" x14ac:dyDescent="0.35"/>
    <row r="1015004" s="1" customFormat="1" x14ac:dyDescent="0.35"/>
    <row r="1015005" s="1" customFormat="1" x14ac:dyDescent="0.35"/>
    <row r="1015006" s="1" customFormat="1" x14ac:dyDescent="0.35"/>
    <row r="1015007" s="1" customFormat="1" x14ac:dyDescent="0.35"/>
    <row r="1015008" s="1" customFormat="1" x14ac:dyDescent="0.35"/>
    <row r="1015009" s="1" customFormat="1" x14ac:dyDescent="0.35"/>
    <row r="1015010" s="1" customFormat="1" x14ac:dyDescent="0.35"/>
    <row r="1015011" s="1" customFormat="1" x14ac:dyDescent="0.35"/>
    <row r="1015012" s="1" customFormat="1" x14ac:dyDescent="0.35"/>
    <row r="1015013" s="1" customFormat="1" x14ac:dyDescent="0.35"/>
    <row r="1015014" s="1" customFormat="1" x14ac:dyDescent="0.35"/>
    <row r="1015015" s="1" customFormat="1" x14ac:dyDescent="0.35"/>
    <row r="1015016" s="1" customFormat="1" x14ac:dyDescent="0.35"/>
    <row r="1015017" s="1" customFormat="1" x14ac:dyDescent="0.35"/>
    <row r="1015018" s="1" customFormat="1" x14ac:dyDescent="0.35"/>
    <row r="1015019" s="1" customFormat="1" x14ac:dyDescent="0.35"/>
    <row r="1015020" s="1" customFormat="1" x14ac:dyDescent="0.35"/>
    <row r="1015021" s="1" customFormat="1" x14ac:dyDescent="0.35"/>
    <row r="1015022" s="1" customFormat="1" x14ac:dyDescent="0.35"/>
    <row r="1015023" s="1" customFormat="1" x14ac:dyDescent="0.35"/>
    <row r="1015024" s="1" customFormat="1" x14ac:dyDescent="0.35"/>
    <row r="1015025" s="1" customFormat="1" x14ac:dyDescent="0.35"/>
    <row r="1015026" s="1" customFormat="1" x14ac:dyDescent="0.35"/>
    <row r="1015027" s="1" customFormat="1" x14ac:dyDescent="0.35"/>
    <row r="1015028" s="1" customFormat="1" x14ac:dyDescent="0.35"/>
    <row r="1015029" s="1" customFormat="1" x14ac:dyDescent="0.35"/>
    <row r="1015030" s="1" customFormat="1" x14ac:dyDescent="0.35"/>
    <row r="1015031" s="1" customFormat="1" x14ac:dyDescent="0.35"/>
    <row r="1015032" s="1" customFormat="1" x14ac:dyDescent="0.35"/>
    <row r="1015033" s="1" customFormat="1" x14ac:dyDescent="0.35"/>
    <row r="1015034" s="1" customFormat="1" x14ac:dyDescent="0.35"/>
    <row r="1015035" s="1" customFormat="1" x14ac:dyDescent="0.35"/>
    <row r="1015036" s="1" customFormat="1" x14ac:dyDescent="0.35"/>
    <row r="1015037" s="1" customFormat="1" x14ac:dyDescent="0.35"/>
    <row r="1015038" s="1" customFormat="1" x14ac:dyDescent="0.35"/>
    <row r="1015039" s="1" customFormat="1" x14ac:dyDescent="0.35"/>
    <row r="1015040" s="1" customFormat="1" x14ac:dyDescent="0.35"/>
    <row r="1015041" s="1" customFormat="1" x14ac:dyDescent="0.35"/>
    <row r="1015042" s="1" customFormat="1" x14ac:dyDescent="0.35"/>
    <row r="1015043" s="1" customFormat="1" x14ac:dyDescent="0.35"/>
    <row r="1015044" s="1" customFormat="1" x14ac:dyDescent="0.35"/>
    <row r="1015045" s="1" customFormat="1" x14ac:dyDescent="0.35"/>
    <row r="1015046" s="1" customFormat="1" x14ac:dyDescent="0.35"/>
    <row r="1015047" s="1" customFormat="1" x14ac:dyDescent="0.35"/>
    <row r="1015048" s="1" customFormat="1" x14ac:dyDescent="0.35"/>
    <row r="1015049" s="1" customFormat="1" x14ac:dyDescent="0.35"/>
    <row r="1015050" s="1" customFormat="1" x14ac:dyDescent="0.35"/>
    <row r="1015051" s="1" customFormat="1" x14ac:dyDescent="0.35"/>
    <row r="1015052" s="1" customFormat="1" x14ac:dyDescent="0.35"/>
    <row r="1015053" s="1" customFormat="1" x14ac:dyDescent="0.35"/>
    <row r="1015054" s="1" customFormat="1" x14ac:dyDescent="0.35"/>
    <row r="1015055" s="1" customFormat="1" x14ac:dyDescent="0.35"/>
    <row r="1015056" s="1" customFormat="1" x14ac:dyDescent="0.35"/>
    <row r="1015057" s="1" customFormat="1" x14ac:dyDescent="0.35"/>
    <row r="1015058" s="1" customFormat="1" x14ac:dyDescent="0.35"/>
    <row r="1015059" s="1" customFormat="1" x14ac:dyDescent="0.35"/>
    <row r="1015060" s="1" customFormat="1" x14ac:dyDescent="0.35"/>
    <row r="1015061" s="1" customFormat="1" x14ac:dyDescent="0.35"/>
    <row r="1015062" s="1" customFormat="1" x14ac:dyDescent="0.35"/>
    <row r="1015063" s="1" customFormat="1" x14ac:dyDescent="0.35"/>
    <row r="1015064" s="1" customFormat="1" x14ac:dyDescent="0.35"/>
    <row r="1015065" s="1" customFormat="1" x14ac:dyDescent="0.35"/>
    <row r="1015066" s="1" customFormat="1" x14ac:dyDescent="0.35"/>
    <row r="1015067" s="1" customFormat="1" x14ac:dyDescent="0.35"/>
    <row r="1015068" s="1" customFormat="1" x14ac:dyDescent="0.35"/>
    <row r="1015069" s="1" customFormat="1" x14ac:dyDescent="0.35"/>
    <row r="1015070" s="1" customFormat="1" x14ac:dyDescent="0.35"/>
    <row r="1015071" s="1" customFormat="1" x14ac:dyDescent="0.35"/>
    <row r="1015072" s="1" customFormat="1" x14ac:dyDescent="0.35"/>
    <row r="1015073" s="1" customFormat="1" x14ac:dyDescent="0.35"/>
    <row r="1015074" s="1" customFormat="1" x14ac:dyDescent="0.35"/>
    <row r="1015075" s="1" customFormat="1" x14ac:dyDescent="0.35"/>
    <row r="1015076" s="1" customFormat="1" x14ac:dyDescent="0.35"/>
    <row r="1015077" s="1" customFormat="1" x14ac:dyDescent="0.35"/>
    <row r="1015078" s="1" customFormat="1" x14ac:dyDescent="0.35"/>
    <row r="1015079" s="1" customFormat="1" x14ac:dyDescent="0.35"/>
    <row r="1015080" s="1" customFormat="1" x14ac:dyDescent="0.35"/>
    <row r="1015081" s="1" customFormat="1" x14ac:dyDescent="0.35"/>
    <row r="1015082" s="1" customFormat="1" x14ac:dyDescent="0.35"/>
    <row r="1015083" s="1" customFormat="1" x14ac:dyDescent="0.35"/>
    <row r="1015084" s="1" customFormat="1" x14ac:dyDescent="0.35"/>
    <row r="1015085" s="1" customFormat="1" x14ac:dyDescent="0.35"/>
    <row r="1015086" s="1" customFormat="1" x14ac:dyDescent="0.35"/>
    <row r="1015087" s="1" customFormat="1" x14ac:dyDescent="0.35"/>
    <row r="1015088" s="1" customFormat="1" x14ac:dyDescent="0.35"/>
    <row r="1015089" s="1" customFormat="1" x14ac:dyDescent="0.35"/>
    <row r="1015090" s="1" customFormat="1" x14ac:dyDescent="0.35"/>
    <row r="1015091" s="1" customFormat="1" x14ac:dyDescent="0.35"/>
    <row r="1015092" s="1" customFormat="1" x14ac:dyDescent="0.35"/>
    <row r="1015093" s="1" customFormat="1" x14ac:dyDescent="0.35"/>
    <row r="1015094" s="1" customFormat="1" x14ac:dyDescent="0.35"/>
    <row r="1015095" s="1" customFormat="1" x14ac:dyDescent="0.35"/>
    <row r="1015096" s="1" customFormat="1" x14ac:dyDescent="0.35"/>
    <row r="1015097" s="1" customFormat="1" x14ac:dyDescent="0.35"/>
    <row r="1015098" s="1" customFormat="1" x14ac:dyDescent="0.35"/>
    <row r="1015099" s="1" customFormat="1" x14ac:dyDescent="0.35"/>
    <row r="1015100" s="1" customFormat="1" x14ac:dyDescent="0.35"/>
    <row r="1015101" s="1" customFormat="1" x14ac:dyDescent="0.35"/>
    <row r="1015102" s="1" customFormat="1" x14ac:dyDescent="0.35"/>
    <row r="1015103" s="1" customFormat="1" x14ac:dyDescent="0.35"/>
    <row r="1015104" s="1" customFormat="1" x14ac:dyDescent="0.35"/>
    <row r="1015105" s="1" customFormat="1" x14ac:dyDescent="0.35"/>
    <row r="1015106" s="1" customFormat="1" x14ac:dyDescent="0.35"/>
    <row r="1015107" s="1" customFormat="1" x14ac:dyDescent="0.35"/>
    <row r="1015108" s="1" customFormat="1" x14ac:dyDescent="0.35"/>
    <row r="1015109" s="1" customFormat="1" x14ac:dyDescent="0.35"/>
    <row r="1015110" s="1" customFormat="1" x14ac:dyDescent="0.35"/>
    <row r="1015111" s="1" customFormat="1" x14ac:dyDescent="0.35"/>
    <row r="1015112" s="1" customFormat="1" x14ac:dyDescent="0.35"/>
    <row r="1015113" s="1" customFormat="1" x14ac:dyDescent="0.35"/>
    <row r="1015114" s="1" customFormat="1" x14ac:dyDescent="0.35"/>
    <row r="1015115" s="1" customFormat="1" x14ac:dyDescent="0.35"/>
    <row r="1015116" s="1" customFormat="1" x14ac:dyDescent="0.35"/>
    <row r="1015117" s="1" customFormat="1" x14ac:dyDescent="0.35"/>
    <row r="1015118" s="1" customFormat="1" x14ac:dyDescent="0.35"/>
    <row r="1015119" s="1" customFormat="1" x14ac:dyDescent="0.35"/>
    <row r="1015120" s="1" customFormat="1" x14ac:dyDescent="0.35"/>
    <row r="1015121" s="1" customFormat="1" x14ac:dyDescent="0.35"/>
    <row r="1015122" s="1" customFormat="1" x14ac:dyDescent="0.35"/>
    <row r="1015123" s="1" customFormat="1" x14ac:dyDescent="0.35"/>
    <row r="1015124" s="1" customFormat="1" x14ac:dyDescent="0.35"/>
    <row r="1015125" s="1" customFormat="1" x14ac:dyDescent="0.35"/>
    <row r="1015126" s="1" customFormat="1" x14ac:dyDescent="0.35"/>
    <row r="1015127" s="1" customFormat="1" x14ac:dyDescent="0.35"/>
    <row r="1015128" s="1" customFormat="1" x14ac:dyDescent="0.35"/>
    <row r="1015129" s="1" customFormat="1" x14ac:dyDescent="0.35"/>
    <row r="1015130" s="1" customFormat="1" x14ac:dyDescent="0.35"/>
    <row r="1015131" s="1" customFormat="1" x14ac:dyDescent="0.35"/>
    <row r="1015132" s="1" customFormat="1" x14ac:dyDescent="0.35"/>
    <row r="1015133" s="1" customFormat="1" x14ac:dyDescent="0.35"/>
    <row r="1015134" s="1" customFormat="1" x14ac:dyDescent="0.35"/>
    <row r="1015135" s="1" customFormat="1" x14ac:dyDescent="0.35"/>
    <row r="1015136" s="1" customFormat="1" x14ac:dyDescent="0.35"/>
    <row r="1015137" s="1" customFormat="1" x14ac:dyDescent="0.35"/>
    <row r="1015138" s="1" customFormat="1" x14ac:dyDescent="0.35"/>
    <row r="1015139" s="1" customFormat="1" x14ac:dyDescent="0.35"/>
    <row r="1015140" s="1" customFormat="1" x14ac:dyDescent="0.35"/>
    <row r="1015141" s="1" customFormat="1" x14ac:dyDescent="0.35"/>
    <row r="1015142" s="1" customFormat="1" x14ac:dyDescent="0.35"/>
    <row r="1015143" s="1" customFormat="1" x14ac:dyDescent="0.35"/>
    <row r="1015144" s="1" customFormat="1" x14ac:dyDescent="0.35"/>
    <row r="1015145" s="1" customFormat="1" x14ac:dyDescent="0.35"/>
    <row r="1015146" s="1" customFormat="1" x14ac:dyDescent="0.35"/>
    <row r="1015147" s="1" customFormat="1" x14ac:dyDescent="0.35"/>
    <row r="1015148" s="1" customFormat="1" x14ac:dyDescent="0.35"/>
    <row r="1015149" s="1" customFormat="1" x14ac:dyDescent="0.35"/>
    <row r="1015150" s="1" customFormat="1" x14ac:dyDescent="0.35"/>
    <row r="1015151" s="1" customFormat="1" x14ac:dyDescent="0.35"/>
    <row r="1015152" s="1" customFormat="1" x14ac:dyDescent="0.35"/>
    <row r="1015153" s="1" customFormat="1" x14ac:dyDescent="0.35"/>
    <row r="1015154" s="1" customFormat="1" x14ac:dyDescent="0.35"/>
    <row r="1015155" s="1" customFormat="1" x14ac:dyDescent="0.35"/>
    <row r="1015156" s="1" customFormat="1" x14ac:dyDescent="0.35"/>
    <row r="1015157" s="1" customFormat="1" x14ac:dyDescent="0.35"/>
    <row r="1015158" s="1" customFormat="1" x14ac:dyDescent="0.35"/>
    <row r="1015159" s="1" customFormat="1" x14ac:dyDescent="0.35"/>
    <row r="1015160" s="1" customFormat="1" x14ac:dyDescent="0.35"/>
    <row r="1015161" s="1" customFormat="1" x14ac:dyDescent="0.35"/>
    <row r="1015162" s="1" customFormat="1" x14ac:dyDescent="0.35"/>
    <row r="1015163" s="1" customFormat="1" x14ac:dyDescent="0.35"/>
    <row r="1015164" s="1" customFormat="1" x14ac:dyDescent="0.35"/>
    <row r="1015165" s="1" customFormat="1" x14ac:dyDescent="0.35"/>
    <row r="1015166" s="1" customFormat="1" x14ac:dyDescent="0.35"/>
    <row r="1015167" s="1" customFormat="1" x14ac:dyDescent="0.35"/>
    <row r="1015168" s="1" customFormat="1" x14ac:dyDescent="0.35"/>
    <row r="1015169" s="1" customFormat="1" x14ac:dyDescent="0.35"/>
    <row r="1015170" s="1" customFormat="1" x14ac:dyDescent="0.35"/>
    <row r="1015171" s="1" customFormat="1" x14ac:dyDescent="0.35"/>
    <row r="1015172" s="1" customFormat="1" x14ac:dyDescent="0.35"/>
    <row r="1015173" s="1" customFormat="1" x14ac:dyDescent="0.35"/>
    <row r="1015174" s="1" customFormat="1" x14ac:dyDescent="0.35"/>
    <row r="1015175" s="1" customFormat="1" x14ac:dyDescent="0.35"/>
    <row r="1015176" s="1" customFormat="1" x14ac:dyDescent="0.35"/>
    <row r="1015177" s="1" customFormat="1" x14ac:dyDescent="0.35"/>
    <row r="1015178" s="1" customFormat="1" x14ac:dyDescent="0.35"/>
    <row r="1015179" s="1" customFormat="1" x14ac:dyDescent="0.35"/>
    <row r="1015180" s="1" customFormat="1" x14ac:dyDescent="0.35"/>
    <row r="1015181" s="1" customFormat="1" x14ac:dyDescent="0.35"/>
    <row r="1015182" s="1" customFormat="1" x14ac:dyDescent="0.35"/>
    <row r="1015183" s="1" customFormat="1" x14ac:dyDescent="0.35"/>
    <row r="1015184" s="1" customFormat="1" x14ac:dyDescent="0.35"/>
    <row r="1015185" s="1" customFormat="1" x14ac:dyDescent="0.35"/>
    <row r="1015186" s="1" customFormat="1" x14ac:dyDescent="0.35"/>
    <row r="1015187" s="1" customFormat="1" x14ac:dyDescent="0.35"/>
    <row r="1015188" s="1" customFormat="1" x14ac:dyDescent="0.35"/>
    <row r="1015189" s="1" customFormat="1" x14ac:dyDescent="0.35"/>
    <row r="1015190" s="1" customFormat="1" x14ac:dyDescent="0.35"/>
    <row r="1015191" s="1" customFormat="1" x14ac:dyDescent="0.35"/>
    <row r="1015192" s="1" customFormat="1" x14ac:dyDescent="0.35"/>
    <row r="1015193" s="1" customFormat="1" x14ac:dyDescent="0.35"/>
    <row r="1015194" s="1" customFormat="1" x14ac:dyDescent="0.35"/>
    <row r="1015195" s="1" customFormat="1" x14ac:dyDescent="0.35"/>
    <row r="1015196" s="1" customFormat="1" x14ac:dyDescent="0.35"/>
    <row r="1015197" s="1" customFormat="1" x14ac:dyDescent="0.35"/>
    <row r="1015198" s="1" customFormat="1" x14ac:dyDescent="0.35"/>
    <row r="1015199" s="1" customFormat="1" x14ac:dyDescent="0.35"/>
    <row r="1015200" s="1" customFormat="1" x14ac:dyDescent="0.35"/>
    <row r="1015201" s="1" customFormat="1" x14ac:dyDescent="0.35"/>
    <row r="1015202" s="1" customFormat="1" x14ac:dyDescent="0.35"/>
    <row r="1015203" s="1" customFormat="1" x14ac:dyDescent="0.35"/>
    <row r="1015204" s="1" customFormat="1" x14ac:dyDescent="0.35"/>
    <row r="1015205" s="1" customFormat="1" x14ac:dyDescent="0.35"/>
    <row r="1015206" s="1" customFormat="1" x14ac:dyDescent="0.35"/>
    <row r="1015207" s="1" customFormat="1" x14ac:dyDescent="0.35"/>
    <row r="1015208" s="1" customFormat="1" x14ac:dyDescent="0.35"/>
    <row r="1015209" s="1" customFormat="1" x14ac:dyDescent="0.35"/>
    <row r="1015210" s="1" customFormat="1" x14ac:dyDescent="0.35"/>
    <row r="1015211" s="1" customFormat="1" x14ac:dyDescent="0.35"/>
    <row r="1015212" s="1" customFormat="1" x14ac:dyDescent="0.35"/>
    <row r="1015213" s="1" customFormat="1" x14ac:dyDescent="0.35"/>
    <row r="1015214" s="1" customFormat="1" x14ac:dyDescent="0.35"/>
    <row r="1015215" s="1" customFormat="1" x14ac:dyDescent="0.35"/>
    <row r="1015216" s="1" customFormat="1" x14ac:dyDescent="0.35"/>
    <row r="1015217" s="1" customFormat="1" x14ac:dyDescent="0.35"/>
    <row r="1015218" s="1" customFormat="1" x14ac:dyDescent="0.35"/>
    <row r="1015219" s="1" customFormat="1" x14ac:dyDescent="0.35"/>
    <row r="1015220" s="1" customFormat="1" x14ac:dyDescent="0.35"/>
    <row r="1015221" s="1" customFormat="1" x14ac:dyDescent="0.35"/>
    <row r="1015222" s="1" customFormat="1" x14ac:dyDescent="0.35"/>
    <row r="1015223" s="1" customFormat="1" x14ac:dyDescent="0.35"/>
    <row r="1015224" s="1" customFormat="1" x14ac:dyDescent="0.35"/>
    <row r="1015225" s="1" customFormat="1" x14ac:dyDescent="0.35"/>
    <row r="1015226" s="1" customFormat="1" x14ac:dyDescent="0.35"/>
    <row r="1015227" s="1" customFormat="1" x14ac:dyDescent="0.35"/>
    <row r="1015228" s="1" customFormat="1" x14ac:dyDescent="0.35"/>
    <row r="1015229" s="1" customFormat="1" x14ac:dyDescent="0.35"/>
    <row r="1015230" s="1" customFormat="1" x14ac:dyDescent="0.35"/>
    <row r="1015231" s="1" customFormat="1" x14ac:dyDescent="0.35"/>
    <row r="1015232" s="1" customFormat="1" x14ac:dyDescent="0.35"/>
    <row r="1015233" s="1" customFormat="1" x14ac:dyDescent="0.35"/>
    <row r="1015234" s="1" customFormat="1" x14ac:dyDescent="0.35"/>
    <row r="1015235" s="1" customFormat="1" x14ac:dyDescent="0.35"/>
    <row r="1015236" s="1" customFormat="1" x14ac:dyDescent="0.35"/>
    <row r="1015237" s="1" customFormat="1" x14ac:dyDescent="0.35"/>
    <row r="1015238" s="1" customFormat="1" x14ac:dyDescent="0.35"/>
    <row r="1015239" s="1" customFormat="1" x14ac:dyDescent="0.35"/>
    <row r="1015240" s="1" customFormat="1" x14ac:dyDescent="0.35"/>
    <row r="1015241" s="1" customFormat="1" x14ac:dyDescent="0.35"/>
    <row r="1015242" s="1" customFormat="1" x14ac:dyDescent="0.35"/>
    <row r="1015243" s="1" customFormat="1" x14ac:dyDescent="0.35"/>
    <row r="1015244" s="1" customFormat="1" x14ac:dyDescent="0.35"/>
    <row r="1015245" s="1" customFormat="1" x14ac:dyDescent="0.35"/>
    <row r="1015246" s="1" customFormat="1" x14ac:dyDescent="0.35"/>
    <row r="1015247" s="1" customFormat="1" x14ac:dyDescent="0.35"/>
    <row r="1015248" s="1" customFormat="1" x14ac:dyDescent="0.35"/>
    <row r="1015249" s="1" customFormat="1" x14ac:dyDescent="0.35"/>
    <row r="1015250" s="1" customFormat="1" x14ac:dyDescent="0.35"/>
    <row r="1015251" s="1" customFormat="1" x14ac:dyDescent="0.35"/>
    <row r="1015252" s="1" customFormat="1" x14ac:dyDescent="0.35"/>
    <row r="1015253" s="1" customFormat="1" x14ac:dyDescent="0.35"/>
    <row r="1015254" s="1" customFormat="1" x14ac:dyDescent="0.35"/>
    <row r="1015255" s="1" customFormat="1" x14ac:dyDescent="0.35"/>
    <row r="1015256" s="1" customFormat="1" x14ac:dyDescent="0.35"/>
    <row r="1015257" s="1" customFormat="1" x14ac:dyDescent="0.35"/>
    <row r="1015258" s="1" customFormat="1" x14ac:dyDescent="0.35"/>
    <row r="1015259" s="1" customFormat="1" x14ac:dyDescent="0.35"/>
    <row r="1015260" s="1" customFormat="1" x14ac:dyDescent="0.35"/>
    <row r="1015261" s="1" customFormat="1" x14ac:dyDescent="0.35"/>
    <row r="1015262" s="1" customFormat="1" x14ac:dyDescent="0.35"/>
    <row r="1015263" s="1" customFormat="1" x14ac:dyDescent="0.35"/>
    <row r="1015264" s="1" customFormat="1" x14ac:dyDescent="0.35"/>
    <row r="1015265" s="1" customFormat="1" x14ac:dyDescent="0.35"/>
    <row r="1015266" s="1" customFormat="1" x14ac:dyDescent="0.35"/>
    <row r="1015267" s="1" customFormat="1" x14ac:dyDescent="0.35"/>
    <row r="1015268" s="1" customFormat="1" x14ac:dyDescent="0.35"/>
    <row r="1015269" s="1" customFormat="1" x14ac:dyDescent="0.35"/>
    <row r="1015270" s="1" customFormat="1" x14ac:dyDescent="0.35"/>
    <row r="1015271" s="1" customFormat="1" x14ac:dyDescent="0.35"/>
    <row r="1015272" s="1" customFormat="1" x14ac:dyDescent="0.35"/>
    <row r="1015273" s="1" customFormat="1" x14ac:dyDescent="0.35"/>
    <row r="1015274" s="1" customFormat="1" x14ac:dyDescent="0.35"/>
    <row r="1015275" s="1" customFormat="1" x14ac:dyDescent="0.35"/>
    <row r="1015276" s="1" customFormat="1" x14ac:dyDescent="0.35"/>
    <row r="1015277" s="1" customFormat="1" x14ac:dyDescent="0.35"/>
    <row r="1015278" s="1" customFormat="1" x14ac:dyDescent="0.35"/>
    <row r="1015279" s="1" customFormat="1" x14ac:dyDescent="0.35"/>
    <row r="1015280" s="1" customFormat="1" x14ac:dyDescent="0.35"/>
    <row r="1015281" s="1" customFormat="1" x14ac:dyDescent="0.35"/>
    <row r="1015282" s="1" customFormat="1" x14ac:dyDescent="0.35"/>
    <row r="1015283" s="1" customFormat="1" x14ac:dyDescent="0.35"/>
    <row r="1015284" s="1" customFormat="1" x14ac:dyDescent="0.35"/>
    <row r="1015285" s="1" customFormat="1" x14ac:dyDescent="0.35"/>
    <row r="1015286" s="1" customFormat="1" x14ac:dyDescent="0.35"/>
    <row r="1015287" s="1" customFormat="1" x14ac:dyDescent="0.35"/>
    <row r="1015288" s="1" customFormat="1" x14ac:dyDescent="0.35"/>
    <row r="1015289" s="1" customFormat="1" x14ac:dyDescent="0.35"/>
    <row r="1015290" s="1" customFormat="1" x14ac:dyDescent="0.35"/>
    <row r="1015291" s="1" customFormat="1" x14ac:dyDescent="0.35"/>
    <row r="1015292" s="1" customFormat="1" x14ac:dyDescent="0.35"/>
    <row r="1015293" s="1" customFormat="1" x14ac:dyDescent="0.35"/>
    <row r="1015294" s="1" customFormat="1" x14ac:dyDescent="0.35"/>
    <row r="1015295" s="1" customFormat="1" x14ac:dyDescent="0.35"/>
    <row r="1015296" s="1" customFormat="1" x14ac:dyDescent="0.35"/>
    <row r="1015297" s="1" customFormat="1" x14ac:dyDescent="0.35"/>
    <row r="1015298" s="1" customFormat="1" x14ac:dyDescent="0.35"/>
    <row r="1015299" s="1" customFormat="1" x14ac:dyDescent="0.35"/>
    <row r="1015300" s="1" customFormat="1" x14ac:dyDescent="0.35"/>
    <row r="1015301" s="1" customFormat="1" x14ac:dyDescent="0.35"/>
    <row r="1015302" s="1" customFormat="1" x14ac:dyDescent="0.35"/>
    <row r="1015303" s="1" customFormat="1" x14ac:dyDescent="0.35"/>
    <row r="1015304" s="1" customFormat="1" x14ac:dyDescent="0.35"/>
    <row r="1015305" s="1" customFormat="1" x14ac:dyDescent="0.35"/>
    <row r="1015306" s="1" customFormat="1" x14ac:dyDescent="0.35"/>
    <row r="1015307" s="1" customFormat="1" x14ac:dyDescent="0.35"/>
    <row r="1015308" s="1" customFormat="1" x14ac:dyDescent="0.35"/>
    <row r="1015309" s="1" customFormat="1" x14ac:dyDescent="0.35"/>
    <row r="1015310" s="1" customFormat="1" x14ac:dyDescent="0.35"/>
    <row r="1015311" s="1" customFormat="1" x14ac:dyDescent="0.35"/>
    <row r="1015312" s="1" customFormat="1" x14ac:dyDescent="0.35"/>
    <row r="1015313" s="1" customFormat="1" x14ac:dyDescent="0.35"/>
    <row r="1015314" s="1" customFormat="1" x14ac:dyDescent="0.35"/>
    <row r="1015315" s="1" customFormat="1" x14ac:dyDescent="0.35"/>
    <row r="1015316" s="1" customFormat="1" x14ac:dyDescent="0.35"/>
    <row r="1015317" s="1" customFormat="1" x14ac:dyDescent="0.35"/>
    <row r="1015318" s="1" customFormat="1" x14ac:dyDescent="0.35"/>
    <row r="1015319" s="1" customFormat="1" x14ac:dyDescent="0.35"/>
    <row r="1015320" s="1" customFormat="1" x14ac:dyDescent="0.35"/>
    <row r="1015321" s="1" customFormat="1" x14ac:dyDescent="0.35"/>
    <row r="1015322" s="1" customFormat="1" x14ac:dyDescent="0.35"/>
    <row r="1015323" s="1" customFormat="1" x14ac:dyDescent="0.35"/>
    <row r="1015324" s="1" customFormat="1" x14ac:dyDescent="0.35"/>
    <row r="1015325" s="1" customFormat="1" x14ac:dyDescent="0.35"/>
    <row r="1015326" s="1" customFormat="1" x14ac:dyDescent="0.35"/>
    <row r="1015327" s="1" customFormat="1" x14ac:dyDescent="0.35"/>
    <row r="1015328" s="1" customFormat="1" x14ac:dyDescent="0.35"/>
    <row r="1015329" s="1" customFormat="1" x14ac:dyDescent="0.35"/>
    <row r="1015330" s="1" customFormat="1" x14ac:dyDescent="0.35"/>
    <row r="1015331" s="1" customFormat="1" x14ac:dyDescent="0.35"/>
    <row r="1015332" s="1" customFormat="1" x14ac:dyDescent="0.35"/>
    <row r="1015333" s="1" customFormat="1" x14ac:dyDescent="0.35"/>
    <row r="1015334" s="1" customFormat="1" x14ac:dyDescent="0.35"/>
    <row r="1015335" s="1" customFormat="1" x14ac:dyDescent="0.35"/>
    <row r="1015336" s="1" customFormat="1" x14ac:dyDescent="0.35"/>
    <row r="1015337" s="1" customFormat="1" x14ac:dyDescent="0.35"/>
    <row r="1015338" s="1" customFormat="1" x14ac:dyDescent="0.35"/>
    <row r="1015339" s="1" customFormat="1" x14ac:dyDescent="0.35"/>
    <row r="1015340" s="1" customFormat="1" x14ac:dyDescent="0.35"/>
    <row r="1015341" s="1" customFormat="1" x14ac:dyDescent="0.35"/>
    <row r="1015342" s="1" customFormat="1" x14ac:dyDescent="0.35"/>
    <row r="1015343" s="1" customFormat="1" x14ac:dyDescent="0.35"/>
    <row r="1015344" s="1" customFormat="1" x14ac:dyDescent="0.35"/>
    <row r="1015345" s="1" customFormat="1" x14ac:dyDescent="0.35"/>
    <row r="1015346" s="1" customFormat="1" x14ac:dyDescent="0.35"/>
    <row r="1015347" s="1" customFormat="1" x14ac:dyDescent="0.35"/>
    <row r="1015348" s="1" customFormat="1" x14ac:dyDescent="0.35"/>
    <row r="1015349" s="1" customFormat="1" x14ac:dyDescent="0.35"/>
    <row r="1015350" s="1" customFormat="1" x14ac:dyDescent="0.35"/>
    <row r="1015351" s="1" customFormat="1" x14ac:dyDescent="0.35"/>
    <row r="1015352" s="1" customFormat="1" x14ac:dyDescent="0.35"/>
    <row r="1015353" s="1" customFormat="1" x14ac:dyDescent="0.35"/>
    <row r="1015354" s="1" customFormat="1" x14ac:dyDescent="0.35"/>
    <row r="1015355" s="1" customFormat="1" x14ac:dyDescent="0.35"/>
    <row r="1015356" s="1" customFormat="1" x14ac:dyDescent="0.35"/>
    <row r="1015357" s="1" customFormat="1" x14ac:dyDescent="0.35"/>
    <row r="1015358" s="1" customFormat="1" x14ac:dyDescent="0.35"/>
    <row r="1015359" s="1" customFormat="1" x14ac:dyDescent="0.35"/>
    <row r="1015360" s="1" customFormat="1" x14ac:dyDescent="0.35"/>
    <row r="1015361" s="1" customFormat="1" x14ac:dyDescent="0.35"/>
    <row r="1015362" s="1" customFormat="1" x14ac:dyDescent="0.35"/>
    <row r="1015363" s="1" customFormat="1" x14ac:dyDescent="0.35"/>
    <row r="1015364" s="1" customFormat="1" x14ac:dyDescent="0.35"/>
    <row r="1015365" s="1" customFormat="1" x14ac:dyDescent="0.35"/>
    <row r="1015366" s="1" customFormat="1" x14ac:dyDescent="0.35"/>
    <row r="1015367" s="1" customFormat="1" x14ac:dyDescent="0.35"/>
    <row r="1015368" s="1" customFormat="1" x14ac:dyDescent="0.35"/>
    <row r="1015369" s="1" customFormat="1" x14ac:dyDescent="0.35"/>
    <row r="1015370" s="1" customFormat="1" x14ac:dyDescent="0.35"/>
    <row r="1015371" s="1" customFormat="1" x14ac:dyDescent="0.35"/>
    <row r="1015372" s="1" customFormat="1" x14ac:dyDescent="0.35"/>
    <row r="1015373" s="1" customFormat="1" x14ac:dyDescent="0.35"/>
    <row r="1015374" s="1" customFormat="1" x14ac:dyDescent="0.35"/>
    <row r="1015375" s="1" customFormat="1" x14ac:dyDescent="0.35"/>
    <row r="1015376" s="1" customFormat="1" x14ac:dyDescent="0.35"/>
    <row r="1015377" s="1" customFormat="1" x14ac:dyDescent="0.35"/>
    <row r="1015378" s="1" customFormat="1" x14ac:dyDescent="0.35"/>
    <row r="1015379" s="1" customFormat="1" x14ac:dyDescent="0.35"/>
    <row r="1015380" s="1" customFormat="1" x14ac:dyDescent="0.35"/>
    <row r="1015381" s="1" customFormat="1" x14ac:dyDescent="0.35"/>
    <row r="1015382" s="1" customFormat="1" x14ac:dyDescent="0.35"/>
    <row r="1015383" s="1" customFormat="1" x14ac:dyDescent="0.35"/>
    <row r="1015384" s="1" customFormat="1" x14ac:dyDescent="0.35"/>
    <row r="1015385" s="1" customFormat="1" x14ac:dyDescent="0.35"/>
    <row r="1015386" s="1" customFormat="1" x14ac:dyDescent="0.35"/>
    <row r="1015387" s="1" customFormat="1" x14ac:dyDescent="0.35"/>
    <row r="1015388" s="1" customFormat="1" x14ac:dyDescent="0.35"/>
    <row r="1015389" s="1" customFormat="1" x14ac:dyDescent="0.35"/>
    <row r="1015390" s="1" customFormat="1" x14ac:dyDescent="0.35"/>
    <row r="1015391" s="1" customFormat="1" x14ac:dyDescent="0.35"/>
    <row r="1015392" s="1" customFormat="1" x14ac:dyDescent="0.35"/>
    <row r="1015393" s="1" customFormat="1" x14ac:dyDescent="0.35"/>
    <row r="1015394" s="1" customFormat="1" x14ac:dyDescent="0.35"/>
    <row r="1015395" s="1" customFormat="1" x14ac:dyDescent="0.35"/>
    <row r="1015396" s="1" customFormat="1" x14ac:dyDescent="0.35"/>
    <row r="1015397" s="1" customFormat="1" x14ac:dyDescent="0.35"/>
    <row r="1015398" s="1" customFormat="1" x14ac:dyDescent="0.35"/>
    <row r="1015399" s="1" customFormat="1" x14ac:dyDescent="0.35"/>
    <row r="1015400" s="1" customFormat="1" x14ac:dyDescent="0.35"/>
    <row r="1015401" s="1" customFormat="1" x14ac:dyDescent="0.35"/>
    <row r="1015402" s="1" customFormat="1" x14ac:dyDescent="0.35"/>
    <row r="1015403" s="1" customFormat="1" x14ac:dyDescent="0.35"/>
    <row r="1015404" s="1" customFormat="1" x14ac:dyDescent="0.35"/>
    <row r="1015405" s="1" customFormat="1" x14ac:dyDescent="0.35"/>
    <row r="1015406" s="1" customFormat="1" x14ac:dyDescent="0.35"/>
    <row r="1015407" s="1" customFormat="1" x14ac:dyDescent="0.35"/>
    <row r="1015408" s="1" customFormat="1" x14ac:dyDescent="0.35"/>
    <row r="1015409" s="1" customFormat="1" x14ac:dyDescent="0.35"/>
    <row r="1015410" s="1" customFormat="1" x14ac:dyDescent="0.35"/>
    <row r="1015411" s="1" customFormat="1" x14ac:dyDescent="0.35"/>
    <row r="1015412" s="1" customFormat="1" x14ac:dyDescent="0.35"/>
    <row r="1015413" s="1" customFormat="1" x14ac:dyDescent="0.35"/>
    <row r="1015414" s="1" customFormat="1" x14ac:dyDescent="0.35"/>
    <row r="1015415" s="1" customFormat="1" x14ac:dyDescent="0.35"/>
    <row r="1015416" s="1" customFormat="1" x14ac:dyDescent="0.35"/>
    <row r="1015417" s="1" customFormat="1" x14ac:dyDescent="0.35"/>
    <row r="1015418" s="1" customFormat="1" x14ac:dyDescent="0.35"/>
    <row r="1015419" s="1" customFormat="1" x14ac:dyDescent="0.35"/>
    <row r="1015420" s="1" customFormat="1" x14ac:dyDescent="0.35"/>
    <row r="1015421" s="1" customFormat="1" x14ac:dyDescent="0.35"/>
    <row r="1015422" s="1" customFormat="1" x14ac:dyDescent="0.35"/>
    <row r="1015423" s="1" customFormat="1" x14ac:dyDescent="0.35"/>
    <row r="1015424" s="1" customFormat="1" x14ac:dyDescent="0.35"/>
    <row r="1015425" s="1" customFormat="1" x14ac:dyDescent="0.35"/>
    <row r="1015426" s="1" customFormat="1" x14ac:dyDescent="0.35"/>
    <row r="1015427" s="1" customFormat="1" x14ac:dyDescent="0.35"/>
    <row r="1015428" s="1" customFormat="1" x14ac:dyDescent="0.35"/>
    <row r="1015429" s="1" customFormat="1" x14ac:dyDescent="0.35"/>
    <row r="1015430" s="1" customFormat="1" x14ac:dyDescent="0.35"/>
    <row r="1015431" s="1" customFormat="1" x14ac:dyDescent="0.35"/>
    <row r="1015432" s="1" customFormat="1" x14ac:dyDescent="0.35"/>
    <row r="1015433" s="1" customFormat="1" x14ac:dyDescent="0.35"/>
    <row r="1015434" s="1" customFormat="1" x14ac:dyDescent="0.35"/>
    <row r="1015435" s="1" customFormat="1" x14ac:dyDescent="0.35"/>
    <row r="1015436" s="1" customFormat="1" x14ac:dyDescent="0.35"/>
    <row r="1015437" s="1" customFormat="1" x14ac:dyDescent="0.35"/>
    <row r="1015438" s="1" customFormat="1" x14ac:dyDescent="0.35"/>
    <row r="1015439" s="1" customFormat="1" x14ac:dyDescent="0.35"/>
    <row r="1015440" s="1" customFormat="1" x14ac:dyDescent="0.35"/>
    <row r="1015441" s="1" customFormat="1" x14ac:dyDescent="0.35"/>
    <row r="1015442" s="1" customFormat="1" x14ac:dyDescent="0.35"/>
    <row r="1015443" s="1" customFormat="1" x14ac:dyDescent="0.35"/>
    <row r="1015444" s="1" customFormat="1" x14ac:dyDescent="0.35"/>
    <row r="1015445" s="1" customFormat="1" x14ac:dyDescent="0.35"/>
    <row r="1015446" s="1" customFormat="1" x14ac:dyDescent="0.35"/>
    <row r="1015447" s="1" customFormat="1" x14ac:dyDescent="0.35"/>
    <row r="1015448" s="1" customFormat="1" x14ac:dyDescent="0.35"/>
    <row r="1015449" s="1" customFormat="1" x14ac:dyDescent="0.35"/>
    <row r="1015450" s="1" customFormat="1" x14ac:dyDescent="0.35"/>
    <row r="1015451" s="1" customFormat="1" x14ac:dyDescent="0.35"/>
    <row r="1015452" s="1" customFormat="1" x14ac:dyDescent="0.35"/>
    <row r="1015453" s="1" customFormat="1" x14ac:dyDescent="0.35"/>
    <row r="1015454" s="1" customFormat="1" x14ac:dyDescent="0.35"/>
    <row r="1015455" s="1" customFormat="1" x14ac:dyDescent="0.35"/>
    <row r="1015456" s="1" customFormat="1" x14ac:dyDescent="0.35"/>
    <row r="1015457" s="1" customFormat="1" x14ac:dyDescent="0.35"/>
    <row r="1015458" s="1" customFormat="1" x14ac:dyDescent="0.35"/>
    <row r="1015459" s="1" customFormat="1" x14ac:dyDescent="0.35"/>
    <row r="1015460" s="1" customFormat="1" x14ac:dyDescent="0.35"/>
    <row r="1015461" s="1" customFormat="1" x14ac:dyDescent="0.35"/>
    <row r="1015462" s="1" customFormat="1" x14ac:dyDescent="0.35"/>
    <row r="1015463" s="1" customFormat="1" x14ac:dyDescent="0.35"/>
    <row r="1015464" s="1" customFormat="1" x14ac:dyDescent="0.35"/>
    <row r="1015465" s="1" customFormat="1" x14ac:dyDescent="0.35"/>
    <row r="1015466" s="1" customFormat="1" x14ac:dyDescent="0.35"/>
    <row r="1015467" s="1" customFormat="1" x14ac:dyDescent="0.35"/>
    <row r="1015468" s="1" customFormat="1" x14ac:dyDescent="0.35"/>
    <row r="1015469" s="1" customFormat="1" x14ac:dyDescent="0.35"/>
    <row r="1015470" s="1" customFormat="1" x14ac:dyDescent="0.35"/>
    <row r="1015471" s="1" customFormat="1" x14ac:dyDescent="0.35"/>
    <row r="1015472" s="1" customFormat="1" x14ac:dyDescent="0.35"/>
    <row r="1015473" s="1" customFormat="1" x14ac:dyDescent="0.35"/>
    <row r="1015474" s="1" customFormat="1" x14ac:dyDescent="0.35"/>
    <row r="1015475" s="1" customFormat="1" x14ac:dyDescent="0.35"/>
    <row r="1015476" s="1" customFormat="1" x14ac:dyDescent="0.35"/>
    <row r="1015477" s="1" customFormat="1" x14ac:dyDescent="0.35"/>
    <row r="1015478" s="1" customFormat="1" x14ac:dyDescent="0.35"/>
    <row r="1015479" s="1" customFormat="1" x14ac:dyDescent="0.35"/>
    <row r="1015480" s="1" customFormat="1" x14ac:dyDescent="0.35"/>
    <row r="1015481" s="1" customFormat="1" x14ac:dyDescent="0.35"/>
    <row r="1015482" s="1" customFormat="1" x14ac:dyDescent="0.35"/>
    <row r="1015483" s="1" customFormat="1" x14ac:dyDescent="0.35"/>
    <row r="1015484" s="1" customFormat="1" x14ac:dyDescent="0.35"/>
    <row r="1015485" s="1" customFormat="1" x14ac:dyDescent="0.35"/>
    <row r="1015486" s="1" customFormat="1" x14ac:dyDescent="0.35"/>
    <row r="1015487" s="1" customFormat="1" x14ac:dyDescent="0.35"/>
    <row r="1015488" s="1" customFormat="1" x14ac:dyDescent="0.35"/>
    <row r="1015489" s="1" customFormat="1" x14ac:dyDescent="0.35"/>
    <row r="1015490" s="1" customFormat="1" x14ac:dyDescent="0.35"/>
    <row r="1015491" s="1" customFormat="1" x14ac:dyDescent="0.35"/>
    <row r="1015492" s="1" customFormat="1" x14ac:dyDescent="0.35"/>
    <row r="1015493" s="1" customFormat="1" x14ac:dyDescent="0.35"/>
    <row r="1015494" s="1" customFormat="1" x14ac:dyDescent="0.35"/>
    <row r="1015495" s="1" customFormat="1" x14ac:dyDescent="0.35"/>
    <row r="1015496" s="1" customFormat="1" x14ac:dyDescent="0.35"/>
    <row r="1015497" s="1" customFormat="1" x14ac:dyDescent="0.35"/>
    <row r="1015498" s="1" customFormat="1" x14ac:dyDescent="0.35"/>
    <row r="1015499" s="1" customFormat="1" x14ac:dyDescent="0.35"/>
    <row r="1015500" s="1" customFormat="1" x14ac:dyDescent="0.35"/>
    <row r="1015501" s="1" customFormat="1" x14ac:dyDescent="0.35"/>
    <row r="1015502" s="1" customFormat="1" x14ac:dyDescent="0.35"/>
    <row r="1015503" s="1" customFormat="1" x14ac:dyDescent="0.35"/>
    <row r="1015504" s="1" customFormat="1" x14ac:dyDescent="0.35"/>
    <row r="1015505" s="1" customFormat="1" x14ac:dyDescent="0.35"/>
    <row r="1015506" s="1" customFormat="1" x14ac:dyDescent="0.35"/>
    <row r="1015507" s="1" customFormat="1" x14ac:dyDescent="0.35"/>
    <row r="1015508" s="1" customFormat="1" x14ac:dyDescent="0.35"/>
    <row r="1015509" s="1" customFormat="1" x14ac:dyDescent="0.35"/>
    <row r="1015510" s="1" customFormat="1" x14ac:dyDescent="0.35"/>
    <row r="1015511" s="1" customFormat="1" x14ac:dyDescent="0.35"/>
    <row r="1015512" s="1" customFormat="1" x14ac:dyDescent="0.35"/>
    <row r="1015513" s="1" customFormat="1" x14ac:dyDescent="0.35"/>
    <row r="1015514" s="1" customFormat="1" x14ac:dyDescent="0.35"/>
    <row r="1015515" s="1" customFormat="1" x14ac:dyDescent="0.35"/>
    <row r="1015516" s="1" customFormat="1" x14ac:dyDescent="0.35"/>
    <row r="1015517" s="1" customFormat="1" x14ac:dyDescent="0.35"/>
    <row r="1015518" s="1" customFormat="1" x14ac:dyDescent="0.35"/>
    <row r="1015519" s="1" customFormat="1" x14ac:dyDescent="0.35"/>
    <row r="1015520" s="1" customFormat="1" x14ac:dyDescent="0.35"/>
    <row r="1015521" s="1" customFormat="1" x14ac:dyDescent="0.35"/>
    <row r="1015522" s="1" customFormat="1" x14ac:dyDescent="0.35"/>
    <row r="1015523" s="1" customFormat="1" x14ac:dyDescent="0.35"/>
    <row r="1015524" s="1" customFormat="1" x14ac:dyDescent="0.35"/>
    <row r="1015525" s="1" customFormat="1" x14ac:dyDescent="0.35"/>
    <row r="1015526" s="1" customFormat="1" x14ac:dyDescent="0.35"/>
    <row r="1015527" s="1" customFormat="1" x14ac:dyDescent="0.35"/>
    <row r="1015528" s="1" customFormat="1" x14ac:dyDescent="0.35"/>
    <row r="1015529" s="1" customFormat="1" x14ac:dyDescent="0.35"/>
    <row r="1015530" s="1" customFormat="1" x14ac:dyDescent="0.35"/>
    <row r="1015531" s="1" customFormat="1" x14ac:dyDescent="0.35"/>
    <row r="1015532" s="1" customFormat="1" x14ac:dyDescent="0.35"/>
    <row r="1015533" s="1" customFormat="1" x14ac:dyDescent="0.35"/>
    <row r="1015534" s="1" customFormat="1" x14ac:dyDescent="0.35"/>
    <row r="1015535" s="1" customFormat="1" x14ac:dyDescent="0.35"/>
    <row r="1015536" s="1" customFormat="1" x14ac:dyDescent="0.35"/>
    <row r="1015537" s="1" customFormat="1" x14ac:dyDescent="0.35"/>
    <row r="1015538" s="1" customFormat="1" x14ac:dyDescent="0.35"/>
    <row r="1015539" s="1" customFormat="1" x14ac:dyDescent="0.35"/>
    <row r="1015540" s="1" customFormat="1" x14ac:dyDescent="0.35"/>
    <row r="1015541" s="1" customFormat="1" x14ac:dyDescent="0.35"/>
    <row r="1015542" s="1" customFormat="1" x14ac:dyDescent="0.35"/>
    <row r="1015543" s="1" customFormat="1" x14ac:dyDescent="0.35"/>
    <row r="1015544" s="1" customFormat="1" x14ac:dyDescent="0.35"/>
    <row r="1015545" s="1" customFormat="1" x14ac:dyDescent="0.35"/>
    <row r="1015546" s="1" customFormat="1" x14ac:dyDescent="0.35"/>
    <row r="1015547" s="1" customFormat="1" x14ac:dyDescent="0.35"/>
    <row r="1015548" s="1" customFormat="1" x14ac:dyDescent="0.35"/>
    <row r="1015549" s="1" customFormat="1" x14ac:dyDescent="0.35"/>
    <row r="1015550" s="1" customFormat="1" x14ac:dyDescent="0.35"/>
    <row r="1015551" s="1" customFormat="1" x14ac:dyDescent="0.35"/>
    <row r="1015552" s="1" customFormat="1" x14ac:dyDescent="0.35"/>
    <row r="1015553" s="1" customFormat="1" x14ac:dyDescent="0.35"/>
    <row r="1015554" s="1" customFormat="1" x14ac:dyDescent="0.35"/>
    <row r="1015555" s="1" customFormat="1" x14ac:dyDescent="0.35"/>
    <row r="1015556" s="1" customFormat="1" x14ac:dyDescent="0.35"/>
    <row r="1015557" s="1" customFormat="1" x14ac:dyDescent="0.35"/>
    <row r="1015558" s="1" customFormat="1" x14ac:dyDescent="0.35"/>
    <row r="1015559" s="1" customFormat="1" x14ac:dyDescent="0.35"/>
    <row r="1015560" s="1" customFormat="1" x14ac:dyDescent="0.35"/>
    <row r="1015561" s="1" customFormat="1" x14ac:dyDescent="0.35"/>
    <row r="1015562" s="1" customFormat="1" x14ac:dyDescent="0.35"/>
    <row r="1015563" s="1" customFormat="1" x14ac:dyDescent="0.35"/>
    <row r="1015564" s="1" customFormat="1" x14ac:dyDescent="0.35"/>
    <row r="1015565" s="1" customFormat="1" x14ac:dyDescent="0.35"/>
    <row r="1015566" s="1" customFormat="1" x14ac:dyDescent="0.35"/>
    <row r="1015567" s="1" customFormat="1" x14ac:dyDescent="0.35"/>
    <row r="1015568" s="1" customFormat="1" x14ac:dyDescent="0.35"/>
    <row r="1015569" s="1" customFormat="1" x14ac:dyDescent="0.35"/>
    <row r="1015570" s="1" customFormat="1" x14ac:dyDescent="0.35"/>
    <row r="1015571" s="1" customFormat="1" x14ac:dyDescent="0.35"/>
    <row r="1015572" s="1" customFormat="1" x14ac:dyDescent="0.35"/>
    <row r="1015573" s="1" customFormat="1" x14ac:dyDescent="0.35"/>
    <row r="1015574" s="1" customFormat="1" x14ac:dyDescent="0.35"/>
    <row r="1015575" s="1" customFormat="1" x14ac:dyDescent="0.35"/>
    <row r="1015576" s="1" customFormat="1" x14ac:dyDescent="0.35"/>
    <row r="1015577" s="1" customFormat="1" x14ac:dyDescent="0.35"/>
    <row r="1015578" s="1" customFormat="1" x14ac:dyDescent="0.35"/>
    <row r="1015579" s="1" customFormat="1" x14ac:dyDescent="0.35"/>
    <row r="1015580" s="1" customFormat="1" x14ac:dyDescent="0.35"/>
    <row r="1015581" s="1" customFormat="1" x14ac:dyDescent="0.35"/>
    <row r="1015582" s="1" customFormat="1" x14ac:dyDescent="0.35"/>
    <row r="1015583" s="1" customFormat="1" x14ac:dyDescent="0.35"/>
    <row r="1015584" s="1" customFormat="1" x14ac:dyDescent="0.35"/>
    <row r="1015585" s="1" customFormat="1" x14ac:dyDescent="0.35"/>
    <row r="1015586" s="1" customFormat="1" x14ac:dyDescent="0.35"/>
    <row r="1015587" s="1" customFormat="1" x14ac:dyDescent="0.35"/>
    <row r="1015588" s="1" customFormat="1" x14ac:dyDescent="0.35"/>
    <row r="1015589" s="1" customFormat="1" x14ac:dyDescent="0.35"/>
    <row r="1015590" s="1" customFormat="1" x14ac:dyDescent="0.35"/>
    <row r="1015591" s="1" customFormat="1" x14ac:dyDescent="0.35"/>
    <row r="1015592" s="1" customFormat="1" x14ac:dyDescent="0.35"/>
    <row r="1015593" s="1" customFormat="1" x14ac:dyDescent="0.35"/>
    <row r="1015594" s="1" customFormat="1" x14ac:dyDescent="0.35"/>
    <row r="1015595" s="1" customFormat="1" x14ac:dyDescent="0.35"/>
    <row r="1015596" s="1" customFormat="1" x14ac:dyDescent="0.35"/>
    <row r="1015597" s="1" customFormat="1" x14ac:dyDescent="0.35"/>
    <row r="1015598" s="1" customFormat="1" x14ac:dyDescent="0.35"/>
    <row r="1015599" s="1" customFormat="1" x14ac:dyDescent="0.35"/>
    <row r="1015600" s="1" customFormat="1" x14ac:dyDescent="0.35"/>
    <row r="1015601" s="1" customFormat="1" x14ac:dyDescent="0.35"/>
    <row r="1015602" s="1" customFormat="1" x14ac:dyDescent="0.35"/>
    <row r="1015603" s="1" customFormat="1" x14ac:dyDescent="0.35"/>
    <row r="1015604" s="1" customFormat="1" x14ac:dyDescent="0.35"/>
    <row r="1015605" s="1" customFormat="1" x14ac:dyDescent="0.35"/>
    <row r="1015606" s="1" customFormat="1" x14ac:dyDescent="0.35"/>
    <row r="1015607" s="1" customFormat="1" x14ac:dyDescent="0.35"/>
    <row r="1015608" s="1" customFormat="1" x14ac:dyDescent="0.35"/>
    <row r="1015609" s="1" customFormat="1" x14ac:dyDescent="0.35"/>
    <row r="1015610" s="1" customFormat="1" x14ac:dyDescent="0.35"/>
    <row r="1015611" s="1" customFormat="1" x14ac:dyDescent="0.35"/>
    <row r="1015612" s="1" customFormat="1" x14ac:dyDescent="0.35"/>
    <row r="1015613" s="1" customFormat="1" x14ac:dyDescent="0.35"/>
    <row r="1015614" s="1" customFormat="1" x14ac:dyDescent="0.35"/>
    <row r="1015615" s="1" customFormat="1" x14ac:dyDescent="0.35"/>
    <row r="1015616" s="1" customFormat="1" x14ac:dyDescent="0.35"/>
    <row r="1015617" s="1" customFormat="1" x14ac:dyDescent="0.35"/>
    <row r="1015618" s="1" customFormat="1" x14ac:dyDescent="0.35"/>
    <row r="1015619" s="1" customFormat="1" x14ac:dyDescent="0.35"/>
    <row r="1015620" s="1" customFormat="1" x14ac:dyDescent="0.35"/>
    <row r="1015621" s="1" customFormat="1" x14ac:dyDescent="0.35"/>
    <row r="1015622" s="1" customFormat="1" x14ac:dyDescent="0.35"/>
    <row r="1015623" s="1" customFormat="1" x14ac:dyDescent="0.35"/>
    <row r="1015624" s="1" customFormat="1" x14ac:dyDescent="0.35"/>
    <row r="1015625" s="1" customFormat="1" x14ac:dyDescent="0.35"/>
    <row r="1015626" s="1" customFormat="1" x14ac:dyDescent="0.35"/>
    <row r="1015627" s="1" customFormat="1" x14ac:dyDescent="0.35"/>
    <row r="1015628" s="1" customFormat="1" x14ac:dyDescent="0.35"/>
    <row r="1015629" s="1" customFormat="1" x14ac:dyDescent="0.35"/>
    <row r="1015630" s="1" customFormat="1" x14ac:dyDescent="0.35"/>
    <row r="1015631" s="1" customFormat="1" x14ac:dyDescent="0.35"/>
    <row r="1015632" s="1" customFormat="1" x14ac:dyDescent="0.35"/>
    <row r="1015633" s="1" customFormat="1" x14ac:dyDescent="0.35"/>
    <row r="1015634" s="1" customFormat="1" x14ac:dyDescent="0.35"/>
    <row r="1015635" s="1" customFormat="1" x14ac:dyDescent="0.35"/>
    <row r="1015636" s="1" customFormat="1" x14ac:dyDescent="0.35"/>
    <row r="1015637" s="1" customFormat="1" x14ac:dyDescent="0.35"/>
    <row r="1015638" s="1" customFormat="1" x14ac:dyDescent="0.35"/>
    <row r="1015639" s="1" customFormat="1" x14ac:dyDescent="0.35"/>
    <row r="1015640" s="1" customFormat="1" x14ac:dyDescent="0.35"/>
    <row r="1015641" s="1" customFormat="1" x14ac:dyDescent="0.35"/>
    <row r="1015642" s="1" customFormat="1" x14ac:dyDescent="0.35"/>
    <row r="1015643" s="1" customFormat="1" x14ac:dyDescent="0.35"/>
    <row r="1015644" s="1" customFormat="1" x14ac:dyDescent="0.35"/>
    <row r="1015645" s="1" customFormat="1" x14ac:dyDescent="0.35"/>
    <row r="1015646" s="1" customFormat="1" x14ac:dyDescent="0.35"/>
    <row r="1015647" s="1" customFormat="1" x14ac:dyDescent="0.35"/>
    <row r="1015648" s="1" customFormat="1" x14ac:dyDescent="0.35"/>
    <row r="1015649" s="1" customFormat="1" x14ac:dyDescent="0.35"/>
    <row r="1015650" s="1" customFormat="1" x14ac:dyDescent="0.35"/>
    <row r="1015651" s="1" customFormat="1" x14ac:dyDescent="0.35"/>
    <row r="1015652" s="1" customFormat="1" x14ac:dyDescent="0.35"/>
    <row r="1015653" s="1" customFormat="1" x14ac:dyDescent="0.35"/>
    <row r="1015654" s="1" customFormat="1" x14ac:dyDescent="0.35"/>
    <row r="1015655" s="1" customFormat="1" x14ac:dyDescent="0.35"/>
    <row r="1015656" s="1" customFormat="1" x14ac:dyDescent="0.35"/>
    <row r="1015657" s="1" customFormat="1" x14ac:dyDescent="0.35"/>
    <row r="1015658" s="1" customFormat="1" x14ac:dyDescent="0.35"/>
    <row r="1015659" s="1" customFormat="1" x14ac:dyDescent="0.35"/>
    <row r="1015660" s="1" customFormat="1" x14ac:dyDescent="0.35"/>
    <row r="1015661" s="1" customFormat="1" x14ac:dyDescent="0.35"/>
    <row r="1015662" s="1" customFormat="1" x14ac:dyDescent="0.35"/>
    <row r="1015663" s="1" customFormat="1" x14ac:dyDescent="0.35"/>
    <row r="1015664" s="1" customFormat="1" x14ac:dyDescent="0.35"/>
    <row r="1015665" s="1" customFormat="1" x14ac:dyDescent="0.35"/>
    <row r="1015666" s="1" customFormat="1" x14ac:dyDescent="0.35"/>
    <row r="1015667" s="1" customFormat="1" x14ac:dyDescent="0.35"/>
    <row r="1015668" s="1" customFormat="1" x14ac:dyDescent="0.35"/>
    <row r="1015669" s="1" customFormat="1" x14ac:dyDescent="0.35"/>
    <row r="1015670" s="1" customFormat="1" x14ac:dyDescent="0.35"/>
    <row r="1015671" s="1" customFormat="1" x14ac:dyDescent="0.35"/>
    <row r="1015672" s="1" customFormat="1" x14ac:dyDescent="0.35"/>
    <row r="1015673" s="1" customFormat="1" x14ac:dyDescent="0.35"/>
    <row r="1015674" s="1" customFormat="1" x14ac:dyDescent="0.35"/>
    <row r="1015675" s="1" customFormat="1" x14ac:dyDescent="0.35"/>
    <row r="1015676" s="1" customFormat="1" x14ac:dyDescent="0.35"/>
    <row r="1015677" s="1" customFormat="1" x14ac:dyDescent="0.35"/>
    <row r="1015678" s="1" customFormat="1" x14ac:dyDescent="0.35"/>
    <row r="1015679" s="1" customFormat="1" x14ac:dyDescent="0.35"/>
    <row r="1015680" s="1" customFormat="1" x14ac:dyDescent="0.35"/>
    <row r="1015681" s="1" customFormat="1" x14ac:dyDescent="0.35"/>
    <row r="1015682" s="1" customFormat="1" x14ac:dyDescent="0.35"/>
    <row r="1015683" s="1" customFormat="1" x14ac:dyDescent="0.35"/>
    <row r="1015684" s="1" customFormat="1" x14ac:dyDescent="0.35"/>
    <row r="1015685" s="1" customFormat="1" x14ac:dyDescent="0.35"/>
    <row r="1015686" s="1" customFormat="1" x14ac:dyDescent="0.35"/>
    <row r="1015687" s="1" customFormat="1" x14ac:dyDescent="0.35"/>
    <row r="1015688" s="1" customFormat="1" x14ac:dyDescent="0.35"/>
    <row r="1015689" s="1" customFormat="1" x14ac:dyDescent="0.35"/>
    <row r="1015690" s="1" customFormat="1" x14ac:dyDescent="0.35"/>
    <row r="1015691" s="1" customFormat="1" x14ac:dyDescent="0.35"/>
    <row r="1015692" s="1" customFormat="1" x14ac:dyDescent="0.35"/>
    <row r="1015693" s="1" customFormat="1" x14ac:dyDescent="0.35"/>
    <row r="1015694" s="1" customFormat="1" x14ac:dyDescent="0.35"/>
    <row r="1015695" s="1" customFormat="1" x14ac:dyDescent="0.35"/>
    <row r="1015696" s="1" customFormat="1" x14ac:dyDescent="0.35"/>
    <row r="1015697" s="1" customFormat="1" x14ac:dyDescent="0.35"/>
    <row r="1015698" s="1" customFormat="1" x14ac:dyDescent="0.35"/>
    <row r="1015699" s="1" customFormat="1" x14ac:dyDescent="0.35"/>
    <row r="1015700" s="1" customFormat="1" x14ac:dyDescent="0.35"/>
    <row r="1015701" s="1" customFormat="1" x14ac:dyDescent="0.35"/>
    <row r="1015702" s="1" customFormat="1" x14ac:dyDescent="0.35"/>
    <row r="1015703" s="1" customFormat="1" x14ac:dyDescent="0.35"/>
    <row r="1015704" s="1" customFormat="1" x14ac:dyDescent="0.35"/>
    <row r="1015705" s="1" customFormat="1" x14ac:dyDescent="0.35"/>
    <row r="1015706" s="1" customFormat="1" x14ac:dyDescent="0.35"/>
    <row r="1015707" s="1" customFormat="1" x14ac:dyDescent="0.35"/>
    <row r="1015708" s="1" customFormat="1" x14ac:dyDescent="0.35"/>
    <row r="1015709" s="1" customFormat="1" x14ac:dyDescent="0.35"/>
    <row r="1015710" s="1" customFormat="1" x14ac:dyDescent="0.35"/>
    <row r="1015711" s="1" customFormat="1" x14ac:dyDescent="0.35"/>
    <row r="1015712" s="1" customFormat="1" x14ac:dyDescent="0.35"/>
    <row r="1015713" s="1" customFormat="1" x14ac:dyDescent="0.35"/>
    <row r="1015714" s="1" customFormat="1" x14ac:dyDescent="0.35"/>
    <row r="1015715" s="1" customFormat="1" x14ac:dyDescent="0.35"/>
    <row r="1015716" s="1" customFormat="1" x14ac:dyDescent="0.35"/>
    <row r="1015717" s="1" customFormat="1" x14ac:dyDescent="0.35"/>
    <row r="1015718" s="1" customFormat="1" x14ac:dyDescent="0.35"/>
    <row r="1015719" s="1" customFormat="1" x14ac:dyDescent="0.35"/>
    <row r="1015720" s="1" customFormat="1" x14ac:dyDescent="0.35"/>
    <row r="1015721" s="1" customFormat="1" x14ac:dyDescent="0.35"/>
    <row r="1015722" s="1" customFormat="1" x14ac:dyDescent="0.35"/>
    <row r="1015723" s="1" customFormat="1" x14ac:dyDescent="0.35"/>
    <row r="1015724" s="1" customFormat="1" x14ac:dyDescent="0.35"/>
    <row r="1015725" s="1" customFormat="1" x14ac:dyDescent="0.35"/>
    <row r="1015726" s="1" customFormat="1" x14ac:dyDescent="0.35"/>
    <row r="1015727" s="1" customFormat="1" x14ac:dyDescent="0.35"/>
    <row r="1015728" s="1" customFormat="1" x14ac:dyDescent="0.35"/>
    <row r="1015729" s="1" customFormat="1" x14ac:dyDescent="0.35"/>
    <row r="1015730" s="1" customFormat="1" x14ac:dyDescent="0.35"/>
    <row r="1015731" s="1" customFormat="1" x14ac:dyDescent="0.35"/>
    <row r="1015732" s="1" customFormat="1" x14ac:dyDescent="0.35"/>
    <row r="1015733" s="1" customFormat="1" x14ac:dyDescent="0.35"/>
    <row r="1015734" s="1" customFormat="1" x14ac:dyDescent="0.35"/>
    <row r="1015735" s="1" customFormat="1" x14ac:dyDescent="0.35"/>
    <row r="1015736" s="1" customFormat="1" x14ac:dyDescent="0.35"/>
    <row r="1015737" s="1" customFormat="1" x14ac:dyDescent="0.35"/>
    <row r="1015738" s="1" customFormat="1" x14ac:dyDescent="0.35"/>
    <row r="1015739" s="1" customFormat="1" x14ac:dyDescent="0.35"/>
    <row r="1015740" s="1" customFormat="1" x14ac:dyDescent="0.35"/>
    <row r="1015741" s="1" customFormat="1" x14ac:dyDescent="0.35"/>
    <row r="1015742" s="1" customFormat="1" x14ac:dyDescent="0.35"/>
    <row r="1015743" s="1" customFormat="1" x14ac:dyDescent="0.35"/>
    <row r="1015744" s="1" customFormat="1" x14ac:dyDescent="0.35"/>
    <row r="1015745" s="1" customFormat="1" x14ac:dyDescent="0.35"/>
    <row r="1015746" s="1" customFormat="1" x14ac:dyDescent="0.35"/>
    <row r="1015747" s="1" customFormat="1" x14ac:dyDescent="0.35"/>
    <row r="1015748" s="1" customFormat="1" x14ac:dyDescent="0.35"/>
    <row r="1015749" s="1" customFormat="1" x14ac:dyDescent="0.35"/>
    <row r="1015750" s="1" customFormat="1" x14ac:dyDescent="0.35"/>
    <row r="1015751" s="1" customFormat="1" x14ac:dyDescent="0.35"/>
    <row r="1015752" s="1" customFormat="1" x14ac:dyDescent="0.35"/>
    <row r="1015753" s="1" customFormat="1" x14ac:dyDescent="0.35"/>
    <row r="1015754" s="1" customFormat="1" x14ac:dyDescent="0.35"/>
    <row r="1015755" s="1" customFormat="1" x14ac:dyDescent="0.35"/>
    <row r="1015756" s="1" customFormat="1" x14ac:dyDescent="0.35"/>
    <row r="1015757" s="1" customFormat="1" x14ac:dyDescent="0.35"/>
    <row r="1015758" s="1" customFormat="1" x14ac:dyDescent="0.35"/>
    <row r="1015759" s="1" customFormat="1" x14ac:dyDescent="0.35"/>
    <row r="1015760" s="1" customFormat="1" x14ac:dyDescent="0.35"/>
    <row r="1015761" s="1" customFormat="1" x14ac:dyDescent="0.35"/>
    <row r="1015762" s="1" customFormat="1" x14ac:dyDescent="0.35"/>
    <row r="1015763" s="1" customFormat="1" x14ac:dyDescent="0.35"/>
    <row r="1015764" s="1" customFormat="1" x14ac:dyDescent="0.35"/>
    <row r="1015765" s="1" customFormat="1" x14ac:dyDescent="0.35"/>
    <row r="1015766" s="1" customFormat="1" x14ac:dyDescent="0.35"/>
    <row r="1015767" s="1" customFormat="1" x14ac:dyDescent="0.35"/>
    <row r="1015768" s="1" customFormat="1" x14ac:dyDescent="0.35"/>
    <row r="1015769" s="1" customFormat="1" x14ac:dyDescent="0.35"/>
    <row r="1015770" s="1" customFormat="1" x14ac:dyDescent="0.35"/>
    <row r="1015771" s="1" customFormat="1" x14ac:dyDescent="0.35"/>
    <row r="1015772" s="1" customFormat="1" x14ac:dyDescent="0.35"/>
    <row r="1015773" s="1" customFormat="1" x14ac:dyDescent="0.35"/>
    <row r="1015774" s="1" customFormat="1" x14ac:dyDescent="0.35"/>
    <row r="1015775" s="1" customFormat="1" x14ac:dyDescent="0.35"/>
    <row r="1015776" s="1" customFormat="1" x14ac:dyDescent="0.35"/>
    <row r="1015777" s="1" customFormat="1" x14ac:dyDescent="0.35"/>
    <row r="1015778" s="1" customFormat="1" x14ac:dyDescent="0.35"/>
    <row r="1015779" s="1" customFormat="1" x14ac:dyDescent="0.35"/>
    <row r="1015780" s="1" customFormat="1" x14ac:dyDescent="0.35"/>
    <row r="1015781" s="1" customFormat="1" x14ac:dyDescent="0.35"/>
    <row r="1015782" s="1" customFormat="1" x14ac:dyDescent="0.35"/>
    <row r="1015783" s="1" customFormat="1" x14ac:dyDescent="0.35"/>
    <row r="1015784" s="1" customFormat="1" x14ac:dyDescent="0.35"/>
    <row r="1015785" s="1" customFormat="1" x14ac:dyDescent="0.35"/>
    <row r="1015786" s="1" customFormat="1" x14ac:dyDescent="0.35"/>
    <row r="1015787" s="1" customFormat="1" x14ac:dyDescent="0.35"/>
    <row r="1015788" s="1" customFormat="1" x14ac:dyDescent="0.35"/>
    <row r="1015789" s="1" customFormat="1" x14ac:dyDescent="0.35"/>
    <row r="1015790" s="1" customFormat="1" x14ac:dyDescent="0.35"/>
    <row r="1015791" s="1" customFormat="1" x14ac:dyDescent="0.35"/>
    <row r="1015792" s="1" customFormat="1" x14ac:dyDescent="0.35"/>
    <row r="1015793" s="1" customFormat="1" x14ac:dyDescent="0.35"/>
    <row r="1015794" s="1" customFormat="1" x14ac:dyDescent="0.35"/>
    <row r="1015795" s="1" customFormat="1" x14ac:dyDescent="0.35"/>
    <row r="1015796" s="1" customFormat="1" x14ac:dyDescent="0.35"/>
    <row r="1015797" s="1" customFormat="1" x14ac:dyDescent="0.35"/>
    <row r="1015798" s="1" customFormat="1" x14ac:dyDescent="0.35"/>
    <row r="1015799" s="1" customFormat="1" x14ac:dyDescent="0.35"/>
    <row r="1015800" s="1" customFormat="1" x14ac:dyDescent="0.35"/>
    <row r="1015801" s="1" customFormat="1" x14ac:dyDescent="0.35"/>
    <row r="1015802" s="1" customFormat="1" x14ac:dyDescent="0.35"/>
    <row r="1015803" s="1" customFormat="1" x14ac:dyDescent="0.35"/>
    <row r="1015804" s="1" customFormat="1" x14ac:dyDescent="0.35"/>
    <row r="1015805" s="1" customFormat="1" x14ac:dyDescent="0.35"/>
    <row r="1015806" s="1" customFormat="1" x14ac:dyDescent="0.35"/>
    <row r="1015807" s="1" customFormat="1" x14ac:dyDescent="0.35"/>
    <row r="1015808" s="1" customFormat="1" x14ac:dyDescent="0.35"/>
    <row r="1015809" s="1" customFormat="1" x14ac:dyDescent="0.35"/>
    <row r="1015810" s="1" customFormat="1" x14ac:dyDescent="0.35"/>
    <row r="1015811" s="1" customFormat="1" x14ac:dyDescent="0.35"/>
    <row r="1015812" s="1" customFormat="1" x14ac:dyDescent="0.35"/>
    <row r="1015813" s="1" customFormat="1" x14ac:dyDescent="0.35"/>
    <row r="1015814" s="1" customFormat="1" x14ac:dyDescent="0.35"/>
    <row r="1015815" s="1" customFormat="1" x14ac:dyDescent="0.35"/>
    <row r="1015816" s="1" customFormat="1" x14ac:dyDescent="0.35"/>
    <row r="1015817" s="1" customFormat="1" x14ac:dyDescent="0.35"/>
    <row r="1015818" s="1" customFormat="1" x14ac:dyDescent="0.35"/>
    <row r="1015819" s="1" customFormat="1" x14ac:dyDescent="0.35"/>
    <row r="1015820" s="1" customFormat="1" x14ac:dyDescent="0.35"/>
    <row r="1015821" s="1" customFormat="1" x14ac:dyDescent="0.35"/>
    <row r="1015822" s="1" customFormat="1" x14ac:dyDescent="0.35"/>
    <row r="1015823" s="1" customFormat="1" x14ac:dyDescent="0.35"/>
    <row r="1015824" s="1" customFormat="1" x14ac:dyDescent="0.35"/>
    <row r="1015825" s="1" customFormat="1" x14ac:dyDescent="0.35"/>
    <row r="1015826" s="1" customFormat="1" x14ac:dyDescent="0.35"/>
    <row r="1015827" s="1" customFormat="1" x14ac:dyDescent="0.35"/>
    <row r="1015828" s="1" customFormat="1" x14ac:dyDescent="0.35"/>
    <row r="1015829" s="1" customFormat="1" x14ac:dyDescent="0.35"/>
    <row r="1015830" s="1" customFormat="1" x14ac:dyDescent="0.35"/>
    <row r="1015831" s="1" customFormat="1" x14ac:dyDescent="0.35"/>
    <row r="1015832" s="1" customFormat="1" x14ac:dyDescent="0.35"/>
    <row r="1015833" s="1" customFormat="1" x14ac:dyDescent="0.35"/>
    <row r="1015834" s="1" customFormat="1" x14ac:dyDescent="0.35"/>
    <row r="1015835" s="1" customFormat="1" x14ac:dyDescent="0.35"/>
    <row r="1015836" s="1" customFormat="1" x14ac:dyDescent="0.35"/>
    <row r="1015837" s="1" customFormat="1" x14ac:dyDescent="0.35"/>
    <row r="1015838" s="1" customFormat="1" x14ac:dyDescent="0.35"/>
    <row r="1015839" s="1" customFormat="1" x14ac:dyDescent="0.35"/>
    <row r="1015840" s="1" customFormat="1" x14ac:dyDescent="0.35"/>
    <row r="1015841" s="1" customFormat="1" x14ac:dyDescent="0.35"/>
    <row r="1015842" s="1" customFormat="1" x14ac:dyDescent="0.35"/>
    <row r="1015843" s="1" customFormat="1" x14ac:dyDescent="0.35"/>
    <row r="1015844" s="1" customFormat="1" x14ac:dyDescent="0.35"/>
    <row r="1015845" s="1" customFormat="1" x14ac:dyDescent="0.35"/>
    <row r="1015846" s="1" customFormat="1" x14ac:dyDescent="0.35"/>
    <row r="1015847" s="1" customFormat="1" x14ac:dyDescent="0.35"/>
    <row r="1015848" s="1" customFormat="1" x14ac:dyDescent="0.35"/>
    <row r="1015849" s="1" customFormat="1" x14ac:dyDescent="0.35"/>
    <row r="1015850" s="1" customFormat="1" x14ac:dyDescent="0.35"/>
    <row r="1015851" s="1" customFormat="1" x14ac:dyDescent="0.35"/>
    <row r="1015852" s="1" customFormat="1" x14ac:dyDescent="0.35"/>
    <row r="1015853" s="1" customFormat="1" x14ac:dyDescent="0.35"/>
    <row r="1015854" s="1" customFormat="1" x14ac:dyDescent="0.35"/>
    <row r="1015855" s="1" customFormat="1" x14ac:dyDescent="0.35"/>
    <row r="1015856" s="1" customFormat="1" x14ac:dyDescent="0.35"/>
    <row r="1015857" s="1" customFormat="1" x14ac:dyDescent="0.35"/>
    <row r="1015858" s="1" customFormat="1" x14ac:dyDescent="0.35"/>
    <row r="1015859" s="1" customFormat="1" x14ac:dyDescent="0.35"/>
    <row r="1015860" s="1" customFormat="1" x14ac:dyDescent="0.35"/>
    <row r="1015861" s="1" customFormat="1" x14ac:dyDescent="0.35"/>
    <row r="1015862" s="1" customFormat="1" x14ac:dyDescent="0.35"/>
    <row r="1015863" s="1" customFormat="1" x14ac:dyDescent="0.35"/>
    <row r="1015864" s="1" customFormat="1" x14ac:dyDescent="0.35"/>
    <row r="1015865" s="1" customFormat="1" x14ac:dyDescent="0.35"/>
    <row r="1015866" s="1" customFormat="1" x14ac:dyDescent="0.35"/>
    <row r="1015867" s="1" customFormat="1" x14ac:dyDescent="0.35"/>
    <row r="1015868" s="1" customFormat="1" x14ac:dyDescent="0.35"/>
    <row r="1015869" s="1" customFormat="1" x14ac:dyDescent="0.35"/>
    <row r="1015870" s="1" customFormat="1" x14ac:dyDescent="0.35"/>
    <row r="1015871" s="1" customFormat="1" x14ac:dyDescent="0.35"/>
    <row r="1015872" s="1" customFormat="1" x14ac:dyDescent="0.35"/>
    <row r="1015873" s="1" customFormat="1" x14ac:dyDescent="0.35"/>
    <row r="1015874" s="1" customFormat="1" x14ac:dyDescent="0.35"/>
    <row r="1015875" s="1" customFormat="1" x14ac:dyDescent="0.35"/>
    <row r="1015876" s="1" customFormat="1" x14ac:dyDescent="0.35"/>
    <row r="1015877" s="1" customFormat="1" x14ac:dyDescent="0.35"/>
    <row r="1015878" s="1" customFormat="1" x14ac:dyDescent="0.35"/>
    <row r="1015879" s="1" customFormat="1" x14ac:dyDescent="0.35"/>
    <row r="1015880" s="1" customFormat="1" x14ac:dyDescent="0.35"/>
    <row r="1015881" s="1" customFormat="1" x14ac:dyDescent="0.35"/>
    <row r="1015882" s="1" customFormat="1" x14ac:dyDescent="0.35"/>
    <row r="1015883" s="1" customFormat="1" x14ac:dyDescent="0.35"/>
    <row r="1015884" s="1" customFormat="1" x14ac:dyDescent="0.35"/>
    <row r="1015885" s="1" customFormat="1" x14ac:dyDescent="0.35"/>
    <row r="1015886" s="1" customFormat="1" x14ac:dyDescent="0.35"/>
    <row r="1015887" s="1" customFormat="1" x14ac:dyDescent="0.35"/>
    <row r="1015888" s="1" customFormat="1" x14ac:dyDescent="0.35"/>
    <row r="1015889" s="1" customFormat="1" x14ac:dyDescent="0.35"/>
    <row r="1015890" s="1" customFormat="1" x14ac:dyDescent="0.35"/>
    <row r="1015891" s="1" customFormat="1" x14ac:dyDescent="0.35"/>
    <row r="1015892" s="1" customFormat="1" x14ac:dyDescent="0.35"/>
    <row r="1015893" s="1" customFormat="1" x14ac:dyDescent="0.35"/>
    <row r="1015894" s="1" customFormat="1" x14ac:dyDescent="0.35"/>
    <row r="1015895" s="1" customFormat="1" x14ac:dyDescent="0.35"/>
    <row r="1015896" s="1" customFormat="1" x14ac:dyDescent="0.35"/>
    <row r="1015897" s="1" customFormat="1" x14ac:dyDescent="0.35"/>
    <row r="1015898" s="1" customFormat="1" x14ac:dyDescent="0.35"/>
    <row r="1015899" s="1" customFormat="1" x14ac:dyDescent="0.35"/>
    <row r="1015900" s="1" customFormat="1" x14ac:dyDescent="0.35"/>
    <row r="1015901" s="1" customFormat="1" x14ac:dyDescent="0.35"/>
    <row r="1015902" s="1" customFormat="1" x14ac:dyDescent="0.35"/>
    <row r="1015903" s="1" customFormat="1" x14ac:dyDescent="0.35"/>
    <row r="1015904" s="1" customFormat="1" x14ac:dyDescent="0.35"/>
    <row r="1015905" s="1" customFormat="1" x14ac:dyDescent="0.35"/>
    <row r="1015906" s="1" customFormat="1" x14ac:dyDescent="0.35"/>
    <row r="1015907" s="1" customFormat="1" x14ac:dyDescent="0.35"/>
    <row r="1015908" s="1" customFormat="1" x14ac:dyDescent="0.35"/>
    <row r="1015909" s="1" customFormat="1" x14ac:dyDescent="0.35"/>
    <row r="1015910" s="1" customFormat="1" x14ac:dyDescent="0.35"/>
    <row r="1015911" s="1" customFormat="1" x14ac:dyDescent="0.35"/>
    <row r="1015912" s="1" customFormat="1" x14ac:dyDescent="0.35"/>
    <row r="1015913" s="1" customFormat="1" x14ac:dyDescent="0.35"/>
    <row r="1015914" s="1" customFormat="1" x14ac:dyDescent="0.35"/>
    <row r="1015915" s="1" customFormat="1" x14ac:dyDescent="0.35"/>
    <row r="1015916" s="1" customFormat="1" x14ac:dyDescent="0.35"/>
    <row r="1015917" s="1" customFormat="1" x14ac:dyDescent="0.35"/>
    <row r="1015918" s="1" customFormat="1" x14ac:dyDescent="0.35"/>
    <row r="1015919" s="1" customFormat="1" x14ac:dyDescent="0.35"/>
    <row r="1015920" s="1" customFormat="1" x14ac:dyDescent="0.35"/>
    <row r="1015921" s="1" customFormat="1" x14ac:dyDescent="0.35"/>
    <row r="1015922" s="1" customFormat="1" x14ac:dyDescent="0.35"/>
    <row r="1015923" s="1" customFormat="1" x14ac:dyDescent="0.35"/>
    <row r="1015924" s="1" customFormat="1" x14ac:dyDescent="0.35"/>
    <row r="1015925" s="1" customFormat="1" x14ac:dyDescent="0.35"/>
    <row r="1015926" s="1" customFormat="1" x14ac:dyDescent="0.35"/>
    <row r="1015927" s="1" customFormat="1" x14ac:dyDescent="0.35"/>
    <row r="1015928" s="1" customFormat="1" x14ac:dyDescent="0.35"/>
    <row r="1015929" s="1" customFormat="1" x14ac:dyDescent="0.35"/>
    <row r="1015930" s="1" customFormat="1" x14ac:dyDescent="0.35"/>
    <row r="1015931" s="1" customFormat="1" x14ac:dyDescent="0.35"/>
    <row r="1015932" s="1" customFormat="1" x14ac:dyDescent="0.35"/>
    <row r="1015933" s="1" customFormat="1" x14ac:dyDescent="0.35"/>
    <row r="1015934" s="1" customFormat="1" x14ac:dyDescent="0.35"/>
    <row r="1015935" s="1" customFormat="1" x14ac:dyDescent="0.35"/>
    <row r="1015936" s="1" customFormat="1" x14ac:dyDescent="0.35"/>
    <row r="1015937" s="1" customFormat="1" x14ac:dyDescent="0.35"/>
    <row r="1015938" s="1" customFormat="1" x14ac:dyDescent="0.35"/>
    <row r="1015939" s="1" customFormat="1" x14ac:dyDescent="0.35"/>
    <row r="1015940" s="1" customFormat="1" x14ac:dyDescent="0.35"/>
    <row r="1015941" s="1" customFormat="1" x14ac:dyDescent="0.35"/>
    <row r="1015942" s="1" customFormat="1" x14ac:dyDescent="0.35"/>
    <row r="1015943" s="1" customFormat="1" x14ac:dyDescent="0.35"/>
    <row r="1015944" s="1" customFormat="1" x14ac:dyDescent="0.35"/>
    <row r="1015945" s="1" customFormat="1" x14ac:dyDescent="0.35"/>
    <row r="1015946" s="1" customFormat="1" x14ac:dyDescent="0.35"/>
    <row r="1015947" s="1" customFormat="1" x14ac:dyDescent="0.35"/>
    <row r="1015948" s="1" customFormat="1" x14ac:dyDescent="0.35"/>
    <row r="1015949" s="1" customFormat="1" x14ac:dyDescent="0.35"/>
    <row r="1015950" s="1" customFormat="1" x14ac:dyDescent="0.35"/>
    <row r="1015951" s="1" customFormat="1" x14ac:dyDescent="0.35"/>
    <row r="1015952" s="1" customFormat="1" x14ac:dyDescent="0.35"/>
    <row r="1015953" s="1" customFormat="1" x14ac:dyDescent="0.35"/>
    <row r="1015954" s="1" customFormat="1" x14ac:dyDescent="0.35"/>
    <row r="1015955" s="1" customFormat="1" x14ac:dyDescent="0.35"/>
    <row r="1015956" s="1" customFormat="1" x14ac:dyDescent="0.35"/>
    <row r="1015957" s="1" customFormat="1" x14ac:dyDescent="0.35"/>
    <row r="1015958" s="1" customFormat="1" x14ac:dyDescent="0.35"/>
    <row r="1015959" s="1" customFormat="1" x14ac:dyDescent="0.35"/>
    <row r="1015960" s="1" customFormat="1" x14ac:dyDescent="0.35"/>
    <row r="1015961" s="1" customFormat="1" x14ac:dyDescent="0.35"/>
    <row r="1015962" s="1" customFormat="1" x14ac:dyDescent="0.35"/>
    <row r="1015963" s="1" customFormat="1" x14ac:dyDescent="0.35"/>
    <row r="1015964" s="1" customFormat="1" x14ac:dyDescent="0.35"/>
    <row r="1015965" s="1" customFormat="1" x14ac:dyDescent="0.35"/>
    <row r="1015966" s="1" customFormat="1" x14ac:dyDescent="0.35"/>
    <row r="1015967" s="1" customFormat="1" x14ac:dyDescent="0.35"/>
    <row r="1015968" s="1" customFormat="1" x14ac:dyDescent="0.35"/>
    <row r="1015969" s="1" customFormat="1" x14ac:dyDescent="0.35"/>
    <row r="1015970" s="1" customFormat="1" x14ac:dyDescent="0.35"/>
    <row r="1015971" s="1" customFormat="1" x14ac:dyDescent="0.35"/>
    <row r="1015972" s="1" customFormat="1" x14ac:dyDescent="0.35"/>
    <row r="1015973" s="1" customFormat="1" x14ac:dyDescent="0.35"/>
    <row r="1015974" s="1" customFormat="1" x14ac:dyDescent="0.35"/>
    <row r="1015975" s="1" customFormat="1" x14ac:dyDescent="0.35"/>
    <row r="1015976" s="1" customFormat="1" x14ac:dyDescent="0.35"/>
    <row r="1015977" s="1" customFormat="1" x14ac:dyDescent="0.35"/>
    <row r="1015978" s="1" customFormat="1" x14ac:dyDescent="0.35"/>
    <row r="1015979" s="1" customFormat="1" x14ac:dyDescent="0.35"/>
    <row r="1015980" s="1" customFormat="1" x14ac:dyDescent="0.35"/>
    <row r="1015981" s="1" customFormat="1" x14ac:dyDescent="0.35"/>
    <row r="1015982" s="1" customFormat="1" x14ac:dyDescent="0.35"/>
    <row r="1015983" s="1" customFormat="1" x14ac:dyDescent="0.35"/>
    <row r="1015984" s="1" customFormat="1" x14ac:dyDescent="0.35"/>
    <row r="1015985" s="1" customFormat="1" x14ac:dyDescent="0.35"/>
    <row r="1015986" s="1" customFormat="1" x14ac:dyDescent="0.35"/>
    <row r="1015987" s="1" customFormat="1" x14ac:dyDescent="0.35"/>
    <row r="1015988" s="1" customFormat="1" x14ac:dyDescent="0.35"/>
    <row r="1015989" s="1" customFormat="1" x14ac:dyDescent="0.35"/>
    <row r="1015990" s="1" customFormat="1" x14ac:dyDescent="0.35"/>
    <row r="1015991" s="1" customFormat="1" x14ac:dyDescent="0.35"/>
    <row r="1015992" s="1" customFormat="1" x14ac:dyDescent="0.35"/>
    <row r="1015993" s="1" customFormat="1" x14ac:dyDescent="0.35"/>
    <row r="1015994" s="1" customFormat="1" x14ac:dyDescent="0.35"/>
    <row r="1015995" s="1" customFormat="1" x14ac:dyDescent="0.35"/>
    <row r="1015996" s="1" customFormat="1" x14ac:dyDescent="0.35"/>
    <row r="1015997" s="1" customFormat="1" x14ac:dyDescent="0.35"/>
    <row r="1015998" s="1" customFormat="1" x14ac:dyDescent="0.35"/>
    <row r="1015999" s="1" customFormat="1" x14ac:dyDescent="0.35"/>
    <row r="1016000" s="1" customFormat="1" x14ac:dyDescent="0.35"/>
    <row r="1016001" s="1" customFormat="1" x14ac:dyDescent="0.35"/>
    <row r="1016002" s="1" customFormat="1" x14ac:dyDescent="0.35"/>
    <row r="1016003" s="1" customFormat="1" x14ac:dyDescent="0.35"/>
    <row r="1016004" s="1" customFormat="1" x14ac:dyDescent="0.35"/>
    <row r="1016005" s="1" customFormat="1" x14ac:dyDescent="0.35"/>
    <row r="1016006" s="1" customFormat="1" x14ac:dyDescent="0.35"/>
    <row r="1016007" s="1" customFormat="1" x14ac:dyDescent="0.35"/>
    <row r="1016008" s="1" customFormat="1" x14ac:dyDescent="0.35"/>
    <row r="1016009" s="1" customFormat="1" x14ac:dyDescent="0.35"/>
    <row r="1016010" s="1" customFormat="1" x14ac:dyDescent="0.35"/>
    <row r="1016011" s="1" customFormat="1" x14ac:dyDescent="0.35"/>
    <row r="1016012" s="1" customFormat="1" x14ac:dyDescent="0.35"/>
    <row r="1016013" s="1" customFormat="1" x14ac:dyDescent="0.35"/>
    <row r="1016014" s="1" customFormat="1" x14ac:dyDescent="0.35"/>
    <row r="1016015" s="1" customFormat="1" x14ac:dyDescent="0.35"/>
    <row r="1016016" s="1" customFormat="1" x14ac:dyDescent="0.35"/>
    <row r="1016017" s="1" customFormat="1" x14ac:dyDescent="0.35"/>
    <row r="1016018" s="1" customFormat="1" x14ac:dyDescent="0.35"/>
    <row r="1016019" s="1" customFormat="1" x14ac:dyDescent="0.35"/>
    <row r="1016020" s="1" customFormat="1" x14ac:dyDescent="0.35"/>
    <row r="1016021" s="1" customFormat="1" x14ac:dyDescent="0.35"/>
    <row r="1016022" s="1" customFormat="1" x14ac:dyDescent="0.35"/>
    <row r="1016023" s="1" customFormat="1" x14ac:dyDescent="0.35"/>
    <row r="1016024" s="1" customFormat="1" x14ac:dyDescent="0.35"/>
    <row r="1016025" s="1" customFormat="1" x14ac:dyDescent="0.35"/>
    <row r="1016026" s="1" customFormat="1" x14ac:dyDescent="0.35"/>
    <row r="1016027" s="1" customFormat="1" x14ac:dyDescent="0.35"/>
    <row r="1016028" s="1" customFormat="1" x14ac:dyDescent="0.35"/>
    <row r="1016029" s="1" customFormat="1" x14ac:dyDescent="0.35"/>
    <row r="1016030" s="1" customFormat="1" x14ac:dyDescent="0.35"/>
    <row r="1016031" s="1" customFormat="1" x14ac:dyDescent="0.35"/>
    <row r="1016032" s="1" customFormat="1" x14ac:dyDescent="0.35"/>
    <row r="1016033" s="1" customFormat="1" x14ac:dyDescent="0.35"/>
    <row r="1016034" s="1" customFormat="1" x14ac:dyDescent="0.35"/>
    <row r="1016035" s="1" customFormat="1" x14ac:dyDescent="0.35"/>
    <row r="1016036" s="1" customFormat="1" x14ac:dyDescent="0.35"/>
    <row r="1016037" s="1" customFormat="1" x14ac:dyDescent="0.35"/>
    <row r="1016038" s="1" customFormat="1" x14ac:dyDescent="0.35"/>
    <row r="1016039" s="1" customFormat="1" x14ac:dyDescent="0.35"/>
    <row r="1016040" s="1" customFormat="1" x14ac:dyDescent="0.35"/>
    <row r="1016041" s="1" customFormat="1" x14ac:dyDescent="0.35"/>
    <row r="1016042" s="1" customFormat="1" x14ac:dyDescent="0.35"/>
    <row r="1016043" s="1" customFormat="1" x14ac:dyDescent="0.35"/>
    <row r="1016044" s="1" customFormat="1" x14ac:dyDescent="0.35"/>
    <row r="1016045" s="1" customFormat="1" x14ac:dyDescent="0.35"/>
    <row r="1016046" s="1" customFormat="1" x14ac:dyDescent="0.35"/>
    <row r="1016047" s="1" customFormat="1" x14ac:dyDescent="0.35"/>
    <row r="1016048" s="1" customFormat="1" x14ac:dyDescent="0.35"/>
    <row r="1016049" s="1" customFormat="1" x14ac:dyDescent="0.35"/>
    <row r="1016050" s="1" customFormat="1" x14ac:dyDescent="0.35"/>
    <row r="1016051" s="1" customFormat="1" x14ac:dyDescent="0.35"/>
    <row r="1016052" s="1" customFormat="1" x14ac:dyDescent="0.35"/>
    <row r="1016053" s="1" customFormat="1" x14ac:dyDescent="0.35"/>
    <row r="1016054" s="1" customFormat="1" x14ac:dyDescent="0.35"/>
    <row r="1016055" s="1" customFormat="1" x14ac:dyDescent="0.35"/>
    <row r="1016056" s="1" customFormat="1" x14ac:dyDescent="0.35"/>
    <row r="1016057" s="1" customFormat="1" x14ac:dyDescent="0.35"/>
    <row r="1016058" s="1" customFormat="1" x14ac:dyDescent="0.35"/>
    <row r="1016059" s="1" customFormat="1" x14ac:dyDescent="0.35"/>
    <row r="1016060" s="1" customFormat="1" x14ac:dyDescent="0.35"/>
    <row r="1016061" s="1" customFormat="1" x14ac:dyDescent="0.35"/>
    <row r="1016062" s="1" customFormat="1" x14ac:dyDescent="0.35"/>
    <row r="1016063" s="1" customFormat="1" x14ac:dyDescent="0.35"/>
    <row r="1016064" s="1" customFormat="1" x14ac:dyDescent="0.35"/>
    <row r="1016065" s="1" customFormat="1" x14ac:dyDescent="0.35"/>
    <row r="1016066" s="1" customFormat="1" x14ac:dyDescent="0.35"/>
    <row r="1016067" s="1" customFormat="1" x14ac:dyDescent="0.35"/>
    <row r="1016068" s="1" customFormat="1" x14ac:dyDescent="0.35"/>
    <row r="1016069" s="1" customFormat="1" x14ac:dyDescent="0.35"/>
    <row r="1016070" s="1" customFormat="1" x14ac:dyDescent="0.35"/>
    <row r="1016071" s="1" customFormat="1" x14ac:dyDescent="0.35"/>
    <row r="1016072" s="1" customFormat="1" x14ac:dyDescent="0.35"/>
    <row r="1016073" s="1" customFormat="1" x14ac:dyDescent="0.35"/>
    <row r="1016074" s="1" customFormat="1" x14ac:dyDescent="0.35"/>
    <row r="1016075" s="1" customFormat="1" x14ac:dyDescent="0.35"/>
    <row r="1016076" s="1" customFormat="1" x14ac:dyDescent="0.35"/>
    <row r="1016077" s="1" customFormat="1" x14ac:dyDescent="0.35"/>
    <row r="1016078" s="1" customFormat="1" x14ac:dyDescent="0.35"/>
    <row r="1016079" s="1" customFormat="1" x14ac:dyDescent="0.35"/>
    <row r="1016080" s="1" customFormat="1" x14ac:dyDescent="0.35"/>
    <row r="1016081" s="1" customFormat="1" x14ac:dyDescent="0.35"/>
    <row r="1016082" s="1" customFormat="1" x14ac:dyDescent="0.35"/>
    <row r="1016083" s="1" customFormat="1" x14ac:dyDescent="0.35"/>
    <row r="1016084" s="1" customFormat="1" x14ac:dyDescent="0.35"/>
    <row r="1016085" s="1" customFormat="1" x14ac:dyDescent="0.35"/>
    <row r="1016086" s="1" customFormat="1" x14ac:dyDescent="0.35"/>
    <row r="1016087" s="1" customFormat="1" x14ac:dyDescent="0.35"/>
    <row r="1016088" s="1" customFormat="1" x14ac:dyDescent="0.35"/>
    <row r="1016089" s="1" customFormat="1" x14ac:dyDescent="0.35"/>
    <row r="1016090" s="1" customFormat="1" x14ac:dyDescent="0.35"/>
    <row r="1016091" s="1" customFormat="1" x14ac:dyDescent="0.35"/>
    <row r="1016092" s="1" customFormat="1" x14ac:dyDescent="0.35"/>
    <row r="1016093" s="1" customFormat="1" x14ac:dyDescent="0.35"/>
    <row r="1016094" s="1" customFormat="1" x14ac:dyDescent="0.35"/>
    <row r="1016095" s="1" customFormat="1" x14ac:dyDescent="0.35"/>
    <row r="1016096" s="1" customFormat="1" x14ac:dyDescent="0.35"/>
    <row r="1016097" s="1" customFormat="1" x14ac:dyDescent="0.35"/>
    <row r="1016098" s="1" customFormat="1" x14ac:dyDescent="0.35"/>
    <row r="1016099" s="1" customFormat="1" x14ac:dyDescent="0.35"/>
    <row r="1016100" s="1" customFormat="1" x14ac:dyDescent="0.35"/>
    <row r="1016101" s="1" customFormat="1" x14ac:dyDescent="0.35"/>
    <row r="1016102" s="1" customFormat="1" x14ac:dyDescent="0.35"/>
    <row r="1016103" s="1" customFormat="1" x14ac:dyDescent="0.35"/>
    <row r="1016104" s="1" customFormat="1" x14ac:dyDescent="0.35"/>
    <row r="1016105" s="1" customFormat="1" x14ac:dyDescent="0.35"/>
    <row r="1016106" s="1" customFormat="1" x14ac:dyDescent="0.35"/>
    <row r="1016107" s="1" customFormat="1" x14ac:dyDescent="0.35"/>
    <row r="1016108" s="1" customFormat="1" x14ac:dyDescent="0.35"/>
    <row r="1016109" s="1" customFormat="1" x14ac:dyDescent="0.35"/>
    <row r="1016110" s="1" customFormat="1" x14ac:dyDescent="0.35"/>
    <row r="1016111" s="1" customFormat="1" x14ac:dyDescent="0.35"/>
    <row r="1016112" s="1" customFormat="1" x14ac:dyDescent="0.35"/>
    <row r="1016113" s="1" customFormat="1" x14ac:dyDescent="0.35"/>
    <row r="1016114" s="1" customFormat="1" x14ac:dyDescent="0.35"/>
    <row r="1016115" s="1" customFormat="1" x14ac:dyDescent="0.35"/>
    <row r="1016116" s="1" customFormat="1" x14ac:dyDescent="0.35"/>
    <row r="1016117" s="1" customFormat="1" x14ac:dyDescent="0.35"/>
    <row r="1016118" s="1" customFormat="1" x14ac:dyDescent="0.35"/>
    <row r="1016119" s="1" customFormat="1" x14ac:dyDescent="0.35"/>
    <row r="1016120" s="1" customFormat="1" x14ac:dyDescent="0.35"/>
    <row r="1016121" s="1" customFormat="1" x14ac:dyDescent="0.35"/>
    <row r="1016122" s="1" customFormat="1" x14ac:dyDescent="0.35"/>
    <row r="1016123" s="1" customFormat="1" x14ac:dyDescent="0.35"/>
    <row r="1016124" s="1" customFormat="1" x14ac:dyDescent="0.35"/>
    <row r="1016125" s="1" customFormat="1" x14ac:dyDescent="0.35"/>
    <row r="1016126" s="1" customFormat="1" x14ac:dyDescent="0.35"/>
    <row r="1016127" s="1" customFormat="1" x14ac:dyDescent="0.35"/>
    <row r="1016128" s="1" customFormat="1" x14ac:dyDescent="0.35"/>
    <row r="1016129" s="1" customFormat="1" x14ac:dyDescent="0.35"/>
    <row r="1016130" s="1" customFormat="1" x14ac:dyDescent="0.35"/>
    <row r="1016131" s="1" customFormat="1" x14ac:dyDescent="0.35"/>
    <row r="1016132" s="1" customFormat="1" x14ac:dyDescent="0.35"/>
    <row r="1016133" s="1" customFormat="1" x14ac:dyDescent="0.35"/>
    <row r="1016134" s="1" customFormat="1" x14ac:dyDescent="0.35"/>
    <row r="1016135" s="1" customFormat="1" x14ac:dyDescent="0.35"/>
    <row r="1016136" s="1" customFormat="1" x14ac:dyDescent="0.35"/>
    <row r="1016137" s="1" customFormat="1" x14ac:dyDescent="0.35"/>
    <row r="1016138" s="1" customFormat="1" x14ac:dyDescent="0.35"/>
    <row r="1016139" s="1" customFormat="1" x14ac:dyDescent="0.35"/>
    <row r="1016140" s="1" customFormat="1" x14ac:dyDescent="0.35"/>
    <row r="1016141" s="1" customFormat="1" x14ac:dyDescent="0.35"/>
    <row r="1016142" s="1" customFormat="1" x14ac:dyDescent="0.35"/>
    <row r="1016143" s="1" customFormat="1" x14ac:dyDescent="0.35"/>
    <row r="1016144" s="1" customFormat="1" x14ac:dyDescent="0.35"/>
    <row r="1016145" s="1" customFormat="1" x14ac:dyDescent="0.35"/>
    <row r="1016146" s="1" customFormat="1" x14ac:dyDescent="0.35"/>
    <row r="1016147" s="1" customFormat="1" x14ac:dyDescent="0.35"/>
    <row r="1016148" s="1" customFormat="1" x14ac:dyDescent="0.35"/>
    <row r="1016149" s="1" customFormat="1" x14ac:dyDescent="0.35"/>
    <row r="1016150" s="1" customFormat="1" x14ac:dyDescent="0.35"/>
    <row r="1016151" s="1" customFormat="1" x14ac:dyDescent="0.35"/>
    <row r="1016152" s="1" customFormat="1" x14ac:dyDescent="0.35"/>
    <row r="1016153" s="1" customFormat="1" x14ac:dyDescent="0.35"/>
    <row r="1016154" s="1" customFormat="1" x14ac:dyDescent="0.35"/>
    <row r="1016155" s="1" customFormat="1" x14ac:dyDescent="0.35"/>
    <row r="1016156" s="1" customFormat="1" x14ac:dyDescent="0.35"/>
    <row r="1016157" s="1" customFormat="1" x14ac:dyDescent="0.35"/>
    <row r="1016158" s="1" customFormat="1" x14ac:dyDescent="0.35"/>
    <row r="1016159" s="1" customFormat="1" x14ac:dyDescent="0.35"/>
    <row r="1016160" s="1" customFormat="1" x14ac:dyDescent="0.35"/>
    <row r="1016161" s="1" customFormat="1" x14ac:dyDescent="0.35"/>
    <row r="1016162" s="1" customFormat="1" x14ac:dyDescent="0.35"/>
    <row r="1016163" s="1" customFormat="1" x14ac:dyDescent="0.35"/>
    <row r="1016164" s="1" customFormat="1" x14ac:dyDescent="0.35"/>
    <row r="1016165" s="1" customFormat="1" x14ac:dyDescent="0.35"/>
    <row r="1016166" s="1" customFormat="1" x14ac:dyDescent="0.35"/>
    <row r="1016167" s="1" customFormat="1" x14ac:dyDescent="0.35"/>
    <row r="1016168" s="1" customFormat="1" x14ac:dyDescent="0.35"/>
    <row r="1016169" s="1" customFormat="1" x14ac:dyDescent="0.35"/>
    <row r="1016170" s="1" customFormat="1" x14ac:dyDescent="0.35"/>
    <row r="1016171" s="1" customFormat="1" x14ac:dyDescent="0.35"/>
    <row r="1016172" s="1" customFormat="1" x14ac:dyDescent="0.35"/>
    <row r="1016173" s="1" customFormat="1" x14ac:dyDescent="0.35"/>
    <row r="1016174" s="1" customFormat="1" x14ac:dyDescent="0.35"/>
    <row r="1016175" s="1" customFormat="1" x14ac:dyDescent="0.35"/>
    <row r="1016176" s="1" customFormat="1" x14ac:dyDescent="0.35"/>
    <row r="1016177" s="1" customFormat="1" x14ac:dyDescent="0.35"/>
    <row r="1016178" s="1" customFormat="1" x14ac:dyDescent="0.35"/>
    <row r="1016179" s="1" customFormat="1" x14ac:dyDescent="0.35"/>
    <row r="1016180" s="1" customFormat="1" x14ac:dyDescent="0.35"/>
    <row r="1016181" s="1" customFormat="1" x14ac:dyDescent="0.35"/>
    <row r="1016182" s="1" customFormat="1" x14ac:dyDescent="0.35"/>
    <row r="1016183" s="1" customFormat="1" x14ac:dyDescent="0.35"/>
    <row r="1016184" s="1" customFormat="1" x14ac:dyDescent="0.35"/>
    <row r="1016185" s="1" customFormat="1" x14ac:dyDescent="0.35"/>
    <row r="1016186" s="1" customFormat="1" x14ac:dyDescent="0.35"/>
    <row r="1016187" s="1" customFormat="1" x14ac:dyDescent="0.35"/>
    <row r="1016188" s="1" customFormat="1" x14ac:dyDescent="0.35"/>
    <row r="1016189" s="1" customFormat="1" x14ac:dyDescent="0.35"/>
    <row r="1016190" s="1" customFormat="1" x14ac:dyDescent="0.35"/>
    <row r="1016191" s="1" customFormat="1" x14ac:dyDescent="0.35"/>
    <row r="1016192" s="1" customFormat="1" x14ac:dyDescent="0.35"/>
    <row r="1016193" s="1" customFormat="1" x14ac:dyDescent="0.35"/>
    <row r="1016194" s="1" customFormat="1" x14ac:dyDescent="0.35"/>
    <row r="1016195" s="1" customFormat="1" x14ac:dyDescent="0.35"/>
    <row r="1016196" s="1" customFormat="1" x14ac:dyDescent="0.35"/>
    <row r="1016197" s="1" customFormat="1" x14ac:dyDescent="0.35"/>
    <row r="1016198" s="1" customFormat="1" x14ac:dyDescent="0.35"/>
    <row r="1016199" s="1" customFormat="1" x14ac:dyDescent="0.35"/>
    <row r="1016200" s="1" customFormat="1" x14ac:dyDescent="0.35"/>
    <row r="1016201" s="1" customFormat="1" x14ac:dyDescent="0.35"/>
    <row r="1016202" s="1" customFormat="1" x14ac:dyDescent="0.35"/>
    <row r="1016203" s="1" customFormat="1" x14ac:dyDescent="0.35"/>
    <row r="1016204" s="1" customFormat="1" x14ac:dyDescent="0.35"/>
    <row r="1016205" s="1" customFormat="1" x14ac:dyDescent="0.35"/>
    <row r="1016206" s="1" customFormat="1" x14ac:dyDescent="0.35"/>
    <row r="1016207" s="1" customFormat="1" x14ac:dyDescent="0.35"/>
    <row r="1016208" s="1" customFormat="1" x14ac:dyDescent="0.35"/>
    <row r="1016209" s="1" customFormat="1" x14ac:dyDescent="0.35"/>
    <row r="1016210" s="1" customFormat="1" x14ac:dyDescent="0.35"/>
    <row r="1016211" s="1" customFormat="1" x14ac:dyDescent="0.35"/>
    <row r="1016212" s="1" customFormat="1" x14ac:dyDescent="0.35"/>
    <row r="1016213" s="1" customFormat="1" x14ac:dyDescent="0.35"/>
    <row r="1016214" s="1" customFormat="1" x14ac:dyDescent="0.35"/>
    <row r="1016215" s="1" customFormat="1" x14ac:dyDescent="0.35"/>
    <row r="1016216" s="1" customFormat="1" x14ac:dyDescent="0.35"/>
    <row r="1016217" s="1" customFormat="1" x14ac:dyDescent="0.35"/>
    <row r="1016218" s="1" customFormat="1" x14ac:dyDescent="0.35"/>
    <row r="1016219" s="1" customFormat="1" x14ac:dyDescent="0.35"/>
    <row r="1016220" s="1" customFormat="1" x14ac:dyDescent="0.35"/>
    <row r="1016221" s="1" customFormat="1" x14ac:dyDescent="0.35"/>
    <row r="1016222" s="1" customFormat="1" x14ac:dyDescent="0.35"/>
    <row r="1016223" s="1" customFormat="1" x14ac:dyDescent="0.35"/>
    <row r="1016224" s="1" customFormat="1" x14ac:dyDescent="0.35"/>
    <row r="1016225" s="1" customFormat="1" x14ac:dyDescent="0.35"/>
    <row r="1016226" s="1" customFormat="1" x14ac:dyDescent="0.35"/>
    <row r="1016227" s="1" customFormat="1" x14ac:dyDescent="0.35"/>
    <row r="1016228" s="1" customFormat="1" x14ac:dyDescent="0.35"/>
    <row r="1016229" s="1" customFormat="1" x14ac:dyDescent="0.35"/>
    <row r="1016230" s="1" customFormat="1" x14ac:dyDescent="0.35"/>
    <row r="1016231" s="1" customFormat="1" x14ac:dyDescent="0.35"/>
    <row r="1016232" s="1" customFormat="1" x14ac:dyDescent="0.35"/>
    <row r="1016233" s="1" customFormat="1" x14ac:dyDescent="0.35"/>
    <row r="1016234" s="1" customFormat="1" x14ac:dyDescent="0.35"/>
    <row r="1016235" s="1" customFormat="1" x14ac:dyDescent="0.35"/>
    <row r="1016236" s="1" customFormat="1" x14ac:dyDescent="0.35"/>
    <row r="1016237" s="1" customFormat="1" x14ac:dyDescent="0.35"/>
    <row r="1016238" s="1" customFormat="1" x14ac:dyDescent="0.35"/>
    <row r="1016239" s="1" customFormat="1" x14ac:dyDescent="0.35"/>
    <row r="1016240" s="1" customFormat="1" x14ac:dyDescent="0.35"/>
    <row r="1016241" s="1" customFormat="1" x14ac:dyDescent="0.35"/>
    <row r="1016242" s="1" customFormat="1" x14ac:dyDescent="0.35"/>
    <row r="1016243" s="1" customFormat="1" x14ac:dyDescent="0.35"/>
    <row r="1016244" s="1" customFormat="1" x14ac:dyDescent="0.35"/>
    <row r="1016245" s="1" customFormat="1" x14ac:dyDescent="0.35"/>
    <row r="1016246" s="1" customFormat="1" x14ac:dyDescent="0.35"/>
    <row r="1016247" s="1" customFormat="1" x14ac:dyDescent="0.35"/>
    <row r="1016248" s="1" customFormat="1" x14ac:dyDescent="0.35"/>
    <row r="1016249" s="1" customFormat="1" x14ac:dyDescent="0.35"/>
    <row r="1016250" s="1" customFormat="1" x14ac:dyDescent="0.35"/>
    <row r="1016251" s="1" customFormat="1" x14ac:dyDescent="0.35"/>
    <row r="1016252" s="1" customFormat="1" x14ac:dyDescent="0.35"/>
    <row r="1016253" s="1" customFormat="1" x14ac:dyDescent="0.35"/>
    <row r="1016254" s="1" customFormat="1" x14ac:dyDescent="0.35"/>
    <row r="1016255" s="1" customFormat="1" x14ac:dyDescent="0.35"/>
    <row r="1016256" s="1" customFormat="1" x14ac:dyDescent="0.35"/>
    <row r="1016257" s="1" customFormat="1" x14ac:dyDescent="0.35"/>
    <row r="1016258" s="1" customFormat="1" x14ac:dyDescent="0.35"/>
    <row r="1016259" s="1" customFormat="1" x14ac:dyDescent="0.35"/>
    <row r="1016260" s="1" customFormat="1" x14ac:dyDescent="0.35"/>
    <row r="1016261" s="1" customFormat="1" x14ac:dyDescent="0.35"/>
    <row r="1016262" s="1" customFormat="1" x14ac:dyDescent="0.35"/>
    <row r="1016263" s="1" customFormat="1" x14ac:dyDescent="0.35"/>
    <row r="1016264" s="1" customFormat="1" x14ac:dyDescent="0.35"/>
    <row r="1016265" s="1" customFormat="1" x14ac:dyDescent="0.35"/>
    <row r="1016266" s="1" customFormat="1" x14ac:dyDescent="0.35"/>
    <row r="1016267" s="1" customFormat="1" x14ac:dyDescent="0.35"/>
    <row r="1016268" s="1" customFormat="1" x14ac:dyDescent="0.35"/>
    <row r="1016269" s="1" customFormat="1" x14ac:dyDescent="0.35"/>
    <row r="1016270" s="1" customFormat="1" x14ac:dyDescent="0.35"/>
    <row r="1016271" s="1" customFormat="1" x14ac:dyDescent="0.35"/>
    <row r="1016272" s="1" customFormat="1" x14ac:dyDescent="0.35"/>
    <row r="1016273" s="1" customFormat="1" x14ac:dyDescent="0.35"/>
    <row r="1016274" s="1" customFormat="1" x14ac:dyDescent="0.35"/>
    <row r="1016275" s="1" customFormat="1" x14ac:dyDescent="0.35"/>
    <row r="1016276" s="1" customFormat="1" x14ac:dyDescent="0.35"/>
    <row r="1016277" s="1" customFormat="1" x14ac:dyDescent="0.35"/>
    <row r="1016278" s="1" customFormat="1" x14ac:dyDescent="0.35"/>
    <row r="1016279" s="1" customFormat="1" x14ac:dyDescent="0.35"/>
    <row r="1016280" s="1" customFormat="1" x14ac:dyDescent="0.35"/>
    <row r="1016281" s="1" customFormat="1" x14ac:dyDescent="0.35"/>
    <row r="1016282" s="1" customFormat="1" x14ac:dyDescent="0.35"/>
    <row r="1016283" s="1" customFormat="1" x14ac:dyDescent="0.35"/>
    <row r="1016284" s="1" customFormat="1" x14ac:dyDescent="0.35"/>
    <row r="1016285" s="1" customFormat="1" x14ac:dyDescent="0.35"/>
    <row r="1016286" s="1" customFormat="1" x14ac:dyDescent="0.35"/>
    <row r="1016287" s="1" customFormat="1" x14ac:dyDescent="0.35"/>
    <row r="1016288" s="1" customFormat="1" x14ac:dyDescent="0.35"/>
    <row r="1016289" s="1" customFormat="1" x14ac:dyDescent="0.35"/>
    <row r="1016290" s="1" customFormat="1" x14ac:dyDescent="0.35"/>
    <row r="1016291" s="1" customFormat="1" x14ac:dyDescent="0.35"/>
    <row r="1016292" s="1" customFormat="1" x14ac:dyDescent="0.35"/>
    <row r="1016293" s="1" customFormat="1" x14ac:dyDescent="0.35"/>
    <row r="1016294" s="1" customFormat="1" x14ac:dyDescent="0.35"/>
    <row r="1016295" s="1" customFormat="1" x14ac:dyDescent="0.35"/>
    <row r="1016296" s="1" customFormat="1" x14ac:dyDescent="0.35"/>
    <row r="1016297" s="1" customFormat="1" x14ac:dyDescent="0.35"/>
    <row r="1016298" s="1" customFormat="1" x14ac:dyDescent="0.35"/>
    <row r="1016299" s="1" customFormat="1" x14ac:dyDescent="0.35"/>
    <row r="1016300" s="1" customFormat="1" x14ac:dyDescent="0.35"/>
    <row r="1016301" s="1" customFormat="1" x14ac:dyDescent="0.35"/>
    <row r="1016302" s="1" customFormat="1" x14ac:dyDescent="0.35"/>
    <row r="1016303" s="1" customFormat="1" x14ac:dyDescent="0.35"/>
    <row r="1016304" s="1" customFormat="1" x14ac:dyDescent="0.35"/>
    <row r="1016305" s="1" customFormat="1" x14ac:dyDescent="0.35"/>
    <row r="1016306" s="1" customFormat="1" x14ac:dyDescent="0.35"/>
    <row r="1016307" s="1" customFormat="1" x14ac:dyDescent="0.35"/>
    <row r="1016308" s="1" customFormat="1" x14ac:dyDescent="0.35"/>
    <row r="1016309" s="1" customFormat="1" x14ac:dyDescent="0.35"/>
    <row r="1016310" s="1" customFormat="1" x14ac:dyDescent="0.35"/>
    <row r="1016311" s="1" customFormat="1" x14ac:dyDescent="0.35"/>
    <row r="1016312" s="1" customFormat="1" x14ac:dyDescent="0.35"/>
    <row r="1016313" s="1" customFormat="1" x14ac:dyDescent="0.35"/>
    <row r="1016314" s="1" customFormat="1" x14ac:dyDescent="0.35"/>
    <row r="1016315" s="1" customFormat="1" x14ac:dyDescent="0.35"/>
    <row r="1016316" s="1" customFormat="1" x14ac:dyDescent="0.35"/>
    <row r="1016317" s="1" customFormat="1" x14ac:dyDescent="0.35"/>
    <row r="1016318" s="1" customFormat="1" x14ac:dyDescent="0.35"/>
    <row r="1016319" s="1" customFormat="1" x14ac:dyDescent="0.35"/>
    <row r="1016320" s="1" customFormat="1" x14ac:dyDescent="0.35"/>
    <row r="1016321" s="1" customFormat="1" x14ac:dyDescent="0.35"/>
    <row r="1016322" s="1" customFormat="1" x14ac:dyDescent="0.35"/>
    <row r="1016323" s="1" customFormat="1" x14ac:dyDescent="0.35"/>
    <row r="1016324" s="1" customFormat="1" x14ac:dyDescent="0.35"/>
    <row r="1016325" s="1" customFormat="1" x14ac:dyDescent="0.35"/>
    <row r="1016326" s="1" customFormat="1" x14ac:dyDescent="0.35"/>
    <row r="1016327" s="1" customFormat="1" x14ac:dyDescent="0.35"/>
    <row r="1016328" s="1" customFormat="1" x14ac:dyDescent="0.35"/>
    <row r="1016329" s="1" customFormat="1" x14ac:dyDescent="0.35"/>
    <row r="1016330" s="1" customFormat="1" x14ac:dyDescent="0.35"/>
    <row r="1016331" s="1" customFormat="1" x14ac:dyDescent="0.35"/>
    <row r="1016332" s="1" customFormat="1" x14ac:dyDescent="0.35"/>
    <row r="1016333" s="1" customFormat="1" x14ac:dyDescent="0.35"/>
    <row r="1016334" s="1" customFormat="1" x14ac:dyDescent="0.35"/>
    <row r="1016335" s="1" customFormat="1" x14ac:dyDescent="0.35"/>
    <row r="1016336" s="1" customFormat="1" x14ac:dyDescent="0.35"/>
    <row r="1016337" s="1" customFormat="1" x14ac:dyDescent="0.35"/>
    <row r="1016338" s="1" customFormat="1" x14ac:dyDescent="0.35"/>
    <row r="1016339" s="1" customFormat="1" x14ac:dyDescent="0.35"/>
    <row r="1016340" s="1" customFormat="1" x14ac:dyDescent="0.35"/>
    <row r="1016341" s="1" customFormat="1" x14ac:dyDescent="0.35"/>
    <row r="1016342" s="1" customFormat="1" x14ac:dyDescent="0.35"/>
    <row r="1016343" s="1" customFormat="1" x14ac:dyDescent="0.35"/>
    <row r="1016344" s="1" customFormat="1" x14ac:dyDescent="0.35"/>
    <row r="1016345" s="1" customFormat="1" x14ac:dyDescent="0.35"/>
    <row r="1016346" s="1" customFormat="1" x14ac:dyDescent="0.35"/>
    <row r="1016347" s="1" customFormat="1" x14ac:dyDescent="0.35"/>
    <row r="1016348" s="1" customFormat="1" x14ac:dyDescent="0.35"/>
    <row r="1016349" s="1" customFormat="1" x14ac:dyDescent="0.35"/>
    <row r="1016350" s="1" customFormat="1" x14ac:dyDescent="0.35"/>
    <row r="1016351" s="1" customFormat="1" x14ac:dyDescent="0.35"/>
    <row r="1016352" s="1" customFormat="1" x14ac:dyDescent="0.35"/>
    <row r="1016353" s="1" customFormat="1" x14ac:dyDescent="0.35"/>
    <row r="1016354" s="1" customFormat="1" x14ac:dyDescent="0.35"/>
    <row r="1016355" s="1" customFormat="1" x14ac:dyDescent="0.35"/>
    <row r="1016356" s="1" customFormat="1" x14ac:dyDescent="0.35"/>
    <row r="1016357" s="1" customFormat="1" x14ac:dyDescent="0.35"/>
    <row r="1016358" s="1" customFormat="1" x14ac:dyDescent="0.35"/>
    <row r="1016359" s="1" customFormat="1" x14ac:dyDescent="0.35"/>
    <row r="1016360" s="1" customFormat="1" x14ac:dyDescent="0.35"/>
    <row r="1016361" s="1" customFormat="1" x14ac:dyDescent="0.35"/>
    <row r="1016362" s="1" customFormat="1" x14ac:dyDescent="0.35"/>
    <row r="1016363" s="1" customFormat="1" x14ac:dyDescent="0.35"/>
    <row r="1016364" s="1" customFormat="1" x14ac:dyDescent="0.35"/>
    <row r="1016365" s="1" customFormat="1" x14ac:dyDescent="0.35"/>
    <row r="1016366" s="1" customFormat="1" x14ac:dyDescent="0.35"/>
    <row r="1016367" s="1" customFormat="1" x14ac:dyDescent="0.35"/>
    <row r="1016368" s="1" customFormat="1" x14ac:dyDescent="0.35"/>
    <row r="1016369" s="1" customFormat="1" x14ac:dyDescent="0.35"/>
    <row r="1016370" s="1" customFormat="1" x14ac:dyDescent="0.35"/>
    <row r="1016371" s="1" customFormat="1" x14ac:dyDescent="0.35"/>
    <row r="1016372" s="1" customFormat="1" x14ac:dyDescent="0.35"/>
    <row r="1016373" s="1" customFormat="1" x14ac:dyDescent="0.35"/>
    <row r="1016374" s="1" customFormat="1" x14ac:dyDescent="0.35"/>
    <row r="1016375" s="1" customFormat="1" x14ac:dyDescent="0.35"/>
    <row r="1016376" s="1" customFormat="1" x14ac:dyDescent="0.35"/>
    <row r="1016377" s="1" customFormat="1" x14ac:dyDescent="0.35"/>
    <row r="1016378" s="1" customFormat="1" x14ac:dyDescent="0.35"/>
    <row r="1016379" s="1" customFormat="1" x14ac:dyDescent="0.35"/>
    <row r="1016380" s="1" customFormat="1" x14ac:dyDescent="0.35"/>
    <row r="1016381" s="1" customFormat="1" x14ac:dyDescent="0.35"/>
    <row r="1016382" s="1" customFormat="1" x14ac:dyDescent="0.35"/>
    <row r="1016383" s="1" customFormat="1" x14ac:dyDescent="0.35"/>
    <row r="1016384" s="1" customFormat="1" x14ac:dyDescent="0.35"/>
    <row r="1016385" s="1" customFormat="1" x14ac:dyDescent="0.35"/>
    <row r="1016386" s="1" customFormat="1" x14ac:dyDescent="0.35"/>
    <row r="1016387" s="1" customFormat="1" x14ac:dyDescent="0.35"/>
    <row r="1016388" s="1" customFormat="1" x14ac:dyDescent="0.35"/>
    <row r="1016389" s="1" customFormat="1" x14ac:dyDescent="0.35"/>
    <row r="1016390" s="1" customFormat="1" x14ac:dyDescent="0.35"/>
    <row r="1016391" s="1" customFormat="1" x14ac:dyDescent="0.35"/>
    <row r="1016392" s="1" customFormat="1" x14ac:dyDescent="0.35"/>
    <row r="1016393" s="1" customFormat="1" x14ac:dyDescent="0.35"/>
    <row r="1016394" s="1" customFormat="1" x14ac:dyDescent="0.35"/>
    <row r="1016395" s="1" customFormat="1" x14ac:dyDescent="0.35"/>
    <row r="1016396" s="1" customFormat="1" x14ac:dyDescent="0.35"/>
    <row r="1016397" s="1" customFormat="1" x14ac:dyDescent="0.35"/>
    <row r="1016398" s="1" customFormat="1" x14ac:dyDescent="0.35"/>
    <row r="1016399" s="1" customFormat="1" x14ac:dyDescent="0.35"/>
    <row r="1016400" s="1" customFormat="1" x14ac:dyDescent="0.35"/>
    <row r="1016401" s="1" customFormat="1" x14ac:dyDescent="0.35"/>
    <row r="1016402" s="1" customFormat="1" x14ac:dyDescent="0.35"/>
    <row r="1016403" s="1" customFormat="1" x14ac:dyDescent="0.35"/>
    <row r="1016404" s="1" customFormat="1" x14ac:dyDescent="0.35"/>
    <row r="1016405" s="1" customFormat="1" x14ac:dyDescent="0.35"/>
    <row r="1016406" s="1" customFormat="1" x14ac:dyDescent="0.35"/>
    <row r="1016407" s="1" customFormat="1" x14ac:dyDescent="0.35"/>
    <row r="1016408" s="1" customFormat="1" x14ac:dyDescent="0.35"/>
    <row r="1016409" s="1" customFormat="1" x14ac:dyDescent="0.35"/>
    <row r="1016410" s="1" customFormat="1" x14ac:dyDescent="0.35"/>
    <row r="1016411" s="1" customFormat="1" x14ac:dyDescent="0.35"/>
    <row r="1016412" s="1" customFormat="1" x14ac:dyDescent="0.35"/>
    <row r="1016413" s="1" customFormat="1" x14ac:dyDescent="0.35"/>
    <row r="1016414" s="1" customFormat="1" x14ac:dyDescent="0.35"/>
    <row r="1016415" s="1" customFormat="1" x14ac:dyDescent="0.35"/>
    <row r="1016416" s="1" customFormat="1" x14ac:dyDescent="0.35"/>
    <row r="1016417" s="1" customFormat="1" x14ac:dyDescent="0.35"/>
    <row r="1016418" s="1" customFormat="1" x14ac:dyDescent="0.35"/>
    <row r="1016419" s="1" customFormat="1" x14ac:dyDescent="0.35"/>
    <row r="1016420" s="1" customFormat="1" x14ac:dyDescent="0.35"/>
    <row r="1016421" s="1" customFormat="1" x14ac:dyDescent="0.35"/>
    <row r="1016422" s="1" customFormat="1" x14ac:dyDescent="0.35"/>
    <row r="1016423" s="1" customFormat="1" x14ac:dyDescent="0.35"/>
    <row r="1016424" s="1" customFormat="1" x14ac:dyDescent="0.35"/>
    <row r="1016425" s="1" customFormat="1" x14ac:dyDescent="0.35"/>
    <row r="1016426" s="1" customFormat="1" x14ac:dyDescent="0.35"/>
    <row r="1016427" s="1" customFormat="1" x14ac:dyDescent="0.35"/>
    <row r="1016428" s="1" customFormat="1" x14ac:dyDescent="0.35"/>
    <row r="1016429" s="1" customFormat="1" x14ac:dyDescent="0.35"/>
    <row r="1016430" s="1" customFormat="1" x14ac:dyDescent="0.35"/>
    <row r="1016431" s="1" customFormat="1" x14ac:dyDescent="0.35"/>
    <row r="1016432" s="1" customFormat="1" x14ac:dyDescent="0.35"/>
    <row r="1016433" s="1" customFormat="1" x14ac:dyDescent="0.35"/>
    <row r="1016434" s="1" customFormat="1" x14ac:dyDescent="0.35"/>
    <row r="1016435" s="1" customFormat="1" x14ac:dyDescent="0.35"/>
    <row r="1016436" s="1" customFormat="1" x14ac:dyDescent="0.35"/>
    <row r="1016437" s="1" customFormat="1" x14ac:dyDescent="0.35"/>
    <row r="1016438" s="1" customFormat="1" x14ac:dyDescent="0.35"/>
    <row r="1016439" s="1" customFormat="1" x14ac:dyDescent="0.35"/>
    <row r="1016440" s="1" customFormat="1" x14ac:dyDescent="0.35"/>
    <row r="1016441" s="1" customFormat="1" x14ac:dyDescent="0.35"/>
    <row r="1016442" s="1" customFormat="1" x14ac:dyDescent="0.35"/>
    <row r="1016443" s="1" customFormat="1" x14ac:dyDescent="0.35"/>
    <row r="1016444" s="1" customFormat="1" x14ac:dyDescent="0.35"/>
    <row r="1016445" s="1" customFormat="1" x14ac:dyDescent="0.35"/>
    <row r="1016446" s="1" customFormat="1" x14ac:dyDescent="0.35"/>
    <row r="1016447" s="1" customFormat="1" x14ac:dyDescent="0.35"/>
    <row r="1016448" s="1" customFormat="1" x14ac:dyDescent="0.35"/>
    <row r="1016449" s="1" customFormat="1" x14ac:dyDescent="0.35"/>
    <row r="1016450" s="1" customFormat="1" x14ac:dyDescent="0.35"/>
    <row r="1016451" s="1" customFormat="1" x14ac:dyDescent="0.35"/>
    <row r="1016452" s="1" customFormat="1" x14ac:dyDescent="0.35"/>
    <row r="1016453" s="1" customFormat="1" x14ac:dyDescent="0.35"/>
    <row r="1016454" s="1" customFormat="1" x14ac:dyDescent="0.35"/>
    <row r="1016455" s="1" customFormat="1" x14ac:dyDescent="0.35"/>
    <row r="1016456" s="1" customFormat="1" x14ac:dyDescent="0.35"/>
    <row r="1016457" s="1" customFormat="1" x14ac:dyDescent="0.35"/>
    <row r="1016458" s="1" customFormat="1" x14ac:dyDescent="0.35"/>
    <row r="1016459" s="1" customFormat="1" x14ac:dyDescent="0.35"/>
    <row r="1016460" s="1" customFormat="1" x14ac:dyDescent="0.35"/>
    <row r="1016461" s="1" customFormat="1" x14ac:dyDescent="0.35"/>
    <row r="1016462" s="1" customFormat="1" x14ac:dyDescent="0.35"/>
    <row r="1016463" s="1" customFormat="1" x14ac:dyDescent="0.35"/>
    <row r="1016464" s="1" customFormat="1" x14ac:dyDescent="0.35"/>
    <row r="1016465" s="1" customFormat="1" x14ac:dyDescent="0.35"/>
    <row r="1016466" s="1" customFormat="1" x14ac:dyDescent="0.35"/>
    <row r="1016467" s="1" customFormat="1" x14ac:dyDescent="0.35"/>
    <row r="1016468" s="1" customFormat="1" x14ac:dyDescent="0.35"/>
    <row r="1016469" s="1" customFormat="1" x14ac:dyDescent="0.35"/>
    <row r="1016470" s="1" customFormat="1" x14ac:dyDescent="0.35"/>
    <row r="1016471" s="1" customFormat="1" x14ac:dyDescent="0.35"/>
    <row r="1016472" s="1" customFormat="1" x14ac:dyDescent="0.35"/>
    <row r="1016473" s="1" customFormat="1" x14ac:dyDescent="0.35"/>
    <row r="1016474" s="1" customFormat="1" x14ac:dyDescent="0.35"/>
    <row r="1016475" s="1" customFormat="1" x14ac:dyDescent="0.35"/>
    <row r="1016476" s="1" customFormat="1" x14ac:dyDescent="0.35"/>
    <row r="1016477" s="1" customFormat="1" x14ac:dyDescent="0.35"/>
    <row r="1016478" s="1" customFormat="1" x14ac:dyDescent="0.35"/>
    <row r="1016479" s="1" customFormat="1" x14ac:dyDescent="0.35"/>
    <row r="1016480" s="1" customFormat="1" x14ac:dyDescent="0.35"/>
    <row r="1016481" s="1" customFormat="1" x14ac:dyDescent="0.35"/>
    <row r="1016482" s="1" customFormat="1" x14ac:dyDescent="0.35"/>
    <row r="1016483" s="1" customFormat="1" x14ac:dyDescent="0.35"/>
    <row r="1016484" s="1" customFormat="1" x14ac:dyDescent="0.35"/>
    <row r="1016485" s="1" customFormat="1" x14ac:dyDescent="0.35"/>
    <row r="1016486" s="1" customFormat="1" x14ac:dyDescent="0.35"/>
    <row r="1016487" s="1" customFormat="1" x14ac:dyDescent="0.35"/>
    <row r="1016488" s="1" customFormat="1" x14ac:dyDescent="0.35"/>
    <row r="1016489" s="1" customFormat="1" x14ac:dyDescent="0.35"/>
    <row r="1016490" s="1" customFormat="1" x14ac:dyDescent="0.35"/>
    <row r="1016491" s="1" customFormat="1" x14ac:dyDescent="0.35"/>
    <row r="1016492" s="1" customFormat="1" x14ac:dyDescent="0.35"/>
    <row r="1016493" s="1" customFormat="1" x14ac:dyDescent="0.35"/>
    <row r="1016494" s="1" customFormat="1" x14ac:dyDescent="0.35"/>
    <row r="1016495" s="1" customFormat="1" x14ac:dyDescent="0.35"/>
    <row r="1016496" s="1" customFormat="1" x14ac:dyDescent="0.35"/>
    <row r="1016497" s="1" customFormat="1" x14ac:dyDescent="0.35"/>
    <row r="1016498" s="1" customFormat="1" x14ac:dyDescent="0.35"/>
    <row r="1016499" s="1" customFormat="1" x14ac:dyDescent="0.35"/>
    <row r="1016500" s="1" customFormat="1" x14ac:dyDescent="0.35"/>
    <row r="1016501" s="1" customFormat="1" x14ac:dyDescent="0.35"/>
    <row r="1016502" s="1" customFormat="1" x14ac:dyDescent="0.35"/>
    <row r="1016503" s="1" customFormat="1" x14ac:dyDescent="0.35"/>
    <row r="1016504" s="1" customFormat="1" x14ac:dyDescent="0.35"/>
    <row r="1016505" s="1" customFormat="1" x14ac:dyDescent="0.35"/>
    <row r="1016506" s="1" customFormat="1" x14ac:dyDescent="0.35"/>
    <row r="1016507" s="1" customFormat="1" x14ac:dyDescent="0.35"/>
    <row r="1016508" s="1" customFormat="1" x14ac:dyDescent="0.35"/>
    <row r="1016509" s="1" customFormat="1" x14ac:dyDescent="0.35"/>
    <row r="1016510" s="1" customFormat="1" x14ac:dyDescent="0.35"/>
    <row r="1016511" s="1" customFormat="1" x14ac:dyDescent="0.35"/>
    <row r="1016512" s="1" customFormat="1" x14ac:dyDescent="0.35"/>
    <row r="1016513" s="1" customFormat="1" x14ac:dyDescent="0.35"/>
    <row r="1016514" s="1" customFormat="1" x14ac:dyDescent="0.35"/>
    <row r="1016515" s="1" customFormat="1" x14ac:dyDescent="0.35"/>
    <row r="1016516" s="1" customFormat="1" x14ac:dyDescent="0.35"/>
    <row r="1016517" s="1" customFormat="1" x14ac:dyDescent="0.35"/>
    <row r="1016518" s="1" customFormat="1" x14ac:dyDescent="0.35"/>
    <row r="1016519" s="1" customFormat="1" x14ac:dyDescent="0.35"/>
    <row r="1016520" s="1" customFormat="1" x14ac:dyDescent="0.35"/>
    <row r="1016521" s="1" customFormat="1" x14ac:dyDescent="0.35"/>
    <row r="1016522" s="1" customFormat="1" x14ac:dyDescent="0.35"/>
    <row r="1016523" s="1" customFormat="1" x14ac:dyDescent="0.35"/>
    <row r="1016524" s="1" customFormat="1" x14ac:dyDescent="0.35"/>
    <row r="1016525" s="1" customFormat="1" x14ac:dyDescent="0.35"/>
    <row r="1016526" s="1" customFormat="1" x14ac:dyDescent="0.35"/>
    <row r="1016527" s="1" customFormat="1" x14ac:dyDescent="0.35"/>
    <row r="1016528" s="1" customFormat="1" x14ac:dyDescent="0.35"/>
    <row r="1016529" s="1" customFormat="1" x14ac:dyDescent="0.35"/>
    <row r="1016530" s="1" customFormat="1" x14ac:dyDescent="0.35"/>
    <row r="1016531" s="1" customFormat="1" x14ac:dyDescent="0.35"/>
    <row r="1016532" s="1" customFormat="1" x14ac:dyDescent="0.35"/>
    <row r="1016533" s="1" customFormat="1" x14ac:dyDescent="0.35"/>
    <row r="1016534" s="1" customFormat="1" x14ac:dyDescent="0.35"/>
    <row r="1016535" s="1" customFormat="1" x14ac:dyDescent="0.35"/>
    <row r="1016536" s="1" customFormat="1" x14ac:dyDescent="0.35"/>
    <row r="1016537" s="1" customFormat="1" x14ac:dyDescent="0.35"/>
    <row r="1016538" s="1" customFormat="1" x14ac:dyDescent="0.35"/>
    <row r="1016539" s="1" customFormat="1" x14ac:dyDescent="0.35"/>
    <row r="1016540" s="1" customFormat="1" x14ac:dyDescent="0.35"/>
    <row r="1016541" s="1" customFormat="1" x14ac:dyDescent="0.35"/>
    <row r="1016542" s="1" customFormat="1" x14ac:dyDescent="0.35"/>
    <row r="1016543" s="1" customFormat="1" x14ac:dyDescent="0.35"/>
    <row r="1016544" s="1" customFormat="1" x14ac:dyDescent="0.35"/>
    <row r="1016545" s="1" customFormat="1" x14ac:dyDescent="0.35"/>
    <row r="1016546" s="1" customFormat="1" x14ac:dyDescent="0.35"/>
    <row r="1016547" s="1" customFormat="1" x14ac:dyDescent="0.35"/>
    <row r="1016548" s="1" customFormat="1" x14ac:dyDescent="0.35"/>
    <row r="1016549" s="1" customFormat="1" x14ac:dyDescent="0.35"/>
    <row r="1016550" s="1" customFormat="1" x14ac:dyDescent="0.35"/>
    <row r="1016551" s="1" customFormat="1" x14ac:dyDescent="0.35"/>
    <row r="1016552" s="1" customFormat="1" x14ac:dyDescent="0.35"/>
    <row r="1016553" s="1" customFormat="1" x14ac:dyDescent="0.35"/>
    <row r="1016554" s="1" customFormat="1" x14ac:dyDescent="0.35"/>
    <row r="1016555" s="1" customFormat="1" x14ac:dyDescent="0.35"/>
    <row r="1016556" s="1" customFormat="1" x14ac:dyDescent="0.35"/>
    <row r="1016557" s="1" customFormat="1" x14ac:dyDescent="0.35"/>
    <row r="1016558" s="1" customFormat="1" x14ac:dyDescent="0.35"/>
    <row r="1016559" s="1" customFormat="1" x14ac:dyDescent="0.35"/>
    <row r="1016560" s="1" customFormat="1" x14ac:dyDescent="0.35"/>
    <row r="1016561" s="1" customFormat="1" x14ac:dyDescent="0.35"/>
    <row r="1016562" s="1" customFormat="1" x14ac:dyDescent="0.35"/>
    <row r="1016563" s="1" customFormat="1" x14ac:dyDescent="0.35"/>
    <row r="1016564" s="1" customFormat="1" x14ac:dyDescent="0.35"/>
    <row r="1016565" s="1" customFormat="1" x14ac:dyDescent="0.35"/>
    <row r="1016566" s="1" customFormat="1" x14ac:dyDescent="0.35"/>
    <row r="1016567" s="1" customFormat="1" x14ac:dyDescent="0.35"/>
    <row r="1016568" s="1" customFormat="1" x14ac:dyDescent="0.35"/>
    <row r="1016569" s="1" customFormat="1" x14ac:dyDescent="0.35"/>
    <row r="1016570" s="1" customFormat="1" x14ac:dyDescent="0.35"/>
    <row r="1016571" s="1" customFormat="1" x14ac:dyDescent="0.35"/>
    <row r="1016572" s="1" customFormat="1" x14ac:dyDescent="0.35"/>
    <row r="1016573" s="1" customFormat="1" x14ac:dyDescent="0.35"/>
    <row r="1016574" s="1" customFormat="1" x14ac:dyDescent="0.35"/>
    <row r="1016575" s="1" customFormat="1" x14ac:dyDescent="0.35"/>
    <row r="1016576" s="1" customFormat="1" x14ac:dyDescent="0.35"/>
    <row r="1016577" s="1" customFormat="1" x14ac:dyDescent="0.35"/>
    <row r="1016578" s="1" customFormat="1" x14ac:dyDescent="0.35"/>
    <row r="1016579" s="1" customFormat="1" x14ac:dyDescent="0.35"/>
    <row r="1016580" s="1" customFormat="1" x14ac:dyDescent="0.35"/>
    <row r="1016581" s="1" customFormat="1" x14ac:dyDescent="0.35"/>
    <row r="1016582" s="1" customFormat="1" x14ac:dyDescent="0.35"/>
    <row r="1016583" s="1" customFormat="1" x14ac:dyDescent="0.35"/>
    <row r="1016584" s="1" customFormat="1" x14ac:dyDescent="0.35"/>
    <row r="1016585" s="1" customFormat="1" x14ac:dyDescent="0.35"/>
    <row r="1016586" s="1" customFormat="1" x14ac:dyDescent="0.35"/>
    <row r="1016587" s="1" customFormat="1" x14ac:dyDescent="0.35"/>
    <row r="1016588" s="1" customFormat="1" x14ac:dyDescent="0.35"/>
    <row r="1016589" s="1" customFormat="1" x14ac:dyDescent="0.35"/>
    <row r="1016590" s="1" customFormat="1" x14ac:dyDescent="0.35"/>
    <row r="1016591" s="1" customFormat="1" x14ac:dyDescent="0.35"/>
    <row r="1016592" s="1" customFormat="1" x14ac:dyDescent="0.35"/>
    <row r="1016593" s="1" customFormat="1" x14ac:dyDescent="0.35"/>
    <row r="1016594" s="1" customFormat="1" x14ac:dyDescent="0.35"/>
    <row r="1016595" s="1" customFormat="1" x14ac:dyDescent="0.35"/>
    <row r="1016596" s="1" customFormat="1" x14ac:dyDescent="0.35"/>
    <row r="1016597" s="1" customFormat="1" x14ac:dyDescent="0.35"/>
    <row r="1016598" s="1" customFormat="1" x14ac:dyDescent="0.35"/>
    <row r="1016599" s="1" customFormat="1" x14ac:dyDescent="0.35"/>
    <row r="1016600" s="1" customFormat="1" x14ac:dyDescent="0.35"/>
    <row r="1016601" s="1" customFormat="1" x14ac:dyDescent="0.35"/>
    <row r="1016602" s="1" customFormat="1" x14ac:dyDescent="0.35"/>
    <row r="1016603" s="1" customFormat="1" x14ac:dyDescent="0.35"/>
    <row r="1016604" s="1" customFormat="1" x14ac:dyDescent="0.35"/>
    <row r="1016605" s="1" customFormat="1" x14ac:dyDescent="0.35"/>
    <row r="1016606" s="1" customFormat="1" x14ac:dyDescent="0.35"/>
    <row r="1016607" s="1" customFormat="1" x14ac:dyDescent="0.35"/>
    <row r="1016608" s="1" customFormat="1" x14ac:dyDescent="0.35"/>
    <row r="1016609" s="1" customFormat="1" x14ac:dyDescent="0.35"/>
    <row r="1016610" s="1" customFormat="1" x14ac:dyDescent="0.35"/>
    <row r="1016611" s="1" customFormat="1" x14ac:dyDescent="0.35"/>
    <row r="1016612" s="1" customFormat="1" x14ac:dyDescent="0.35"/>
    <row r="1016613" s="1" customFormat="1" x14ac:dyDescent="0.35"/>
    <row r="1016614" s="1" customFormat="1" x14ac:dyDescent="0.35"/>
    <row r="1016615" s="1" customFormat="1" x14ac:dyDescent="0.35"/>
    <row r="1016616" s="1" customFormat="1" x14ac:dyDescent="0.35"/>
    <row r="1016617" s="1" customFormat="1" x14ac:dyDescent="0.35"/>
    <row r="1016618" s="1" customFormat="1" x14ac:dyDescent="0.35"/>
    <row r="1016619" s="1" customFormat="1" x14ac:dyDescent="0.35"/>
    <row r="1016620" s="1" customFormat="1" x14ac:dyDescent="0.35"/>
    <row r="1016621" s="1" customFormat="1" x14ac:dyDescent="0.35"/>
    <row r="1016622" s="1" customFormat="1" x14ac:dyDescent="0.35"/>
    <row r="1016623" s="1" customFormat="1" x14ac:dyDescent="0.35"/>
    <row r="1016624" s="1" customFormat="1" x14ac:dyDescent="0.35"/>
    <row r="1016625" s="1" customFormat="1" x14ac:dyDescent="0.35"/>
    <row r="1016626" s="1" customFormat="1" x14ac:dyDescent="0.35"/>
    <row r="1016627" s="1" customFormat="1" x14ac:dyDescent="0.35"/>
    <row r="1016628" s="1" customFormat="1" x14ac:dyDescent="0.35"/>
    <row r="1016629" s="1" customFormat="1" x14ac:dyDescent="0.35"/>
    <row r="1016630" s="1" customFormat="1" x14ac:dyDescent="0.35"/>
    <row r="1016631" s="1" customFormat="1" x14ac:dyDescent="0.35"/>
    <row r="1016632" s="1" customFormat="1" x14ac:dyDescent="0.35"/>
    <row r="1016633" s="1" customFormat="1" x14ac:dyDescent="0.35"/>
    <row r="1016634" s="1" customFormat="1" x14ac:dyDescent="0.35"/>
    <row r="1016635" s="1" customFormat="1" x14ac:dyDescent="0.35"/>
    <row r="1016636" s="1" customFormat="1" x14ac:dyDescent="0.35"/>
    <row r="1016637" s="1" customFormat="1" x14ac:dyDescent="0.35"/>
    <row r="1016638" s="1" customFormat="1" x14ac:dyDescent="0.35"/>
    <row r="1016639" s="1" customFormat="1" x14ac:dyDescent="0.35"/>
    <row r="1016640" s="1" customFormat="1" x14ac:dyDescent="0.35"/>
    <row r="1016641" s="1" customFormat="1" x14ac:dyDescent="0.35"/>
    <row r="1016642" s="1" customFormat="1" x14ac:dyDescent="0.35"/>
    <row r="1016643" s="1" customFormat="1" x14ac:dyDescent="0.35"/>
    <row r="1016644" s="1" customFormat="1" x14ac:dyDescent="0.35"/>
    <row r="1016645" s="1" customFormat="1" x14ac:dyDescent="0.35"/>
    <row r="1016646" s="1" customFormat="1" x14ac:dyDescent="0.35"/>
    <row r="1016647" s="1" customFormat="1" x14ac:dyDescent="0.35"/>
    <row r="1016648" s="1" customFormat="1" x14ac:dyDescent="0.35"/>
    <row r="1016649" s="1" customFormat="1" x14ac:dyDescent="0.35"/>
    <row r="1016650" s="1" customFormat="1" x14ac:dyDescent="0.35"/>
    <row r="1016651" s="1" customFormat="1" x14ac:dyDescent="0.35"/>
    <row r="1016652" s="1" customFormat="1" x14ac:dyDescent="0.35"/>
    <row r="1016653" s="1" customFormat="1" x14ac:dyDescent="0.35"/>
    <row r="1016654" s="1" customFormat="1" x14ac:dyDescent="0.35"/>
    <row r="1016655" s="1" customFormat="1" x14ac:dyDescent="0.35"/>
    <row r="1016656" s="1" customFormat="1" x14ac:dyDescent="0.35"/>
    <row r="1016657" s="1" customFormat="1" x14ac:dyDescent="0.35"/>
    <row r="1016658" s="1" customFormat="1" x14ac:dyDescent="0.35"/>
    <row r="1016659" s="1" customFormat="1" x14ac:dyDescent="0.35"/>
    <row r="1016660" s="1" customFormat="1" x14ac:dyDescent="0.35"/>
    <row r="1016661" s="1" customFormat="1" x14ac:dyDescent="0.35"/>
    <row r="1016662" s="1" customFormat="1" x14ac:dyDescent="0.35"/>
    <row r="1016663" s="1" customFormat="1" x14ac:dyDescent="0.35"/>
    <row r="1016664" s="1" customFormat="1" x14ac:dyDescent="0.35"/>
    <row r="1016665" s="1" customFormat="1" x14ac:dyDescent="0.35"/>
    <row r="1016666" s="1" customFormat="1" x14ac:dyDescent="0.35"/>
    <row r="1016667" s="1" customFormat="1" x14ac:dyDescent="0.35"/>
    <row r="1016668" s="1" customFormat="1" x14ac:dyDescent="0.35"/>
    <row r="1016669" s="1" customFormat="1" x14ac:dyDescent="0.35"/>
    <row r="1016670" s="1" customFormat="1" x14ac:dyDescent="0.35"/>
    <row r="1016671" s="1" customFormat="1" x14ac:dyDescent="0.35"/>
    <row r="1016672" s="1" customFormat="1" x14ac:dyDescent="0.35"/>
    <row r="1016673" s="1" customFormat="1" x14ac:dyDescent="0.35"/>
    <row r="1016674" s="1" customFormat="1" x14ac:dyDescent="0.35"/>
    <row r="1016675" s="1" customFormat="1" x14ac:dyDescent="0.35"/>
    <row r="1016676" s="1" customFormat="1" x14ac:dyDescent="0.35"/>
    <row r="1016677" s="1" customFormat="1" x14ac:dyDescent="0.35"/>
    <row r="1016678" s="1" customFormat="1" x14ac:dyDescent="0.35"/>
    <row r="1016679" s="1" customFormat="1" x14ac:dyDescent="0.35"/>
    <row r="1016680" s="1" customFormat="1" x14ac:dyDescent="0.35"/>
    <row r="1016681" s="1" customFormat="1" x14ac:dyDescent="0.35"/>
    <row r="1016682" s="1" customFormat="1" x14ac:dyDescent="0.35"/>
    <row r="1016683" s="1" customFormat="1" x14ac:dyDescent="0.35"/>
    <row r="1016684" s="1" customFormat="1" x14ac:dyDescent="0.35"/>
    <row r="1016685" s="1" customFormat="1" x14ac:dyDescent="0.35"/>
    <row r="1016686" s="1" customFormat="1" x14ac:dyDescent="0.35"/>
    <row r="1016687" s="1" customFormat="1" x14ac:dyDescent="0.35"/>
    <row r="1016688" s="1" customFormat="1" x14ac:dyDescent="0.35"/>
    <row r="1016689" s="1" customFormat="1" x14ac:dyDescent="0.35"/>
    <row r="1016690" s="1" customFormat="1" x14ac:dyDescent="0.35"/>
    <row r="1016691" s="1" customFormat="1" x14ac:dyDescent="0.35"/>
    <row r="1016692" s="1" customFormat="1" x14ac:dyDescent="0.35"/>
    <row r="1016693" s="1" customFormat="1" x14ac:dyDescent="0.35"/>
    <row r="1016694" s="1" customFormat="1" x14ac:dyDescent="0.35"/>
    <row r="1016695" s="1" customFormat="1" x14ac:dyDescent="0.35"/>
    <row r="1016696" s="1" customFormat="1" x14ac:dyDescent="0.35"/>
    <row r="1016697" s="1" customFormat="1" x14ac:dyDescent="0.35"/>
    <row r="1016698" s="1" customFormat="1" x14ac:dyDescent="0.35"/>
    <row r="1016699" s="1" customFormat="1" x14ac:dyDescent="0.35"/>
    <row r="1016700" s="1" customFormat="1" x14ac:dyDescent="0.35"/>
    <row r="1016701" s="1" customFormat="1" x14ac:dyDescent="0.35"/>
    <row r="1016702" s="1" customFormat="1" x14ac:dyDescent="0.35"/>
    <row r="1016703" s="1" customFormat="1" x14ac:dyDescent="0.35"/>
    <row r="1016704" s="1" customFormat="1" x14ac:dyDescent="0.35"/>
    <row r="1016705" s="1" customFormat="1" x14ac:dyDescent="0.35"/>
    <row r="1016706" s="1" customFormat="1" x14ac:dyDescent="0.35"/>
    <row r="1016707" s="1" customFormat="1" x14ac:dyDescent="0.35"/>
    <row r="1016708" s="1" customFormat="1" x14ac:dyDescent="0.35"/>
    <row r="1016709" s="1" customFormat="1" x14ac:dyDescent="0.35"/>
    <row r="1016710" s="1" customFormat="1" x14ac:dyDescent="0.35"/>
    <row r="1016711" s="1" customFormat="1" x14ac:dyDescent="0.35"/>
    <row r="1016712" s="1" customFormat="1" x14ac:dyDescent="0.35"/>
    <row r="1016713" s="1" customFormat="1" x14ac:dyDescent="0.35"/>
    <row r="1016714" s="1" customFormat="1" x14ac:dyDescent="0.35"/>
    <row r="1016715" s="1" customFormat="1" x14ac:dyDescent="0.35"/>
    <row r="1016716" s="1" customFormat="1" x14ac:dyDescent="0.35"/>
    <row r="1016717" s="1" customFormat="1" x14ac:dyDescent="0.35"/>
    <row r="1016718" s="1" customFormat="1" x14ac:dyDescent="0.35"/>
    <row r="1016719" s="1" customFormat="1" x14ac:dyDescent="0.35"/>
    <row r="1016720" s="1" customFormat="1" x14ac:dyDescent="0.35"/>
    <row r="1016721" s="1" customFormat="1" x14ac:dyDescent="0.35"/>
    <row r="1016722" s="1" customFormat="1" x14ac:dyDescent="0.35"/>
    <row r="1016723" s="1" customFormat="1" x14ac:dyDescent="0.35"/>
    <row r="1016724" s="1" customFormat="1" x14ac:dyDescent="0.35"/>
    <row r="1016725" s="1" customFormat="1" x14ac:dyDescent="0.35"/>
    <row r="1016726" s="1" customFormat="1" x14ac:dyDescent="0.35"/>
    <row r="1016727" s="1" customFormat="1" x14ac:dyDescent="0.35"/>
    <row r="1016728" s="1" customFormat="1" x14ac:dyDescent="0.35"/>
    <row r="1016729" s="1" customFormat="1" x14ac:dyDescent="0.35"/>
    <row r="1016730" s="1" customFormat="1" x14ac:dyDescent="0.35"/>
    <row r="1016731" s="1" customFormat="1" x14ac:dyDescent="0.35"/>
    <row r="1016732" s="1" customFormat="1" x14ac:dyDescent="0.35"/>
    <row r="1016733" s="1" customFormat="1" x14ac:dyDescent="0.35"/>
    <row r="1016734" s="1" customFormat="1" x14ac:dyDescent="0.35"/>
    <row r="1016735" s="1" customFormat="1" x14ac:dyDescent="0.35"/>
    <row r="1016736" s="1" customFormat="1" x14ac:dyDescent="0.35"/>
    <row r="1016737" s="1" customFormat="1" x14ac:dyDescent="0.35"/>
    <row r="1016738" s="1" customFormat="1" x14ac:dyDescent="0.35"/>
    <row r="1016739" s="1" customFormat="1" x14ac:dyDescent="0.35"/>
    <row r="1016740" s="1" customFormat="1" x14ac:dyDescent="0.35"/>
    <row r="1016741" s="1" customFormat="1" x14ac:dyDescent="0.35"/>
    <row r="1016742" s="1" customFormat="1" x14ac:dyDescent="0.35"/>
    <row r="1016743" s="1" customFormat="1" x14ac:dyDescent="0.35"/>
    <row r="1016744" s="1" customFormat="1" x14ac:dyDescent="0.35"/>
    <row r="1016745" s="1" customFormat="1" x14ac:dyDescent="0.35"/>
    <row r="1016746" s="1" customFormat="1" x14ac:dyDescent="0.35"/>
    <row r="1016747" s="1" customFormat="1" x14ac:dyDescent="0.35"/>
    <row r="1016748" s="1" customFormat="1" x14ac:dyDescent="0.35"/>
    <row r="1016749" s="1" customFormat="1" x14ac:dyDescent="0.35"/>
    <row r="1016750" s="1" customFormat="1" x14ac:dyDescent="0.35"/>
    <row r="1016751" s="1" customFormat="1" x14ac:dyDescent="0.35"/>
    <row r="1016752" s="1" customFormat="1" x14ac:dyDescent="0.35"/>
    <row r="1016753" s="1" customFormat="1" x14ac:dyDescent="0.35"/>
    <row r="1016754" s="1" customFormat="1" x14ac:dyDescent="0.35"/>
    <row r="1016755" s="1" customFormat="1" x14ac:dyDescent="0.35"/>
    <row r="1016756" s="1" customFormat="1" x14ac:dyDescent="0.35"/>
    <row r="1016757" s="1" customFormat="1" x14ac:dyDescent="0.35"/>
    <row r="1016758" s="1" customFormat="1" x14ac:dyDescent="0.35"/>
    <row r="1016759" s="1" customFormat="1" x14ac:dyDescent="0.35"/>
    <row r="1016760" s="1" customFormat="1" x14ac:dyDescent="0.35"/>
    <row r="1016761" s="1" customFormat="1" x14ac:dyDescent="0.35"/>
    <row r="1016762" s="1" customFormat="1" x14ac:dyDescent="0.35"/>
    <row r="1016763" s="1" customFormat="1" x14ac:dyDescent="0.35"/>
    <row r="1016764" s="1" customFormat="1" x14ac:dyDescent="0.35"/>
    <row r="1016765" s="1" customFormat="1" x14ac:dyDescent="0.35"/>
    <row r="1016766" s="1" customFormat="1" x14ac:dyDescent="0.35"/>
    <row r="1016767" s="1" customFormat="1" x14ac:dyDescent="0.35"/>
    <row r="1016768" s="1" customFormat="1" x14ac:dyDescent="0.35"/>
    <row r="1016769" s="1" customFormat="1" x14ac:dyDescent="0.35"/>
    <row r="1016770" s="1" customFormat="1" x14ac:dyDescent="0.35"/>
    <row r="1016771" s="1" customFormat="1" x14ac:dyDescent="0.35"/>
    <row r="1016772" s="1" customFormat="1" x14ac:dyDescent="0.35"/>
    <row r="1016773" s="1" customFormat="1" x14ac:dyDescent="0.35"/>
    <row r="1016774" s="1" customFormat="1" x14ac:dyDescent="0.35"/>
    <row r="1016775" s="1" customFormat="1" x14ac:dyDescent="0.35"/>
    <row r="1016776" s="1" customFormat="1" x14ac:dyDescent="0.35"/>
    <row r="1016777" s="1" customFormat="1" x14ac:dyDescent="0.35"/>
    <row r="1016778" s="1" customFormat="1" x14ac:dyDescent="0.35"/>
    <row r="1016779" s="1" customFormat="1" x14ac:dyDescent="0.35"/>
    <row r="1016780" s="1" customFormat="1" x14ac:dyDescent="0.35"/>
    <row r="1016781" s="1" customFormat="1" x14ac:dyDescent="0.35"/>
    <row r="1016782" s="1" customFormat="1" x14ac:dyDescent="0.35"/>
    <row r="1016783" s="1" customFormat="1" x14ac:dyDescent="0.35"/>
    <row r="1016784" s="1" customFormat="1" x14ac:dyDescent="0.35"/>
    <row r="1016785" s="1" customFormat="1" x14ac:dyDescent="0.35"/>
    <row r="1016786" s="1" customFormat="1" x14ac:dyDescent="0.35"/>
    <row r="1016787" s="1" customFormat="1" x14ac:dyDescent="0.35"/>
    <row r="1016788" s="1" customFormat="1" x14ac:dyDescent="0.35"/>
    <row r="1016789" s="1" customFormat="1" x14ac:dyDescent="0.35"/>
    <row r="1016790" s="1" customFormat="1" x14ac:dyDescent="0.35"/>
    <row r="1016791" s="1" customFormat="1" x14ac:dyDescent="0.35"/>
    <row r="1016792" s="1" customFormat="1" x14ac:dyDescent="0.35"/>
    <row r="1016793" s="1" customFormat="1" x14ac:dyDescent="0.35"/>
    <row r="1016794" s="1" customFormat="1" x14ac:dyDescent="0.35"/>
    <row r="1016795" s="1" customFormat="1" x14ac:dyDescent="0.35"/>
    <row r="1016796" s="1" customFormat="1" x14ac:dyDescent="0.35"/>
    <row r="1016797" s="1" customFormat="1" x14ac:dyDescent="0.35"/>
    <row r="1016798" s="1" customFormat="1" x14ac:dyDescent="0.35"/>
    <row r="1016799" s="1" customFormat="1" x14ac:dyDescent="0.35"/>
    <row r="1016800" s="1" customFormat="1" x14ac:dyDescent="0.35"/>
    <row r="1016801" s="1" customFormat="1" x14ac:dyDescent="0.35"/>
    <row r="1016802" s="1" customFormat="1" x14ac:dyDescent="0.35"/>
    <row r="1016803" s="1" customFormat="1" x14ac:dyDescent="0.35"/>
    <row r="1016804" s="1" customFormat="1" x14ac:dyDescent="0.35"/>
    <row r="1016805" s="1" customFormat="1" x14ac:dyDescent="0.35"/>
    <row r="1016806" s="1" customFormat="1" x14ac:dyDescent="0.35"/>
    <row r="1016807" s="1" customFormat="1" x14ac:dyDescent="0.35"/>
    <row r="1016808" s="1" customFormat="1" x14ac:dyDescent="0.35"/>
    <row r="1016809" s="1" customFormat="1" x14ac:dyDescent="0.35"/>
    <row r="1016810" s="1" customFormat="1" x14ac:dyDescent="0.35"/>
    <row r="1016811" s="1" customFormat="1" x14ac:dyDescent="0.35"/>
    <row r="1016812" s="1" customFormat="1" x14ac:dyDescent="0.35"/>
    <row r="1016813" s="1" customFormat="1" x14ac:dyDescent="0.35"/>
    <row r="1016814" s="1" customFormat="1" x14ac:dyDescent="0.35"/>
    <row r="1016815" s="1" customFormat="1" x14ac:dyDescent="0.35"/>
    <row r="1016816" s="1" customFormat="1" x14ac:dyDescent="0.35"/>
    <row r="1016817" s="1" customFormat="1" x14ac:dyDescent="0.35"/>
    <row r="1016818" s="1" customFormat="1" x14ac:dyDescent="0.35"/>
    <row r="1016819" s="1" customFormat="1" x14ac:dyDescent="0.35"/>
    <row r="1016820" s="1" customFormat="1" x14ac:dyDescent="0.35"/>
    <row r="1016821" s="1" customFormat="1" x14ac:dyDescent="0.35"/>
    <row r="1016822" s="1" customFormat="1" x14ac:dyDescent="0.35"/>
    <row r="1016823" s="1" customFormat="1" x14ac:dyDescent="0.35"/>
    <row r="1016824" s="1" customFormat="1" x14ac:dyDescent="0.35"/>
    <row r="1016825" s="1" customFormat="1" x14ac:dyDescent="0.35"/>
    <row r="1016826" s="1" customFormat="1" x14ac:dyDescent="0.35"/>
    <row r="1016827" s="1" customFormat="1" x14ac:dyDescent="0.35"/>
    <row r="1016828" s="1" customFormat="1" x14ac:dyDescent="0.35"/>
    <row r="1016829" s="1" customFormat="1" x14ac:dyDescent="0.35"/>
    <row r="1016830" s="1" customFormat="1" x14ac:dyDescent="0.35"/>
    <row r="1016831" s="1" customFormat="1" x14ac:dyDescent="0.35"/>
    <row r="1016832" s="1" customFormat="1" x14ac:dyDescent="0.35"/>
    <row r="1016833" s="1" customFormat="1" x14ac:dyDescent="0.35"/>
    <row r="1016834" s="1" customFormat="1" x14ac:dyDescent="0.35"/>
    <row r="1016835" s="1" customFormat="1" x14ac:dyDescent="0.35"/>
    <row r="1016836" s="1" customFormat="1" x14ac:dyDescent="0.35"/>
    <row r="1016837" s="1" customFormat="1" x14ac:dyDescent="0.35"/>
    <row r="1016838" s="1" customFormat="1" x14ac:dyDescent="0.35"/>
    <row r="1016839" s="1" customFormat="1" x14ac:dyDescent="0.35"/>
    <row r="1016840" s="1" customFormat="1" x14ac:dyDescent="0.35"/>
    <row r="1016841" s="1" customFormat="1" x14ac:dyDescent="0.35"/>
    <row r="1016842" s="1" customFormat="1" x14ac:dyDescent="0.35"/>
    <row r="1016843" s="1" customFormat="1" x14ac:dyDescent="0.35"/>
    <row r="1016844" s="1" customFormat="1" x14ac:dyDescent="0.35"/>
    <row r="1016845" s="1" customFormat="1" x14ac:dyDescent="0.35"/>
    <row r="1016846" s="1" customFormat="1" x14ac:dyDescent="0.35"/>
    <row r="1016847" s="1" customFormat="1" x14ac:dyDescent="0.35"/>
    <row r="1016848" s="1" customFormat="1" x14ac:dyDescent="0.35"/>
    <row r="1016849" s="1" customFormat="1" x14ac:dyDescent="0.35"/>
    <row r="1016850" s="1" customFormat="1" x14ac:dyDescent="0.35"/>
    <row r="1016851" s="1" customFormat="1" x14ac:dyDescent="0.35"/>
    <row r="1016852" s="1" customFormat="1" x14ac:dyDescent="0.35"/>
    <row r="1016853" s="1" customFormat="1" x14ac:dyDescent="0.35"/>
    <row r="1016854" s="1" customFormat="1" x14ac:dyDescent="0.35"/>
    <row r="1016855" s="1" customFormat="1" x14ac:dyDescent="0.35"/>
    <row r="1016856" s="1" customFormat="1" x14ac:dyDescent="0.35"/>
    <row r="1016857" s="1" customFormat="1" x14ac:dyDescent="0.35"/>
    <row r="1016858" s="1" customFormat="1" x14ac:dyDescent="0.35"/>
    <row r="1016859" s="1" customFormat="1" x14ac:dyDescent="0.35"/>
    <row r="1016860" s="1" customFormat="1" x14ac:dyDescent="0.35"/>
    <row r="1016861" s="1" customFormat="1" x14ac:dyDescent="0.35"/>
    <row r="1016862" s="1" customFormat="1" x14ac:dyDescent="0.35"/>
    <row r="1016863" s="1" customFormat="1" x14ac:dyDescent="0.35"/>
    <row r="1016864" s="1" customFormat="1" x14ac:dyDescent="0.35"/>
    <row r="1016865" s="1" customFormat="1" x14ac:dyDescent="0.35"/>
    <row r="1016866" s="1" customFormat="1" x14ac:dyDescent="0.35"/>
    <row r="1016867" s="1" customFormat="1" x14ac:dyDescent="0.35"/>
    <row r="1016868" s="1" customFormat="1" x14ac:dyDescent="0.35"/>
    <row r="1016869" s="1" customFormat="1" x14ac:dyDescent="0.35"/>
    <row r="1016870" s="1" customFormat="1" x14ac:dyDescent="0.35"/>
    <row r="1016871" s="1" customFormat="1" x14ac:dyDescent="0.35"/>
    <row r="1016872" s="1" customFormat="1" x14ac:dyDescent="0.35"/>
    <row r="1016873" s="1" customFormat="1" x14ac:dyDescent="0.35"/>
    <row r="1016874" s="1" customFormat="1" x14ac:dyDescent="0.35"/>
    <row r="1016875" s="1" customFormat="1" x14ac:dyDescent="0.35"/>
    <row r="1016876" s="1" customFormat="1" x14ac:dyDescent="0.35"/>
    <row r="1016877" s="1" customFormat="1" x14ac:dyDescent="0.35"/>
    <row r="1016878" s="1" customFormat="1" x14ac:dyDescent="0.35"/>
    <row r="1016879" s="1" customFormat="1" x14ac:dyDescent="0.35"/>
    <row r="1016880" s="1" customFormat="1" x14ac:dyDescent="0.35"/>
    <row r="1016881" s="1" customFormat="1" x14ac:dyDescent="0.35"/>
    <row r="1016882" s="1" customFormat="1" x14ac:dyDescent="0.35"/>
    <row r="1016883" s="1" customFormat="1" x14ac:dyDescent="0.35"/>
    <row r="1016884" s="1" customFormat="1" x14ac:dyDescent="0.35"/>
    <row r="1016885" s="1" customFormat="1" x14ac:dyDescent="0.35"/>
    <row r="1016886" s="1" customFormat="1" x14ac:dyDescent="0.35"/>
    <row r="1016887" s="1" customFormat="1" x14ac:dyDescent="0.35"/>
    <row r="1016888" s="1" customFormat="1" x14ac:dyDescent="0.35"/>
    <row r="1016889" s="1" customFormat="1" x14ac:dyDescent="0.35"/>
    <row r="1016890" s="1" customFormat="1" x14ac:dyDescent="0.35"/>
    <row r="1016891" s="1" customFormat="1" x14ac:dyDescent="0.35"/>
    <row r="1016892" s="1" customFormat="1" x14ac:dyDescent="0.35"/>
    <row r="1016893" s="1" customFormat="1" x14ac:dyDescent="0.35"/>
    <row r="1016894" s="1" customFormat="1" x14ac:dyDescent="0.35"/>
    <row r="1016895" s="1" customFormat="1" x14ac:dyDescent="0.35"/>
    <row r="1016896" s="1" customFormat="1" x14ac:dyDescent="0.35"/>
    <row r="1016897" s="1" customFormat="1" x14ac:dyDescent="0.35"/>
    <row r="1016898" s="1" customFormat="1" x14ac:dyDescent="0.35"/>
    <row r="1016899" s="1" customFormat="1" x14ac:dyDescent="0.35"/>
    <row r="1016900" s="1" customFormat="1" x14ac:dyDescent="0.35"/>
    <row r="1016901" s="1" customFormat="1" x14ac:dyDescent="0.35"/>
    <row r="1016902" s="1" customFormat="1" x14ac:dyDescent="0.35"/>
    <row r="1016903" s="1" customFormat="1" x14ac:dyDescent="0.35"/>
    <row r="1016904" s="1" customFormat="1" x14ac:dyDescent="0.35"/>
    <row r="1016905" s="1" customFormat="1" x14ac:dyDescent="0.35"/>
    <row r="1016906" s="1" customFormat="1" x14ac:dyDescent="0.35"/>
    <row r="1016907" s="1" customFormat="1" x14ac:dyDescent="0.35"/>
    <row r="1016908" s="1" customFormat="1" x14ac:dyDescent="0.35"/>
    <row r="1016909" s="1" customFormat="1" x14ac:dyDescent="0.35"/>
    <row r="1016910" s="1" customFormat="1" x14ac:dyDescent="0.35"/>
    <row r="1016911" s="1" customFormat="1" x14ac:dyDescent="0.35"/>
    <row r="1016912" s="1" customFormat="1" x14ac:dyDescent="0.35"/>
    <row r="1016913" s="1" customFormat="1" x14ac:dyDescent="0.35"/>
    <row r="1016914" s="1" customFormat="1" x14ac:dyDescent="0.35"/>
    <row r="1016915" s="1" customFormat="1" x14ac:dyDescent="0.35"/>
    <row r="1016916" s="1" customFormat="1" x14ac:dyDescent="0.35"/>
    <row r="1016917" s="1" customFormat="1" x14ac:dyDescent="0.35"/>
    <row r="1016918" s="1" customFormat="1" x14ac:dyDescent="0.35"/>
    <row r="1016919" s="1" customFormat="1" x14ac:dyDescent="0.35"/>
    <row r="1016920" s="1" customFormat="1" x14ac:dyDescent="0.35"/>
    <row r="1016921" s="1" customFormat="1" x14ac:dyDescent="0.35"/>
    <row r="1016922" s="1" customFormat="1" x14ac:dyDescent="0.35"/>
    <row r="1016923" s="1" customFormat="1" x14ac:dyDescent="0.35"/>
    <row r="1016924" s="1" customFormat="1" x14ac:dyDescent="0.35"/>
    <row r="1016925" s="1" customFormat="1" x14ac:dyDescent="0.35"/>
    <row r="1016926" s="1" customFormat="1" x14ac:dyDescent="0.35"/>
    <row r="1016927" s="1" customFormat="1" x14ac:dyDescent="0.35"/>
    <row r="1016928" s="1" customFormat="1" x14ac:dyDescent="0.35"/>
    <row r="1016929" s="1" customFormat="1" x14ac:dyDescent="0.35"/>
    <row r="1016930" s="1" customFormat="1" x14ac:dyDescent="0.35"/>
    <row r="1016931" s="1" customFormat="1" x14ac:dyDescent="0.35"/>
    <row r="1016932" s="1" customFormat="1" x14ac:dyDescent="0.35"/>
    <row r="1016933" s="1" customFormat="1" x14ac:dyDescent="0.35"/>
    <row r="1016934" s="1" customFormat="1" x14ac:dyDescent="0.35"/>
    <row r="1016935" s="1" customFormat="1" x14ac:dyDescent="0.35"/>
    <row r="1016936" s="1" customFormat="1" x14ac:dyDescent="0.35"/>
    <row r="1016937" s="1" customFormat="1" x14ac:dyDescent="0.35"/>
    <row r="1016938" s="1" customFormat="1" x14ac:dyDescent="0.35"/>
    <row r="1016939" s="1" customFormat="1" x14ac:dyDescent="0.35"/>
    <row r="1016940" s="1" customFormat="1" x14ac:dyDescent="0.35"/>
    <row r="1016941" s="1" customFormat="1" x14ac:dyDescent="0.35"/>
    <row r="1016942" s="1" customFormat="1" x14ac:dyDescent="0.35"/>
    <row r="1016943" s="1" customFormat="1" x14ac:dyDescent="0.35"/>
    <row r="1016944" s="1" customFormat="1" x14ac:dyDescent="0.35"/>
    <row r="1016945" s="1" customFormat="1" x14ac:dyDescent="0.35"/>
    <row r="1016946" s="1" customFormat="1" x14ac:dyDescent="0.35"/>
    <row r="1016947" s="1" customFormat="1" x14ac:dyDescent="0.35"/>
    <row r="1016948" s="1" customFormat="1" x14ac:dyDescent="0.35"/>
    <row r="1016949" s="1" customFormat="1" x14ac:dyDescent="0.35"/>
    <row r="1016950" s="1" customFormat="1" x14ac:dyDescent="0.35"/>
    <row r="1016951" s="1" customFormat="1" x14ac:dyDescent="0.35"/>
    <row r="1016952" s="1" customFormat="1" x14ac:dyDescent="0.35"/>
    <row r="1016953" s="1" customFormat="1" x14ac:dyDescent="0.35"/>
    <row r="1016954" s="1" customFormat="1" x14ac:dyDescent="0.35"/>
    <row r="1016955" s="1" customFormat="1" x14ac:dyDescent="0.35"/>
    <row r="1016956" s="1" customFormat="1" x14ac:dyDescent="0.35"/>
    <row r="1016957" s="1" customFormat="1" x14ac:dyDescent="0.35"/>
    <row r="1016958" s="1" customFormat="1" x14ac:dyDescent="0.35"/>
    <row r="1016959" s="1" customFormat="1" x14ac:dyDescent="0.35"/>
    <row r="1016960" s="1" customFormat="1" x14ac:dyDescent="0.35"/>
    <row r="1016961" s="1" customFormat="1" x14ac:dyDescent="0.35"/>
    <row r="1016962" s="1" customFormat="1" x14ac:dyDescent="0.35"/>
    <row r="1016963" s="1" customFormat="1" x14ac:dyDescent="0.35"/>
    <row r="1016964" s="1" customFormat="1" x14ac:dyDescent="0.35"/>
    <row r="1016965" s="1" customFormat="1" x14ac:dyDescent="0.35"/>
    <row r="1016966" s="1" customFormat="1" x14ac:dyDescent="0.35"/>
    <row r="1016967" s="1" customFormat="1" x14ac:dyDescent="0.35"/>
    <row r="1016968" s="1" customFormat="1" x14ac:dyDescent="0.35"/>
    <row r="1016969" s="1" customFormat="1" x14ac:dyDescent="0.35"/>
    <row r="1016970" s="1" customFormat="1" x14ac:dyDescent="0.35"/>
    <row r="1016971" s="1" customFormat="1" x14ac:dyDescent="0.35"/>
    <row r="1016972" s="1" customFormat="1" x14ac:dyDescent="0.35"/>
    <row r="1016973" s="1" customFormat="1" x14ac:dyDescent="0.35"/>
    <row r="1016974" s="1" customFormat="1" x14ac:dyDescent="0.35"/>
    <row r="1016975" s="1" customFormat="1" x14ac:dyDescent="0.35"/>
    <row r="1016976" s="1" customFormat="1" x14ac:dyDescent="0.35"/>
    <row r="1016977" s="1" customFormat="1" x14ac:dyDescent="0.35"/>
    <row r="1016978" s="1" customFormat="1" x14ac:dyDescent="0.35"/>
    <row r="1016979" s="1" customFormat="1" x14ac:dyDescent="0.35"/>
    <row r="1016980" s="1" customFormat="1" x14ac:dyDescent="0.35"/>
    <row r="1016981" s="1" customFormat="1" x14ac:dyDescent="0.35"/>
    <row r="1016982" s="1" customFormat="1" x14ac:dyDescent="0.35"/>
    <row r="1016983" s="1" customFormat="1" x14ac:dyDescent="0.35"/>
    <row r="1016984" s="1" customFormat="1" x14ac:dyDescent="0.35"/>
    <row r="1016985" s="1" customFormat="1" x14ac:dyDescent="0.35"/>
    <row r="1016986" s="1" customFormat="1" x14ac:dyDescent="0.35"/>
    <row r="1016987" s="1" customFormat="1" x14ac:dyDescent="0.35"/>
    <row r="1016988" s="1" customFormat="1" x14ac:dyDescent="0.35"/>
    <row r="1016989" s="1" customFormat="1" x14ac:dyDescent="0.35"/>
    <row r="1016990" s="1" customFormat="1" x14ac:dyDescent="0.35"/>
    <row r="1016991" s="1" customFormat="1" x14ac:dyDescent="0.35"/>
    <row r="1016992" s="1" customFormat="1" x14ac:dyDescent="0.35"/>
    <row r="1016993" s="1" customFormat="1" x14ac:dyDescent="0.35"/>
    <row r="1016994" s="1" customFormat="1" x14ac:dyDescent="0.35"/>
    <row r="1016995" s="1" customFormat="1" x14ac:dyDescent="0.35"/>
    <row r="1016996" s="1" customFormat="1" x14ac:dyDescent="0.35"/>
    <row r="1016997" s="1" customFormat="1" x14ac:dyDescent="0.35"/>
    <row r="1016998" s="1" customFormat="1" x14ac:dyDescent="0.35"/>
    <row r="1016999" s="1" customFormat="1" x14ac:dyDescent="0.35"/>
    <row r="1017000" s="1" customFormat="1" x14ac:dyDescent="0.35"/>
    <row r="1017001" s="1" customFormat="1" x14ac:dyDescent="0.35"/>
    <row r="1017002" s="1" customFormat="1" x14ac:dyDescent="0.35"/>
    <row r="1017003" s="1" customFormat="1" x14ac:dyDescent="0.35"/>
    <row r="1017004" s="1" customFormat="1" x14ac:dyDescent="0.35"/>
    <row r="1017005" s="1" customFormat="1" x14ac:dyDescent="0.35"/>
    <row r="1017006" s="1" customFormat="1" x14ac:dyDescent="0.35"/>
    <row r="1017007" s="1" customFormat="1" x14ac:dyDescent="0.35"/>
    <row r="1017008" s="1" customFormat="1" x14ac:dyDescent="0.35"/>
    <row r="1017009" s="1" customFormat="1" x14ac:dyDescent="0.35"/>
    <row r="1017010" s="1" customFormat="1" x14ac:dyDescent="0.35"/>
    <row r="1017011" s="1" customFormat="1" x14ac:dyDescent="0.35"/>
    <row r="1017012" s="1" customFormat="1" x14ac:dyDescent="0.35"/>
    <row r="1017013" s="1" customFormat="1" x14ac:dyDescent="0.35"/>
    <row r="1017014" s="1" customFormat="1" x14ac:dyDescent="0.35"/>
    <row r="1017015" s="1" customFormat="1" x14ac:dyDescent="0.35"/>
    <row r="1017016" s="1" customFormat="1" x14ac:dyDescent="0.35"/>
    <row r="1017017" s="1" customFormat="1" x14ac:dyDescent="0.35"/>
    <row r="1017018" s="1" customFormat="1" x14ac:dyDescent="0.35"/>
    <row r="1017019" s="1" customFormat="1" x14ac:dyDescent="0.35"/>
    <row r="1017020" s="1" customFormat="1" x14ac:dyDescent="0.35"/>
    <row r="1017021" s="1" customFormat="1" x14ac:dyDescent="0.35"/>
    <row r="1017022" s="1" customFormat="1" x14ac:dyDescent="0.35"/>
    <row r="1017023" s="1" customFormat="1" x14ac:dyDescent="0.35"/>
    <row r="1017024" s="1" customFormat="1" x14ac:dyDescent="0.35"/>
    <row r="1017025" s="1" customFormat="1" x14ac:dyDescent="0.35"/>
    <row r="1017026" s="1" customFormat="1" x14ac:dyDescent="0.35"/>
    <row r="1017027" s="1" customFormat="1" x14ac:dyDescent="0.35"/>
    <row r="1017028" s="1" customFormat="1" x14ac:dyDescent="0.35"/>
    <row r="1017029" s="1" customFormat="1" x14ac:dyDescent="0.35"/>
    <row r="1017030" s="1" customFormat="1" x14ac:dyDescent="0.35"/>
    <row r="1017031" s="1" customFormat="1" x14ac:dyDescent="0.35"/>
    <row r="1017032" s="1" customFormat="1" x14ac:dyDescent="0.35"/>
    <row r="1017033" s="1" customFormat="1" x14ac:dyDescent="0.35"/>
    <row r="1017034" s="1" customFormat="1" x14ac:dyDescent="0.35"/>
    <row r="1017035" s="1" customFormat="1" x14ac:dyDescent="0.35"/>
    <row r="1017036" s="1" customFormat="1" x14ac:dyDescent="0.35"/>
    <row r="1017037" s="1" customFormat="1" x14ac:dyDescent="0.35"/>
    <row r="1017038" s="1" customFormat="1" x14ac:dyDescent="0.35"/>
    <row r="1017039" s="1" customFormat="1" x14ac:dyDescent="0.35"/>
    <row r="1017040" s="1" customFormat="1" x14ac:dyDescent="0.35"/>
    <row r="1017041" s="1" customFormat="1" x14ac:dyDescent="0.35"/>
    <row r="1017042" s="1" customFormat="1" x14ac:dyDescent="0.35"/>
    <row r="1017043" s="1" customFormat="1" x14ac:dyDescent="0.35"/>
    <row r="1017044" s="1" customFormat="1" x14ac:dyDescent="0.35"/>
    <row r="1017045" s="1" customFormat="1" x14ac:dyDescent="0.35"/>
    <row r="1017046" s="1" customFormat="1" x14ac:dyDescent="0.35"/>
    <row r="1017047" s="1" customFormat="1" x14ac:dyDescent="0.35"/>
    <row r="1017048" s="1" customFormat="1" x14ac:dyDescent="0.35"/>
    <row r="1017049" s="1" customFormat="1" x14ac:dyDescent="0.35"/>
    <row r="1017050" s="1" customFormat="1" x14ac:dyDescent="0.35"/>
    <row r="1017051" s="1" customFormat="1" x14ac:dyDescent="0.35"/>
    <row r="1017052" s="1" customFormat="1" x14ac:dyDescent="0.35"/>
    <row r="1017053" s="1" customFormat="1" x14ac:dyDescent="0.35"/>
    <row r="1017054" s="1" customFormat="1" x14ac:dyDescent="0.35"/>
    <row r="1017055" s="1" customFormat="1" x14ac:dyDescent="0.35"/>
    <row r="1017056" s="1" customFormat="1" x14ac:dyDescent="0.35"/>
    <row r="1017057" s="1" customFormat="1" x14ac:dyDescent="0.35"/>
    <row r="1017058" s="1" customFormat="1" x14ac:dyDescent="0.35"/>
    <row r="1017059" s="1" customFormat="1" x14ac:dyDescent="0.35"/>
    <row r="1017060" s="1" customFormat="1" x14ac:dyDescent="0.35"/>
    <row r="1017061" s="1" customFormat="1" x14ac:dyDescent="0.35"/>
    <row r="1017062" s="1" customFormat="1" x14ac:dyDescent="0.35"/>
    <row r="1017063" s="1" customFormat="1" x14ac:dyDescent="0.35"/>
    <row r="1017064" s="1" customFormat="1" x14ac:dyDescent="0.35"/>
    <row r="1017065" s="1" customFormat="1" x14ac:dyDescent="0.35"/>
    <row r="1017066" s="1" customFormat="1" x14ac:dyDescent="0.35"/>
    <row r="1017067" s="1" customFormat="1" x14ac:dyDescent="0.35"/>
    <row r="1017068" s="1" customFormat="1" x14ac:dyDescent="0.35"/>
    <row r="1017069" s="1" customFormat="1" x14ac:dyDescent="0.35"/>
    <row r="1017070" s="1" customFormat="1" x14ac:dyDescent="0.35"/>
    <row r="1017071" s="1" customFormat="1" x14ac:dyDescent="0.35"/>
    <row r="1017072" s="1" customFormat="1" x14ac:dyDescent="0.35"/>
    <row r="1017073" s="1" customFormat="1" x14ac:dyDescent="0.35"/>
    <row r="1017074" s="1" customFormat="1" x14ac:dyDescent="0.35"/>
    <row r="1017075" s="1" customFormat="1" x14ac:dyDescent="0.35"/>
    <row r="1017076" s="1" customFormat="1" x14ac:dyDescent="0.35"/>
    <row r="1017077" s="1" customFormat="1" x14ac:dyDescent="0.35"/>
    <row r="1017078" s="1" customFormat="1" x14ac:dyDescent="0.35"/>
    <row r="1017079" s="1" customFormat="1" x14ac:dyDescent="0.35"/>
    <row r="1017080" s="1" customFormat="1" x14ac:dyDescent="0.35"/>
    <row r="1017081" s="1" customFormat="1" x14ac:dyDescent="0.35"/>
    <row r="1017082" s="1" customFormat="1" x14ac:dyDescent="0.35"/>
    <row r="1017083" s="1" customFormat="1" x14ac:dyDescent="0.35"/>
    <row r="1017084" s="1" customFormat="1" x14ac:dyDescent="0.35"/>
    <row r="1017085" s="1" customFormat="1" x14ac:dyDescent="0.35"/>
    <row r="1017086" s="1" customFormat="1" x14ac:dyDescent="0.35"/>
    <row r="1017087" s="1" customFormat="1" x14ac:dyDescent="0.35"/>
    <row r="1017088" s="1" customFormat="1" x14ac:dyDescent="0.35"/>
    <row r="1017089" s="1" customFormat="1" x14ac:dyDescent="0.35"/>
    <row r="1017090" s="1" customFormat="1" x14ac:dyDescent="0.35"/>
    <row r="1017091" s="1" customFormat="1" x14ac:dyDescent="0.35"/>
    <row r="1017092" s="1" customFormat="1" x14ac:dyDescent="0.35"/>
    <row r="1017093" s="1" customFormat="1" x14ac:dyDescent="0.35"/>
    <row r="1017094" s="1" customFormat="1" x14ac:dyDescent="0.35"/>
    <row r="1017095" s="1" customFormat="1" x14ac:dyDescent="0.35"/>
    <row r="1017096" s="1" customFormat="1" x14ac:dyDescent="0.35"/>
    <row r="1017097" s="1" customFormat="1" x14ac:dyDescent="0.35"/>
    <row r="1017098" s="1" customFormat="1" x14ac:dyDescent="0.35"/>
    <row r="1017099" s="1" customFormat="1" x14ac:dyDescent="0.35"/>
    <row r="1017100" s="1" customFormat="1" x14ac:dyDescent="0.35"/>
    <row r="1017101" s="1" customFormat="1" x14ac:dyDescent="0.35"/>
    <row r="1017102" s="1" customFormat="1" x14ac:dyDescent="0.35"/>
    <row r="1017103" s="1" customFormat="1" x14ac:dyDescent="0.35"/>
    <row r="1017104" s="1" customFormat="1" x14ac:dyDescent="0.35"/>
    <row r="1017105" s="1" customFormat="1" x14ac:dyDescent="0.35"/>
    <row r="1017106" s="1" customFormat="1" x14ac:dyDescent="0.35"/>
    <row r="1017107" s="1" customFormat="1" x14ac:dyDescent="0.35"/>
    <row r="1017108" s="1" customFormat="1" x14ac:dyDescent="0.35"/>
    <row r="1017109" s="1" customFormat="1" x14ac:dyDescent="0.35"/>
    <row r="1017110" s="1" customFormat="1" x14ac:dyDescent="0.35"/>
    <row r="1017111" s="1" customFormat="1" x14ac:dyDescent="0.35"/>
    <row r="1017112" s="1" customFormat="1" x14ac:dyDescent="0.35"/>
    <row r="1017113" s="1" customFormat="1" x14ac:dyDescent="0.35"/>
    <row r="1017114" s="1" customFormat="1" x14ac:dyDescent="0.35"/>
    <row r="1017115" s="1" customFormat="1" x14ac:dyDescent="0.35"/>
    <row r="1017116" s="1" customFormat="1" x14ac:dyDescent="0.35"/>
    <row r="1017117" s="1" customFormat="1" x14ac:dyDescent="0.35"/>
    <row r="1017118" s="1" customFormat="1" x14ac:dyDescent="0.35"/>
    <row r="1017119" s="1" customFormat="1" x14ac:dyDescent="0.35"/>
    <row r="1017120" s="1" customFormat="1" x14ac:dyDescent="0.35"/>
    <row r="1017121" s="1" customFormat="1" x14ac:dyDescent="0.35"/>
    <row r="1017122" s="1" customFormat="1" x14ac:dyDescent="0.35"/>
    <row r="1017123" s="1" customFormat="1" x14ac:dyDescent="0.35"/>
    <row r="1017124" s="1" customFormat="1" x14ac:dyDescent="0.35"/>
    <row r="1017125" s="1" customFormat="1" x14ac:dyDescent="0.35"/>
    <row r="1017126" s="1" customFormat="1" x14ac:dyDescent="0.35"/>
    <row r="1017127" s="1" customFormat="1" x14ac:dyDescent="0.35"/>
    <row r="1017128" s="1" customFormat="1" x14ac:dyDescent="0.35"/>
    <row r="1017129" s="1" customFormat="1" x14ac:dyDescent="0.35"/>
    <row r="1017130" s="1" customFormat="1" x14ac:dyDescent="0.35"/>
    <row r="1017131" s="1" customFormat="1" x14ac:dyDescent="0.35"/>
    <row r="1017132" s="1" customFormat="1" x14ac:dyDescent="0.35"/>
    <row r="1017133" s="1" customFormat="1" x14ac:dyDescent="0.35"/>
    <row r="1017134" s="1" customFormat="1" x14ac:dyDescent="0.35"/>
    <row r="1017135" s="1" customFormat="1" x14ac:dyDescent="0.35"/>
    <row r="1017136" s="1" customFormat="1" x14ac:dyDescent="0.35"/>
    <row r="1017137" s="1" customFormat="1" x14ac:dyDescent="0.35"/>
    <row r="1017138" s="1" customFormat="1" x14ac:dyDescent="0.35"/>
    <row r="1017139" s="1" customFormat="1" x14ac:dyDescent="0.35"/>
    <row r="1017140" s="1" customFormat="1" x14ac:dyDescent="0.35"/>
    <row r="1017141" s="1" customFormat="1" x14ac:dyDescent="0.35"/>
    <row r="1017142" s="1" customFormat="1" x14ac:dyDescent="0.35"/>
    <row r="1017143" s="1" customFormat="1" x14ac:dyDescent="0.35"/>
    <row r="1017144" s="1" customFormat="1" x14ac:dyDescent="0.35"/>
    <row r="1017145" s="1" customFormat="1" x14ac:dyDescent="0.35"/>
    <row r="1017146" s="1" customFormat="1" x14ac:dyDescent="0.35"/>
    <row r="1017147" s="1" customFormat="1" x14ac:dyDescent="0.35"/>
    <row r="1017148" s="1" customFormat="1" x14ac:dyDescent="0.35"/>
    <row r="1017149" s="1" customFormat="1" x14ac:dyDescent="0.35"/>
    <row r="1017150" s="1" customFormat="1" x14ac:dyDescent="0.35"/>
    <row r="1017151" s="1" customFormat="1" x14ac:dyDescent="0.35"/>
    <row r="1017152" s="1" customFormat="1" x14ac:dyDescent="0.35"/>
    <row r="1017153" s="1" customFormat="1" x14ac:dyDescent="0.35"/>
    <row r="1017154" s="1" customFormat="1" x14ac:dyDescent="0.35"/>
    <row r="1017155" s="1" customFormat="1" x14ac:dyDescent="0.35"/>
    <row r="1017156" s="1" customFormat="1" x14ac:dyDescent="0.35"/>
    <row r="1017157" s="1" customFormat="1" x14ac:dyDescent="0.35"/>
    <row r="1017158" s="1" customFormat="1" x14ac:dyDescent="0.35"/>
    <row r="1017159" s="1" customFormat="1" x14ac:dyDescent="0.35"/>
    <row r="1017160" s="1" customFormat="1" x14ac:dyDescent="0.35"/>
    <row r="1017161" s="1" customFormat="1" x14ac:dyDescent="0.35"/>
    <row r="1017162" s="1" customFormat="1" x14ac:dyDescent="0.35"/>
    <row r="1017163" s="1" customFormat="1" x14ac:dyDescent="0.35"/>
    <row r="1017164" s="1" customFormat="1" x14ac:dyDescent="0.35"/>
    <row r="1017165" s="1" customFormat="1" x14ac:dyDescent="0.35"/>
    <row r="1017166" s="1" customFormat="1" x14ac:dyDescent="0.35"/>
    <row r="1017167" s="1" customFormat="1" x14ac:dyDescent="0.35"/>
    <row r="1017168" s="1" customFormat="1" x14ac:dyDescent="0.35"/>
    <row r="1017169" s="1" customFormat="1" x14ac:dyDescent="0.35"/>
    <row r="1017170" s="1" customFormat="1" x14ac:dyDescent="0.35"/>
    <row r="1017171" s="1" customFormat="1" x14ac:dyDescent="0.35"/>
    <row r="1017172" s="1" customFormat="1" x14ac:dyDescent="0.35"/>
    <row r="1017173" s="1" customFormat="1" x14ac:dyDescent="0.35"/>
    <row r="1017174" s="1" customFormat="1" x14ac:dyDescent="0.35"/>
    <row r="1017175" s="1" customFormat="1" x14ac:dyDescent="0.35"/>
    <row r="1017176" s="1" customFormat="1" x14ac:dyDescent="0.35"/>
    <row r="1017177" s="1" customFormat="1" x14ac:dyDescent="0.35"/>
    <row r="1017178" s="1" customFormat="1" x14ac:dyDescent="0.35"/>
    <row r="1017179" s="1" customFormat="1" x14ac:dyDescent="0.35"/>
    <row r="1017180" s="1" customFormat="1" x14ac:dyDescent="0.35"/>
    <row r="1017181" s="1" customFormat="1" x14ac:dyDescent="0.35"/>
    <row r="1017182" s="1" customFormat="1" x14ac:dyDescent="0.35"/>
    <row r="1017183" s="1" customFormat="1" x14ac:dyDescent="0.35"/>
    <row r="1017184" s="1" customFormat="1" x14ac:dyDescent="0.35"/>
    <row r="1017185" s="1" customFormat="1" x14ac:dyDescent="0.35"/>
    <row r="1017186" s="1" customFormat="1" x14ac:dyDescent="0.35"/>
    <row r="1017187" s="1" customFormat="1" x14ac:dyDescent="0.35"/>
    <row r="1017188" s="1" customFormat="1" x14ac:dyDescent="0.35"/>
    <row r="1017189" s="1" customFormat="1" x14ac:dyDescent="0.35"/>
    <row r="1017190" s="1" customFormat="1" x14ac:dyDescent="0.35"/>
    <row r="1017191" s="1" customFormat="1" x14ac:dyDescent="0.35"/>
    <row r="1017192" s="1" customFormat="1" x14ac:dyDescent="0.35"/>
    <row r="1017193" s="1" customFormat="1" x14ac:dyDescent="0.35"/>
    <row r="1017194" s="1" customFormat="1" x14ac:dyDescent="0.35"/>
    <row r="1017195" s="1" customFormat="1" x14ac:dyDescent="0.35"/>
    <row r="1017196" s="1" customFormat="1" x14ac:dyDescent="0.35"/>
    <row r="1017197" s="1" customFormat="1" x14ac:dyDescent="0.35"/>
    <row r="1017198" s="1" customFormat="1" x14ac:dyDescent="0.35"/>
    <row r="1017199" s="1" customFormat="1" x14ac:dyDescent="0.35"/>
    <row r="1017200" s="1" customFormat="1" x14ac:dyDescent="0.35"/>
    <row r="1017201" s="1" customFormat="1" x14ac:dyDescent="0.35"/>
    <row r="1017202" s="1" customFormat="1" x14ac:dyDescent="0.35"/>
    <row r="1017203" s="1" customFormat="1" x14ac:dyDescent="0.35"/>
    <row r="1017204" s="1" customFormat="1" x14ac:dyDescent="0.35"/>
    <row r="1017205" s="1" customFormat="1" x14ac:dyDescent="0.35"/>
    <row r="1017206" s="1" customFormat="1" x14ac:dyDescent="0.35"/>
    <row r="1017207" s="1" customFormat="1" x14ac:dyDescent="0.35"/>
    <row r="1017208" s="1" customFormat="1" x14ac:dyDescent="0.35"/>
    <row r="1017209" s="1" customFormat="1" x14ac:dyDescent="0.35"/>
    <row r="1017210" s="1" customFormat="1" x14ac:dyDescent="0.35"/>
    <row r="1017211" s="1" customFormat="1" x14ac:dyDescent="0.35"/>
    <row r="1017212" s="1" customFormat="1" x14ac:dyDescent="0.35"/>
    <row r="1017213" s="1" customFormat="1" x14ac:dyDescent="0.35"/>
    <row r="1017214" s="1" customFormat="1" x14ac:dyDescent="0.35"/>
    <row r="1017215" s="1" customFormat="1" x14ac:dyDescent="0.35"/>
    <row r="1017216" s="1" customFormat="1" x14ac:dyDescent="0.35"/>
    <row r="1017217" s="1" customFormat="1" x14ac:dyDescent="0.35"/>
    <row r="1017218" s="1" customFormat="1" x14ac:dyDescent="0.35"/>
    <row r="1017219" s="1" customFormat="1" x14ac:dyDescent="0.35"/>
    <row r="1017220" s="1" customFormat="1" x14ac:dyDescent="0.35"/>
    <row r="1017221" s="1" customFormat="1" x14ac:dyDescent="0.35"/>
    <row r="1017222" s="1" customFormat="1" x14ac:dyDescent="0.35"/>
    <row r="1017223" s="1" customFormat="1" x14ac:dyDescent="0.35"/>
    <row r="1017224" s="1" customFormat="1" x14ac:dyDescent="0.35"/>
    <row r="1017225" s="1" customFormat="1" x14ac:dyDescent="0.35"/>
    <row r="1017226" s="1" customFormat="1" x14ac:dyDescent="0.35"/>
    <row r="1017227" s="1" customFormat="1" x14ac:dyDescent="0.35"/>
    <row r="1017228" s="1" customFormat="1" x14ac:dyDescent="0.35"/>
    <row r="1017229" s="1" customFormat="1" x14ac:dyDescent="0.35"/>
    <row r="1017230" s="1" customFormat="1" x14ac:dyDescent="0.35"/>
    <row r="1017231" s="1" customFormat="1" x14ac:dyDescent="0.35"/>
    <row r="1017232" s="1" customFormat="1" x14ac:dyDescent="0.35"/>
    <row r="1017233" s="1" customFormat="1" x14ac:dyDescent="0.35"/>
    <row r="1017234" s="1" customFormat="1" x14ac:dyDescent="0.35"/>
    <row r="1017235" s="1" customFormat="1" x14ac:dyDescent="0.35"/>
    <row r="1017236" s="1" customFormat="1" x14ac:dyDescent="0.35"/>
    <row r="1017237" s="1" customFormat="1" x14ac:dyDescent="0.35"/>
    <row r="1017238" s="1" customFormat="1" x14ac:dyDescent="0.35"/>
    <row r="1017239" s="1" customFormat="1" x14ac:dyDescent="0.35"/>
    <row r="1017240" s="1" customFormat="1" x14ac:dyDescent="0.35"/>
    <row r="1017241" s="1" customFormat="1" x14ac:dyDescent="0.35"/>
    <row r="1017242" s="1" customFormat="1" x14ac:dyDescent="0.35"/>
    <row r="1017243" s="1" customFormat="1" x14ac:dyDescent="0.35"/>
    <row r="1017244" s="1" customFormat="1" x14ac:dyDescent="0.35"/>
    <row r="1017245" s="1" customFormat="1" x14ac:dyDescent="0.35"/>
    <row r="1017246" s="1" customFormat="1" x14ac:dyDescent="0.35"/>
    <row r="1017247" s="1" customFormat="1" x14ac:dyDescent="0.35"/>
    <row r="1017248" s="1" customFormat="1" x14ac:dyDescent="0.35"/>
    <row r="1017249" s="1" customFormat="1" x14ac:dyDescent="0.35"/>
    <row r="1017250" s="1" customFormat="1" x14ac:dyDescent="0.35"/>
    <row r="1017251" s="1" customFormat="1" x14ac:dyDescent="0.35"/>
    <row r="1017252" s="1" customFormat="1" x14ac:dyDescent="0.35"/>
    <row r="1017253" s="1" customFormat="1" x14ac:dyDescent="0.35"/>
    <row r="1017254" s="1" customFormat="1" x14ac:dyDescent="0.35"/>
    <row r="1017255" s="1" customFormat="1" x14ac:dyDescent="0.35"/>
    <row r="1017256" s="1" customFormat="1" x14ac:dyDescent="0.35"/>
    <row r="1017257" s="1" customFormat="1" x14ac:dyDescent="0.35"/>
    <row r="1017258" s="1" customFormat="1" x14ac:dyDescent="0.35"/>
    <row r="1017259" s="1" customFormat="1" x14ac:dyDescent="0.35"/>
    <row r="1017260" s="1" customFormat="1" x14ac:dyDescent="0.35"/>
    <row r="1017261" s="1" customFormat="1" x14ac:dyDescent="0.35"/>
    <row r="1017262" s="1" customFormat="1" x14ac:dyDescent="0.35"/>
    <row r="1017263" s="1" customFormat="1" x14ac:dyDescent="0.35"/>
    <row r="1017264" s="1" customFormat="1" x14ac:dyDescent="0.35"/>
    <row r="1017265" s="1" customFormat="1" x14ac:dyDescent="0.35"/>
    <row r="1017266" s="1" customFormat="1" x14ac:dyDescent="0.35"/>
    <row r="1017267" s="1" customFormat="1" x14ac:dyDescent="0.35"/>
    <row r="1017268" s="1" customFormat="1" x14ac:dyDescent="0.35"/>
    <row r="1017269" s="1" customFormat="1" x14ac:dyDescent="0.35"/>
    <row r="1017270" s="1" customFormat="1" x14ac:dyDescent="0.35"/>
    <row r="1017271" s="1" customFormat="1" x14ac:dyDescent="0.35"/>
    <row r="1017272" s="1" customFormat="1" x14ac:dyDescent="0.35"/>
    <row r="1017273" s="1" customFormat="1" x14ac:dyDescent="0.35"/>
    <row r="1017274" s="1" customFormat="1" x14ac:dyDescent="0.35"/>
    <row r="1017275" s="1" customFormat="1" x14ac:dyDescent="0.35"/>
    <row r="1017276" s="1" customFormat="1" x14ac:dyDescent="0.35"/>
    <row r="1017277" s="1" customFormat="1" x14ac:dyDescent="0.35"/>
    <row r="1017278" s="1" customFormat="1" x14ac:dyDescent="0.35"/>
    <row r="1017279" s="1" customFormat="1" x14ac:dyDescent="0.35"/>
    <row r="1017280" s="1" customFormat="1" x14ac:dyDescent="0.35"/>
    <row r="1017281" s="1" customFormat="1" x14ac:dyDescent="0.35"/>
    <row r="1017282" s="1" customFormat="1" x14ac:dyDescent="0.35"/>
    <row r="1017283" s="1" customFormat="1" x14ac:dyDescent="0.35"/>
    <row r="1017284" s="1" customFormat="1" x14ac:dyDescent="0.35"/>
    <row r="1017285" s="1" customFormat="1" x14ac:dyDescent="0.35"/>
    <row r="1017286" s="1" customFormat="1" x14ac:dyDescent="0.35"/>
    <row r="1017287" s="1" customFormat="1" x14ac:dyDescent="0.35"/>
    <row r="1017288" s="1" customFormat="1" x14ac:dyDescent="0.35"/>
    <row r="1017289" s="1" customFormat="1" x14ac:dyDescent="0.35"/>
    <row r="1017290" s="1" customFormat="1" x14ac:dyDescent="0.35"/>
    <row r="1017291" s="1" customFormat="1" x14ac:dyDescent="0.35"/>
    <row r="1017292" s="1" customFormat="1" x14ac:dyDescent="0.35"/>
    <row r="1017293" s="1" customFormat="1" x14ac:dyDescent="0.35"/>
    <row r="1017294" s="1" customFormat="1" x14ac:dyDescent="0.35"/>
    <row r="1017295" s="1" customFormat="1" x14ac:dyDescent="0.35"/>
    <row r="1017296" s="1" customFormat="1" x14ac:dyDescent="0.35"/>
    <row r="1017297" s="1" customFormat="1" x14ac:dyDescent="0.35"/>
    <row r="1017298" s="1" customFormat="1" x14ac:dyDescent="0.35"/>
    <row r="1017299" s="1" customFormat="1" x14ac:dyDescent="0.35"/>
    <row r="1017300" s="1" customFormat="1" x14ac:dyDescent="0.35"/>
    <row r="1017301" s="1" customFormat="1" x14ac:dyDescent="0.35"/>
    <row r="1017302" s="1" customFormat="1" x14ac:dyDescent="0.35"/>
    <row r="1017303" s="1" customFormat="1" x14ac:dyDescent="0.35"/>
    <row r="1017304" s="1" customFormat="1" x14ac:dyDescent="0.35"/>
    <row r="1017305" s="1" customFormat="1" x14ac:dyDescent="0.35"/>
    <row r="1017306" s="1" customFormat="1" x14ac:dyDescent="0.35"/>
    <row r="1017307" s="1" customFormat="1" x14ac:dyDescent="0.35"/>
    <row r="1017308" s="1" customFormat="1" x14ac:dyDescent="0.35"/>
    <row r="1017309" s="1" customFormat="1" x14ac:dyDescent="0.35"/>
    <row r="1017310" s="1" customFormat="1" x14ac:dyDescent="0.35"/>
    <row r="1017311" s="1" customFormat="1" x14ac:dyDescent="0.35"/>
    <row r="1017312" s="1" customFormat="1" x14ac:dyDescent="0.35"/>
    <row r="1017313" s="1" customFormat="1" x14ac:dyDescent="0.35"/>
    <row r="1017314" s="1" customFormat="1" x14ac:dyDescent="0.35"/>
    <row r="1017315" s="1" customFormat="1" x14ac:dyDescent="0.35"/>
    <row r="1017316" s="1" customFormat="1" x14ac:dyDescent="0.35"/>
    <row r="1017317" s="1" customFormat="1" x14ac:dyDescent="0.35"/>
    <row r="1017318" s="1" customFormat="1" x14ac:dyDescent="0.35"/>
    <row r="1017319" s="1" customFormat="1" x14ac:dyDescent="0.35"/>
    <row r="1017320" s="1" customFormat="1" x14ac:dyDescent="0.35"/>
    <row r="1017321" s="1" customFormat="1" x14ac:dyDescent="0.35"/>
    <row r="1017322" s="1" customFormat="1" x14ac:dyDescent="0.35"/>
    <row r="1017323" s="1" customFormat="1" x14ac:dyDescent="0.35"/>
    <row r="1017324" s="1" customFormat="1" x14ac:dyDescent="0.35"/>
    <row r="1017325" s="1" customFormat="1" x14ac:dyDescent="0.35"/>
    <row r="1017326" s="1" customFormat="1" x14ac:dyDescent="0.35"/>
    <row r="1017327" s="1" customFormat="1" x14ac:dyDescent="0.35"/>
    <row r="1017328" s="1" customFormat="1" x14ac:dyDescent="0.35"/>
    <row r="1017329" s="1" customFormat="1" x14ac:dyDescent="0.35"/>
    <row r="1017330" s="1" customFormat="1" x14ac:dyDescent="0.35"/>
    <row r="1017331" s="1" customFormat="1" x14ac:dyDescent="0.35"/>
    <row r="1017332" s="1" customFormat="1" x14ac:dyDescent="0.35"/>
    <row r="1017333" s="1" customFormat="1" x14ac:dyDescent="0.35"/>
    <row r="1017334" s="1" customFormat="1" x14ac:dyDescent="0.35"/>
    <row r="1017335" s="1" customFormat="1" x14ac:dyDescent="0.35"/>
    <row r="1017336" s="1" customFormat="1" x14ac:dyDescent="0.35"/>
    <row r="1017337" s="1" customFormat="1" x14ac:dyDescent="0.35"/>
    <row r="1017338" s="1" customFormat="1" x14ac:dyDescent="0.35"/>
    <row r="1017339" s="1" customFormat="1" x14ac:dyDescent="0.35"/>
    <row r="1017340" s="1" customFormat="1" x14ac:dyDescent="0.35"/>
    <row r="1017341" s="1" customFormat="1" x14ac:dyDescent="0.35"/>
    <row r="1017342" s="1" customFormat="1" x14ac:dyDescent="0.35"/>
    <row r="1017343" s="1" customFormat="1" x14ac:dyDescent="0.35"/>
    <row r="1017344" s="1" customFormat="1" x14ac:dyDescent="0.35"/>
    <row r="1017345" s="1" customFormat="1" x14ac:dyDescent="0.35"/>
    <row r="1017346" s="1" customFormat="1" x14ac:dyDescent="0.35"/>
    <row r="1017347" s="1" customFormat="1" x14ac:dyDescent="0.35"/>
    <row r="1017348" s="1" customFormat="1" x14ac:dyDescent="0.35"/>
    <row r="1017349" s="1" customFormat="1" x14ac:dyDescent="0.35"/>
    <row r="1017350" s="1" customFormat="1" x14ac:dyDescent="0.35"/>
    <row r="1017351" s="1" customFormat="1" x14ac:dyDescent="0.35"/>
    <row r="1017352" s="1" customFormat="1" x14ac:dyDescent="0.35"/>
    <row r="1017353" s="1" customFormat="1" x14ac:dyDescent="0.35"/>
    <row r="1017354" s="1" customFormat="1" x14ac:dyDescent="0.35"/>
    <row r="1017355" s="1" customFormat="1" x14ac:dyDescent="0.35"/>
    <row r="1017356" s="1" customFormat="1" x14ac:dyDescent="0.35"/>
    <row r="1017357" s="1" customFormat="1" x14ac:dyDescent="0.35"/>
    <row r="1017358" s="1" customFormat="1" x14ac:dyDescent="0.35"/>
    <row r="1017359" s="1" customFormat="1" x14ac:dyDescent="0.35"/>
    <row r="1017360" s="1" customFormat="1" x14ac:dyDescent="0.35"/>
    <row r="1017361" s="1" customFormat="1" x14ac:dyDescent="0.35"/>
    <row r="1017362" s="1" customFormat="1" x14ac:dyDescent="0.35"/>
    <row r="1017363" s="1" customFormat="1" x14ac:dyDescent="0.35"/>
    <row r="1017364" s="1" customFormat="1" x14ac:dyDescent="0.35"/>
    <row r="1017365" s="1" customFormat="1" x14ac:dyDescent="0.35"/>
    <row r="1017366" s="1" customFormat="1" x14ac:dyDescent="0.35"/>
    <row r="1017367" s="1" customFormat="1" x14ac:dyDescent="0.35"/>
    <row r="1017368" s="1" customFormat="1" x14ac:dyDescent="0.35"/>
    <row r="1017369" s="1" customFormat="1" x14ac:dyDescent="0.35"/>
    <row r="1017370" s="1" customFormat="1" x14ac:dyDescent="0.35"/>
    <row r="1017371" s="1" customFormat="1" x14ac:dyDescent="0.35"/>
    <row r="1017372" s="1" customFormat="1" x14ac:dyDescent="0.35"/>
    <row r="1017373" s="1" customFormat="1" x14ac:dyDescent="0.35"/>
    <row r="1017374" s="1" customFormat="1" x14ac:dyDescent="0.35"/>
    <row r="1017375" s="1" customFormat="1" x14ac:dyDescent="0.35"/>
    <row r="1017376" s="1" customFormat="1" x14ac:dyDescent="0.35"/>
    <row r="1017377" s="1" customFormat="1" x14ac:dyDescent="0.35"/>
    <row r="1017378" s="1" customFormat="1" x14ac:dyDescent="0.35"/>
    <row r="1017379" s="1" customFormat="1" x14ac:dyDescent="0.35"/>
    <row r="1017380" s="1" customFormat="1" x14ac:dyDescent="0.35"/>
    <row r="1017381" s="1" customFormat="1" x14ac:dyDescent="0.35"/>
    <row r="1017382" s="1" customFormat="1" x14ac:dyDescent="0.35"/>
    <row r="1017383" s="1" customFormat="1" x14ac:dyDescent="0.35"/>
    <row r="1017384" s="1" customFormat="1" x14ac:dyDescent="0.35"/>
    <row r="1017385" s="1" customFormat="1" x14ac:dyDescent="0.35"/>
    <row r="1017386" s="1" customFormat="1" x14ac:dyDescent="0.35"/>
    <row r="1017387" s="1" customFormat="1" x14ac:dyDescent="0.35"/>
    <row r="1017388" s="1" customFormat="1" x14ac:dyDescent="0.35"/>
    <row r="1017389" s="1" customFormat="1" x14ac:dyDescent="0.35"/>
    <row r="1017390" s="1" customFormat="1" x14ac:dyDescent="0.35"/>
    <row r="1017391" s="1" customFormat="1" x14ac:dyDescent="0.35"/>
    <row r="1017392" s="1" customFormat="1" x14ac:dyDescent="0.35"/>
    <row r="1017393" s="1" customFormat="1" x14ac:dyDescent="0.35"/>
    <row r="1017394" s="1" customFormat="1" x14ac:dyDescent="0.35"/>
    <row r="1017395" s="1" customFormat="1" x14ac:dyDescent="0.35"/>
    <row r="1017396" s="1" customFormat="1" x14ac:dyDescent="0.35"/>
    <row r="1017397" s="1" customFormat="1" x14ac:dyDescent="0.35"/>
    <row r="1017398" s="1" customFormat="1" x14ac:dyDescent="0.35"/>
    <row r="1017399" s="1" customFormat="1" x14ac:dyDescent="0.35"/>
    <row r="1017400" s="1" customFormat="1" x14ac:dyDescent="0.35"/>
    <row r="1017401" s="1" customFormat="1" x14ac:dyDescent="0.35"/>
    <row r="1017402" s="1" customFormat="1" x14ac:dyDescent="0.35"/>
    <row r="1017403" s="1" customFormat="1" x14ac:dyDescent="0.35"/>
    <row r="1017404" s="1" customFormat="1" x14ac:dyDescent="0.35"/>
    <row r="1017405" s="1" customFormat="1" x14ac:dyDescent="0.35"/>
    <row r="1017406" s="1" customFormat="1" x14ac:dyDescent="0.35"/>
    <row r="1017407" s="1" customFormat="1" x14ac:dyDescent="0.35"/>
    <row r="1017408" s="1" customFormat="1" x14ac:dyDescent="0.35"/>
    <row r="1017409" s="1" customFormat="1" x14ac:dyDescent="0.35"/>
    <row r="1017410" s="1" customFormat="1" x14ac:dyDescent="0.35"/>
    <row r="1017411" s="1" customFormat="1" x14ac:dyDescent="0.35"/>
    <row r="1017412" s="1" customFormat="1" x14ac:dyDescent="0.35"/>
    <row r="1017413" s="1" customFormat="1" x14ac:dyDescent="0.35"/>
    <row r="1017414" s="1" customFormat="1" x14ac:dyDescent="0.35"/>
    <row r="1017415" s="1" customFormat="1" x14ac:dyDescent="0.35"/>
    <row r="1017416" s="1" customFormat="1" x14ac:dyDescent="0.35"/>
    <row r="1017417" s="1" customFormat="1" x14ac:dyDescent="0.35"/>
    <row r="1017418" s="1" customFormat="1" x14ac:dyDescent="0.35"/>
    <row r="1017419" s="1" customFormat="1" x14ac:dyDescent="0.35"/>
    <row r="1017420" s="1" customFormat="1" x14ac:dyDescent="0.35"/>
    <row r="1017421" s="1" customFormat="1" x14ac:dyDescent="0.35"/>
    <row r="1017422" s="1" customFormat="1" x14ac:dyDescent="0.35"/>
    <row r="1017423" s="1" customFormat="1" x14ac:dyDescent="0.35"/>
    <row r="1017424" s="1" customFormat="1" x14ac:dyDescent="0.35"/>
    <row r="1017425" s="1" customFormat="1" x14ac:dyDescent="0.35"/>
    <row r="1017426" s="1" customFormat="1" x14ac:dyDescent="0.35"/>
    <row r="1017427" s="1" customFormat="1" x14ac:dyDescent="0.35"/>
    <row r="1017428" s="1" customFormat="1" x14ac:dyDescent="0.35"/>
    <row r="1017429" s="1" customFormat="1" x14ac:dyDescent="0.35"/>
    <row r="1017430" s="1" customFormat="1" x14ac:dyDescent="0.35"/>
    <row r="1017431" s="1" customFormat="1" x14ac:dyDescent="0.35"/>
    <row r="1017432" s="1" customFormat="1" x14ac:dyDescent="0.35"/>
    <row r="1017433" s="1" customFormat="1" x14ac:dyDescent="0.35"/>
    <row r="1017434" s="1" customFormat="1" x14ac:dyDescent="0.35"/>
    <row r="1017435" s="1" customFormat="1" x14ac:dyDescent="0.35"/>
    <row r="1017436" s="1" customFormat="1" x14ac:dyDescent="0.35"/>
    <row r="1017437" s="1" customFormat="1" x14ac:dyDescent="0.35"/>
    <row r="1017438" s="1" customFormat="1" x14ac:dyDescent="0.35"/>
    <row r="1017439" s="1" customFormat="1" x14ac:dyDescent="0.35"/>
    <row r="1017440" s="1" customFormat="1" x14ac:dyDescent="0.35"/>
    <row r="1017441" s="1" customFormat="1" x14ac:dyDescent="0.35"/>
    <row r="1017442" s="1" customFormat="1" x14ac:dyDescent="0.35"/>
    <row r="1017443" s="1" customFormat="1" x14ac:dyDescent="0.35"/>
    <row r="1017444" s="1" customFormat="1" x14ac:dyDescent="0.35"/>
    <row r="1017445" s="1" customFormat="1" x14ac:dyDescent="0.35"/>
    <row r="1017446" s="1" customFormat="1" x14ac:dyDescent="0.35"/>
    <row r="1017447" s="1" customFormat="1" x14ac:dyDescent="0.35"/>
    <row r="1017448" s="1" customFormat="1" x14ac:dyDescent="0.35"/>
    <row r="1017449" s="1" customFormat="1" x14ac:dyDescent="0.35"/>
    <row r="1017450" s="1" customFormat="1" x14ac:dyDescent="0.35"/>
    <row r="1017451" s="1" customFormat="1" x14ac:dyDescent="0.35"/>
    <row r="1017452" s="1" customFormat="1" x14ac:dyDescent="0.35"/>
    <row r="1017453" s="1" customFormat="1" x14ac:dyDescent="0.35"/>
    <row r="1017454" s="1" customFormat="1" x14ac:dyDescent="0.35"/>
    <row r="1017455" s="1" customFormat="1" x14ac:dyDescent="0.35"/>
    <row r="1017456" s="1" customFormat="1" x14ac:dyDescent="0.35"/>
    <row r="1017457" s="1" customFormat="1" x14ac:dyDescent="0.35"/>
    <row r="1017458" s="1" customFormat="1" x14ac:dyDescent="0.35"/>
    <row r="1017459" s="1" customFormat="1" x14ac:dyDescent="0.35"/>
    <row r="1017460" s="1" customFormat="1" x14ac:dyDescent="0.35"/>
    <row r="1017461" s="1" customFormat="1" x14ac:dyDescent="0.35"/>
    <row r="1017462" s="1" customFormat="1" x14ac:dyDescent="0.35"/>
    <row r="1017463" s="1" customFormat="1" x14ac:dyDescent="0.35"/>
    <row r="1017464" s="1" customFormat="1" x14ac:dyDescent="0.35"/>
    <row r="1017465" s="1" customFormat="1" x14ac:dyDescent="0.35"/>
    <row r="1017466" s="1" customFormat="1" x14ac:dyDescent="0.35"/>
    <row r="1017467" s="1" customFormat="1" x14ac:dyDescent="0.35"/>
    <row r="1017468" s="1" customFormat="1" x14ac:dyDescent="0.35"/>
    <row r="1017469" s="1" customFormat="1" x14ac:dyDescent="0.35"/>
    <row r="1017470" s="1" customFormat="1" x14ac:dyDescent="0.35"/>
    <row r="1017471" s="1" customFormat="1" x14ac:dyDescent="0.35"/>
    <row r="1017472" s="1" customFormat="1" x14ac:dyDescent="0.35"/>
    <row r="1017473" s="1" customFormat="1" x14ac:dyDescent="0.35"/>
    <row r="1017474" s="1" customFormat="1" x14ac:dyDescent="0.35"/>
    <row r="1017475" s="1" customFormat="1" x14ac:dyDescent="0.35"/>
    <row r="1017476" s="1" customFormat="1" x14ac:dyDescent="0.35"/>
    <row r="1017477" s="1" customFormat="1" x14ac:dyDescent="0.35"/>
    <row r="1017478" s="1" customFormat="1" x14ac:dyDescent="0.35"/>
    <row r="1017479" s="1" customFormat="1" x14ac:dyDescent="0.35"/>
    <row r="1017480" s="1" customFormat="1" x14ac:dyDescent="0.35"/>
    <row r="1017481" s="1" customFormat="1" x14ac:dyDescent="0.35"/>
    <row r="1017482" s="1" customFormat="1" x14ac:dyDescent="0.35"/>
    <row r="1017483" s="1" customFormat="1" x14ac:dyDescent="0.35"/>
    <row r="1017484" s="1" customFormat="1" x14ac:dyDescent="0.35"/>
    <row r="1017485" s="1" customFormat="1" x14ac:dyDescent="0.35"/>
    <row r="1017486" s="1" customFormat="1" x14ac:dyDescent="0.35"/>
    <row r="1017487" s="1" customFormat="1" x14ac:dyDescent="0.35"/>
    <row r="1017488" s="1" customFormat="1" x14ac:dyDescent="0.35"/>
    <row r="1017489" s="1" customFormat="1" x14ac:dyDescent="0.35"/>
    <row r="1017490" s="1" customFormat="1" x14ac:dyDescent="0.35"/>
    <row r="1017491" s="1" customFormat="1" x14ac:dyDescent="0.35"/>
    <row r="1017492" s="1" customFormat="1" x14ac:dyDescent="0.35"/>
    <row r="1017493" s="1" customFormat="1" x14ac:dyDescent="0.35"/>
    <row r="1017494" s="1" customFormat="1" x14ac:dyDescent="0.35"/>
    <row r="1017495" s="1" customFormat="1" x14ac:dyDescent="0.35"/>
    <row r="1017496" s="1" customFormat="1" x14ac:dyDescent="0.35"/>
    <row r="1017497" s="1" customFormat="1" x14ac:dyDescent="0.35"/>
    <row r="1017498" s="1" customFormat="1" x14ac:dyDescent="0.35"/>
    <row r="1017499" s="1" customFormat="1" x14ac:dyDescent="0.35"/>
    <row r="1017500" s="1" customFormat="1" x14ac:dyDescent="0.35"/>
    <row r="1017501" s="1" customFormat="1" x14ac:dyDescent="0.35"/>
    <row r="1017502" s="1" customFormat="1" x14ac:dyDescent="0.35"/>
    <row r="1017503" s="1" customFormat="1" x14ac:dyDescent="0.35"/>
    <row r="1017504" s="1" customFormat="1" x14ac:dyDescent="0.35"/>
    <row r="1017505" s="1" customFormat="1" x14ac:dyDescent="0.35"/>
    <row r="1017506" s="1" customFormat="1" x14ac:dyDescent="0.35"/>
    <row r="1017507" s="1" customFormat="1" x14ac:dyDescent="0.35"/>
    <row r="1017508" s="1" customFormat="1" x14ac:dyDescent="0.35"/>
    <row r="1017509" s="1" customFormat="1" x14ac:dyDescent="0.35"/>
    <row r="1017510" s="1" customFormat="1" x14ac:dyDescent="0.35"/>
    <row r="1017511" s="1" customFormat="1" x14ac:dyDescent="0.35"/>
    <row r="1017512" s="1" customFormat="1" x14ac:dyDescent="0.35"/>
    <row r="1017513" s="1" customFormat="1" x14ac:dyDescent="0.35"/>
    <row r="1017514" s="1" customFormat="1" x14ac:dyDescent="0.35"/>
    <row r="1017515" s="1" customFormat="1" x14ac:dyDescent="0.35"/>
    <row r="1017516" s="1" customFormat="1" x14ac:dyDescent="0.35"/>
    <row r="1017517" s="1" customFormat="1" x14ac:dyDescent="0.35"/>
    <row r="1017518" s="1" customFormat="1" x14ac:dyDescent="0.35"/>
    <row r="1017519" s="1" customFormat="1" x14ac:dyDescent="0.35"/>
    <row r="1017520" s="1" customFormat="1" x14ac:dyDescent="0.35"/>
    <row r="1017521" s="1" customFormat="1" x14ac:dyDescent="0.35"/>
    <row r="1017522" s="1" customFormat="1" x14ac:dyDescent="0.35"/>
    <row r="1017523" s="1" customFormat="1" x14ac:dyDescent="0.35"/>
    <row r="1017524" s="1" customFormat="1" x14ac:dyDescent="0.35"/>
    <row r="1017525" s="1" customFormat="1" x14ac:dyDescent="0.35"/>
    <row r="1017526" s="1" customFormat="1" x14ac:dyDescent="0.35"/>
    <row r="1017527" s="1" customFormat="1" x14ac:dyDescent="0.35"/>
    <row r="1017528" s="1" customFormat="1" x14ac:dyDescent="0.35"/>
    <row r="1017529" s="1" customFormat="1" x14ac:dyDescent="0.35"/>
    <row r="1017530" s="1" customFormat="1" x14ac:dyDescent="0.35"/>
    <row r="1017531" s="1" customFormat="1" x14ac:dyDescent="0.35"/>
    <row r="1017532" s="1" customFormat="1" x14ac:dyDescent="0.35"/>
    <row r="1017533" s="1" customFormat="1" x14ac:dyDescent="0.35"/>
    <row r="1017534" s="1" customFormat="1" x14ac:dyDescent="0.35"/>
    <row r="1017535" s="1" customFormat="1" x14ac:dyDescent="0.35"/>
    <row r="1017536" s="1" customFormat="1" x14ac:dyDescent="0.35"/>
    <row r="1017537" s="1" customFormat="1" x14ac:dyDescent="0.35"/>
    <row r="1017538" s="1" customFormat="1" x14ac:dyDescent="0.35"/>
    <row r="1017539" s="1" customFormat="1" x14ac:dyDescent="0.35"/>
    <row r="1017540" s="1" customFormat="1" x14ac:dyDescent="0.35"/>
    <row r="1017541" s="1" customFormat="1" x14ac:dyDescent="0.35"/>
    <row r="1017542" s="1" customFormat="1" x14ac:dyDescent="0.35"/>
    <row r="1017543" s="1" customFormat="1" x14ac:dyDescent="0.35"/>
    <row r="1017544" s="1" customFormat="1" x14ac:dyDescent="0.35"/>
    <row r="1017545" s="1" customFormat="1" x14ac:dyDescent="0.35"/>
    <row r="1017546" s="1" customFormat="1" x14ac:dyDescent="0.35"/>
    <row r="1017547" s="1" customFormat="1" x14ac:dyDescent="0.35"/>
    <row r="1017548" s="1" customFormat="1" x14ac:dyDescent="0.35"/>
    <row r="1017549" s="1" customFormat="1" x14ac:dyDescent="0.35"/>
    <row r="1017550" s="1" customFormat="1" x14ac:dyDescent="0.35"/>
    <row r="1017551" s="1" customFormat="1" x14ac:dyDescent="0.35"/>
    <row r="1017552" s="1" customFormat="1" x14ac:dyDescent="0.35"/>
    <row r="1017553" s="1" customFormat="1" x14ac:dyDescent="0.35"/>
    <row r="1017554" s="1" customFormat="1" x14ac:dyDescent="0.35"/>
    <row r="1017555" s="1" customFormat="1" x14ac:dyDescent="0.35"/>
    <row r="1017556" s="1" customFormat="1" x14ac:dyDescent="0.35"/>
    <row r="1017557" s="1" customFormat="1" x14ac:dyDescent="0.35"/>
    <row r="1017558" s="1" customFormat="1" x14ac:dyDescent="0.35"/>
    <row r="1017559" s="1" customFormat="1" x14ac:dyDescent="0.35"/>
    <row r="1017560" s="1" customFormat="1" x14ac:dyDescent="0.35"/>
    <row r="1017561" s="1" customFormat="1" x14ac:dyDescent="0.35"/>
    <row r="1017562" s="1" customFormat="1" x14ac:dyDescent="0.35"/>
    <row r="1017563" s="1" customFormat="1" x14ac:dyDescent="0.35"/>
    <row r="1017564" s="1" customFormat="1" x14ac:dyDescent="0.35"/>
    <row r="1017565" s="1" customFormat="1" x14ac:dyDescent="0.35"/>
    <row r="1017566" s="1" customFormat="1" x14ac:dyDescent="0.35"/>
    <row r="1017567" s="1" customFormat="1" x14ac:dyDescent="0.35"/>
    <row r="1017568" s="1" customFormat="1" x14ac:dyDescent="0.35"/>
    <row r="1017569" s="1" customFormat="1" x14ac:dyDescent="0.35"/>
    <row r="1017570" s="1" customFormat="1" x14ac:dyDescent="0.35"/>
    <row r="1017571" s="1" customFormat="1" x14ac:dyDescent="0.35"/>
    <row r="1017572" s="1" customFormat="1" x14ac:dyDescent="0.35"/>
    <row r="1017573" s="1" customFormat="1" x14ac:dyDescent="0.35"/>
    <row r="1017574" s="1" customFormat="1" x14ac:dyDescent="0.35"/>
    <row r="1017575" s="1" customFormat="1" x14ac:dyDescent="0.35"/>
    <row r="1017576" s="1" customFormat="1" x14ac:dyDescent="0.35"/>
    <row r="1017577" s="1" customFormat="1" x14ac:dyDescent="0.35"/>
    <row r="1017578" s="1" customFormat="1" x14ac:dyDescent="0.35"/>
    <row r="1017579" s="1" customFormat="1" x14ac:dyDescent="0.35"/>
    <row r="1017580" s="1" customFormat="1" x14ac:dyDescent="0.35"/>
    <row r="1017581" s="1" customFormat="1" x14ac:dyDescent="0.35"/>
    <row r="1017582" s="1" customFormat="1" x14ac:dyDescent="0.35"/>
    <row r="1017583" s="1" customFormat="1" x14ac:dyDescent="0.35"/>
    <row r="1017584" s="1" customFormat="1" x14ac:dyDescent="0.35"/>
    <row r="1017585" s="1" customFormat="1" x14ac:dyDescent="0.35"/>
    <row r="1017586" s="1" customFormat="1" x14ac:dyDescent="0.35"/>
    <row r="1017587" s="1" customFormat="1" x14ac:dyDescent="0.35"/>
    <row r="1017588" s="1" customFormat="1" x14ac:dyDescent="0.35"/>
    <row r="1017589" s="1" customFormat="1" x14ac:dyDescent="0.35"/>
    <row r="1017590" s="1" customFormat="1" x14ac:dyDescent="0.35"/>
    <row r="1017591" s="1" customFormat="1" x14ac:dyDescent="0.35"/>
    <row r="1017592" s="1" customFormat="1" x14ac:dyDescent="0.35"/>
    <row r="1017593" s="1" customFormat="1" x14ac:dyDescent="0.35"/>
    <row r="1017594" s="1" customFormat="1" x14ac:dyDescent="0.35"/>
    <row r="1017595" s="1" customFormat="1" x14ac:dyDescent="0.35"/>
    <row r="1017596" s="1" customFormat="1" x14ac:dyDescent="0.35"/>
    <row r="1017597" s="1" customFormat="1" x14ac:dyDescent="0.35"/>
    <row r="1017598" s="1" customFormat="1" x14ac:dyDescent="0.35"/>
    <row r="1017599" s="1" customFormat="1" x14ac:dyDescent="0.35"/>
    <row r="1017600" s="1" customFormat="1" x14ac:dyDescent="0.35"/>
    <row r="1017601" s="1" customFormat="1" x14ac:dyDescent="0.35"/>
    <row r="1017602" s="1" customFormat="1" x14ac:dyDescent="0.35"/>
    <row r="1017603" s="1" customFormat="1" x14ac:dyDescent="0.35"/>
    <row r="1017604" s="1" customFormat="1" x14ac:dyDescent="0.35"/>
    <row r="1017605" s="1" customFormat="1" x14ac:dyDescent="0.35"/>
    <row r="1017606" s="1" customFormat="1" x14ac:dyDescent="0.35"/>
    <row r="1017607" s="1" customFormat="1" x14ac:dyDescent="0.35"/>
    <row r="1017608" s="1" customFormat="1" x14ac:dyDescent="0.35"/>
    <row r="1017609" s="1" customFormat="1" x14ac:dyDescent="0.35"/>
    <row r="1017610" s="1" customFormat="1" x14ac:dyDescent="0.35"/>
    <row r="1017611" s="1" customFormat="1" x14ac:dyDescent="0.35"/>
    <row r="1017612" s="1" customFormat="1" x14ac:dyDescent="0.35"/>
    <row r="1017613" s="1" customFormat="1" x14ac:dyDescent="0.35"/>
    <row r="1017614" s="1" customFormat="1" x14ac:dyDescent="0.35"/>
    <row r="1017615" s="1" customFormat="1" x14ac:dyDescent="0.35"/>
    <row r="1017616" s="1" customFormat="1" x14ac:dyDescent="0.35"/>
    <row r="1017617" s="1" customFormat="1" x14ac:dyDescent="0.35"/>
    <row r="1017618" s="1" customFormat="1" x14ac:dyDescent="0.35"/>
    <row r="1017619" s="1" customFormat="1" x14ac:dyDescent="0.35"/>
    <row r="1017620" s="1" customFormat="1" x14ac:dyDescent="0.35"/>
    <row r="1017621" s="1" customFormat="1" x14ac:dyDescent="0.35"/>
    <row r="1017622" s="1" customFormat="1" x14ac:dyDescent="0.35"/>
    <row r="1017623" s="1" customFormat="1" x14ac:dyDescent="0.35"/>
    <row r="1017624" s="1" customFormat="1" x14ac:dyDescent="0.35"/>
    <row r="1017625" s="1" customFormat="1" x14ac:dyDescent="0.35"/>
    <row r="1017626" s="1" customFormat="1" x14ac:dyDescent="0.35"/>
    <row r="1017627" s="1" customFormat="1" x14ac:dyDescent="0.35"/>
    <row r="1017628" s="1" customFormat="1" x14ac:dyDescent="0.35"/>
    <row r="1017629" s="1" customFormat="1" x14ac:dyDescent="0.35"/>
    <row r="1017630" s="1" customFormat="1" x14ac:dyDescent="0.35"/>
    <row r="1017631" s="1" customFormat="1" x14ac:dyDescent="0.35"/>
    <row r="1017632" s="1" customFormat="1" x14ac:dyDescent="0.35"/>
    <row r="1017633" s="1" customFormat="1" x14ac:dyDescent="0.35"/>
    <row r="1017634" s="1" customFormat="1" x14ac:dyDescent="0.35"/>
    <row r="1017635" s="1" customFormat="1" x14ac:dyDescent="0.35"/>
    <row r="1017636" s="1" customFormat="1" x14ac:dyDescent="0.35"/>
    <row r="1017637" s="1" customFormat="1" x14ac:dyDescent="0.35"/>
    <row r="1017638" s="1" customFormat="1" x14ac:dyDescent="0.35"/>
    <row r="1017639" s="1" customFormat="1" x14ac:dyDescent="0.35"/>
    <row r="1017640" s="1" customFormat="1" x14ac:dyDescent="0.35"/>
    <row r="1017641" s="1" customFormat="1" x14ac:dyDescent="0.35"/>
    <row r="1017642" s="1" customFormat="1" x14ac:dyDescent="0.35"/>
    <row r="1017643" s="1" customFormat="1" x14ac:dyDescent="0.35"/>
    <row r="1017644" s="1" customFormat="1" x14ac:dyDescent="0.35"/>
    <row r="1017645" s="1" customFormat="1" x14ac:dyDescent="0.35"/>
    <row r="1017646" s="1" customFormat="1" x14ac:dyDescent="0.35"/>
    <row r="1017647" s="1" customFormat="1" x14ac:dyDescent="0.35"/>
    <row r="1017648" s="1" customFormat="1" x14ac:dyDescent="0.35"/>
    <row r="1017649" s="1" customFormat="1" x14ac:dyDescent="0.35"/>
    <row r="1017650" s="1" customFormat="1" x14ac:dyDescent="0.35"/>
    <row r="1017651" s="1" customFormat="1" x14ac:dyDescent="0.35"/>
    <row r="1017652" s="1" customFormat="1" x14ac:dyDescent="0.35"/>
    <row r="1017653" s="1" customFormat="1" x14ac:dyDescent="0.35"/>
    <row r="1017654" s="1" customFormat="1" x14ac:dyDescent="0.35"/>
    <row r="1017655" s="1" customFormat="1" x14ac:dyDescent="0.35"/>
    <row r="1017656" s="1" customFormat="1" x14ac:dyDescent="0.35"/>
    <row r="1017657" s="1" customFormat="1" x14ac:dyDescent="0.35"/>
    <row r="1017658" s="1" customFormat="1" x14ac:dyDescent="0.35"/>
    <row r="1017659" s="1" customFormat="1" x14ac:dyDescent="0.35"/>
    <row r="1017660" s="1" customFormat="1" x14ac:dyDescent="0.35"/>
    <row r="1017661" s="1" customFormat="1" x14ac:dyDescent="0.35"/>
    <row r="1017662" s="1" customFormat="1" x14ac:dyDescent="0.35"/>
    <row r="1017663" s="1" customFormat="1" x14ac:dyDescent="0.35"/>
    <row r="1017664" s="1" customFormat="1" x14ac:dyDescent="0.35"/>
    <row r="1017665" s="1" customFormat="1" x14ac:dyDescent="0.35"/>
    <row r="1017666" s="1" customFormat="1" x14ac:dyDescent="0.35"/>
    <row r="1017667" s="1" customFormat="1" x14ac:dyDescent="0.35"/>
    <row r="1017668" s="1" customFormat="1" x14ac:dyDescent="0.35"/>
    <row r="1017669" s="1" customFormat="1" x14ac:dyDescent="0.35"/>
    <row r="1017670" s="1" customFormat="1" x14ac:dyDescent="0.35"/>
    <row r="1017671" s="1" customFormat="1" x14ac:dyDescent="0.35"/>
    <row r="1017672" s="1" customFormat="1" x14ac:dyDescent="0.35"/>
    <row r="1017673" s="1" customFormat="1" x14ac:dyDescent="0.35"/>
    <row r="1017674" s="1" customFormat="1" x14ac:dyDescent="0.35"/>
    <row r="1017675" s="1" customFormat="1" x14ac:dyDescent="0.35"/>
    <row r="1017676" s="1" customFormat="1" x14ac:dyDescent="0.35"/>
    <row r="1017677" s="1" customFormat="1" x14ac:dyDescent="0.35"/>
    <row r="1017678" s="1" customFormat="1" x14ac:dyDescent="0.35"/>
    <row r="1017679" s="1" customFormat="1" x14ac:dyDescent="0.35"/>
    <row r="1017680" s="1" customFormat="1" x14ac:dyDescent="0.35"/>
    <row r="1017681" s="1" customFormat="1" x14ac:dyDescent="0.35"/>
    <row r="1017682" s="1" customFormat="1" x14ac:dyDescent="0.35"/>
    <row r="1017683" s="1" customFormat="1" x14ac:dyDescent="0.35"/>
    <row r="1017684" s="1" customFormat="1" x14ac:dyDescent="0.35"/>
    <row r="1017685" s="1" customFormat="1" x14ac:dyDescent="0.35"/>
    <row r="1017686" s="1" customFormat="1" x14ac:dyDescent="0.35"/>
    <row r="1017687" s="1" customFormat="1" x14ac:dyDescent="0.35"/>
    <row r="1017688" s="1" customFormat="1" x14ac:dyDescent="0.35"/>
    <row r="1017689" s="1" customFormat="1" x14ac:dyDescent="0.35"/>
    <row r="1017690" s="1" customFormat="1" x14ac:dyDescent="0.35"/>
    <row r="1017691" s="1" customFormat="1" x14ac:dyDescent="0.35"/>
    <row r="1017692" s="1" customFormat="1" x14ac:dyDescent="0.35"/>
    <row r="1017693" s="1" customFormat="1" x14ac:dyDescent="0.35"/>
    <row r="1017694" s="1" customFormat="1" x14ac:dyDescent="0.35"/>
    <row r="1017695" s="1" customFormat="1" x14ac:dyDescent="0.35"/>
    <row r="1017696" s="1" customFormat="1" x14ac:dyDescent="0.35"/>
    <row r="1017697" s="1" customFormat="1" x14ac:dyDescent="0.35"/>
    <row r="1017698" s="1" customFormat="1" x14ac:dyDescent="0.35"/>
    <row r="1017699" s="1" customFormat="1" x14ac:dyDescent="0.35"/>
    <row r="1017700" s="1" customFormat="1" x14ac:dyDescent="0.35"/>
    <row r="1017701" s="1" customFormat="1" x14ac:dyDescent="0.35"/>
    <row r="1017702" s="1" customFormat="1" x14ac:dyDescent="0.35"/>
    <row r="1017703" s="1" customFormat="1" x14ac:dyDescent="0.35"/>
    <row r="1017704" s="1" customFormat="1" x14ac:dyDescent="0.35"/>
    <row r="1017705" s="1" customFormat="1" x14ac:dyDescent="0.35"/>
    <row r="1017706" s="1" customFormat="1" x14ac:dyDescent="0.35"/>
    <row r="1017707" s="1" customFormat="1" x14ac:dyDescent="0.35"/>
    <row r="1017708" s="1" customFormat="1" x14ac:dyDescent="0.35"/>
    <row r="1017709" s="1" customFormat="1" x14ac:dyDescent="0.35"/>
    <row r="1017710" s="1" customFormat="1" x14ac:dyDescent="0.35"/>
    <row r="1017711" s="1" customFormat="1" x14ac:dyDescent="0.35"/>
    <row r="1017712" s="1" customFormat="1" x14ac:dyDescent="0.35"/>
    <row r="1017713" s="1" customFormat="1" x14ac:dyDescent="0.35"/>
    <row r="1017714" s="1" customFormat="1" x14ac:dyDescent="0.35"/>
    <row r="1017715" s="1" customFormat="1" x14ac:dyDescent="0.35"/>
    <row r="1017716" s="1" customFormat="1" x14ac:dyDescent="0.35"/>
    <row r="1017717" s="1" customFormat="1" x14ac:dyDescent="0.35"/>
    <row r="1017718" s="1" customFormat="1" x14ac:dyDescent="0.35"/>
    <row r="1017719" s="1" customFormat="1" x14ac:dyDescent="0.35"/>
    <row r="1017720" s="1" customFormat="1" x14ac:dyDescent="0.35"/>
    <row r="1017721" s="1" customFormat="1" x14ac:dyDescent="0.35"/>
    <row r="1017722" s="1" customFormat="1" x14ac:dyDescent="0.35"/>
    <row r="1017723" s="1" customFormat="1" x14ac:dyDescent="0.35"/>
    <row r="1017724" s="1" customFormat="1" x14ac:dyDescent="0.35"/>
    <row r="1017725" s="1" customFormat="1" x14ac:dyDescent="0.35"/>
    <row r="1017726" s="1" customFormat="1" x14ac:dyDescent="0.35"/>
    <row r="1017727" s="1" customFormat="1" x14ac:dyDescent="0.35"/>
    <row r="1017728" s="1" customFormat="1" x14ac:dyDescent="0.35"/>
    <row r="1017729" s="1" customFormat="1" x14ac:dyDescent="0.35"/>
    <row r="1017730" s="1" customFormat="1" x14ac:dyDescent="0.35"/>
    <row r="1017731" s="1" customFormat="1" x14ac:dyDescent="0.35"/>
    <row r="1017732" s="1" customFormat="1" x14ac:dyDescent="0.35"/>
    <row r="1017733" s="1" customFormat="1" x14ac:dyDescent="0.35"/>
    <row r="1017734" s="1" customFormat="1" x14ac:dyDescent="0.35"/>
    <row r="1017735" s="1" customFormat="1" x14ac:dyDescent="0.35"/>
    <row r="1017736" s="1" customFormat="1" x14ac:dyDescent="0.35"/>
    <row r="1017737" s="1" customFormat="1" x14ac:dyDescent="0.35"/>
    <row r="1017738" s="1" customFormat="1" x14ac:dyDescent="0.35"/>
    <row r="1017739" s="1" customFormat="1" x14ac:dyDescent="0.35"/>
    <row r="1017740" s="1" customFormat="1" x14ac:dyDescent="0.35"/>
    <row r="1017741" s="1" customFormat="1" x14ac:dyDescent="0.35"/>
    <row r="1017742" s="1" customFormat="1" x14ac:dyDescent="0.35"/>
    <row r="1017743" s="1" customFormat="1" x14ac:dyDescent="0.35"/>
    <row r="1017744" s="1" customFormat="1" x14ac:dyDescent="0.35"/>
    <row r="1017745" s="1" customFormat="1" x14ac:dyDescent="0.35"/>
    <row r="1017746" s="1" customFormat="1" x14ac:dyDescent="0.35"/>
    <row r="1017747" s="1" customFormat="1" x14ac:dyDescent="0.35"/>
    <row r="1017748" s="1" customFormat="1" x14ac:dyDescent="0.35"/>
    <row r="1017749" s="1" customFormat="1" x14ac:dyDescent="0.35"/>
    <row r="1017750" s="1" customFormat="1" x14ac:dyDescent="0.35"/>
    <row r="1017751" s="1" customFormat="1" x14ac:dyDescent="0.35"/>
    <row r="1017752" s="1" customFormat="1" x14ac:dyDescent="0.35"/>
    <row r="1017753" s="1" customFormat="1" x14ac:dyDescent="0.35"/>
    <row r="1017754" s="1" customFormat="1" x14ac:dyDescent="0.35"/>
    <row r="1017755" s="1" customFormat="1" x14ac:dyDescent="0.35"/>
    <row r="1017756" s="1" customFormat="1" x14ac:dyDescent="0.35"/>
    <row r="1017757" s="1" customFormat="1" x14ac:dyDescent="0.35"/>
    <row r="1017758" s="1" customFormat="1" x14ac:dyDescent="0.35"/>
    <row r="1017759" s="1" customFormat="1" x14ac:dyDescent="0.35"/>
    <row r="1017760" s="1" customFormat="1" x14ac:dyDescent="0.35"/>
    <row r="1017761" s="1" customFormat="1" x14ac:dyDescent="0.35"/>
    <row r="1017762" s="1" customFormat="1" x14ac:dyDescent="0.35"/>
    <row r="1017763" s="1" customFormat="1" x14ac:dyDescent="0.35"/>
    <row r="1017764" s="1" customFormat="1" x14ac:dyDescent="0.35"/>
    <row r="1017765" s="1" customFormat="1" x14ac:dyDescent="0.35"/>
    <row r="1017766" s="1" customFormat="1" x14ac:dyDescent="0.35"/>
    <row r="1017767" s="1" customFormat="1" x14ac:dyDescent="0.35"/>
    <row r="1017768" s="1" customFormat="1" x14ac:dyDescent="0.35"/>
    <row r="1017769" s="1" customFormat="1" x14ac:dyDescent="0.35"/>
    <row r="1017770" s="1" customFormat="1" x14ac:dyDescent="0.35"/>
    <row r="1017771" s="1" customFormat="1" x14ac:dyDescent="0.35"/>
    <row r="1017772" s="1" customFormat="1" x14ac:dyDescent="0.35"/>
    <row r="1017773" s="1" customFormat="1" x14ac:dyDescent="0.35"/>
    <row r="1017774" s="1" customFormat="1" x14ac:dyDescent="0.35"/>
    <row r="1017775" s="1" customFormat="1" x14ac:dyDescent="0.35"/>
    <row r="1017776" s="1" customFormat="1" x14ac:dyDescent="0.35"/>
    <row r="1017777" s="1" customFormat="1" x14ac:dyDescent="0.35"/>
    <row r="1017778" s="1" customFormat="1" x14ac:dyDescent="0.35"/>
    <row r="1017779" s="1" customFormat="1" x14ac:dyDescent="0.35"/>
    <row r="1017780" s="1" customFormat="1" x14ac:dyDescent="0.35"/>
    <row r="1017781" s="1" customFormat="1" x14ac:dyDescent="0.35"/>
    <row r="1017782" s="1" customFormat="1" x14ac:dyDescent="0.35"/>
    <row r="1017783" s="1" customFormat="1" x14ac:dyDescent="0.35"/>
    <row r="1017784" s="1" customFormat="1" x14ac:dyDescent="0.35"/>
    <row r="1017785" s="1" customFormat="1" x14ac:dyDescent="0.35"/>
    <row r="1017786" s="1" customFormat="1" x14ac:dyDescent="0.35"/>
    <row r="1017787" s="1" customFormat="1" x14ac:dyDescent="0.35"/>
    <row r="1017788" s="1" customFormat="1" x14ac:dyDescent="0.35"/>
    <row r="1017789" s="1" customFormat="1" x14ac:dyDescent="0.35"/>
    <row r="1017790" s="1" customFormat="1" x14ac:dyDescent="0.35"/>
    <row r="1017791" s="1" customFormat="1" x14ac:dyDescent="0.35"/>
    <row r="1017792" s="1" customFormat="1" x14ac:dyDescent="0.35"/>
    <row r="1017793" s="1" customFormat="1" x14ac:dyDescent="0.35"/>
    <row r="1017794" s="1" customFormat="1" x14ac:dyDescent="0.35"/>
    <row r="1017795" s="1" customFormat="1" x14ac:dyDescent="0.35"/>
    <row r="1017796" s="1" customFormat="1" x14ac:dyDescent="0.35"/>
    <row r="1017797" s="1" customFormat="1" x14ac:dyDescent="0.35"/>
    <row r="1017798" s="1" customFormat="1" x14ac:dyDescent="0.35"/>
    <row r="1017799" s="1" customFormat="1" x14ac:dyDescent="0.35"/>
    <row r="1017800" s="1" customFormat="1" x14ac:dyDescent="0.35"/>
    <row r="1017801" s="1" customFormat="1" x14ac:dyDescent="0.35"/>
    <row r="1017802" s="1" customFormat="1" x14ac:dyDescent="0.35"/>
    <row r="1017803" s="1" customFormat="1" x14ac:dyDescent="0.35"/>
    <row r="1017804" s="1" customFormat="1" x14ac:dyDescent="0.35"/>
    <row r="1017805" s="1" customFormat="1" x14ac:dyDescent="0.35"/>
    <row r="1017806" s="1" customFormat="1" x14ac:dyDescent="0.35"/>
    <row r="1017807" s="1" customFormat="1" x14ac:dyDescent="0.35"/>
    <row r="1017808" s="1" customFormat="1" x14ac:dyDescent="0.35"/>
    <row r="1017809" s="1" customFormat="1" x14ac:dyDescent="0.35"/>
    <row r="1017810" s="1" customFormat="1" x14ac:dyDescent="0.35"/>
    <row r="1017811" s="1" customFormat="1" x14ac:dyDescent="0.35"/>
    <row r="1017812" s="1" customFormat="1" x14ac:dyDescent="0.35"/>
    <row r="1017813" s="1" customFormat="1" x14ac:dyDescent="0.35"/>
    <row r="1017814" s="1" customFormat="1" x14ac:dyDescent="0.35"/>
    <row r="1017815" s="1" customFormat="1" x14ac:dyDescent="0.35"/>
    <row r="1017816" s="1" customFormat="1" x14ac:dyDescent="0.35"/>
    <row r="1017817" s="1" customFormat="1" x14ac:dyDescent="0.35"/>
    <row r="1017818" s="1" customFormat="1" x14ac:dyDescent="0.35"/>
    <row r="1017819" s="1" customFormat="1" x14ac:dyDescent="0.35"/>
    <row r="1017820" s="1" customFormat="1" x14ac:dyDescent="0.35"/>
    <row r="1017821" s="1" customFormat="1" x14ac:dyDescent="0.35"/>
    <row r="1017822" s="1" customFormat="1" x14ac:dyDescent="0.35"/>
    <row r="1017823" s="1" customFormat="1" x14ac:dyDescent="0.35"/>
    <row r="1017824" s="1" customFormat="1" x14ac:dyDescent="0.35"/>
    <row r="1017825" s="1" customFormat="1" x14ac:dyDescent="0.35"/>
    <row r="1017826" s="1" customFormat="1" x14ac:dyDescent="0.35"/>
    <row r="1017827" s="1" customFormat="1" x14ac:dyDescent="0.35"/>
    <row r="1017828" s="1" customFormat="1" x14ac:dyDescent="0.35"/>
    <row r="1017829" s="1" customFormat="1" x14ac:dyDescent="0.35"/>
    <row r="1017830" s="1" customFormat="1" x14ac:dyDescent="0.35"/>
    <row r="1017831" s="1" customFormat="1" x14ac:dyDescent="0.35"/>
    <row r="1017832" s="1" customFormat="1" x14ac:dyDescent="0.35"/>
    <row r="1017833" s="1" customFormat="1" x14ac:dyDescent="0.35"/>
    <row r="1017834" s="1" customFormat="1" x14ac:dyDescent="0.35"/>
    <row r="1017835" s="1" customFormat="1" x14ac:dyDescent="0.35"/>
    <row r="1017836" s="1" customFormat="1" x14ac:dyDescent="0.35"/>
    <row r="1017837" s="1" customFormat="1" x14ac:dyDescent="0.35"/>
    <row r="1017838" s="1" customFormat="1" x14ac:dyDescent="0.35"/>
    <row r="1017839" s="1" customFormat="1" x14ac:dyDescent="0.35"/>
    <row r="1017840" s="1" customFormat="1" x14ac:dyDescent="0.35"/>
    <row r="1017841" s="1" customFormat="1" x14ac:dyDescent="0.35"/>
    <row r="1017842" s="1" customFormat="1" x14ac:dyDescent="0.35"/>
    <row r="1017843" s="1" customFormat="1" x14ac:dyDescent="0.35"/>
    <row r="1017844" s="1" customFormat="1" x14ac:dyDescent="0.35"/>
    <row r="1017845" s="1" customFormat="1" x14ac:dyDescent="0.35"/>
    <row r="1017846" s="1" customFormat="1" x14ac:dyDescent="0.35"/>
    <row r="1017847" s="1" customFormat="1" x14ac:dyDescent="0.35"/>
    <row r="1017848" s="1" customFormat="1" x14ac:dyDescent="0.35"/>
    <row r="1017849" s="1" customFormat="1" x14ac:dyDescent="0.35"/>
    <row r="1017850" s="1" customFormat="1" x14ac:dyDescent="0.35"/>
    <row r="1017851" s="1" customFormat="1" x14ac:dyDescent="0.35"/>
    <row r="1017852" s="1" customFormat="1" x14ac:dyDescent="0.35"/>
    <row r="1017853" s="1" customFormat="1" x14ac:dyDescent="0.35"/>
    <row r="1017854" s="1" customFormat="1" x14ac:dyDescent="0.35"/>
    <row r="1017855" s="1" customFormat="1" x14ac:dyDescent="0.35"/>
    <row r="1017856" s="1" customFormat="1" x14ac:dyDescent="0.35"/>
    <row r="1017857" s="1" customFormat="1" x14ac:dyDescent="0.35"/>
    <row r="1017858" s="1" customFormat="1" x14ac:dyDescent="0.35"/>
    <row r="1017859" s="1" customFormat="1" x14ac:dyDescent="0.35"/>
    <row r="1017860" s="1" customFormat="1" x14ac:dyDescent="0.35"/>
    <row r="1017861" s="1" customFormat="1" x14ac:dyDescent="0.35"/>
    <row r="1017862" s="1" customFormat="1" x14ac:dyDescent="0.35"/>
    <row r="1017863" s="1" customFormat="1" x14ac:dyDescent="0.35"/>
    <row r="1017864" s="1" customFormat="1" x14ac:dyDescent="0.35"/>
    <row r="1017865" s="1" customFormat="1" x14ac:dyDescent="0.35"/>
    <row r="1017866" s="1" customFormat="1" x14ac:dyDescent="0.35"/>
    <row r="1017867" s="1" customFormat="1" x14ac:dyDescent="0.35"/>
    <row r="1017868" s="1" customFormat="1" x14ac:dyDescent="0.35"/>
    <row r="1017869" s="1" customFormat="1" x14ac:dyDescent="0.35"/>
    <row r="1017870" s="1" customFormat="1" x14ac:dyDescent="0.35"/>
    <row r="1017871" s="1" customFormat="1" x14ac:dyDescent="0.35"/>
    <row r="1017872" s="1" customFormat="1" x14ac:dyDescent="0.35"/>
    <row r="1017873" s="1" customFormat="1" x14ac:dyDescent="0.35"/>
    <row r="1017874" s="1" customFormat="1" x14ac:dyDescent="0.35"/>
    <row r="1017875" s="1" customFormat="1" x14ac:dyDescent="0.35"/>
    <row r="1017876" s="1" customFormat="1" x14ac:dyDescent="0.35"/>
    <row r="1017877" s="1" customFormat="1" x14ac:dyDescent="0.35"/>
    <row r="1017878" s="1" customFormat="1" x14ac:dyDescent="0.35"/>
    <row r="1017879" s="1" customFormat="1" x14ac:dyDescent="0.35"/>
    <row r="1017880" s="1" customFormat="1" x14ac:dyDescent="0.35"/>
    <row r="1017881" s="1" customFormat="1" x14ac:dyDescent="0.35"/>
    <row r="1017882" s="1" customFormat="1" x14ac:dyDescent="0.35"/>
    <row r="1017883" s="1" customFormat="1" x14ac:dyDescent="0.35"/>
    <row r="1017884" s="1" customFormat="1" x14ac:dyDescent="0.35"/>
    <row r="1017885" s="1" customFormat="1" x14ac:dyDescent="0.35"/>
    <row r="1017886" s="1" customFormat="1" x14ac:dyDescent="0.35"/>
    <row r="1017887" s="1" customFormat="1" x14ac:dyDescent="0.35"/>
    <row r="1017888" s="1" customFormat="1" x14ac:dyDescent="0.35"/>
    <row r="1017889" s="1" customFormat="1" x14ac:dyDescent="0.35"/>
    <row r="1017890" s="1" customFormat="1" x14ac:dyDescent="0.35"/>
    <row r="1017891" s="1" customFormat="1" x14ac:dyDescent="0.35"/>
    <row r="1017892" s="1" customFormat="1" x14ac:dyDescent="0.35"/>
    <row r="1017893" s="1" customFormat="1" x14ac:dyDescent="0.35"/>
    <row r="1017894" s="1" customFormat="1" x14ac:dyDescent="0.35"/>
    <row r="1017895" s="1" customFormat="1" x14ac:dyDescent="0.35"/>
    <row r="1017896" s="1" customFormat="1" x14ac:dyDescent="0.35"/>
    <row r="1017897" s="1" customFormat="1" x14ac:dyDescent="0.35"/>
    <row r="1017898" s="1" customFormat="1" x14ac:dyDescent="0.35"/>
    <row r="1017899" s="1" customFormat="1" x14ac:dyDescent="0.35"/>
    <row r="1017900" s="1" customFormat="1" x14ac:dyDescent="0.35"/>
    <row r="1017901" s="1" customFormat="1" x14ac:dyDescent="0.35"/>
    <row r="1017902" s="1" customFormat="1" x14ac:dyDescent="0.35"/>
    <row r="1017903" s="1" customFormat="1" x14ac:dyDescent="0.35"/>
    <row r="1017904" s="1" customFormat="1" x14ac:dyDescent="0.35"/>
    <row r="1017905" s="1" customFormat="1" x14ac:dyDescent="0.35"/>
    <row r="1017906" s="1" customFormat="1" x14ac:dyDescent="0.35"/>
    <row r="1017907" s="1" customFormat="1" x14ac:dyDescent="0.35"/>
    <row r="1017908" s="1" customFormat="1" x14ac:dyDescent="0.35"/>
    <row r="1017909" s="1" customFormat="1" x14ac:dyDescent="0.35"/>
    <row r="1017910" s="1" customFormat="1" x14ac:dyDescent="0.35"/>
    <row r="1017911" s="1" customFormat="1" x14ac:dyDescent="0.35"/>
    <row r="1017912" s="1" customFormat="1" x14ac:dyDescent="0.35"/>
    <row r="1017913" s="1" customFormat="1" x14ac:dyDescent="0.35"/>
    <row r="1017914" s="1" customFormat="1" x14ac:dyDescent="0.35"/>
    <row r="1017915" s="1" customFormat="1" x14ac:dyDescent="0.35"/>
    <row r="1017916" s="1" customFormat="1" x14ac:dyDescent="0.35"/>
    <row r="1017917" s="1" customFormat="1" x14ac:dyDescent="0.35"/>
    <row r="1017918" s="1" customFormat="1" x14ac:dyDescent="0.35"/>
    <row r="1017919" s="1" customFormat="1" x14ac:dyDescent="0.35"/>
    <row r="1017920" s="1" customFormat="1" x14ac:dyDescent="0.35"/>
    <row r="1017921" s="1" customFormat="1" x14ac:dyDescent="0.35"/>
    <row r="1017922" s="1" customFormat="1" x14ac:dyDescent="0.35"/>
    <row r="1017923" s="1" customFormat="1" x14ac:dyDescent="0.35"/>
    <row r="1017924" s="1" customFormat="1" x14ac:dyDescent="0.35"/>
    <row r="1017925" s="1" customFormat="1" x14ac:dyDescent="0.35"/>
    <row r="1017926" s="1" customFormat="1" x14ac:dyDescent="0.35"/>
    <row r="1017927" s="1" customFormat="1" x14ac:dyDescent="0.35"/>
    <row r="1017928" s="1" customFormat="1" x14ac:dyDescent="0.35"/>
    <row r="1017929" s="1" customFormat="1" x14ac:dyDescent="0.35"/>
    <row r="1017930" s="1" customFormat="1" x14ac:dyDescent="0.35"/>
    <row r="1017931" s="1" customFormat="1" x14ac:dyDescent="0.35"/>
    <row r="1017932" s="1" customFormat="1" x14ac:dyDescent="0.35"/>
    <row r="1017933" s="1" customFormat="1" x14ac:dyDescent="0.35"/>
    <row r="1017934" s="1" customFormat="1" x14ac:dyDescent="0.35"/>
    <row r="1017935" s="1" customFormat="1" x14ac:dyDescent="0.35"/>
    <row r="1017936" s="1" customFormat="1" x14ac:dyDescent="0.35"/>
    <row r="1017937" s="1" customFormat="1" x14ac:dyDescent="0.35"/>
    <row r="1017938" s="1" customFormat="1" x14ac:dyDescent="0.35"/>
    <row r="1017939" s="1" customFormat="1" x14ac:dyDescent="0.35"/>
    <row r="1017940" s="1" customFormat="1" x14ac:dyDescent="0.35"/>
    <row r="1017941" s="1" customFormat="1" x14ac:dyDescent="0.35"/>
    <row r="1017942" s="1" customFormat="1" x14ac:dyDescent="0.35"/>
    <row r="1017943" s="1" customFormat="1" x14ac:dyDescent="0.35"/>
    <row r="1017944" s="1" customFormat="1" x14ac:dyDescent="0.35"/>
    <row r="1017945" s="1" customFormat="1" x14ac:dyDescent="0.35"/>
    <row r="1017946" s="1" customFormat="1" x14ac:dyDescent="0.35"/>
    <row r="1017947" s="1" customFormat="1" x14ac:dyDescent="0.35"/>
    <row r="1017948" s="1" customFormat="1" x14ac:dyDescent="0.35"/>
    <row r="1017949" s="1" customFormat="1" x14ac:dyDescent="0.35"/>
    <row r="1017950" s="1" customFormat="1" x14ac:dyDescent="0.35"/>
    <row r="1017951" s="1" customFormat="1" x14ac:dyDescent="0.35"/>
    <row r="1017952" s="1" customFormat="1" x14ac:dyDescent="0.35"/>
    <row r="1017953" s="1" customFormat="1" x14ac:dyDescent="0.35"/>
    <row r="1017954" s="1" customFormat="1" x14ac:dyDescent="0.35"/>
    <row r="1017955" s="1" customFormat="1" x14ac:dyDescent="0.35"/>
    <row r="1017956" s="1" customFormat="1" x14ac:dyDescent="0.35"/>
    <row r="1017957" s="1" customFormat="1" x14ac:dyDescent="0.35"/>
    <row r="1017958" s="1" customFormat="1" x14ac:dyDescent="0.35"/>
    <row r="1017959" s="1" customFormat="1" x14ac:dyDescent="0.35"/>
    <row r="1017960" s="1" customFormat="1" x14ac:dyDescent="0.35"/>
    <row r="1017961" s="1" customFormat="1" x14ac:dyDescent="0.35"/>
    <row r="1017962" s="1" customFormat="1" x14ac:dyDescent="0.35"/>
    <row r="1017963" s="1" customFormat="1" x14ac:dyDescent="0.35"/>
    <row r="1017964" s="1" customFormat="1" x14ac:dyDescent="0.35"/>
    <row r="1017965" s="1" customFormat="1" x14ac:dyDescent="0.35"/>
    <row r="1017966" s="1" customFormat="1" x14ac:dyDescent="0.35"/>
    <row r="1017967" s="1" customFormat="1" x14ac:dyDescent="0.35"/>
    <row r="1017968" s="1" customFormat="1" x14ac:dyDescent="0.35"/>
    <row r="1017969" s="1" customFormat="1" x14ac:dyDescent="0.35"/>
    <row r="1017970" s="1" customFormat="1" x14ac:dyDescent="0.35"/>
    <row r="1017971" s="1" customFormat="1" x14ac:dyDescent="0.35"/>
    <row r="1017972" s="1" customFormat="1" x14ac:dyDescent="0.35"/>
    <row r="1017973" s="1" customFormat="1" x14ac:dyDescent="0.35"/>
    <row r="1017974" s="1" customFormat="1" x14ac:dyDescent="0.35"/>
    <row r="1017975" s="1" customFormat="1" x14ac:dyDescent="0.35"/>
    <row r="1017976" s="1" customFormat="1" x14ac:dyDescent="0.35"/>
    <row r="1017977" s="1" customFormat="1" x14ac:dyDescent="0.35"/>
    <row r="1017978" s="1" customFormat="1" x14ac:dyDescent="0.35"/>
    <row r="1017979" s="1" customFormat="1" x14ac:dyDescent="0.35"/>
    <row r="1017980" s="1" customFormat="1" x14ac:dyDescent="0.35"/>
    <row r="1017981" s="1" customFormat="1" x14ac:dyDescent="0.35"/>
    <row r="1017982" s="1" customFormat="1" x14ac:dyDescent="0.35"/>
    <row r="1017983" s="1" customFormat="1" x14ac:dyDescent="0.35"/>
    <row r="1017984" s="1" customFormat="1" x14ac:dyDescent="0.35"/>
    <row r="1017985" s="1" customFormat="1" x14ac:dyDescent="0.35"/>
    <row r="1017986" s="1" customFormat="1" x14ac:dyDescent="0.35"/>
    <row r="1017987" s="1" customFormat="1" x14ac:dyDescent="0.35"/>
    <row r="1017988" s="1" customFormat="1" x14ac:dyDescent="0.35"/>
    <row r="1017989" s="1" customFormat="1" x14ac:dyDescent="0.35"/>
    <row r="1017990" s="1" customFormat="1" x14ac:dyDescent="0.35"/>
    <row r="1017991" s="1" customFormat="1" x14ac:dyDescent="0.35"/>
    <row r="1017992" s="1" customFormat="1" x14ac:dyDescent="0.35"/>
    <row r="1017993" s="1" customFormat="1" x14ac:dyDescent="0.35"/>
    <row r="1017994" s="1" customFormat="1" x14ac:dyDescent="0.35"/>
    <row r="1017995" s="1" customFormat="1" x14ac:dyDescent="0.35"/>
    <row r="1017996" s="1" customFormat="1" x14ac:dyDescent="0.35"/>
    <row r="1017997" s="1" customFormat="1" x14ac:dyDescent="0.35"/>
    <row r="1017998" s="1" customFormat="1" x14ac:dyDescent="0.35"/>
    <row r="1017999" s="1" customFormat="1" x14ac:dyDescent="0.35"/>
    <row r="1018000" s="1" customFormat="1" x14ac:dyDescent="0.35"/>
    <row r="1018001" s="1" customFormat="1" x14ac:dyDescent="0.35"/>
    <row r="1018002" s="1" customFormat="1" x14ac:dyDescent="0.35"/>
    <row r="1018003" s="1" customFormat="1" x14ac:dyDescent="0.35"/>
    <row r="1018004" s="1" customFormat="1" x14ac:dyDescent="0.35"/>
    <row r="1018005" s="1" customFormat="1" x14ac:dyDescent="0.35"/>
    <row r="1018006" s="1" customFormat="1" x14ac:dyDescent="0.35"/>
    <row r="1018007" s="1" customFormat="1" x14ac:dyDescent="0.35"/>
    <row r="1018008" s="1" customFormat="1" x14ac:dyDescent="0.35"/>
    <row r="1018009" s="1" customFormat="1" x14ac:dyDescent="0.35"/>
    <row r="1018010" s="1" customFormat="1" x14ac:dyDescent="0.35"/>
    <row r="1018011" s="1" customFormat="1" x14ac:dyDescent="0.35"/>
    <row r="1018012" s="1" customFormat="1" x14ac:dyDescent="0.35"/>
    <row r="1018013" s="1" customFormat="1" x14ac:dyDescent="0.35"/>
    <row r="1018014" s="1" customFormat="1" x14ac:dyDescent="0.35"/>
    <row r="1018015" s="1" customFormat="1" x14ac:dyDescent="0.35"/>
    <row r="1018016" s="1" customFormat="1" x14ac:dyDescent="0.35"/>
    <row r="1018017" s="1" customFormat="1" x14ac:dyDescent="0.35"/>
    <row r="1018018" s="1" customFormat="1" x14ac:dyDescent="0.35"/>
    <row r="1018019" s="1" customFormat="1" x14ac:dyDescent="0.35"/>
    <row r="1018020" s="1" customFormat="1" x14ac:dyDescent="0.35"/>
    <row r="1018021" s="1" customFormat="1" x14ac:dyDescent="0.35"/>
    <row r="1018022" s="1" customFormat="1" x14ac:dyDescent="0.35"/>
    <row r="1018023" s="1" customFormat="1" x14ac:dyDescent="0.35"/>
    <row r="1018024" s="1" customFormat="1" x14ac:dyDescent="0.35"/>
    <row r="1018025" s="1" customFormat="1" x14ac:dyDescent="0.35"/>
    <row r="1018026" s="1" customFormat="1" x14ac:dyDescent="0.35"/>
    <row r="1018027" s="1" customFormat="1" x14ac:dyDescent="0.35"/>
    <row r="1018028" s="1" customFormat="1" x14ac:dyDescent="0.35"/>
    <row r="1018029" s="1" customFormat="1" x14ac:dyDescent="0.35"/>
    <row r="1018030" s="1" customFormat="1" x14ac:dyDescent="0.35"/>
    <row r="1018031" s="1" customFormat="1" x14ac:dyDescent="0.35"/>
    <row r="1018032" s="1" customFormat="1" x14ac:dyDescent="0.35"/>
    <row r="1018033" s="1" customFormat="1" x14ac:dyDescent="0.35"/>
    <row r="1018034" s="1" customFormat="1" x14ac:dyDescent="0.35"/>
    <row r="1018035" s="1" customFormat="1" x14ac:dyDescent="0.35"/>
    <row r="1018036" s="1" customFormat="1" x14ac:dyDescent="0.35"/>
    <row r="1018037" s="1" customFormat="1" x14ac:dyDescent="0.35"/>
    <row r="1018038" s="1" customFormat="1" x14ac:dyDescent="0.35"/>
    <row r="1018039" s="1" customFormat="1" x14ac:dyDescent="0.35"/>
    <row r="1018040" s="1" customFormat="1" x14ac:dyDescent="0.35"/>
    <row r="1018041" s="1" customFormat="1" x14ac:dyDescent="0.35"/>
    <row r="1018042" s="1" customFormat="1" x14ac:dyDescent="0.35"/>
    <row r="1018043" s="1" customFormat="1" x14ac:dyDescent="0.35"/>
    <row r="1018044" s="1" customFormat="1" x14ac:dyDescent="0.35"/>
    <row r="1018045" s="1" customFormat="1" x14ac:dyDescent="0.35"/>
    <row r="1018046" s="1" customFormat="1" x14ac:dyDescent="0.35"/>
    <row r="1018047" s="1" customFormat="1" x14ac:dyDescent="0.35"/>
    <row r="1018048" s="1" customFormat="1" x14ac:dyDescent="0.35"/>
    <row r="1018049" s="1" customFormat="1" x14ac:dyDescent="0.35"/>
    <row r="1018050" s="1" customFormat="1" x14ac:dyDescent="0.35"/>
    <row r="1018051" s="1" customFormat="1" x14ac:dyDescent="0.35"/>
    <row r="1018052" s="1" customFormat="1" x14ac:dyDescent="0.35"/>
    <row r="1018053" s="1" customFormat="1" x14ac:dyDescent="0.35"/>
    <row r="1018054" s="1" customFormat="1" x14ac:dyDescent="0.35"/>
    <row r="1018055" s="1" customFormat="1" x14ac:dyDescent="0.35"/>
    <row r="1018056" s="1" customFormat="1" x14ac:dyDescent="0.35"/>
    <row r="1018057" s="1" customFormat="1" x14ac:dyDescent="0.35"/>
    <row r="1018058" s="1" customFormat="1" x14ac:dyDescent="0.35"/>
    <row r="1018059" s="1" customFormat="1" x14ac:dyDescent="0.35"/>
    <row r="1018060" s="1" customFormat="1" x14ac:dyDescent="0.35"/>
    <row r="1018061" s="1" customFormat="1" x14ac:dyDescent="0.35"/>
    <row r="1018062" s="1" customFormat="1" x14ac:dyDescent="0.35"/>
    <row r="1018063" s="1" customFormat="1" x14ac:dyDescent="0.35"/>
    <row r="1018064" s="1" customFormat="1" x14ac:dyDescent="0.35"/>
    <row r="1018065" s="1" customFormat="1" x14ac:dyDescent="0.35"/>
    <row r="1018066" s="1" customFormat="1" x14ac:dyDescent="0.35"/>
    <row r="1018067" s="1" customFormat="1" x14ac:dyDescent="0.35"/>
    <row r="1018068" s="1" customFormat="1" x14ac:dyDescent="0.35"/>
    <row r="1018069" s="1" customFormat="1" x14ac:dyDescent="0.35"/>
    <row r="1018070" s="1" customFormat="1" x14ac:dyDescent="0.35"/>
    <row r="1018071" s="1" customFormat="1" x14ac:dyDescent="0.35"/>
    <row r="1018072" s="1" customFormat="1" x14ac:dyDescent="0.35"/>
    <row r="1018073" s="1" customFormat="1" x14ac:dyDescent="0.35"/>
    <row r="1018074" s="1" customFormat="1" x14ac:dyDescent="0.35"/>
    <row r="1018075" s="1" customFormat="1" x14ac:dyDescent="0.35"/>
    <row r="1018076" s="1" customFormat="1" x14ac:dyDescent="0.35"/>
    <row r="1018077" s="1" customFormat="1" x14ac:dyDescent="0.35"/>
    <row r="1018078" s="1" customFormat="1" x14ac:dyDescent="0.35"/>
    <row r="1018079" s="1" customFormat="1" x14ac:dyDescent="0.35"/>
    <row r="1018080" s="1" customFormat="1" x14ac:dyDescent="0.35"/>
    <row r="1018081" s="1" customFormat="1" x14ac:dyDescent="0.35"/>
    <row r="1018082" s="1" customFormat="1" x14ac:dyDescent="0.35"/>
    <row r="1018083" s="1" customFormat="1" x14ac:dyDescent="0.35"/>
    <row r="1018084" s="1" customFormat="1" x14ac:dyDescent="0.35"/>
    <row r="1018085" s="1" customFormat="1" x14ac:dyDescent="0.35"/>
    <row r="1018086" s="1" customFormat="1" x14ac:dyDescent="0.35"/>
    <row r="1018087" s="1" customFormat="1" x14ac:dyDescent="0.35"/>
    <row r="1018088" s="1" customFormat="1" x14ac:dyDescent="0.35"/>
    <row r="1018089" s="1" customFormat="1" x14ac:dyDescent="0.35"/>
    <row r="1018090" s="1" customFormat="1" x14ac:dyDescent="0.35"/>
    <row r="1018091" s="1" customFormat="1" x14ac:dyDescent="0.35"/>
    <row r="1018092" s="1" customFormat="1" x14ac:dyDescent="0.35"/>
    <row r="1018093" s="1" customFormat="1" x14ac:dyDescent="0.35"/>
    <row r="1018094" s="1" customFormat="1" x14ac:dyDescent="0.35"/>
    <row r="1018095" s="1" customFormat="1" x14ac:dyDescent="0.35"/>
    <row r="1018096" s="1" customFormat="1" x14ac:dyDescent="0.35"/>
    <row r="1018097" s="1" customFormat="1" x14ac:dyDescent="0.35"/>
    <row r="1018098" s="1" customFormat="1" x14ac:dyDescent="0.35"/>
    <row r="1018099" s="1" customFormat="1" x14ac:dyDescent="0.35"/>
    <row r="1018100" s="1" customFormat="1" x14ac:dyDescent="0.35"/>
    <row r="1018101" s="1" customFormat="1" x14ac:dyDescent="0.35"/>
    <row r="1018102" s="1" customFormat="1" x14ac:dyDescent="0.35"/>
    <row r="1018103" s="1" customFormat="1" x14ac:dyDescent="0.35"/>
    <row r="1018104" s="1" customFormat="1" x14ac:dyDescent="0.35"/>
    <row r="1018105" s="1" customFormat="1" x14ac:dyDescent="0.35"/>
    <row r="1018106" s="1" customFormat="1" x14ac:dyDescent="0.35"/>
    <row r="1018107" s="1" customFormat="1" x14ac:dyDescent="0.35"/>
    <row r="1018108" s="1" customFormat="1" x14ac:dyDescent="0.35"/>
    <row r="1018109" s="1" customFormat="1" x14ac:dyDescent="0.35"/>
    <row r="1018110" s="1" customFormat="1" x14ac:dyDescent="0.35"/>
    <row r="1018111" s="1" customFormat="1" x14ac:dyDescent="0.35"/>
    <row r="1018112" s="1" customFormat="1" x14ac:dyDescent="0.35"/>
    <row r="1018113" s="1" customFormat="1" x14ac:dyDescent="0.35"/>
    <row r="1018114" s="1" customFormat="1" x14ac:dyDescent="0.35"/>
    <row r="1018115" s="1" customFormat="1" x14ac:dyDescent="0.35"/>
    <row r="1018116" s="1" customFormat="1" x14ac:dyDescent="0.35"/>
    <row r="1018117" s="1" customFormat="1" x14ac:dyDescent="0.35"/>
    <row r="1018118" s="1" customFormat="1" x14ac:dyDescent="0.35"/>
    <row r="1018119" s="1" customFormat="1" x14ac:dyDescent="0.35"/>
    <row r="1018120" s="1" customFormat="1" x14ac:dyDescent="0.35"/>
    <row r="1018121" s="1" customFormat="1" x14ac:dyDescent="0.35"/>
    <row r="1018122" s="1" customFormat="1" x14ac:dyDescent="0.35"/>
    <row r="1018123" s="1" customFormat="1" x14ac:dyDescent="0.35"/>
    <row r="1018124" s="1" customFormat="1" x14ac:dyDescent="0.35"/>
    <row r="1018125" s="1" customFormat="1" x14ac:dyDescent="0.35"/>
    <row r="1018126" s="1" customFormat="1" x14ac:dyDescent="0.35"/>
    <row r="1018127" s="1" customFormat="1" x14ac:dyDescent="0.35"/>
    <row r="1018128" s="1" customFormat="1" x14ac:dyDescent="0.35"/>
    <row r="1018129" s="1" customFormat="1" x14ac:dyDescent="0.35"/>
    <row r="1018130" s="1" customFormat="1" x14ac:dyDescent="0.35"/>
    <row r="1018131" s="1" customFormat="1" x14ac:dyDescent="0.35"/>
    <row r="1018132" s="1" customFormat="1" x14ac:dyDescent="0.35"/>
    <row r="1018133" s="1" customFormat="1" x14ac:dyDescent="0.35"/>
    <row r="1018134" s="1" customFormat="1" x14ac:dyDescent="0.35"/>
    <row r="1018135" s="1" customFormat="1" x14ac:dyDescent="0.35"/>
    <row r="1018136" s="1" customFormat="1" x14ac:dyDescent="0.35"/>
    <row r="1018137" s="1" customFormat="1" x14ac:dyDescent="0.35"/>
    <row r="1018138" s="1" customFormat="1" x14ac:dyDescent="0.35"/>
    <row r="1018139" s="1" customFormat="1" x14ac:dyDescent="0.35"/>
    <row r="1018140" s="1" customFormat="1" x14ac:dyDescent="0.35"/>
    <row r="1018141" s="1" customFormat="1" x14ac:dyDescent="0.35"/>
    <row r="1018142" s="1" customFormat="1" x14ac:dyDescent="0.35"/>
    <row r="1018143" s="1" customFormat="1" x14ac:dyDescent="0.35"/>
    <row r="1018144" s="1" customFormat="1" x14ac:dyDescent="0.35"/>
    <row r="1018145" s="1" customFormat="1" x14ac:dyDescent="0.35"/>
    <row r="1018146" s="1" customFormat="1" x14ac:dyDescent="0.35"/>
    <row r="1018147" s="1" customFormat="1" x14ac:dyDescent="0.35"/>
    <row r="1018148" s="1" customFormat="1" x14ac:dyDescent="0.35"/>
    <row r="1018149" s="1" customFormat="1" x14ac:dyDescent="0.35"/>
    <row r="1018150" s="1" customFormat="1" x14ac:dyDescent="0.35"/>
    <row r="1018151" s="1" customFormat="1" x14ac:dyDescent="0.35"/>
    <row r="1018152" s="1" customFormat="1" x14ac:dyDescent="0.35"/>
    <row r="1018153" s="1" customFormat="1" x14ac:dyDescent="0.35"/>
    <row r="1018154" s="1" customFormat="1" x14ac:dyDescent="0.35"/>
    <row r="1018155" s="1" customFormat="1" x14ac:dyDescent="0.35"/>
    <row r="1018156" s="1" customFormat="1" x14ac:dyDescent="0.35"/>
    <row r="1018157" s="1" customFormat="1" x14ac:dyDescent="0.35"/>
    <row r="1018158" s="1" customFormat="1" x14ac:dyDescent="0.35"/>
    <row r="1018159" s="1" customFormat="1" x14ac:dyDescent="0.35"/>
    <row r="1018160" s="1" customFormat="1" x14ac:dyDescent="0.35"/>
    <row r="1018161" s="1" customFormat="1" x14ac:dyDescent="0.35"/>
    <row r="1018162" s="1" customFormat="1" x14ac:dyDescent="0.35"/>
    <row r="1018163" s="1" customFormat="1" x14ac:dyDescent="0.35"/>
    <row r="1018164" s="1" customFormat="1" x14ac:dyDescent="0.35"/>
    <row r="1018165" s="1" customFormat="1" x14ac:dyDescent="0.35"/>
    <row r="1018166" s="1" customFormat="1" x14ac:dyDescent="0.35"/>
    <row r="1018167" s="1" customFormat="1" x14ac:dyDescent="0.35"/>
    <row r="1018168" s="1" customFormat="1" x14ac:dyDescent="0.35"/>
    <row r="1018169" s="1" customFormat="1" x14ac:dyDescent="0.35"/>
    <row r="1018170" s="1" customFormat="1" x14ac:dyDescent="0.35"/>
    <row r="1018171" s="1" customFormat="1" x14ac:dyDescent="0.35"/>
    <row r="1018172" s="1" customFormat="1" x14ac:dyDescent="0.35"/>
    <row r="1018173" s="1" customFormat="1" x14ac:dyDescent="0.35"/>
    <row r="1018174" s="1" customFormat="1" x14ac:dyDescent="0.35"/>
    <row r="1018175" s="1" customFormat="1" x14ac:dyDescent="0.35"/>
    <row r="1018176" s="1" customFormat="1" x14ac:dyDescent="0.35"/>
    <row r="1018177" s="1" customFormat="1" x14ac:dyDescent="0.35"/>
    <row r="1018178" s="1" customFormat="1" x14ac:dyDescent="0.35"/>
    <row r="1018179" s="1" customFormat="1" x14ac:dyDescent="0.35"/>
    <row r="1018180" s="1" customFormat="1" x14ac:dyDescent="0.35"/>
    <row r="1018181" s="1" customFormat="1" x14ac:dyDescent="0.35"/>
    <row r="1018182" s="1" customFormat="1" x14ac:dyDescent="0.35"/>
    <row r="1018183" s="1" customFormat="1" x14ac:dyDescent="0.35"/>
    <row r="1018184" s="1" customFormat="1" x14ac:dyDescent="0.35"/>
    <row r="1018185" s="1" customFormat="1" x14ac:dyDescent="0.35"/>
    <row r="1018186" s="1" customFormat="1" x14ac:dyDescent="0.35"/>
    <row r="1018187" s="1" customFormat="1" x14ac:dyDescent="0.35"/>
    <row r="1018188" s="1" customFormat="1" x14ac:dyDescent="0.35"/>
    <row r="1018189" s="1" customFormat="1" x14ac:dyDescent="0.35"/>
    <row r="1018190" s="1" customFormat="1" x14ac:dyDescent="0.35"/>
    <row r="1018191" s="1" customFormat="1" x14ac:dyDescent="0.35"/>
    <row r="1018192" s="1" customFormat="1" x14ac:dyDescent="0.35"/>
    <row r="1018193" s="1" customFormat="1" x14ac:dyDescent="0.35"/>
    <row r="1018194" s="1" customFormat="1" x14ac:dyDescent="0.35"/>
    <row r="1018195" s="1" customFormat="1" x14ac:dyDescent="0.35"/>
    <row r="1018196" s="1" customFormat="1" x14ac:dyDescent="0.35"/>
    <row r="1018197" s="1" customFormat="1" x14ac:dyDescent="0.35"/>
    <row r="1018198" s="1" customFormat="1" x14ac:dyDescent="0.35"/>
    <row r="1018199" s="1" customFormat="1" x14ac:dyDescent="0.35"/>
    <row r="1018200" s="1" customFormat="1" x14ac:dyDescent="0.35"/>
    <row r="1018201" s="1" customFormat="1" x14ac:dyDescent="0.35"/>
    <row r="1018202" s="1" customFormat="1" x14ac:dyDescent="0.35"/>
    <row r="1018203" s="1" customFormat="1" x14ac:dyDescent="0.35"/>
    <row r="1018204" s="1" customFormat="1" x14ac:dyDescent="0.35"/>
    <row r="1018205" s="1" customFormat="1" x14ac:dyDescent="0.35"/>
    <row r="1018206" s="1" customFormat="1" x14ac:dyDescent="0.35"/>
    <row r="1018207" s="1" customFormat="1" x14ac:dyDescent="0.35"/>
    <row r="1018208" s="1" customFormat="1" x14ac:dyDescent="0.35"/>
    <row r="1018209" s="1" customFormat="1" x14ac:dyDescent="0.35"/>
    <row r="1018210" s="1" customFormat="1" x14ac:dyDescent="0.35"/>
    <row r="1018211" s="1" customFormat="1" x14ac:dyDescent="0.35"/>
    <row r="1018212" s="1" customFormat="1" x14ac:dyDescent="0.35"/>
    <row r="1018213" s="1" customFormat="1" x14ac:dyDescent="0.35"/>
    <row r="1018214" s="1" customFormat="1" x14ac:dyDescent="0.35"/>
    <row r="1018215" s="1" customFormat="1" x14ac:dyDescent="0.35"/>
    <row r="1018216" s="1" customFormat="1" x14ac:dyDescent="0.35"/>
    <row r="1018217" s="1" customFormat="1" x14ac:dyDescent="0.35"/>
    <row r="1018218" s="1" customFormat="1" x14ac:dyDescent="0.35"/>
    <row r="1018219" s="1" customFormat="1" x14ac:dyDescent="0.35"/>
    <row r="1018220" s="1" customFormat="1" x14ac:dyDescent="0.35"/>
    <row r="1018221" s="1" customFormat="1" x14ac:dyDescent="0.35"/>
    <row r="1018222" s="1" customFormat="1" x14ac:dyDescent="0.35"/>
    <row r="1018223" s="1" customFormat="1" x14ac:dyDescent="0.35"/>
    <row r="1018224" s="1" customFormat="1" x14ac:dyDescent="0.35"/>
    <row r="1018225" s="1" customFormat="1" x14ac:dyDescent="0.35"/>
    <row r="1018226" s="1" customFormat="1" x14ac:dyDescent="0.35"/>
    <row r="1018227" s="1" customFormat="1" x14ac:dyDescent="0.35"/>
    <row r="1018228" s="1" customFormat="1" x14ac:dyDescent="0.35"/>
    <row r="1018229" s="1" customFormat="1" x14ac:dyDescent="0.35"/>
    <row r="1018230" s="1" customFormat="1" x14ac:dyDescent="0.35"/>
    <row r="1018231" s="1" customFormat="1" x14ac:dyDescent="0.35"/>
    <row r="1018232" s="1" customFormat="1" x14ac:dyDescent="0.35"/>
    <row r="1018233" s="1" customFormat="1" x14ac:dyDescent="0.35"/>
    <row r="1018234" s="1" customFormat="1" x14ac:dyDescent="0.35"/>
    <row r="1018235" s="1" customFormat="1" x14ac:dyDescent="0.35"/>
    <row r="1018236" s="1" customFormat="1" x14ac:dyDescent="0.35"/>
    <row r="1018237" s="1" customFormat="1" x14ac:dyDescent="0.35"/>
    <row r="1018238" s="1" customFormat="1" x14ac:dyDescent="0.35"/>
    <row r="1018239" s="1" customFormat="1" x14ac:dyDescent="0.35"/>
    <row r="1018240" s="1" customFormat="1" x14ac:dyDescent="0.35"/>
    <row r="1018241" s="1" customFormat="1" x14ac:dyDescent="0.35"/>
    <row r="1018242" s="1" customFormat="1" x14ac:dyDescent="0.35"/>
    <row r="1018243" s="1" customFormat="1" x14ac:dyDescent="0.35"/>
    <row r="1018244" s="1" customFormat="1" x14ac:dyDescent="0.35"/>
    <row r="1018245" s="1" customFormat="1" x14ac:dyDescent="0.35"/>
    <row r="1018246" s="1" customFormat="1" x14ac:dyDescent="0.35"/>
    <row r="1018247" s="1" customFormat="1" x14ac:dyDescent="0.35"/>
    <row r="1018248" s="1" customFormat="1" x14ac:dyDescent="0.35"/>
    <row r="1018249" s="1" customFormat="1" x14ac:dyDescent="0.35"/>
    <row r="1018250" s="1" customFormat="1" x14ac:dyDescent="0.35"/>
    <row r="1018251" s="1" customFormat="1" x14ac:dyDescent="0.35"/>
    <row r="1018252" s="1" customFormat="1" x14ac:dyDescent="0.35"/>
    <row r="1018253" s="1" customFormat="1" x14ac:dyDescent="0.35"/>
    <row r="1018254" s="1" customFormat="1" x14ac:dyDescent="0.35"/>
    <row r="1018255" s="1" customFormat="1" x14ac:dyDescent="0.35"/>
    <row r="1018256" s="1" customFormat="1" x14ac:dyDescent="0.35"/>
    <row r="1018257" s="1" customFormat="1" x14ac:dyDescent="0.35"/>
    <row r="1018258" s="1" customFormat="1" x14ac:dyDescent="0.35"/>
    <row r="1018259" s="1" customFormat="1" x14ac:dyDescent="0.35"/>
    <row r="1018260" s="1" customFormat="1" x14ac:dyDescent="0.35"/>
    <row r="1018261" s="1" customFormat="1" x14ac:dyDescent="0.35"/>
    <row r="1018262" s="1" customFormat="1" x14ac:dyDescent="0.35"/>
    <row r="1018263" s="1" customFormat="1" x14ac:dyDescent="0.35"/>
    <row r="1018264" s="1" customFormat="1" x14ac:dyDescent="0.35"/>
    <row r="1018265" s="1" customFormat="1" x14ac:dyDescent="0.35"/>
    <row r="1018266" s="1" customFormat="1" x14ac:dyDescent="0.35"/>
    <row r="1018267" s="1" customFormat="1" x14ac:dyDescent="0.35"/>
    <row r="1018268" s="1" customFormat="1" x14ac:dyDescent="0.35"/>
    <row r="1018269" s="1" customFormat="1" x14ac:dyDescent="0.35"/>
    <row r="1018270" s="1" customFormat="1" x14ac:dyDescent="0.35"/>
    <row r="1018271" s="1" customFormat="1" x14ac:dyDescent="0.35"/>
    <row r="1018272" s="1" customFormat="1" x14ac:dyDescent="0.35"/>
    <row r="1018273" s="1" customFormat="1" x14ac:dyDescent="0.35"/>
    <row r="1018274" s="1" customFormat="1" x14ac:dyDescent="0.35"/>
    <row r="1018275" s="1" customFormat="1" x14ac:dyDescent="0.35"/>
    <row r="1018276" s="1" customFormat="1" x14ac:dyDescent="0.35"/>
    <row r="1018277" s="1" customFormat="1" x14ac:dyDescent="0.35"/>
    <row r="1018278" s="1" customFormat="1" x14ac:dyDescent="0.35"/>
    <row r="1018279" s="1" customFormat="1" x14ac:dyDescent="0.35"/>
    <row r="1018280" s="1" customFormat="1" x14ac:dyDescent="0.35"/>
    <row r="1018281" s="1" customFormat="1" x14ac:dyDescent="0.35"/>
    <row r="1018282" s="1" customFormat="1" x14ac:dyDescent="0.35"/>
    <row r="1018283" s="1" customFormat="1" x14ac:dyDescent="0.35"/>
    <row r="1018284" s="1" customFormat="1" x14ac:dyDescent="0.35"/>
    <row r="1018285" s="1" customFormat="1" x14ac:dyDescent="0.35"/>
    <row r="1018286" s="1" customFormat="1" x14ac:dyDescent="0.35"/>
    <row r="1018287" s="1" customFormat="1" x14ac:dyDescent="0.35"/>
    <row r="1018288" s="1" customFormat="1" x14ac:dyDescent="0.35"/>
    <row r="1018289" s="1" customFormat="1" x14ac:dyDescent="0.35"/>
    <row r="1018290" s="1" customFormat="1" x14ac:dyDescent="0.35"/>
    <row r="1018291" s="1" customFormat="1" x14ac:dyDescent="0.35"/>
    <row r="1018292" s="1" customFormat="1" x14ac:dyDescent="0.35"/>
    <row r="1018293" s="1" customFormat="1" x14ac:dyDescent="0.35"/>
    <row r="1018294" s="1" customFormat="1" x14ac:dyDescent="0.35"/>
    <row r="1018295" s="1" customFormat="1" x14ac:dyDescent="0.35"/>
    <row r="1018296" s="1" customFormat="1" x14ac:dyDescent="0.35"/>
    <row r="1018297" s="1" customFormat="1" x14ac:dyDescent="0.35"/>
    <row r="1018298" s="1" customFormat="1" x14ac:dyDescent="0.35"/>
    <row r="1018299" s="1" customFormat="1" x14ac:dyDescent="0.35"/>
    <row r="1018300" s="1" customFormat="1" x14ac:dyDescent="0.35"/>
    <row r="1018301" s="1" customFormat="1" x14ac:dyDescent="0.35"/>
    <row r="1018302" s="1" customFormat="1" x14ac:dyDescent="0.35"/>
    <row r="1018303" s="1" customFormat="1" x14ac:dyDescent="0.35"/>
    <row r="1018304" s="1" customFormat="1" x14ac:dyDescent="0.35"/>
    <row r="1018305" s="1" customFormat="1" x14ac:dyDescent="0.35"/>
    <row r="1018306" s="1" customFormat="1" x14ac:dyDescent="0.35"/>
    <row r="1018307" s="1" customFormat="1" x14ac:dyDescent="0.35"/>
    <row r="1018308" s="1" customFormat="1" x14ac:dyDescent="0.35"/>
    <row r="1018309" s="1" customFormat="1" x14ac:dyDescent="0.35"/>
    <row r="1018310" s="1" customFormat="1" x14ac:dyDescent="0.35"/>
    <row r="1018311" s="1" customFormat="1" x14ac:dyDescent="0.35"/>
    <row r="1018312" s="1" customFormat="1" x14ac:dyDescent="0.35"/>
    <row r="1018313" s="1" customFormat="1" x14ac:dyDescent="0.35"/>
    <row r="1018314" s="1" customFormat="1" x14ac:dyDescent="0.35"/>
    <row r="1018315" s="1" customFormat="1" x14ac:dyDescent="0.35"/>
    <row r="1018316" s="1" customFormat="1" x14ac:dyDescent="0.35"/>
    <row r="1018317" s="1" customFormat="1" x14ac:dyDescent="0.35"/>
    <row r="1018318" s="1" customFormat="1" x14ac:dyDescent="0.35"/>
    <row r="1018319" s="1" customFormat="1" x14ac:dyDescent="0.35"/>
    <row r="1018320" s="1" customFormat="1" x14ac:dyDescent="0.35"/>
    <row r="1018321" s="1" customFormat="1" x14ac:dyDescent="0.35"/>
    <row r="1018322" s="1" customFormat="1" x14ac:dyDescent="0.35"/>
    <row r="1018323" s="1" customFormat="1" x14ac:dyDescent="0.35"/>
    <row r="1018324" s="1" customFormat="1" x14ac:dyDescent="0.35"/>
    <row r="1018325" s="1" customFormat="1" x14ac:dyDescent="0.35"/>
    <row r="1018326" s="1" customFormat="1" x14ac:dyDescent="0.35"/>
    <row r="1018327" s="1" customFormat="1" x14ac:dyDescent="0.35"/>
    <row r="1018328" s="1" customFormat="1" x14ac:dyDescent="0.35"/>
    <row r="1018329" s="1" customFormat="1" x14ac:dyDescent="0.35"/>
    <row r="1018330" s="1" customFormat="1" x14ac:dyDescent="0.35"/>
    <row r="1018331" s="1" customFormat="1" x14ac:dyDescent="0.35"/>
    <row r="1018332" s="1" customFormat="1" x14ac:dyDescent="0.35"/>
    <row r="1018333" s="1" customFormat="1" x14ac:dyDescent="0.35"/>
    <row r="1018334" s="1" customFormat="1" x14ac:dyDescent="0.35"/>
    <row r="1018335" s="1" customFormat="1" x14ac:dyDescent="0.35"/>
    <row r="1018336" s="1" customFormat="1" x14ac:dyDescent="0.35"/>
    <row r="1018337" s="1" customFormat="1" x14ac:dyDescent="0.35"/>
    <row r="1018338" s="1" customFormat="1" x14ac:dyDescent="0.35"/>
    <row r="1018339" s="1" customFormat="1" x14ac:dyDescent="0.35"/>
    <row r="1018340" s="1" customFormat="1" x14ac:dyDescent="0.35"/>
    <row r="1018341" s="1" customFormat="1" x14ac:dyDescent="0.35"/>
    <row r="1018342" s="1" customFormat="1" x14ac:dyDescent="0.35"/>
    <row r="1018343" s="1" customFormat="1" x14ac:dyDescent="0.35"/>
    <row r="1018344" s="1" customFormat="1" x14ac:dyDescent="0.35"/>
    <row r="1018345" s="1" customFormat="1" x14ac:dyDescent="0.35"/>
    <row r="1018346" s="1" customFormat="1" x14ac:dyDescent="0.35"/>
    <row r="1018347" s="1" customFormat="1" x14ac:dyDescent="0.35"/>
    <row r="1018348" s="1" customFormat="1" x14ac:dyDescent="0.35"/>
    <row r="1018349" s="1" customFormat="1" x14ac:dyDescent="0.35"/>
    <row r="1018350" s="1" customFormat="1" x14ac:dyDescent="0.35"/>
    <row r="1018351" s="1" customFormat="1" x14ac:dyDescent="0.35"/>
    <row r="1018352" s="1" customFormat="1" x14ac:dyDescent="0.35"/>
    <row r="1018353" s="1" customFormat="1" x14ac:dyDescent="0.35"/>
    <row r="1018354" s="1" customFormat="1" x14ac:dyDescent="0.35"/>
    <row r="1018355" s="1" customFormat="1" x14ac:dyDescent="0.35"/>
    <row r="1018356" s="1" customFormat="1" x14ac:dyDescent="0.35"/>
    <row r="1018357" s="1" customFormat="1" x14ac:dyDescent="0.35"/>
    <row r="1018358" s="1" customFormat="1" x14ac:dyDescent="0.35"/>
    <row r="1018359" s="1" customFormat="1" x14ac:dyDescent="0.35"/>
    <row r="1018360" s="1" customFormat="1" x14ac:dyDescent="0.35"/>
    <row r="1018361" s="1" customFormat="1" x14ac:dyDescent="0.35"/>
    <row r="1018362" s="1" customFormat="1" x14ac:dyDescent="0.35"/>
    <row r="1018363" s="1" customFormat="1" x14ac:dyDescent="0.35"/>
    <row r="1018364" s="1" customFormat="1" x14ac:dyDescent="0.35"/>
    <row r="1018365" s="1" customFormat="1" x14ac:dyDescent="0.35"/>
    <row r="1018366" s="1" customFormat="1" x14ac:dyDescent="0.35"/>
    <row r="1018367" s="1" customFormat="1" x14ac:dyDescent="0.35"/>
    <row r="1018368" s="1" customFormat="1" x14ac:dyDescent="0.35"/>
    <row r="1018369" s="1" customFormat="1" x14ac:dyDescent="0.35"/>
    <row r="1018370" s="1" customFormat="1" x14ac:dyDescent="0.35"/>
    <row r="1018371" s="1" customFormat="1" x14ac:dyDescent="0.35"/>
    <row r="1018372" s="1" customFormat="1" x14ac:dyDescent="0.35"/>
    <row r="1018373" s="1" customFormat="1" x14ac:dyDescent="0.35"/>
    <row r="1018374" s="1" customFormat="1" x14ac:dyDescent="0.35"/>
    <row r="1018375" s="1" customFormat="1" x14ac:dyDescent="0.35"/>
    <row r="1018376" s="1" customFormat="1" x14ac:dyDescent="0.35"/>
    <row r="1018377" s="1" customFormat="1" x14ac:dyDescent="0.35"/>
    <row r="1018378" s="1" customFormat="1" x14ac:dyDescent="0.35"/>
    <row r="1018379" s="1" customFormat="1" x14ac:dyDescent="0.35"/>
    <row r="1018380" s="1" customFormat="1" x14ac:dyDescent="0.35"/>
    <row r="1018381" s="1" customFormat="1" x14ac:dyDescent="0.35"/>
    <row r="1018382" s="1" customFormat="1" x14ac:dyDescent="0.35"/>
    <row r="1018383" s="1" customFormat="1" x14ac:dyDescent="0.35"/>
    <row r="1018384" s="1" customFormat="1" x14ac:dyDescent="0.35"/>
    <row r="1018385" s="1" customFormat="1" x14ac:dyDescent="0.35"/>
    <row r="1018386" s="1" customFormat="1" x14ac:dyDescent="0.35"/>
    <row r="1018387" s="1" customFormat="1" x14ac:dyDescent="0.35"/>
    <row r="1018388" s="1" customFormat="1" x14ac:dyDescent="0.35"/>
    <row r="1018389" s="1" customFormat="1" x14ac:dyDescent="0.35"/>
    <row r="1018390" s="1" customFormat="1" x14ac:dyDescent="0.35"/>
    <row r="1018391" s="1" customFormat="1" x14ac:dyDescent="0.35"/>
    <row r="1018392" s="1" customFormat="1" x14ac:dyDescent="0.35"/>
    <row r="1018393" s="1" customFormat="1" x14ac:dyDescent="0.35"/>
    <row r="1018394" s="1" customFormat="1" x14ac:dyDescent="0.35"/>
    <row r="1018395" s="1" customFormat="1" x14ac:dyDescent="0.35"/>
    <row r="1018396" s="1" customFormat="1" x14ac:dyDescent="0.35"/>
    <row r="1018397" s="1" customFormat="1" x14ac:dyDescent="0.35"/>
    <row r="1018398" s="1" customFormat="1" x14ac:dyDescent="0.35"/>
    <row r="1018399" s="1" customFormat="1" x14ac:dyDescent="0.35"/>
    <row r="1018400" s="1" customFormat="1" x14ac:dyDescent="0.35"/>
    <row r="1018401" s="1" customFormat="1" x14ac:dyDescent="0.35"/>
    <row r="1018402" s="1" customFormat="1" x14ac:dyDescent="0.35"/>
    <row r="1018403" s="1" customFormat="1" x14ac:dyDescent="0.35"/>
    <row r="1018404" s="1" customFormat="1" x14ac:dyDescent="0.35"/>
    <row r="1018405" s="1" customFormat="1" x14ac:dyDescent="0.35"/>
    <row r="1018406" s="1" customFormat="1" x14ac:dyDescent="0.35"/>
    <row r="1018407" s="1" customFormat="1" x14ac:dyDescent="0.35"/>
    <row r="1018408" s="1" customFormat="1" x14ac:dyDescent="0.35"/>
    <row r="1018409" s="1" customFormat="1" x14ac:dyDescent="0.35"/>
    <row r="1018410" s="1" customFormat="1" x14ac:dyDescent="0.35"/>
    <row r="1018411" s="1" customFormat="1" x14ac:dyDescent="0.35"/>
    <row r="1018412" s="1" customFormat="1" x14ac:dyDescent="0.35"/>
    <row r="1018413" s="1" customFormat="1" x14ac:dyDescent="0.35"/>
    <row r="1018414" s="1" customFormat="1" x14ac:dyDescent="0.35"/>
    <row r="1018415" s="1" customFormat="1" x14ac:dyDescent="0.35"/>
    <row r="1018416" s="1" customFormat="1" x14ac:dyDescent="0.35"/>
    <row r="1018417" s="1" customFormat="1" x14ac:dyDescent="0.35"/>
    <row r="1018418" s="1" customFormat="1" x14ac:dyDescent="0.35"/>
    <row r="1018419" s="1" customFormat="1" x14ac:dyDescent="0.35"/>
    <row r="1018420" s="1" customFormat="1" x14ac:dyDescent="0.35"/>
    <row r="1018421" s="1" customFormat="1" x14ac:dyDescent="0.35"/>
    <row r="1018422" s="1" customFormat="1" x14ac:dyDescent="0.35"/>
    <row r="1018423" s="1" customFormat="1" x14ac:dyDescent="0.35"/>
    <row r="1018424" s="1" customFormat="1" x14ac:dyDescent="0.35"/>
    <row r="1018425" s="1" customFormat="1" x14ac:dyDescent="0.35"/>
    <row r="1018426" s="1" customFormat="1" x14ac:dyDescent="0.35"/>
    <row r="1018427" s="1" customFormat="1" x14ac:dyDescent="0.35"/>
    <row r="1018428" s="1" customFormat="1" x14ac:dyDescent="0.35"/>
    <row r="1018429" s="1" customFormat="1" x14ac:dyDescent="0.35"/>
    <row r="1018430" s="1" customFormat="1" x14ac:dyDescent="0.35"/>
    <row r="1018431" s="1" customFormat="1" x14ac:dyDescent="0.35"/>
    <row r="1018432" s="1" customFormat="1" x14ac:dyDescent="0.35"/>
    <row r="1018433" s="1" customFormat="1" x14ac:dyDescent="0.35"/>
    <row r="1018434" s="1" customFormat="1" x14ac:dyDescent="0.35"/>
    <row r="1018435" s="1" customFormat="1" x14ac:dyDescent="0.35"/>
    <row r="1018436" s="1" customFormat="1" x14ac:dyDescent="0.35"/>
    <row r="1018437" s="1" customFormat="1" x14ac:dyDescent="0.35"/>
    <row r="1018438" s="1" customFormat="1" x14ac:dyDescent="0.35"/>
    <row r="1018439" s="1" customFormat="1" x14ac:dyDescent="0.35"/>
    <row r="1018440" s="1" customFormat="1" x14ac:dyDescent="0.35"/>
    <row r="1018441" s="1" customFormat="1" x14ac:dyDescent="0.35"/>
    <row r="1018442" s="1" customFormat="1" x14ac:dyDescent="0.35"/>
    <row r="1018443" s="1" customFormat="1" x14ac:dyDescent="0.35"/>
    <row r="1018444" s="1" customFormat="1" x14ac:dyDescent="0.35"/>
    <row r="1018445" s="1" customFormat="1" x14ac:dyDescent="0.35"/>
    <row r="1018446" s="1" customFormat="1" x14ac:dyDescent="0.35"/>
    <row r="1018447" s="1" customFormat="1" x14ac:dyDescent="0.35"/>
    <row r="1018448" s="1" customFormat="1" x14ac:dyDescent="0.35"/>
    <row r="1018449" s="1" customFormat="1" x14ac:dyDescent="0.35"/>
    <row r="1018450" s="1" customFormat="1" x14ac:dyDescent="0.35"/>
    <row r="1018451" s="1" customFormat="1" x14ac:dyDescent="0.35"/>
    <row r="1018452" s="1" customFormat="1" x14ac:dyDescent="0.35"/>
    <row r="1018453" s="1" customFormat="1" x14ac:dyDescent="0.35"/>
    <row r="1018454" s="1" customFormat="1" x14ac:dyDescent="0.35"/>
    <row r="1018455" s="1" customFormat="1" x14ac:dyDescent="0.35"/>
    <row r="1018456" s="1" customFormat="1" x14ac:dyDescent="0.35"/>
    <row r="1018457" s="1" customFormat="1" x14ac:dyDescent="0.35"/>
    <row r="1018458" s="1" customFormat="1" x14ac:dyDescent="0.35"/>
    <row r="1018459" s="1" customFormat="1" x14ac:dyDescent="0.35"/>
    <row r="1018460" s="1" customFormat="1" x14ac:dyDescent="0.35"/>
    <row r="1018461" s="1" customFormat="1" x14ac:dyDescent="0.35"/>
    <row r="1018462" s="1" customFormat="1" x14ac:dyDescent="0.35"/>
    <row r="1018463" s="1" customFormat="1" x14ac:dyDescent="0.35"/>
    <row r="1018464" s="1" customFormat="1" x14ac:dyDescent="0.35"/>
    <row r="1018465" s="1" customFormat="1" x14ac:dyDescent="0.35"/>
    <row r="1018466" s="1" customFormat="1" x14ac:dyDescent="0.35"/>
    <row r="1018467" s="1" customFormat="1" x14ac:dyDescent="0.35"/>
    <row r="1018468" s="1" customFormat="1" x14ac:dyDescent="0.35"/>
    <row r="1018469" s="1" customFormat="1" x14ac:dyDescent="0.35"/>
    <row r="1018470" s="1" customFormat="1" x14ac:dyDescent="0.35"/>
    <row r="1018471" s="1" customFormat="1" x14ac:dyDescent="0.35"/>
    <row r="1018472" s="1" customFormat="1" x14ac:dyDescent="0.35"/>
    <row r="1018473" s="1" customFormat="1" x14ac:dyDescent="0.35"/>
    <row r="1018474" s="1" customFormat="1" x14ac:dyDescent="0.35"/>
    <row r="1018475" s="1" customFormat="1" x14ac:dyDescent="0.35"/>
    <row r="1018476" s="1" customFormat="1" x14ac:dyDescent="0.35"/>
    <row r="1018477" s="1" customFormat="1" x14ac:dyDescent="0.35"/>
    <row r="1018478" s="1" customFormat="1" x14ac:dyDescent="0.35"/>
    <row r="1018479" s="1" customFormat="1" x14ac:dyDescent="0.35"/>
    <row r="1018480" s="1" customFormat="1" x14ac:dyDescent="0.35"/>
    <row r="1018481" s="1" customFormat="1" x14ac:dyDescent="0.35"/>
    <row r="1018482" s="1" customFormat="1" x14ac:dyDescent="0.35"/>
    <row r="1018483" s="1" customFormat="1" x14ac:dyDescent="0.35"/>
    <row r="1018484" s="1" customFormat="1" x14ac:dyDescent="0.35"/>
    <row r="1018485" s="1" customFormat="1" x14ac:dyDescent="0.35"/>
    <row r="1018486" s="1" customFormat="1" x14ac:dyDescent="0.35"/>
    <row r="1018487" s="1" customFormat="1" x14ac:dyDescent="0.35"/>
    <row r="1018488" s="1" customFormat="1" x14ac:dyDescent="0.35"/>
    <row r="1018489" s="1" customFormat="1" x14ac:dyDescent="0.35"/>
    <row r="1018490" s="1" customFormat="1" x14ac:dyDescent="0.35"/>
    <row r="1018491" s="1" customFormat="1" x14ac:dyDescent="0.35"/>
    <row r="1018492" s="1" customFormat="1" x14ac:dyDescent="0.35"/>
    <row r="1018493" s="1" customFormat="1" x14ac:dyDescent="0.35"/>
    <row r="1018494" s="1" customFormat="1" x14ac:dyDescent="0.35"/>
    <row r="1018495" s="1" customFormat="1" x14ac:dyDescent="0.35"/>
    <row r="1018496" s="1" customFormat="1" x14ac:dyDescent="0.35"/>
    <row r="1018497" s="1" customFormat="1" x14ac:dyDescent="0.35"/>
    <row r="1018498" s="1" customFormat="1" x14ac:dyDescent="0.35"/>
    <row r="1018499" s="1" customFormat="1" x14ac:dyDescent="0.35"/>
    <row r="1018500" s="1" customFormat="1" x14ac:dyDescent="0.35"/>
    <row r="1018501" s="1" customFormat="1" x14ac:dyDescent="0.35"/>
    <row r="1018502" s="1" customFormat="1" x14ac:dyDescent="0.35"/>
    <row r="1018503" s="1" customFormat="1" x14ac:dyDescent="0.35"/>
    <row r="1018504" s="1" customFormat="1" x14ac:dyDescent="0.35"/>
    <row r="1018505" s="1" customFormat="1" x14ac:dyDescent="0.35"/>
    <row r="1018506" s="1" customFormat="1" x14ac:dyDescent="0.35"/>
    <row r="1018507" s="1" customFormat="1" x14ac:dyDescent="0.35"/>
    <row r="1018508" s="1" customFormat="1" x14ac:dyDescent="0.35"/>
    <row r="1018509" s="1" customFormat="1" x14ac:dyDescent="0.35"/>
    <row r="1018510" s="1" customFormat="1" x14ac:dyDescent="0.35"/>
    <row r="1018511" s="1" customFormat="1" x14ac:dyDescent="0.35"/>
    <row r="1018512" s="1" customFormat="1" x14ac:dyDescent="0.35"/>
    <row r="1018513" s="1" customFormat="1" x14ac:dyDescent="0.35"/>
    <row r="1018514" s="1" customFormat="1" x14ac:dyDescent="0.35"/>
    <row r="1018515" s="1" customFormat="1" x14ac:dyDescent="0.35"/>
    <row r="1018516" s="1" customFormat="1" x14ac:dyDescent="0.35"/>
    <row r="1018517" s="1" customFormat="1" x14ac:dyDescent="0.35"/>
    <row r="1018518" s="1" customFormat="1" x14ac:dyDescent="0.35"/>
    <row r="1018519" s="1" customFormat="1" x14ac:dyDescent="0.35"/>
    <row r="1018520" s="1" customFormat="1" x14ac:dyDescent="0.35"/>
    <row r="1018521" s="1" customFormat="1" x14ac:dyDescent="0.35"/>
    <row r="1018522" s="1" customFormat="1" x14ac:dyDescent="0.35"/>
    <row r="1018523" s="1" customFormat="1" x14ac:dyDescent="0.35"/>
    <row r="1018524" s="1" customFormat="1" x14ac:dyDescent="0.35"/>
    <row r="1018525" s="1" customFormat="1" x14ac:dyDescent="0.35"/>
    <row r="1018526" s="1" customFormat="1" x14ac:dyDescent="0.35"/>
    <row r="1018527" s="1" customFormat="1" x14ac:dyDescent="0.35"/>
    <row r="1018528" s="1" customFormat="1" x14ac:dyDescent="0.35"/>
    <row r="1018529" s="1" customFormat="1" x14ac:dyDescent="0.35"/>
    <row r="1018530" s="1" customFormat="1" x14ac:dyDescent="0.35"/>
    <row r="1018531" s="1" customFormat="1" x14ac:dyDescent="0.35"/>
    <row r="1018532" s="1" customFormat="1" x14ac:dyDescent="0.35"/>
    <row r="1018533" s="1" customFormat="1" x14ac:dyDescent="0.35"/>
    <row r="1018534" s="1" customFormat="1" x14ac:dyDescent="0.35"/>
    <row r="1018535" s="1" customFormat="1" x14ac:dyDescent="0.35"/>
    <row r="1018536" s="1" customFormat="1" x14ac:dyDescent="0.35"/>
    <row r="1018537" s="1" customFormat="1" x14ac:dyDescent="0.35"/>
    <row r="1018538" s="1" customFormat="1" x14ac:dyDescent="0.35"/>
    <row r="1018539" s="1" customFormat="1" x14ac:dyDescent="0.35"/>
    <row r="1018540" s="1" customFormat="1" x14ac:dyDescent="0.35"/>
    <row r="1018541" s="1" customFormat="1" x14ac:dyDescent="0.35"/>
    <row r="1018542" s="1" customFormat="1" x14ac:dyDescent="0.35"/>
    <row r="1018543" s="1" customFormat="1" x14ac:dyDescent="0.35"/>
    <row r="1018544" s="1" customFormat="1" x14ac:dyDescent="0.35"/>
    <row r="1018545" s="1" customFormat="1" x14ac:dyDescent="0.35"/>
    <row r="1018546" s="1" customFormat="1" x14ac:dyDescent="0.35"/>
    <row r="1018547" s="1" customFormat="1" x14ac:dyDescent="0.35"/>
    <row r="1018548" s="1" customFormat="1" x14ac:dyDescent="0.35"/>
    <row r="1018549" s="1" customFormat="1" x14ac:dyDescent="0.35"/>
    <row r="1018550" s="1" customFormat="1" x14ac:dyDescent="0.35"/>
    <row r="1018551" s="1" customFormat="1" x14ac:dyDescent="0.35"/>
    <row r="1018552" s="1" customFormat="1" x14ac:dyDescent="0.35"/>
    <row r="1018553" s="1" customFormat="1" x14ac:dyDescent="0.35"/>
    <row r="1018554" s="1" customFormat="1" x14ac:dyDescent="0.35"/>
    <row r="1018555" s="1" customFormat="1" x14ac:dyDescent="0.35"/>
    <row r="1018556" s="1" customFormat="1" x14ac:dyDescent="0.35"/>
    <row r="1018557" s="1" customFormat="1" x14ac:dyDescent="0.35"/>
    <row r="1018558" s="1" customFormat="1" x14ac:dyDescent="0.35"/>
    <row r="1018559" s="1" customFormat="1" x14ac:dyDescent="0.35"/>
    <row r="1018560" s="1" customFormat="1" x14ac:dyDescent="0.35"/>
    <row r="1018561" s="1" customFormat="1" x14ac:dyDescent="0.35"/>
    <row r="1018562" s="1" customFormat="1" x14ac:dyDescent="0.35"/>
    <row r="1018563" s="1" customFormat="1" x14ac:dyDescent="0.35"/>
    <row r="1018564" s="1" customFormat="1" x14ac:dyDescent="0.35"/>
    <row r="1018565" s="1" customFormat="1" x14ac:dyDescent="0.35"/>
    <row r="1018566" s="1" customFormat="1" x14ac:dyDescent="0.35"/>
    <row r="1018567" s="1" customFormat="1" x14ac:dyDescent="0.35"/>
    <row r="1018568" s="1" customFormat="1" x14ac:dyDescent="0.35"/>
    <row r="1018569" s="1" customFormat="1" x14ac:dyDescent="0.35"/>
    <row r="1018570" s="1" customFormat="1" x14ac:dyDescent="0.35"/>
    <row r="1018571" s="1" customFormat="1" x14ac:dyDescent="0.35"/>
    <row r="1018572" s="1" customFormat="1" x14ac:dyDescent="0.35"/>
    <row r="1018573" s="1" customFormat="1" x14ac:dyDescent="0.35"/>
    <row r="1018574" s="1" customFormat="1" x14ac:dyDescent="0.35"/>
    <row r="1018575" s="1" customFormat="1" x14ac:dyDescent="0.35"/>
    <row r="1018576" s="1" customFormat="1" x14ac:dyDescent="0.35"/>
    <row r="1018577" s="1" customFormat="1" x14ac:dyDescent="0.35"/>
    <row r="1018578" s="1" customFormat="1" x14ac:dyDescent="0.35"/>
    <row r="1018579" s="1" customFormat="1" x14ac:dyDescent="0.35"/>
    <row r="1018580" s="1" customFormat="1" x14ac:dyDescent="0.35"/>
    <row r="1018581" s="1" customFormat="1" x14ac:dyDescent="0.35"/>
    <row r="1018582" s="1" customFormat="1" x14ac:dyDescent="0.35"/>
    <row r="1018583" s="1" customFormat="1" x14ac:dyDescent="0.35"/>
    <row r="1018584" s="1" customFormat="1" x14ac:dyDescent="0.35"/>
    <row r="1018585" s="1" customFormat="1" x14ac:dyDescent="0.35"/>
    <row r="1018586" s="1" customFormat="1" x14ac:dyDescent="0.35"/>
    <row r="1018587" s="1" customFormat="1" x14ac:dyDescent="0.35"/>
    <row r="1018588" s="1" customFormat="1" x14ac:dyDescent="0.35"/>
    <row r="1018589" s="1" customFormat="1" x14ac:dyDescent="0.35"/>
    <row r="1018590" s="1" customFormat="1" x14ac:dyDescent="0.35"/>
    <row r="1018591" s="1" customFormat="1" x14ac:dyDescent="0.35"/>
    <row r="1018592" s="1" customFormat="1" x14ac:dyDescent="0.35"/>
    <row r="1018593" s="1" customFormat="1" x14ac:dyDescent="0.35"/>
    <row r="1018594" s="1" customFormat="1" x14ac:dyDescent="0.35"/>
    <row r="1018595" s="1" customFormat="1" x14ac:dyDescent="0.35"/>
    <row r="1018596" s="1" customFormat="1" x14ac:dyDescent="0.35"/>
    <row r="1018597" s="1" customFormat="1" x14ac:dyDescent="0.35"/>
    <row r="1018598" s="1" customFormat="1" x14ac:dyDescent="0.35"/>
    <row r="1018599" s="1" customFormat="1" x14ac:dyDescent="0.35"/>
    <row r="1018600" s="1" customFormat="1" x14ac:dyDescent="0.35"/>
    <row r="1018601" s="1" customFormat="1" x14ac:dyDescent="0.35"/>
    <row r="1018602" s="1" customFormat="1" x14ac:dyDescent="0.35"/>
    <row r="1018603" s="1" customFormat="1" x14ac:dyDescent="0.35"/>
    <row r="1018604" s="1" customFormat="1" x14ac:dyDescent="0.35"/>
    <row r="1018605" s="1" customFormat="1" x14ac:dyDescent="0.35"/>
    <row r="1018606" s="1" customFormat="1" x14ac:dyDescent="0.35"/>
    <row r="1018607" s="1" customFormat="1" x14ac:dyDescent="0.35"/>
    <row r="1018608" s="1" customFormat="1" x14ac:dyDescent="0.35"/>
    <row r="1018609" s="1" customFormat="1" x14ac:dyDescent="0.35"/>
    <row r="1018610" s="1" customFormat="1" x14ac:dyDescent="0.35"/>
    <row r="1018611" s="1" customFormat="1" x14ac:dyDescent="0.35"/>
    <row r="1018612" s="1" customFormat="1" x14ac:dyDescent="0.35"/>
    <row r="1018613" s="1" customFormat="1" x14ac:dyDescent="0.35"/>
    <row r="1018614" s="1" customFormat="1" x14ac:dyDescent="0.35"/>
    <row r="1018615" s="1" customFormat="1" x14ac:dyDescent="0.35"/>
    <row r="1018616" s="1" customFormat="1" x14ac:dyDescent="0.35"/>
    <row r="1018617" s="1" customFormat="1" x14ac:dyDescent="0.35"/>
    <row r="1018618" s="1" customFormat="1" x14ac:dyDescent="0.35"/>
    <row r="1018619" s="1" customFormat="1" x14ac:dyDescent="0.35"/>
    <row r="1018620" s="1" customFormat="1" x14ac:dyDescent="0.35"/>
    <row r="1018621" s="1" customFormat="1" x14ac:dyDescent="0.35"/>
    <row r="1018622" s="1" customFormat="1" x14ac:dyDescent="0.35"/>
    <row r="1018623" s="1" customFormat="1" x14ac:dyDescent="0.35"/>
    <row r="1018624" s="1" customFormat="1" x14ac:dyDescent="0.35"/>
    <row r="1018625" s="1" customFormat="1" x14ac:dyDescent="0.35"/>
    <row r="1018626" s="1" customFormat="1" x14ac:dyDescent="0.35"/>
    <row r="1018627" s="1" customFormat="1" x14ac:dyDescent="0.35"/>
    <row r="1018628" s="1" customFormat="1" x14ac:dyDescent="0.35"/>
    <row r="1018629" s="1" customFormat="1" x14ac:dyDescent="0.35"/>
    <row r="1018630" s="1" customFormat="1" x14ac:dyDescent="0.35"/>
    <row r="1018631" s="1" customFormat="1" x14ac:dyDescent="0.35"/>
    <row r="1018632" s="1" customFormat="1" x14ac:dyDescent="0.35"/>
    <row r="1018633" s="1" customFormat="1" x14ac:dyDescent="0.35"/>
    <row r="1018634" s="1" customFormat="1" x14ac:dyDescent="0.35"/>
    <row r="1018635" s="1" customFormat="1" x14ac:dyDescent="0.35"/>
    <row r="1018636" s="1" customFormat="1" x14ac:dyDescent="0.35"/>
    <row r="1018637" s="1" customFormat="1" x14ac:dyDescent="0.35"/>
    <row r="1018638" s="1" customFormat="1" x14ac:dyDescent="0.35"/>
    <row r="1018639" s="1" customFormat="1" x14ac:dyDescent="0.35"/>
    <row r="1018640" s="1" customFormat="1" x14ac:dyDescent="0.35"/>
    <row r="1018641" s="1" customFormat="1" x14ac:dyDescent="0.35"/>
    <row r="1018642" s="1" customFormat="1" x14ac:dyDescent="0.35"/>
    <row r="1018643" s="1" customFormat="1" x14ac:dyDescent="0.35"/>
    <row r="1018644" s="1" customFormat="1" x14ac:dyDescent="0.35"/>
    <row r="1018645" s="1" customFormat="1" x14ac:dyDescent="0.35"/>
    <row r="1018646" s="1" customFormat="1" x14ac:dyDescent="0.35"/>
    <row r="1018647" s="1" customFormat="1" x14ac:dyDescent="0.35"/>
    <row r="1018648" s="1" customFormat="1" x14ac:dyDescent="0.35"/>
    <row r="1018649" s="1" customFormat="1" x14ac:dyDescent="0.35"/>
    <row r="1018650" s="1" customFormat="1" x14ac:dyDescent="0.35"/>
    <row r="1018651" s="1" customFormat="1" x14ac:dyDescent="0.35"/>
    <row r="1018652" s="1" customFormat="1" x14ac:dyDescent="0.35"/>
    <row r="1018653" s="1" customFormat="1" x14ac:dyDescent="0.35"/>
    <row r="1018654" s="1" customFormat="1" x14ac:dyDescent="0.35"/>
    <row r="1018655" s="1" customFormat="1" x14ac:dyDescent="0.35"/>
    <row r="1018656" s="1" customFormat="1" x14ac:dyDescent="0.35"/>
    <row r="1018657" s="1" customFormat="1" x14ac:dyDescent="0.35"/>
    <row r="1018658" s="1" customFormat="1" x14ac:dyDescent="0.35"/>
    <row r="1018659" s="1" customFormat="1" x14ac:dyDescent="0.35"/>
    <row r="1018660" s="1" customFormat="1" x14ac:dyDescent="0.35"/>
    <row r="1018661" s="1" customFormat="1" x14ac:dyDescent="0.35"/>
    <row r="1018662" s="1" customFormat="1" x14ac:dyDescent="0.35"/>
    <row r="1018663" s="1" customFormat="1" x14ac:dyDescent="0.35"/>
    <row r="1018664" s="1" customFormat="1" x14ac:dyDescent="0.35"/>
    <row r="1018665" s="1" customFormat="1" x14ac:dyDescent="0.35"/>
    <row r="1018666" s="1" customFormat="1" x14ac:dyDescent="0.35"/>
    <row r="1018667" s="1" customFormat="1" x14ac:dyDescent="0.35"/>
    <row r="1018668" s="1" customFormat="1" x14ac:dyDescent="0.35"/>
    <row r="1018669" s="1" customFormat="1" x14ac:dyDescent="0.35"/>
    <row r="1018670" s="1" customFormat="1" x14ac:dyDescent="0.35"/>
    <row r="1018671" s="1" customFormat="1" x14ac:dyDescent="0.35"/>
    <row r="1018672" s="1" customFormat="1" x14ac:dyDescent="0.35"/>
    <row r="1018673" s="1" customFormat="1" x14ac:dyDescent="0.35"/>
    <row r="1018674" s="1" customFormat="1" x14ac:dyDescent="0.35"/>
    <row r="1018675" s="1" customFormat="1" x14ac:dyDescent="0.35"/>
    <row r="1018676" s="1" customFormat="1" x14ac:dyDescent="0.35"/>
    <row r="1018677" s="1" customFormat="1" x14ac:dyDescent="0.35"/>
    <row r="1018678" s="1" customFormat="1" x14ac:dyDescent="0.35"/>
    <row r="1018679" s="1" customFormat="1" x14ac:dyDescent="0.35"/>
    <row r="1018680" s="1" customFormat="1" x14ac:dyDescent="0.35"/>
    <row r="1018681" s="1" customFormat="1" x14ac:dyDescent="0.35"/>
    <row r="1018682" s="1" customFormat="1" x14ac:dyDescent="0.35"/>
    <row r="1018683" s="1" customFormat="1" x14ac:dyDescent="0.35"/>
    <row r="1018684" s="1" customFormat="1" x14ac:dyDescent="0.35"/>
    <row r="1018685" s="1" customFormat="1" x14ac:dyDescent="0.35"/>
    <row r="1018686" s="1" customFormat="1" x14ac:dyDescent="0.35"/>
    <row r="1018687" s="1" customFormat="1" x14ac:dyDescent="0.35"/>
    <row r="1018688" s="1" customFormat="1" x14ac:dyDescent="0.35"/>
    <row r="1018689" s="1" customFormat="1" x14ac:dyDescent="0.35"/>
    <row r="1018690" s="1" customFormat="1" x14ac:dyDescent="0.35"/>
    <row r="1018691" s="1" customFormat="1" x14ac:dyDescent="0.35"/>
    <row r="1018692" s="1" customFormat="1" x14ac:dyDescent="0.35"/>
    <row r="1018693" s="1" customFormat="1" x14ac:dyDescent="0.35"/>
    <row r="1018694" s="1" customFormat="1" x14ac:dyDescent="0.35"/>
    <row r="1018695" s="1" customFormat="1" x14ac:dyDescent="0.35"/>
    <row r="1018696" s="1" customFormat="1" x14ac:dyDescent="0.35"/>
    <row r="1018697" s="1" customFormat="1" x14ac:dyDescent="0.35"/>
    <row r="1018698" s="1" customFormat="1" x14ac:dyDescent="0.35"/>
    <row r="1018699" s="1" customFormat="1" x14ac:dyDescent="0.35"/>
    <row r="1018700" s="1" customFormat="1" x14ac:dyDescent="0.35"/>
    <row r="1018701" s="1" customFormat="1" x14ac:dyDescent="0.35"/>
    <row r="1018702" s="1" customFormat="1" x14ac:dyDescent="0.35"/>
    <row r="1018703" s="1" customFormat="1" x14ac:dyDescent="0.35"/>
    <row r="1018704" s="1" customFormat="1" x14ac:dyDescent="0.35"/>
    <row r="1018705" s="1" customFormat="1" x14ac:dyDescent="0.35"/>
    <row r="1018706" s="1" customFormat="1" x14ac:dyDescent="0.35"/>
    <row r="1018707" s="1" customFormat="1" x14ac:dyDescent="0.35"/>
    <row r="1018708" s="1" customFormat="1" x14ac:dyDescent="0.35"/>
    <row r="1018709" s="1" customFormat="1" x14ac:dyDescent="0.35"/>
    <row r="1018710" s="1" customFormat="1" x14ac:dyDescent="0.35"/>
    <row r="1018711" s="1" customFormat="1" x14ac:dyDescent="0.35"/>
    <row r="1018712" s="1" customFormat="1" x14ac:dyDescent="0.35"/>
    <row r="1018713" s="1" customFormat="1" x14ac:dyDescent="0.35"/>
    <row r="1018714" s="1" customFormat="1" x14ac:dyDescent="0.35"/>
    <row r="1018715" s="1" customFormat="1" x14ac:dyDescent="0.35"/>
    <row r="1018716" s="1" customFormat="1" x14ac:dyDescent="0.35"/>
    <row r="1018717" s="1" customFormat="1" x14ac:dyDescent="0.35"/>
    <row r="1018718" s="1" customFormat="1" x14ac:dyDescent="0.35"/>
    <row r="1018719" s="1" customFormat="1" x14ac:dyDescent="0.35"/>
    <row r="1018720" s="1" customFormat="1" x14ac:dyDescent="0.35"/>
    <row r="1018721" s="1" customFormat="1" x14ac:dyDescent="0.35"/>
    <row r="1018722" s="1" customFormat="1" x14ac:dyDescent="0.35"/>
    <row r="1018723" s="1" customFormat="1" x14ac:dyDescent="0.35"/>
    <row r="1018724" s="1" customFormat="1" x14ac:dyDescent="0.35"/>
    <row r="1018725" s="1" customFormat="1" x14ac:dyDescent="0.35"/>
    <row r="1018726" s="1" customFormat="1" x14ac:dyDescent="0.35"/>
    <row r="1018727" s="1" customFormat="1" x14ac:dyDescent="0.35"/>
    <row r="1018728" s="1" customFormat="1" x14ac:dyDescent="0.35"/>
    <row r="1018729" s="1" customFormat="1" x14ac:dyDescent="0.35"/>
    <row r="1018730" s="1" customFormat="1" x14ac:dyDescent="0.35"/>
    <row r="1018731" s="1" customFormat="1" x14ac:dyDescent="0.35"/>
    <row r="1018732" s="1" customFormat="1" x14ac:dyDescent="0.35"/>
    <row r="1018733" s="1" customFormat="1" x14ac:dyDescent="0.35"/>
    <row r="1018734" s="1" customFormat="1" x14ac:dyDescent="0.35"/>
    <row r="1018735" s="1" customFormat="1" x14ac:dyDescent="0.35"/>
    <row r="1018736" s="1" customFormat="1" x14ac:dyDescent="0.35"/>
    <row r="1018737" s="1" customFormat="1" x14ac:dyDescent="0.35"/>
    <row r="1018738" s="1" customFormat="1" x14ac:dyDescent="0.35"/>
    <row r="1018739" s="1" customFormat="1" x14ac:dyDescent="0.35"/>
    <row r="1018740" s="1" customFormat="1" x14ac:dyDescent="0.35"/>
    <row r="1018741" s="1" customFormat="1" x14ac:dyDescent="0.35"/>
    <row r="1018742" s="1" customFormat="1" x14ac:dyDescent="0.35"/>
    <row r="1018743" s="1" customFormat="1" x14ac:dyDescent="0.35"/>
    <row r="1018744" s="1" customFormat="1" x14ac:dyDescent="0.35"/>
    <row r="1018745" s="1" customFormat="1" x14ac:dyDescent="0.35"/>
    <row r="1018746" s="1" customFormat="1" x14ac:dyDescent="0.35"/>
    <row r="1018747" s="1" customFormat="1" x14ac:dyDescent="0.35"/>
    <row r="1018748" s="1" customFormat="1" x14ac:dyDescent="0.35"/>
    <row r="1018749" s="1" customFormat="1" x14ac:dyDescent="0.35"/>
    <row r="1018750" s="1" customFormat="1" x14ac:dyDescent="0.35"/>
    <row r="1018751" s="1" customFormat="1" x14ac:dyDescent="0.35"/>
    <row r="1018752" s="1" customFormat="1" x14ac:dyDescent="0.35"/>
    <row r="1018753" s="1" customFormat="1" x14ac:dyDescent="0.35"/>
    <row r="1018754" s="1" customFormat="1" x14ac:dyDescent="0.35"/>
    <row r="1018755" s="1" customFormat="1" x14ac:dyDescent="0.35"/>
    <row r="1018756" s="1" customFormat="1" x14ac:dyDescent="0.35"/>
    <row r="1018757" s="1" customFormat="1" x14ac:dyDescent="0.35"/>
    <row r="1018758" s="1" customFormat="1" x14ac:dyDescent="0.35"/>
    <row r="1018759" s="1" customFormat="1" x14ac:dyDescent="0.35"/>
    <row r="1018760" s="1" customFormat="1" x14ac:dyDescent="0.35"/>
    <row r="1018761" s="1" customFormat="1" x14ac:dyDescent="0.35"/>
    <row r="1018762" s="1" customFormat="1" x14ac:dyDescent="0.35"/>
    <row r="1018763" s="1" customFormat="1" x14ac:dyDescent="0.35"/>
    <row r="1018764" s="1" customFormat="1" x14ac:dyDescent="0.35"/>
    <row r="1018765" s="1" customFormat="1" x14ac:dyDescent="0.35"/>
    <row r="1018766" s="1" customFormat="1" x14ac:dyDescent="0.35"/>
    <row r="1018767" s="1" customFormat="1" x14ac:dyDescent="0.35"/>
    <row r="1018768" s="1" customFormat="1" x14ac:dyDescent="0.35"/>
    <row r="1018769" s="1" customFormat="1" x14ac:dyDescent="0.35"/>
    <row r="1018770" s="1" customFormat="1" x14ac:dyDescent="0.35"/>
    <row r="1018771" s="1" customFormat="1" x14ac:dyDescent="0.35"/>
    <row r="1018772" s="1" customFormat="1" x14ac:dyDescent="0.35"/>
    <row r="1018773" s="1" customFormat="1" x14ac:dyDescent="0.35"/>
    <row r="1018774" s="1" customFormat="1" x14ac:dyDescent="0.35"/>
    <row r="1018775" s="1" customFormat="1" x14ac:dyDescent="0.35"/>
    <row r="1018776" s="1" customFormat="1" x14ac:dyDescent="0.35"/>
    <row r="1018777" s="1" customFormat="1" x14ac:dyDescent="0.35"/>
    <row r="1018778" s="1" customFormat="1" x14ac:dyDescent="0.35"/>
    <row r="1018779" s="1" customFormat="1" x14ac:dyDescent="0.35"/>
    <row r="1018780" s="1" customFormat="1" x14ac:dyDescent="0.35"/>
    <row r="1018781" s="1" customFormat="1" x14ac:dyDescent="0.35"/>
    <row r="1018782" s="1" customFormat="1" x14ac:dyDescent="0.35"/>
    <row r="1018783" s="1" customFormat="1" x14ac:dyDescent="0.35"/>
    <row r="1018784" s="1" customFormat="1" x14ac:dyDescent="0.35"/>
    <row r="1018785" s="1" customFormat="1" x14ac:dyDescent="0.35"/>
    <row r="1018786" s="1" customFormat="1" x14ac:dyDescent="0.35"/>
    <row r="1018787" s="1" customFormat="1" x14ac:dyDescent="0.35"/>
    <row r="1018788" s="1" customFormat="1" x14ac:dyDescent="0.35"/>
    <row r="1018789" s="1" customFormat="1" x14ac:dyDescent="0.35"/>
    <row r="1018790" s="1" customFormat="1" x14ac:dyDescent="0.35"/>
    <row r="1018791" s="1" customFormat="1" x14ac:dyDescent="0.35"/>
    <row r="1018792" s="1" customFormat="1" x14ac:dyDescent="0.35"/>
    <row r="1018793" s="1" customFormat="1" x14ac:dyDescent="0.35"/>
    <row r="1018794" s="1" customFormat="1" x14ac:dyDescent="0.35"/>
    <row r="1018795" s="1" customFormat="1" x14ac:dyDescent="0.35"/>
    <row r="1018796" s="1" customFormat="1" x14ac:dyDescent="0.35"/>
    <row r="1018797" s="1" customFormat="1" x14ac:dyDescent="0.35"/>
    <row r="1018798" s="1" customFormat="1" x14ac:dyDescent="0.35"/>
    <row r="1018799" s="1" customFormat="1" x14ac:dyDescent="0.35"/>
    <row r="1018800" s="1" customFormat="1" x14ac:dyDescent="0.35"/>
    <row r="1018801" s="1" customFormat="1" x14ac:dyDescent="0.35"/>
    <row r="1018802" s="1" customFormat="1" x14ac:dyDescent="0.35"/>
    <row r="1018803" s="1" customFormat="1" x14ac:dyDescent="0.35"/>
    <row r="1018804" s="1" customFormat="1" x14ac:dyDescent="0.35"/>
    <row r="1018805" s="1" customFormat="1" x14ac:dyDescent="0.35"/>
    <row r="1018806" s="1" customFormat="1" x14ac:dyDescent="0.35"/>
    <row r="1018807" s="1" customFormat="1" x14ac:dyDescent="0.35"/>
    <row r="1018808" s="1" customFormat="1" x14ac:dyDescent="0.35"/>
    <row r="1018809" s="1" customFormat="1" x14ac:dyDescent="0.35"/>
    <row r="1018810" s="1" customFormat="1" x14ac:dyDescent="0.35"/>
    <row r="1018811" s="1" customFormat="1" x14ac:dyDescent="0.35"/>
    <row r="1018812" s="1" customFormat="1" x14ac:dyDescent="0.35"/>
    <row r="1018813" s="1" customFormat="1" x14ac:dyDescent="0.35"/>
    <row r="1018814" s="1" customFormat="1" x14ac:dyDescent="0.35"/>
    <row r="1018815" s="1" customFormat="1" x14ac:dyDescent="0.35"/>
    <row r="1018816" s="1" customFormat="1" x14ac:dyDescent="0.35"/>
    <row r="1018817" s="1" customFormat="1" x14ac:dyDescent="0.35"/>
    <row r="1018818" s="1" customFormat="1" x14ac:dyDescent="0.35"/>
    <row r="1018819" s="1" customFormat="1" x14ac:dyDescent="0.35"/>
    <row r="1018820" s="1" customFormat="1" x14ac:dyDescent="0.35"/>
    <row r="1018821" s="1" customFormat="1" x14ac:dyDescent="0.35"/>
    <row r="1018822" s="1" customFormat="1" x14ac:dyDescent="0.35"/>
    <row r="1018823" s="1" customFormat="1" x14ac:dyDescent="0.35"/>
    <row r="1018824" s="1" customFormat="1" x14ac:dyDescent="0.35"/>
    <row r="1018825" s="1" customFormat="1" x14ac:dyDescent="0.35"/>
    <row r="1018826" s="1" customFormat="1" x14ac:dyDescent="0.35"/>
    <row r="1018827" s="1" customFormat="1" x14ac:dyDescent="0.35"/>
    <row r="1018828" s="1" customFormat="1" x14ac:dyDescent="0.35"/>
    <row r="1018829" s="1" customFormat="1" x14ac:dyDescent="0.35"/>
    <row r="1018830" s="1" customFormat="1" x14ac:dyDescent="0.35"/>
    <row r="1018831" s="1" customFormat="1" x14ac:dyDescent="0.35"/>
    <row r="1018832" s="1" customFormat="1" x14ac:dyDescent="0.35"/>
    <row r="1018833" s="1" customFormat="1" x14ac:dyDescent="0.35"/>
    <row r="1018834" s="1" customFormat="1" x14ac:dyDescent="0.35"/>
    <row r="1018835" s="1" customFormat="1" x14ac:dyDescent="0.35"/>
    <row r="1018836" s="1" customFormat="1" x14ac:dyDescent="0.35"/>
    <row r="1018837" s="1" customFormat="1" x14ac:dyDescent="0.35"/>
    <row r="1018838" s="1" customFormat="1" x14ac:dyDescent="0.35"/>
    <row r="1018839" s="1" customFormat="1" x14ac:dyDescent="0.35"/>
    <row r="1018840" s="1" customFormat="1" x14ac:dyDescent="0.35"/>
    <row r="1018841" s="1" customFormat="1" x14ac:dyDescent="0.35"/>
    <row r="1018842" s="1" customFormat="1" x14ac:dyDescent="0.35"/>
    <row r="1018843" s="1" customFormat="1" x14ac:dyDescent="0.35"/>
    <row r="1018844" s="1" customFormat="1" x14ac:dyDescent="0.35"/>
    <row r="1018845" s="1" customFormat="1" x14ac:dyDescent="0.35"/>
    <row r="1018846" s="1" customFormat="1" x14ac:dyDescent="0.35"/>
    <row r="1018847" s="1" customFormat="1" x14ac:dyDescent="0.35"/>
    <row r="1018848" s="1" customFormat="1" x14ac:dyDescent="0.35"/>
    <row r="1018849" s="1" customFormat="1" x14ac:dyDescent="0.35"/>
    <row r="1018850" s="1" customFormat="1" x14ac:dyDescent="0.35"/>
    <row r="1018851" s="1" customFormat="1" x14ac:dyDescent="0.35"/>
    <row r="1018852" s="1" customFormat="1" x14ac:dyDescent="0.35"/>
    <row r="1018853" s="1" customFormat="1" x14ac:dyDescent="0.35"/>
    <row r="1018854" s="1" customFormat="1" x14ac:dyDescent="0.35"/>
    <row r="1018855" s="1" customFormat="1" x14ac:dyDescent="0.35"/>
    <row r="1018856" s="1" customFormat="1" x14ac:dyDescent="0.35"/>
    <row r="1018857" s="1" customFormat="1" x14ac:dyDescent="0.35"/>
    <row r="1018858" s="1" customFormat="1" x14ac:dyDescent="0.35"/>
    <row r="1018859" s="1" customFormat="1" x14ac:dyDescent="0.35"/>
    <row r="1018860" s="1" customFormat="1" x14ac:dyDescent="0.35"/>
    <row r="1018861" s="1" customFormat="1" x14ac:dyDescent="0.35"/>
    <row r="1018862" s="1" customFormat="1" x14ac:dyDescent="0.35"/>
    <row r="1018863" s="1" customFormat="1" x14ac:dyDescent="0.35"/>
    <row r="1018864" s="1" customFormat="1" x14ac:dyDescent="0.35"/>
    <row r="1018865" s="1" customFormat="1" x14ac:dyDescent="0.35"/>
    <row r="1018866" s="1" customFormat="1" x14ac:dyDescent="0.35"/>
    <row r="1018867" s="1" customFormat="1" x14ac:dyDescent="0.35"/>
    <row r="1018868" s="1" customFormat="1" x14ac:dyDescent="0.35"/>
    <row r="1018869" s="1" customFormat="1" x14ac:dyDescent="0.35"/>
    <row r="1018870" s="1" customFormat="1" x14ac:dyDescent="0.35"/>
    <row r="1018871" s="1" customFormat="1" x14ac:dyDescent="0.35"/>
    <row r="1018872" s="1" customFormat="1" x14ac:dyDescent="0.35"/>
    <row r="1018873" s="1" customFormat="1" x14ac:dyDescent="0.35"/>
    <row r="1018874" s="1" customFormat="1" x14ac:dyDescent="0.35"/>
    <row r="1018875" s="1" customFormat="1" x14ac:dyDescent="0.35"/>
    <row r="1018876" s="1" customFormat="1" x14ac:dyDescent="0.35"/>
    <row r="1018877" s="1" customFormat="1" x14ac:dyDescent="0.35"/>
    <row r="1018878" s="1" customFormat="1" x14ac:dyDescent="0.35"/>
    <row r="1018879" s="1" customFormat="1" x14ac:dyDescent="0.35"/>
    <row r="1018880" s="1" customFormat="1" x14ac:dyDescent="0.35"/>
    <row r="1018881" s="1" customFormat="1" x14ac:dyDescent="0.35"/>
    <row r="1018882" s="1" customFormat="1" x14ac:dyDescent="0.35"/>
    <row r="1018883" s="1" customFormat="1" x14ac:dyDescent="0.35"/>
    <row r="1018884" s="1" customFormat="1" x14ac:dyDescent="0.35"/>
    <row r="1018885" s="1" customFormat="1" x14ac:dyDescent="0.35"/>
    <row r="1018886" s="1" customFormat="1" x14ac:dyDescent="0.35"/>
    <row r="1018887" s="1" customFormat="1" x14ac:dyDescent="0.35"/>
    <row r="1018888" s="1" customFormat="1" x14ac:dyDescent="0.35"/>
    <row r="1018889" s="1" customFormat="1" x14ac:dyDescent="0.35"/>
    <row r="1018890" s="1" customFormat="1" x14ac:dyDescent="0.35"/>
    <row r="1018891" s="1" customFormat="1" x14ac:dyDescent="0.35"/>
    <row r="1018892" s="1" customFormat="1" x14ac:dyDescent="0.35"/>
    <row r="1018893" s="1" customFormat="1" x14ac:dyDescent="0.35"/>
    <row r="1018894" s="1" customFormat="1" x14ac:dyDescent="0.35"/>
    <row r="1018895" s="1" customFormat="1" x14ac:dyDescent="0.35"/>
    <row r="1018896" s="1" customFormat="1" x14ac:dyDescent="0.35"/>
    <row r="1018897" s="1" customFormat="1" x14ac:dyDescent="0.35"/>
    <row r="1018898" s="1" customFormat="1" x14ac:dyDescent="0.35"/>
    <row r="1018899" s="1" customFormat="1" x14ac:dyDescent="0.35"/>
    <row r="1018900" s="1" customFormat="1" x14ac:dyDescent="0.35"/>
    <row r="1018901" s="1" customFormat="1" x14ac:dyDescent="0.35"/>
    <row r="1018902" s="1" customFormat="1" x14ac:dyDescent="0.35"/>
    <row r="1018903" s="1" customFormat="1" x14ac:dyDescent="0.35"/>
    <row r="1018904" s="1" customFormat="1" x14ac:dyDescent="0.35"/>
    <row r="1018905" s="1" customFormat="1" x14ac:dyDescent="0.35"/>
    <row r="1018906" s="1" customFormat="1" x14ac:dyDescent="0.35"/>
    <row r="1018907" s="1" customFormat="1" x14ac:dyDescent="0.35"/>
    <row r="1018908" s="1" customFormat="1" x14ac:dyDescent="0.35"/>
    <row r="1018909" s="1" customFormat="1" x14ac:dyDescent="0.35"/>
    <row r="1018910" s="1" customFormat="1" x14ac:dyDescent="0.35"/>
    <row r="1018911" s="1" customFormat="1" x14ac:dyDescent="0.35"/>
    <row r="1018912" s="1" customFormat="1" x14ac:dyDescent="0.35"/>
    <row r="1018913" s="1" customFormat="1" x14ac:dyDescent="0.35"/>
    <row r="1018914" s="1" customFormat="1" x14ac:dyDescent="0.35"/>
    <row r="1018915" s="1" customFormat="1" x14ac:dyDescent="0.35"/>
    <row r="1018916" s="1" customFormat="1" x14ac:dyDescent="0.35"/>
    <row r="1018917" s="1" customFormat="1" x14ac:dyDescent="0.35"/>
    <row r="1018918" s="1" customFormat="1" x14ac:dyDescent="0.35"/>
    <row r="1018919" s="1" customFormat="1" x14ac:dyDescent="0.35"/>
    <row r="1018920" s="1" customFormat="1" x14ac:dyDescent="0.35"/>
    <row r="1018921" s="1" customFormat="1" x14ac:dyDescent="0.35"/>
    <row r="1018922" s="1" customFormat="1" x14ac:dyDescent="0.35"/>
    <row r="1018923" s="1" customFormat="1" x14ac:dyDescent="0.35"/>
    <row r="1018924" s="1" customFormat="1" x14ac:dyDescent="0.35"/>
    <row r="1018925" s="1" customFormat="1" x14ac:dyDescent="0.35"/>
    <row r="1018926" s="1" customFormat="1" x14ac:dyDescent="0.35"/>
    <row r="1018927" s="1" customFormat="1" x14ac:dyDescent="0.35"/>
    <row r="1018928" s="1" customFormat="1" x14ac:dyDescent="0.35"/>
    <row r="1018929" s="1" customFormat="1" x14ac:dyDescent="0.35"/>
    <row r="1018930" s="1" customFormat="1" x14ac:dyDescent="0.35"/>
    <row r="1018931" s="1" customFormat="1" x14ac:dyDescent="0.35"/>
    <row r="1018932" s="1" customFormat="1" x14ac:dyDescent="0.35"/>
    <row r="1018933" s="1" customFormat="1" x14ac:dyDescent="0.35"/>
    <row r="1018934" s="1" customFormat="1" x14ac:dyDescent="0.35"/>
    <row r="1018935" s="1" customFormat="1" x14ac:dyDescent="0.35"/>
    <row r="1018936" s="1" customFormat="1" x14ac:dyDescent="0.35"/>
    <row r="1018937" s="1" customFormat="1" x14ac:dyDescent="0.35"/>
    <row r="1018938" s="1" customFormat="1" x14ac:dyDescent="0.35"/>
    <row r="1018939" s="1" customFormat="1" x14ac:dyDescent="0.35"/>
    <row r="1018940" s="1" customFormat="1" x14ac:dyDescent="0.35"/>
    <row r="1018941" s="1" customFormat="1" x14ac:dyDescent="0.35"/>
    <row r="1018942" s="1" customFormat="1" x14ac:dyDescent="0.35"/>
    <row r="1018943" s="1" customFormat="1" x14ac:dyDescent="0.35"/>
    <row r="1018944" s="1" customFormat="1" x14ac:dyDescent="0.35"/>
    <row r="1018945" s="1" customFormat="1" x14ac:dyDescent="0.35"/>
    <row r="1018946" s="1" customFormat="1" x14ac:dyDescent="0.35"/>
    <row r="1018947" s="1" customFormat="1" x14ac:dyDescent="0.35"/>
    <row r="1018948" s="1" customFormat="1" x14ac:dyDescent="0.35"/>
    <row r="1018949" s="1" customFormat="1" x14ac:dyDescent="0.35"/>
    <row r="1018950" s="1" customFormat="1" x14ac:dyDescent="0.35"/>
    <row r="1018951" s="1" customFormat="1" x14ac:dyDescent="0.35"/>
    <row r="1018952" s="1" customFormat="1" x14ac:dyDescent="0.35"/>
    <row r="1018953" s="1" customFormat="1" x14ac:dyDescent="0.35"/>
    <row r="1018954" s="1" customFormat="1" x14ac:dyDescent="0.35"/>
    <row r="1018955" s="1" customFormat="1" x14ac:dyDescent="0.35"/>
    <row r="1018956" s="1" customFormat="1" x14ac:dyDescent="0.35"/>
    <row r="1018957" s="1" customFormat="1" x14ac:dyDescent="0.35"/>
    <row r="1018958" s="1" customFormat="1" x14ac:dyDescent="0.35"/>
    <row r="1018959" s="1" customFormat="1" x14ac:dyDescent="0.35"/>
    <row r="1018960" s="1" customFormat="1" x14ac:dyDescent="0.35"/>
    <row r="1018961" s="1" customFormat="1" x14ac:dyDescent="0.35"/>
    <row r="1018962" s="1" customFormat="1" x14ac:dyDescent="0.35"/>
    <row r="1018963" s="1" customFormat="1" x14ac:dyDescent="0.35"/>
    <row r="1018964" s="1" customFormat="1" x14ac:dyDescent="0.35"/>
    <row r="1018965" s="1" customFormat="1" x14ac:dyDescent="0.35"/>
    <row r="1018966" s="1" customFormat="1" x14ac:dyDescent="0.35"/>
    <row r="1018967" s="1" customFormat="1" x14ac:dyDescent="0.35"/>
    <row r="1018968" s="1" customFormat="1" x14ac:dyDescent="0.35"/>
    <row r="1018969" s="1" customFormat="1" x14ac:dyDescent="0.35"/>
    <row r="1018970" s="1" customFormat="1" x14ac:dyDescent="0.35"/>
    <row r="1018971" s="1" customFormat="1" x14ac:dyDescent="0.35"/>
    <row r="1018972" s="1" customFormat="1" x14ac:dyDescent="0.35"/>
    <row r="1018973" s="1" customFormat="1" x14ac:dyDescent="0.35"/>
    <row r="1018974" s="1" customFormat="1" x14ac:dyDescent="0.35"/>
    <row r="1018975" s="1" customFormat="1" x14ac:dyDescent="0.35"/>
    <row r="1018976" s="1" customFormat="1" x14ac:dyDescent="0.35"/>
    <row r="1018977" s="1" customFormat="1" x14ac:dyDescent="0.35"/>
    <row r="1018978" s="1" customFormat="1" x14ac:dyDescent="0.35"/>
    <row r="1018979" s="1" customFormat="1" x14ac:dyDescent="0.35"/>
    <row r="1018980" s="1" customFormat="1" x14ac:dyDescent="0.35"/>
    <row r="1018981" s="1" customFormat="1" x14ac:dyDescent="0.35"/>
    <row r="1018982" s="1" customFormat="1" x14ac:dyDescent="0.35"/>
    <row r="1018983" s="1" customFormat="1" x14ac:dyDescent="0.35"/>
    <row r="1018984" s="1" customFormat="1" x14ac:dyDescent="0.35"/>
    <row r="1018985" s="1" customFormat="1" x14ac:dyDescent="0.35"/>
    <row r="1018986" s="1" customFormat="1" x14ac:dyDescent="0.35"/>
    <row r="1018987" s="1" customFormat="1" x14ac:dyDescent="0.35"/>
    <row r="1018988" s="1" customFormat="1" x14ac:dyDescent="0.35"/>
    <row r="1018989" s="1" customFormat="1" x14ac:dyDescent="0.35"/>
    <row r="1018990" s="1" customFormat="1" x14ac:dyDescent="0.35"/>
    <row r="1018991" s="1" customFormat="1" x14ac:dyDescent="0.35"/>
    <row r="1018992" s="1" customFormat="1" x14ac:dyDescent="0.35"/>
    <row r="1018993" s="1" customFormat="1" x14ac:dyDescent="0.35"/>
    <row r="1018994" s="1" customFormat="1" x14ac:dyDescent="0.35"/>
    <row r="1018995" s="1" customFormat="1" x14ac:dyDescent="0.35"/>
    <row r="1018996" s="1" customFormat="1" x14ac:dyDescent="0.35"/>
    <row r="1018997" s="1" customFormat="1" x14ac:dyDescent="0.35"/>
    <row r="1018998" s="1" customFormat="1" x14ac:dyDescent="0.35"/>
    <row r="1018999" s="1" customFormat="1" x14ac:dyDescent="0.35"/>
    <row r="1019000" s="1" customFormat="1" x14ac:dyDescent="0.35"/>
    <row r="1019001" s="1" customFormat="1" x14ac:dyDescent="0.35"/>
    <row r="1019002" s="1" customFormat="1" x14ac:dyDescent="0.35"/>
    <row r="1019003" s="1" customFormat="1" x14ac:dyDescent="0.35"/>
    <row r="1019004" s="1" customFormat="1" x14ac:dyDescent="0.35"/>
    <row r="1019005" s="1" customFormat="1" x14ac:dyDescent="0.35"/>
    <row r="1019006" s="1" customFormat="1" x14ac:dyDescent="0.35"/>
    <row r="1019007" s="1" customFormat="1" x14ac:dyDescent="0.35"/>
    <row r="1019008" s="1" customFormat="1" x14ac:dyDescent="0.35"/>
    <row r="1019009" s="1" customFormat="1" x14ac:dyDescent="0.35"/>
    <row r="1019010" s="1" customFormat="1" x14ac:dyDescent="0.35"/>
    <row r="1019011" s="1" customFormat="1" x14ac:dyDescent="0.35"/>
    <row r="1019012" s="1" customFormat="1" x14ac:dyDescent="0.35"/>
    <row r="1019013" s="1" customFormat="1" x14ac:dyDescent="0.35"/>
    <row r="1019014" s="1" customFormat="1" x14ac:dyDescent="0.35"/>
    <row r="1019015" s="1" customFormat="1" x14ac:dyDescent="0.35"/>
    <row r="1019016" s="1" customFormat="1" x14ac:dyDescent="0.35"/>
    <row r="1019017" s="1" customFormat="1" x14ac:dyDescent="0.35"/>
    <row r="1019018" s="1" customFormat="1" x14ac:dyDescent="0.35"/>
    <row r="1019019" s="1" customFormat="1" x14ac:dyDescent="0.35"/>
    <row r="1019020" s="1" customFormat="1" x14ac:dyDescent="0.35"/>
    <row r="1019021" s="1" customFormat="1" x14ac:dyDescent="0.35"/>
    <row r="1019022" s="1" customFormat="1" x14ac:dyDescent="0.35"/>
    <row r="1019023" s="1" customFormat="1" x14ac:dyDescent="0.35"/>
    <row r="1019024" s="1" customFormat="1" x14ac:dyDescent="0.35"/>
    <row r="1019025" s="1" customFormat="1" x14ac:dyDescent="0.35"/>
    <row r="1019026" s="1" customFormat="1" x14ac:dyDescent="0.35"/>
    <row r="1019027" s="1" customFormat="1" x14ac:dyDescent="0.35"/>
    <row r="1019028" s="1" customFormat="1" x14ac:dyDescent="0.35"/>
    <row r="1019029" s="1" customFormat="1" x14ac:dyDescent="0.35"/>
    <row r="1019030" s="1" customFormat="1" x14ac:dyDescent="0.35"/>
    <row r="1019031" s="1" customFormat="1" x14ac:dyDescent="0.35"/>
    <row r="1019032" s="1" customFormat="1" x14ac:dyDescent="0.35"/>
    <row r="1019033" s="1" customFormat="1" x14ac:dyDescent="0.35"/>
    <row r="1019034" s="1" customFormat="1" x14ac:dyDescent="0.35"/>
    <row r="1019035" s="1" customFormat="1" x14ac:dyDescent="0.35"/>
    <row r="1019036" s="1" customFormat="1" x14ac:dyDescent="0.35"/>
    <row r="1019037" s="1" customFormat="1" x14ac:dyDescent="0.35"/>
    <row r="1019038" s="1" customFormat="1" x14ac:dyDescent="0.35"/>
    <row r="1019039" s="1" customFormat="1" x14ac:dyDescent="0.35"/>
    <row r="1019040" s="1" customFormat="1" x14ac:dyDescent="0.35"/>
    <row r="1019041" s="1" customFormat="1" x14ac:dyDescent="0.35"/>
    <row r="1019042" s="1" customFormat="1" x14ac:dyDescent="0.35"/>
    <row r="1019043" s="1" customFormat="1" x14ac:dyDescent="0.35"/>
    <row r="1019044" s="1" customFormat="1" x14ac:dyDescent="0.35"/>
    <row r="1019045" s="1" customFormat="1" x14ac:dyDescent="0.35"/>
    <row r="1019046" s="1" customFormat="1" x14ac:dyDescent="0.35"/>
    <row r="1019047" s="1" customFormat="1" x14ac:dyDescent="0.35"/>
    <row r="1019048" s="1" customFormat="1" x14ac:dyDescent="0.35"/>
    <row r="1019049" s="1" customFormat="1" x14ac:dyDescent="0.35"/>
    <row r="1019050" s="1" customFormat="1" x14ac:dyDescent="0.35"/>
    <row r="1019051" s="1" customFormat="1" x14ac:dyDescent="0.35"/>
    <row r="1019052" s="1" customFormat="1" x14ac:dyDescent="0.35"/>
    <row r="1019053" s="1" customFormat="1" x14ac:dyDescent="0.35"/>
    <row r="1019054" s="1" customFormat="1" x14ac:dyDescent="0.35"/>
    <row r="1019055" s="1" customFormat="1" x14ac:dyDescent="0.35"/>
    <row r="1019056" s="1" customFormat="1" x14ac:dyDescent="0.35"/>
    <row r="1019057" s="1" customFormat="1" x14ac:dyDescent="0.35"/>
    <row r="1019058" s="1" customFormat="1" x14ac:dyDescent="0.35"/>
    <row r="1019059" s="1" customFormat="1" x14ac:dyDescent="0.35"/>
    <row r="1019060" s="1" customFormat="1" x14ac:dyDescent="0.35"/>
    <row r="1019061" s="1" customFormat="1" x14ac:dyDescent="0.35"/>
    <row r="1019062" s="1" customFormat="1" x14ac:dyDescent="0.35"/>
    <row r="1019063" s="1" customFormat="1" x14ac:dyDescent="0.35"/>
    <row r="1019064" s="1" customFormat="1" x14ac:dyDescent="0.35"/>
    <row r="1019065" s="1" customFormat="1" x14ac:dyDescent="0.35"/>
    <row r="1019066" s="1" customFormat="1" x14ac:dyDescent="0.35"/>
    <row r="1019067" s="1" customFormat="1" x14ac:dyDescent="0.35"/>
    <row r="1019068" s="1" customFormat="1" x14ac:dyDescent="0.35"/>
    <row r="1019069" s="1" customFormat="1" x14ac:dyDescent="0.35"/>
    <row r="1019070" s="1" customFormat="1" x14ac:dyDescent="0.35"/>
    <row r="1019071" s="1" customFormat="1" x14ac:dyDescent="0.35"/>
    <row r="1019072" s="1" customFormat="1" x14ac:dyDescent="0.35"/>
    <row r="1019073" s="1" customFormat="1" x14ac:dyDescent="0.35"/>
    <row r="1019074" s="1" customFormat="1" x14ac:dyDescent="0.35"/>
    <row r="1019075" s="1" customFormat="1" x14ac:dyDescent="0.35"/>
    <row r="1019076" s="1" customFormat="1" x14ac:dyDescent="0.35"/>
    <row r="1019077" s="1" customFormat="1" x14ac:dyDescent="0.35"/>
    <row r="1019078" s="1" customFormat="1" x14ac:dyDescent="0.35"/>
    <row r="1019079" s="1" customFormat="1" x14ac:dyDescent="0.35"/>
    <row r="1019080" s="1" customFormat="1" x14ac:dyDescent="0.35"/>
    <row r="1019081" s="1" customFormat="1" x14ac:dyDescent="0.35"/>
    <row r="1019082" s="1" customFormat="1" x14ac:dyDescent="0.35"/>
    <row r="1019083" s="1" customFormat="1" x14ac:dyDescent="0.35"/>
    <row r="1019084" s="1" customFormat="1" x14ac:dyDescent="0.35"/>
    <row r="1019085" s="1" customFormat="1" x14ac:dyDescent="0.35"/>
    <row r="1019086" s="1" customFormat="1" x14ac:dyDescent="0.35"/>
    <row r="1019087" s="1" customFormat="1" x14ac:dyDescent="0.35"/>
    <row r="1019088" s="1" customFormat="1" x14ac:dyDescent="0.35"/>
    <row r="1019089" s="1" customFormat="1" x14ac:dyDescent="0.35"/>
    <row r="1019090" s="1" customFormat="1" x14ac:dyDescent="0.35"/>
    <row r="1019091" s="1" customFormat="1" x14ac:dyDescent="0.35"/>
    <row r="1019092" s="1" customFormat="1" x14ac:dyDescent="0.35"/>
    <row r="1019093" s="1" customFormat="1" x14ac:dyDescent="0.35"/>
    <row r="1019094" s="1" customFormat="1" x14ac:dyDescent="0.35"/>
    <row r="1019095" s="1" customFormat="1" x14ac:dyDescent="0.35"/>
    <row r="1019096" s="1" customFormat="1" x14ac:dyDescent="0.35"/>
    <row r="1019097" s="1" customFormat="1" x14ac:dyDescent="0.35"/>
    <row r="1019098" s="1" customFormat="1" x14ac:dyDescent="0.35"/>
    <row r="1019099" s="1" customFormat="1" x14ac:dyDescent="0.35"/>
    <row r="1019100" s="1" customFormat="1" x14ac:dyDescent="0.35"/>
    <row r="1019101" s="1" customFormat="1" x14ac:dyDescent="0.35"/>
    <row r="1019102" s="1" customFormat="1" x14ac:dyDescent="0.35"/>
    <row r="1019103" s="1" customFormat="1" x14ac:dyDescent="0.35"/>
    <row r="1019104" s="1" customFormat="1" x14ac:dyDescent="0.35"/>
    <row r="1019105" s="1" customFormat="1" x14ac:dyDescent="0.35"/>
    <row r="1019106" s="1" customFormat="1" x14ac:dyDescent="0.35"/>
    <row r="1019107" s="1" customFormat="1" x14ac:dyDescent="0.35"/>
    <row r="1019108" s="1" customFormat="1" x14ac:dyDescent="0.35"/>
    <row r="1019109" s="1" customFormat="1" x14ac:dyDescent="0.35"/>
    <row r="1019110" s="1" customFormat="1" x14ac:dyDescent="0.35"/>
    <row r="1019111" s="1" customFormat="1" x14ac:dyDescent="0.35"/>
    <row r="1019112" s="1" customFormat="1" x14ac:dyDescent="0.35"/>
    <row r="1019113" s="1" customFormat="1" x14ac:dyDescent="0.35"/>
    <row r="1019114" s="1" customFormat="1" x14ac:dyDescent="0.35"/>
    <row r="1019115" s="1" customFormat="1" x14ac:dyDescent="0.35"/>
    <row r="1019116" s="1" customFormat="1" x14ac:dyDescent="0.35"/>
    <row r="1019117" s="1" customFormat="1" x14ac:dyDescent="0.35"/>
    <row r="1019118" s="1" customFormat="1" x14ac:dyDescent="0.35"/>
    <row r="1019119" s="1" customFormat="1" x14ac:dyDescent="0.35"/>
    <row r="1019120" s="1" customFormat="1" x14ac:dyDescent="0.35"/>
    <row r="1019121" s="1" customFormat="1" x14ac:dyDescent="0.35"/>
    <row r="1019122" s="1" customFormat="1" x14ac:dyDescent="0.35"/>
    <row r="1019123" s="1" customFormat="1" x14ac:dyDescent="0.35"/>
    <row r="1019124" s="1" customFormat="1" x14ac:dyDescent="0.35"/>
    <row r="1019125" s="1" customFormat="1" x14ac:dyDescent="0.35"/>
    <row r="1019126" s="1" customFormat="1" x14ac:dyDescent="0.35"/>
    <row r="1019127" s="1" customFormat="1" x14ac:dyDescent="0.35"/>
    <row r="1019128" s="1" customFormat="1" x14ac:dyDescent="0.35"/>
    <row r="1019129" s="1" customFormat="1" x14ac:dyDescent="0.35"/>
    <row r="1019130" s="1" customFormat="1" x14ac:dyDescent="0.35"/>
    <row r="1019131" s="1" customFormat="1" x14ac:dyDescent="0.35"/>
    <row r="1019132" s="1" customFormat="1" x14ac:dyDescent="0.35"/>
    <row r="1019133" s="1" customFormat="1" x14ac:dyDescent="0.35"/>
    <row r="1019134" s="1" customFormat="1" x14ac:dyDescent="0.35"/>
    <row r="1019135" s="1" customFormat="1" x14ac:dyDescent="0.35"/>
    <row r="1019136" s="1" customFormat="1" x14ac:dyDescent="0.35"/>
    <row r="1019137" s="1" customFormat="1" x14ac:dyDescent="0.35"/>
    <row r="1019138" s="1" customFormat="1" x14ac:dyDescent="0.35"/>
    <row r="1019139" s="1" customFormat="1" x14ac:dyDescent="0.35"/>
    <row r="1019140" s="1" customFormat="1" x14ac:dyDescent="0.35"/>
    <row r="1019141" s="1" customFormat="1" x14ac:dyDescent="0.35"/>
    <row r="1019142" s="1" customFormat="1" x14ac:dyDescent="0.35"/>
    <row r="1019143" s="1" customFormat="1" x14ac:dyDescent="0.35"/>
    <row r="1019144" s="1" customFormat="1" x14ac:dyDescent="0.35"/>
    <row r="1019145" s="1" customFormat="1" x14ac:dyDescent="0.35"/>
    <row r="1019146" s="1" customFormat="1" x14ac:dyDescent="0.35"/>
    <row r="1019147" s="1" customFormat="1" x14ac:dyDescent="0.35"/>
    <row r="1019148" s="1" customFormat="1" x14ac:dyDescent="0.35"/>
    <row r="1019149" s="1" customFormat="1" x14ac:dyDescent="0.35"/>
    <row r="1019150" s="1" customFormat="1" x14ac:dyDescent="0.35"/>
    <row r="1019151" s="1" customFormat="1" x14ac:dyDescent="0.35"/>
    <row r="1019152" s="1" customFormat="1" x14ac:dyDescent="0.35"/>
    <row r="1019153" s="1" customFormat="1" x14ac:dyDescent="0.35"/>
    <row r="1019154" s="1" customFormat="1" x14ac:dyDescent="0.35"/>
    <row r="1019155" s="1" customFormat="1" x14ac:dyDescent="0.35"/>
    <row r="1019156" s="1" customFormat="1" x14ac:dyDescent="0.35"/>
    <row r="1019157" s="1" customFormat="1" x14ac:dyDescent="0.35"/>
    <row r="1019158" s="1" customFormat="1" x14ac:dyDescent="0.35"/>
    <row r="1019159" s="1" customFormat="1" x14ac:dyDescent="0.35"/>
    <row r="1019160" s="1" customFormat="1" x14ac:dyDescent="0.35"/>
    <row r="1019161" s="1" customFormat="1" x14ac:dyDescent="0.35"/>
    <row r="1019162" s="1" customFormat="1" x14ac:dyDescent="0.35"/>
    <row r="1019163" s="1" customFormat="1" x14ac:dyDescent="0.35"/>
    <row r="1019164" s="1" customFormat="1" x14ac:dyDescent="0.35"/>
    <row r="1019165" s="1" customFormat="1" x14ac:dyDescent="0.35"/>
    <row r="1019166" s="1" customFormat="1" x14ac:dyDescent="0.35"/>
    <row r="1019167" s="1" customFormat="1" x14ac:dyDescent="0.35"/>
    <row r="1019168" s="1" customFormat="1" x14ac:dyDescent="0.35"/>
    <row r="1019169" s="1" customFormat="1" x14ac:dyDescent="0.35"/>
    <row r="1019170" s="1" customFormat="1" x14ac:dyDescent="0.35"/>
    <row r="1019171" s="1" customFormat="1" x14ac:dyDescent="0.35"/>
    <row r="1019172" s="1" customFormat="1" x14ac:dyDescent="0.35"/>
    <row r="1019173" s="1" customFormat="1" x14ac:dyDescent="0.35"/>
    <row r="1019174" s="1" customFormat="1" x14ac:dyDescent="0.35"/>
    <row r="1019175" s="1" customFormat="1" x14ac:dyDescent="0.35"/>
    <row r="1019176" s="1" customFormat="1" x14ac:dyDescent="0.35"/>
    <row r="1019177" s="1" customFormat="1" x14ac:dyDescent="0.35"/>
    <row r="1019178" s="1" customFormat="1" x14ac:dyDescent="0.35"/>
    <row r="1019179" s="1" customFormat="1" x14ac:dyDescent="0.35"/>
    <row r="1019180" s="1" customFormat="1" x14ac:dyDescent="0.35"/>
    <row r="1019181" s="1" customFormat="1" x14ac:dyDescent="0.35"/>
    <row r="1019182" s="1" customFormat="1" x14ac:dyDescent="0.35"/>
    <row r="1019183" s="1" customFormat="1" x14ac:dyDescent="0.35"/>
    <row r="1019184" s="1" customFormat="1" x14ac:dyDescent="0.35"/>
    <row r="1019185" s="1" customFormat="1" x14ac:dyDescent="0.35"/>
    <row r="1019186" s="1" customFormat="1" x14ac:dyDescent="0.35"/>
    <row r="1019187" s="1" customFormat="1" x14ac:dyDescent="0.35"/>
    <row r="1019188" s="1" customFormat="1" x14ac:dyDescent="0.35"/>
    <row r="1019189" s="1" customFormat="1" x14ac:dyDescent="0.35"/>
    <row r="1019190" s="1" customFormat="1" x14ac:dyDescent="0.35"/>
    <row r="1019191" s="1" customFormat="1" x14ac:dyDescent="0.35"/>
    <row r="1019192" s="1" customFormat="1" x14ac:dyDescent="0.35"/>
    <row r="1019193" s="1" customFormat="1" x14ac:dyDescent="0.35"/>
    <row r="1019194" s="1" customFormat="1" x14ac:dyDescent="0.35"/>
    <row r="1019195" s="1" customFormat="1" x14ac:dyDescent="0.35"/>
    <row r="1019196" s="1" customFormat="1" x14ac:dyDescent="0.35"/>
    <row r="1019197" s="1" customFormat="1" x14ac:dyDescent="0.35"/>
    <row r="1019198" s="1" customFormat="1" x14ac:dyDescent="0.35"/>
    <row r="1019199" s="1" customFormat="1" x14ac:dyDescent="0.35"/>
    <row r="1019200" s="1" customFormat="1" x14ac:dyDescent="0.35"/>
    <row r="1019201" s="1" customFormat="1" x14ac:dyDescent="0.35"/>
    <row r="1019202" s="1" customFormat="1" x14ac:dyDescent="0.35"/>
    <row r="1019203" s="1" customFormat="1" x14ac:dyDescent="0.35"/>
    <row r="1019204" s="1" customFormat="1" x14ac:dyDescent="0.35"/>
    <row r="1019205" s="1" customFormat="1" x14ac:dyDescent="0.35"/>
    <row r="1019206" s="1" customFormat="1" x14ac:dyDescent="0.35"/>
    <row r="1019207" s="1" customFormat="1" x14ac:dyDescent="0.35"/>
    <row r="1019208" s="1" customFormat="1" x14ac:dyDescent="0.35"/>
    <row r="1019209" s="1" customFormat="1" x14ac:dyDescent="0.35"/>
    <row r="1019210" s="1" customFormat="1" x14ac:dyDescent="0.35"/>
    <row r="1019211" s="1" customFormat="1" x14ac:dyDescent="0.35"/>
    <row r="1019212" s="1" customFormat="1" x14ac:dyDescent="0.35"/>
    <row r="1019213" s="1" customFormat="1" x14ac:dyDescent="0.35"/>
    <row r="1019214" s="1" customFormat="1" x14ac:dyDescent="0.35"/>
    <row r="1019215" s="1" customFormat="1" x14ac:dyDescent="0.35"/>
    <row r="1019216" s="1" customFormat="1" x14ac:dyDescent="0.35"/>
    <row r="1019217" s="1" customFormat="1" x14ac:dyDescent="0.35"/>
    <row r="1019218" s="1" customFormat="1" x14ac:dyDescent="0.35"/>
    <row r="1019219" s="1" customFormat="1" x14ac:dyDescent="0.35"/>
    <row r="1019220" s="1" customFormat="1" x14ac:dyDescent="0.35"/>
    <row r="1019221" s="1" customFormat="1" x14ac:dyDescent="0.35"/>
    <row r="1019222" s="1" customFormat="1" x14ac:dyDescent="0.35"/>
    <row r="1019223" s="1" customFormat="1" x14ac:dyDescent="0.35"/>
    <row r="1019224" s="1" customFormat="1" x14ac:dyDescent="0.35"/>
    <row r="1019225" s="1" customFormat="1" x14ac:dyDescent="0.35"/>
    <row r="1019226" s="1" customFormat="1" x14ac:dyDescent="0.35"/>
    <row r="1019227" s="1" customFormat="1" x14ac:dyDescent="0.35"/>
    <row r="1019228" s="1" customFormat="1" x14ac:dyDescent="0.35"/>
    <row r="1019229" s="1" customFormat="1" x14ac:dyDescent="0.35"/>
    <row r="1019230" s="1" customFormat="1" x14ac:dyDescent="0.35"/>
    <row r="1019231" s="1" customFormat="1" x14ac:dyDescent="0.35"/>
    <row r="1019232" s="1" customFormat="1" x14ac:dyDescent="0.35"/>
    <row r="1019233" s="1" customFormat="1" x14ac:dyDescent="0.35"/>
    <row r="1019234" s="1" customFormat="1" x14ac:dyDescent="0.35"/>
    <row r="1019235" s="1" customFormat="1" x14ac:dyDescent="0.35"/>
    <row r="1019236" s="1" customFormat="1" x14ac:dyDescent="0.35"/>
    <row r="1019237" s="1" customFormat="1" x14ac:dyDescent="0.35"/>
    <row r="1019238" s="1" customFormat="1" x14ac:dyDescent="0.35"/>
    <row r="1019239" s="1" customFormat="1" x14ac:dyDescent="0.35"/>
    <row r="1019240" s="1" customFormat="1" x14ac:dyDescent="0.35"/>
    <row r="1019241" s="1" customFormat="1" x14ac:dyDescent="0.35"/>
    <row r="1019242" s="1" customFormat="1" x14ac:dyDescent="0.35"/>
    <row r="1019243" s="1" customFormat="1" x14ac:dyDescent="0.35"/>
    <row r="1019244" s="1" customFormat="1" x14ac:dyDescent="0.35"/>
    <row r="1019245" s="1" customFormat="1" x14ac:dyDescent="0.35"/>
    <row r="1019246" s="1" customFormat="1" x14ac:dyDescent="0.35"/>
    <row r="1019247" s="1" customFormat="1" x14ac:dyDescent="0.35"/>
    <row r="1019248" s="1" customFormat="1" x14ac:dyDescent="0.35"/>
    <row r="1019249" s="1" customFormat="1" x14ac:dyDescent="0.35"/>
    <row r="1019250" s="1" customFormat="1" x14ac:dyDescent="0.35"/>
    <row r="1019251" s="1" customFormat="1" x14ac:dyDescent="0.35"/>
    <row r="1019252" s="1" customFormat="1" x14ac:dyDescent="0.35"/>
    <row r="1019253" s="1" customFormat="1" x14ac:dyDescent="0.35"/>
    <row r="1019254" s="1" customFormat="1" x14ac:dyDescent="0.35"/>
    <row r="1019255" s="1" customFormat="1" x14ac:dyDescent="0.35"/>
    <row r="1019256" s="1" customFormat="1" x14ac:dyDescent="0.35"/>
    <row r="1019257" s="1" customFormat="1" x14ac:dyDescent="0.35"/>
    <row r="1019258" s="1" customFormat="1" x14ac:dyDescent="0.35"/>
    <row r="1019259" s="1" customFormat="1" x14ac:dyDescent="0.35"/>
    <row r="1019260" s="1" customFormat="1" x14ac:dyDescent="0.35"/>
    <row r="1019261" s="1" customFormat="1" x14ac:dyDescent="0.35"/>
    <row r="1019262" s="1" customFormat="1" x14ac:dyDescent="0.35"/>
    <row r="1019263" s="1" customFormat="1" x14ac:dyDescent="0.35"/>
    <row r="1019264" s="1" customFormat="1" x14ac:dyDescent="0.35"/>
    <row r="1019265" s="1" customFormat="1" x14ac:dyDescent="0.35"/>
    <row r="1019266" s="1" customFormat="1" x14ac:dyDescent="0.35"/>
    <row r="1019267" s="1" customFormat="1" x14ac:dyDescent="0.35"/>
    <row r="1019268" s="1" customFormat="1" x14ac:dyDescent="0.35"/>
    <row r="1019269" s="1" customFormat="1" x14ac:dyDescent="0.35"/>
    <row r="1019270" s="1" customFormat="1" x14ac:dyDescent="0.35"/>
    <row r="1019271" s="1" customFormat="1" x14ac:dyDescent="0.35"/>
    <row r="1019272" s="1" customFormat="1" x14ac:dyDescent="0.35"/>
    <row r="1019273" s="1" customFormat="1" x14ac:dyDescent="0.35"/>
    <row r="1019274" s="1" customFormat="1" x14ac:dyDescent="0.35"/>
    <row r="1019275" s="1" customFormat="1" x14ac:dyDescent="0.35"/>
    <row r="1019276" s="1" customFormat="1" x14ac:dyDescent="0.35"/>
    <row r="1019277" s="1" customFormat="1" x14ac:dyDescent="0.35"/>
    <row r="1019278" s="1" customFormat="1" x14ac:dyDescent="0.35"/>
    <row r="1019279" s="1" customFormat="1" x14ac:dyDescent="0.35"/>
    <row r="1019280" s="1" customFormat="1" x14ac:dyDescent="0.35"/>
    <row r="1019281" s="1" customFormat="1" x14ac:dyDescent="0.35"/>
    <row r="1019282" s="1" customFormat="1" x14ac:dyDescent="0.35"/>
    <row r="1019283" s="1" customFormat="1" x14ac:dyDescent="0.35"/>
    <row r="1019284" s="1" customFormat="1" x14ac:dyDescent="0.35"/>
    <row r="1019285" s="1" customFormat="1" x14ac:dyDescent="0.35"/>
    <row r="1019286" s="1" customFormat="1" x14ac:dyDescent="0.35"/>
    <row r="1019287" s="1" customFormat="1" x14ac:dyDescent="0.35"/>
    <row r="1019288" s="1" customFormat="1" x14ac:dyDescent="0.35"/>
    <row r="1019289" s="1" customFormat="1" x14ac:dyDescent="0.35"/>
    <row r="1019290" s="1" customFormat="1" x14ac:dyDescent="0.35"/>
    <row r="1019291" s="1" customFormat="1" x14ac:dyDescent="0.35"/>
    <row r="1019292" s="1" customFormat="1" x14ac:dyDescent="0.35"/>
    <row r="1019293" s="1" customFormat="1" x14ac:dyDescent="0.35"/>
    <row r="1019294" s="1" customFormat="1" x14ac:dyDescent="0.35"/>
    <row r="1019295" s="1" customFormat="1" x14ac:dyDescent="0.35"/>
    <row r="1019296" s="1" customFormat="1" x14ac:dyDescent="0.35"/>
    <row r="1019297" s="1" customFormat="1" x14ac:dyDescent="0.35"/>
    <row r="1019298" s="1" customFormat="1" x14ac:dyDescent="0.35"/>
    <row r="1019299" s="1" customFormat="1" x14ac:dyDescent="0.35"/>
    <row r="1019300" s="1" customFormat="1" x14ac:dyDescent="0.35"/>
    <row r="1019301" s="1" customFormat="1" x14ac:dyDescent="0.35"/>
    <row r="1019302" s="1" customFormat="1" x14ac:dyDescent="0.35"/>
    <row r="1019303" s="1" customFormat="1" x14ac:dyDescent="0.35"/>
    <row r="1019304" s="1" customFormat="1" x14ac:dyDescent="0.35"/>
    <row r="1019305" s="1" customFormat="1" x14ac:dyDescent="0.35"/>
    <row r="1019306" s="1" customFormat="1" x14ac:dyDescent="0.35"/>
    <row r="1019307" s="1" customFormat="1" x14ac:dyDescent="0.35"/>
    <row r="1019308" s="1" customFormat="1" x14ac:dyDescent="0.35"/>
    <row r="1019309" s="1" customFormat="1" x14ac:dyDescent="0.35"/>
    <row r="1019310" s="1" customFormat="1" x14ac:dyDescent="0.35"/>
    <row r="1019311" s="1" customFormat="1" x14ac:dyDescent="0.35"/>
    <row r="1019312" s="1" customFormat="1" x14ac:dyDescent="0.35"/>
    <row r="1019313" s="1" customFormat="1" x14ac:dyDescent="0.35"/>
    <row r="1019314" s="1" customFormat="1" x14ac:dyDescent="0.35"/>
    <row r="1019315" s="1" customFormat="1" x14ac:dyDescent="0.35"/>
    <row r="1019316" s="1" customFormat="1" x14ac:dyDescent="0.35"/>
    <row r="1019317" s="1" customFormat="1" x14ac:dyDescent="0.35"/>
    <row r="1019318" s="1" customFormat="1" x14ac:dyDescent="0.35"/>
    <row r="1019319" s="1" customFormat="1" x14ac:dyDescent="0.35"/>
    <row r="1019320" s="1" customFormat="1" x14ac:dyDescent="0.35"/>
    <row r="1019321" s="1" customFormat="1" x14ac:dyDescent="0.35"/>
    <row r="1019322" s="1" customFormat="1" x14ac:dyDescent="0.35"/>
    <row r="1019323" s="1" customFormat="1" x14ac:dyDescent="0.35"/>
    <row r="1019324" s="1" customFormat="1" x14ac:dyDescent="0.35"/>
    <row r="1019325" s="1" customFormat="1" x14ac:dyDescent="0.35"/>
    <row r="1019326" s="1" customFormat="1" x14ac:dyDescent="0.35"/>
    <row r="1019327" s="1" customFormat="1" x14ac:dyDescent="0.35"/>
    <row r="1019328" s="1" customFormat="1" x14ac:dyDescent="0.35"/>
    <row r="1019329" s="1" customFormat="1" x14ac:dyDescent="0.35"/>
    <row r="1019330" s="1" customFormat="1" x14ac:dyDescent="0.35"/>
    <row r="1019331" s="1" customFormat="1" x14ac:dyDescent="0.35"/>
    <row r="1019332" s="1" customFormat="1" x14ac:dyDescent="0.35"/>
    <row r="1019333" s="1" customFormat="1" x14ac:dyDescent="0.35"/>
    <row r="1019334" s="1" customFormat="1" x14ac:dyDescent="0.35"/>
    <row r="1019335" s="1" customFormat="1" x14ac:dyDescent="0.35"/>
    <row r="1019336" s="1" customFormat="1" x14ac:dyDescent="0.35"/>
    <row r="1019337" s="1" customFormat="1" x14ac:dyDescent="0.35"/>
    <row r="1019338" s="1" customFormat="1" x14ac:dyDescent="0.35"/>
    <row r="1019339" s="1" customFormat="1" x14ac:dyDescent="0.35"/>
    <row r="1019340" s="1" customFormat="1" x14ac:dyDescent="0.35"/>
    <row r="1019341" s="1" customFormat="1" x14ac:dyDescent="0.35"/>
    <row r="1019342" s="1" customFormat="1" x14ac:dyDescent="0.35"/>
    <row r="1019343" s="1" customFormat="1" x14ac:dyDescent="0.35"/>
    <row r="1019344" s="1" customFormat="1" x14ac:dyDescent="0.35"/>
    <row r="1019345" s="1" customFormat="1" x14ac:dyDescent="0.35"/>
    <row r="1019346" s="1" customFormat="1" x14ac:dyDescent="0.35"/>
    <row r="1019347" s="1" customFormat="1" x14ac:dyDescent="0.35"/>
    <row r="1019348" s="1" customFormat="1" x14ac:dyDescent="0.35"/>
    <row r="1019349" s="1" customFormat="1" x14ac:dyDescent="0.35"/>
    <row r="1019350" s="1" customFormat="1" x14ac:dyDescent="0.35"/>
    <row r="1019351" s="1" customFormat="1" x14ac:dyDescent="0.35"/>
    <row r="1019352" s="1" customFormat="1" x14ac:dyDescent="0.35"/>
    <row r="1019353" s="1" customFormat="1" x14ac:dyDescent="0.35"/>
    <row r="1019354" s="1" customFormat="1" x14ac:dyDescent="0.35"/>
    <row r="1019355" s="1" customFormat="1" x14ac:dyDescent="0.35"/>
    <row r="1019356" s="1" customFormat="1" x14ac:dyDescent="0.35"/>
    <row r="1019357" s="1" customFormat="1" x14ac:dyDescent="0.35"/>
    <row r="1019358" s="1" customFormat="1" x14ac:dyDescent="0.35"/>
    <row r="1019359" s="1" customFormat="1" x14ac:dyDescent="0.35"/>
    <row r="1019360" s="1" customFormat="1" x14ac:dyDescent="0.35"/>
    <row r="1019361" s="1" customFormat="1" x14ac:dyDescent="0.35"/>
    <row r="1019362" s="1" customFormat="1" x14ac:dyDescent="0.35"/>
    <row r="1019363" s="1" customFormat="1" x14ac:dyDescent="0.35"/>
    <row r="1019364" s="1" customFormat="1" x14ac:dyDescent="0.35"/>
    <row r="1019365" s="1" customFormat="1" x14ac:dyDescent="0.35"/>
    <row r="1019366" s="1" customFormat="1" x14ac:dyDescent="0.35"/>
    <row r="1019367" s="1" customFormat="1" x14ac:dyDescent="0.35"/>
    <row r="1019368" s="1" customFormat="1" x14ac:dyDescent="0.35"/>
    <row r="1019369" s="1" customFormat="1" x14ac:dyDescent="0.35"/>
    <row r="1019370" s="1" customFormat="1" x14ac:dyDescent="0.35"/>
    <row r="1019371" s="1" customFormat="1" x14ac:dyDescent="0.35"/>
    <row r="1019372" s="1" customFormat="1" x14ac:dyDescent="0.35"/>
    <row r="1019373" s="1" customFormat="1" x14ac:dyDescent="0.35"/>
    <row r="1019374" s="1" customFormat="1" x14ac:dyDescent="0.35"/>
    <row r="1019375" s="1" customFormat="1" x14ac:dyDescent="0.35"/>
    <row r="1019376" s="1" customFormat="1" x14ac:dyDescent="0.35"/>
    <row r="1019377" s="1" customFormat="1" x14ac:dyDescent="0.35"/>
    <row r="1019378" s="1" customFormat="1" x14ac:dyDescent="0.35"/>
    <row r="1019379" s="1" customFormat="1" x14ac:dyDescent="0.35"/>
    <row r="1019380" s="1" customFormat="1" x14ac:dyDescent="0.35"/>
    <row r="1019381" s="1" customFormat="1" x14ac:dyDescent="0.35"/>
    <row r="1019382" s="1" customFormat="1" x14ac:dyDescent="0.35"/>
    <row r="1019383" s="1" customFormat="1" x14ac:dyDescent="0.35"/>
    <row r="1019384" s="1" customFormat="1" x14ac:dyDescent="0.35"/>
    <row r="1019385" s="1" customFormat="1" x14ac:dyDescent="0.35"/>
    <row r="1019386" s="1" customFormat="1" x14ac:dyDescent="0.35"/>
    <row r="1019387" s="1" customFormat="1" x14ac:dyDescent="0.35"/>
    <row r="1019388" s="1" customFormat="1" x14ac:dyDescent="0.35"/>
    <row r="1019389" s="1" customFormat="1" x14ac:dyDescent="0.35"/>
    <row r="1019390" s="1" customFormat="1" x14ac:dyDescent="0.35"/>
    <row r="1019391" s="1" customFormat="1" x14ac:dyDescent="0.35"/>
    <row r="1019392" s="1" customFormat="1" x14ac:dyDescent="0.35"/>
    <row r="1019393" s="1" customFormat="1" x14ac:dyDescent="0.35"/>
    <row r="1019394" s="1" customFormat="1" x14ac:dyDescent="0.35"/>
    <row r="1019395" s="1" customFormat="1" x14ac:dyDescent="0.35"/>
    <row r="1019396" s="1" customFormat="1" x14ac:dyDescent="0.35"/>
    <row r="1019397" s="1" customFormat="1" x14ac:dyDescent="0.35"/>
    <row r="1019398" s="1" customFormat="1" x14ac:dyDescent="0.35"/>
    <row r="1019399" s="1" customFormat="1" x14ac:dyDescent="0.35"/>
    <row r="1019400" s="1" customFormat="1" x14ac:dyDescent="0.35"/>
    <row r="1019401" s="1" customFormat="1" x14ac:dyDescent="0.35"/>
    <row r="1019402" s="1" customFormat="1" x14ac:dyDescent="0.35"/>
    <row r="1019403" s="1" customFormat="1" x14ac:dyDescent="0.35"/>
    <row r="1019404" s="1" customFormat="1" x14ac:dyDescent="0.35"/>
    <row r="1019405" s="1" customFormat="1" x14ac:dyDescent="0.35"/>
    <row r="1019406" s="1" customFormat="1" x14ac:dyDescent="0.35"/>
    <row r="1019407" s="1" customFormat="1" x14ac:dyDescent="0.35"/>
    <row r="1019408" s="1" customFormat="1" x14ac:dyDescent="0.35"/>
    <row r="1019409" s="1" customFormat="1" x14ac:dyDescent="0.35"/>
    <row r="1019410" s="1" customFormat="1" x14ac:dyDescent="0.35"/>
    <row r="1019411" s="1" customFormat="1" x14ac:dyDescent="0.35"/>
    <row r="1019412" s="1" customFormat="1" x14ac:dyDescent="0.35"/>
    <row r="1019413" s="1" customFormat="1" x14ac:dyDescent="0.35"/>
    <row r="1019414" s="1" customFormat="1" x14ac:dyDescent="0.35"/>
    <row r="1019415" s="1" customFormat="1" x14ac:dyDescent="0.35"/>
    <row r="1019416" s="1" customFormat="1" x14ac:dyDescent="0.35"/>
    <row r="1019417" s="1" customFormat="1" x14ac:dyDescent="0.35"/>
    <row r="1019418" s="1" customFormat="1" x14ac:dyDescent="0.35"/>
    <row r="1019419" s="1" customFormat="1" x14ac:dyDescent="0.35"/>
    <row r="1019420" s="1" customFormat="1" x14ac:dyDescent="0.35"/>
    <row r="1019421" s="1" customFormat="1" x14ac:dyDescent="0.35"/>
    <row r="1019422" s="1" customFormat="1" x14ac:dyDescent="0.35"/>
    <row r="1019423" s="1" customFormat="1" x14ac:dyDescent="0.35"/>
    <row r="1019424" s="1" customFormat="1" x14ac:dyDescent="0.35"/>
    <row r="1019425" s="1" customFormat="1" x14ac:dyDescent="0.35"/>
    <row r="1019426" s="1" customFormat="1" x14ac:dyDescent="0.35"/>
    <row r="1019427" s="1" customFormat="1" x14ac:dyDescent="0.35"/>
    <row r="1019428" s="1" customFormat="1" x14ac:dyDescent="0.35"/>
    <row r="1019429" s="1" customFormat="1" x14ac:dyDescent="0.35"/>
    <row r="1019430" s="1" customFormat="1" x14ac:dyDescent="0.35"/>
    <row r="1019431" s="1" customFormat="1" x14ac:dyDescent="0.35"/>
    <row r="1019432" s="1" customFormat="1" x14ac:dyDescent="0.35"/>
    <row r="1019433" s="1" customFormat="1" x14ac:dyDescent="0.35"/>
    <row r="1019434" s="1" customFormat="1" x14ac:dyDescent="0.35"/>
    <row r="1019435" s="1" customFormat="1" x14ac:dyDescent="0.35"/>
    <row r="1019436" s="1" customFormat="1" x14ac:dyDescent="0.35"/>
    <row r="1019437" s="1" customFormat="1" x14ac:dyDescent="0.35"/>
    <row r="1019438" s="1" customFormat="1" x14ac:dyDescent="0.35"/>
    <row r="1019439" s="1" customFormat="1" x14ac:dyDescent="0.35"/>
    <row r="1019440" s="1" customFormat="1" x14ac:dyDescent="0.35"/>
    <row r="1019441" s="1" customFormat="1" x14ac:dyDescent="0.35"/>
    <row r="1019442" s="1" customFormat="1" x14ac:dyDescent="0.35"/>
    <row r="1019443" s="1" customFormat="1" x14ac:dyDescent="0.35"/>
    <row r="1019444" s="1" customFormat="1" x14ac:dyDescent="0.35"/>
    <row r="1019445" s="1" customFormat="1" x14ac:dyDescent="0.35"/>
    <row r="1019446" s="1" customFormat="1" x14ac:dyDescent="0.35"/>
    <row r="1019447" s="1" customFormat="1" x14ac:dyDescent="0.35"/>
    <row r="1019448" s="1" customFormat="1" x14ac:dyDescent="0.35"/>
    <row r="1019449" s="1" customFormat="1" x14ac:dyDescent="0.35"/>
    <row r="1019450" s="1" customFormat="1" x14ac:dyDescent="0.35"/>
    <row r="1019451" s="1" customFormat="1" x14ac:dyDescent="0.35"/>
    <row r="1019452" s="1" customFormat="1" x14ac:dyDescent="0.35"/>
    <row r="1019453" s="1" customFormat="1" x14ac:dyDescent="0.35"/>
    <row r="1019454" s="1" customFormat="1" x14ac:dyDescent="0.35"/>
    <row r="1019455" s="1" customFormat="1" x14ac:dyDescent="0.35"/>
    <row r="1019456" s="1" customFormat="1" x14ac:dyDescent="0.35"/>
    <row r="1019457" s="1" customFormat="1" x14ac:dyDescent="0.35"/>
    <row r="1019458" s="1" customFormat="1" x14ac:dyDescent="0.35"/>
    <row r="1019459" s="1" customFormat="1" x14ac:dyDescent="0.35"/>
    <row r="1019460" s="1" customFormat="1" x14ac:dyDescent="0.35"/>
    <row r="1019461" s="1" customFormat="1" x14ac:dyDescent="0.35"/>
    <row r="1019462" s="1" customFormat="1" x14ac:dyDescent="0.35"/>
    <row r="1019463" s="1" customFormat="1" x14ac:dyDescent="0.35"/>
    <row r="1019464" s="1" customFormat="1" x14ac:dyDescent="0.35"/>
    <row r="1019465" s="1" customFormat="1" x14ac:dyDescent="0.35"/>
    <row r="1019466" s="1" customFormat="1" x14ac:dyDescent="0.35"/>
    <row r="1019467" s="1" customFormat="1" x14ac:dyDescent="0.35"/>
    <row r="1019468" s="1" customFormat="1" x14ac:dyDescent="0.35"/>
    <row r="1019469" s="1" customFormat="1" x14ac:dyDescent="0.35"/>
    <row r="1019470" s="1" customFormat="1" x14ac:dyDescent="0.35"/>
    <row r="1019471" s="1" customFormat="1" x14ac:dyDescent="0.35"/>
    <row r="1019472" s="1" customFormat="1" x14ac:dyDescent="0.35"/>
    <row r="1019473" s="1" customFormat="1" x14ac:dyDescent="0.35"/>
    <row r="1019474" s="1" customFormat="1" x14ac:dyDescent="0.35"/>
    <row r="1019475" s="1" customFormat="1" x14ac:dyDescent="0.35"/>
    <row r="1019476" s="1" customFormat="1" x14ac:dyDescent="0.35"/>
    <row r="1019477" s="1" customFormat="1" x14ac:dyDescent="0.35"/>
    <row r="1019478" s="1" customFormat="1" x14ac:dyDescent="0.35"/>
    <row r="1019479" s="1" customFormat="1" x14ac:dyDescent="0.35"/>
    <row r="1019480" s="1" customFormat="1" x14ac:dyDescent="0.35"/>
    <row r="1019481" s="1" customFormat="1" x14ac:dyDescent="0.35"/>
    <row r="1019482" s="1" customFormat="1" x14ac:dyDescent="0.35"/>
    <row r="1019483" s="1" customFormat="1" x14ac:dyDescent="0.35"/>
    <row r="1019484" s="1" customFormat="1" x14ac:dyDescent="0.35"/>
    <row r="1019485" s="1" customFormat="1" x14ac:dyDescent="0.35"/>
    <row r="1019486" s="1" customFormat="1" x14ac:dyDescent="0.35"/>
    <row r="1019487" s="1" customFormat="1" x14ac:dyDescent="0.35"/>
    <row r="1019488" s="1" customFormat="1" x14ac:dyDescent="0.35"/>
    <row r="1019489" s="1" customFormat="1" x14ac:dyDescent="0.35"/>
    <row r="1019490" s="1" customFormat="1" x14ac:dyDescent="0.35"/>
    <row r="1019491" s="1" customFormat="1" x14ac:dyDescent="0.35"/>
    <row r="1019492" s="1" customFormat="1" x14ac:dyDescent="0.35"/>
    <row r="1019493" s="1" customFormat="1" x14ac:dyDescent="0.35"/>
    <row r="1019494" s="1" customFormat="1" x14ac:dyDescent="0.35"/>
    <row r="1019495" s="1" customFormat="1" x14ac:dyDescent="0.35"/>
    <row r="1019496" s="1" customFormat="1" x14ac:dyDescent="0.35"/>
    <row r="1019497" s="1" customFormat="1" x14ac:dyDescent="0.35"/>
    <row r="1019498" s="1" customFormat="1" x14ac:dyDescent="0.35"/>
    <row r="1019499" s="1" customFormat="1" x14ac:dyDescent="0.35"/>
    <row r="1019500" s="1" customFormat="1" x14ac:dyDescent="0.35"/>
    <row r="1019501" s="1" customFormat="1" x14ac:dyDescent="0.35"/>
    <row r="1019502" s="1" customFormat="1" x14ac:dyDescent="0.35"/>
    <row r="1019503" s="1" customFormat="1" x14ac:dyDescent="0.35"/>
    <row r="1019504" s="1" customFormat="1" x14ac:dyDescent="0.35"/>
    <row r="1019505" s="1" customFormat="1" x14ac:dyDescent="0.35"/>
    <row r="1019506" s="1" customFormat="1" x14ac:dyDescent="0.35"/>
    <row r="1019507" s="1" customFormat="1" x14ac:dyDescent="0.35"/>
    <row r="1019508" s="1" customFormat="1" x14ac:dyDescent="0.35"/>
    <row r="1019509" s="1" customFormat="1" x14ac:dyDescent="0.35"/>
    <row r="1019510" s="1" customFormat="1" x14ac:dyDescent="0.35"/>
    <row r="1019511" s="1" customFormat="1" x14ac:dyDescent="0.35"/>
    <row r="1019512" s="1" customFormat="1" x14ac:dyDescent="0.35"/>
    <row r="1019513" s="1" customFormat="1" x14ac:dyDescent="0.35"/>
    <row r="1019514" s="1" customFormat="1" x14ac:dyDescent="0.35"/>
    <row r="1019515" s="1" customFormat="1" x14ac:dyDescent="0.35"/>
    <row r="1019516" s="1" customFormat="1" x14ac:dyDescent="0.35"/>
    <row r="1019517" s="1" customFormat="1" x14ac:dyDescent="0.35"/>
    <row r="1019518" s="1" customFormat="1" x14ac:dyDescent="0.35"/>
    <row r="1019519" s="1" customFormat="1" x14ac:dyDescent="0.35"/>
    <row r="1019520" s="1" customFormat="1" x14ac:dyDescent="0.35"/>
    <row r="1019521" s="1" customFormat="1" x14ac:dyDescent="0.35"/>
    <row r="1019522" s="1" customFormat="1" x14ac:dyDescent="0.35"/>
    <row r="1019523" s="1" customFormat="1" x14ac:dyDescent="0.35"/>
    <row r="1019524" s="1" customFormat="1" x14ac:dyDescent="0.35"/>
    <row r="1019525" s="1" customFormat="1" x14ac:dyDescent="0.35"/>
    <row r="1019526" s="1" customFormat="1" x14ac:dyDescent="0.35"/>
    <row r="1019527" s="1" customFormat="1" x14ac:dyDescent="0.35"/>
    <row r="1019528" s="1" customFormat="1" x14ac:dyDescent="0.35"/>
    <row r="1019529" s="1" customFormat="1" x14ac:dyDescent="0.35"/>
    <row r="1019530" s="1" customFormat="1" x14ac:dyDescent="0.35"/>
    <row r="1019531" s="1" customFormat="1" x14ac:dyDescent="0.35"/>
    <row r="1019532" s="1" customFormat="1" x14ac:dyDescent="0.35"/>
    <row r="1019533" s="1" customFormat="1" x14ac:dyDescent="0.35"/>
    <row r="1019534" s="1" customFormat="1" x14ac:dyDescent="0.35"/>
    <row r="1019535" s="1" customFormat="1" x14ac:dyDescent="0.35"/>
    <row r="1019536" s="1" customFormat="1" x14ac:dyDescent="0.35"/>
    <row r="1019537" s="1" customFormat="1" x14ac:dyDescent="0.35"/>
    <row r="1019538" s="1" customFormat="1" x14ac:dyDescent="0.35"/>
    <row r="1019539" s="1" customFormat="1" x14ac:dyDescent="0.35"/>
    <row r="1019540" s="1" customFormat="1" x14ac:dyDescent="0.35"/>
    <row r="1019541" s="1" customFormat="1" x14ac:dyDescent="0.35"/>
    <row r="1019542" s="1" customFormat="1" x14ac:dyDescent="0.35"/>
    <row r="1019543" s="1" customFormat="1" x14ac:dyDescent="0.35"/>
    <row r="1019544" s="1" customFormat="1" x14ac:dyDescent="0.35"/>
    <row r="1019545" s="1" customFormat="1" x14ac:dyDescent="0.35"/>
    <row r="1019546" s="1" customFormat="1" x14ac:dyDescent="0.35"/>
    <row r="1019547" s="1" customFormat="1" x14ac:dyDescent="0.35"/>
    <row r="1019548" s="1" customFormat="1" x14ac:dyDescent="0.35"/>
    <row r="1019549" s="1" customFormat="1" x14ac:dyDescent="0.35"/>
    <row r="1019550" s="1" customFormat="1" x14ac:dyDescent="0.35"/>
    <row r="1019551" s="1" customFormat="1" x14ac:dyDescent="0.35"/>
    <row r="1019552" s="1" customFormat="1" x14ac:dyDescent="0.35"/>
    <row r="1019553" s="1" customFormat="1" x14ac:dyDescent="0.35"/>
    <row r="1019554" s="1" customFormat="1" x14ac:dyDescent="0.35"/>
    <row r="1019555" s="1" customFormat="1" x14ac:dyDescent="0.35"/>
    <row r="1019556" s="1" customFormat="1" x14ac:dyDescent="0.35"/>
    <row r="1019557" s="1" customFormat="1" x14ac:dyDescent="0.35"/>
    <row r="1019558" s="1" customFormat="1" x14ac:dyDescent="0.35"/>
    <row r="1019559" s="1" customFormat="1" x14ac:dyDescent="0.35"/>
    <row r="1019560" s="1" customFormat="1" x14ac:dyDescent="0.35"/>
    <row r="1019561" s="1" customFormat="1" x14ac:dyDescent="0.35"/>
    <row r="1019562" s="1" customFormat="1" x14ac:dyDescent="0.35"/>
    <row r="1019563" s="1" customFormat="1" x14ac:dyDescent="0.35"/>
    <row r="1019564" s="1" customFormat="1" x14ac:dyDescent="0.35"/>
    <row r="1019565" s="1" customFormat="1" x14ac:dyDescent="0.35"/>
    <row r="1019566" s="1" customFormat="1" x14ac:dyDescent="0.35"/>
    <row r="1019567" s="1" customFormat="1" x14ac:dyDescent="0.35"/>
    <row r="1019568" s="1" customFormat="1" x14ac:dyDescent="0.35"/>
    <row r="1019569" s="1" customFormat="1" x14ac:dyDescent="0.35"/>
    <row r="1019570" s="1" customFormat="1" x14ac:dyDescent="0.35"/>
    <row r="1019571" s="1" customFormat="1" x14ac:dyDescent="0.35"/>
    <row r="1019572" s="1" customFormat="1" x14ac:dyDescent="0.35"/>
    <row r="1019573" s="1" customFormat="1" x14ac:dyDescent="0.35"/>
    <row r="1019574" s="1" customFormat="1" x14ac:dyDescent="0.35"/>
    <row r="1019575" s="1" customFormat="1" x14ac:dyDescent="0.35"/>
    <row r="1019576" s="1" customFormat="1" x14ac:dyDescent="0.35"/>
    <row r="1019577" s="1" customFormat="1" x14ac:dyDescent="0.35"/>
    <row r="1019578" s="1" customFormat="1" x14ac:dyDescent="0.35"/>
    <row r="1019579" s="1" customFormat="1" x14ac:dyDescent="0.35"/>
    <row r="1019580" s="1" customFormat="1" x14ac:dyDescent="0.35"/>
    <row r="1019581" s="1" customFormat="1" x14ac:dyDescent="0.35"/>
    <row r="1019582" s="1" customFormat="1" x14ac:dyDescent="0.35"/>
    <row r="1019583" s="1" customFormat="1" x14ac:dyDescent="0.35"/>
    <row r="1019584" s="1" customFormat="1" x14ac:dyDescent="0.35"/>
    <row r="1019585" s="1" customFormat="1" x14ac:dyDescent="0.35"/>
    <row r="1019586" s="1" customFormat="1" x14ac:dyDescent="0.35"/>
    <row r="1019587" s="1" customFormat="1" x14ac:dyDescent="0.35"/>
    <row r="1019588" s="1" customFormat="1" x14ac:dyDescent="0.35"/>
    <row r="1019589" s="1" customFormat="1" x14ac:dyDescent="0.35"/>
    <row r="1019590" s="1" customFormat="1" x14ac:dyDescent="0.35"/>
    <row r="1019591" s="1" customFormat="1" x14ac:dyDescent="0.35"/>
    <row r="1019592" s="1" customFormat="1" x14ac:dyDescent="0.35"/>
    <row r="1019593" s="1" customFormat="1" x14ac:dyDescent="0.35"/>
    <row r="1019594" s="1" customFormat="1" x14ac:dyDescent="0.35"/>
    <row r="1019595" s="1" customFormat="1" x14ac:dyDescent="0.35"/>
    <row r="1019596" s="1" customFormat="1" x14ac:dyDescent="0.35"/>
    <row r="1019597" s="1" customFormat="1" x14ac:dyDescent="0.35"/>
    <row r="1019598" s="1" customFormat="1" x14ac:dyDescent="0.35"/>
    <row r="1019599" s="1" customFormat="1" x14ac:dyDescent="0.35"/>
    <row r="1019600" s="1" customFormat="1" x14ac:dyDescent="0.35"/>
    <row r="1019601" s="1" customFormat="1" x14ac:dyDescent="0.35"/>
    <row r="1019602" s="1" customFormat="1" x14ac:dyDescent="0.35"/>
    <row r="1019603" s="1" customFormat="1" x14ac:dyDescent="0.35"/>
    <row r="1019604" s="1" customFormat="1" x14ac:dyDescent="0.35"/>
    <row r="1019605" s="1" customFormat="1" x14ac:dyDescent="0.35"/>
    <row r="1019606" s="1" customFormat="1" x14ac:dyDescent="0.35"/>
    <row r="1019607" s="1" customFormat="1" x14ac:dyDescent="0.35"/>
    <row r="1019608" s="1" customFormat="1" x14ac:dyDescent="0.35"/>
    <row r="1019609" s="1" customFormat="1" x14ac:dyDescent="0.35"/>
    <row r="1019610" s="1" customFormat="1" x14ac:dyDescent="0.35"/>
    <row r="1019611" s="1" customFormat="1" x14ac:dyDescent="0.35"/>
    <row r="1019612" s="1" customFormat="1" x14ac:dyDescent="0.35"/>
    <row r="1019613" s="1" customFormat="1" x14ac:dyDescent="0.35"/>
    <row r="1019614" s="1" customFormat="1" x14ac:dyDescent="0.35"/>
    <row r="1019615" s="1" customFormat="1" x14ac:dyDescent="0.35"/>
    <row r="1019616" s="1" customFormat="1" x14ac:dyDescent="0.35"/>
    <row r="1019617" s="1" customFormat="1" x14ac:dyDescent="0.35"/>
    <row r="1019618" s="1" customFormat="1" x14ac:dyDescent="0.35"/>
    <row r="1019619" s="1" customFormat="1" x14ac:dyDescent="0.35"/>
    <row r="1019620" s="1" customFormat="1" x14ac:dyDescent="0.35"/>
    <row r="1019621" s="1" customFormat="1" x14ac:dyDescent="0.35"/>
    <row r="1019622" s="1" customFormat="1" x14ac:dyDescent="0.35"/>
    <row r="1019623" s="1" customFormat="1" x14ac:dyDescent="0.35"/>
    <row r="1019624" s="1" customFormat="1" x14ac:dyDescent="0.35"/>
    <row r="1019625" s="1" customFormat="1" x14ac:dyDescent="0.35"/>
    <row r="1019626" s="1" customFormat="1" x14ac:dyDescent="0.35"/>
    <row r="1019627" s="1" customFormat="1" x14ac:dyDescent="0.35"/>
    <row r="1019628" s="1" customFormat="1" x14ac:dyDescent="0.35"/>
    <row r="1019629" s="1" customFormat="1" x14ac:dyDescent="0.35"/>
    <row r="1019630" s="1" customFormat="1" x14ac:dyDescent="0.35"/>
    <row r="1019631" s="1" customFormat="1" x14ac:dyDescent="0.35"/>
    <row r="1019632" s="1" customFormat="1" x14ac:dyDescent="0.35"/>
    <row r="1019633" s="1" customFormat="1" x14ac:dyDescent="0.35"/>
    <row r="1019634" s="1" customFormat="1" x14ac:dyDescent="0.35"/>
    <row r="1019635" s="1" customFormat="1" x14ac:dyDescent="0.35"/>
    <row r="1019636" s="1" customFormat="1" x14ac:dyDescent="0.35"/>
    <row r="1019637" s="1" customFormat="1" x14ac:dyDescent="0.35"/>
    <row r="1019638" s="1" customFormat="1" x14ac:dyDescent="0.35"/>
    <row r="1019639" s="1" customFormat="1" x14ac:dyDescent="0.35"/>
    <row r="1019640" s="1" customFormat="1" x14ac:dyDescent="0.35"/>
    <row r="1019641" s="1" customFormat="1" x14ac:dyDescent="0.35"/>
    <row r="1019642" s="1" customFormat="1" x14ac:dyDescent="0.35"/>
    <row r="1019643" s="1" customFormat="1" x14ac:dyDescent="0.35"/>
    <row r="1019644" s="1" customFormat="1" x14ac:dyDescent="0.35"/>
    <row r="1019645" s="1" customFormat="1" x14ac:dyDescent="0.35"/>
    <row r="1019646" s="1" customFormat="1" x14ac:dyDescent="0.35"/>
    <row r="1019647" s="1" customFormat="1" x14ac:dyDescent="0.35"/>
    <row r="1019648" s="1" customFormat="1" x14ac:dyDescent="0.35"/>
    <row r="1019649" s="1" customFormat="1" x14ac:dyDescent="0.35"/>
    <row r="1019650" s="1" customFormat="1" x14ac:dyDescent="0.35"/>
    <row r="1019651" s="1" customFormat="1" x14ac:dyDescent="0.35"/>
    <row r="1019652" s="1" customFormat="1" x14ac:dyDescent="0.35"/>
    <row r="1019653" s="1" customFormat="1" x14ac:dyDescent="0.35"/>
    <row r="1019654" s="1" customFormat="1" x14ac:dyDescent="0.35"/>
    <row r="1019655" s="1" customFormat="1" x14ac:dyDescent="0.35"/>
    <row r="1019656" s="1" customFormat="1" x14ac:dyDescent="0.35"/>
    <row r="1019657" s="1" customFormat="1" x14ac:dyDescent="0.35"/>
    <row r="1019658" s="1" customFormat="1" x14ac:dyDescent="0.35"/>
    <row r="1019659" s="1" customFormat="1" x14ac:dyDescent="0.35"/>
    <row r="1019660" s="1" customFormat="1" x14ac:dyDescent="0.35"/>
    <row r="1019661" s="1" customFormat="1" x14ac:dyDescent="0.35"/>
    <row r="1019662" s="1" customFormat="1" x14ac:dyDescent="0.35"/>
    <row r="1019663" s="1" customFormat="1" x14ac:dyDescent="0.35"/>
    <row r="1019664" s="1" customFormat="1" x14ac:dyDescent="0.35"/>
    <row r="1019665" s="1" customFormat="1" x14ac:dyDescent="0.35"/>
    <row r="1019666" s="1" customFormat="1" x14ac:dyDescent="0.35"/>
    <row r="1019667" s="1" customFormat="1" x14ac:dyDescent="0.35"/>
    <row r="1019668" s="1" customFormat="1" x14ac:dyDescent="0.35"/>
    <row r="1019669" s="1" customFormat="1" x14ac:dyDescent="0.35"/>
    <row r="1019670" s="1" customFormat="1" x14ac:dyDescent="0.35"/>
    <row r="1019671" s="1" customFormat="1" x14ac:dyDescent="0.35"/>
    <row r="1019672" s="1" customFormat="1" x14ac:dyDescent="0.35"/>
    <row r="1019673" s="1" customFormat="1" x14ac:dyDescent="0.35"/>
    <row r="1019674" s="1" customFormat="1" x14ac:dyDescent="0.35"/>
    <row r="1019675" s="1" customFormat="1" x14ac:dyDescent="0.35"/>
    <row r="1019676" s="1" customFormat="1" x14ac:dyDescent="0.35"/>
    <row r="1019677" s="1" customFormat="1" x14ac:dyDescent="0.35"/>
    <row r="1019678" s="1" customFormat="1" x14ac:dyDescent="0.35"/>
    <row r="1019679" s="1" customFormat="1" x14ac:dyDescent="0.35"/>
    <row r="1019680" s="1" customFormat="1" x14ac:dyDescent="0.35"/>
    <row r="1019681" s="1" customFormat="1" x14ac:dyDescent="0.35"/>
    <row r="1019682" s="1" customFormat="1" x14ac:dyDescent="0.35"/>
    <row r="1019683" s="1" customFormat="1" x14ac:dyDescent="0.35"/>
    <row r="1019684" s="1" customFormat="1" x14ac:dyDescent="0.35"/>
    <row r="1019685" s="1" customFormat="1" x14ac:dyDescent="0.35"/>
    <row r="1019686" s="1" customFormat="1" x14ac:dyDescent="0.35"/>
    <row r="1019687" s="1" customFormat="1" x14ac:dyDescent="0.35"/>
    <row r="1019688" s="1" customFormat="1" x14ac:dyDescent="0.35"/>
    <row r="1019689" s="1" customFormat="1" x14ac:dyDescent="0.35"/>
    <row r="1019690" s="1" customFormat="1" x14ac:dyDescent="0.35"/>
    <row r="1019691" s="1" customFormat="1" x14ac:dyDescent="0.35"/>
    <row r="1019692" s="1" customFormat="1" x14ac:dyDescent="0.35"/>
    <row r="1019693" s="1" customFormat="1" x14ac:dyDescent="0.35"/>
    <row r="1019694" s="1" customFormat="1" x14ac:dyDescent="0.35"/>
    <row r="1019695" s="1" customFormat="1" x14ac:dyDescent="0.35"/>
    <row r="1019696" s="1" customFormat="1" x14ac:dyDescent="0.35"/>
    <row r="1019697" s="1" customFormat="1" x14ac:dyDescent="0.35"/>
    <row r="1019698" s="1" customFormat="1" x14ac:dyDescent="0.35"/>
    <row r="1019699" s="1" customFormat="1" x14ac:dyDescent="0.35"/>
    <row r="1019700" s="1" customFormat="1" x14ac:dyDescent="0.35"/>
    <row r="1019701" s="1" customFormat="1" x14ac:dyDescent="0.35"/>
    <row r="1019702" s="1" customFormat="1" x14ac:dyDescent="0.35"/>
    <row r="1019703" s="1" customFormat="1" x14ac:dyDescent="0.35"/>
    <row r="1019704" s="1" customFormat="1" x14ac:dyDescent="0.35"/>
    <row r="1019705" s="1" customFormat="1" x14ac:dyDescent="0.35"/>
    <row r="1019706" s="1" customFormat="1" x14ac:dyDescent="0.35"/>
    <row r="1019707" s="1" customFormat="1" x14ac:dyDescent="0.35"/>
    <row r="1019708" s="1" customFormat="1" x14ac:dyDescent="0.35"/>
    <row r="1019709" s="1" customFormat="1" x14ac:dyDescent="0.35"/>
    <row r="1019710" s="1" customFormat="1" x14ac:dyDescent="0.35"/>
    <row r="1019711" s="1" customFormat="1" x14ac:dyDescent="0.35"/>
    <row r="1019712" s="1" customFormat="1" x14ac:dyDescent="0.35"/>
    <row r="1019713" s="1" customFormat="1" x14ac:dyDescent="0.35"/>
    <row r="1019714" s="1" customFormat="1" x14ac:dyDescent="0.35"/>
    <row r="1019715" s="1" customFormat="1" x14ac:dyDescent="0.35"/>
    <row r="1019716" s="1" customFormat="1" x14ac:dyDescent="0.35"/>
    <row r="1019717" s="1" customFormat="1" x14ac:dyDescent="0.35"/>
    <row r="1019718" s="1" customFormat="1" x14ac:dyDescent="0.35"/>
    <row r="1019719" s="1" customFormat="1" x14ac:dyDescent="0.35"/>
    <row r="1019720" s="1" customFormat="1" x14ac:dyDescent="0.35"/>
    <row r="1019721" s="1" customFormat="1" x14ac:dyDescent="0.35"/>
    <row r="1019722" s="1" customFormat="1" x14ac:dyDescent="0.35"/>
    <row r="1019723" s="1" customFormat="1" x14ac:dyDescent="0.35"/>
    <row r="1019724" s="1" customFormat="1" x14ac:dyDescent="0.35"/>
    <row r="1019725" s="1" customFormat="1" x14ac:dyDescent="0.35"/>
    <row r="1019726" s="1" customFormat="1" x14ac:dyDescent="0.35"/>
    <row r="1019727" s="1" customFormat="1" x14ac:dyDescent="0.35"/>
    <row r="1019728" s="1" customFormat="1" x14ac:dyDescent="0.35"/>
    <row r="1019729" s="1" customFormat="1" x14ac:dyDescent="0.35"/>
    <row r="1019730" s="1" customFormat="1" x14ac:dyDescent="0.35"/>
    <row r="1019731" s="1" customFormat="1" x14ac:dyDescent="0.35"/>
    <row r="1019732" s="1" customFormat="1" x14ac:dyDescent="0.35"/>
    <row r="1019733" s="1" customFormat="1" x14ac:dyDescent="0.35"/>
    <row r="1019734" s="1" customFormat="1" x14ac:dyDescent="0.35"/>
    <row r="1019735" s="1" customFormat="1" x14ac:dyDescent="0.35"/>
    <row r="1019736" s="1" customFormat="1" x14ac:dyDescent="0.35"/>
    <row r="1019737" s="1" customFormat="1" x14ac:dyDescent="0.35"/>
    <row r="1019738" s="1" customFormat="1" x14ac:dyDescent="0.35"/>
    <row r="1019739" s="1" customFormat="1" x14ac:dyDescent="0.35"/>
    <row r="1019740" s="1" customFormat="1" x14ac:dyDescent="0.35"/>
    <row r="1019741" s="1" customFormat="1" x14ac:dyDescent="0.35"/>
    <row r="1019742" s="1" customFormat="1" x14ac:dyDescent="0.35"/>
    <row r="1019743" s="1" customFormat="1" x14ac:dyDescent="0.35"/>
    <row r="1019744" s="1" customFormat="1" x14ac:dyDescent="0.35"/>
    <row r="1019745" s="1" customFormat="1" x14ac:dyDescent="0.35"/>
    <row r="1019746" s="1" customFormat="1" x14ac:dyDescent="0.35"/>
    <row r="1019747" s="1" customFormat="1" x14ac:dyDescent="0.35"/>
    <row r="1019748" s="1" customFormat="1" x14ac:dyDescent="0.35"/>
    <row r="1019749" s="1" customFormat="1" x14ac:dyDescent="0.35"/>
    <row r="1019750" s="1" customFormat="1" x14ac:dyDescent="0.35"/>
    <row r="1019751" s="1" customFormat="1" x14ac:dyDescent="0.35"/>
    <row r="1019752" s="1" customFormat="1" x14ac:dyDescent="0.35"/>
    <row r="1019753" s="1" customFormat="1" x14ac:dyDescent="0.35"/>
    <row r="1019754" s="1" customFormat="1" x14ac:dyDescent="0.35"/>
    <row r="1019755" s="1" customFormat="1" x14ac:dyDescent="0.35"/>
    <row r="1019756" s="1" customFormat="1" x14ac:dyDescent="0.35"/>
    <row r="1019757" s="1" customFormat="1" x14ac:dyDescent="0.35"/>
    <row r="1019758" s="1" customFormat="1" x14ac:dyDescent="0.35"/>
    <row r="1019759" s="1" customFormat="1" x14ac:dyDescent="0.35"/>
    <row r="1019760" s="1" customFormat="1" x14ac:dyDescent="0.35"/>
    <row r="1019761" s="1" customFormat="1" x14ac:dyDescent="0.35"/>
    <row r="1019762" s="1" customFormat="1" x14ac:dyDescent="0.35"/>
    <row r="1019763" s="1" customFormat="1" x14ac:dyDescent="0.35"/>
    <row r="1019764" s="1" customFormat="1" x14ac:dyDescent="0.35"/>
    <row r="1019765" s="1" customFormat="1" x14ac:dyDescent="0.35"/>
    <row r="1019766" s="1" customFormat="1" x14ac:dyDescent="0.35"/>
    <row r="1019767" s="1" customFormat="1" x14ac:dyDescent="0.35"/>
    <row r="1019768" s="1" customFormat="1" x14ac:dyDescent="0.35"/>
    <row r="1019769" s="1" customFormat="1" x14ac:dyDescent="0.35"/>
    <row r="1019770" s="1" customFormat="1" x14ac:dyDescent="0.35"/>
    <row r="1019771" s="1" customFormat="1" x14ac:dyDescent="0.35"/>
    <row r="1019772" s="1" customFormat="1" x14ac:dyDescent="0.35"/>
    <row r="1019773" s="1" customFormat="1" x14ac:dyDescent="0.35"/>
    <row r="1019774" s="1" customFormat="1" x14ac:dyDescent="0.35"/>
    <row r="1019775" s="1" customFormat="1" x14ac:dyDescent="0.35"/>
    <row r="1019776" s="1" customFormat="1" x14ac:dyDescent="0.35"/>
    <row r="1019777" s="1" customFormat="1" x14ac:dyDescent="0.35"/>
    <row r="1019778" s="1" customFormat="1" x14ac:dyDescent="0.35"/>
    <row r="1019779" s="1" customFormat="1" x14ac:dyDescent="0.35"/>
    <row r="1019780" s="1" customFormat="1" x14ac:dyDescent="0.35"/>
    <row r="1019781" s="1" customFormat="1" x14ac:dyDescent="0.35"/>
    <row r="1019782" s="1" customFormat="1" x14ac:dyDescent="0.35"/>
    <row r="1019783" s="1" customFormat="1" x14ac:dyDescent="0.35"/>
    <row r="1019784" s="1" customFormat="1" x14ac:dyDescent="0.35"/>
    <row r="1019785" s="1" customFormat="1" x14ac:dyDescent="0.35"/>
    <row r="1019786" s="1" customFormat="1" x14ac:dyDescent="0.35"/>
    <row r="1019787" s="1" customFormat="1" x14ac:dyDescent="0.35"/>
    <row r="1019788" s="1" customFormat="1" x14ac:dyDescent="0.35"/>
    <row r="1019789" s="1" customFormat="1" x14ac:dyDescent="0.35"/>
    <row r="1019790" s="1" customFormat="1" x14ac:dyDescent="0.35"/>
    <row r="1019791" s="1" customFormat="1" x14ac:dyDescent="0.35"/>
    <row r="1019792" s="1" customFormat="1" x14ac:dyDescent="0.35"/>
    <row r="1019793" s="1" customFormat="1" x14ac:dyDescent="0.35"/>
    <row r="1019794" s="1" customFormat="1" x14ac:dyDescent="0.35"/>
    <row r="1019795" s="1" customFormat="1" x14ac:dyDescent="0.35"/>
    <row r="1019796" s="1" customFormat="1" x14ac:dyDescent="0.35"/>
    <row r="1019797" s="1" customFormat="1" x14ac:dyDescent="0.35"/>
    <row r="1019798" s="1" customFormat="1" x14ac:dyDescent="0.35"/>
    <row r="1019799" s="1" customFormat="1" x14ac:dyDescent="0.35"/>
    <row r="1019800" s="1" customFormat="1" x14ac:dyDescent="0.35"/>
    <row r="1019801" s="1" customFormat="1" x14ac:dyDescent="0.35"/>
    <row r="1019802" s="1" customFormat="1" x14ac:dyDescent="0.35"/>
    <row r="1019803" s="1" customFormat="1" x14ac:dyDescent="0.35"/>
    <row r="1019804" s="1" customFormat="1" x14ac:dyDescent="0.35"/>
    <row r="1019805" s="1" customFormat="1" x14ac:dyDescent="0.35"/>
    <row r="1019806" s="1" customFormat="1" x14ac:dyDescent="0.35"/>
    <row r="1019807" s="1" customFormat="1" x14ac:dyDescent="0.35"/>
    <row r="1019808" s="1" customFormat="1" x14ac:dyDescent="0.35"/>
    <row r="1019809" s="1" customFormat="1" x14ac:dyDescent="0.35"/>
    <row r="1019810" s="1" customFormat="1" x14ac:dyDescent="0.35"/>
    <row r="1019811" s="1" customFormat="1" x14ac:dyDescent="0.35"/>
    <row r="1019812" s="1" customFormat="1" x14ac:dyDescent="0.35"/>
    <row r="1019813" s="1" customFormat="1" x14ac:dyDescent="0.35"/>
    <row r="1019814" s="1" customFormat="1" x14ac:dyDescent="0.35"/>
    <row r="1019815" s="1" customFormat="1" x14ac:dyDescent="0.35"/>
    <row r="1019816" s="1" customFormat="1" x14ac:dyDescent="0.35"/>
    <row r="1019817" s="1" customFormat="1" x14ac:dyDescent="0.35"/>
    <row r="1019818" s="1" customFormat="1" x14ac:dyDescent="0.35"/>
    <row r="1019819" s="1" customFormat="1" x14ac:dyDescent="0.35"/>
    <row r="1019820" s="1" customFormat="1" x14ac:dyDescent="0.35"/>
    <row r="1019821" s="1" customFormat="1" x14ac:dyDescent="0.35"/>
    <row r="1019822" s="1" customFormat="1" x14ac:dyDescent="0.35"/>
    <row r="1019823" s="1" customFormat="1" x14ac:dyDescent="0.35"/>
    <row r="1019824" s="1" customFormat="1" x14ac:dyDescent="0.35"/>
    <row r="1019825" s="1" customFormat="1" x14ac:dyDescent="0.35"/>
    <row r="1019826" s="1" customFormat="1" x14ac:dyDescent="0.35"/>
    <row r="1019827" s="1" customFormat="1" x14ac:dyDescent="0.35"/>
    <row r="1019828" s="1" customFormat="1" x14ac:dyDescent="0.35"/>
    <row r="1019829" s="1" customFormat="1" x14ac:dyDescent="0.35"/>
    <row r="1019830" s="1" customFormat="1" x14ac:dyDescent="0.35"/>
    <row r="1019831" s="1" customFormat="1" x14ac:dyDescent="0.35"/>
    <row r="1019832" s="1" customFormat="1" x14ac:dyDescent="0.35"/>
    <row r="1019833" s="1" customFormat="1" x14ac:dyDescent="0.35"/>
    <row r="1019834" s="1" customFormat="1" x14ac:dyDescent="0.35"/>
    <row r="1019835" s="1" customFormat="1" x14ac:dyDescent="0.35"/>
    <row r="1019836" s="1" customFormat="1" x14ac:dyDescent="0.35"/>
    <row r="1019837" s="1" customFormat="1" x14ac:dyDescent="0.35"/>
    <row r="1019838" s="1" customFormat="1" x14ac:dyDescent="0.35"/>
    <row r="1019839" s="1" customFormat="1" x14ac:dyDescent="0.35"/>
    <row r="1019840" s="1" customFormat="1" x14ac:dyDescent="0.35"/>
    <row r="1019841" s="1" customFormat="1" x14ac:dyDescent="0.35"/>
    <row r="1019842" s="1" customFormat="1" x14ac:dyDescent="0.35"/>
    <row r="1019843" s="1" customFormat="1" x14ac:dyDescent="0.35"/>
    <row r="1019844" s="1" customFormat="1" x14ac:dyDescent="0.35"/>
    <row r="1019845" s="1" customFormat="1" x14ac:dyDescent="0.35"/>
    <row r="1019846" s="1" customFormat="1" x14ac:dyDescent="0.35"/>
    <row r="1019847" s="1" customFormat="1" x14ac:dyDescent="0.35"/>
    <row r="1019848" s="1" customFormat="1" x14ac:dyDescent="0.35"/>
    <row r="1019849" s="1" customFormat="1" x14ac:dyDescent="0.35"/>
    <row r="1019850" s="1" customFormat="1" x14ac:dyDescent="0.35"/>
    <row r="1019851" s="1" customFormat="1" x14ac:dyDescent="0.35"/>
    <row r="1019852" s="1" customFormat="1" x14ac:dyDescent="0.35"/>
    <row r="1019853" s="1" customFormat="1" x14ac:dyDescent="0.35"/>
    <row r="1019854" s="1" customFormat="1" x14ac:dyDescent="0.35"/>
    <row r="1019855" s="1" customFormat="1" x14ac:dyDescent="0.35"/>
    <row r="1019856" s="1" customFormat="1" x14ac:dyDescent="0.35"/>
    <row r="1019857" s="1" customFormat="1" x14ac:dyDescent="0.35"/>
    <row r="1019858" s="1" customFormat="1" x14ac:dyDescent="0.35"/>
    <row r="1019859" s="1" customFormat="1" x14ac:dyDescent="0.35"/>
    <row r="1019860" s="1" customFormat="1" x14ac:dyDescent="0.35"/>
    <row r="1019861" s="1" customFormat="1" x14ac:dyDescent="0.35"/>
    <row r="1019862" s="1" customFormat="1" x14ac:dyDescent="0.35"/>
    <row r="1019863" s="1" customFormat="1" x14ac:dyDescent="0.35"/>
    <row r="1019864" s="1" customFormat="1" x14ac:dyDescent="0.35"/>
    <row r="1019865" s="1" customFormat="1" x14ac:dyDescent="0.35"/>
    <row r="1019866" s="1" customFormat="1" x14ac:dyDescent="0.35"/>
    <row r="1019867" s="1" customFormat="1" x14ac:dyDescent="0.35"/>
    <row r="1019868" s="1" customFormat="1" x14ac:dyDescent="0.35"/>
    <row r="1019869" s="1" customFormat="1" x14ac:dyDescent="0.35"/>
    <row r="1019870" s="1" customFormat="1" x14ac:dyDescent="0.35"/>
    <row r="1019871" s="1" customFormat="1" x14ac:dyDescent="0.35"/>
    <row r="1019872" s="1" customFormat="1" x14ac:dyDescent="0.35"/>
    <row r="1019873" s="1" customFormat="1" x14ac:dyDescent="0.35"/>
    <row r="1019874" s="1" customFormat="1" x14ac:dyDescent="0.35"/>
    <row r="1019875" s="1" customFormat="1" x14ac:dyDescent="0.35"/>
    <row r="1019876" s="1" customFormat="1" x14ac:dyDescent="0.35"/>
    <row r="1019877" s="1" customFormat="1" x14ac:dyDescent="0.35"/>
    <row r="1019878" s="1" customFormat="1" x14ac:dyDescent="0.35"/>
    <row r="1019879" s="1" customFormat="1" x14ac:dyDescent="0.35"/>
    <row r="1019880" s="1" customFormat="1" x14ac:dyDescent="0.35"/>
    <row r="1019881" s="1" customFormat="1" x14ac:dyDescent="0.35"/>
    <row r="1019882" s="1" customFormat="1" x14ac:dyDescent="0.35"/>
    <row r="1019883" s="1" customFormat="1" x14ac:dyDescent="0.35"/>
    <row r="1019884" s="1" customFormat="1" x14ac:dyDescent="0.35"/>
    <row r="1019885" s="1" customFormat="1" x14ac:dyDescent="0.35"/>
    <row r="1019886" s="1" customFormat="1" x14ac:dyDescent="0.35"/>
    <row r="1019887" s="1" customFormat="1" x14ac:dyDescent="0.35"/>
    <row r="1019888" s="1" customFormat="1" x14ac:dyDescent="0.35"/>
    <row r="1019889" s="1" customFormat="1" x14ac:dyDescent="0.35"/>
    <row r="1019890" s="1" customFormat="1" x14ac:dyDescent="0.35"/>
    <row r="1019891" s="1" customFormat="1" x14ac:dyDescent="0.35"/>
    <row r="1019892" s="1" customFormat="1" x14ac:dyDescent="0.35"/>
    <row r="1019893" s="1" customFormat="1" x14ac:dyDescent="0.35"/>
    <row r="1019894" s="1" customFormat="1" x14ac:dyDescent="0.35"/>
    <row r="1019895" s="1" customFormat="1" x14ac:dyDescent="0.35"/>
    <row r="1019896" s="1" customFormat="1" x14ac:dyDescent="0.35"/>
    <row r="1019897" s="1" customFormat="1" x14ac:dyDescent="0.35"/>
    <row r="1019898" s="1" customFormat="1" x14ac:dyDescent="0.35"/>
    <row r="1019899" s="1" customFormat="1" x14ac:dyDescent="0.35"/>
    <row r="1019900" s="1" customFormat="1" x14ac:dyDescent="0.35"/>
    <row r="1019901" s="1" customFormat="1" x14ac:dyDescent="0.35"/>
    <row r="1019902" s="1" customFormat="1" x14ac:dyDescent="0.35"/>
    <row r="1019903" s="1" customFormat="1" x14ac:dyDescent="0.35"/>
    <row r="1019904" s="1" customFormat="1" x14ac:dyDescent="0.35"/>
    <row r="1019905" s="1" customFormat="1" x14ac:dyDescent="0.35"/>
    <row r="1019906" s="1" customFormat="1" x14ac:dyDescent="0.35"/>
    <row r="1019907" s="1" customFormat="1" x14ac:dyDescent="0.35"/>
    <row r="1019908" s="1" customFormat="1" x14ac:dyDescent="0.35"/>
    <row r="1019909" s="1" customFormat="1" x14ac:dyDescent="0.35"/>
    <row r="1019910" s="1" customFormat="1" x14ac:dyDescent="0.35"/>
    <row r="1019911" s="1" customFormat="1" x14ac:dyDescent="0.35"/>
    <row r="1019912" s="1" customFormat="1" x14ac:dyDescent="0.35"/>
    <row r="1019913" s="1" customFormat="1" x14ac:dyDescent="0.35"/>
    <row r="1019914" s="1" customFormat="1" x14ac:dyDescent="0.35"/>
    <row r="1019915" s="1" customFormat="1" x14ac:dyDescent="0.35"/>
    <row r="1019916" s="1" customFormat="1" x14ac:dyDescent="0.35"/>
    <row r="1019917" s="1" customFormat="1" x14ac:dyDescent="0.35"/>
    <row r="1019918" s="1" customFormat="1" x14ac:dyDescent="0.35"/>
    <row r="1019919" s="1" customFormat="1" x14ac:dyDescent="0.35"/>
    <row r="1019920" s="1" customFormat="1" x14ac:dyDescent="0.35"/>
    <row r="1019921" s="1" customFormat="1" x14ac:dyDescent="0.35"/>
    <row r="1019922" s="1" customFormat="1" x14ac:dyDescent="0.35"/>
    <row r="1019923" s="1" customFormat="1" x14ac:dyDescent="0.35"/>
    <row r="1019924" s="1" customFormat="1" x14ac:dyDescent="0.35"/>
    <row r="1019925" s="1" customFormat="1" x14ac:dyDescent="0.35"/>
    <row r="1019926" s="1" customFormat="1" x14ac:dyDescent="0.35"/>
    <row r="1019927" s="1" customFormat="1" x14ac:dyDescent="0.35"/>
    <row r="1019928" s="1" customFormat="1" x14ac:dyDescent="0.35"/>
    <row r="1019929" s="1" customFormat="1" x14ac:dyDescent="0.35"/>
    <row r="1019930" s="1" customFormat="1" x14ac:dyDescent="0.35"/>
    <row r="1019931" s="1" customFormat="1" x14ac:dyDescent="0.35"/>
    <row r="1019932" s="1" customFormat="1" x14ac:dyDescent="0.35"/>
    <row r="1019933" s="1" customFormat="1" x14ac:dyDescent="0.35"/>
    <row r="1019934" s="1" customFormat="1" x14ac:dyDescent="0.35"/>
    <row r="1019935" s="1" customFormat="1" x14ac:dyDescent="0.35"/>
    <row r="1019936" s="1" customFormat="1" x14ac:dyDescent="0.35"/>
    <row r="1019937" s="1" customFormat="1" x14ac:dyDescent="0.35"/>
    <row r="1019938" s="1" customFormat="1" x14ac:dyDescent="0.35"/>
    <row r="1019939" s="1" customFormat="1" x14ac:dyDescent="0.35"/>
    <row r="1019940" s="1" customFormat="1" x14ac:dyDescent="0.35"/>
    <row r="1019941" s="1" customFormat="1" x14ac:dyDescent="0.35"/>
    <row r="1019942" s="1" customFormat="1" x14ac:dyDescent="0.35"/>
    <row r="1019943" s="1" customFormat="1" x14ac:dyDescent="0.35"/>
    <row r="1019944" s="1" customFormat="1" x14ac:dyDescent="0.35"/>
    <row r="1019945" s="1" customFormat="1" x14ac:dyDescent="0.35"/>
    <row r="1019946" s="1" customFormat="1" x14ac:dyDescent="0.35"/>
    <row r="1019947" s="1" customFormat="1" x14ac:dyDescent="0.35"/>
    <row r="1019948" s="1" customFormat="1" x14ac:dyDescent="0.35"/>
    <row r="1019949" s="1" customFormat="1" x14ac:dyDescent="0.35"/>
    <row r="1019950" s="1" customFormat="1" x14ac:dyDescent="0.35"/>
    <row r="1019951" s="1" customFormat="1" x14ac:dyDescent="0.35"/>
    <row r="1019952" s="1" customFormat="1" x14ac:dyDescent="0.35"/>
    <row r="1019953" s="1" customFormat="1" x14ac:dyDescent="0.35"/>
    <row r="1019954" s="1" customFormat="1" x14ac:dyDescent="0.35"/>
    <row r="1019955" s="1" customFormat="1" x14ac:dyDescent="0.35"/>
    <row r="1019956" s="1" customFormat="1" x14ac:dyDescent="0.35"/>
    <row r="1019957" s="1" customFormat="1" x14ac:dyDescent="0.35"/>
    <row r="1019958" s="1" customFormat="1" x14ac:dyDescent="0.35"/>
    <row r="1019959" s="1" customFormat="1" x14ac:dyDescent="0.35"/>
    <row r="1019960" s="1" customFormat="1" x14ac:dyDescent="0.35"/>
    <row r="1019961" s="1" customFormat="1" x14ac:dyDescent="0.35"/>
    <row r="1019962" s="1" customFormat="1" x14ac:dyDescent="0.35"/>
    <row r="1019963" s="1" customFormat="1" x14ac:dyDescent="0.35"/>
    <row r="1019964" s="1" customFormat="1" x14ac:dyDescent="0.35"/>
    <row r="1019965" s="1" customFormat="1" x14ac:dyDescent="0.35"/>
    <row r="1019966" s="1" customFormat="1" x14ac:dyDescent="0.35"/>
    <row r="1019967" s="1" customFormat="1" x14ac:dyDescent="0.35"/>
    <row r="1019968" s="1" customFormat="1" x14ac:dyDescent="0.35"/>
    <row r="1019969" s="1" customFormat="1" x14ac:dyDescent="0.35"/>
    <row r="1019970" s="1" customFormat="1" x14ac:dyDescent="0.35"/>
    <row r="1019971" s="1" customFormat="1" x14ac:dyDescent="0.35"/>
    <row r="1019972" s="1" customFormat="1" x14ac:dyDescent="0.35"/>
    <row r="1019973" s="1" customFormat="1" x14ac:dyDescent="0.35"/>
    <row r="1019974" s="1" customFormat="1" x14ac:dyDescent="0.35"/>
    <row r="1019975" s="1" customFormat="1" x14ac:dyDescent="0.35"/>
    <row r="1019976" s="1" customFormat="1" x14ac:dyDescent="0.35"/>
    <row r="1019977" s="1" customFormat="1" x14ac:dyDescent="0.35"/>
    <row r="1019978" s="1" customFormat="1" x14ac:dyDescent="0.35"/>
    <row r="1019979" s="1" customFormat="1" x14ac:dyDescent="0.35"/>
    <row r="1019980" s="1" customFormat="1" x14ac:dyDescent="0.35"/>
    <row r="1019981" s="1" customFormat="1" x14ac:dyDescent="0.35"/>
    <row r="1019982" s="1" customFormat="1" x14ac:dyDescent="0.35"/>
    <row r="1019983" s="1" customFormat="1" x14ac:dyDescent="0.35"/>
    <row r="1019984" s="1" customFormat="1" x14ac:dyDescent="0.35"/>
    <row r="1019985" s="1" customFormat="1" x14ac:dyDescent="0.35"/>
    <row r="1019986" s="1" customFormat="1" x14ac:dyDescent="0.35"/>
    <row r="1019987" s="1" customFormat="1" x14ac:dyDescent="0.35"/>
    <row r="1019988" s="1" customFormat="1" x14ac:dyDescent="0.35"/>
    <row r="1019989" s="1" customFormat="1" x14ac:dyDescent="0.35"/>
    <row r="1019990" s="1" customFormat="1" x14ac:dyDescent="0.35"/>
    <row r="1019991" s="1" customFormat="1" x14ac:dyDescent="0.35"/>
    <row r="1019992" s="1" customFormat="1" x14ac:dyDescent="0.35"/>
    <row r="1019993" s="1" customFormat="1" x14ac:dyDescent="0.35"/>
    <row r="1019994" s="1" customFormat="1" x14ac:dyDescent="0.35"/>
    <row r="1019995" s="1" customFormat="1" x14ac:dyDescent="0.35"/>
    <row r="1019996" s="1" customFormat="1" x14ac:dyDescent="0.35"/>
    <row r="1019997" s="1" customFormat="1" x14ac:dyDescent="0.35"/>
    <row r="1019998" s="1" customFormat="1" x14ac:dyDescent="0.35"/>
    <row r="1019999" s="1" customFormat="1" x14ac:dyDescent="0.35"/>
    <row r="1020000" s="1" customFormat="1" x14ac:dyDescent="0.35"/>
    <row r="1020001" s="1" customFormat="1" x14ac:dyDescent="0.35"/>
    <row r="1020002" s="1" customFormat="1" x14ac:dyDescent="0.35"/>
    <row r="1020003" s="1" customFormat="1" x14ac:dyDescent="0.35"/>
    <row r="1020004" s="1" customFormat="1" x14ac:dyDescent="0.35"/>
    <row r="1020005" s="1" customFormat="1" x14ac:dyDescent="0.35"/>
    <row r="1020006" s="1" customFormat="1" x14ac:dyDescent="0.35"/>
    <row r="1020007" s="1" customFormat="1" x14ac:dyDescent="0.35"/>
    <row r="1020008" s="1" customFormat="1" x14ac:dyDescent="0.35"/>
    <row r="1020009" s="1" customFormat="1" x14ac:dyDescent="0.35"/>
    <row r="1020010" s="1" customFormat="1" x14ac:dyDescent="0.35"/>
    <row r="1020011" s="1" customFormat="1" x14ac:dyDescent="0.35"/>
    <row r="1020012" s="1" customFormat="1" x14ac:dyDescent="0.35"/>
    <row r="1020013" s="1" customFormat="1" x14ac:dyDescent="0.35"/>
    <row r="1020014" s="1" customFormat="1" x14ac:dyDescent="0.35"/>
    <row r="1020015" s="1" customFormat="1" x14ac:dyDescent="0.35"/>
    <row r="1020016" s="1" customFormat="1" x14ac:dyDescent="0.35"/>
    <row r="1020017" s="1" customFormat="1" x14ac:dyDescent="0.35"/>
    <row r="1020018" s="1" customFormat="1" x14ac:dyDescent="0.35"/>
    <row r="1020019" s="1" customFormat="1" x14ac:dyDescent="0.35"/>
    <row r="1020020" s="1" customFormat="1" x14ac:dyDescent="0.35"/>
    <row r="1020021" s="1" customFormat="1" x14ac:dyDescent="0.35"/>
    <row r="1020022" s="1" customFormat="1" x14ac:dyDescent="0.35"/>
    <row r="1020023" s="1" customFormat="1" x14ac:dyDescent="0.35"/>
    <row r="1020024" s="1" customFormat="1" x14ac:dyDescent="0.35"/>
    <row r="1020025" s="1" customFormat="1" x14ac:dyDescent="0.35"/>
    <row r="1020026" s="1" customFormat="1" x14ac:dyDescent="0.35"/>
    <row r="1020027" s="1" customFormat="1" x14ac:dyDescent="0.35"/>
    <row r="1020028" s="1" customFormat="1" x14ac:dyDescent="0.35"/>
    <row r="1020029" s="1" customFormat="1" x14ac:dyDescent="0.35"/>
    <row r="1020030" s="1" customFormat="1" x14ac:dyDescent="0.35"/>
    <row r="1020031" s="1" customFormat="1" x14ac:dyDescent="0.35"/>
    <row r="1020032" s="1" customFormat="1" x14ac:dyDescent="0.35"/>
    <row r="1020033" s="1" customFormat="1" x14ac:dyDescent="0.35"/>
    <row r="1020034" s="1" customFormat="1" x14ac:dyDescent="0.35"/>
    <row r="1020035" s="1" customFormat="1" x14ac:dyDescent="0.35"/>
    <row r="1020036" s="1" customFormat="1" x14ac:dyDescent="0.35"/>
    <row r="1020037" s="1" customFormat="1" x14ac:dyDescent="0.35"/>
    <row r="1020038" s="1" customFormat="1" x14ac:dyDescent="0.35"/>
    <row r="1020039" s="1" customFormat="1" x14ac:dyDescent="0.35"/>
    <row r="1020040" s="1" customFormat="1" x14ac:dyDescent="0.35"/>
    <row r="1020041" s="1" customFormat="1" x14ac:dyDescent="0.35"/>
    <row r="1020042" s="1" customFormat="1" x14ac:dyDescent="0.35"/>
    <row r="1020043" s="1" customFormat="1" x14ac:dyDescent="0.35"/>
    <row r="1020044" s="1" customFormat="1" x14ac:dyDescent="0.35"/>
    <row r="1020045" s="1" customFormat="1" x14ac:dyDescent="0.35"/>
    <row r="1020046" s="1" customFormat="1" x14ac:dyDescent="0.35"/>
    <row r="1020047" s="1" customFormat="1" x14ac:dyDescent="0.35"/>
    <row r="1020048" s="1" customFormat="1" x14ac:dyDescent="0.35"/>
    <row r="1020049" s="1" customFormat="1" x14ac:dyDescent="0.35"/>
    <row r="1020050" s="1" customFormat="1" x14ac:dyDescent="0.35"/>
    <row r="1020051" s="1" customFormat="1" x14ac:dyDescent="0.35"/>
    <row r="1020052" s="1" customFormat="1" x14ac:dyDescent="0.35"/>
    <row r="1020053" s="1" customFormat="1" x14ac:dyDescent="0.35"/>
    <row r="1020054" s="1" customFormat="1" x14ac:dyDescent="0.35"/>
    <row r="1020055" s="1" customFormat="1" x14ac:dyDescent="0.35"/>
    <row r="1020056" s="1" customFormat="1" x14ac:dyDescent="0.35"/>
    <row r="1020057" s="1" customFormat="1" x14ac:dyDescent="0.35"/>
    <row r="1020058" s="1" customFormat="1" x14ac:dyDescent="0.35"/>
    <row r="1020059" s="1" customFormat="1" x14ac:dyDescent="0.35"/>
    <row r="1020060" s="1" customFormat="1" x14ac:dyDescent="0.35"/>
    <row r="1020061" s="1" customFormat="1" x14ac:dyDescent="0.35"/>
    <row r="1020062" s="1" customFormat="1" x14ac:dyDescent="0.35"/>
    <row r="1020063" s="1" customFormat="1" x14ac:dyDescent="0.35"/>
    <row r="1020064" s="1" customFormat="1" x14ac:dyDescent="0.35"/>
    <row r="1020065" s="1" customFormat="1" x14ac:dyDescent="0.35"/>
    <row r="1020066" s="1" customFormat="1" x14ac:dyDescent="0.35"/>
    <row r="1020067" s="1" customFormat="1" x14ac:dyDescent="0.35"/>
    <row r="1020068" s="1" customFormat="1" x14ac:dyDescent="0.35"/>
    <row r="1020069" s="1" customFormat="1" x14ac:dyDescent="0.35"/>
    <row r="1020070" s="1" customFormat="1" x14ac:dyDescent="0.35"/>
    <row r="1020071" s="1" customFormat="1" x14ac:dyDescent="0.35"/>
    <row r="1020072" s="1" customFormat="1" x14ac:dyDescent="0.35"/>
    <row r="1020073" s="1" customFormat="1" x14ac:dyDescent="0.35"/>
    <row r="1020074" s="1" customFormat="1" x14ac:dyDescent="0.35"/>
    <row r="1020075" s="1" customFormat="1" x14ac:dyDescent="0.35"/>
    <row r="1020076" s="1" customFormat="1" x14ac:dyDescent="0.35"/>
    <row r="1020077" s="1" customFormat="1" x14ac:dyDescent="0.35"/>
    <row r="1020078" s="1" customFormat="1" x14ac:dyDescent="0.35"/>
    <row r="1020079" s="1" customFormat="1" x14ac:dyDescent="0.35"/>
    <row r="1020080" s="1" customFormat="1" x14ac:dyDescent="0.35"/>
    <row r="1020081" s="1" customFormat="1" x14ac:dyDescent="0.35"/>
    <row r="1020082" s="1" customFormat="1" x14ac:dyDescent="0.35"/>
    <row r="1020083" s="1" customFormat="1" x14ac:dyDescent="0.35"/>
    <row r="1020084" s="1" customFormat="1" x14ac:dyDescent="0.35"/>
    <row r="1020085" s="1" customFormat="1" x14ac:dyDescent="0.35"/>
    <row r="1020086" s="1" customFormat="1" x14ac:dyDescent="0.35"/>
    <row r="1020087" s="1" customFormat="1" x14ac:dyDescent="0.35"/>
    <row r="1020088" s="1" customFormat="1" x14ac:dyDescent="0.35"/>
    <row r="1020089" s="1" customFormat="1" x14ac:dyDescent="0.35"/>
    <row r="1020090" s="1" customFormat="1" x14ac:dyDescent="0.35"/>
    <row r="1020091" s="1" customFormat="1" x14ac:dyDescent="0.35"/>
    <row r="1020092" s="1" customFormat="1" x14ac:dyDescent="0.35"/>
    <row r="1020093" s="1" customFormat="1" x14ac:dyDescent="0.35"/>
    <row r="1020094" s="1" customFormat="1" x14ac:dyDescent="0.35"/>
    <row r="1020095" s="1" customFormat="1" x14ac:dyDescent="0.35"/>
    <row r="1020096" s="1" customFormat="1" x14ac:dyDescent="0.35"/>
    <row r="1020097" s="1" customFormat="1" x14ac:dyDescent="0.35"/>
    <row r="1020098" s="1" customFormat="1" x14ac:dyDescent="0.35"/>
    <row r="1020099" s="1" customFormat="1" x14ac:dyDescent="0.35"/>
    <row r="1020100" s="1" customFormat="1" x14ac:dyDescent="0.35"/>
    <row r="1020101" s="1" customFormat="1" x14ac:dyDescent="0.35"/>
    <row r="1020102" s="1" customFormat="1" x14ac:dyDescent="0.35"/>
    <row r="1020103" s="1" customFormat="1" x14ac:dyDescent="0.35"/>
    <row r="1020104" s="1" customFormat="1" x14ac:dyDescent="0.35"/>
    <row r="1020105" s="1" customFormat="1" x14ac:dyDescent="0.35"/>
    <row r="1020106" s="1" customFormat="1" x14ac:dyDescent="0.35"/>
    <row r="1020107" s="1" customFormat="1" x14ac:dyDescent="0.35"/>
    <row r="1020108" s="1" customFormat="1" x14ac:dyDescent="0.35"/>
    <row r="1020109" s="1" customFormat="1" x14ac:dyDescent="0.35"/>
    <row r="1020110" s="1" customFormat="1" x14ac:dyDescent="0.35"/>
    <row r="1020111" s="1" customFormat="1" x14ac:dyDescent="0.35"/>
    <row r="1020112" s="1" customFormat="1" x14ac:dyDescent="0.35"/>
    <row r="1020113" s="1" customFormat="1" x14ac:dyDescent="0.35"/>
    <row r="1020114" s="1" customFormat="1" x14ac:dyDescent="0.35"/>
    <row r="1020115" s="1" customFormat="1" x14ac:dyDescent="0.35"/>
    <row r="1020116" s="1" customFormat="1" x14ac:dyDescent="0.35"/>
    <row r="1020117" s="1" customFormat="1" x14ac:dyDescent="0.35"/>
    <row r="1020118" s="1" customFormat="1" x14ac:dyDescent="0.35"/>
    <row r="1020119" s="1" customFormat="1" x14ac:dyDescent="0.35"/>
    <row r="1020120" s="1" customFormat="1" x14ac:dyDescent="0.35"/>
    <row r="1020121" s="1" customFormat="1" x14ac:dyDescent="0.35"/>
    <row r="1020122" s="1" customFormat="1" x14ac:dyDescent="0.35"/>
    <row r="1020123" s="1" customFormat="1" x14ac:dyDescent="0.35"/>
    <row r="1020124" s="1" customFormat="1" x14ac:dyDescent="0.35"/>
    <row r="1020125" s="1" customFormat="1" x14ac:dyDescent="0.35"/>
    <row r="1020126" s="1" customFormat="1" x14ac:dyDescent="0.35"/>
    <row r="1020127" s="1" customFormat="1" x14ac:dyDescent="0.35"/>
    <row r="1020128" s="1" customFormat="1" x14ac:dyDescent="0.35"/>
    <row r="1020129" s="1" customFormat="1" x14ac:dyDescent="0.35"/>
    <row r="1020130" s="1" customFormat="1" x14ac:dyDescent="0.35"/>
    <row r="1020131" s="1" customFormat="1" x14ac:dyDescent="0.35"/>
    <row r="1020132" s="1" customFormat="1" x14ac:dyDescent="0.35"/>
    <row r="1020133" s="1" customFormat="1" x14ac:dyDescent="0.35"/>
    <row r="1020134" s="1" customFormat="1" x14ac:dyDescent="0.35"/>
    <row r="1020135" s="1" customFormat="1" x14ac:dyDescent="0.35"/>
    <row r="1020136" s="1" customFormat="1" x14ac:dyDescent="0.35"/>
    <row r="1020137" s="1" customFormat="1" x14ac:dyDescent="0.35"/>
    <row r="1020138" s="1" customFormat="1" x14ac:dyDescent="0.35"/>
    <row r="1020139" s="1" customFormat="1" x14ac:dyDescent="0.35"/>
    <row r="1020140" s="1" customFormat="1" x14ac:dyDescent="0.35"/>
    <row r="1020141" s="1" customFormat="1" x14ac:dyDescent="0.35"/>
    <row r="1020142" s="1" customFormat="1" x14ac:dyDescent="0.35"/>
    <row r="1020143" s="1" customFormat="1" x14ac:dyDescent="0.35"/>
    <row r="1020144" s="1" customFormat="1" x14ac:dyDescent="0.35"/>
    <row r="1020145" s="1" customFormat="1" x14ac:dyDescent="0.35"/>
    <row r="1020146" s="1" customFormat="1" x14ac:dyDescent="0.35"/>
    <row r="1020147" s="1" customFormat="1" x14ac:dyDescent="0.35"/>
    <row r="1020148" s="1" customFormat="1" x14ac:dyDescent="0.35"/>
    <row r="1020149" s="1" customFormat="1" x14ac:dyDescent="0.35"/>
    <row r="1020150" s="1" customFormat="1" x14ac:dyDescent="0.35"/>
    <row r="1020151" s="1" customFormat="1" x14ac:dyDescent="0.35"/>
    <row r="1020152" s="1" customFormat="1" x14ac:dyDescent="0.35"/>
    <row r="1020153" s="1" customFormat="1" x14ac:dyDescent="0.35"/>
    <row r="1020154" s="1" customFormat="1" x14ac:dyDescent="0.35"/>
    <row r="1020155" s="1" customFormat="1" x14ac:dyDescent="0.35"/>
    <row r="1020156" s="1" customFormat="1" x14ac:dyDescent="0.35"/>
    <row r="1020157" s="1" customFormat="1" x14ac:dyDescent="0.35"/>
    <row r="1020158" s="1" customFormat="1" x14ac:dyDescent="0.35"/>
    <row r="1020159" s="1" customFormat="1" x14ac:dyDescent="0.35"/>
    <row r="1020160" s="1" customFormat="1" x14ac:dyDescent="0.35"/>
    <row r="1020161" s="1" customFormat="1" x14ac:dyDescent="0.35"/>
    <row r="1020162" s="1" customFormat="1" x14ac:dyDescent="0.35"/>
    <row r="1020163" s="1" customFormat="1" x14ac:dyDescent="0.35"/>
    <row r="1020164" s="1" customFormat="1" x14ac:dyDescent="0.35"/>
    <row r="1020165" s="1" customFormat="1" x14ac:dyDescent="0.35"/>
    <row r="1020166" s="1" customFormat="1" x14ac:dyDescent="0.35"/>
    <row r="1020167" s="1" customFormat="1" x14ac:dyDescent="0.35"/>
    <row r="1020168" s="1" customFormat="1" x14ac:dyDescent="0.35"/>
    <row r="1020169" s="1" customFormat="1" x14ac:dyDescent="0.35"/>
    <row r="1020170" s="1" customFormat="1" x14ac:dyDescent="0.35"/>
    <row r="1020171" s="1" customFormat="1" x14ac:dyDescent="0.35"/>
    <row r="1020172" s="1" customFormat="1" x14ac:dyDescent="0.35"/>
    <row r="1020173" s="1" customFormat="1" x14ac:dyDescent="0.35"/>
    <row r="1020174" s="1" customFormat="1" x14ac:dyDescent="0.35"/>
    <row r="1020175" s="1" customFormat="1" x14ac:dyDescent="0.35"/>
    <row r="1020176" s="1" customFormat="1" x14ac:dyDescent="0.35"/>
    <row r="1020177" s="1" customFormat="1" x14ac:dyDescent="0.35"/>
    <row r="1020178" s="1" customFormat="1" x14ac:dyDescent="0.35"/>
    <row r="1020179" s="1" customFormat="1" x14ac:dyDescent="0.35"/>
    <row r="1020180" s="1" customFormat="1" x14ac:dyDescent="0.35"/>
    <row r="1020181" s="1" customFormat="1" x14ac:dyDescent="0.35"/>
    <row r="1020182" s="1" customFormat="1" x14ac:dyDescent="0.35"/>
    <row r="1020183" s="1" customFormat="1" x14ac:dyDescent="0.35"/>
    <row r="1020184" s="1" customFormat="1" x14ac:dyDescent="0.35"/>
    <row r="1020185" s="1" customFormat="1" x14ac:dyDescent="0.35"/>
    <row r="1020186" s="1" customFormat="1" x14ac:dyDescent="0.35"/>
    <row r="1020187" s="1" customFormat="1" x14ac:dyDescent="0.35"/>
    <row r="1020188" s="1" customFormat="1" x14ac:dyDescent="0.35"/>
    <row r="1020189" s="1" customFormat="1" x14ac:dyDescent="0.35"/>
    <row r="1020190" s="1" customFormat="1" x14ac:dyDescent="0.35"/>
    <row r="1020191" s="1" customFormat="1" x14ac:dyDescent="0.35"/>
    <row r="1020192" s="1" customFormat="1" x14ac:dyDescent="0.35"/>
    <row r="1020193" s="1" customFormat="1" x14ac:dyDescent="0.35"/>
    <row r="1020194" s="1" customFormat="1" x14ac:dyDescent="0.35"/>
    <row r="1020195" s="1" customFormat="1" x14ac:dyDescent="0.35"/>
    <row r="1020196" s="1" customFormat="1" x14ac:dyDescent="0.35"/>
    <row r="1020197" s="1" customFormat="1" x14ac:dyDescent="0.35"/>
    <row r="1020198" s="1" customFormat="1" x14ac:dyDescent="0.35"/>
    <row r="1020199" s="1" customFormat="1" x14ac:dyDescent="0.35"/>
    <row r="1020200" s="1" customFormat="1" x14ac:dyDescent="0.35"/>
    <row r="1020201" s="1" customFormat="1" x14ac:dyDescent="0.35"/>
    <row r="1020202" s="1" customFormat="1" x14ac:dyDescent="0.35"/>
    <row r="1020203" s="1" customFormat="1" x14ac:dyDescent="0.35"/>
    <row r="1020204" s="1" customFormat="1" x14ac:dyDescent="0.35"/>
    <row r="1020205" s="1" customFormat="1" x14ac:dyDescent="0.35"/>
    <row r="1020206" s="1" customFormat="1" x14ac:dyDescent="0.35"/>
    <row r="1020207" s="1" customFormat="1" x14ac:dyDescent="0.35"/>
    <row r="1020208" s="1" customFormat="1" x14ac:dyDescent="0.35"/>
    <row r="1020209" s="1" customFormat="1" x14ac:dyDescent="0.35"/>
    <row r="1020210" s="1" customFormat="1" x14ac:dyDescent="0.35"/>
    <row r="1020211" s="1" customFormat="1" x14ac:dyDescent="0.35"/>
    <row r="1020212" s="1" customFormat="1" x14ac:dyDescent="0.35"/>
    <row r="1020213" s="1" customFormat="1" x14ac:dyDescent="0.35"/>
    <row r="1020214" s="1" customFormat="1" x14ac:dyDescent="0.35"/>
    <row r="1020215" s="1" customFormat="1" x14ac:dyDescent="0.35"/>
    <row r="1020216" s="1" customFormat="1" x14ac:dyDescent="0.35"/>
    <row r="1020217" s="1" customFormat="1" x14ac:dyDescent="0.35"/>
    <row r="1020218" s="1" customFormat="1" x14ac:dyDescent="0.35"/>
    <row r="1020219" s="1" customFormat="1" x14ac:dyDescent="0.35"/>
    <row r="1020220" s="1" customFormat="1" x14ac:dyDescent="0.35"/>
    <row r="1020221" s="1" customFormat="1" x14ac:dyDescent="0.35"/>
    <row r="1020222" s="1" customFormat="1" x14ac:dyDescent="0.35"/>
    <row r="1020223" s="1" customFormat="1" x14ac:dyDescent="0.35"/>
    <row r="1020224" s="1" customFormat="1" x14ac:dyDescent="0.35"/>
    <row r="1020225" s="1" customFormat="1" x14ac:dyDescent="0.35"/>
    <row r="1020226" s="1" customFormat="1" x14ac:dyDescent="0.35"/>
    <row r="1020227" s="1" customFormat="1" x14ac:dyDescent="0.35"/>
    <row r="1020228" s="1" customFormat="1" x14ac:dyDescent="0.35"/>
    <row r="1020229" s="1" customFormat="1" x14ac:dyDescent="0.35"/>
    <row r="1020230" s="1" customFormat="1" x14ac:dyDescent="0.35"/>
    <row r="1020231" s="1" customFormat="1" x14ac:dyDescent="0.35"/>
    <row r="1020232" s="1" customFormat="1" x14ac:dyDescent="0.35"/>
    <row r="1020233" s="1" customFormat="1" x14ac:dyDescent="0.35"/>
    <row r="1020234" s="1" customFormat="1" x14ac:dyDescent="0.35"/>
    <row r="1020235" s="1" customFormat="1" x14ac:dyDescent="0.35"/>
    <row r="1020236" s="1" customFormat="1" x14ac:dyDescent="0.35"/>
    <row r="1020237" s="1" customFormat="1" x14ac:dyDescent="0.35"/>
    <row r="1020238" s="1" customFormat="1" x14ac:dyDescent="0.35"/>
    <row r="1020239" s="1" customFormat="1" x14ac:dyDescent="0.35"/>
    <row r="1020240" s="1" customFormat="1" x14ac:dyDescent="0.35"/>
    <row r="1020241" s="1" customFormat="1" x14ac:dyDescent="0.35"/>
    <row r="1020242" s="1" customFormat="1" x14ac:dyDescent="0.35"/>
    <row r="1020243" s="1" customFormat="1" x14ac:dyDescent="0.35"/>
    <row r="1020244" s="1" customFormat="1" x14ac:dyDescent="0.35"/>
    <row r="1020245" s="1" customFormat="1" x14ac:dyDescent="0.35"/>
    <row r="1020246" s="1" customFormat="1" x14ac:dyDescent="0.35"/>
    <row r="1020247" s="1" customFormat="1" x14ac:dyDescent="0.35"/>
    <row r="1020248" s="1" customFormat="1" x14ac:dyDescent="0.35"/>
    <row r="1020249" s="1" customFormat="1" x14ac:dyDescent="0.35"/>
    <row r="1020250" s="1" customFormat="1" x14ac:dyDescent="0.35"/>
    <row r="1020251" s="1" customFormat="1" x14ac:dyDescent="0.35"/>
    <row r="1020252" s="1" customFormat="1" x14ac:dyDescent="0.35"/>
    <row r="1020253" s="1" customFormat="1" x14ac:dyDescent="0.35"/>
    <row r="1020254" s="1" customFormat="1" x14ac:dyDescent="0.35"/>
    <row r="1020255" s="1" customFormat="1" x14ac:dyDescent="0.35"/>
    <row r="1020256" s="1" customFormat="1" x14ac:dyDescent="0.35"/>
    <row r="1020257" s="1" customFormat="1" x14ac:dyDescent="0.35"/>
    <row r="1020258" s="1" customFormat="1" x14ac:dyDescent="0.35"/>
    <row r="1020259" s="1" customFormat="1" x14ac:dyDescent="0.35"/>
    <row r="1020260" s="1" customFormat="1" x14ac:dyDescent="0.35"/>
    <row r="1020261" s="1" customFormat="1" x14ac:dyDescent="0.35"/>
    <row r="1020262" s="1" customFormat="1" x14ac:dyDescent="0.35"/>
    <row r="1020263" s="1" customFormat="1" x14ac:dyDescent="0.35"/>
    <row r="1020264" s="1" customFormat="1" x14ac:dyDescent="0.35"/>
    <row r="1020265" s="1" customFormat="1" x14ac:dyDescent="0.35"/>
    <row r="1020266" s="1" customFormat="1" x14ac:dyDescent="0.35"/>
    <row r="1020267" s="1" customFormat="1" x14ac:dyDescent="0.35"/>
    <row r="1020268" s="1" customFormat="1" x14ac:dyDescent="0.35"/>
    <row r="1020269" s="1" customFormat="1" x14ac:dyDescent="0.35"/>
    <row r="1020270" s="1" customFormat="1" x14ac:dyDescent="0.35"/>
    <row r="1020271" s="1" customFormat="1" x14ac:dyDescent="0.35"/>
    <row r="1020272" s="1" customFormat="1" x14ac:dyDescent="0.35"/>
    <row r="1020273" s="1" customFormat="1" x14ac:dyDescent="0.35"/>
    <row r="1020274" s="1" customFormat="1" x14ac:dyDescent="0.35"/>
    <row r="1020275" s="1" customFormat="1" x14ac:dyDescent="0.35"/>
    <row r="1020276" s="1" customFormat="1" x14ac:dyDescent="0.35"/>
    <row r="1020277" s="1" customFormat="1" x14ac:dyDescent="0.35"/>
    <row r="1020278" s="1" customFormat="1" x14ac:dyDescent="0.35"/>
    <row r="1020279" s="1" customFormat="1" x14ac:dyDescent="0.35"/>
    <row r="1020280" s="1" customFormat="1" x14ac:dyDescent="0.35"/>
    <row r="1020281" s="1" customFormat="1" x14ac:dyDescent="0.35"/>
    <row r="1020282" s="1" customFormat="1" x14ac:dyDescent="0.35"/>
    <row r="1020283" s="1" customFormat="1" x14ac:dyDescent="0.35"/>
    <row r="1020284" s="1" customFormat="1" x14ac:dyDescent="0.35"/>
    <row r="1020285" s="1" customFormat="1" x14ac:dyDescent="0.35"/>
    <row r="1020286" s="1" customFormat="1" x14ac:dyDescent="0.35"/>
    <row r="1020287" s="1" customFormat="1" x14ac:dyDescent="0.35"/>
    <row r="1020288" s="1" customFormat="1" x14ac:dyDescent="0.35"/>
    <row r="1020289" s="1" customFormat="1" x14ac:dyDescent="0.35"/>
    <row r="1020290" s="1" customFormat="1" x14ac:dyDescent="0.35"/>
    <row r="1020291" s="1" customFormat="1" x14ac:dyDescent="0.35"/>
    <row r="1020292" s="1" customFormat="1" x14ac:dyDescent="0.35"/>
    <row r="1020293" s="1" customFormat="1" x14ac:dyDescent="0.35"/>
    <row r="1020294" s="1" customFormat="1" x14ac:dyDescent="0.35"/>
    <row r="1020295" s="1" customFormat="1" x14ac:dyDescent="0.35"/>
    <row r="1020296" s="1" customFormat="1" x14ac:dyDescent="0.35"/>
    <row r="1020297" s="1" customFormat="1" x14ac:dyDescent="0.35"/>
    <row r="1020298" s="1" customFormat="1" x14ac:dyDescent="0.35"/>
    <row r="1020299" s="1" customFormat="1" x14ac:dyDescent="0.35"/>
    <row r="1020300" s="1" customFormat="1" x14ac:dyDescent="0.35"/>
    <row r="1020301" s="1" customFormat="1" x14ac:dyDescent="0.35"/>
    <row r="1020302" s="1" customFormat="1" x14ac:dyDescent="0.35"/>
    <row r="1020303" s="1" customFormat="1" x14ac:dyDescent="0.35"/>
    <row r="1020304" s="1" customFormat="1" x14ac:dyDescent="0.35"/>
    <row r="1020305" s="1" customFormat="1" x14ac:dyDescent="0.35"/>
    <row r="1020306" s="1" customFormat="1" x14ac:dyDescent="0.35"/>
    <row r="1020307" s="1" customFormat="1" x14ac:dyDescent="0.35"/>
    <row r="1020308" s="1" customFormat="1" x14ac:dyDescent="0.35"/>
    <row r="1020309" s="1" customFormat="1" x14ac:dyDescent="0.35"/>
    <row r="1020310" s="1" customFormat="1" x14ac:dyDescent="0.35"/>
    <row r="1020311" s="1" customFormat="1" x14ac:dyDescent="0.35"/>
    <row r="1020312" s="1" customFormat="1" x14ac:dyDescent="0.35"/>
    <row r="1020313" s="1" customFormat="1" x14ac:dyDescent="0.35"/>
    <row r="1020314" s="1" customFormat="1" x14ac:dyDescent="0.35"/>
    <row r="1020315" s="1" customFormat="1" x14ac:dyDescent="0.35"/>
    <row r="1020316" s="1" customFormat="1" x14ac:dyDescent="0.35"/>
    <row r="1020317" s="1" customFormat="1" x14ac:dyDescent="0.35"/>
    <row r="1020318" s="1" customFormat="1" x14ac:dyDescent="0.35"/>
    <row r="1020319" s="1" customFormat="1" x14ac:dyDescent="0.35"/>
    <row r="1020320" s="1" customFormat="1" x14ac:dyDescent="0.35"/>
    <row r="1020321" s="1" customFormat="1" x14ac:dyDescent="0.35"/>
    <row r="1020322" s="1" customFormat="1" x14ac:dyDescent="0.35"/>
    <row r="1020323" s="1" customFormat="1" x14ac:dyDescent="0.35"/>
    <row r="1020324" s="1" customFormat="1" x14ac:dyDescent="0.35"/>
    <row r="1020325" s="1" customFormat="1" x14ac:dyDescent="0.35"/>
    <row r="1020326" s="1" customFormat="1" x14ac:dyDescent="0.35"/>
    <row r="1020327" s="1" customFormat="1" x14ac:dyDescent="0.35"/>
    <row r="1020328" s="1" customFormat="1" x14ac:dyDescent="0.35"/>
    <row r="1020329" s="1" customFormat="1" x14ac:dyDescent="0.35"/>
    <row r="1020330" s="1" customFormat="1" x14ac:dyDescent="0.35"/>
    <row r="1020331" s="1" customFormat="1" x14ac:dyDescent="0.35"/>
    <row r="1020332" s="1" customFormat="1" x14ac:dyDescent="0.35"/>
    <row r="1020333" s="1" customFormat="1" x14ac:dyDescent="0.35"/>
    <row r="1020334" s="1" customFormat="1" x14ac:dyDescent="0.35"/>
    <row r="1020335" s="1" customFormat="1" x14ac:dyDescent="0.35"/>
    <row r="1020336" s="1" customFormat="1" x14ac:dyDescent="0.35"/>
    <row r="1020337" s="1" customFormat="1" x14ac:dyDescent="0.35"/>
    <row r="1020338" s="1" customFormat="1" x14ac:dyDescent="0.35"/>
    <row r="1020339" s="1" customFormat="1" x14ac:dyDescent="0.35"/>
    <row r="1020340" s="1" customFormat="1" x14ac:dyDescent="0.35"/>
    <row r="1020341" s="1" customFormat="1" x14ac:dyDescent="0.35"/>
    <row r="1020342" s="1" customFormat="1" x14ac:dyDescent="0.35"/>
    <row r="1020343" s="1" customFormat="1" x14ac:dyDescent="0.35"/>
    <row r="1020344" s="1" customFormat="1" x14ac:dyDescent="0.35"/>
    <row r="1020345" s="1" customFormat="1" x14ac:dyDescent="0.35"/>
    <row r="1020346" s="1" customFormat="1" x14ac:dyDescent="0.35"/>
    <row r="1020347" s="1" customFormat="1" x14ac:dyDescent="0.35"/>
    <row r="1020348" s="1" customFormat="1" x14ac:dyDescent="0.35"/>
    <row r="1020349" s="1" customFormat="1" x14ac:dyDescent="0.35"/>
    <row r="1020350" s="1" customFormat="1" x14ac:dyDescent="0.35"/>
    <row r="1020351" s="1" customFormat="1" x14ac:dyDescent="0.35"/>
    <row r="1020352" s="1" customFormat="1" x14ac:dyDescent="0.35"/>
    <row r="1020353" s="1" customFormat="1" x14ac:dyDescent="0.35"/>
    <row r="1020354" s="1" customFormat="1" x14ac:dyDescent="0.35"/>
    <row r="1020355" s="1" customFormat="1" x14ac:dyDescent="0.35"/>
    <row r="1020356" s="1" customFormat="1" x14ac:dyDescent="0.35"/>
    <row r="1020357" s="1" customFormat="1" x14ac:dyDescent="0.35"/>
    <row r="1020358" s="1" customFormat="1" x14ac:dyDescent="0.35"/>
    <row r="1020359" s="1" customFormat="1" x14ac:dyDescent="0.35"/>
    <row r="1020360" s="1" customFormat="1" x14ac:dyDescent="0.35"/>
    <row r="1020361" s="1" customFormat="1" x14ac:dyDescent="0.35"/>
    <row r="1020362" s="1" customFormat="1" x14ac:dyDescent="0.35"/>
    <row r="1020363" s="1" customFormat="1" x14ac:dyDescent="0.35"/>
    <row r="1020364" s="1" customFormat="1" x14ac:dyDescent="0.35"/>
    <row r="1020365" s="1" customFormat="1" x14ac:dyDescent="0.35"/>
    <row r="1020366" s="1" customFormat="1" x14ac:dyDescent="0.35"/>
    <row r="1020367" s="1" customFormat="1" x14ac:dyDescent="0.35"/>
    <row r="1020368" s="1" customFormat="1" x14ac:dyDescent="0.35"/>
    <row r="1020369" s="1" customFormat="1" x14ac:dyDescent="0.35"/>
    <row r="1020370" s="1" customFormat="1" x14ac:dyDescent="0.35"/>
    <row r="1020371" s="1" customFormat="1" x14ac:dyDescent="0.35"/>
    <row r="1020372" s="1" customFormat="1" x14ac:dyDescent="0.35"/>
    <row r="1020373" s="1" customFormat="1" x14ac:dyDescent="0.35"/>
    <row r="1020374" s="1" customFormat="1" x14ac:dyDescent="0.35"/>
    <row r="1020375" s="1" customFormat="1" x14ac:dyDescent="0.35"/>
    <row r="1020376" s="1" customFormat="1" x14ac:dyDescent="0.35"/>
    <row r="1020377" s="1" customFormat="1" x14ac:dyDescent="0.35"/>
    <row r="1020378" s="1" customFormat="1" x14ac:dyDescent="0.35"/>
    <row r="1020379" s="1" customFormat="1" x14ac:dyDescent="0.35"/>
    <row r="1020380" s="1" customFormat="1" x14ac:dyDescent="0.35"/>
    <row r="1020381" s="1" customFormat="1" x14ac:dyDescent="0.35"/>
    <row r="1020382" s="1" customFormat="1" x14ac:dyDescent="0.35"/>
    <row r="1020383" s="1" customFormat="1" x14ac:dyDescent="0.35"/>
    <row r="1020384" s="1" customFormat="1" x14ac:dyDescent="0.35"/>
    <row r="1020385" s="1" customFormat="1" x14ac:dyDescent="0.35"/>
    <row r="1020386" s="1" customFormat="1" x14ac:dyDescent="0.35"/>
    <row r="1020387" s="1" customFormat="1" x14ac:dyDescent="0.35"/>
    <row r="1020388" s="1" customFormat="1" x14ac:dyDescent="0.35"/>
    <row r="1020389" s="1" customFormat="1" x14ac:dyDescent="0.35"/>
    <row r="1020390" s="1" customFormat="1" x14ac:dyDescent="0.35"/>
    <row r="1020391" s="1" customFormat="1" x14ac:dyDescent="0.35"/>
    <row r="1020392" s="1" customFormat="1" x14ac:dyDescent="0.35"/>
    <row r="1020393" s="1" customFormat="1" x14ac:dyDescent="0.35"/>
    <row r="1020394" s="1" customFormat="1" x14ac:dyDescent="0.35"/>
    <row r="1020395" s="1" customFormat="1" x14ac:dyDescent="0.35"/>
    <row r="1020396" s="1" customFormat="1" x14ac:dyDescent="0.35"/>
    <row r="1020397" s="1" customFormat="1" x14ac:dyDescent="0.35"/>
    <row r="1020398" s="1" customFormat="1" x14ac:dyDescent="0.35"/>
    <row r="1020399" s="1" customFormat="1" x14ac:dyDescent="0.35"/>
    <row r="1020400" s="1" customFormat="1" x14ac:dyDescent="0.35"/>
    <row r="1020401" s="1" customFormat="1" x14ac:dyDescent="0.35"/>
    <row r="1020402" s="1" customFormat="1" x14ac:dyDescent="0.35"/>
    <row r="1020403" s="1" customFormat="1" x14ac:dyDescent="0.35"/>
    <row r="1020404" s="1" customFormat="1" x14ac:dyDescent="0.35"/>
    <row r="1020405" s="1" customFormat="1" x14ac:dyDescent="0.35"/>
    <row r="1020406" s="1" customFormat="1" x14ac:dyDescent="0.35"/>
    <row r="1020407" s="1" customFormat="1" x14ac:dyDescent="0.35"/>
    <row r="1020408" s="1" customFormat="1" x14ac:dyDescent="0.35"/>
    <row r="1020409" s="1" customFormat="1" x14ac:dyDescent="0.35"/>
    <row r="1020410" s="1" customFormat="1" x14ac:dyDescent="0.35"/>
    <row r="1020411" s="1" customFormat="1" x14ac:dyDescent="0.35"/>
    <row r="1020412" s="1" customFormat="1" x14ac:dyDescent="0.35"/>
    <row r="1020413" s="1" customFormat="1" x14ac:dyDescent="0.35"/>
    <row r="1020414" s="1" customFormat="1" x14ac:dyDescent="0.35"/>
    <row r="1020415" s="1" customFormat="1" x14ac:dyDescent="0.35"/>
    <row r="1020416" s="1" customFormat="1" x14ac:dyDescent="0.35"/>
    <row r="1020417" s="1" customFormat="1" x14ac:dyDescent="0.35"/>
    <row r="1020418" s="1" customFormat="1" x14ac:dyDescent="0.35"/>
    <row r="1020419" s="1" customFormat="1" x14ac:dyDescent="0.35"/>
    <row r="1020420" s="1" customFormat="1" x14ac:dyDescent="0.35"/>
    <row r="1020421" s="1" customFormat="1" x14ac:dyDescent="0.35"/>
    <row r="1020422" s="1" customFormat="1" x14ac:dyDescent="0.35"/>
    <row r="1020423" s="1" customFormat="1" x14ac:dyDescent="0.35"/>
    <row r="1020424" s="1" customFormat="1" x14ac:dyDescent="0.35"/>
    <row r="1020425" s="1" customFormat="1" x14ac:dyDescent="0.35"/>
    <row r="1020426" s="1" customFormat="1" x14ac:dyDescent="0.35"/>
    <row r="1020427" s="1" customFormat="1" x14ac:dyDescent="0.35"/>
    <row r="1020428" s="1" customFormat="1" x14ac:dyDescent="0.35"/>
    <row r="1020429" s="1" customFormat="1" x14ac:dyDescent="0.35"/>
    <row r="1020430" s="1" customFormat="1" x14ac:dyDescent="0.35"/>
    <row r="1020431" s="1" customFormat="1" x14ac:dyDescent="0.35"/>
    <row r="1020432" s="1" customFormat="1" x14ac:dyDescent="0.35"/>
    <row r="1020433" s="1" customFormat="1" x14ac:dyDescent="0.35"/>
    <row r="1020434" s="1" customFormat="1" x14ac:dyDescent="0.35"/>
    <row r="1020435" s="1" customFormat="1" x14ac:dyDescent="0.35"/>
    <row r="1020436" s="1" customFormat="1" x14ac:dyDescent="0.35"/>
    <row r="1020437" s="1" customFormat="1" x14ac:dyDescent="0.35"/>
    <row r="1020438" s="1" customFormat="1" x14ac:dyDescent="0.35"/>
    <row r="1020439" s="1" customFormat="1" x14ac:dyDescent="0.35"/>
    <row r="1020440" s="1" customFormat="1" x14ac:dyDescent="0.35"/>
    <row r="1020441" s="1" customFormat="1" x14ac:dyDescent="0.35"/>
    <row r="1020442" s="1" customFormat="1" x14ac:dyDescent="0.35"/>
    <row r="1020443" s="1" customFormat="1" x14ac:dyDescent="0.35"/>
    <row r="1020444" s="1" customFormat="1" x14ac:dyDescent="0.35"/>
    <row r="1020445" s="1" customFormat="1" x14ac:dyDescent="0.35"/>
    <row r="1020446" s="1" customFormat="1" x14ac:dyDescent="0.35"/>
    <row r="1020447" s="1" customFormat="1" x14ac:dyDescent="0.35"/>
    <row r="1020448" s="1" customFormat="1" x14ac:dyDescent="0.35"/>
    <row r="1020449" s="1" customFormat="1" x14ac:dyDescent="0.35"/>
    <row r="1020450" s="1" customFormat="1" x14ac:dyDescent="0.35"/>
    <row r="1020451" s="1" customFormat="1" x14ac:dyDescent="0.35"/>
    <row r="1020452" s="1" customFormat="1" x14ac:dyDescent="0.35"/>
    <row r="1020453" s="1" customFormat="1" x14ac:dyDescent="0.35"/>
    <row r="1020454" s="1" customFormat="1" x14ac:dyDescent="0.35"/>
    <row r="1020455" s="1" customFormat="1" x14ac:dyDescent="0.35"/>
    <row r="1020456" s="1" customFormat="1" x14ac:dyDescent="0.35"/>
    <row r="1020457" s="1" customFormat="1" x14ac:dyDescent="0.35"/>
    <row r="1020458" s="1" customFormat="1" x14ac:dyDescent="0.35"/>
    <row r="1020459" s="1" customFormat="1" x14ac:dyDescent="0.35"/>
    <row r="1020460" s="1" customFormat="1" x14ac:dyDescent="0.35"/>
    <row r="1020461" s="1" customFormat="1" x14ac:dyDescent="0.35"/>
    <row r="1020462" s="1" customFormat="1" x14ac:dyDescent="0.35"/>
    <row r="1020463" s="1" customFormat="1" x14ac:dyDescent="0.35"/>
    <row r="1020464" s="1" customFormat="1" x14ac:dyDescent="0.35"/>
    <row r="1020465" s="1" customFormat="1" x14ac:dyDescent="0.35"/>
    <row r="1020466" s="1" customFormat="1" x14ac:dyDescent="0.35"/>
    <row r="1020467" s="1" customFormat="1" x14ac:dyDescent="0.35"/>
    <row r="1020468" s="1" customFormat="1" x14ac:dyDescent="0.35"/>
    <row r="1020469" s="1" customFormat="1" x14ac:dyDescent="0.35"/>
    <row r="1020470" s="1" customFormat="1" x14ac:dyDescent="0.35"/>
    <row r="1020471" s="1" customFormat="1" x14ac:dyDescent="0.35"/>
    <row r="1020472" s="1" customFormat="1" x14ac:dyDescent="0.35"/>
    <row r="1020473" s="1" customFormat="1" x14ac:dyDescent="0.35"/>
    <row r="1020474" s="1" customFormat="1" x14ac:dyDescent="0.35"/>
    <row r="1020475" s="1" customFormat="1" x14ac:dyDescent="0.35"/>
    <row r="1020476" s="1" customFormat="1" x14ac:dyDescent="0.35"/>
    <row r="1020477" s="1" customFormat="1" x14ac:dyDescent="0.35"/>
    <row r="1020478" s="1" customFormat="1" x14ac:dyDescent="0.35"/>
    <row r="1020479" s="1" customFormat="1" x14ac:dyDescent="0.35"/>
    <row r="1020480" s="1" customFormat="1" x14ac:dyDescent="0.35"/>
    <row r="1020481" s="1" customFormat="1" x14ac:dyDescent="0.35"/>
    <row r="1020482" s="1" customFormat="1" x14ac:dyDescent="0.35"/>
    <row r="1020483" s="1" customFormat="1" x14ac:dyDescent="0.35"/>
    <row r="1020484" s="1" customFormat="1" x14ac:dyDescent="0.35"/>
    <row r="1020485" s="1" customFormat="1" x14ac:dyDescent="0.35"/>
    <row r="1020486" s="1" customFormat="1" x14ac:dyDescent="0.35"/>
    <row r="1020487" s="1" customFormat="1" x14ac:dyDescent="0.35"/>
    <row r="1020488" s="1" customFormat="1" x14ac:dyDescent="0.35"/>
    <row r="1020489" s="1" customFormat="1" x14ac:dyDescent="0.35"/>
    <row r="1020490" s="1" customFormat="1" x14ac:dyDescent="0.35"/>
    <row r="1020491" s="1" customFormat="1" x14ac:dyDescent="0.35"/>
    <row r="1020492" s="1" customFormat="1" x14ac:dyDescent="0.35"/>
    <row r="1020493" s="1" customFormat="1" x14ac:dyDescent="0.35"/>
    <row r="1020494" s="1" customFormat="1" x14ac:dyDescent="0.35"/>
    <row r="1020495" s="1" customFormat="1" x14ac:dyDescent="0.35"/>
    <row r="1020496" s="1" customFormat="1" x14ac:dyDescent="0.35"/>
    <row r="1020497" s="1" customFormat="1" x14ac:dyDescent="0.35"/>
    <row r="1020498" s="1" customFormat="1" x14ac:dyDescent="0.35"/>
    <row r="1020499" s="1" customFormat="1" x14ac:dyDescent="0.35"/>
    <row r="1020500" s="1" customFormat="1" x14ac:dyDescent="0.35"/>
    <row r="1020501" s="1" customFormat="1" x14ac:dyDescent="0.35"/>
    <row r="1020502" s="1" customFormat="1" x14ac:dyDescent="0.35"/>
    <row r="1020503" s="1" customFormat="1" x14ac:dyDescent="0.35"/>
    <row r="1020504" s="1" customFormat="1" x14ac:dyDescent="0.35"/>
    <row r="1020505" s="1" customFormat="1" x14ac:dyDescent="0.35"/>
    <row r="1020506" s="1" customFormat="1" x14ac:dyDescent="0.35"/>
    <row r="1020507" s="1" customFormat="1" x14ac:dyDescent="0.35"/>
    <row r="1020508" s="1" customFormat="1" x14ac:dyDescent="0.35"/>
    <row r="1020509" s="1" customFormat="1" x14ac:dyDescent="0.35"/>
    <row r="1020510" s="1" customFormat="1" x14ac:dyDescent="0.35"/>
    <row r="1020511" s="1" customFormat="1" x14ac:dyDescent="0.35"/>
    <row r="1020512" s="1" customFormat="1" x14ac:dyDescent="0.35"/>
    <row r="1020513" s="1" customFormat="1" x14ac:dyDescent="0.35"/>
    <row r="1020514" s="1" customFormat="1" x14ac:dyDescent="0.35"/>
    <row r="1020515" s="1" customFormat="1" x14ac:dyDescent="0.35"/>
    <row r="1020516" s="1" customFormat="1" x14ac:dyDescent="0.35"/>
    <row r="1020517" s="1" customFormat="1" x14ac:dyDescent="0.35"/>
    <row r="1020518" s="1" customFormat="1" x14ac:dyDescent="0.35"/>
    <row r="1020519" s="1" customFormat="1" x14ac:dyDescent="0.35"/>
    <row r="1020520" s="1" customFormat="1" x14ac:dyDescent="0.35"/>
    <row r="1020521" s="1" customFormat="1" x14ac:dyDescent="0.35"/>
    <row r="1020522" s="1" customFormat="1" x14ac:dyDescent="0.35"/>
    <row r="1020523" s="1" customFormat="1" x14ac:dyDescent="0.35"/>
    <row r="1020524" s="1" customFormat="1" x14ac:dyDescent="0.35"/>
    <row r="1020525" s="1" customFormat="1" x14ac:dyDescent="0.35"/>
    <row r="1020526" s="1" customFormat="1" x14ac:dyDescent="0.35"/>
    <row r="1020527" s="1" customFormat="1" x14ac:dyDescent="0.35"/>
    <row r="1020528" s="1" customFormat="1" x14ac:dyDescent="0.35"/>
    <row r="1020529" s="1" customFormat="1" x14ac:dyDescent="0.35"/>
    <row r="1020530" s="1" customFormat="1" x14ac:dyDescent="0.35"/>
    <row r="1020531" s="1" customFormat="1" x14ac:dyDescent="0.35"/>
    <row r="1020532" s="1" customFormat="1" x14ac:dyDescent="0.35"/>
    <row r="1020533" s="1" customFormat="1" x14ac:dyDescent="0.35"/>
    <row r="1020534" s="1" customFormat="1" x14ac:dyDescent="0.35"/>
    <row r="1020535" s="1" customFormat="1" x14ac:dyDescent="0.35"/>
    <row r="1020536" s="1" customFormat="1" x14ac:dyDescent="0.35"/>
    <row r="1020537" s="1" customFormat="1" x14ac:dyDescent="0.35"/>
    <row r="1020538" s="1" customFormat="1" x14ac:dyDescent="0.35"/>
    <row r="1020539" s="1" customFormat="1" x14ac:dyDescent="0.35"/>
    <row r="1020540" s="1" customFormat="1" x14ac:dyDescent="0.35"/>
    <row r="1020541" s="1" customFormat="1" x14ac:dyDescent="0.35"/>
    <row r="1020542" s="1" customFormat="1" x14ac:dyDescent="0.35"/>
    <row r="1020543" s="1" customFormat="1" x14ac:dyDescent="0.35"/>
    <row r="1020544" s="1" customFormat="1" x14ac:dyDescent="0.35"/>
    <row r="1020545" s="1" customFormat="1" x14ac:dyDescent="0.35"/>
    <row r="1020546" s="1" customFormat="1" x14ac:dyDescent="0.35"/>
    <row r="1020547" s="1" customFormat="1" x14ac:dyDescent="0.35"/>
    <row r="1020548" s="1" customFormat="1" x14ac:dyDescent="0.35"/>
    <row r="1020549" s="1" customFormat="1" x14ac:dyDescent="0.35"/>
    <row r="1020550" s="1" customFormat="1" x14ac:dyDescent="0.35"/>
    <row r="1020551" s="1" customFormat="1" x14ac:dyDescent="0.35"/>
    <row r="1020552" s="1" customFormat="1" x14ac:dyDescent="0.35"/>
    <row r="1020553" s="1" customFormat="1" x14ac:dyDescent="0.35"/>
    <row r="1020554" s="1" customFormat="1" x14ac:dyDescent="0.35"/>
    <row r="1020555" s="1" customFormat="1" x14ac:dyDescent="0.35"/>
    <row r="1020556" s="1" customFormat="1" x14ac:dyDescent="0.35"/>
    <row r="1020557" s="1" customFormat="1" x14ac:dyDescent="0.35"/>
    <row r="1020558" s="1" customFormat="1" x14ac:dyDescent="0.35"/>
    <row r="1020559" s="1" customFormat="1" x14ac:dyDescent="0.35"/>
    <row r="1020560" s="1" customFormat="1" x14ac:dyDescent="0.35"/>
    <row r="1020561" s="1" customFormat="1" x14ac:dyDescent="0.35"/>
    <row r="1020562" s="1" customFormat="1" x14ac:dyDescent="0.35"/>
    <row r="1020563" s="1" customFormat="1" x14ac:dyDescent="0.35"/>
    <row r="1020564" s="1" customFormat="1" x14ac:dyDescent="0.35"/>
    <row r="1020565" s="1" customFormat="1" x14ac:dyDescent="0.35"/>
    <row r="1020566" s="1" customFormat="1" x14ac:dyDescent="0.35"/>
    <row r="1020567" s="1" customFormat="1" x14ac:dyDescent="0.35"/>
    <row r="1020568" s="1" customFormat="1" x14ac:dyDescent="0.35"/>
    <row r="1020569" s="1" customFormat="1" x14ac:dyDescent="0.35"/>
    <row r="1020570" s="1" customFormat="1" x14ac:dyDescent="0.35"/>
    <row r="1020571" s="1" customFormat="1" x14ac:dyDescent="0.35"/>
    <row r="1020572" s="1" customFormat="1" x14ac:dyDescent="0.35"/>
    <row r="1020573" s="1" customFormat="1" x14ac:dyDescent="0.35"/>
    <row r="1020574" s="1" customFormat="1" x14ac:dyDescent="0.35"/>
    <row r="1020575" s="1" customFormat="1" x14ac:dyDescent="0.35"/>
    <row r="1020576" s="1" customFormat="1" x14ac:dyDescent="0.35"/>
    <row r="1020577" s="1" customFormat="1" x14ac:dyDescent="0.35"/>
    <row r="1020578" s="1" customFormat="1" x14ac:dyDescent="0.35"/>
    <row r="1020579" s="1" customFormat="1" x14ac:dyDescent="0.35"/>
    <row r="1020580" s="1" customFormat="1" x14ac:dyDescent="0.35"/>
    <row r="1020581" s="1" customFormat="1" x14ac:dyDescent="0.35"/>
    <row r="1020582" s="1" customFormat="1" x14ac:dyDescent="0.35"/>
    <row r="1020583" s="1" customFormat="1" x14ac:dyDescent="0.35"/>
    <row r="1020584" s="1" customFormat="1" x14ac:dyDescent="0.35"/>
    <row r="1020585" s="1" customFormat="1" x14ac:dyDescent="0.35"/>
    <row r="1020586" s="1" customFormat="1" x14ac:dyDescent="0.35"/>
    <row r="1020587" s="1" customFormat="1" x14ac:dyDescent="0.35"/>
    <row r="1020588" s="1" customFormat="1" x14ac:dyDescent="0.35"/>
    <row r="1020589" s="1" customFormat="1" x14ac:dyDescent="0.35"/>
    <row r="1020590" s="1" customFormat="1" x14ac:dyDescent="0.35"/>
    <row r="1020591" s="1" customFormat="1" x14ac:dyDescent="0.35"/>
    <row r="1020592" s="1" customFormat="1" x14ac:dyDescent="0.35"/>
    <row r="1020593" s="1" customFormat="1" x14ac:dyDescent="0.35"/>
    <row r="1020594" s="1" customFormat="1" x14ac:dyDescent="0.35"/>
    <row r="1020595" s="1" customFormat="1" x14ac:dyDescent="0.35"/>
    <row r="1020596" s="1" customFormat="1" x14ac:dyDescent="0.35"/>
    <row r="1020597" s="1" customFormat="1" x14ac:dyDescent="0.35"/>
    <row r="1020598" s="1" customFormat="1" x14ac:dyDescent="0.35"/>
    <row r="1020599" s="1" customFormat="1" x14ac:dyDescent="0.35"/>
    <row r="1020600" s="1" customFormat="1" x14ac:dyDescent="0.35"/>
    <row r="1020601" s="1" customFormat="1" x14ac:dyDescent="0.35"/>
    <row r="1020602" s="1" customFormat="1" x14ac:dyDescent="0.35"/>
    <row r="1020603" s="1" customFormat="1" x14ac:dyDescent="0.35"/>
    <row r="1020604" s="1" customFormat="1" x14ac:dyDescent="0.35"/>
    <row r="1020605" s="1" customFormat="1" x14ac:dyDescent="0.35"/>
    <row r="1020606" s="1" customFormat="1" x14ac:dyDescent="0.35"/>
    <row r="1020607" s="1" customFormat="1" x14ac:dyDescent="0.35"/>
    <row r="1020608" s="1" customFormat="1" x14ac:dyDescent="0.35"/>
    <row r="1020609" s="1" customFormat="1" x14ac:dyDescent="0.35"/>
    <row r="1020610" s="1" customFormat="1" x14ac:dyDescent="0.35"/>
    <row r="1020611" s="1" customFormat="1" x14ac:dyDescent="0.35"/>
    <row r="1020612" s="1" customFormat="1" x14ac:dyDescent="0.35"/>
    <row r="1020613" s="1" customFormat="1" x14ac:dyDescent="0.35"/>
    <row r="1020614" s="1" customFormat="1" x14ac:dyDescent="0.35"/>
    <row r="1020615" s="1" customFormat="1" x14ac:dyDescent="0.35"/>
    <row r="1020616" s="1" customFormat="1" x14ac:dyDescent="0.35"/>
    <row r="1020617" s="1" customFormat="1" x14ac:dyDescent="0.35"/>
    <row r="1020618" s="1" customFormat="1" x14ac:dyDescent="0.35"/>
    <row r="1020619" s="1" customFormat="1" x14ac:dyDescent="0.35"/>
    <row r="1020620" s="1" customFormat="1" x14ac:dyDescent="0.35"/>
    <row r="1020621" s="1" customFormat="1" x14ac:dyDescent="0.35"/>
    <row r="1020622" s="1" customFormat="1" x14ac:dyDescent="0.35"/>
    <row r="1020623" s="1" customFormat="1" x14ac:dyDescent="0.35"/>
    <row r="1020624" s="1" customFormat="1" x14ac:dyDescent="0.35"/>
    <row r="1020625" s="1" customFormat="1" x14ac:dyDescent="0.35"/>
    <row r="1020626" s="1" customFormat="1" x14ac:dyDescent="0.35"/>
    <row r="1020627" s="1" customFormat="1" x14ac:dyDescent="0.35"/>
    <row r="1020628" s="1" customFormat="1" x14ac:dyDescent="0.35"/>
    <row r="1020629" s="1" customFormat="1" x14ac:dyDescent="0.35"/>
    <row r="1020630" s="1" customFormat="1" x14ac:dyDescent="0.35"/>
    <row r="1020631" s="1" customFormat="1" x14ac:dyDescent="0.35"/>
    <row r="1020632" s="1" customFormat="1" x14ac:dyDescent="0.35"/>
    <row r="1020633" s="1" customFormat="1" x14ac:dyDescent="0.35"/>
    <row r="1020634" s="1" customFormat="1" x14ac:dyDescent="0.35"/>
    <row r="1020635" s="1" customFormat="1" x14ac:dyDescent="0.35"/>
    <row r="1020636" s="1" customFormat="1" x14ac:dyDescent="0.35"/>
    <row r="1020637" s="1" customFormat="1" x14ac:dyDescent="0.35"/>
    <row r="1020638" s="1" customFormat="1" x14ac:dyDescent="0.35"/>
    <row r="1020639" s="1" customFormat="1" x14ac:dyDescent="0.35"/>
    <row r="1020640" s="1" customFormat="1" x14ac:dyDescent="0.35"/>
    <row r="1020641" s="1" customFormat="1" x14ac:dyDescent="0.35"/>
    <row r="1020642" s="1" customFormat="1" x14ac:dyDescent="0.35"/>
    <row r="1020643" s="1" customFormat="1" x14ac:dyDescent="0.35"/>
    <row r="1020644" s="1" customFormat="1" x14ac:dyDescent="0.35"/>
    <row r="1020645" s="1" customFormat="1" x14ac:dyDescent="0.35"/>
    <row r="1020646" s="1" customFormat="1" x14ac:dyDescent="0.35"/>
    <row r="1020647" s="1" customFormat="1" x14ac:dyDescent="0.35"/>
    <row r="1020648" s="1" customFormat="1" x14ac:dyDescent="0.35"/>
    <row r="1020649" s="1" customFormat="1" x14ac:dyDescent="0.35"/>
    <row r="1020650" s="1" customFormat="1" x14ac:dyDescent="0.35"/>
    <row r="1020651" s="1" customFormat="1" x14ac:dyDescent="0.35"/>
    <row r="1020652" s="1" customFormat="1" x14ac:dyDescent="0.35"/>
    <row r="1020653" s="1" customFormat="1" x14ac:dyDescent="0.35"/>
    <row r="1020654" s="1" customFormat="1" x14ac:dyDescent="0.35"/>
    <row r="1020655" s="1" customFormat="1" x14ac:dyDescent="0.35"/>
    <row r="1020656" s="1" customFormat="1" x14ac:dyDescent="0.35"/>
    <row r="1020657" s="1" customFormat="1" x14ac:dyDescent="0.35"/>
    <row r="1020658" s="1" customFormat="1" x14ac:dyDescent="0.35"/>
    <row r="1020659" s="1" customFormat="1" x14ac:dyDescent="0.35"/>
    <row r="1020660" s="1" customFormat="1" x14ac:dyDescent="0.35"/>
    <row r="1020661" s="1" customFormat="1" x14ac:dyDescent="0.35"/>
    <row r="1020662" s="1" customFormat="1" x14ac:dyDescent="0.35"/>
    <row r="1020663" s="1" customFormat="1" x14ac:dyDescent="0.35"/>
    <row r="1020664" s="1" customFormat="1" x14ac:dyDescent="0.35"/>
    <row r="1020665" s="1" customFormat="1" x14ac:dyDescent="0.35"/>
    <row r="1020666" s="1" customFormat="1" x14ac:dyDescent="0.35"/>
    <row r="1020667" s="1" customFormat="1" x14ac:dyDescent="0.35"/>
    <row r="1020668" s="1" customFormat="1" x14ac:dyDescent="0.35"/>
    <row r="1020669" s="1" customFormat="1" x14ac:dyDescent="0.35"/>
    <row r="1020670" s="1" customFormat="1" x14ac:dyDescent="0.35"/>
    <row r="1020671" s="1" customFormat="1" x14ac:dyDescent="0.35"/>
    <row r="1020672" s="1" customFormat="1" x14ac:dyDescent="0.35"/>
    <row r="1020673" s="1" customFormat="1" x14ac:dyDescent="0.35"/>
    <row r="1020674" s="1" customFormat="1" x14ac:dyDescent="0.35"/>
    <row r="1020675" s="1" customFormat="1" x14ac:dyDescent="0.35"/>
    <row r="1020676" s="1" customFormat="1" x14ac:dyDescent="0.35"/>
    <row r="1020677" s="1" customFormat="1" x14ac:dyDescent="0.35"/>
    <row r="1020678" s="1" customFormat="1" x14ac:dyDescent="0.35"/>
    <row r="1020679" s="1" customFormat="1" x14ac:dyDescent="0.35"/>
    <row r="1020680" s="1" customFormat="1" x14ac:dyDescent="0.35"/>
    <row r="1020681" s="1" customFormat="1" x14ac:dyDescent="0.35"/>
    <row r="1020682" s="1" customFormat="1" x14ac:dyDescent="0.35"/>
    <row r="1020683" s="1" customFormat="1" x14ac:dyDescent="0.35"/>
    <row r="1020684" s="1" customFormat="1" x14ac:dyDescent="0.35"/>
    <row r="1020685" s="1" customFormat="1" x14ac:dyDescent="0.35"/>
    <row r="1020686" s="1" customFormat="1" x14ac:dyDescent="0.35"/>
    <row r="1020687" s="1" customFormat="1" x14ac:dyDescent="0.35"/>
    <row r="1020688" s="1" customFormat="1" x14ac:dyDescent="0.35"/>
    <row r="1020689" s="1" customFormat="1" x14ac:dyDescent="0.35"/>
    <row r="1020690" s="1" customFormat="1" x14ac:dyDescent="0.35"/>
    <row r="1020691" s="1" customFormat="1" x14ac:dyDescent="0.35"/>
    <row r="1020692" s="1" customFormat="1" x14ac:dyDescent="0.35"/>
    <row r="1020693" s="1" customFormat="1" x14ac:dyDescent="0.35"/>
    <row r="1020694" s="1" customFormat="1" x14ac:dyDescent="0.35"/>
    <row r="1020695" s="1" customFormat="1" x14ac:dyDescent="0.35"/>
    <row r="1020696" s="1" customFormat="1" x14ac:dyDescent="0.35"/>
    <row r="1020697" s="1" customFormat="1" x14ac:dyDescent="0.35"/>
    <row r="1020698" s="1" customFormat="1" x14ac:dyDescent="0.35"/>
    <row r="1020699" s="1" customFormat="1" x14ac:dyDescent="0.35"/>
    <row r="1020700" s="1" customFormat="1" x14ac:dyDescent="0.35"/>
    <row r="1020701" s="1" customFormat="1" x14ac:dyDescent="0.35"/>
    <row r="1020702" s="1" customFormat="1" x14ac:dyDescent="0.35"/>
    <row r="1020703" s="1" customFormat="1" x14ac:dyDescent="0.35"/>
    <row r="1020704" s="1" customFormat="1" x14ac:dyDescent="0.35"/>
    <row r="1020705" s="1" customFormat="1" x14ac:dyDescent="0.35"/>
    <row r="1020706" s="1" customFormat="1" x14ac:dyDescent="0.35"/>
    <row r="1020707" s="1" customFormat="1" x14ac:dyDescent="0.35"/>
    <row r="1020708" s="1" customFormat="1" x14ac:dyDescent="0.35"/>
    <row r="1020709" s="1" customFormat="1" x14ac:dyDescent="0.35"/>
    <row r="1020710" s="1" customFormat="1" x14ac:dyDescent="0.35"/>
    <row r="1020711" s="1" customFormat="1" x14ac:dyDescent="0.35"/>
    <row r="1020712" s="1" customFormat="1" x14ac:dyDescent="0.35"/>
    <row r="1020713" s="1" customFormat="1" x14ac:dyDescent="0.35"/>
    <row r="1020714" s="1" customFormat="1" x14ac:dyDescent="0.35"/>
    <row r="1020715" s="1" customFormat="1" x14ac:dyDescent="0.35"/>
    <row r="1020716" s="1" customFormat="1" x14ac:dyDescent="0.35"/>
    <row r="1020717" s="1" customFormat="1" x14ac:dyDescent="0.35"/>
    <row r="1020718" s="1" customFormat="1" x14ac:dyDescent="0.35"/>
    <row r="1020719" s="1" customFormat="1" x14ac:dyDescent="0.35"/>
    <row r="1020720" s="1" customFormat="1" x14ac:dyDescent="0.35"/>
    <row r="1020721" s="1" customFormat="1" x14ac:dyDescent="0.35"/>
    <row r="1020722" s="1" customFormat="1" x14ac:dyDescent="0.35"/>
    <row r="1020723" s="1" customFormat="1" x14ac:dyDescent="0.35"/>
    <row r="1020724" s="1" customFormat="1" x14ac:dyDescent="0.35"/>
    <row r="1020725" s="1" customFormat="1" x14ac:dyDescent="0.35"/>
    <row r="1020726" s="1" customFormat="1" x14ac:dyDescent="0.35"/>
    <row r="1020727" s="1" customFormat="1" x14ac:dyDescent="0.35"/>
    <row r="1020728" s="1" customFormat="1" x14ac:dyDescent="0.35"/>
    <row r="1020729" s="1" customFormat="1" x14ac:dyDescent="0.35"/>
    <row r="1020730" s="1" customFormat="1" x14ac:dyDescent="0.35"/>
    <row r="1020731" s="1" customFormat="1" x14ac:dyDescent="0.35"/>
    <row r="1020732" s="1" customFormat="1" x14ac:dyDescent="0.35"/>
    <row r="1020733" s="1" customFormat="1" x14ac:dyDescent="0.35"/>
    <row r="1020734" s="1" customFormat="1" x14ac:dyDescent="0.35"/>
    <row r="1020735" s="1" customFormat="1" x14ac:dyDescent="0.35"/>
    <row r="1020736" s="1" customFormat="1" x14ac:dyDescent="0.35"/>
    <row r="1020737" s="1" customFormat="1" x14ac:dyDescent="0.35"/>
    <row r="1020738" s="1" customFormat="1" x14ac:dyDescent="0.35"/>
    <row r="1020739" s="1" customFormat="1" x14ac:dyDescent="0.35"/>
    <row r="1020740" s="1" customFormat="1" x14ac:dyDescent="0.35"/>
    <row r="1020741" s="1" customFormat="1" x14ac:dyDescent="0.35"/>
    <row r="1020742" s="1" customFormat="1" x14ac:dyDescent="0.35"/>
    <row r="1020743" s="1" customFormat="1" x14ac:dyDescent="0.35"/>
    <row r="1020744" s="1" customFormat="1" x14ac:dyDescent="0.35"/>
    <row r="1020745" s="1" customFormat="1" x14ac:dyDescent="0.35"/>
    <row r="1020746" s="1" customFormat="1" x14ac:dyDescent="0.35"/>
    <row r="1020747" s="1" customFormat="1" x14ac:dyDescent="0.35"/>
    <row r="1020748" s="1" customFormat="1" x14ac:dyDescent="0.35"/>
    <row r="1020749" s="1" customFormat="1" x14ac:dyDescent="0.35"/>
    <row r="1020750" s="1" customFormat="1" x14ac:dyDescent="0.35"/>
    <row r="1020751" s="1" customFormat="1" x14ac:dyDescent="0.35"/>
    <row r="1020752" s="1" customFormat="1" x14ac:dyDescent="0.35"/>
    <row r="1020753" s="1" customFormat="1" x14ac:dyDescent="0.35"/>
    <row r="1020754" s="1" customFormat="1" x14ac:dyDescent="0.35"/>
    <row r="1020755" s="1" customFormat="1" x14ac:dyDescent="0.35"/>
    <row r="1020756" s="1" customFormat="1" x14ac:dyDescent="0.35"/>
    <row r="1020757" s="1" customFormat="1" x14ac:dyDescent="0.35"/>
    <row r="1020758" s="1" customFormat="1" x14ac:dyDescent="0.35"/>
    <row r="1020759" s="1" customFormat="1" x14ac:dyDescent="0.35"/>
    <row r="1020760" s="1" customFormat="1" x14ac:dyDescent="0.35"/>
    <row r="1020761" s="1" customFormat="1" x14ac:dyDescent="0.35"/>
    <row r="1020762" s="1" customFormat="1" x14ac:dyDescent="0.35"/>
    <row r="1020763" s="1" customFormat="1" x14ac:dyDescent="0.35"/>
    <row r="1020764" s="1" customFormat="1" x14ac:dyDescent="0.35"/>
    <row r="1020765" s="1" customFormat="1" x14ac:dyDescent="0.35"/>
    <row r="1020766" s="1" customFormat="1" x14ac:dyDescent="0.35"/>
    <row r="1020767" s="1" customFormat="1" x14ac:dyDescent="0.35"/>
    <row r="1020768" s="1" customFormat="1" x14ac:dyDescent="0.35"/>
    <row r="1020769" s="1" customFormat="1" x14ac:dyDescent="0.35"/>
    <row r="1020770" s="1" customFormat="1" x14ac:dyDescent="0.35"/>
    <row r="1020771" s="1" customFormat="1" x14ac:dyDescent="0.35"/>
    <row r="1020772" s="1" customFormat="1" x14ac:dyDescent="0.35"/>
    <row r="1020773" s="1" customFormat="1" x14ac:dyDescent="0.35"/>
    <row r="1020774" s="1" customFormat="1" x14ac:dyDescent="0.35"/>
    <row r="1020775" s="1" customFormat="1" x14ac:dyDescent="0.35"/>
    <row r="1020776" s="1" customFormat="1" x14ac:dyDescent="0.35"/>
    <row r="1020777" s="1" customFormat="1" x14ac:dyDescent="0.35"/>
    <row r="1020778" s="1" customFormat="1" x14ac:dyDescent="0.35"/>
    <row r="1020779" s="1" customFormat="1" x14ac:dyDescent="0.35"/>
    <row r="1020780" s="1" customFormat="1" x14ac:dyDescent="0.35"/>
    <row r="1020781" s="1" customFormat="1" x14ac:dyDescent="0.35"/>
    <row r="1020782" s="1" customFormat="1" x14ac:dyDescent="0.35"/>
    <row r="1020783" s="1" customFormat="1" x14ac:dyDescent="0.35"/>
    <row r="1020784" s="1" customFormat="1" x14ac:dyDescent="0.35"/>
    <row r="1020785" s="1" customFormat="1" x14ac:dyDescent="0.35"/>
    <row r="1020786" s="1" customFormat="1" x14ac:dyDescent="0.35"/>
    <row r="1020787" s="1" customFormat="1" x14ac:dyDescent="0.35"/>
    <row r="1020788" s="1" customFormat="1" x14ac:dyDescent="0.35"/>
    <row r="1020789" s="1" customFormat="1" x14ac:dyDescent="0.35"/>
    <row r="1020790" s="1" customFormat="1" x14ac:dyDescent="0.35"/>
    <row r="1020791" s="1" customFormat="1" x14ac:dyDescent="0.35"/>
    <row r="1020792" s="1" customFormat="1" x14ac:dyDescent="0.35"/>
    <row r="1020793" s="1" customFormat="1" x14ac:dyDescent="0.35"/>
    <row r="1020794" s="1" customFormat="1" x14ac:dyDescent="0.35"/>
    <row r="1020795" s="1" customFormat="1" x14ac:dyDescent="0.35"/>
    <row r="1020796" s="1" customFormat="1" x14ac:dyDescent="0.35"/>
    <row r="1020797" s="1" customFormat="1" x14ac:dyDescent="0.35"/>
    <row r="1020798" s="1" customFormat="1" x14ac:dyDescent="0.35"/>
    <row r="1020799" s="1" customFormat="1" x14ac:dyDescent="0.35"/>
    <row r="1020800" s="1" customFormat="1" x14ac:dyDescent="0.35"/>
    <row r="1020801" s="1" customFormat="1" x14ac:dyDescent="0.35"/>
    <row r="1020802" s="1" customFormat="1" x14ac:dyDescent="0.35"/>
    <row r="1020803" s="1" customFormat="1" x14ac:dyDescent="0.35"/>
    <row r="1020804" s="1" customFormat="1" x14ac:dyDescent="0.35"/>
    <row r="1020805" s="1" customFormat="1" x14ac:dyDescent="0.35"/>
    <row r="1020806" s="1" customFormat="1" x14ac:dyDescent="0.35"/>
    <row r="1020807" s="1" customFormat="1" x14ac:dyDescent="0.35"/>
    <row r="1020808" s="1" customFormat="1" x14ac:dyDescent="0.35"/>
    <row r="1020809" s="1" customFormat="1" x14ac:dyDescent="0.35"/>
    <row r="1020810" s="1" customFormat="1" x14ac:dyDescent="0.35"/>
    <row r="1020811" s="1" customFormat="1" x14ac:dyDescent="0.35"/>
    <row r="1020812" s="1" customFormat="1" x14ac:dyDescent="0.35"/>
    <row r="1020813" s="1" customFormat="1" x14ac:dyDescent="0.35"/>
    <row r="1020814" s="1" customFormat="1" x14ac:dyDescent="0.35"/>
    <row r="1020815" s="1" customFormat="1" x14ac:dyDescent="0.35"/>
    <row r="1020816" s="1" customFormat="1" x14ac:dyDescent="0.35"/>
    <row r="1020817" s="1" customFormat="1" x14ac:dyDescent="0.35"/>
    <row r="1020818" s="1" customFormat="1" x14ac:dyDescent="0.35"/>
    <row r="1020819" s="1" customFormat="1" x14ac:dyDescent="0.35"/>
    <row r="1020820" s="1" customFormat="1" x14ac:dyDescent="0.35"/>
    <row r="1020821" s="1" customFormat="1" x14ac:dyDescent="0.35"/>
    <row r="1020822" s="1" customFormat="1" x14ac:dyDescent="0.35"/>
    <row r="1020823" s="1" customFormat="1" x14ac:dyDescent="0.35"/>
    <row r="1020824" s="1" customFormat="1" x14ac:dyDescent="0.35"/>
    <row r="1020825" s="1" customFormat="1" x14ac:dyDescent="0.35"/>
    <row r="1020826" s="1" customFormat="1" x14ac:dyDescent="0.35"/>
    <row r="1020827" s="1" customFormat="1" x14ac:dyDescent="0.35"/>
    <row r="1020828" s="1" customFormat="1" x14ac:dyDescent="0.35"/>
    <row r="1020829" s="1" customFormat="1" x14ac:dyDescent="0.35"/>
    <row r="1020830" s="1" customFormat="1" x14ac:dyDescent="0.35"/>
    <row r="1020831" s="1" customFormat="1" x14ac:dyDescent="0.35"/>
    <row r="1020832" s="1" customFormat="1" x14ac:dyDescent="0.35"/>
    <row r="1020833" s="1" customFormat="1" x14ac:dyDescent="0.35"/>
    <row r="1020834" s="1" customFormat="1" x14ac:dyDescent="0.35"/>
    <row r="1020835" s="1" customFormat="1" x14ac:dyDescent="0.35"/>
    <row r="1020836" s="1" customFormat="1" x14ac:dyDescent="0.35"/>
    <row r="1020837" s="1" customFormat="1" x14ac:dyDescent="0.35"/>
    <row r="1020838" s="1" customFormat="1" x14ac:dyDescent="0.35"/>
    <row r="1020839" s="1" customFormat="1" x14ac:dyDescent="0.35"/>
    <row r="1020840" s="1" customFormat="1" x14ac:dyDescent="0.35"/>
    <row r="1020841" s="1" customFormat="1" x14ac:dyDescent="0.35"/>
    <row r="1020842" s="1" customFormat="1" x14ac:dyDescent="0.35"/>
    <row r="1020843" s="1" customFormat="1" x14ac:dyDescent="0.35"/>
    <row r="1020844" s="1" customFormat="1" x14ac:dyDescent="0.35"/>
    <row r="1020845" s="1" customFormat="1" x14ac:dyDescent="0.35"/>
    <row r="1020846" s="1" customFormat="1" x14ac:dyDescent="0.35"/>
    <row r="1020847" s="1" customFormat="1" x14ac:dyDescent="0.35"/>
    <row r="1020848" s="1" customFormat="1" x14ac:dyDescent="0.35"/>
    <row r="1020849" s="1" customFormat="1" x14ac:dyDescent="0.35"/>
    <row r="1020850" s="1" customFormat="1" x14ac:dyDescent="0.35"/>
    <row r="1020851" s="1" customFormat="1" x14ac:dyDescent="0.35"/>
    <row r="1020852" s="1" customFormat="1" x14ac:dyDescent="0.35"/>
    <row r="1020853" s="1" customFormat="1" x14ac:dyDescent="0.35"/>
    <row r="1020854" s="1" customFormat="1" x14ac:dyDescent="0.35"/>
    <row r="1020855" s="1" customFormat="1" x14ac:dyDescent="0.35"/>
    <row r="1020856" s="1" customFormat="1" x14ac:dyDescent="0.35"/>
    <row r="1020857" s="1" customFormat="1" x14ac:dyDescent="0.35"/>
    <row r="1020858" s="1" customFormat="1" x14ac:dyDescent="0.35"/>
    <row r="1020859" s="1" customFormat="1" x14ac:dyDescent="0.35"/>
    <row r="1020860" s="1" customFormat="1" x14ac:dyDescent="0.35"/>
    <row r="1020861" s="1" customFormat="1" x14ac:dyDescent="0.35"/>
    <row r="1020862" s="1" customFormat="1" x14ac:dyDescent="0.35"/>
    <row r="1020863" s="1" customFormat="1" x14ac:dyDescent="0.35"/>
    <row r="1020864" s="1" customFormat="1" x14ac:dyDescent="0.35"/>
    <row r="1020865" s="1" customFormat="1" x14ac:dyDescent="0.35"/>
    <row r="1020866" s="1" customFormat="1" x14ac:dyDescent="0.35"/>
    <row r="1020867" s="1" customFormat="1" x14ac:dyDescent="0.35"/>
    <row r="1020868" s="1" customFormat="1" x14ac:dyDescent="0.35"/>
    <row r="1020869" s="1" customFormat="1" x14ac:dyDescent="0.35"/>
    <row r="1020870" s="1" customFormat="1" x14ac:dyDescent="0.35"/>
    <row r="1020871" s="1" customFormat="1" x14ac:dyDescent="0.35"/>
    <row r="1020872" s="1" customFormat="1" x14ac:dyDescent="0.35"/>
    <row r="1020873" s="1" customFormat="1" x14ac:dyDescent="0.35"/>
    <row r="1020874" s="1" customFormat="1" x14ac:dyDescent="0.35"/>
    <row r="1020875" s="1" customFormat="1" x14ac:dyDescent="0.35"/>
    <row r="1020876" s="1" customFormat="1" x14ac:dyDescent="0.35"/>
    <row r="1020877" s="1" customFormat="1" x14ac:dyDescent="0.35"/>
    <row r="1020878" s="1" customFormat="1" x14ac:dyDescent="0.35"/>
    <row r="1020879" s="1" customFormat="1" x14ac:dyDescent="0.35"/>
    <row r="1020880" s="1" customFormat="1" x14ac:dyDescent="0.35"/>
    <row r="1020881" s="1" customFormat="1" x14ac:dyDescent="0.35"/>
    <row r="1020882" s="1" customFormat="1" x14ac:dyDescent="0.35"/>
    <row r="1020883" s="1" customFormat="1" x14ac:dyDescent="0.35"/>
    <row r="1020884" s="1" customFormat="1" x14ac:dyDescent="0.35"/>
    <row r="1020885" s="1" customFormat="1" x14ac:dyDescent="0.35"/>
    <row r="1020886" s="1" customFormat="1" x14ac:dyDescent="0.35"/>
    <row r="1020887" s="1" customFormat="1" x14ac:dyDescent="0.35"/>
    <row r="1020888" s="1" customFormat="1" x14ac:dyDescent="0.35"/>
    <row r="1020889" s="1" customFormat="1" x14ac:dyDescent="0.35"/>
    <row r="1020890" s="1" customFormat="1" x14ac:dyDescent="0.35"/>
    <row r="1020891" s="1" customFormat="1" x14ac:dyDescent="0.35"/>
    <row r="1020892" s="1" customFormat="1" x14ac:dyDescent="0.35"/>
    <row r="1020893" s="1" customFormat="1" x14ac:dyDescent="0.35"/>
    <row r="1020894" s="1" customFormat="1" x14ac:dyDescent="0.35"/>
    <row r="1020895" s="1" customFormat="1" x14ac:dyDescent="0.35"/>
    <row r="1020896" s="1" customFormat="1" x14ac:dyDescent="0.35"/>
    <row r="1020897" s="1" customFormat="1" x14ac:dyDescent="0.35"/>
    <row r="1020898" s="1" customFormat="1" x14ac:dyDescent="0.35"/>
    <row r="1020899" s="1" customFormat="1" x14ac:dyDescent="0.35"/>
    <row r="1020900" s="1" customFormat="1" x14ac:dyDescent="0.35"/>
    <row r="1020901" s="1" customFormat="1" x14ac:dyDescent="0.35"/>
    <row r="1020902" s="1" customFormat="1" x14ac:dyDescent="0.35"/>
    <row r="1020903" s="1" customFormat="1" x14ac:dyDescent="0.35"/>
    <row r="1020904" s="1" customFormat="1" x14ac:dyDescent="0.35"/>
    <row r="1020905" s="1" customFormat="1" x14ac:dyDescent="0.35"/>
    <row r="1020906" s="1" customFormat="1" x14ac:dyDescent="0.35"/>
    <row r="1020907" s="1" customFormat="1" x14ac:dyDescent="0.35"/>
    <row r="1020908" s="1" customFormat="1" x14ac:dyDescent="0.35"/>
    <row r="1020909" s="1" customFormat="1" x14ac:dyDescent="0.35"/>
    <row r="1020910" s="1" customFormat="1" x14ac:dyDescent="0.35"/>
    <row r="1020911" s="1" customFormat="1" x14ac:dyDescent="0.35"/>
    <row r="1020912" s="1" customFormat="1" x14ac:dyDescent="0.35"/>
    <row r="1020913" s="1" customFormat="1" x14ac:dyDescent="0.35"/>
    <row r="1020914" s="1" customFormat="1" x14ac:dyDescent="0.35"/>
    <row r="1020915" s="1" customFormat="1" x14ac:dyDescent="0.35"/>
    <row r="1020916" s="1" customFormat="1" x14ac:dyDescent="0.35"/>
    <row r="1020917" s="1" customFormat="1" x14ac:dyDescent="0.35"/>
    <row r="1020918" s="1" customFormat="1" x14ac:dyDescent="0.35"/>
    <row r="1020919" s="1" customFormat="1" x14ac:dyDescent="0.35"/>
    <row r="1020920" s="1" customFormat="1" x14ac:dyDescent="0.35"/>
    <row r="1020921" s="1" customFormat="1" x14ac:dyDescent="0.35"/>
    <row r="1020922" s="1" customFormat="1" x14ac:dyDescent="0.35"/>
    <row r="1020923" s="1" customFormat="1" x14ac:dyDescent="0.35"/>
    <row r="1020924" s="1" customFormat="1" x14ac:dyDescent="0.35"/>
    <row r="1020925" s="1" customFormat="1" x14ac:dyDescent="0.35"/>
    <row r="1020926" s="1" customFormat="1" x14ac:dyDescent="0.35"/>
    <row r="1020927" s="1" customFormat="1" x14ac:dyDescent="0.35"/>
    <row r="1020928" s="1" customFormat="1" x14ac:dyDescent="0.35"/>
    <row r="1020929" s="1" customFormat="1" x14ac:dyDescent="0.35"/>
    <row r="1020930" s="1" customFormat="1" x14ac:dyDescent="0.35"/>
    <row r="1020931" s="1" customFormat="1" x14ac:dyDescent="0.35"/>
    <row r="1020932" s="1" customFormat="1" x14ac:dyDescent="0.35"/>
    <row r="1020933" s="1" customFormat="1" x14ac:dyDescent="0.35"/>
    <row r="1020934" s="1" customFormat="1" x14ac:dyDescent="0.35"/>
    <row r="1020935" s="1" customFormat="1" x14ac:dyDescent="0.35"/>
    <row r="1020936" s="1" customFormat="1" x14ac:dyDescent="0.35"/>
    <row r="1020937" s="1" customFormat="1" x14ac:dyDescent="0.35"/>
    <row r="1020938" s="1" customFormat="1" x14ac:dyDescent="0.35"/>
    <row r="1020939" s="1" customFormat="1" x14ac:dyDescent="0.35"/>
    <row r="1020940" s="1" customFormat="1" x14ac:dyDescent="0.35"/>
    <row r="1020941" s="1" customFormat="1" x14ac:dyDescent="0.35"/>
    <row r="1020942" s="1" customFormat="1" x14ac:dyDescent="0.35"/>
    <row r="1020943" s="1" customFormat="1" x14ac:dyDescent="0.35"/>
    <row r="1020944" s="1" customFormat="1" x14ac:dyDescent="0.35"/>
    <row r="1020945" s="1" customFormat="1" x14ac:dyDescent="0.35"/>
    <row r="1020946" s="1" customFormat="1" x14ac:dyDescent="0.35"/>
    <row r="1020947" s="1" customFormat="1" x14ac:dyDescent="0.35"/>
    <row r="1020948" s="1" customFormat="1" x14ac:dyDescent="0.35"/>
    <row r="1020949" s="1" customFormat="1" x14ac:dyDescent="0.35"/>
    <row r="1020950" s="1" customFormat="1" x14ac:dyDescent="0.35"/>
    <row r="1020951" s="1" customFormat="1" x14ac:dyDescent="0.35"/>
    <row r="1020952" s="1" customFormat="1" x14ac:dyDescent="0.35"/>
    <row r="1020953" s="1" customFormat="1" x14ac:dyDescent="0.35"/>
    <row r="1020954" s="1" customFormat="1" x14ac:dyDescent="0.35"/>
    <row r="1020955" s="1" customFormat="1" x14ac:dyDescent="0.35"/>
    <row r="1020956" s="1" customFormat="1" x14ac:dyDescent="0.35"/>
    <row r="1020957" s="1" customFormat="1" x14ac:dyDescent="0.35"/>
    <row r="1020958" s="1" customFormat="1" x14ac:dyDescent="0.35"/>
    <row r="1020959" s="1" customFormat="1" x14ac:dyDescent="0.35"/>
    <row r="1020960" s="1" customFormat="1" x14ac:dyDescent="0.35"/>
    <row r="1020961" s="1" customFormat="1" x14ac:dyDescent="0.35"/>
    <row r="1020962" s="1" customFormat="1" x14ac:dyDescent="0.35"/>
    <row r="1020963" s="1" customFormat="1" x14ac:dyDescent="0.35"/>
    <row r="1020964" s="1" customFormat="1" x14ac:dyDescent="0.35"/>
    <row r="1020965" s="1" customFormat="1" x14ac:dyDescent="0.35"/>
    <row r="1020966" s="1" customFormat="1" x14ac:dyDescent="0.35"/>
    <row r="1020967" s="1" customFormat="1" x14ac:dyDescent="0.35"/>
    <row r="1020968" s="1" customFormat="1" x14ac:dyDescent="0.35"/>
    <row r="1020969" s="1" customFormat="1" x14ac:dyDescent="0.35"/>
    <row r="1020970" s="1" customFormat="1" x14ac:dyDescent="0.35"/>
    <row r="1020971" s="1" customFormat="1" x14ac:dyDescent="0.35"/>
    <row r="1020972" s="1" customFormat="1" x14ac:dyDescent="0.35"/>
    <row r="1020973" s="1" customFormat="1" x14ac:dyDescent="0.35"/>
    <row r="1020974" s="1" customFormat="1" x14ac:dyDescent="0.35"/>
    <row r="1020975" s="1" customFormat="1" x14ac:dyDescent="0.35"/>
    <row r="1020976" s="1" customFormat="1" x14ac:dyDescent="0.35"/>
    <row r="1020977" s="1" customFormat="1" x14ac:dyDescent="0.35"/>
    <row r="1020978" s="1" customFormat="1" x14ac:dyDescent="0.35"/>
    <row r="1020979" s="1" customFormat="1" x14ac:dyDescent="0.35"/>
    <row r="1020980" s="1" customFormat="1" x14ac:dyDescent="0.35"/>
    <row r="1020981" s="1" customFormat="1" x14ac:dyDescent="0.35"/>
    <row r="1020982" s="1" customFormat="1" x14ac:dyDescent="0.35"/>
    <row r="1020983" s="1" customFormat="1" x14ac:dyDescent="0.35"/>
    <row r="1020984" s="1" customFormat="1" x14ac:dyDescent="0.35"/>
    <row r="1020985" s="1" customFormat="1" x14ac:dyDescent="0.35"/>
    <row r="1020986" s="1" customFormat="1" x14ac:dyDescent="0.35"/>
    <row r="1020987" s="1" customFormat="1" x14ac:dyDescent="0.35"/>
    <row r="1020988" s="1" customFormat="1" x14ac:dyDescent="0.35"/>
    <row r="1020989" s="1" customFormat="1" x14ac:dyDescent="0.35"/>
    <row r="1020990" s="1" customFormat="1" x14ac:dyDescent="0.35"/>
    <row r="1020991" s="1" customFormat="1" x14ac:dyDescent="0.35"/>
    <row r="1020992" s="1" customFormat="1" x14ac:dyDescent="0.35"/>
    <row r="1020993" s="1" customFormat="1" x14ac:dyDescent="0.35"/>
    <row r="1020994" s="1" customFormat="1" x14ac:dyDescent="0.35"/>
    <row r="1020995" s="1" customFormat="1" x14ac:dyDescent="0.35"/>
    <row r="1020996" s="1" customFormat="1" x14ac:dyDescent="0.35"/>
    <row r="1020997" s="1" customFormat="1" x14ac:dyDescent="0.35"/>
    <row r="1020998" s="1" customFormat="1" x14ac:dyDescent="0.35"/>
    <row r="1020999" s="1" customFormat="1" x14ac:dyDescent="0.35"/>
    <row r="1021000" s="1" customFormat="1" x14ac:dyDescent="0.35"/>
    <row r="1021001" s="1" customFormat="1" x14ac:dyDescent="0.35"/>
    <row r="1021002" s="1" customFormat="1" x14ac:dyDescent="0.35"/>
    <row r="1021003" s="1" customFormat="1" x14ac:dyDescent="0.35"/>
    <row r="1021004" s="1" customFormat="1" x14ac:dyDescent="0.35"/>
    <row r="1021005" s="1" customFormat="1" x14ac:dyDescent="0.35"/>
    <row r="1021006" s="1" customFormat="1" x14ac:dyDescent="0.35"/>
    <row r="1021007" s="1" customFormat="1" x14ac:dyDescent="0.35"/>
    <row r="1021008" s="1" customFormat="1" x14ac:dyDescent="0.35"/>
    <row r="1021009" s="1" customFormat="1" x14ac:dyDescent="0.35"/>
    <row r="1021010" s="1" customFormat="1" x14ac:dyDescent="0.35"/>
    <row r="1021011" s="1" customFormat="1" x14ac:dyDescent="0.35"/>
    <row r="1021012" s="1" customFormat="1" x14ac:dyDescent="0.35"/>
    <row r="1021013" s="1" customFormat="1" x14ac:dyDescent="0.35"/>
    <row r="1021014" s="1" customFormat="1" x14ac:dyDescent="0.35"/>
    <row r="1021015" s="1" customFormat="1" x14ac:dyDescent="0.35"/>
    <row r="1021016" s="1" customFormat="1" x14ac:dyDescent="0.35"/>
    <row r="1021017" s="1" customFormat="1" x14ac:dyDescent="0.35"/>
    <row r="1021018" s="1" customFormat="1" x14ac:dyDescent="0.35"/>
    <row r="1021019" s="1" customFormat="1" x14ac:dyDescent="0.35"/>
    <row r="1021020" s="1" customFormat="1" x14ac:dyDescent="0.35"/>
    <row r="1021021" s="1" customFormat="1" x14ac:dyDescent="0.35"/>
    <row r="1021022" s="1" customFormat="1" x14ac:dyDescent="0.35"/>
    <row r="1021023" s="1" customFormat="1" x14ac:dyDescent="0.35"/>
    <row r="1021024" s="1" customFormat="1" x14ac:dyDescent="0.35"/>
    <row r="1021025" s="1" customFormat="1" x14ac:dyDescent="0.35"/>
    <row r="1021026" s="1" customFormat="1" x14ac:dyDescent="0.35"/>
    <row r="1021027" s="1" customFormat="1" x14ac:dyDescent="0.35"/>
    <row r="1021028" s="1" customFormat="1" x14ac:dyDescent="0.35"/>
    <row r="1021029" s="1" customFormat="1" x14ac:dyDescent="0.35"/>
    <row r="1021030" s="1" customFormat="1" x14ac:dyDescent="0.35"/>
    <row r="1021031" s="1" customFormat="1" x14ac:dyDescent="0.35"/>
    <row r="1021032" s="1" customFormat="1" x14ac:dyDescent="0.35"/>
    <row r="1021033" s="1" customFormat="1" x14ac:dyDescent="0.35"/>
    <row r="1021034" s="1" customFormat="1" x14ac:dyDescent="0.35"/>
    <row r="1021035" s="1" customFormat="1" x14ac:dyDescent="0.35"/>
    <row r="1021036" s="1" customFormat="1" x14ac:dyDescent="0.35"/>
    <row r="1021037" s="1" customFormat="1" x14ac:dyDescent="0.35"/>
    <row r="1021038" s="1" customFormat="1" x14ac:dyDescent="0.35"/>
    <row r="1021039" s="1" customFormat="1" x14ac:dyDescent="0.35"/>
    <row r="1021040" s="1" customFormat="1" x14ac:dyDescent="0.35"/>
    <row r="1021041" s="1" customFormat="1" x14ac:dyDescent="0.35"/>
    <row r="1021042" s="1" customFormat="1" x14ac:dyDescent="0.35"/>
    <row r="1021043" s="1" customFormat="1" x14ac:dyDescent="0.35"/>
    <row r="1021044" s="1" customFormat="1" x14ac:dyDescent="0.35"/>
    <row r="1021045" s="1" customFormat="1" x14ac:dyDescent="0.35"/>
    <row r="1021046" s="1" customFormat="1" x14ac:dyDescent="0.35"/>
    <row r="1021047" s="1" customFormat="1" x14ac:dyDescent="0.35"/>
    <row r="1021048" s="1" customFormat="1" x14ac:dyDescent="0.35"/>
    <row r="1021049" s="1" customFormat="1" x14ac:dyDescent="0.35"/>
    <row r="1021050" s="1" customFormat="1" x14ac:dyDescent="0.35"/>
    <row r="1021051" s="1" customFormat="1" x14ac:dyDescent="0.35"/>
    <row r="1021052" s="1" customFormat="1" x14ac:dyDescent="0.35"/>
    <row r="1021053" s="1" customFormat="1" x14ac:dyDescent="0.35"/>
    <row r="1021054" s="1" customFormat="1" x14ac:dyDescent="0.35"/>
    <row r="1021055" s="1" customFormat="1" x14ac:dyDescent="0.35"/>
    <row r="1021056" s="1" customFormat="1" x14ac:dyDescent="0.35"/>
    <row r="1021057" s="1" customFormat="1" x14ac:dyDescent="0.35"/>
    <row r="1021058" s="1" customFormat="1" x14ac:dyDescent="0.35"/>
    <row r="1021059" s="1" customFormat="1" x14ac:dyDescent="0.35"/>
    <row r="1021060" s="1" customFormat="1" x14ac:dyDescent="0.35"/>
    <row r="1021061" s="1" customFormat="1" x14ac:dyDescent="0.35"/>
    <row r="1021062" s="1" customFormat="1" x14ac:dyDescent="0.35"/>
    <row r="1021063" s="1" customFormat="1" x14ac:dyDescent="0.35"/>
    <row r="1021064" s="1" customFormat="1" x14ac:dyDescent="0.35"/>
    <row r="1021065" s="1" customFormat="1" x14ac:dyDescent="0.35"/>
    <row r="1021066" s="1" customFormat="1" x14ac:dyDescent="0.35"/>
    <row r="1021067" s="1" customFormat="1" x14ac:dyDescent="0.35"/>
    <row r="1021068" s="1" customFormat="1" x14ac:dyDescent="0.35"/>
    <row r="1021069" s="1" customFormat="1" x14ac:dyDescent="0.35"/>
    <row r="1021070" s="1" customFormat="1" x14ac:dyDescent="0.35"/>
    <row r="1021071" s="1" customFormat="1" x14ac:dyDescent="0.35"/>
    <row r="1021072" s="1" customFormat="1" x14ac:dyDescent="0.35"/>
    <row r="1021073" s="1" customFormat="1" x14ac:dyDescent="0.35"/>
    <row r="1021074" s="1" customFormat="1" x14ac:dyDescent="0.35"/>
    <row r="1021075" s="1" customFormat="1" x14ac:dyDescent="0.35"/>
    <row r="1021076" s="1" customFormat="1" x14ac:dyDescent="0.35"/>
    <row r="1021077" s="1" customFormat="1" x14ac:dyDescent="0.35"/>
    <row r="1021078" s="1" customFormat="1" x14ac:dyDescent="0.35"/>
    <row r="1021079" s="1" customFormat="1" x14ac:dyDescent="0.35"/>
    <row r="1021080" s="1" customFormat="1" x14ac:dyDescent="0.35"/>
    <row r="1021081" s="1" customFormat="1" x14ac:dyDescent="0.35"/>
    <row r="1021082" s="1" customFormat="1" x14ac:dyDescent="0.35"/>
    <row r="1021083" s="1" customFormat="1" x14ac:dyDescent="0.35"/>
    <row r="1021084" s="1" customFormat="1" x14ac:dyDescent="0.35"/>
    <row r="1021085" s="1" customFormat="1" x14ac:dyDescent="0.35"/>
    <row r="1021086" s="1" customFormat="1" x14ac:dyDescent="0.35"/>
    <row r="1021087" s="1" customFormat="1" x14ac:dyDescent="0.35"/>
    <row r="1021088" s="1" customFormat="1" x14ac:dyDescent="0.35"/>
    <row r="1021089" s="1" customFormat="1" x14ac:dyDescent="0.35"/>
    <row r="1021090" s="1" customFormat="1" x14ac:dyDescent="0.35"/>
    <row r="1021091" s="1" customFormat="1" x14ac:dyDescent="0.35"/>
    <row r="1021092" s="1" customFormat="1" x14ac:dyDescent="0.35"/>
    <row r="1021093" s="1" customFormat="1" x14ac:dyDescent="0.35"/>
    <row r="1021094" s="1" customFormat="1" x14ac:dyDescent="0.35"/>
    <row r="1021095" s="1" customFormat="1" x14ac:dyDescent="0.35"/>
    <row r="1021096" s="1" customFormat="1" x14ac:dyDescent="0.35"/>
    <row r="1021097" s="1" customFormat="1" x14ac:dyDescent="0.35"/>
    <row r="1021098" s="1" customFormat="1" x14ac:dyDescent="0.35"/>
    <row r="1021099" s="1" customFormat="1" x14ac:dyDescent="0.35"/>
    <row r="1021100" s="1" customFormat="1" x14ac:dyDescent="0.35"/>
    <row r="1021101" s="1" customFormat="1" x14ac:dyDescent="0.35"/>
    <row r="1021102" s="1" customFormat="1" x14ac:dyDescent="0.35"/>
    <row r="1021103" s="1" customFormat="1" x14ac:dyDescent="0.35"/>
    <row r="1021104" s="1" customFormat="1" x14ac:dyDescent="0.35"/>
    <row r="1021105" s="1" customFormat="1" x14ac:dyDescent="0.35"/>
    <row r="1021106" s="1" customFormat="1" x14ac:dyDescent="0.35"/>
    <row r="1021107" s="1" customFormat="1" x14ac:dyDescent="0.35"/>
    <row r="1021108" s="1" customFormat="1" x14ac:dyDescent="0.35"/>
    <row r="1021109" s="1" customFormat="1" x14ac:dyDescent="0.35"/>
    <row r="1021110" s="1" customFormat="1" x14ac:dyDescent="0.35"/>
    <row r="1021111" s="1" customFormat="1" x14ac:dyDescent="0.35"/>
    <row r="1021112" s="1" customFormat="1" x14ac:dyDescent="0.35"/>
    <row r="1021113" s="1" customFormat="1" x14ac:dyDescent="0.35"/>
    <row r="1021114" s="1" customFormat="1" x14ac:dyDescent="0.35"/>
    <row r="1021115" s="1" customFormat="1" x14ac:dyDescent="0.35"/>
    <row r="1021116" s="1" customFormat="1" x14ac:dyDescent="0.35"/>
    <row r="1021117" s="1" customFormat="1" x14ac:dyDescent="0.35"/>
    <row r="1021118" s="1" customFormat="1" x14ac:dyDescent="0.35"/>
    <row r="1021119" s="1" customFormat="1" x14ac:dyDescent="0.35"/>
    <row r="1021120" s="1" customFormat="1" x14ac:dyDescent="0.35"/>
    <row r="1021121" s="1" customFormat="1" x14ac:dyDescent="0.35"/>
    <row r="1021122" s="1" customFormat="1" x14ac:dyDescent="0.35"/>
    <row r="1021123" s="1" customFormat="1" x14ac:dyDescent="0.35"/>
    <row r="1021124" s="1" customFormat="1" x14ac:dyDescent="0.35"/>
    <row r="1021125" s="1" customFormat="1" x14ac:dyDescent="0.35"/>
    <row r="1021126" s="1" customFormat="1" x14ac:dyDescent="0.35"/>
    <row r="1021127" s="1" customFormat="1" x14ac:dyDescent="0.35"/>
    <row r="1021128" s="1" customFormat="1" x14ac:dyDescent="0.35"/>
    <row r="1021129" s="1" customFormat="1" x14ac:dyDescent="0.35"/>
    <row r="1021130" s="1" customFormat="1" x14ac:dyDescent="0.35"/>
    <row r="1021131" s="1" customFormat="1" x14ac:dyDescent="0.35"/>
    <row r="1021132" s="1" customFormat="1" x14ac:dyDescent="0.35"/>
    <row r="1021133" s="1" customFormat="1" x14ac:dyDescent="0.35"/>
    <row r="1021134" s="1" customFormat="1" x14ac:dyDescent="0.35"/>
    <row r="1021135" s="1" customFormat="1" x14ac:dyDescent="0.35"/>
    <row r="1021136" s="1" customFormat="1" x14ac:dyDescent="0.35"/>
    <row r="1021137" s="1" customFormat="1" x14ac:dyDescent="0.35"/>
    <row r="1021138" s="1" customFormat="1" x14ac:dyDescent="0.35"/>
    <row r="1021139" s="1" customFormat="1" x14ac:dyDescent="0.35"/>
    <row r="1021140" s="1" customFormat="1" x14ac:dyDescent="0.35"/>
    <row r="1021141" s="1" customFormat="1" x14ac:dyDescent="0.35"/>
    <row r="1021142" s="1" customFormat="1" x14ac:dyDescent="0.35"/>
    <row r="1021143" s="1" customFormat="1" x14ac:dyDescent="0.35"/>
    <row r="1021144" s="1" customFormat="1" x14ac:dyDescent="0.35"/>
    <row r="1021145" s="1" customFormat="1" x14ac:dyDescent="0.35"/>
    <row r="1021146" s="1" customFormat="1" x14ac:dyDescent="0.35"/>
    <row r="1021147" s="1" customFormat="1" x14ac:dyDescent="0.35"/>
    <row r="1021148" s="1" customFormat="1" x14ac:dyDescent="0.35"/>
    <row r="1021149" s="1" customFormat="1" x14ac:dyDescent="0.35"/>
    <row r="1021150" s="1" customFormat="1" x14ac:dyDescent="0.35"/>
    <row r="1021151" s="1" customFormat="1" x14ac:dyDescent="0.35"/>
    <row r="1021152" s="1" customFormat="1" x14ac:dyDescent="0.35"/>
    <row r="1021153" s="1" customFormat="1" x14ac:dyDescent="0.35"/>
    <row r="1021154" s="1" customFormat="1" x14ac:dyDescent="0.35"/>
    <row r="1021155" s="1" customFormat="1" x14ac:dyDescent="0.35"/>
    <row r="1021156" s="1" customFormat="1" x14ac:dyDescent="0.35"/>
    <row r="1021157" s="1" customFormat="1" x14ac:dyDescent="0.35"/>
    <row r="1021158" s="1" customFormat="1" x14ac:dyDescent="0.35"/>
    <row r="1021159" s="1" customFormat="1" x14ac:dyDescent="0.35"/>
    <row r="1021160" s="1" customFormat="1" x14ac:dyDescent="0.35"/>
    <row r="1021161" s="1" customFormat="1" x14ac:dyDescent="0.35"/>
    <row r="1021162" s="1" customFormat="1" x14ac:dyDescent="0.35"/>
    <row r="1021163" s="1" customFormat="1" x14ac:dyDescent="0.35"/>
    <row r="1021164" s="1" customFormat="1" x14ac:dyDescent="0.35"/>
    <row r="1021165" s="1" customFormat="1" x14ac:dyDescent="0.35"/>
    <row r="1021166" s="1" customFormat="1" x14ac:dyDescent="0.35"/>
    <row r="1021167" s="1" customFormat="1" x14ac:dyDescent="0.35"/>
    <row r="1021168" s="1" customFormat="1" x14ac:dyDescent="0.35"/>
    <row r="1021169" s="1" customFormat="1" x14ac:dyDescent="0.35"/>
    <row r="1021170" s="1" customFormat="1" x14ac:dyDescent="0.35"/>
    <row r="1021171" s="1" customFormat="1" x14ac:dyDescent="0.35"/>
    <row r="1021172" s="1" customFormat="1" x14ac:dyDescent="0.35"/>
    <row r="1021173" s="1" customFormat="1" x14ac:dyDescent="0.35"/>
    <row r="1021174" s="1" customFormat="1" x14ac:dyDescent="0.35"/>
    <row r="1021175" s="1" customFormat="1" x14ac:dyDescent="0.35"/>
    <row r="1021176" s="1" customFormat="1" x14ac:dyDescent="0.35"/>
    <row r="1021177" s="1" customFormat="1" x14ac:dyDescent="0.35"/>
    <row r="1021178" s="1" customFormat="1" x14ac:dyDescent="0.35"/>
    <row r="1021179" s="1" customFormat="1" x14ac:dyDescent="0.35"/>
    <row r="1021180" s="1" customFormat="1" x14ac:dyDescent="0.35"/>
    <row r="1021181" s="1" customFormat="1" x14ac:dyDescent="0.35"/>
    <row r="1021182" s="1" customFormat="1" x14ac:dyDescent="0.35"/>
    <row r="1021183" s="1" customFormat="1" x14ac:dyDescent="0.35"/>
    <row r="1021184" s="1" customFormat="1" x14ac:dyDescent="0.35"/>
    <row r="1021185" s="1" customFormat="1" x14ac:dyDescent="0.35"/>
    <row r="1021186" s="1" customFormat="1" x14ac:dyDescent="0.35"/>
    <row r="1021187" s="1" customFormat="1" x14ac:dyDescent="0.35"/>
    <row r="1021188" s="1" customFormat="1" x14ac:dyDescent="0.35"/>
    <row r="1021189" s="1" customFormat="1" x14ac:dyDescent="0.35"/>
    <row r="1021190" s="1" customFormat="1" x14ac:dyDescent="0.35"/>
    <row r="1021191" s="1" customFormat="1" x14ac:dyDescent="0.35"/>
    <row r="1021192" s="1" customFormat="1" x14ac:dyDescent="0.35"/>
    <row r="1021193" s="1" customFormat="1" x14ac:dyDescent="0.35"/>
    <row r="1021194" s="1" customFormat="1" x14ac:dyDescent="0.35"/>
    <row r="1021195" s="1" customFormat="1" x14ac:dyDescent="0.35"/>
    <row r="1021196" s="1" customFormat="1" x14ac:dyDescent="0.35"/>
    <row r="1021197" s="1" customFormat="1" x14ac:dyDescent="0.35"/>
    <row r="1021198" s="1" customFormat="1" x14ac:dyDescent="0.35"/>
    <row r="1021199" s="1" customFormat="1" x14ac:dyDescent="0.35"/>
    <row r="1021200" s="1" customFormat="1" x14ac:dyDescent="0.35"/>
    <row r="1021201" s="1" customFormat="1" x14ac:dyDescent="0.35"/>
    <row r="1021202" s="1" customFormat="1" x14ac:dyDescent="0.35"/>
    <row r="1021203" s="1" customFormat="1" x14ac:dyDescent="0.35"/>
    <row r="1021204" s="1" customFormat="1" x14ac:dyDescent="0.35"/>
    <row r="1021205" s="1" customFormat="1" x14ac:dyDescent="0.35"/>
    <row r="1021206" s="1" customFormat="1" x14ac:dyDescent="0.35"/>
    <row r="1021207" s="1" customFormat="1" x14ac:dyDescent="0.35"/>
    <row r="1021208" s="1" customFormat="1" x14ac:dyDescent="0.35"/>
    <row r="1021209" s="1" customFormat="1" x14ac:dyDescent="0.35"/>
    <row r="1021210" s="1" customFormat="1" x14ac:dyDescent="0.35"/>
    <row r="1021211" s="1" customFormat="1" x14ac:dyDescent="0.35"/>
    <row r="1021212" s="1" customFormat="1" x14ac:dyDescent="0.35"/>
    <row r="1021213" s="1" customFormat="1" x14ac:dyDescent="0.35"/>
    <row r="1021214" s="1" customFormat="1" x14ac:dyDescent="0.35"/>
    <row r="1021215" s="1" customFormat="1" x14ac:dyDescent="0.35"/>
    <row r="1021216" s="1" customFormat="1" x14ac:dyDescent="0.35"/>
    <row r="1021217" s="1" customFormat="1" x14ac:dyDescent="0.35"/>
    <row r="1021218" s="1" customFormat="1" x14ac:dyDescent="0.35"/>
    <row r="1021219" s="1" customFormat="1" x14ac:dyDescent="0.35"/>
    <row r="1021220" s="1" customFormat="1" x14ac:dyDescent="0.35"/>
    <row r="1021221" s="1" customFormat="1" x14ac:dyDescent="0.35"/>
    <row r="1021222" s="1" customFormat="1" x14ac:dyDescent="0.35"/>
    <row r="1021223" s="1" customFormat="1" x14ac:dyDescent="0.35"/>
    <row r="1021224" s="1" customFormat="1" x14ac:dyDescent="0.35"/>
    <row r="1021225" s="1" customFormat="1" x14ac:dyDescent="0.35"/>
    <row r="1021226" s="1" customFormat="1" x14ac:dyDescent="0.35"/>
    <row r="1021227" s="1" customFormat="1" x14ac:dyDescent="0.35"/>
    <row r="1021228" s="1" customFormat="1" x14ac:dyDescent="0.35"/>
    <row r="1021229" s="1" customFormat="1" x14ac:dyDescent="0.35"/>
    <row r="1021230" s="1" customFormat="1" x14ac:dyDescent="0.35"/>
    <row r="1021231" s="1" customFormat="1" x14ac:dyDescent="0.35"/>
    <row r="1021232" s="1" customFormat="1" x14ac:dyDescent="0.35"/>
    <row r="1021233" s="1" customFormat="1" x14ac:dyDescent="0.35"/>
    <row r="1021234" s="1" customFormat="1" x14ac:dyDescent="0.35"/>
    <row r="1021235" s="1" customFormat="1" x14ac:dyDescent="0.35"/>
    <row r="1021236" s="1" customFormat="1" x14ac:dyDescent="0.35"/>
    <row r="1021237" s="1" customFormat="1" x14ac:dyDescent="0.35"/>
    <row r="1021238" s="1" customFormat="1" x14ac:dyDescent="0.35"/>
    <row r="1021239" s="1" customFormat="1" x14ac:dyDescent="0.35"/>
    <row r="1021240" s="1" customFormat="1" x14ac:dyDescent="0.35"/>
    <row r="1021241" s="1" customFormat="1" x14ac:dyDescent="0.35"/>
    <row r="1021242" s="1" customFormat="1" x14ac:dyDescent="0.35"/>
    <row r="1021243" s="1" customFormat="1" x14ac:dyDescent="0.35"/>
    <row r="1021244" s="1" customFormat="1" x14ac:dyDescent="0.35"/>
    <row r="1021245" s="1" customFormat="1" x14ac:dyDescent="0.35"/>
    <row r="1021246" s="1" customFormat="1" x14ac:dyDescent="0.35"/>
    <row r="1021247" s="1" customFormat="1" x14ac:dyDescent="0.35"/>
    <row r="1021248" s="1" customFormat="1" x14ac:dyDescent="0.35"/>
    <row r="1021249" s="1" customFormat="1" x14ac:dyDescent="0.35"/>
    <row r="1021250" s="1" customFormat="1" x14ac:dyDescent="0.35"/>
    <row r="1021251" s="1" customFormat="1" x14ac:dyDescent="0.35"/>
    <row r="1021252" s="1" customFormat="1" x14ac:dyDescent="0.35"/>
    <row r="1021253" s="1" customFormat="1" x14ac:dyDescent="0.35"/>
    <row r="1021254" s="1" customFormat="1" x14ac:dyDescent="0.35"/>
    <row r="1021255" s="1" customFormat="1" x14ac:dyDescent="0.35"/>
    <row r="1021256" s="1" customFormat="1" x14ac:dyDescent="0.35"/>
    <row r="1021257" s="1" customFormat="1" x14ac:dyDescent="0.35"/>
    <row r="1021258" s="1" customFormat="1" x14ac:dyDescent="0.35"/>
    <row r="1021259" s="1" customFormat="1" x14ac:dyDescent="0.35"/>
    <row r="1021260" s="1" customFormat="1" x14ac:dyDescent="0.35"/>
    <row r="1021261" s="1" customFormat="1" x14ac:dyDescent="0.35"/>
    <row r="1021262" s="1" customFormat="1" x14ac:dyDescent="0.35"/>
    <row r="1021263" s="1" customFormat="1" x14ac:dyDescent="0.35"/>
    <row r="1021264" s="1" customFormat="1" x14ac:dyDescent="0.35"/>
    <row r="1021265" s="1" customFormat="1" x14ac:dyDescent="0.35"/>
    <row r="1021266" s="1" customFormat="1" x14ac:dyDescent="0.35"/>
    <row r="1021267" s="1" customFormat="1" x14ac:dyDescent="0.35"/>
    <row r="1021268" s="1" customFormat="1" x14ac:dyDescent="0.35"/>
    <row r="1021269" s="1" customFormat="1" x14ac:dyDescent="0.35"/>
    <row r="1021270" s="1" customFormat="1" x14ac:dyDescent="0.35"/>
    <row r="1021271" s="1" customFormat="1" x14ac:dyDescent="0.35"/>
    <row r="1021272" s="1" customFormat="1" x14ac:dyDescent="0.35"/>
    <row r="1021273" s="1" customFormat="1" x14ac:dyDescent="0.35"/>
    <row r="1021274" s="1" customFormat="1" x14ac:dyDescent="0.35"/>
    <row r="1021275" s="1" customFormat="1" x14ac:dyDescent="0.35"/>
    <row r="1021276" s="1" customFormat="1" x14ac:dyDescent="0.35"/>
    <row r="1021277" s="1" customFormat="1" x14ac:dyDescent="0.35"/>
    <row r="1021278" s="1" customFormat="1" x14ac:dyDescent="0.35"/>
    <row r="1021279" s="1" customFormat="1" x14ac:dyDescent="0.35"/>
    <row r="1021280" s="1" customFormat="1" x14ac:dyDescent="0.35"/>
    <row r="1021281" s="1" customFormat="1" x14ac:dyDescent="0.35"/>
    <row r="1021282" s="1" customFormat="1" x14ac:dyDescent="0.35"/>
    <row r="1021283" s="1" customFormat="1" x14ac:dyDescent="0.35"/>
    <row r="1021284" s="1" customFormat="1" x14ac:dyDescent="0.35"/>
    <row r="1021285" s="1" customFormat="1" x14ac:dyDescent="0.35"/>
    <row r="1021286" s="1" customFormat="1" x14ac:dyDescent="0.35"/>
    <row r="1021287" s="1" customFormat="1" x14ac:dyDescent="0.35"/>
    <row r="1021288" s="1" customFormat="1" x14ac:dyDescent="0.35"/>
    <row r="1021289" s="1" customFormat="1" x14ac:dyDescent="0.35"/>
    <row r="1021290" s="1" customFormat="1" x14ac:dyDescent="0.35"/>
    <row r="1021291" s="1" customFormat="1" x14ac:dyDescent="0.35"/>
    <row r="1021292" s="1" customFormat="1" x14ac:dyDescent="0.35"/>
    <row r="1021293" s="1" customFormat="1" x14ac:dyDescent="0.35"/>
    <row r="1021294" s="1" customFormat="1" x14ac:dyDescent="0.35"/>
    <row r="1021295" s="1" customFormat="1" x14ac:dyDescent="0.35"/>
    <row r="1021296" s="1" customFormat="1" x14ac:dyDescent="0.35"/>
    <row r="1021297" s="1" customFormat="1" x14ac:dyDescent="0.35"/>
    <row r="1021298" s="1" customFormat="1" x14ac:dyDescent="0.35"/>
    <row r="1021299" s="1" customFormat="1" x14ac:dyDescent="0.35"/>
    <row r="1021300" s="1" customFormat="1" x14ac:dyDescent="0.35"/>
    <row r="1021301" s="1" customFormat="1" x14ac:dyDescent="0.35"/>
    <row r="1021302" s="1" customFormat="1" x14ac:dyDescent="0.35"/>
    <row r="1021303" s="1" customFormat="1" x14ac:dyDescent="0.35"/>
    <row r="1021304" s="1" customFormat="1" x14ac:dyDescent="0.35"/>
    <row r="1021305" s="1" customFormat="1" x14ac:dyDescent="0.35"/>
    <row r="1021306" s="1" customFormat="1" x14ac:dyDescent="0.35"/>
    <row r="1021307" s="1" customFormat="1" x14ac:dyDescent="0.35"/>
    <row r="1021308" s="1" customFormat="1" x14ac:dyDescent="0.35"/>
    <row r="1021309" s="1" customFormat="1" x14ac:dyDescent="0.35"/>
    <row r="1021310" s="1" customFormat="1" x14ac:dyDescent="0.35"/>
    <row r="1021311" s="1" customFormat="1" x14ac:dyDescent="0.35"/>
    <row r="1021312" s="1" customFormat="1" x14ac:dyDescent="0.35"/>
    <row r="1021313" s="1" customFormat="1" x14ac:dyDescent="0.35"/>
    <row r="1021314" s="1" customFormat="1" x14ac:dyDescent="0.35"/>
    <row r="1021315" s="1" customFormat="1" x14ac:dyDescent="0.35"/>
    <row r="1021316" s="1" customFormat="1" x14ac:dyDescent="0.35"/>
    <row r="1021317" s="1" customFormat="1" x14ac:dyDescent="0.35"/>
    <row r="1021318" s="1" customFormat="1" x14ac:dyDescent="0.35"/>
    <row r="1021319" s="1" customFormat="1" x14ac:dyDescent="0.35"/>
    <row r="1021320" s="1" customFormat="1" x14ac:dyDescent="0.35"/>
    <row r="1021321" s="1" customFormat="1" x14ac:dyDescent="0.35"/>
    <row r="1021322" s="1" customFormat="1" x14ac:dyDescent="0.35"/>
    <row r="1021323" s="1" customFormat="1" x14ac:dyDescent="0.35"/>
    <row r="1021324" s="1" customFormat="1" x14ac:dyDescent="0.35"/>
    <row r="1021325" s="1" customFormat="1" x14ac:dyDescent="0.35"/>
    <row r="1021326" s="1" customFormat="1" x14ac:dyDescent="0.35"/>
    <row r="1021327" s="1" customFormat="1" x14ac:dyDescent="0.35"/>
    <row r="1021328" s="1" customFormat="1" x14ac:dyDescent="0.35"/>
    <row r="1021329" s="1" customFormat="1" x14ac:dyDescent="0.35"/>
    <row r="1021330" s="1" customFormat="1" x14ac:dyDescent="0.35"/>
    <row r="1021331" s="1" customFormat="1" x14ac:dyDescent="0.35"/>
    <row r="1021332" s="1" customFormat="1" x14ac:dyDescent="0.35"/>
    <row r="1021333" s="1" customFormat="1" x14ac:dyDescent="0.35"/>
    <row r="1021334" s="1" customFormat="1" x14ac:dyDescent="0.35"/>
    <row r="1021335" s="1" customFormat="1" x14ac:dyDescent="0.35"/>
    <row r="1021336" s="1" customFormat="1" x14ac:dyDescent="0.35"/>
    <row r="1021337" s="1" customFormat="1" x14ac:dyDescent="0.35"/>
    <row r="1021338" s="1" customFormat="1" x14ac:dyDescent="0.35"/>
    <row r="1021339" s="1" customFormat="1" x14ac:dyDescent="0.35"/>
    <row r="1021340" s="1" customFormat="1" x14ac:dyDescent="0.35"/>
    <row r="1021341" s="1" customFormat="1" x14ac:dyDescent="0.35"/>
    <row r="1021342" s="1" customFormat="1" x14ac:dyDescent="0.35"/>
    <row r="1021343" s="1" customFormat="1" x14ac:dyDescent="0.35"/>
    <row r="1021344" s="1" customFormat="1" x14ac:dyDescent="0.35"/>
    <row r="1021345" s="1" customFormat="1" x14ac:dyDescent="0.35"/>
    <row r="1021346" s="1" customFormat="1" x14ac:dyDescent="0.35"/>
    <row r="1021347" s="1" customFormat="1" x14ac:dyDescent="0.35"/>
    <row r="1021348" s="1" customFormat="1" x14ac:dyDescent="0.35"/>
    <row r="1021349" s="1" customFormat="1" x14ac:dyDescent="0.35"/>
    <row r="1021350" s="1" customFormat="1" x14ac:dyDescent="0.35"/>
    <row r="1021351" s="1" customFormat="1" x14ac:dyDescent="0.35"/>
    <row r="1021352" s="1" customFormat="1" x14ac:dyDescent="0.35"/>
    <row r="1021353" s="1" customFormat="1" x14ac:dyDescent="0.35"/>
    <row r="1021354" s="1" customFormat="1" x14ac:dyDescent="0.35"/>
    <row r="1021355" s="1" customFormat="1" x14ac:dyDescent="0.35"/>
    <row r="1021356" s="1" customFormat="1" x14ac:dyDescent="0.35"/>
    <row r="1021357" s="1" customFormat="1" x14ac:dyDescent="0.35"/>
    <row r="1021358" s="1" customFormat="1" x14ac:dyDescent="0.35"/>
    <row r="1021359" s="1" customFormat="1" x14ac:dyDescent="0.35"/>
    <row r="1021360" s="1" customFormat="1" x14ac:dyDescent="0.35"/>
    <row r="1021361" s="1" customFormat="1" x14ac:dyDescent="0.35"/>
    <row r="1021362" s="1" customFormat="1" x14ac:dyDescent="0.35"/>
    <row r="1021363" s="1" customFormat="1" x14ac:dyDescent="0.35"/>
    <row r="1021364" s="1" customFormat="1" x14ac:dyDescent="0.35"/>
    <row r="1021365" s="1" customFormat="1" x14ac:dyDescent="0.35"/>
    <row r="1021366" s="1" customFormat="1" x14ac:dyDescent="0.35"/>
    <row r="1021367" s="1" customFormat="1" x14ac:dyDescent="0.35"/>
    <row r="1021368" s="1" customFormat="1" x14ac:dyDescent="0.35"/>
    <row r="1021369" s="1" customFormat="1" x14ac:dyDescent="0.35"/>
    <row r="1021370" s="1" customFormat="1" x14ac:dyDescent="0.35"/>
    <row r="1021371" s="1" customFormat="1" x14ac:dyDescent="0.35"/>
    <row r="1021372" s="1" customFormat="1" x14ac:dyDescent="0.35"/>
    <row r="1021373" s="1" customFormat="1" x14ac:dyDescent="0.35"/>
    <row r="1021374" s="1" customFormat="1" x14ac:dyDescent="0.35"/>
    <row r="1021375" s="1" customFormat="1" x14ac:dyDescent="0.35"/>
    <row r="1021376" s="1" customFormat="1" x14ac:dyDescent="0.35"/>
    <row r="1021377" s="1" customFormat="1" x14ac:dyDescent="0.35"/>
    <row r="1021378" s="1" customFormat="1" x14ac:dyDescent="0.35"/>
    <row r="1021379" s="1" customFormat="1" x14ac:dyDescent="0.35"/>
    <row r="1021380" s="1" customFormat="1" x14ac:dyDescent="0.35"/>
    <row r="1021381" s="1" customFormat="1" x14ac:dyDescent="0.35"/>
    <row r="1021382" s="1" customFormat="1" x14ac:dyDescent="0.35"/>
    <row r="1021383" s="1" customFormat="1" x14ac:dyDescent="0.35"/>
    <row r="1021384" s="1" customFormat="1" x14ac:dyDescent="0.35"/>
    <row r="1021385" s="1" customFormat="1" x14ac:dyDescent="0.35"/>
    <row r="1021386" s="1" customFormat="1" x14ac:dyDescent="0.35"/>
    <row r="1021387" s="1" customFormat="1" x14ac:dyDescent="0.35"/>
    <row r="1021388" s="1" customFormat="1" x14ac:dyDescent="0.35"/>
    <row r="1021389" s="1" customFormat="1" x14ac:dyDescent="0.35"/>
    <row r="1021390" s="1" customFormat="1" x14ac:dyDescent="0.35"/>
    <row r="1021391" s="1" customFormat="1" x14ac:dyDescent="0.35"/>
    <row r="1021392" s="1" customFormat="1" x14ac:dyDescent="0.35"/>
    <row r="1021393" s="1" customFormat="1" x14ac:dyDescent="0.35"/>
    <row r="1021394" s="1" customFormat="1" x14ac:dyDescent="0.35"/>
    <row r="1021395" s="1" customFormat="1" x14ac:dyDescent="0.35"/>
    <row r="1021396" s="1" customFormat="1" x14ac:dyDescent="0.35"/>
    <row r="1021397" s="1" customFormat="1" x14ac:dyDescent="0.35"/>
    <row r="1021398" s="1" customFormat="1" x14ac:dyDescent="0.35"/>
    <row r="1021399" s="1" customFormat="1" x14ac:dyDescent="0.35"/>
    <row r="1021400" s="1" customFormat="1" x14ac:dyDescent="0.35"/>
    <row r="1021401" s="1" customFormat="1" x14ac:dyDescent="0.35"/>
    <row r="1021402" s="1" customFormat="1" x14ac:dyDescent="0.35"/>
    <row r="1021403" s="1" customFormat="1" x14ac:dyDescent="0.35"/>
    <row r="1021404" s="1" customFormat="1" x14ac:dyDescent="0.35"/>
    <row r="1021405" s="1" customFormat="1" x14ac:dyDescent="0.35"/>
    <row r="1021406" s="1" customFormat="1" x14ac:dyDescent="0.35"/>
    <row r="1021407" s="1" customFormat="1" x14ac:dyDescent="0.35"/>
    <row r="1021408" s="1" customFormat="1" x14ac:dyDescent="0.35"/>
    <row r="1021409" s="1" customFormat="1" x14ac:dyDescent="0.35"/>
    <row r="1021410" s="1" customFormat="1" x14ac:dyDescent="0.35"/>
    <row r="1021411" s="1" customFormat="1" x14ac:dyDescent="0.35"/>
    <row r="1021412" s="1" customFormat="1" x14ac:dyDescent="0.35"/>
    <row r="1021413" s="1" customFormat="1" x14ac:dyDescent="0.35"/>
    <row r="1021414" s="1" customFormat="1" x14ac:dyDescent="0.35"/>
    <row r="1021415" s="1" customFormat="1" x14ac:dyDescent="0.35"/>
    <row r="1021416" s="1" customFormat="1" x14ac:dyDescent="0.35"/>
    <row r="1021417" s="1" customFormat="1" x14ac:dyDescent="0.35"/>
    <row r="1021418" s="1" customFormat="1" x14ac:dyDescent="0.35"/>
    <row r="1021419" s="1" customFormat="1" x14ac:dyDescent="0.35"/>
    <row r="1021420" s="1" customFormat="1" x14ac:dyDescent="0.35"/>
    <row r="1021421" s="1" customFormat="1" x14ac:dyDescent="0.35"/>
    <row r="1021422" s="1" customFormat="1" x14ac:dyDescent="0.35"/>
    <row r="1021423" s="1" customFormat="1" x14ac:dyDescent="0.35"/>
    <row r="1021424" s="1" customFormat="1" x14ac:dyDescent="0.35"/>
    <row r="1021425" s="1" customFormat="1" x14ac:dyDescent="0.35"/>
    <row r="1021426" s="1" customFormat="1" x14ac:dyDescent="0.35"/>
    <row r="1021427" s="1" customFormat="1" x14ac:dyDescent="0.35"/>
    <row r="1021428" s="1" customFormat="1" x14ac:dyDescent="0.35"/>
    <row r="1021429" s="1" customFormat="1" x14ac:dyDescent="0.35"/>
    <row r="1021430" s="1" customFormat="1" x14ac:dyDescent="0.35"/>
    <row r="1021431" s="1" customFormat="1" x14ac:dyDescent="0.35"/>
    <row r="1021432" s="1" customFormat="1" x14ac:dyDescent="0.35"/>
    <row r="1021433" s="1" customFormat="1" x14ac:dyDescent="0.35"/>
    <row r="1021434" s="1" customFormat="1" x14ac:dyDescent="0.35"/>
    <row r="1021435" s="1" customFormat="1" x14ac:dyDescent="0.35"/>
    <row r="1021436" s="1" customFormat="1" x14ac:dyDescent="0.35"/>
    <row r="1021437" s="1" customFormat="1" x14ac:dyDescent="0.35"/>
    <row r="1021438" s="1" customFormat="1" x14ac:dyDescent="0.35"/>
    <row r="1021439" s="1" customFormat="1" x14ac:dyDescent="0.35"/>
    <row r="1021440" s="1" customFormat="1" x14ac:dyDescent="0.35"/>
    <row r="1021441" s="1" customFormat="1" x14ac:dyDescent="0.35"/>
    <row r="1021442" s="1" customFormat="1" x14ac:dyDescent="0.35"/>
    <row r="1021443" s="1" customFormat="1" x14ac:dyDescent="0.35"/>
    <row r="1021444" s="1" customFormat="1" x14ac:dyDescent="0.35"/>
    <row r="1021445" s="1" customFormat="1" x14ac:dyDescent="0.35"/>
    <row r="1021446" s="1" customFormat="1" x14ac:dyDescent="0.35"/>
    <row r="1021447" s="1" customFormat="1" x14ac:dyDescent="0.35"/>
    <row r="1021448" s="1" customFormat="1" x14ac:dyDescent="0.35"/>
    <row r="1021449" s="1" customFormat="1" x14ac:dyDescent="0.35"/>
    <row r="1021450" s="1" customFormat="1" x14ac:dyDescent="0.35"/>
    <row r="1021451" s="1" customFormat="1" x14ac:dyDescent="0.35"/>
    <row r="1021452" s="1" customFormat="1" x14ac:dyDescent="0.35"/>
    <row r="1021453" s="1" customFormat="1" x14ac:dyDescent="0.35"/>
    <row r="1021454" s="1" customFormat="1" x14ac:dyDescent="0.35"/>
    <row r="1021455" s="1" customFormat="1" x14ac:dyDescent="0.35"/>
    <row r="1021456" s="1" customFormat="1" x14ac:dyDescent="0.35"/>
    <row r="1021457" s="1" customFormat="1" x14ac:dyDescent="0.35"/>
    <row r="1021458" s="1" customFormat="1" x14ac:dyDescent="0.35"/>
    <row r="1021459" s="1" customFormat="1" x14ac:dyDescent="0.35"/>
    <row r="1021460" s="1" customFormat="1" x14ac:dyDescent="0.35"/>
    <row r="1021461" s="1" customFormat="1" x14ac:dyDescent="0.35"/>
    <row r="1021462" s="1" customFormat="1" x14ac:dyDescent="0.35"/>
    <row r="1021463" s="1" customFormat="1" x14ac:dyDescent="0.35"/>
    <row r="1021464" s="1" customFormat="1" x14ac:dyDescent="0.35"/>
    <row r="1021465" s="1" customFormat="1" x14ac:dyDescent="0.35"/>
    <row r="1021466" s="1" customFormat="1" x14ac:dyDescent="0.35"/>
    <row r="1021467" s="1" customFormat="1" x14ac:dyDescent="0.35"/>
    <row r="1021468" s="1" customFormat="1" x14ac:dyDescent="0.35"/>
    <row r="1021469" s="1" customFormat="1" x14ac:dyDescent="0.35"/>
    <row r="1021470" s="1" customFormat="1" x14ac:dyDescent="0.35"/>
    <row r="1021471" s="1" customFormat="1" x14ac:dyDescent="0.35"/>
    <row r="1021472" s="1" customFormat="1" x14ac:dyDescent="0.35"/>
    <row r="1021473" s="1" customFormat="1" x14ac:dyDescent="0.35"/>
    <row r="1021474" s="1" customFormat="1" x14ac:dyDescent="0.35"/>
    <row r="1021475" s="1" customFormat="1" x14ac:dyDescent="0.35"/>
    <row r="1021476" s="1" customFormat="1" x14ac:dyDescent="0.35"/>
    <row r="1021477" s="1" customFormat="1" x14ac:dyDescent="0.35"/>
    <row r="1021478" s="1" customFormat="1" x14ac:dyDescent="0.35"/>
    <row r="1021479" s="1" customFormat="1" x14ac:dyDescent="0.35"/>
    <row r="1021480" s="1" customFormat="1" x14ac:dyDescent="0.35"/>
    <row r="1021481" s="1" customFormat="1" x14ac:dyDescent="0.35"/>
    <row r="1021482" s="1" customFormat="1" x14ac:dyDescent="0.35"/>
    <row r="1021483" s="1" customFormat="1" x14ac:dyDescent="0.35"/>
    <row r="1021484" s="1" customFormat="1" x14ac:dyDescent="0.35"/>
    <row r="1021485" s="1" customFormat="1" x14ac:dyDescent="0.35"/>
    <row r="1021486" s="1" customFormat="1" x14ac:dyDescent="0.35"/>
    <row r="1021487" s="1" customFormat="1" x14ac:dyDescent="0.35"/>
    <row r="1021488" s="1" customFormat="1" x14ac:dyDescent="0.35"/>
    <row r="1021489" s="1" customFormat="1" x14ac:dyDescent="0.35"/>
    <row r="1021490" s="1" customFormat="1" x14ac:dyDescent="0.35"/>
    <row r="1021491" s="1" customFormat="1" x14ac:dyDescent="0.35"/>
    <row r="1021492" s="1" customFormat="1" x14ac:dyDescent="0.35"/>
    <row r="1021493" s="1" customFormat="1" x14ac:dyDescent="0.35"/>
    <row r="1021494" s="1" customFormat="1" x14ac:dyDescent="0.35"/>
    <row r="1021495" s="1" customFormat="1" x14ac:dyDescent="0.35"/>
    <row r="1021496" s="1" customFormat="1" x14ac:dyDescent="0.35"/>
    <row r="1021497" s="1" customFormat="1" x14ac:dyDescent="0.35"/>
    <row r="1021498" s="1" customFormat="1" x14ac:dyDescent="0.35"/>
    <row r="1021499" s="1" customFormat="1" x14ac:dyDescent="0.35"/>
    <row r="1021500" s="1" customFormat="1" x14ac:dyDescent="0.35"/>
    <row r="1021501" s="1" customFormat="1" x14ac:dyDescent="0.35"/>
    <row r="1021502" s="1" customFormat="1" x14ac:dyDescent="0.35"/>
    <row r="1021503" s="1" customFormat="1" x14ac:dyDescent="0.35"/>
    <row r="1021504" s="1" customFormat="1" x14ac:dyDescent="0.35"/>
    <row r="1021505" s="1" customFormat="1" x14ac:dyDescent="0.35"/>
    <row r="1021506" s="1" customFormat="1" x14ac:dyDescent="0.35"/>
    <row r="1021507" s="1" customFormat="1" x14ac:dyDescent="0.35"/>
    <row r="1021508" s="1" customFormat="1" x14ac:dyDescent="0.35"/>
    <row r="1021509" s="1" customFormat="1" x14ac:dyDescent="0.35"/>
    <row r="1021510" s="1" customFormat="1" x14ac:dyDescent="0.35"/>
    <row r="1021511" s="1" customFormat="1" x14ac:dyDescent="0.35"/>
    <row r="1021512" s="1" customFormat="1" x14ac:dyDescent="0.35"/>
    <row r="1021513" s="1" customFormat="1" x14ac:dyDescent="0.35"/>
    <row r="1021514" s="1" customFormat="1" x14ac:dyDescent="0.35"/>
    <row r="1021515" s="1" customFormat="1" x14ac:dyDescent="0.35"/>
    <row r="1021516" s="1" customFormat="1" x14ac:dyDescent="0.35"/>
    <row r="1021517" s="1" customFormat="1" x14ac:dyDescent="0.35"/>
    <row r="1021518" s="1" customFormat="1" x14ac:dyDescent="0.35"/>
    <row r="1021519" s="1" customFormat="1" x14ac:dyDescent="0.35"/>
    <row r="1021520" s="1" customFormat="1" x14ac:dyDescent="0.35"/>
    <row r="1021521" s="1" customFormat="1" x14ac:dyDescent="0.35"/>
    <row r="1021522" s="1" customFormat="1" x14ac:dyDescent="0.35"/>
    <row r="1021523" s="1" customFormat="1" x14ac:dyDescent="0.35"/>
    <row r="1021524" s="1" customFormat="1" x14ac:dyDescent="0.35"/>
    <row r="1021525" s="1" customFormat="1" x14ac:dyDescent="0.35"/>
    <row r="1021526" s="1" customFormat="1" x14ac:dyDescent="0.35"/>
    <row r="1021527" s="1" customFormat="1" x14ac:dyDescent="0.35"/>
    <row r="1021528" s="1" customFormat="1" x14ac:dyDescent="0.35"/>
    <row r="1021529" s="1" customFormat="1" x14ac:dyDescent="0.35"/>
    <row r="1021530" s="1" customFormat="1" x14ac:dyDescent="0.35"/>
    <row r="1021531" s="1" customFormat="1" x14ac:dyDescent="0.35"/>
    <row r="1021532" s="1" customFormat="1" x14ac:dyDescent="0.35"/>
    <row r="1021533" s="1" customFormat="1" x14ac:dyDescent="0.35"/>
    <row r="1021534" s="1" customFormat="1" x14ac:dyDescent="0.35"/>
    <row r="1021535" s="1" customFormat="1" x14ac:dyDescent="0.35"/>
    <row r="1021536" s="1" customFormat="1" x14ac:dyDescent="0.35"/>
    <row r="1021537" s="1" customFormat="1" x14ac:dyDescent="0.35"/>
    <row r="1021538" s="1" customFormat="1" x14ac:dyDescent="0.35"/>
    <row r="1021539" s="1" customFormat="1" x14ac:dyDescent="0.35"/>
    <row r="1021540" s="1" customFormat="1" x14ac:dyDescent="0.35"/>
    <row r="1021541" s="1" customFormat="1" x14ac:dyDescent="0.35"/>
    <row r="1021542" s="1" customFormat="1" x14ac:dyDescent="0.35"/>
    <row r="1021543" s="1" customFormat="1" x14ac:dyDescent="0.35"/>
    <row r="1021544" s="1" customFormat="1" x14ac:dyDescent="0.35"/>
    <row r="1021545" s="1" customFormat="1" x14ac:dyDescent="0.35"/>
    <row r="1021546" s="1" customFormat="1" x14ac:dyDescent="0.35"/>
    <row r="1021547" s="1" customFormat="1" x14ac:dyDescent="0.35"/>
    <row r="1021548" s="1" customFormat="1" x14ac:dyDescent="0.35"/>
    <row r="1021549" s="1" customFormat="1" x14ac:dyDescent="0.35"/>
    <row r="1021550" s="1" customFormat="1" x14ac:dyDescent="0.35"/>
    <row r="1021551" s="1" customFormat="1" x14ac:dyDescent="0.35"/>
    <row r="1021552" s="1" customFormat="1" x14ac:dyDescent="0.35"/>
    <row r="1021553" s="1" customFormat="1" x14ac:dyDescent="0.35"/>
    <row r="1021554" s="1" customFormat="1" x14ac:dyDescent="0.35"/>
    <row r="1021555" s="1" customFormat="1" x14ac:dyDescent="0.35"/>
    <row r="1021556" s="1" customFormat="1" x14ac:dyDescent="0.35"/>
    <row r="1021557" s="1" customFormat="1" x14ac:dyDescent="0.35"/>
    <row r="1021558" s="1" customFormat="1" x14ac:dyDescent="0.35"/>
    <row r="1021559" s="1" customFormat="1" x14ac:dyDescent="0.35"/>
    <row r="1021560" s="1" customFormat="1" x14ac:dyDescent="0.35"/>
    <row r="1021561" s="1" customFormat="1" x14ac:dyDescent="0.35"/>
    <row r="1021562" s="1" customFormat="1" x14ac:dyDescent="0.35"/>
    <row r="1021563" s="1" customFormat="1" x14ac:dyDescent="0.35"/>
    <row r="1021564" s="1" customFormat="1" x14ac:dyDescent="0.35"/>
    <row r="1021565" s="1" customFormat="1" x14ac:dyDescent="0.35"/>
    <row r="1021566" s="1" customFormat="1" x14ac:dyDescent="0.35"/>
    <row r="1021567" s="1" customFormat="1" x14ac:dyDescent="0.35"/>
    <row r="1021568" s="1" customFormat="1" x14ac:dyDescent="0.35"/>
    <row r="1021569" s="1" customFormat="1" x14ac:dyDescent="0.35"/>
    <row r="1021570" s="1" customFormat="1" x14ac:dyDescent="0.35"/>
    <row r="1021571" s="1" customFormat="1" x14ac:dyDescent="0.35"/>
    <row r="1021572" s="1" customFormat="1" x14ac:dyDescent="0.35"/>
    <row r="1021573" s="1" customFormat="1" x14ac:dyDescent="0.35"/>
    <row r="1021574" s="1" customFormat="1" x14ac:dyDescent="0.35"/>
    <row r="1021575" s="1" customFormat="1" x14ac:dyDescent="0.35"/>
    <row r="1021576" s="1" customFormat="1" x14ac:dyDescent="0.35"/>
    <row r="1021577" s="1" customFormat="1" x14ac:dyDescent="0.35"/>
    <row r="1021578" s="1" customFormat="1" x14ac:dyDescent="0.35"/>
    <row r="1021579" s="1" customFormat="1" x14ac:dyDescent="0.35"/>
    <row r="1021580" s="1" customFormat="1" x14ac:dyDescent="0.35"/>
    <row r="1021581" s="1" customFormat="1" x14ac:dyDescent="0.35"/>
    <row r="1021582" s="1" customFormat="1" x14ac:dyDescent="0.35"/>
    <row r="1021583" s="1" customFormat="1" x14ac:dyDescent="0.35"/>
    <row r="1021584" s="1" customFormat="1" x14ac:dyDescent="0.35"/>
    <row r="1021585" s="1" customFormat="1" x14ac:dyDescent="0.35"/>
    <row r="1021586" s="1" customFormat="1" x14ac:dyDescent="0.35"/>
    <row r="1021587" s="1" customFormat="1" x14ac:dyDescent="0.35"/>
    <row r="1021588" s="1" customFormat="1" x14ac:dyDescent="0.35"/>
    <row r="1021589" s="1" customFormat="1" x14ac:dyDescent="0.35"/>
    <row r="1021590" s="1" customFormat="1" x14ac:dyDescent="0.35"/>
    <row r="1021591" s="1" customFormat="1" x14ac:dyDescent="0.35"/>
    <row r="1021592" s="1" customFormat="1" x14ac:dyDescent="0.35"/>
    <row r="1021593" s="1" customFormat="1" x14ac:dyDescent="0.35"/>
    <row r="1021594" s="1" customFormat="1" x14ac:dyDescent="0.35"/>
    <row r="1021595" s="1" customFormat="1" x14ac:dyDescent="0.35"/>
    <row r="1021596" s="1" customFormat="1" x14ac:dyDescent="0.35"/>
    <row r="1021597" s="1" customFormat="1" x14ac:dyDescent="0.35"/>
    <row r="1021598" s="1" customFormat="1" x14ac:dyDescent="0.35"/>
    <row r="1021599" s="1" customFormat="1" x14ac:dyDescent="0.35"/>
    <row r="1021600" s="1" customFormat="1" x14ac:dyDescent="0.35"/>
    <row r="1021601" s="1" customFormat="1" x14ac:dyDescent="0.35"/>
    <row r="1021602" s="1" customFormat="1" x14ac:dyDescent="0.35"/>
    <row r="1021603" s="1" customFormat="1" x14ac:dyDescent="0.35"/>
    <row r="1021604" s="1" customFormat="1" x14ac:dyDescent="0.35"/>
    <row r="1021605" s="1" customFormat="1" x14ac:dyDescent="0.35"/>
    <row r="1021606" s="1" customFormat="1" x14ac:dyDescent="0.35"/>
    <row r="1021607" s="1" customFormat="1" x14ac:dyDescent="0.35"/>
    <row r="1021608" s="1" customFormat="1" x14ac:dyDescent="0.35"/>
    <row r="1021609" s="1" customFormat="1" x14ac:dyDescent="0.35"/>
    <row r="1021610" s="1" customFormat="1" x14ac:dyDescent="0.35"/>
    <row r="1021611" s="1" customFormat="1" x14ac:dyDescent="0.35"/>
    <row r="1021612" s="1" customFormat="1" x14ac:dyDescent="0.35"/>
    <row r="1021613" s="1" customFormat="1" x14ac:dyDescent="0.35"/>
    <row r="1021614" s="1" customFormat="1" x14ac:dyDescent="0.35"/>
    <row r="1021615" s="1" customFormat="1" x14ac:dyDescent="0.35"/>
    <row r="1021616" s="1" customFormat="1" x14ac:dyDescent="0.35"/>
    <row r="1021617" s="1" customFormat="1" x14ac:dyDescent="0.35"/>
    <row r="1021618" s="1" customFormat="1" x14ac:dyDescent="0.35"/>
    <row r="1021619" s="1" customFormat="1" x14ac:dyDescent="0.35"/>
    <row r="1021620" s="1" customFormat="1" x14ac:dyDescent="0.35"/>
    <row r="1021621" s="1" customFormat="1" x14ac:dyDescent="0.35"/>
    <row r="1021622" s="1" customFormat="1" x14ac:dyDescent="0.35"/>
    <row r="1021623" s="1" customFormat="1" x14ac:dyDescent="0.35"/>
    <row r="1021624" s="1" customFormat="1" x14ac:dyDescent="0.35"/>
    <row r="1021625" s="1" customFormat="1" x14ac:dyDescent="0.35"/>
    <row r="1021626" s="1" customFormat="1" x14ac:dyDescent="0.35"/>
    <row r="1021627" s="1" customFormat="1" x14ac:dyDescent="0.35"/>
    <row r="1021628" s="1" customFormat="1" x14ac:dyDescent="0.35"/>
    <row r="1021629" s="1" customFormat="1" x14ac:dyDescent="0.35"/>
    <row r="1021630" s="1" customFormat="1" x14ac:dyDescent="0.35"/>
    <row r="1021631" s="1" customFormat="1" x14ac:dyDescent="0.35"/>
    <row r="1021632" s="1" customFormat="1" x14ac:dyDescent="0.35"/>
    <row r="1021633" s="1" customFormat="1" x14ac:dyDescent="0.35"/>
    <row r="1021634" s="1" customFormat="1" x14ac:dyDescent="0.35"/>
    <row r="1021635" s="1" customFormat="1" x14ac:dyDescent="0.35"/>
    <row r="1021636" s="1" customFormat="1" x14ac:dyDescent="0.35"/>
    <row r="1021637" s="1" customFormat="1" x14ac:dyDescent="0.35"/>
    <row r="1021638" s="1" customFormat="1" x14ac:dyDescent="0.35"/>
    <row r="1021639" s="1" customFormat="1" x14ac:dyDescent="0.35"/>
    <row r="1021640" s="1" customFormat="1" x14ac:dyDescent="0.35"/>
    <row r="1021641" s="1" customFormat="1" x14ac:dyDescent="0.35"/>
    <row r="1021642" s="1" customFormat="1" x14ac:dyDescent="0.35"/>
    <row r="1021643" s="1" customFormat="1" x14ac:dyDescent="0.35"/>
    <row r="1021644" s="1" customFormat="1" x14ac:dyDescent="0.35"/>
    <row r="1021645" s="1" customFormat="1" x14ac:dyDescent="0.35"/>
    <row r="1021646" s="1" customFormat="1" x14ac:dyDescent="0.35"/>
    <row r="1021647" s="1" customFormat="1" x14ac:dyDescent="0.35"/>
    <row r="1021648" s="1" customFormat="1" x14ac:dyDescent="0.35"/>
    <row r="1021649" s="1" customFormat="1" x14ac:dyDescent="0.35"/>
    <row r="1021650" s="1" customFormat="1" x14ac:dyDescent="0.35"/>
    <row r="1021651" s="1" customFormat="1" x14ac:dyDescent="0.35"/>
    <row r="1021652" s="1" customFormat="1" x14ac:dyDescent="0.35"/>
    <row r="1021653" s="1" customFormat="1" x14ac:dyDescent="0.35"/>
    <row r="1021654" s="1" customFormat="1" x14ac:dyDescent="0.35"/>
    <row r="1021655" s="1" customFormat="1" x14ac:dyDescent="0.35"/>
    <row r="1021656" s="1" customFormat="1" x14ac:dyDescent="0.35"/>
    <row r="1021657" s="1" customFormat="1" x14ac:dyDescent="0.35"/>
    <row r="1021658" s="1" customFormat="1" x14ac:dyDescent="0.35"/>
    <row r="1021659" s="1" customFormat="1" x14ac:dyDescent="0.35"/>
    <row r="1021660" s="1" customFormat="1" x14ac:dyDescent="0.35"/>
    <row r="1021661" s="1" customFormat="1" x14ac:dyDescent="0.35"/>
    <row r="1021662" s="1" customFormat="1" x14ac:dyDescent="0.35"/>
    <row r="1021663" s="1" customFormat="1" x14ac:dyDescent="0.35"/>
    <row r="1021664" s="1" customFormat="1" x14ac:dyDescent="0.35"/>
    <row r="1021665" s="1" customFormat="1" x14ac:dyDescent="0.35"/>
    <row r="1021666" s="1" customFormat="1" x14ac:dyDescent="0.35"/>
    <row r="1021667" s="1" customFormat="1" x14ac:dyDescent="0.35"/>
    <row r="1021668" s="1" customFormat="1" x14ac:dyDescent="0.35"/>
    <row r="1021669" s="1" customFormat="1" x14ac:dyDescent="0.35"/>
    <row r="1021670" s="1" customFormat="1" x14ac:dyDescent="0.35"/>
    <row r="1021671" s="1" customFormat="1" x14ac:dyDescent="0.35"/>
    <row r="1021672" s="1" customFormat="1" x14ac:dyDescent="0.35"/>
    <row r="1021673" s="1" customFormat="1" x14ac:dyDescent="0.35"/>
    <row r="1021674" s="1" customFormat="1" x14ac:dyDescent="0.35"/>
    <row r="1021675" s="1" customFormat="1" x14ac:dyDescent="0.35"/>
    <row r="1021676" s="1" customFormat="1" x14ac:dyDescent="0.35"/>
    <row r="1021677" s="1" customFormat="1" x14ac:dyDescent="0.35"/>
    <row r="1021678" s="1" customFormat="1" x14ac:dyDescent="0.35"/>
    <row r="1021679" s="1" customFormat="1" x14ac:dyDescent="0.35"/>
    <row r="1021680" s="1" customFormat="1" x14ac:dyDescent="0.35"/>
    <row r="1021681" s="1" customFormat="1" x14ac:dyDescent="0.35"/>
    <row r="1021682" s="1" customFormat="1" x14ac:dyDescent="0.35"/>
    <row r="1021683" s="1" customFormat="1" x14ac:dyDescent="0.35"/>
    <row r="1021684" s="1" customFormat="1" x14ac:dyDescent="0.35"/>
    <row r="1021685" s="1" customFormat="1" x14ac:dyDescent="0.35"/>
    <row r="1021686" s="1" customFormat="1" x14ac:dyDescent="0.35"/>
    <row r="1021687" s="1" customFormat="1" x14ac:dyDescent="0.35"/>
    <row r="1021688" s="1" customFormat="1" x14ac:dyDescent="0.35"/>
    <row r="1021689" s="1" customFormat="1" x14ac:dyDescent="0.35"/>
    <row r="1021690" s="1" customFormat="1" x14ac:dyDescent="0.35"/>
    <row r="1021691" s="1" customFormat="1" x14ac:dyDescent="0.35"/>
    <row r="1021692" s="1" customFormat="1" x14ac:dyDescent="0.35"/>
    <row r="1021693" s="1" customFormat="1" x14ac:dyDescent="0.35"/>
    <row r="1021694" s="1" customFormat="1" x14ac:dyDescent="0.35"/>
    <row r="1021695" s="1" customFormat="1" x14ac:dyDescent="0.35"/>
    <row r="1021696" s="1" customFormat="1" x14ac:dyDescent="0.35"/>
    <row r="1021697" s="1" customFormat="1" x14ac:dyDescent="0.35"/>
    <row r="1021698" s="1" customFormat="1" x14ac:dyDescent="0.35"/>
    <row r="1021699" s="1" customFormat="1" x14ac:dyDescent="0.35"/>
    <row r="1021700" s="1" customFormat="1" x14ac:dyDescent="0.35"/>
    <row r="1021701" s="1" customFormat="1" x14ac:dyDescent="0.35"/>
    <row r="1021702" s="1" customFormat="1" x14ac:dyDescent="0.35"/>
    <row r="1021703" s="1" customFormat="1" x14ac:dyDescent="0.35"/>
    <row r="1021704" s="1" customFormat="1" x14ac:dyDescent="0.35"/>
    <row r="1021705" s="1" customFormat="1" x14ac:dyDescent="0.35"/>
    <row r="1021706" s="1" customFormat="1" x14ac:dyDescent="0.35"/>
    <row r="1021707" s="1" customFormat="1" x14ac:dyDescent="0.35"/>
    <row r="1021708" s="1" customFormat="1" x14ac:dyDescent="0.35"/>
    <row r="1021709" s="1" customFormat="1" x14ac:dyDescent="0.35"/>
    <row r="1021710" s="1" customFormat="1" x14ac:dyDescent="0.35"/>
    <row r="1021711" s="1" customFormat="1" x14ac:dyDescent="0.35"/>
    <row r="1021712" s="1" customFormat="1" x14ac:dyDescent="0.35"/>
    <row r="1021713" s="1" customFormat="1" x14ac:dyDescent="0.35"/>
    <row r="1021714" s="1" customFormat="1" x14ac:dyDescent="0.35"/>
    <row r="1021715" s="1" customFormat="1" x14ac:dyDescent="0.35"/>
    <row r="1021716" s="1" customFormat="1" x14ac:dyDescent="0.35"/>
    <row r="1021717" s="1" customFormat="1" x14ac:dyDescent="0.35"/>
    <row r="1021718" s="1" customFormat="1" x14ac:dyDescent="0.35"/>
    <row r="1021719" s="1" customFormat="1" x14ac:dyDescent="0.35"/>
    <row r="1021720" s="1" customFormat="1" x14ac:dyDescent="0.35"/>
    <row r="1021721" s="1" customFormat="1" x14ac:dyDescent="0.35"/>
    <row r="1021722" s="1" customFormat="1" x14ac:dyDescent="0.35"/>
    <row r="1021723" s="1" customFormat="1" x14ac:dyDescent="0.35"/>
    <row r="1021724" s="1" customFormat="1" x14ac:dyDescent="0.35"/>
    <row r="1021725" s="1" customFormat="1" x14ac:dyDescent="0.35"/>
    <row r="1021726" s="1" customFormat="1" x14ac:dyDescent="0.35"/>
    <row r="1021727" s="1" customFormat="1" x14ac:dyDescent="0.35"/>
    <row r="1021728" s="1" customFormat="1" x14ac:dyDescent="0.35"/>
    <row r="1021729" s="1" customFormat="1" x14ac:dyDescent="0.35"/>
    <row r="1021730" s="1" customFormat="1" x14ac:dyDescent="0.35"/>
    <row r="1021731" s="1" customFormat="1" x14ac:dyDescent="0.35"/>
    <row r="1021732" s="1" customFormat="1" x14ac:dyDescent="0.35"/>
    <row r="1021733" s="1" customFormat="1" x14ac:dyDescent="0.35"/>
    <row r="1021734" s="1" customFormat="1" x14ac:dyDescent="0.35"/>
    <row r="1021735" s="1" customFormat="1" x14ac:dyDescent="0.35"/>
    <row r="1021736" s="1" customFormat="1" x14ac:dyDescent="0.35"/>
    <row r="1021737" s="1" customFormat="1" x14ac:dyDescent="0.35"/>
    <row r="1021738" s="1" customFormat="1" x14ac:dyDescent="0.35"/>
    <row r="1021739" s="1" customFormat="1" x14ac:dyDescent="0.35"/>
    <row r="1021740" s="1" customFormat="1" x14ac:dyDescent="0.35"/>
    <row r="1021741" s="1" customFormat="1" x14ac:dyDescent="0.35"/>
    <row r="1021742" s="1" customFormat="1" x14ac:dyDescent="0.35"/>
    <row r="1021743" s="1" customFormat="1" x14ac:dyDescent="0.35"/>
    <row r="1021744" s="1" customFormat="1" x14ac:dyDescent="0.35"/>
    <row r="1021745" s="1" customFormat="1" x14ac:dyDescent="0.35"/>
    <row r="1021746" s="1" customFormat="1" x14ac:dyDescent="0.35"/>
    <row r="1021747" s="1" customFormat="1" x14ac:dyDescent="0.35"/>
    <row r="1021748" s="1" customFormat="1" x14ac:dyDescent="0.35"/>
    <row r="1021749" s="1" customFormat="1" x14ac:dyDescent="0.35"/>
    <row r="1021750" s="1" customFormat="1" x14ac:dyDescent="0.35"/>
    <row r="1021751" s="1" customFormat="1" x14ac:dyDescent="0.35"/>
    <row r="1021752" s="1" customFormat="1" x14ac:dyDescent="0.35"/>
    <row r="1021753" s="1" customFormat="1" x14ac:dyDescent="0.35"/>
    <row r="1021754" s="1" customFormat="1" x14ac:dyDescent="0.35"/>
    <row r="1021755" s="1" customFormat="1" x14ac:dyDescent="0.35"/>
    <row r="1021756" s="1" customFormat="1" x14ac:dyDescent="0.35"/>
    <row r="1021757" s="1" customFormat="1" x14ac:dyDescent="0.35"/>
    <row r="1021758" s="1" customFormat="1" x14ac:dyDescent="0.35"/>
    <row r="1021759" s="1" customFormat="1" x14ac:dyDescent="0.35"/>
    <row r="1021760" s="1" customFormat="1" x14ac:dyDescent="0.35"/>
    <row r="1021761" s="1" customFormat="1" x14ac:dyDescent="0.35"/>
    <row r="1021762" s="1" customFormat="1" x14ac:dyDescent="0.35"/>
    <row r="1021763" s="1" customFormat="1" x14ac:dyDescent="0.35"/>
    <row r="1021764" s="1" customFormat="1" x14ac:dyDescent="0.35"/>
    <row r="1021765" s="1" customFormat="1" x14ac:dyDescent="0.35"/>
    <row r="1021766" s="1" customFormat="1" x14ac:dyDescent="0.35"/>
    <row r="1021767" s="1" customFormat="1" x14ac:dyDescent="0.35"/>
    <row r="1021768" s="1" customFormat="1" x14ac:dyDescent="0.35"/>
    <row r="1021769" s="1" customFormat="1" x14ac:dyDescent="0.35"/>
    <row r="1021770" s="1" customFormat="1" x14ac:dyDescent="0.35"/>
    <row r="1021771" s="1" customFormat="1" x14ac:dyDescent="0.35"/>
    <row r="1021772" s="1" customFormat="1" x14ac:dyDescent="0.35"/>
    <row r="1021773" s="1" customFormat="1" x14ac:dyDescent="0.35"/>
    <row r="1021774" s="1" customFormat="1" x14ac:dyDescent="0.35"/>
    <row r="1021775" s="1" customFormat="1" x14ac:dyDescent="0.35"/>
    <row r="1021776" s="1" customFormat="1" x14ac:dyDescent="0.35"/>
    <row r="1021777" s="1" customFormat="1" x14ac:dyDescent="0.35"/>
    <row r="1021778" s="1" customFormat="1" x14ac:dyDescent="0.35"/>
    <row r="1021779" s="1" customFormat="1" x14ac:dyDescent="0.35"/>
    <row r="1021780" s="1" customFormat="1" x14ac:dyDescent="0.35"/>
    <row r="1021781" s="1" customFormat="1" x14ac:dyDescent="0.35"/>
    <row r="1021782" s="1" customFormat="1" x14ac:dyDescent="0.35"/>
    <row r="1021783" s="1" customFormat="1" x14ac:dyDescent="0.35"/>
    <row r="1021784" s="1" customFormat="1" x14ac:dyDescent="0.35"/>
    <row r="1021785" s="1" customFormat="1" x14ac:dyDescent="0.35"/>
    <row r="1021786" s="1" customFormat="1" x14ac:dyDescent="0.35"/>
    <row r="1021787" s="1" customFormat="1" x14ac:dyDescent="0.35"/>
    <row r="1021788" s="1" customFormat="1" x14ac:dyDescent="0.35"/>
    <row r="1021789" s="1" customFormat="1" x14ac:dyDescent="0.35"/>
    <row r="1021790" s="1" customFormat="1" x14ac:dyDescent="0.35"/>
    <row r="1021791" s="1" customFormat="1" x14ac:dyDescent="0.35"/>
    <row r="1021792" s="1" customFormat="1" x14ac:dyDescent="0.35"/>
    <row r="1021793" s="1" customFormat="1" x14ac:dyDescent="0.35"/>
    <row r="1021794" s="1" customFormat="1" x14ac:dyDescent="0.35"/>
    <row r="1021795" s="1" customFormat="1" x14ac:dyDescent="0.35"/>
    <row r="1021796" s="1" customFormat="1" x14ac:dyDescent="0.35"/>
    <row r="1021797" s="1" customFormat="1" x14ac:dyDescent="0.35"/>
    <row r="1021798" s="1" customFormat="1" x14ac:dyDescent="0.35"/>
    <row r="1021799" s="1" customFormat="1" x14ac:dyDescent="0.35"/>
    <row r="1021800" s="1" customFormat="1" x14ac:dyDescent="0.35"/>
    <row r="1021801" s="1" customFormat="1" x14ac:dyDescent="0.35"/>
    <row r="1021802" s="1" customFormat="1" x14ac:dyDescent="0.35"/>
    <row r="1021803" s="1" customFormat="1" x14ac:dyDescent="0.35"/>
    <row r="1021804" s="1" customFormat="1" x14ac:dyDescent="0.35"/>
    <row r="1021805" s="1" customFormat="1" x14ac:dyDescent="0.35"/>
    <row r="1021806" s="1" customFormat="1" x14ac:dyDescent="0.35"/>
    <row r="1021807" s="1" customFormat="1" x14ac:dyDescent="0.35"/>
    <row r="1021808" s="1" customFormat="1" x14ac:dyDescent="0.35"/>
    <row r="1021809" s="1" customFormat="1" x14ac:dyDescent="0.35"/>
    <row r="1021810" s="1" customFormat="1" x14ac:dyDescent="0.35"/>
    <row r="1021811" s="1" customFormat="1" x14ac:dyDescent="0.35"/>
    <row r="1021812" s="1" customFormat="1" x14ac:dyDescent="0.35"/>
    <row r="1021813" s="1" customFormat="1" x14ac:dyDescent="0.35"/>
    <row r="1021814" s="1" customFormat="1" x14ac:dyDescent="0.35"/>
    <row r="1021815" s="1" customFormat="1" x14ac:dyDescent="0.35"/>
    <row r="1021816" s="1" customFormat="1" x14ac:dyDescent="0.35"/>
    <row r="1021817" s="1" customFormat="1" x14ac:dyDescent="0.35"/>
    <row r="1021818" s="1" customFormat="1" x14ac:dyDescent="0.35"/>
    <row r="1021819" s="1" customFormat="1" x14ac:dyDescent="0.35"/>
    <row r="1021820" s="1" customFormat="1" x14ac:dyDescent="0.35"/>
    <row r="1021821" s="1" customFormat="1" x14ac:dyDescent="0.35"/>
    <row r="1021822" s="1" customFormat="1" x14ac:dyDescent="0.35"/>
    <row r="1021823" s="1" customFormat="1" x14ac:dyDescent="0.35"/>
    <row r="1021824" s="1" customFormat="1" x14ac:dyDescent="0.35"/>
    <row r="1021825" s="1" customFormat="1" x14ac:dyDescent="0.35"/>
    <row r="1021826" s="1" customFormat="1" x14ac:dyDescent="0.35"/>
    <row r="1021827" s="1" customFormat="1" x14ac:dyDescent="0.35"/>
    <row r="1021828" s="1" customFormat="1" x14ac:dyDescent="0.35"/>
    <row r="1021829" s="1" customFormat="1" x14ac:dyDescent="0.35"/>
    <row r="1021830" s="1" customFormat="1" x14ac:dyDescent="0.35"/>
    <row r="1021831" s="1" customFormat="1" x14ac:dyDescent="0.35"/>
    <row r="1021832" s="1" customFormat="1" x14ac:dyDescent="0.35"/>
    <row r="1021833" s="1" customFormat="1" x14ac:dyDescent="0.35"/>
    <row r="1021834" s="1" customFormat="1" x14ac:dyDescent="0.35"/>
    <row r="1021835" s="1" customFormat="1" x14ac:dyDescent="0.35"/>
    <row r="1021836" s="1" customFormat="1" x14ac:dyDescent="0.35"/>
    <row r="1021837" s="1" customFormat="1" x14ac:dyDescent="0.35"/>
    <row r="1021838" s="1" customFormat="1" x14ac:dyDescent="0.35"/>
    <row r="1021839" s="1" customFormat="1" x14ac:dyDescent="0.35"/>
    <row r="1021840" s="1" customFormat="1" x14ac:dyDescent="0.35"/>
    <row r="1021841" s="1" customFormat="1" x14ac:dyDescent="0.35"/>
    <row r="1021842" s="1" customFormat="1" x14ac:dyDescent="0.35"/>
    <row r="1021843" s="1" customFormat="1" x14ac:dyDescent="0.35"/>
    <row r="1021844" s="1" customFormat="1" x14ac:dyDescent="0.35"/>
    <row r="1021845" s="1" customFormat="1" x14ac:dyDescent="0.35"/>
    <row r="1021846" s="1" customFormat="1" x14ac:dyDescent="0.35"/>
    <row r="1021847" s="1" customFormat="1" x14ac:dyDescent="0.35"/>
    <row r="1021848" s="1" customFormat="1" x14ac:dyDescent="0.35"/>
    <row r="1021849" s="1" customFormat="1" x14ac:dyDescent="0.35"/>
    <row r="1021850" s="1" customFormat="1" x14ac:dyDescent="0.35"/>
    <row r="1021851" s="1" customFormat="1" x14ac:dyDescent="0.35"/>
    <row r="1021852" s="1" customFormat="1" x14ac:dyDescent="0.35"/>
    <row r="1021853" s="1" customFormat="1" x14ac:dyDescent="0.35"/>
    <row r="1021854" s="1" customFormat="1" x14ac:dyDescent="0.35"/>
    <row r="1021855" s="1" customFormat="1" x14ac:dyDescent="0.35"/>
    <row r="1021856" s="1" customFormat="1" x14ac:dyDescent="0.35"/>
    <row r="1021857" s="1" customFormat="1" x14ac:dyDescent="0.35"/>
    <row r="1021858" s="1" customFormat="1" x14ac:dyDescent="0.35"/>
    <row r="1021859" s="1" customFormat="1" x14ac:dyDescent="0.35"/>
    <row r="1021860" s="1" customFormat="1" x14ac:dyDescent="0.35"/>
    <row r="1021861" s="1" customFormat="1" x14ac:dyDescent="0.35"/>
    <row r="1021862" s="1" customFormat="1" x14ac:dyDescent="0.35"/>
    <row r="1021863" s="1" customFormat="1" x14ac:dyDescent="0.35"/>
    <row r="1021864" s="1" customFormat="1" x14ac:dyDescent="0.35"/>
    <row r="1021865" s="1" customFormat="1" x14ac:dyDescent="0.35"/>
    <row r="1021866" s="1" customFormat="1" x14ac:dyDescent="0.35"/>
    <row r="1021867" s="1" customFormat="1" x14ac:dyDescent="0.35"/>
    <row r="1021868" s="1" customFormat="1" x14ac:dyDescent="0.35"/>
    <row r="1021869" s="1" customFormat="1" x14ac:dyDescent="0.35"/>
    <row r="1021870" s="1" customFormat="1" x14ac:dyDescent="0.35"/>
    <row r="1021871" s="1" customFormat="1" x14ac:dyDescent="0.35"/>
    <row r="1021872" s="1" customFormat="1" x14ac:dyDescent="0.35"/>
    <row r="1021873" s="1" customFormat="1" x14ac:dyDescent="0.35"/>
    <row r="1021874" s="1" customFormat="1" x14ac:dyDescent="0.35"/>
    <row r="1021875" s="1" customFormat="1" x14ac:dyDescent="0.35"/>
    <row r="1021876" s="1" customFormat="1" x14ac:dyDescent="0.35"/>
    <row r="1021877" s="1" customFormat="1" x14ac:dyDescent="0.35"/>
    <row r="1021878" s="1" customFormat="1" x14ac:dyDescent="0.35"/>
    <row r="1021879" s="1" customFormat="1" x14ac:dyDescent="0.35"/>
    <row r="1021880" s="1" customFormat="1" x14ac:dyDescent="0.35"/>
    <row r="1021881" s="1" customFormat="1" x14ac:dyDescent="0.35"/>
    <row r="1021882" s="1" customFormat="1" x14ac:dyDescent="0.35"/>
    <row r="1021883" s="1" customFormat="1" x14ac:dyDescent="0.35"/>
    <row r="1021884" s="1" customFormat="1" x14ac:dyDescent="0.35"/>
    <row r="1021885" s="1" customFormat="1" x14ac:dyDescent="0.35"/>
    <row r="1021886" s="1" customFormat="1" x14ac:dyDescent="0.35"/>
    <row r="1021887" s="1" customFormat="1" x14ac:dyDescent="0.35"/>
    <row r="1021888" s="1" customFormat="1" x14ac:dyDescent="0.35"/>
    <row r="1021889" s="1" customFormat="1" x14ac:dyDescent="0.35"/>
    <row r="1021890" s="1" customFormat="1" x14ac:dyDescent="0.35"/>
    <row r="1021891" s="1" customFormat="1" x14ac:dyDescent="0.35"/>
    <row r="1021892" s="1" customFormat="1" x14ac:dyDescent="0.35"/>
    <row r="1021893" s="1" customFormat="1" x14ac:dyDescent="0.35"/>
    <row r="1021894" s="1" customFormat="1" x14ac:dyDescent="0.35"/>
    <row r="1021895" s="1" customFormat="1" x14ac:dyDescent="0.35"/>
    <row r="1021896" s="1" customFormat="1" x14ac:dyDescent="0.35"/>
    <row r="1021897" s="1" customFormat="1" x14ac:dyDescent="0.35"/>
    <row r="1021898" s="1" customFormat="1" x14ac:dyDescent="0.35"/>
    <row r="1021899" s="1" customFormat="1" x14ac:dyDescent="0.35"/>
    <row r="1021900" s="1" customFormat="1" x14ac:dyDescent="0.35"/>
    <row r="1021901" s="1" customFormat="1" x14ac:dyDescent="0.35"/>
    <row r="1021902" s="1" customFormat="1" x14ac:dyDescent="0.35"/>
    <row r="1021903" s="1" customFormat="1" x14ac:dyDescent="0.35"/>
    <row r="1021904" s="1" customFormat="1" x14ac:dyDescent="0.35"/>
    <row r="1021905" s="1" customFormat="1" x14ac:dyDescent="0.35"/>
    <row r="1021906" s="1" customFormat="1" x14ac:dyDescent="0.35"/>
    <row r="1021907" s="1" customFormat="1" x14ac:dyDescent="0.35"/>
    <row r="1021908" s="1" customFormat="1" x14ac:dyDescent="0.35"/>
    <row r="1021909" s="1" customFormat="1" x14ac:dyDescent="0.35"/>
    <row r="1021910" s="1" customFormat="1" x14ac:dyDescent="0.35"/>
    <row r="1021911" s="1" customFormat="1" x14ac:dyDescent="0.35"/>
    <row r="1021912" s="1" customFormat="1" x14ac:dyDescent="0.35"/>
    <row r="1021913" s="1" customFormat="1" x14ac:dyDescent="0.35"/>
    <row r="1021914" s="1" customFormat="1" x14ac:dyDescent="0.35"/>
    <row r="1021915" s="1" customFormat="1" x14ac:dyDescent="0.35"/>
    <row r="1021916" s="1" customFormat="1" x14ac:dyDescent="0.35"/>
    <row r="1021917" s="1" customFormat="1" x14ac:dyDescent="0.35"/>
    <row r="1021918" s="1" customFormat="1" x14ac:dyDescent="0.35"/>
    <row r="1021919" s="1" customFormat="1" x14ac:dyDescent="0.35"/>
    <row r="1021920" s="1" customFormat="1" x14ac:dyDescent="0.35"/>
    <row r="1021921" s="1" customFormat="1" x14ac:dyDescent="0.35"/>
    <row r="1021922" s="1" customFormat="1" x14ac:dyDescent="0.35"/>
    <row r="1021923" s="1" customFormat="1" x14ac:dyDescent="0.35"/>
    <row r="1021924" s="1" customFormat="1" x14ac:dyDescent="0.35"/>
    <row r="1021925" s="1" customFormat="1" x14ac:dyDescent="0.35"/>
    <row r="1021926" s="1" customFormat="1" x14ac:dyDescent="0.35"/>
    <row r="1021927" s="1" customFormat="1" x14ac:dyDescent="0.35"/>
    <row r="1021928" s="1" customFormat="1" x14ac:dyDescent="0.35"/>
    <row r="1021929" s="1" customFormat="1" x14ac:dyDescent="0.35"/>
    <row r="1021930" s="1" customFormat="1" x14ac:dyDescent="0.35"/>
    <row r="1021931" s="1" customFormat="1" x14ac:dyDescent="0.35"/>
    <row r="1021932" s="1" customFormat="1" x14ac:dyDescent="0.35"/>
    <row r="1021933" s="1" customFormat="1" x14ac:dyDescent="0.35"/>
    <row r="1021934" s="1" customFormat="1" x14ac:dyDescent="0.35"/>
    <row r="1021935" s="1" customFormat="1" x14ac:dyDescent="0.35"/>
    <row r="1021936" s="1" customFormat="1" x14ac:dyDescent="0.35"/>
    <row r="1021937" s="1" customFormat="1" x14ac:dyDescent="0.35"/>
    <row r="1021938" s="1" customFormat="1" x14ac:dyDescent="0.35"/>
    <row r="1021939" s="1" customFormat="1" x14ac:dyDescent="0.35"/>
    <row r="1021940" s="1" customFormat="1" x14ac:dyDescent="0.35"/>
    <row r="1021941" s="1" customFormat="1" x14ac:dyDescent="0.35"/>
    <row r="1021942" s="1" customFormat="1" x14ac:dyDescent="0.35"/>
    <row r="1021943" s="1" customFormat="1" x14ac:dyDescent="0.35"/>
    <row r="1021944" s="1" customFormat="1" x14ac:dyDescent="0.35"/>
    <row r="1021945" s="1" customFormat="1" x14ac:dyDescent="0.35"/>
    <row r="1021946" s="1" customFormat="1" x14ac:dyDescent="0.35"/>
    <row r="1021947" s="1" customFormat="1" x14ac:dyDescent="0.35"/>
    <row r="1021948" s="1" customFormat="1" x14ac:dyDescent="0.35"/>
    <row r="1021949" s="1" customFormat="1" x14ac:dyDescent="0.35"/>
    <row r="1021950" s="1" customFormat="1" x14ac:dyDescent="0.35"/>
    <row r="1021951" s="1" customFormat="1" x14ac:dyDescent="0.35"/>
    <row r="1021952" s="1" customFormat="1" x14ac:dyDescent="0.35"/>
    <row r="1021953" s="1" customFormat="1" x14ac:dyDescent="0.35"/>
    <row r="1021954" s="1" customFormat="1" x14ac:dyDescent="0.35"/>
    <row r="1021955" s="1" customFormat="1" x14ac:dyDescent="0.35"/>
    <row r="1021956" s="1" customFormat="1" x14ac:dyDescent="0.35"/>
    <row r="1021957" s="1" customFormat="1" x14ac:dyDescent="0.35"/>
    <row r="1021958" s="1" customFormat="1" x14ac:dyDescent="0.35"/>
    <row r="1021959" s="1" customFormat="1" x14ac:dyDescent="0.35"/>
    <row r="1021960" s="1" customFormat="1" x14ac:dyDescent="0.35"/>
    <row r="1021961" s="1" customFormat="1" x14ac:dyDescent="0.35"/>
    <row r="1021962" s="1" customFormat="1" x14ac:dyDescent="0.35"/>
    <row r="1021963" s="1" customFormat="1" x14ac:dyDescent="0.35"/>
    <row r="1021964" s="1" customFormat="1" x14ac:dyDescent="0.35"/>
    <row r="1021965" s="1" customFormat="1" x14ac:dyDescent="0.35"/>
    <row r="1021966" s="1" customFormat="1" x14ac:dyDescent="0.35"/>
    <row r="1021967" s="1" customFormat="1" x14ac:dyDescent="0.35"/>
    <row r="1021968" s="1" customFormat="1" x14ac:dyDescent="0.35"/>
    <row r="1021969" s="1" customFormat="1" x14ac:dyDescent="0.35"/>
    <row r="1021970" s="1" customFormat="1" x14ac:dyDescent="0.35"/>
    <row r="1021971" s="1" customFormat="1" x14ac:dyDescent="0.35"/>
    <row r="1021972" s="1" customFormat="1" x14ac:dyDescent="0.35"/>
    <row r="1021973" s="1" customFormat="1" x14ac:dyDescent="0.35"/>
    <row r="1021974" s="1" customFormat="1" x14ac:dyDescent="0.35"/>
    <row r="1021975" s="1" customFormat="1" x14ac:dyDescent="0.35"/>
    <row r="1021976" s="1" customFormat="1" x14ac:dyDescent="0.35"/>
    <row r="1021977" s="1" customFormat="1" x14ac:dyDescent="0.35"/>
    <row r="1021978" s="1" customFormat="1" x14ac:dyDescent="0.35"/>
    <row r="1021979" s="1" customFormat="1" x14ac:dyDescent="0.35"/>
    <row r="1021980" s="1" customFormat="1" x14ac:dyDescent="0.35"/>
    <row r="1021981" s="1" customFormat="1" x14ac:dyDescent="0.35"/>
    <row r="1021982" s="1" customFormat="1" x14ac:dyDescent="0.35"/>
    <row r="1021983" s="1" customFormat="1" x14ac:dyDescent="0.35"/>
    <row r="1021984" s="1" customFormat="1" x14ac:dyDescent="0.35"/>
    <row r="1021985" s="1" customFormat="1" x14ac:dyDescent="0.35"/>
    <row r="1021986" s="1" customFormat="1" x14ac:dyDescent="0.35"/>
    <row r="1021987" s="1" customFormat="1" x14ac:dyDescent="0.35"/>
    <row r="1021988" s="1" customFormat="1" x14ac:dyDescent="0.35"/>
    <row r="1021989" s="1" customFormat="1" x14ac:dyDescent="0.35"/>
    <row r="1021990" s="1" customFormat="1" x14ac:dyDescent="0.35"/>
    <row r="1021991" s="1" customFormat="1" x14ac:dyDescent="0.35"/>
    <row r="1021992" s="1" customFormat="1" x14ac:dyDescent="0.35"/>
    <row r="1021993" s="1" customFormat="1" x14ac:dyDescent="0.35"/>
    <row r="1021994" s="1" customFormat="1" x14ac:dyDescent="0.35"/>
    <row r="1021995" s="1" customFormat="1" x14ac:dyDescent="0.35"/>
    <row r="1021996" s="1" customFormat="1" x14ac:dyDescent="0.35"/>
    <row r="1021997" s="1" customFormat="1" x14ac:dyDescent="0.35"/>
    <row r="1021998" s="1" customFormat="1" x14ac:dyDescent="0.35"/>
    <row r="1021999" s="1" customFormat="1" x14ac:dyDescent="0.35"/>
    <row r="1022000" s="1" customFormat="1" x14ac:dyDescent="0.35"/>
    <row r="1022001" s="1" customFormat="1" x14ac:dyDescent="0.35"/>
    <row r="1022002" s="1" customFormat="1" x14ac:dyDescent="0.35"/>
    <row r="1022003" s="1" customFormat="1" x14ac:dyDescent="0.35"/>
    <row r="1022004" s="1" customFormat="1" x14ac:dyDescent="0.35"/>
    <row r="1022005" s="1" customFormat="1" x14ac:dyDescent="0.35"/>
    <row r="1022006" s="1" customFormat="1" x14ac:dyDescent="0.35"/>
    <row r="1022007" s="1" customFormat="1" x14ac:dyDescent="0.35"/>
    <row r="1022008" s="1" customFormat="1" x14ac:dyDescent="0.35"/>
    <row r="1022009" s="1" customFormat="1" x14ac:dyDescent="0.35"/>
    <row r="1022010" s="1" customFormat="1" x14ac:dyDescent="0.35"/>
    <row r="1022011" s="1" customFormat="1" x14ac:dyDescent="0.35"/>
    <row r="1022012" s="1" customFormat="1" x14ac:dyDescent="0.35"/>
    <row r="1022013" s="1" customFormat="1" x14ac:dyDescent="0.35"/>
    <row r="1022014" s="1" customFormat="1" x14ac:dyDescent="0.35"/>
    <row r="1022015" s="1" customFormat="1" x14ac:dyDescent="0.35"/>
    <row r="1022016" s="1" customFormat="1" x14ac:dyDescent="0.35"/>
    <row r="1022017" s="1" customFormat="1" x14ac:dyDescent="0.35"/>
    <row r="1022018" s="1" customFormat="1" x14ac:dyDescent="0.35"/>
    <row r="1022019" s="1" customFormat="1" x14ac:dyDescent="0.35"/>
    <row r="1022020" s="1" customFormat="1" x14ac:dyDescent="0.35"/>
    <row r="1022021" s="1" customFormat="1" x14ac:dyDescent="0.35"/>
    <row r="1022022" s="1" customFormat="1" x14ac:dyDescent="0.35"/>
    <row r="1022023" s="1" customFormat="1" x14ac:dyDescent="0.35"/>
    <row r="1022024" s="1" customFormat="1" x14ac:dyDescent="0.35"/>
    <row r="1022025" s="1" customFormat="1" x14ac:dyDescent="0.35"/>
    <row r="1022026" s="1" customFormat="1" x14ac:dyDescent="0.35"/>
    <row r="1022027" s="1" customFormat="1" x14ac:dyDescent="0.35"/>
    <row r="1022028" s="1" customFormat="1" x14ac:dyDescent="0.35"/>
    <row r="1022029" s="1" customFormat="1" x14ac:dyDescent="0.35"/>
    <row r="1022030" s="1" customFormat="1" x14ac:dyDescent="0.35"/>
    <row r="1022031" s="1" customFormat="1" x14ac:dyDescent="0.35"/>
    <row r="1022032" s="1" customFormat="1" x14ac:dyDescent="0.35"/>
    <row r="1022033" s="1" customFormat="1" x14ac:dyDescent="0.35"/>
    <row r="1022034" s="1" customFormat="1" x14ac:dyDescent="0.35"/>
    <row r="1022035" s="1" customFormat="1" x14ac:dyDescent="0.35"/>
    <row r="1022036" s="1" customFormat="1" x14ac:dyDescent="0.35"/>
    <row r="1022037" s="1" customFormat="1" x14ac:dyDescent="0.35"/>
    <row r="1022038" s="1" customFormat="1" x14ac:dyDescent="0.35"/>
    <row r="1022039" s="1" customFormat="1" x14ac:dyDescent="0.35"/>
    <row r="1022040" s="1" customFormat="1" x14ac:dyDescent="0.35"/>
    <row r="1022041" s="1" customFormat="1" x14ac:dyDescent="0.35"/>
    <row r="1022042" s="1" customFormat="1" x14ac:dyDescent="0.35"/>
    <row r="1022043" s="1" customFormat="1" x14ac:dyDescent="0.35"/>
    <row r="1022044" s="1" customFormat="1" x14ac:dyDescent="0.35"/>
    <row r="1022045" s="1" customFormat="1" x14ac:dyDescent="0.35"/>
    <row r="1022046" s="1" customFormat="1" x14ac:dyDescent="0.35"/>
    <row r="1022047" s="1" customFormat="1" x14ac:dyDescent="0.35"/>
    <row r="1022048" s="1" customFormat="1" x14ac:dyDescent="0.35"/>
    <row r="1022049" s="1" customFormat="1" x14ac:dyDescent="0.35"/>
    <row r="1022050" s="1" customFormat="1" x14ac:dyDescent="0.35"/>
    <row r="1022051" s="1" customFormat="1" x14ac:dyDescent="0.35"/>
    <row r="1022052" s="1" customFormat="1" x14ac:dyDescent="0.35"/>
    <row r="1022053" s="1" customFormat="1" x14ac:dyDescent="0.35"/>
    <row r="1022054" s="1" customFormat="1" x14ac:dyDescent="0.35"/>
    <row r="1022055" s="1" customFormat="1" x14ac:dyDescent="0.35"/>
    <row r="1022056" s="1" customFormat="1" x14ac:dyDescent="0.35"/>
    <row r="1022057" s="1" customFormat="1" x14ac:dyDescent="0.35"/>
    <row r="1022058" s="1" customFormat="1" x14ac:dyDescent="0.35"/>
    <row r="1022059" s="1" customFormat="1" x14ac:dyDescent="0.35"/>
    <row r="1022060" s="1" customFormat="1" x14ac:dyDescent="0.35"/>
    <row r="1022061" s="1" customFormat="1" x14ac:dyDescent="0.35"/>
    <row r="1022062" s="1" customFormat="1" x14ac:dyDescent="0.35"/>
    <row r="1022063" s="1" customFormat="1" x14ac:dyDescent="0.35"/>
    <row r="1022064" s="1" customFormat="1" x14ac:dyDescent="0.35"/>
    <row r="1022065" s="1" customFormat="1" x14ac:dyDescent="0.35"/>
    <row r="1022066" s="1" customFormat="1" x14ac:dyDescent="0.35"/>
    <row r="1022067" s="1" customFormat="1" x14ac:dyDescent="0.35"/>
    <row r="1022068" s="1" customFormat="1" x14ac:dyDescent="0.35"/>
    <row r="1022069" s="1" customFormat="1" x14ac:dyDescent="0.35"/>
    <row r="1022070" s="1" customFormat="1" x14ac:dyDescent="0.35"/>
    <row r="1022071" s="1" customFormat="1" x14ac:dyDescent="0.35"/>
    <row r="1022072" s="1" customFormat="1" x14ac:dyDescent="0.35"/>
    <row r="1022073" s="1" customFormat="1" x14ac:dyDescent="0.35"/>
    <row r="1022074" s="1" customFormat="1" x14ac:dyDescent="0.35"/>
    <row r="1022075" s="1" customFormat="1" x14ac:dyDescent="0.35"/>
    <row r="1022076" s="1" customFormat="1" x14ac:dyDescent="0.35"/>
    <row r="1022077" s="1" customFormat="1" x14ac:dyDescent="0.35"/>
    <row r="1022078" s="1" customFormat="1" x14ac:dyDescent="0.35"/>
    <row r="1022079" s="1" customFormat="1" x14ac:dyDescent="0.35"/>
    <row r="1022080" s="1" customFormat="1" x14ac:dyDescent="0.35"/>
    <row r="1022081" s="1" customFormat="1" x14ac:dyDescent="0.35"/>
    <row r="1022082" s="1" customFormat="1" x14ac:dyDescent="0.35"/>
    <row r="1022083" s="1" customFormat="1" x14ac:dyDescent="0.35"/>
    <row r="1022084" s="1" customFormat="1" x14ac:dyDescent="0.35"/>
    <row r="1022085" s="1" customFormat="1" x14ac:dyDescent="0.35"/>
    <row r="1022086" s="1" customFormat="1" x14ac:dyDescent="0.35"/>
    <row r="1022087" s="1" customFormat="1" x14ac:dyDescent="0.35"/>
    <row r="1022088" s="1" customFormat="1" x14ac:dyDescent="0.35"/>
    <row r="1022089" s="1" customFormat="1" x14ac:dyDescent="0.35"/>
    <row r="1022090" s="1" customFormat="1" x14ac:dyDescent="0.35"/>
    <row r="1022091" s="1" customFormat="1" x14ac:dyDescent="0.35"/>
    <row r="1022092" s="1" customFormat="1" x14ac:dyDescent="0.35"/>
    <row r="1022093" s="1" customFormat="1" x14ac:dyDescent="0.35"/>
    <row r="1022094" s="1" customFormat="1" x14ac:dyDescent="0.35"/>
    <row r="1022095" s="1" customFormat="1" x14ac:dyDescent="0.35"/>
    <row r="1022096" s="1" customFormat="1" x14ac:dyDescent="0.35"/>
    <row r="1022097" s="1" customFormat="1" x14ac:dyDescent="0.35"/>
    <row r="1022098" s="1" customFormat="1" x14ac:dyDescent="0.35"/>
    <row r="1022099" s="1" customFormat="1" x14ac:dyDescent="0.35"/>
    <row r="1022100" s="1" customFormat="1" x14ac:dyDescent="0.35"/>
    <row r="1022101" s="1" customFormat="1" x14ac:dyDescent="0.35"/>
    <row r="1022102" s="1" customFormat="1" x14ac:dyDescent="0.35"/>
    <row r="1022103" s="1" customFormat="1" x14ac:dyDescent="0.35"/>
    <row r="1022104" s="1" customFormat="1" x14ac:dyDescent="0.35"/>
    <row r="1022105" s="1" customFormat="1" x14ac:dyDescent="0.35"/>
    <row r="1022106" s="1" customFormat="1" x14ac:dyDescent="0.35"/>
    <row r="1022107" s="1" customFormat="1" x14ac:dyDescent="0.35"/>
    <row r="1022108" s="1" customFormat="1" x14ac:dyDescent="0.35"/>
    <row r="1022109" s="1" customFormat="1" x14ac:dyDescent="0.35"/>
    <row r="1022110" s="1" customFormat="1" x14ac:dyDescent="0.35"/>
    <row r="1022111" s="1" customFormat="1" x14ac:dyDescent="0.35"/>
    <row r="1022112" s="1" customFormat="1" x14ac:dyDescent="0.35"/>
    <row r="1022113" s="1" customFormat="1" x14ac:dyDescent="0.35"/>
    <row r="1022114" s="1" customFormat="1" x14ac:dyDescent="0.35"/>
    <row r="1022115" s="1" customFormat="1" x14ac:dyDescent="0.35"/>
    <row r="1022116" s="1" customFormat="1" x14ac:dyDescent="0.35"/>
    <row r="1022117" s="1" customFormat="1" x14ac:dyDescent="0.35"/>
    <row r="1022118" s="1" customFormat="1" x14ac:dyDescent="0.35"/>
    <row r="1022119" s="1" customFormat="1" x14ac:dyDescent="0.35"/>
    <row r="1022120" s="1" customFormat="1" x14ac:dyDescent="0.35"/>
    <row r="1022121" s="1" customFormat="1" x14ac:dyDescent="0.35"/>
    <row r="1022122" s="1" customFormat="1" x14ac:dyDescent="0.35"/>
    <row r="1022123" s="1" customFormat="1" x14ac:dyDescent="0.35"/>
    <row r="1022124" s="1" customFormat="1" x14ac:dyDescent="0.35"/>
    <row r="1022125" s="1" customFormat="1" x14ac:dyDescent="0.35"/>
    <row r="1022126" s="1" customFormat="1" x14ac:dyDescent="0.35"/>
    <row r="1022127" s="1" customFormat="1" x14ac:dyDescent="0.35"/>
    <row r="1022128" s="1" customFormat="1" x14ac:dyDescent="0.35"/>
    <row r="1022129" s="1" customFormat="1" x14ac:dyDescent="0.35"/>
    <row r="1022130" s="1" customFormat="1" x14ac:dyDescent="0.35"/>
    <row r="1022131" s="1" customFormat="1" x14ac:dyDescent="0.35"/>
    <row r="1022132" s="1" customFormat="1" x14ac:dyDescent="0.35"/>
    <row r="1022133" s="1" customFormat="1" x14ac:dyDescent="0.35"/>
    <row r="1022134" s="1" customFormat="1" x14ac:dyDescent="0.35"/>
    <row r="1022135" s="1" customFormat="1" x14ac:dyDescent="0.35"/>
    <row r="1022136" s="1" customFormat="1" x14ac:dyDescent="0.35"/>
    <row r="1022137" s="1" customFormat="1" x14ac:dyDescent="0.35"/>
    <row r="1022138" s="1" customFormat="1" x14ac:dyDescent="0.35"/>
    <row r="1022139" s="1" customFormat="1" x14ac:dyDescent="0.35"/>
    <row r="1022140" s="1" customFormat="1" x14ac:dyDescent="0.35"/>
    <row r="1022141" s="1" customFormat="1" x14ac:dyDescent="0.35"/>
    <row r="1022142" s="1" customFormat="1" x14ac:dyDescent="0.35"/>
    <row r="1022143" s="1" customFormat="1" x14ac:dyDescent="0.35"/>
    <row r="1022144" s="1" customFormat="1" x14ac:dyDescent="0.35"/>
    <row r="1022145" s="1" customFormat="1" x14ac:dyDescent="0.35"/>
    <row r="1022146" s="1" customFormat="1" x14ac:dyDescent="0.35"/>
    <row r="1022147" s="1" customFormat="1" x14ac:dyDescent="0.35"/>
    <row r="1022148" s="1" customFormat="1" x14ac:dyDescent="0.35"/>
    <row r="1022149" s="1" customFormat="1" x14ac:dyDescent="0.35"/>
    <row r="1022150" s="1" customFormat="1" x14ac:dyDescent="0.35"/>
    <row r="1022151" s="1" customFormat="1" x14ac:dyDescent="0.35"/>
    <row r="1022152" s="1" customFormat="1" x14ac:dyDescent="0.35"/>
    <row r="1022153" s="1" customFormat="1" x14ac:dyDescent="0.35"/>
    <row r="1022154" s="1" customFormat="1" x14ac:dyDescent="0.35"/>
    <row r="1022155" s="1" customFormat="1" x14ac:dyDescent="0.35"/>
    <row r="1022156" s="1" customFormat="1" x14ac:dyDescent="0.35"/>
    <row r="1022157" s="1" customFormat="1" x14ac:dyDescent="0.35"/>
    <row r="1022158" s="1" customFormat="1" x14ac:dyDescent="0.35"/>
    <row r="1022159" s="1" customFormat="1" x14ac:dyDescent="0.35"/>
    <row r="1022160" s="1" customFormat="1" x14ac:dyDescent="0.35"/>
    <row r="1022161" s="1" customFormat="1" x14ac:dyDescent="0.35"/>
    <row r="1022162" s="1" customFormat="1" x14ac:dyDescent="0.35"/>
    <row r="1022163" s="1" customFormat="1" x14ac:dyDescent="0.35"/>
    <row r="1022164" s="1" customFormat="1" x14ac:dyDescent="0.35"/>
    <row r="1022165" s="1" customFormat="1" x14ac:dyDescent="0.35"/>
    <row r="1022166" s="1" customFormat="1" x14ac:dyDescent="0.35"/>
    <row r="1022167" s="1" customFormat="1" x14ac:dyDescent="0.35"/>
    <row r="1022168" s="1" customFormat="1" x14ac:dyDescent="0.35"/>
    <row r="1022169" s="1" customFormat="1" x14ac:dyDescent="0.35"/>
    <row r="1022170" s="1" customFormat="1" x14ac:dyDescent="0.35"/>
    <row r="1022171" s="1" customFormat="1" x14ac:dyDescent="0.35"/>
    <row r="1022172" s="1" customFormat="1" x14ac:dyDescent="0.35"/>
    <row r="1022173" s="1" customFormat="1" x14ac:dyDescent="0.35"/>
    <row r="1022174" s="1" customFormat="1" x14ac:dyDescent="0.35"/>
    <row r="1022175" s="1" customFormat="1" x14ac:dyDescent="0.35"/>
    <row r="1022176" s="1" customFormat="1" x14ac:dyDescent="0.35"/>
    <row r="1022177" s="1" customFormat="1" x14ac:dyDescent="0.35"/>
    <row r="1022178" s="1" customFormat="1" x14ac:dyDescent="0.35"/>
    <row r="1022179" s="1" customFormat="1" x14ac:dyDescent="0.35"/>
    <row r="1022180" s="1" customFormat="1" x14ac:dyDescent="0.35"/>
    <row r="1022181" s="1" customFormat="1" x14ac:dyDescent="0.35"/>
    <row r="1022182" s="1" customFormat="1" x14ac:dyDescent="0.35"/>
    <row r="1022183" s="1" customFormat="1" x14ac:dyDescent="0.35"/>
    <row r="1022184" s="1" customFormat="1" x14ac:dyDescent="0.35"/>
    <row r="1022185" s="1" customFormat="1" x14ac:dyDescent="0.35"/>
    <row r="1022186" s="1" customFormat="1" x14ac:dyDescent="0.35"/>
    <row r="1022187" s="1" customFormat="1" x14ac:dyDescent="0.35"/>
    <row r="1022188" s="1" customFormat="1" x14ac:dyDescent="0.35"/>
    <row r="1022189" s="1" customFormat="1" x14ac:dyDescent="0.35"/>
    <row r="1022190" s="1" customFormat="1" x14ac:dyDescent="0.35"/>
    <row r="1022191" s="1" customFormat="1" x14ac:dyDescent="0.35"/>
    <row r="1022192" s="1" customFormat="1" x14ac:dyDescent="0.35"/>
    <row r="1022193" s="1" customFormat="1" x14ac:dyDescent="0.35"/>
    <row r="1022194" s="1" customFormat="1" x14ac:dyDescent="0.35"/>
    <row r="1022195" s="1" customFormat="1" x14ac:dyDescent="0.35"/>
    <row r="1022196" s="1" customFormat="1" x14ac:dyDescent="0.35"/>
    <row r="1022197" s="1" customFormat="1" x14ac:dyDescent="0.35"/>
    <row r="1022198" s="1" customFormat="1" x14ac:dyDescent="0.35"/>
    <row r="1022199" s="1" customFormat="1" x14ac:dyDescent="0.35"/>
    <row r="1022200" s="1" customFormat="1" x14ac:dyDescent="0.35"/>
    <row r="1022201" s="1" customFormat="1" x14ac:dyDescent="0.35"/>
    <row r="1022202" s="1" customFormat="1" x14ac:dyDescent="0.35"/>
    <row r="1022203" s="1" customFormat="1" x14ac:dyDescent="0.35"/>
    <row r="1022204" s="1" customFormat="1" x14ac:dyDescent="0.35"/>
    <row r="1022205" s="1" customFormat="1" x14ac:dyDescent="0.35"/>
    <row r="1022206" s="1" customFormat="1" x14ac:dyDescent="0.35"/>
    <row r="1022207" s="1" customFormat="1" x14ac:dyDescent="0.35"/>
    <row r="1022208" s="1" customFormat="1" x14ac:dyDescent="0.35"/>
    <row r="1022209" s="1" customFormat="1" x14ac:dyDescent="0.35"/>
    <row r="1022210" s="1" customFormat="1" x14ac:dyDescent="0.35"/>
    <row r="1022211" s="1" customFormat="1" x14ac:dyDescent="0.35"/>
    <row r="1022212" s="1" customFormat="1" x14ac:dyDescent="0.35"/>
    <row r="1022213" s="1" customFormat="1" x14ac:dyDescent="0.35"/>
    <row r="1022214" s="1" customFormat="1" x14ac:dyDescent="0.35"/>
    <row r="1022215" s="1" customFormat="1" x14ac:dyDescent="0.35"/>
    <row r="1022216" s="1" customFormat="1" x14ac:dyDescent="0.35"/>
    <row r="1022217" s="1" customFormat="1" x14ac:dyDescent="0.35"/>
    <row r="1022218" s="1" customFormat="1" x14ac:dyDescent="0.35"/>
    <row r="1022219" s="1" customFormat="1" x14ac:dyDescent="0.35"/>
    <row r="1022220" s="1" customFormat="1" x14ac:dyDescent="0.35"/>
    <row r="1022221" s="1" customFormat="1" x14ac:dyDescent="0.35"/>
    <row r="1022222" s="1" customFormat="1" x14ac:dyDescent="0.35"/>
    <row r="1022223" s="1" customFormat="1" x14ac:dyDescent="0.35"/>
    <row r="1022224" s="1" customFormat="1" x14ac:dyDescent="0.35"/>
    <row r="1022225" s="1" customFormat="1" x14ac:dyDescent="0.35"/>
    <row r="1022226" s="1" customFormat="1" x14ac:dyDescent="0.35"/>
    <row r="1022227" s="1" customFormat="1" x14ac:dyDescent="0.35"/>
    <row r="1022228" s="1" customFormat="1" x14ac:dyDescent="0.35"/>
    <row r="1022229" s="1" customFormat="1" x14ac:dyDescent="0.35"/>
    <row r="1022230" s="1" customFormat="1" x14ac:dyDescent="0.35"/>
    <row r="1022231" s="1" customFormat="1" x14ac:dyDescent="0.35"/>
    <row r="1022232" s="1" customFormat="1" x14ac:dyDescent="0.35"/>
    <row r="1022233" s="1" customFormat="1" x14ac:dyDescent="0.35"/>
    <row r="1022234" s="1" customFormat="1" x14ac:dyDescent="0.35"/>
    <row r="1022235" s="1" customFormat="1" x14ac:dyDescent="0.35"/>
    <row r="1022236" s="1" customFormat="1" x14ac:dyDescent="0.35"/>
    <row r="1022237" s="1" customFormat="1" x14ac:dyDescent="0.35"/>
    <row r="1022238" s="1" customFormat="1" x14ac:dyDescent="0.35"/>
    <row r="1022239" s="1" customFormat="1" x14ac:dyDescent="0.35"/>
    <row r="1022240" s="1" customFormat="1" x14ac:dyDescent="0.35"/>
    <row r="1022241" s="1" customFormat="1" x14ac:dyDescent="0.35"/>
    <row r="1022242" s="1" customFormat="1" x14ac:dyDescent="0.35"/>
    <row r="1022243" s="1" customFormat="1" x14ac:dyDescent="0.35"/>
    <row r="1022244" s="1" customFormat="1" x14ac:dyDescent="0.35"/>
    <row r="1022245" s="1" customFormat="1" x14ac:dyDescent="0.35"/>
    <row r="1022246" s="1" customFormat="1" x14ac:dyDescent="0.35"/>
    <row r="1022247" s="1" customFormat="1" x14ac:dyDescent="0.35"/>
    <row r="1022248" s="1" customFormat="1" x14ac:dyDescent="0.35"/>
    <row r="1022249" s="1" customFormat="1" x14ac:dyDescent="0.35"/>
    <row r="1022250" s="1" customFormat="1" x14ac:dyDescent="0.35"/>
    <row r="1022251" s="1" customFormat="1" x14ac:dyDescent="0.35"/>
    <row r="1022252" s="1" customFormat="1" x14ac:dyDescent="0.35"/>
    <row r="1022253" s="1" customFormat="1" x14ac:dyDescent="0.35"/>
    <row r="1022254" s="1" customFormat="1" x14ac:dyDescent="0.35"/>
    <row r="1022255" s="1" customFormat="1" x14ac:dyDescent="0.35"/>
    <row r="1022256" s="1" customFormat="1" x14ac:dyDescent="0.35"/>
    <row r="1022257" s="1" customFormat="1" x14ac:dyDescent="0.35"/>
    <row r="1022258" s="1" customFormat="1" x14ac:dyDescent="0.35"/>
    <row r="1022259" s="1" customFormat="1" x14ac:dyDescent="0.35"/>
    <row r="1022260" s="1" customFormat="1" x14ac:dyDescent="0.35"/>
    <row r="1022261" s="1" customFormat="1" x14ac:dyDescent="0.35"/>
    <row r="1022262" s="1" customFormat="1" x14ac:dyDescent="0.35"/>
    <row r="1022263" s="1" customFormat="1" x14ac:dyDescent="0.35"/>
    <row r="1022264" s="1" customFormat="1" x14ac:dyDescent="0.35"/>
    <row r="1022265" s="1" customFormat="1" x14ac:dyDescent="0.35"/>
    <row r="1022266" s="1" customFormat="1" x14ac:dyDescent="0.35"/>
    <row r="1022267" s="1" customFormat="1" x14ac:dyDescent="0.35"/>
    <row r="1022268" s="1" customFormat="1" x14ac:dyDescent="0.35"/>
    <row r="1022269" s="1" customFormat="1" x14ac:dyDescent="0.35"/>
    <row r="1022270" s="1" customFormat="1" x14ac:dyDescent="0.35"/>
    <row r="1022271" s="1" customFormat="1" x14ac:dyDescent="0.35"/>
    <row r="1022272" s="1" customFormat="1" x14ac:dyDescent="0.35"/>
    <row r="1022273" s="1" customFormat="1" x14ac:dyDescent="0.35"/>
    <row r="1022274" s="1" customFormat="1" x14ac:dyDescent="0.35"/>
    <row r="1022275" s="1" customFormat="1" x14ac:dyDescent="0.35"/>
    <row r="1022276" s="1" customFormat="1" x14ac:dyDescent="0.35"/>
    <row r="1022277" s="1" customFormat="1" x14ac:dyDescent="0.35"/>
    <row r="1022278" s="1" customFormat="1" x14ac:dyDescent="0.35"/>
    <row r="1022279" s="1" customFormat="1" x14ac:dyDescent="0.35"/>
    <row r="1022280" s="1" customFormat="1" x14ac:dyDescent="0.35"/>
    <row r="1022281" s="1" customFormat="1" x14ac:dyDescent="0.35"/>
    <row r="1022282" s="1" customFormat="1" x14ac:dyDescent="0.35"/>
    <row r="1022283" s="1" customFormat="1" x14ac:dyDescent="0.35"/>
    <row r="1022284" s="1" customFormat="1" x14ac:dyDescent="0.35"/>
    <row r="1022285" s="1" customFormat="1" x14ac:dyDescent="0.35"/>
    <row r="1022286" s="1" customFormat="1" x14ac:dyDescent="0.35"/>
    <row r="1022287" s="1" customFormat="1" x14ac:dyDescent="0.35"/>
    <row r="1022288" s="1" customFormat="1" x14ac:dyDescent="0.35"/>
    <row r="1022289" s="1" customFormat="1" x14ac:dyDescent="0.35"/>
    <row r="1022290" s="1" customFormat="1" x14ac:dyDescent="0.35"/>
    <row r="1022291" s="1" customFormat="1" x14ac:dyDescent="0.35"/>
    <row r="1022292" s="1" customFormat="1" x14ac:dyDescent="0.35"/>
    <row r="1022293" s="1" customFormat="1" x14ac:dyDescent="0.35"/>
    <row r="1022294" s="1" customFormat="1" x14ac:dyDescent="0.35"/>
    <row r="1022295" s="1" customFormat="1" x14ac:dyDescent="0.35"/>
    <row r="1022296" s="1" customFormat="1" x14ac:dyDescent="0.35"/>
    <row r="1022297" s="1" customFormat="1" x14ac:dyDescent="0.35"/>
    <row r="1022298" s="1" customFormat="1" x14ac:dyDescent="0.35"/>
    <row r="1022299" s="1" customFormat="1" x14ac:dyDescent="0.35"/>
    <row r="1022300" s="1" customFormat="1" x14ac:dyDescent="0.35"/>
    <row r="1022301" s="1" customFormat="1" x14ac:dyDescent="0.35"/>
    <row r="1022302" s="1" customFormat="1" x14ac:dyDescent="0.35"/>
    <row r="1022303" s="1" customFormat="1" x14ac:dyDescent="0.35"/>
    <row r="1022304" s="1" customFormat="1" x14ac:dyDescent="0.35"/>
    <row r="1022305" s="1" customFormat="1" x14ac:dyDescent="0.35"/>
    <row r="1022306" s="1" customFormat="1" x14ac:dyDescent="0.35"/>
    <row r="1022307" s="1" customFormat="1" x14ac:dyDescent="0.35"/>
    <row r="1022308" s="1" customFormat="1" x14ac:dyDescent="0.35"/>
    <row r="1022309" s="1" customFormat="1" x14ac:dyDescent="0.35"/>
    <row r="1022310" s="1" customFormat="1" x14ac:dyDescent="0.35"/>
    <row r="1022311" s="1" customFormat="1" x14ac:dyDescent="0.35"/>
    <row r="1022312" s="1" customFormat="1" x14ac:dyDescent="0.35"/>
    <row r="1022313" s="1" customFormat="1" x14ac:dyDescent="0.35"/>
    <row r="1022314" s="1" customFormat="1" x14ac:dyDescent="0.35"/>
    <row r="1022315" s="1" customFormat="1" x14ac:dyDescent="0.35"/>
    <row r="1022316" s="1" customFormat="1" x14ac:dyDescent="0.35"/>
    <row r="1022317" s="1" customFormat="1" x14ac:dyDescent="0.35"/>
    <row r="1022318" s="1" customFormat="1" x14ac:dyDescent="0.35"/>
    <row r="1022319" s="1" customFormat="1" x14ac:dyDescent="0.35"/>
    <row r="1022320" s="1" customFormat="1" x14ac:dyDescent="0.35"/>
    <row r="1022321" s="1" customFormat="1" x14ac:dyDescent="0.35"/>
    <row r="1022322" s="1" customFormat="1" x14ac:dyDescent="0.35"/>
    <row r="1022323" s="1" customFormat="1" x14ac:dyDescent="0.35"/>
    <row r="1022324" s="1" customFormat="1" x14ac:dyDescent="0.35"/>
    <row r="1022325" s="1" customFormat="1" x14ac:dyDescent="0.35"/>
    <row r="1022326" s="1" customFormat="1" x14ac:dyDescent="0.35"/>
    <row r="1022327" s="1" customFormat="1" x14ac:dyDescent="0.35"/>
    <row r="1022328" s="1" customFormat="1" x14ac:dyDescent="0.35"/>
    <row r="1022329" s="1" customFormat="1" x14ac:dyDescent="0.35"/>
    <row r="1022330" s="1" customFormat="1" x14ac:dyDescent="0.35"/>
    <row r="1022331" s="1" customFormat="1" x14ac:dyDescent="0.35"/>
    <row r="1022332" s="1" customFormat="1" x14ac:dyDescent="0.35"/>
    <row r="1022333" s="1" customFormat="1" x14ac:dyDescent="0.35"/>
    <row r="1022334" s="1" customFormat="1" x14ac:dyDescent="0.35"/>
    <row r="1022335" s="1" customFormat="1" x14ac:dyDescent="0.35"/>
    <row r="1022336" s="1" customFormat="1" x14ac:dyDescent="0.35"/>
    <row r="1022337" s="1" customFormat="1" x14ac:dyDescent="0.35"/>
    <row r="1022338" s="1" customFormat="1" x14ac:dyDescent="0.35"/>
    <row r="1022339" s="1" customFormat="1" x14ac:dyDescent="0.35"/>
    <row r="1022340" s="1" customFormat="1" x14ac:dyDescent="0.35"/>
    <row r="1022341" s="1" customFormat="1" x14ac:dyDescent="0.35"/>
    <row r="1022342" s="1" customFormat="1" x14ac:dyDescent="0.35"/>
    <row r="1022343" s="1" customFormat="1" x14ac:dyDescent="0.35"/>
    <row r="1022344" s="1" customFormat="1" x14ac:dyDescent="0.35"/>
    <row r="1022345" s="1" customFormat="1" x14ac:dyDescent="0.35"/>
    <row r="1022346" s="1" customFormat="1" x14ac:dyDescent="0.35"/>
    <row r="1022347" s="1" customFormat="1" x14ac:dyDescent="0.35"/>
    <row r="1022348" s="1" customFormat="1" x14ac:dyDescent="0.35"/>
    <row r="1022349" s="1" customFormat="1" x14ac:dyDescent="0.35"/>
    <row r="1022350" s="1" customFormat="1" x14ac:dyDescent="0.35"/>
    <row r="1022351" s="1" customFormat="1" x14ac:dyDescent="0.35"/>
    <row r="1022352" s="1" customFormat="1" x14ac:dyDescent="0.35"/>
    <row r="1022353" s="1" customFormat="1" x14ac:dyDescent="0.35"/>
    <row r="1022354" s="1" customFormat="1" x14ac:dyDescent="0.35"/>
    <row r="1022355" s="1" customFormat="1" x14ac:dyDescent="0.35"/>
    <row r="1022356" s="1" customFormat="1" x14ac:dyDescent="0.35"/>
    <row r="1022357" s="1" customFormat="1" x14ac:dyDescent="0.35"/>
    <row r="1022358" s="1" customFormat="1" x14ac:dyDescent="0.35"/>
    <row r="1022359" s="1" customFormat="1" x14ac:dyDescent="0.35"/>
    <row r="1022360" s="1" customFormat="1" x14ac:dyDescent="0.35"/>
    <row r="1022361" s="1" customFormat="1" x14ac:dyDescent="0.35"/>
    <row r="1022362" s="1" customFormat="1" x14ac:dyDescent="0.35"/>
    <row r="1022363" s="1" customFormat="1" x14ac:dyDescent="0.35"/>
    <row r="1022364" s="1" customFormat="1" x14ac:dyDescent="0.35"/>
    <row r="1022365" s="1" customFormat="1" x14ac:dyDescent="0.35"/>
    <row r="1022366" s="1" customFormat="1" x14ac:dyDescent="0.35"/>
    <row r="1022367" s="1" customFormat="1" x14ac:dyDescent="0.35"/>
    <row r="1022368" s="1" customFormat="1" x14ac:dyDescent="0.35"/>
    <row r="1022369" s="1" customFormat="1" x14ac:dyDescent="0.35"/>
    <row r="1022370" s="1" customFormat="1" x14ac:dyDescent="0.35"/>
    <row r="1022371" s="1" customFormat="1" x14ac:dyDescent="0.35"/>
    <row r="1022372" s="1" customFormat="1" x14ac:dyDescent="0.35"/>
    <row r="1022373" s="1" customFormat="1" x14ac:dyDescent="0.35"/>
    <row r="1022374" s="1" customFormat="1" x14ac:dyDescent="0.35"/>
    <row r="1022375" s="1" customFormat="1" x14ac:dyDescent="0.35"/>
    <row r="1022376" s="1" customFormat="1" x14ac:dyDescent="0.35"/>
    <row r="1022377" s="1" customFormat="1" x14ac:dyDescent="0.35"/>
    <row r="1022378" s="1" customFormat="1" x14ac:dyDescent="0.35"/>
    <row r="1022379" s="1" customFormat="1" x14ac:dyDescent="0.35"/>
    <row r="1022380" s="1" customFormat="1" x14ac:dyDescent="0.35"/>
    <row r="1022381" s="1" customFormat="1" x14ac:dyDescent="0.35"/>
    <row r="1022382" s="1" customFormat="1" x14ac:dyDescent="0.35"/>
    <row r="1022383" s="1" customFormat="1" x14ac:dyDescent="0.35"/>
    <row r="1022384" s="1" customFormat="1" x14ac:dyDescent="0.35"/>
    <row r="1022385" s="1" customFormat="1" x14ac:dyDescent="0.35"/>
    <row r="1022386" s="1" customFormat="1" x14ac:dyDescent="0.35"/>
    <row r="1022387" s="1" customFormat="1" x14ac:dyDescent="0.35"/>
    <row r="1022388" s="1" customFormat="1" x14ac:dyDescent="0.35"/>
    <row r="1022389" s="1" customFormat="1" x14ac:dyDescent="0.35"/>
    <row r="1022390" s="1" customFormat="1" x14ac:dyDescent="0.35"/>
    <row r="1022391" s="1" customFormat="1" x14ac:dyDescent="0.35"/>
    <row r="1022392" s="1" customFormat="1" x14ac:dyDescent="0.35"/>
    <row r="1022393" s="1" customFormat="1" x14ac:dyDescent="0.35"/>
    <row r="1022394" s="1" customFormat="1" x14ac:dyDescent="0.35"/>
    <row r="1022395" s="1" customFormat="1" x14ac:dyDescent="0.35"/>
    <row r="1022396" s="1" customFormat="1" x14ac:dyDescent="0.35"/>
    <row r="1022397" s="1" customFormat="1" x14ac:dyDescent="0.35"/>
    <row r="1022398" s="1" customFormat="1" x14ac:dyDescent="0.35"/>
    <row r="1022399" s="1" customFormat="1" x14ac:dyDescent="0.35"/>
    <row r="1022400" s="1" customFormat="1" x14ac:dyDescent="0.35"/>
    <row r="1022401" s="1" customFormat="1" x14ac:dyDescent="0.35"/>
    <row r="1022402" s="1" customFormat="1" x14ac:dyDescent="0.35"/>
    <row r="1022403" s="1" customFormat="1" x14ac:dyDescent="0.35"/>
    <row r="1022404" s="1" customFormat="1" x14ac:dyDescent="0.35"/>
    <row r="1022405" s="1" customFormat="1" x14ac:dyDescent="0.35"/>
    <row r="1022406" s="1" customFormat="1" x14ac:dyDescent="0.35"/>
    <row r="1022407" s="1" customFormat="1" x14ac:dyDescent="0.35"/>
    <row r="1022408" s="1" customFormat="1" x14ac:dyDescent="0.35"/>
    <row r="1022409" s="1" customFormat="1" x14ac:dyDescent="0.35"/>
    <row r="1022410" s="1" customFormat="1" x14ac:dyDescent="0.35"/>
    <row r="1022411" s="1" customFormat="1" x14ac:dyDescent="0.35"/>
    <row r="1022412" s="1" customFormat="1" x14ac:dyDescent="0.35"/>
    <row r="1022413" s="1" customFormat="1" x14ac:dyDescent="0.35"/>
    <row r="1022414" s="1" customFormat="1" x14ac:dyDescent="0.35"/>
    <row r="1022415" s="1" customFormat="1" x14ac:dyDescent="0.35"/>
    <row r="1022416" s="1" customFormat="1" x14ac:dyDescent="0.35"/>
    <row r="1022417" s="1" customFormat="1" x14ac:dyDescent="0.35"/>
    <row r="1022418" s="1" customFormat="1" x14ac:dyDescent="0.35"/>
    <row r="1022419" s="1" customFormat="1" x14ac:dyDescent="0.35"/>
    <row r="1022420" s="1" customFormat="1" x14ac:dyDescent="0.35"/>
    <row r="1022421" s="1" customFormat="1" x14ac:dyDescent="0.35"/>
    <row r="1022422" s="1" customFormat="1" x14ac:dyDescent="0.35"/>
    <row r="1022423" s="1" customFormat="1" x14ac:dyDescent="0.35"/>
    <row r="1022424" s="1" customFormat="1" x14ac:dyDescent="0.35"/>
    <row r="1022425" s="1" customFormat="1" x14ac:dyDescent="0.35"/>
    <row r="1022426" s="1" customFormat="1" x14ac:dyDescent="0.35"/>
    <row r="1022427" s="1" customFormat="1" x14ac:dyDescent="0.35"/>
    <row r="1022428" s="1" customFormat="1" x14ac:dyDescent="0.35"/>
    <row r="1022429" s="1" customFormat="1" x14ac:dyDescent="0.35"/>
    <row r="1022430" s="1" customFormat="1" x14ac:dyDescent="0.35"/>
    <row r="1022431" s="1" customFormat="1" x14ac:dyDescent="0.35"/>
    <row r="1022432" s="1" customFormat="1" x14ac:dyDescent="0.35"/>
    <row r="1022433" s="1" customFormat="1" x14ac:dyDescent="0.35"/>
    <row r="1022434" s="1" customFormat="1" x14ac:dyDescent="0.35"/>
    <row r="1022435" s="1" customFormat="1" x14ac:dyDescent="0.35"/>
    <row r="1022436" s="1" customFormat="1" x14ac:dyDescent="0.35"/>
    <row r="1022437" s="1" customFormat="1" x14ac:dyDescent="0.35"/>
    <row r="1022438" s="1" customFormat="1" x14ac:dyDescent="0.35"/>
    <row r="1022439" s="1" customFormat="1" x14ac:dyDescent="0.35"/>
    <row r="1022440" s="1" customFormat="1" x14ac:dyDescent="0.35"/>
    <row r="1022441" s="1" customFormat="1" x14ac:dyDescent="0.35"/>
    <row r="1022442" s="1" customFormat="1" x14ac:dyDescent="0.35"/>
    <row r="1022443" s="1" customFormat="1" x14ac:dyDescent="0.35"/>
    <row r="1022444" s="1" customFormat="1" x14ac:dyDescent="0.35"/>
    <row r="1022445" s="1" customFormat="1" x14ac:dyDescent="0.35"/>
    <row r="1022446" s="1" customFormat="1" x14ac:dyDescent="0.35"/>
    <row r="1022447" s="1" customFormat="1" x14ac:dyDescent="0.35"/>
    <row r="1022448" s="1" customFormat="1" x14ac:dyDescent="0.35"/>
    <row r="1022449" s="1" customFormat="1" x14ac:dyDescent="0.35"/>
    <row r="1022450" s="1" customFormat="1" x14ac:dyDescent="0.35"/>
    <row r="1022451" s="1" customFormat="1" x14ac:dyDescent="0.35"/>
    <row r="1022452" s="1" customFormat="1" x14ac:dyDescent="0.35"/>
    <row r="1022453" s="1" customFormat="1" x14ac:dyDescent="0.35"/>
    <row r="1022454" s="1" customFormat="1" x14ac:dyDescent="0.35"/>
    <row r="1022455" s="1" customFormat="1" x14ac:dyDescent="0.35"/>
    <row r="1022456" s="1" customFormat="1" x14ac:dyDescent="0.35"/>
    <row r="1022457" s="1" customFormat="1" x14ac:dyDescent="0.35"/>
    <row r="1022458" s="1" customFormat="1" x14ac:dyDescent="0.35"/>
    <row r="1022459" s="1" customFormat="1" x14ac:dyDescent="0.35"/>
    <row r="1022460" s="1" customFormat="1" x14ac:dyDescent="0.35"/>
    <row r="1022461" s="1" customFormat="1" x14ac:dyDescent="0.35"/>
    <row r="1022462" s="1" customFormat="1" x14ac:dyDescent="0.35"/>
    <row r="1022463" s="1" customFormat="1" x14ac:dyDescent="0.35"/>
    <row r="1022464" s="1" customFormat="1" x14ac:dyDescent="0.35"/>
    <row r="1022465" s="1" customFormat="1" x14ac:dyDescent="0.35"/>
    <row r="1022466" s="1" customFormat="1" x14ac:dyDescent="0.35"/>
    <row r="1022467" s="1" customFormat="1" x14ac:dyDescent="0.35"/>
    <row r="1022468" s="1" customFormat="1" x14ac:dyDescent="0.35"/>
    <row r="1022469" s="1" customFormat="1" x14ac:dyDescent="0.35"/>
    <row r="1022470" s="1" customFormat="1" x14ac:dyDescent="0.35"/>
    <row r="1022471" s="1" customFormat="1" x14ac:dyDescent="0.35"/>
    <row r="1022472" s="1" customFormat="1" x14ac:dyDescent="0.35"/>
    <row r="1022473" s="1" customFormat="1" x14ac:dyDescent="0.35"/>
    <row r="1022474" s="1" customFormat="1" x14ac:dyDescent="0.35"/>
    <row r="1022475" s="1" customFormat="1" x14ac:dyDescent="0.35"/>
    <row r="1022476" s="1" customFormat="1" x14ac:dyDescent="0.35"/>
    <row r="1022477" s="1" customFormat="1" x14ac:dyDescent="0.35"/>
    <row r="1022478" s="1" customFormat="1" x14ac:dyDescent="0.35"/>
    <row r="1022479" s="1" customFormat="1" x14ac:dyDescent="0.35"/>
    <row r="1022480" s="1" customFormat="1" x14ac:dyDescent="0.35"/>
    <row r="1022481" s="1" customFormat="1" x14ac:dyDescent="0.35"/>
    <row r="1022482" s="1" customFormat="1" x14ac:dyDescent="0.35"/>
    <row r="1022483" s="1" customFormat="1" x14ac:dyDescent="0.35"/>
    <row r="1022484" s="1" customFormat="1" x14ac:dyDescent="0.35"/>
    <row r="1022485" s="1" customFormat="1" x14ac:dyDescent="0.35"/>
    <row r="1022486" s="1" customFormat="1" x14ac:dyDescent="0.35"/>
    <row r="1022487" s="1" customFormat="1" x14ac:dyDescent="0.35"/>
    <row r="1022488" s="1" customFormat="1" x14ac:dyDescent="0.35"/>
    <row r="1022489" s="1" customFormat="1" x14ac:dyDescent="0.35"/>
    <row r="1022490" s="1" customFormat="1" x14ac:dyDescent="0.35"/>
    <row r="1022491" s="1" customFormat="1" x14ac:dyDescent="0.35"/>
    <row r="1022492" s="1" customFormat="1" x14ac:dyDescent="0.35"/>
    <row r="1022493" s="1" customFormat="1" x14ac:dyDescent="0.35"/>
    <row r="1022494" s="1" customFormat="1" x14ac:dyDescent="0.35"/>
    <row r="1022495" s="1" customFormat="1" x14ac:dyDescent="0.35"/>
    <row r="1022496" s="1" customFormat="1" x14ac:dyDescent="0.35"/>
    <row r="1022497" s="1" customFormat="1" x14ac:dyDescent="0.35"/>
    <row r="1022498" s="1" customFormat="1" x14ac:dyDescent="0.35"/>
    <row r="1022499" s="1" customFormat="1" x14ac:dyDescent="0.35"/>
    <row r="1022500" s="1" customFormat="1" x14ac:dyDescent="0.35"/>
    <row r="1022501" s="1" customFormat="1" x14ac:dyDescent="0.35"/>
    <row r="1022502" s="1" customFormat="1" x14ac:dyDescent="0.35"/>
    <row r="1022503" s="1" customFormat="1" x14ac:dyDescent="0.35"/>
    <row r="1022504" s="1" customFormat="1" x14ac:dyDescent="0.35"/>
    <row r="1022505" s="1" customFormat="1" x14ac:dyDescent="0.35"/>
    <row r="1022506" s="1" customFormat="1" x14ac:dyDescent="0.35"/>
    <row r="1022507" s="1" customFormat="1" x14ac:dyDescent="0.35"/>
    <row r="1022508" s="1" customFormat="1" x14ac:dyDescent="0.35"/>
    <row r="1022509" s="1" customFormat="1" x14ac:dyDescent="0.35"/>
    <row r="1022510" s="1" customFormat="1" x14ac:dyDescent="0.35"/>
    <row r="1022511" s="1" customFormat="1" x14ac:dyDescent="0.35"/>
    <row r="1022512" s="1" customFormat="1" x14ac:dyDescent="0.35"/>
    <row r="1022513" s="1" customFormat="1" x14ac:dyDescent="0.35"/>
    <row r="1022514" s="1" customFormat="1" x14ac:dyDescent="0.35"/>
    <row r="1022515" s="1" customFormat="1" x14ac:dyDescent="0.35"/>
    <row r="1022516" s="1" customFormat="1" x14ac:dyDescent="0.35"/>
    <row r="1022517" s="1" customFormat="1" x14ac:dyDescent="0.35"/>
    <row r="1022518" s="1" customFormat="1" x14ac:dyDescent="0.35"/>
    <row r="1022519" s="1" customFormat="1" x14ac:dyDescent="0.35"/>
    <row r="1022520" s="1" customFormat="1" x14ac:dyDescent="0.35"/>
    <row r="1022521" s="1" customFormat="1" x14ac:dyDescent="0.35"/>
    <row r="1022522" s="1" customFormat="1" x14ac:dyDescent="0.35"/>
    <row r="1022523" s="1" customFormat="1" x14ac:dyDescent="0.35"/>
    <row r="1022524" s="1" customFormat="1" x14ac:dyDescent="0.35"/>
    <row r="1022525" s="1" customFormat="1" x14ac:dyDescent="0.35"/>
    <row r="1022526" s="1" customFormat="1" x14ac:dyDescent="0.35"/>
    <row r="1022527" s="1" customFormat="1" x14ac:dyDescent="0.35"/>
    <row r="1022528" s="1" customFormat="1" x14ac:dyDescent="0.35"/>
    <row r="1022529" s="1" customFormat="1" x14ac:dyDescent="0.35"/>
    <row r="1022530" s="1" customFormat="1" x14ac:dyDescent="0.35"/>
    <row r="1022531" s="1" customFormat="1" x14ac:dyDescent="0.35"/>
    <row r="1022532" s="1" customFormat="1" x14ac:dyDescent="0.35"/>
    <row r="1022533" s="1" customFormat="1" x14ac:dyDescent="0.35"/>
    <row r="1022534" s="1" customFormat="1" x14ac:dyDescent="0.35"/>
    <row r="1022535" s="1" customFormat="1" x14ac:dyDescent="0.35"/>
    <row r="1022536" s="1" customFormat="1" x14ac:dyDescent="0.35"/>
    <row r="1022537" s="1" customFormat="1" x14ac:dyDescent="0.35"/>
    <row r="1022538" s="1" customFormat="1" x14ac:dyDescent="0.35"/>
    <row r="1022539" s="1" customFormat="1" x14ac:dyDescent="0.35"/>
    <row r="1022540" s="1" customFormat="1" x14ac:dyDescent="0.35"/>
    <row r="1022541" s="1" customFormat="1" x14ac:dyDescent="0.35"/>
    <row r="1022542" s="1" customFormat="1" x14ac:dyDescent="0.35"/>
    <row r="1022543" s="1" customFormat="1" x14ac:dyDescent="0.35"/>
    <row r="1022544" s="1" customFormat="1" x14ac:dyDescent="0.35"/>
    <row r="1022545" s="1" customFormat="1" x14ac:dyDescent="0.35"/>
    <row r="1022546" s="1" customFormat="1" x14ac:dyDescent="0.35"/>
    <row r="1022547" s="1" customFormat="1" x14ac:dyDescent="0.35"/>
    <row r="1022548" s="1" customFormat="1" x14ac:dyDescent="0.35"/>
    <row r="1022549" s="1" customFormat="1" x14ac:dyDescent="0.35"/>
    <row r="1022550" s="1" customFormat="1" x14ac:dyDescent="0.35"/>
    <row r="1022551" s="1" customFormat="1" x14ac:dyDescent="0.35"/>
    <row r="1022552" s="1" customFormat="1" x14ac:dyDescent="0.35"/>
    <row r="1022553" s="1" customFormat="1" x14ac:dyDescent="0.35"/>
    <row r="1022554" s="1" customFormat="1" x14ac:dyDescent="0.35"/>
    <row r="1022555" s="1" customFormat="1" x14ac:dyDescent="0.35"/>
    <row r="1022556" s="1" customFormat="1" x14ac:dyDescent="0.35"/>
    <row r="1022557" s="1" customFormat="1" x14ac:dyDescent="0.35"/>
    <row r="1022558" s="1" customFormat="1" x14ac:dyDescent="0.35"/>
    <row r="1022559" s="1" customFormat="1" x14ac:dyDescent="0.35"/>
    <row r="1022560" s="1" customFormat="1" x14ac:dyDescent="0.35"/>
    <row r="1022561" s="1" customFormat="1" x14ac:dyDescent="0.35"/>
    <row r="1022562" s="1" customFormat="1" x14ac:dyDescent="0.35"/>
    <row r="1022563" s="1" customFormat="1" x14ac:dyDescent="0.35"/>
    <row r="1022564" s="1" customFormat="1" x14ac:dyDescent="0.35"/>
    <row r="1022565" s="1" customFormat="1" x14ac:dyDescent="0.35"/>
    <row r="1022566" s="1" customFormat="1" x14ac:dyDescent="0.35"/>
    <row r="1022567" s="1" customFormat="1" x14ac:dyDescent="0.35"/>
    <row r="1022568" s="1" customFormat="1" x14ac:dyDescent="0.35"/>
    <row r="1022569" s="1" customFormat="1" x14ac:dyDescent="0.35"/>
    <row r="1022570" s="1" customFormat="1" x14ac:dyDescent="0.35"/>
    <row r="1022571" s="1" customFormat="1" x14ac:dyDescent="0.35"/>
    <row r="1022572" s="1" customFormat="1" x14ac:dyDescent="0.35"/>
    <row r="1022573" s="1" customFormat="1" x14ac:dyDescent="0.35"/>
    <row r="1022574" s="1" customFormat="1" x14ac:dyDescent="0.35"/>
    <row r="1022575" s="1" customFormat="1" x14ac:dyDescent="0.35"/>
    <row r="1022576" s="1" customFormat="1" x14ac:dyDescent="0.35"/>
    <row r="1022577" s="1" customFormat="1" x14ac:dyDescent="0.35"/>
    <row r="1022578" s="1" customFormat="1" x14ac:dyDescent="0.35"/>
    <row r="1022579" s="1" customFormat="1" x14ac:dyDescent="0.35"/>
    <row r="1022580" s="1" customFormat="1" x14ac:dyDescent="0.35"/>
    <row r="1022581" s="1" customFormat="1" x14ac:dyDescent="0.35"/>
    <row r="1022582" s="1" customFormat="1" x14ac:dyDescent="0.35"/>
    <row r="1022583" s="1" customFormat="1" x14ac:dyDescent="0.35"/>
    <row r="1022584" s="1" customFormat="1" x14ac:dyDescent="0.35"/>
    <row r="1022585" s="1" customFormat="1" x14ac:dyDescent="0.35"/>
    <row r="1022586" s="1" customFormat="1" x14ac:dyDescent="0.35"/>
    <row r="1022587" s="1" customFormat="1" x14ac:dyDescent="0.35"/>
    <row r="1022588" s="1" customFormat="1" x14ac:dyDescent="0.35"/>
    <row r="1022589" s="1" customFormat="1" x14ac:dyDescent="0.35"/>
    <row r="1022590" s="1" customFormat="1" x14ac:dyDescent="0.35"/>
    <row r="1022591" s="1" customFormat="1" x14ac:dyDescent="0.35"/>
    <row r="1022592" s="1" customFormat="1" x14ac:dyDescent="0.35"/>
    <row r="1022593" s="1" customFormat="1" x14ac:dyDescent="0.35"/>
    <row r="1022594" s="1" customFormat="1" x14ac:dyDescent="0.35"/>
    <row r="1022595" s="1" customFormat="1" x14ac:dyDescent="0.35"/>
    <row r="1022596" s="1" customFormat="1" x14ac:dyDescent="0.35"/>
    <row r="1022597" s="1" customFormat="1" x14ac:dyDescent="0.35"/>
    <row r="1022598" s="1" customFormat="1" x14ac:dyDescent="0.35"/>
    <row r="1022599" s="1" customFormat="1" x14ac:dyDescent="0.35"/>
    <row r="1022600" s="1" customFormat="1" x14ac:dyDescent="0.35"/>
    <row r="1022601" s="1" customFormat="1" x14ac:dyDescent="0.35"/>
    <row r="1022602" s="1" customFormat="1" x14ac:dyDescent="0.35"/>
    <row r="1022603" s="1" customFormat="1" x14ac:dyDescent="0.35"/>
    <row r="1022604" s="1" customFormat="1" x14ac:dyDescent="0.35"/>
    <row r="1022605" s="1" customFormat="1" x14ac:dyDescent="0.35"/>
    <row r="1022606" s="1" customFormat="1" x14ac:dyDescent="0.35"/>
    <row r="1022607" s="1" customFormat="1" x14ac:dyDescent="0.35"/>
    <row r="1022608" s="1" customFormat="1" x14ac:dyDescent="0.35"/>
    <row r="1022609" s="1" customFormat="1" x14ac:dyDescent="0.35"/>
    <row r="1022610" s="1" customFormat="1" x14ac:dyDescent="0.35"/>
    <row r="1022611" s="1" customFormat="1" x14ac:dyDescent="0.35"/>
    <row r="1022612" s="1" customFormat="1" x14ac:dyDescent="0.35"/>
    <row r="1022613" s="1" customFormat="1" x14ac:dyDescent="0.35"/>
    <row r="1022614" s="1" customFormat="1" x14ac:dyDescent="0.35"/>
    <row r="1022615" s="1" customFormat="1" x14ac:dyDescent="0.35"/>
    <row r="1022616" s="1" customFormat="1" x14ac:dyDescent="0.35"/>
    <row r="1022617" s="1" customFormat="1" x14ac:dyDescent="0.35"/>
    <row r="1022618" s="1" customFormat="1" x14ac:dyDescent="0.35"/>
    <row r="1022619" s="1" customFormat="1" x14ac:dyDescent="0.35"/>
    <row r="1022620" s="1" customFormat="1" x14ac:dyDescent="0.35"/>
    <row r="1022621" s="1" customFormat="1" x14ac:dyDescent="0.35"/>
    <row r="1022622" s="1" customFormat="1" x14ac:dyDescent="0.35"/>
    <row r="1022623" s="1" customFormat="1" x14ac:dyDescent="0.35"/>
    <row r="1022624" s="1" customFormat="1" x14ac:dyDescent="0.35"/>
    <row r="1022625" s="1" customFormat="1" x14ac:dyDescent="0.35"/>
    <row r="1022626" s="1" customFormat="1" x14ac:dyDescent="0.35"/>
    <row r="1022627" s="1" customFormat="1" x14ac:dyDescent="0.35"/>
    <row r="1022628" s="1" customFormat="1" x14ac:dyDescent="0.35"/>
    <row r="1022629" s="1" customFormat="1" x14ac:dyDescent="0.35"/>
    <row r="1022630" s="1" customFormat="1" x14ac:dyDescent="0.35"/>
    <row r="1022631" s="1" customFormat="1" x14ac:dyDescent="0.35"/>
    <row r="1022632" s="1" customFormat="1" x14ac:dyDescent="0.35"/>
    <row r="1022633" s="1" customFormat="1" x14ac:dyDescent="0.35"/>
    <row r="1022634" s="1" customFormat="1" x14ac:dyDescent="0.35"/>
    <row r="1022635" s="1" customFormat="1" x14ac:dyDescent="0.35"/>
    <row r="1022636" s="1" customFormat="1" x14ac:dyDescent="0.35"/>
    <row r="1022637" s="1" customFormat="1" x14ac:dyDescent="0.35"/>
    <row r="1022638" s="1" customFormat="1" x14ac:dyDescent="0.35"/>
    <row r="1022639" s="1" customFormat="1" x14ac:dyDescent="0.35"/>
    <row r="1022640" s="1" customFormat="1" x14ac:dyDescent="0.35"/>
    <row r="1022641" s="1" customFormat="1" x14ac:dyDescent="0.35"/>
    <row r="1022642" s="1" customFormat="1" x14ac:dyDescent="0.35"/>
    <row r="1022643" s="1" customFormat="1" x14ac:dyDescent="0.35"/>
    <row r="1022644" s="1" customFormat="1" x14ac:dyDescent="0.35"/>
    <row r="1022645" s="1" customFormat="1" x14ac:dyDescent="0.35"/>
    <row r="1022646" s="1" customFormat="1" x14ac:dyDescent="0.35"/>
    <row r="1022647" s="1" customFormat="1" x14ac:dyDescent="0.35"/>
    <row r="1022648" s="1" customFormat="1" x14ac:dyDescent="0.35"/>
    <row r="1022649" s="1" customFormat="1" x14ac:dyDescent="0.35"/>
    <row r="1022650" s="1" customFormat="1" x14ac:dyDescent="0.35"/>
    <row r="1022651" s="1" customFormat="1" x14ac:dyDescent="0.35"/>
    <row r="1022652" s="1" customFormat="1" x14ac:dyDescent="0.35"/>
    <row r="1022653" s="1" customFormat="1" x14ac:dyDescent="0.35"/>
    <row r="1022654" s="1" customFormat="1" x14ac:dyDescent="0.35"/>
    <row r="1022655" s="1" customFormat="1" x14ac:dyDescent="0.35"/>
    <row r="1022656" s="1" customFormat="1" x14ac:dyDescent="0.35"/>
    <row r="1022657" s="1" customFormat="1" x14ac:dyDescent="0.35"/>
    <row r="1022658" s="1" customFormat="1" x14ac:dyDescent="0.35"/>
    <row r="1022659" s="1" customFormat="1" x14ac:dyDescent="0.35"/>
    <row r="1022660" s="1" customFormat="1" x14ac:dyDescent="0.35"/>
    <row r="1022661" s="1" customFormat="1" x14ac:dyDescent="0.35"/>
    <row r="1022662" s="1" customFormat="1" x14ac:dyDescent="0.35"/>
    <row r="1022663" s="1" customFormat="1" x14ac:dyDescent="0.35"/>
    <row r="1022664" s="1" customFormat="1" x14ac:dyDescent="0.35"/>
    <row r="1022665" s="1" customFormat="1" x14ac:dyDescent="0.35"/>
    <row r="1022666" s="1" customFormat="1" x14ac:dyDescent="0.35"/>
    <row r="1022667" s="1" customFormat="1" x14ac:dyDescent="0.35"/>
    <row r="1022668" s="1" customFormat="1" x14ac:dyDescent="0.35"/>
    <row r="1022669" s="1" customFormat="1" x14ac:dyDescent="0.35"/>
    <row r="1022670" s="1" customFormat="1" x14ac:dyDescent="0.35"/>
    <row r="1022671" s="1" customFormat="1" x14ac:dyDescent="0.35"/>
    <row r="1022672" s="1" customFormat="1" x14ac:dyDescent="0.35"/>
    <row r="1022673" s="1" customFormat="1" x14ac:dyDescent="0.35"/>
    <row r="1022674" s="1" customFormat="1" x14ac:dyDescent="0.35"/>
    <row r="1022675" s="1" customFormat="1" x14ac:dyDescent="0.35"/>
    <row r="1022676" s="1" customFormat="1" x14ac:dyDescent="0.35"/>
    <row r="1022677" s="1" customFormat="1" x14ac:dyDescent="0.35"/>
    <row r="1022678" s="1" customFormat="1" x14ac:dyDescent="0.35"/>
    <row r="1022679" s="1" customFormat="1" x14ac:dyDescent="0.35"/>
    <row r="1022680" s="1" customFormat="1" x14ac:dyDescent="0.35"/>
    <row r="1022681" s="1" customFormat="1" x14ac:dyDescent="0.35"/>
    <row r="1022682" s="1" customFormat="1" x14ac:dyDescent="0.35"/>
    <row r="1022683" s="1" customFormat="1" x14ac:dyDescent="0.35"/>
    <row r="1022684" s="1" customFormat="1" x14ac:dyDescent="0.35"/>
    <row r="1022685" s="1" customFormat="1" x14ac:dyDescent="0.35"/>
    <row r="1022686" s="1" customFormat="1" x14ac:dyDescent="0.35"/>
    <row r="1022687" s="1" customFormat="1" x14ac:dyDescent="0.35"/>
    <row r="1022688" s="1" customFormat="1" x14ac:dyDescent="0.35"/>
    <row r="1022689" s="1" customFormat="1" x14ac:dyDescent="0.35"/>
    <row r="1022690" s="1" customFormat="1" x14ac:dyDescent="0.35"/>
    <row r="1022691" s="1" customFormat="1" x14ac:dyDescent="0.35"/>
    <row r="1022692" s="1" customFormat="1" x14ac:dyDescent="0.35"/>
    <row r="1022693" s="1" customFormat="1" x14ac:dyDescent="0.35"/>
    <row r="1022694" s="1" customFormat="1" x14ac:dyDescent="0.35"/>
    <row r="1022695" s="1" customFormat="1" x14ac:dyDescent="0.35"/>
    <row r="1022696" s="1" customFormat="1" x14ac:dyDescent="0.35"/>
    <row r="1022697" s="1" customFormat="1" x14ac:dyDescent="0.35"/>
    <row r="1022698" s="1" customFormat="1" x14ac:dyDescent="0.35"/>
    <row r="1022699" s="1" customFormat="1" x14ac:dyDescent="0.35"/>
    <row r="1022700" s="1" customFormat="1" x14ac:dyDescent="0.35"/>
    <row r="1022701" s="1" customFormat="1" x14ac:dyDescent="0.35"/>
    <row r="1022702" s="1" customFormat="1" x14ac:dyDescent="0.35"/>
    <row r="1022703" s="1" customFormat="1" x14ac:dyDescent="0.35"/>
    <row r="1022704" s="1" customFormat="1" x14ac:dyDescent="0.35"/>
    <row r="1022705" s="1" customFormat="1" x14ac:dyDescent="0.35"/>
    <row r="1022706" s="1" customFormat="1" x14ac:dyDescent="0.35"/>
    <row r="1022707" s="1" customFormat="1" x14ac:dyDescent="0.35"/>
    <row r="1022708" s="1" customFormat="1" x14ac:dyDescent="0.35"/>
    <row r="1022709" s="1" customFormat="1" x14ac:dyDescent="0.35"/>
    <row r="1022710" s="1" customFormat="1" x14ac:dyDescent="0.35"/>
    <row r="1022711" s="1" customFormat="1" x14ac:dyDescent="0.35"/>
    <row r="1022712" s="1" customFormat="1" x14ac:dyDescent="0.35"/>
    <row r="1022713" s="1" customFormat="1" x14ac:dyDescent="0.35"/>
    <row r="1022714" s="1" customFormat="1" x14ac:dyDescent="0.35"/>
    <row r="1022715" s="1" customFormat="1" x14ac:dyDescent="0.35"/>
    <row r="1022716" s="1" customFormat="1" x14ac:dyDescent="0.35"/>
    <row r="1022717" s="1" customFormat="1" x14ac:dyDescent="0.35"/>
    <row r="1022718" s="1" customFormat="1" x14ac:dyDescent="0.35"/>
    <row r="1022719" s="1" customFormat="1" x14ac:dyDescent="0.35"/>
    <row r="1022720" s="1" customFormat="1" x14ac:dyDescent="0.35"/>
    <row r="1022721" s="1" customFormat="1" x14ac:dyDescent="0.35"/>
    <row r="1022722" s="1" customFormat="1" x14ac:dyDescent="0.35"/>
    <row r="1022723" s="1" customFormat="1" x14ac:dyDescent="0.35"/>
    <row r="1022724" s="1" customFormat="1" x14ac:dyDescent="0.35"/>
    <row r="1022725" s="1" customFormat="1" x14ac:dyDescent="0.35"/>
    <row r="1022726" s="1" customFormat="1" x14ac:dyDescent="0.35"/>
    <row r="1022727" s="1" customFormat="1" x14ac:dyDescent="0.35"/>
    <row r="1022728" s="1" customFormat="1" x14ac:dyDescent="0.35"/>
    <row r="1022729" s="1" customFormat="1" x14ac:dyDescent="0.35"/>
    <row r="1022730" s="1" customFormat="1" x14ac:dyDescent="0.35"/>
    <row r="1022731" s="1" customFormat="1" x14ac:dyDescent="0.35"/>
    <row r="1022732" s="1" customFormat="1" x14ac:dyDescent="0.35"/>
    <row r="1022733" s="1" customFormat="1" x14ac:dyDescent="0.35"/>
    <row r="1022734" s="1" customFormat="1" x14ac:dyDescent="0.35"/>
    <row r="1022735" s="1" customFormat="1" x14ac:dyDescent="0.35"/>
    <row r="1022736" s="1" customFormat="1" x14ac:dyDescent="0.35"/>
    <row r="1022737" s="1" customFormat="1" x14ac:dyDescent="0.35"/>
    <row r="1022738" s="1" customFormat="1" x14ac:dyDescent="0.35"/>
    <row r="1022739" s="1" customFormat="1" x14ac:dyDescent="0.35"/>
    <row r="1022740" s="1" customFormat="1" x14ac:dyDescent="0.35"/>
    <row r="1022741" s="1" customFormat="1" x14ac:dyDescent="0.35"/>
    <row r="1022742" s="1" customFormat="1" x14ac:dyDescent="0.35"/>
    <row r="1022743" s="1" customFormat="1" x14ac:dyDescent="0.35"/>
    <row r="1022744" s="1" customFormat="1" x14ac:dyDescent="0.35"/>
    <row r="1022745" s="1" customFormat="1" x14ac:dyDescent="0.35"/>
    <row r="1022746" s="1" customFormat="1" x14ac:dyDescent="0.35"/>
    <row r="1022747" s="1" customFormat="1" x14ac:dyDescent="0.35"/>
    <row r="1022748" s="1" customFormat="1" x14ac:dyDescent="0.35"/>
    <row r="1022749" s="1" customFormat="1" x14ac:dyDescent="0.35"/>
    <row r="1022750" s="1" customFormat="1" x14ac:dyDescent="0.35"/>
    <row r="1022751" s="1" customFormat="1" x14ac:dyDescent="0.35"/>
    <row r="1022752" s="1" customFormat="1" x14ac:dyDescent="0.35"/>
    <row r="1022753" s="1" customFormat="1" x14ac:dyDescent="0.35"/>
    <row r="1022754" s="1" customFormat="1" x14ac:dyDescent="0.35"/>
    <row r="1022755" s="1" customFormat="1" x14ac:dyDescent="0.35"/>
    <row r="1022756" s="1" customFormat="1" x14ac:dyDescent="0.35"/>
    <row r="1022757" s="1" customFormat="1" x14ac:dyDescent="0.35"/>
    <row r="1022758" s="1" customFormat="1" x14ac:dyDescent="0.35"/>
    <row r="1022759" s="1" customFormat="1" x14ac:dyDescent="0.35"/>
    <row r="1022760" s="1" customFormat="1" x14ac:dyDescent="0.35"/>
    <row r="1022761" s="1" customFormat="1" x14ac:dyDescent="0.35"/>
    <row r="1022762" s="1" customFormat="1" x14ac:dyDescent="0.35"/>
    <row r="1022763" s="1" customFormat="1" x14ac:dyDescent="0.35"/>
    <row r="1022764" s="1" customFormat="1" x14ac:dyDescent="0.35"/>
    <row r="1022765" s="1" customFormat="1" x14ac:dyDescent="0.35"/>
    <row r="1022766" s="1" customFormat="1" x14ac:dyDescent="0.35"/>
    <row r="1022767" s="1" customFormat="1" x14ac:dyDescent="0.35"/>
    <row r="1022768" s="1" customFormat="1" x14ac:dyDescent="0.35"/>
    <row r="1022769" s="1" customFormat="1" x14ac:dyDescent="0.35"/>
    <row r="1022770" s="1" customFormat="1" x14ac:dyDescent="0.35"/>
    <row r="1022771" s="1" customFormat="1" x14ac:dyDescent="0.35"/>
    <row r="1022772" s="1" customFormat="1" x14ac:dyDescent="0.35"/>
    <row r="1022773" s="1" customFormat="1" x14ac:dyDescent="0.35"/>
    <row r="1022774" s="1" customFormat="1" x14ac:dyDescent="0.35"/>
    <row r="1022775" s="1" customFormat="1" x14ac:dyDescent="0.35"/>
    <row r="1022776" s="1" customFormat="1" x14ac:dyDescent="0.35"/>
    <row r="1022777" s="1" customFormat="1" x14ac:dyDescent="0.35"/>
    <row r="1022778" s="1" customFormat="1" x14ac:dyDescent="0.35"/>
    <row r="1022779" s="1" customFormat="1" x14ac:dyDescent="0.35"/>
    <row r="1022780" s="1" customFormat="1" x14ac:dyDescent="0.35"/>
    <row r="1022781" s="1" customFormat="1" x14ac:dyDescent="0.35"/>
    <row r="1022782" s="1" customFormat="1" x14ac:dyDescent="0.35"/>
    <row r="1022783" s="1" customFormat="1" x14ac:dyDescent="0.35"/>
    <row r="1022784" s="1" customFormat="1" x14ac:dyDescent="0.35"/>
    <row r="1022785" s="1" customFormat="1" x14ac:dyDescent="0.35"/>
    <row r="1022786" s="1" customFormat="1" x14ac:dyDescent="0.35"/>
    <row r="1022787" s="1" customFormat="1" x14ac:dyDescent="0.35"/>
    <row r="1022788" s="1" customFormat="1" x14ac:dyDescent="0.35"/>
    <row r="1022789" s="1" customFormat="1" x14ac:dyDescent="0.35"/>
    <row r="1022790" s="1" customFormat="1" x14ac:dyDescent="0.35"/>
    <row r="1022791" s="1" customFormat="1" x14ac:dyDescent="0.35"/>
    <row r="1022792" s="1" customFormat="1" x14ac:dyDescent="0.35"/>
    <row r="1022793" s="1" customFormat="1" x14ac:dyDescent="0.35"/>
    <row r="1022794" s="1" customFormat="1" x14ac:dyDescent="0.35"/>
    <row r="1022795" s="1" customFormat="1" x14ac:dyDescent="0.35"/>
    <row r="1022796" s="1" customFormat="1" x14ac:dyDescent="0.35"/>
    <row r="1022797" s="1" customFormat="1" x14ac:dyDescent="0.35"/>
    <row r="1022798" s="1" customFormat="1" x14ac:dyDescent="0.35"/>
    <row r="1022799" s="1" customFormat="1" x14ac:dyDescent="0.35"/>
    <row r="1022800" s="1" customFormat="1" x14ac:dyDescent="0.35"/>
    <row r="1022801" s="1" customFormat="1" x14ac:dyDescent="0.35"/>
    <row r="1022802" s="1" customFormat="1" x14ac:dyDescent="0.35"/>
    <row r="1022803" s="1" customFormat="1" x14ac:dyDescent="0.35"/>
    <row r="1022804" s="1" customFormat="1" x14ac:dyDescent="0.35"/>
    <row r="1022805" s="1" customFormat="1" x14ac:dyDescent="0.35"/>
    <row r="1022806" s="1" customFormat="1" x14ac:dyDescent="0.35"/>
    <row r="1022807" s="1" customFormat="1" x14ac:dyDescent="0.35"/>
    <row r="1022808" s="1" customFormat="1" x14ac:dyDescent="0.35"/>
    <row r="1022809" s="1" customFormat="1" x14ac:dyDescent="0.35"/>
    <row r="1022810" s="1" customFormat="1" x14ac:dyDescent="0.35"/>
    <row r="1022811" s="1" customFormat="1" x14ac:dyDescent="0.35"/>
    <row r="1022812" s="1" customFormat="1" x14ac:dyDescent="0.35"/>
    <row r="1022813" s="1" customFormat="1" x14ac:dyDescent="0.35"/>
    <row r="1022814" s="1" customFormat="1" x14ac:dyDescent="0.35"/>
    <row r="1022815" s="1" customFormat="1" x14ac:dyDescent="0.35"/>
    <row r="1022816" s="1" customFormat="1" x14ac:dyDescent="0.35"/>
    <row r="1022817" s="1" customFormat="1" x14ac:dyDescent="0.35"/>
    <row r="1022818" s="1" customFormat="1" x14ac:dyDescent="0.35"/>
    <row r="1022819" s="1" customFormat="1" x14ac:dyDescent="0.35"/>
    <row r="1022820" s="1" customFormat="1" x14ac:dyDescent="0.35"/>
    <row r="1022821" s="1" customFormat="1" x14ac:dyDescent="0.35"/>
    <row r="1022822" s="1" customFormat="1" x14ac:dyDescent="0.35"/>
    <row r="1022823" s="1" customFormat="1" x14ac:dyDescent="0.35"/>
    <row r="1022824" s="1" customFormat="1" x14ac:dyDescent="0.35"/>
    <row r="1022825" s="1" customFormat="1" x14ac:dyDescent="0.35"/>
    <row r="1022826" s="1" customFormat="1" x14ac:dyDescent="0.35"/>
    <row r="1022827" s="1" customFormat="1" x14ac:dyDescent="0.35"/>
    <row r="1022828" s="1" customFormat="1" x14ac:dyDescent="0.35"/>
    <row r="1022829" s="1" customFormat="1" x14ac:dyDescent="0.35"/>
    <row r="1022830" s="1" customFormat="1" x14ac:dyDescent="0.35"/>
    <row r="1022831" s="1" customFormat="1" x14ac:dyDescent="0.35"/>
    <row r="1022832" s="1" customFormat="1" x14ac:dyDescent="0.35"/>
    <row r="1022833" s="1" customFormat="1" x14ac:dyDescent="0.35"/>
    <row r="1022834" s="1" customFormat="1" x14ac:dyDescent="0.35"/>
    <row r="1022835" s="1" customFormat="1" x14ac:dyDescent="0.35"/>
    <row r="1022836" s="1" customFormat="1" x14ac:dyDescent="0.35"/>
    <row r="1022837" s="1" customFormat="1" x14ac:dyDescent="0.35"/>
    <row r="1022838" s="1" customFormat="1" x14ac:dyDescent="0.35"/>
    <row r="1022839" s="1" customFormat="1" x14ac:dyDescent="0.35"/>
    <row r="1022840" s="1" customFormat="1" x14ac:dyDescent="0.35"/>
    <row r="1022841" s="1" customFormat="1" x14ac:dyDescent="0.35"/>
    <row r="1022842" s="1" customFormat="1" x14ac:dyDescent="0.35"/>
    <row r="1022843" s="1" customFormat="1" x14ac:dyDescent="0.35"/>
    <row r="1022844" s="1" customFormat="1" x14ac:dyDescent="0.35"/>
    <row r="1022845" s="1" customFormat="1" x14ac:dyDescent="0.35"/>
    <row r="1022846" s="1" customFormat="1" x14ac:dyDescent="0.35"/>
    <row r="1022847" s="1" customFormat="1" x14ac:dyDescent="0.35"/>
    <row r="1022848" s="1" customFormat="1" x14ac:dyDescent="0.35"/>
    <row r="1022849" s="1" customFormat="1" x14ac:dyDescent="0.35"/>
    <row r="1022850" s="1" customFormat="1" x14ac:dyDescent="0.35"/>
    <row r="1022851" s="1" customFormat="1" x14ac:dyDescent="0.35"/>
    <row r="1022852" s="1" customFormat="1" x14ac:dyDescent="0.35"/>
    <row r="1022853" s="1" customFormat="1" x14ac:dyDescent="0.35"/>
    <row r="1022854" s="1" customFormat="1" x14ac:dyDescent="0.35"/>
    <row r="1022855" s="1" customFormat="1" x14ac:dyDescent="0.35"/>
    <row r="1022856" s="1" customFormat="1" x14ac:dyDescent="0.35"/>
    <row r="1022857" s="1" customFormat="1" x14ac:dyDescent="0.35"/>
    <row r="1022858" s="1" customFormat="1" x14ac:dyDescent="0.35"/>
    <row r="1022859" s="1" customFormat="1" x14ac:dyDescent="0.35"/>
    <row r="1022860" s="1" customFormat="1" x14ac:dyDescent="0.35"/>
    <row r="1022861" s="1" customFormat="1" x14ac:dyDescent="0.35"/>
    <row r="1022862" s="1" customFormat="1" x14ac:dyDescent="0.35"/>
    <row r="1022863" s="1" customFormat="1" x14ac:dyDescent="0.35"/>
    <row r="1022864" s="1" customFormat="1" x14ac:dyDescent="0.35"/>
    <row r="1022865" s="1" customFormat="1" x14ac:dyDescent="0.35"/>
    <row r="1022866" s="1" customFormat="1" x14ac:dyDescent="0.35"/>
    <row r="1022867" s="1" customFormat="1" x14ac:dyDescent="0.35"/>
    <row r="1022868" s="1" customFormat="1" x14ac:dyDescent="0.35"/>
    <row r="1022869" s="1" customFormat="1" x14ac:dyDescent="0.35"/>
    <row r="1022870" s="1" customFormat="1" x14ac:dyDescent="0.35"/>
    <row r="1022871" s="1" customFormat="1" x14ac:dyDescent="0.35"/>
    <row r="1022872" s="1" customFormat="1" x14ac:dyDescent="0.35"/>
    <row r="1022873" s="1" customFormat="1" x14ac:dyDescent="0.35"/>
    <row r="1022874" s="1" customFormat="1" x14ac:dyDescent="0.35"/>
    <row r="1022875" s="1" customFormat="1" x14ac:dyDescent="0.35"/>
    <row r="1022876" s="1" customFormat="1" x14ac:dyDescent="0.35"/>
    <row r="1022877" s="1" customFormat="1" x14ac:dyDescent="0.35"/>
    <row r="1022878" s="1" customFormat="1" x14ac:dyDescent="0.35"/>
    <row r="1022879" s="1" customFormat="1" x14ac:dyDescent="0.35"/>
    <row r="1022880" s="1" customFormat="1" x14ac:dyDescent="0.35"/>
    <row r="1022881" s="1" customFormat="1" x14ac:dyDescent="0.35"/>
    <row r="1022882" s="1" customFormat="1" x14ac:dyDescent="0.35"/>
    <row r="1022883" s="1" customFormat="1" x14ac:dyDescent="0.35"/>
    <row r="1022884" s="1" customFormat="1" x14ac:dyDescent="0.35"/>
    <row r="1022885" s="1" customFormat="1" x14ac:dyDescent="0.35"/>
    <row r="1022886" s="1" customFormat="1" x14ac:dyDescent="0.35"/>
    <row r="1022887" s="1" customFormat="1" x14ac:dyDescent="0.35"/>
    <row r="1022888" s="1" customFormat="1" x14ac:dyDescent="0.35"/>
    <row r="1022889" s="1" customFormat="1" x14ac:dyDescent="0.35"/>
    <row r="1022890" s="1" customFormat="1" x14ac:dyDescent="0.35"/>
    <row r="1022891" s="1" customFormat="1" x14ac:dyDescent="0.35"/>
    <row r="1022892" s="1" customFormat="1" x14ac:dyDescent="0.35"/>
    <row r="1022893" s="1" customFormat="1" x14ac:dyDescent="0.35"/>
    <row r="1022894" s="1" customFormat="1" x14ac:dyDescent="0.35"/>
    <row r="1022895" s="1" customFormat="1" x14ac:dyDescent="0.35"/>
    <row r="1022896" s="1" customFormat="1" x14ac:dyDescent="0.35"/>
    <row r="1022897" s="1" customFormat="1" x14ac:dyDescent="0.35"/>
    <row r="1022898" s="1" customFormat="1" x14ac:dyDescent="0.35"/>
    <row r="1022899" s="1" customFormat="1" x14ac:dyDescent="0.35"/>
    <row r="1022900" s="1" customFormat="1" x14ac:dyDescent="0.35"/>
    <row r="1022901" s="1" customFormat="1" x14ac:dyDescent="0.35"/>
    <row r="1022902" s="1" customFormat="1" x14ac:dyDescent="0.35"/>
    <row r="1022903" s="1" customFormat="1" x14ac:dyDescent="0.35"/>
    <row r="1022904" s="1" customFormat="1" x14ac:dyDescent="0.35"/>
    <row r="1022905" s="1" customFormat="1" x14ac:dyDescent="0.35"/>
    <row r="1022906" s="1" customFormat="1" x14ac:dyDescent="0.35"/>
    <row r="1022907" s="1" customFormat="1" x14ac:dyDescent="0.35"/>
    <row r="1022908" s="1" customFormat="1" x14ac:dyDescent="0.35"/>
    <row r="1022909" s="1" customFormat="1" x14ac:dyDescent="0.35"/>
    <row r="1022910" s="1" customFormat="1" x14ac:dyDescent="0.35"/>
    <row r="1022911" s="1" customFormat="1" x14ac:dyDescent="0.35"/>
    <row r="1022912" s="1" customFormat="1" x14ac:dyDescent="0.35"/>
    <row r="1022913" s="1" customFormat="1" x14ac:dyDescent="0.35"/>
    <row r="1022914" s="1" customFormat="1" x14ac:dyDescent="0.35"/>
    <row r="1022915" s="1" customFormat="1" x14ac:dyDescent="0.35"/>
    <row r="1022916" s="1" customFormat="1" x14ac:dyDescent="0.35"/>
    <row r="1022917" s="1" customFormat="1" x14ac:dyDescent="0.35"/>
    <row r="1022918" s="1" customFormat="1" x14ac:dyDescent="0.35"/>
    <row r="1022919" s="1" customFormat="1" x14ac:dyDescent="0.35"/>
    <row r="1022920" s="1" customFormat="1" x14ac:dyDescent="0.35"/>
    <row r="1022921" s="1" customFormat="1" x14ac:dyDescent="0.35"/>
    <row r="1022922" s="1" customFormat="1" x14ac:dyDescent="0.35"/>
    <row r="1022923" s="1" customFormat="1" x14ac:dyDescent="0.35"/>
    <row r="1022924" s="1" customFormat="1" x14ac:dyDescent="0.35"/>
    <row r="1022925" s="1" customFormat="1" x14ac:dyDescent="0.35"/>
    <row r="1022926" s="1" customFormat="1" x14ac:dyDescent="0.35"/>
    <row r="1022927" s="1" customFormat="1" x14ac:dyDescent="0.35"/>
    <row r="1022928" s="1" customFormat="1" x14ac:dyDescent="0.35"/>
    <row r="1022929" s="1" customFormat="1" x14ac:dyDescent="0.35"/>
    <row r="1022930" s="1" customFormat="1" x14ac:dyDescent="0.35"/>
    <row r="1022931" s="1" customFormat="1" x14ac:dyDescent="0.35"/>
    <row r="1022932" s="1" customFormat="1" x14ac:dyDescent="0.35"/>
    <row r="1022933" s="1" customFormat="1" x14ac:dyDescent="0.35"/>
    <row r="1022934" s="1" customFormat="1" x14ac:dyDescent="0.35"/>
    <row r="1022935" s="1" customFormat="1" x14ac:dyDescent="0.35"/>
    <row r="1022936" s="1" customFormat="1" x14ac:dyDescent="0.35"/>
    <row r="1022937" s="1" customFormat="1" x14ac:dyDescent="0.35"/>
    <row r="1022938" s="1" customFormat="1" x14ac:dyDescent="0.35"/>
    <row r="1022939" s="1" customFormat="1" x14ac:dyDescent="0.35"/>
    <row r="1022940" s="1" customFormat="1" x14ac:dyDescent="0.35"/>
    <row r="1022941" s="1" customFormat="1" x14ac:dyDescent="0.35"/>
    <row r="1022942" s="1" customFormat="1" x14ac:dyDescent="0.35"/>
    <row r="1022943" s="1" customFormat="1" x14ac:dyDescent="0.35"/>
    <row r="1022944" s="1" customFormat="1" x14ac:dyDescent="0.35"/>
    <row r="1022945" s="1" customFormat="1" x14ac:dyDescent="0.35"/>
    <row r="1022946" s="1" customFormat="1" x14ac:dyDescent="0.35"/>
    <row r="1022947" s="1" customFormat="1" x14ac:dyDescent="0.35"/>
    <row r="1022948" s="1" customFormat="1" x14ac:dyDescent="0.35"/>
    <row r="1022949" s="1" customFormat="1" x14ac:dyDescent="0.35"/>
    <row r="1022950" s="1" customFormat="1" x14ac:dyDescent="0.35"/>
    <row r="1022951" s="1" customFormat="1" x14ac:dyDescent="0.35"/>
    <row r="1022952" s="1" customFormat="1" x14ac:dyDescent="0.35"/>
    <row r="1022953" s="1" customFormat="1" x14ac:dyDescent="0.35"/>
    <row r="1022954" s="1" customFormat="1" x14ac:dyDescent="0.35"/>
    <row r="1022955" s="1" customFormat="1" x14ac:dyDescent="0.35"/>
    <row r="1022956" s="1" customFormat="1" x14ac:dyDescent="0.35"/>
    <row r="1022957" s="1" customFormat="1" x14ac:dyDescent="0.35"/>
    <row r="1022958" s="1" customFormat="1" x14ac:dyDescent="0.35"/>
    <row r="1022959" s="1" customFormat="1" x14ac:dyDescent="0.35"/>
    <row r="1022960" s="1" customFormat="1" x14ac:dyDescent="0.35"/>
    <row r="1022961" s="1" customFormat="1" x14ac:dyDescent="0.35"/>
    <row r="1022962" s="1" customFormat="1" x14ac:dyDescent="0.35"/>
    <row r="1022963" s="1" customFormat="1" x14ac:dyDescent="0.35"/>
    <row r="1022964" s="1" customFormat="1" x14ac:dyDescent="0.35"/>
    <row r="1022965" s="1" customFormat="1" x14ac:dyDescent="0.35"/>
    <row r="1022966" s="1" customFormat="1" x14ac:dyDescent="0.35"/>
    <row r="1022967" s="1" customFormat="1" x14ac:dyDescent="0.35"/>
    <row r="1022968" s="1" customFormat="1" x14ac:dyDescent="0.35"/>
    <row r="1022969" s="1" customFormat="1" x14ac:dyDescent="0.35"/>
    <row r="1022970" s="1" customFormat="1" x14ac:dyDescent="0.35"/>
    <row r="1022971" s="1" customFormat="1" x14ac:dyDescent="0.35"/>
    <row r="1022972" s="1" customFormat="1" x14ac:dyDescent="0.35"/>
    <row r="1022973" s="1" customFormat="1" x14ac:dyDescent="0.35"/>
    <row r="1022974" s="1" customFormat="1" x14ac:dyDescent="0.35"/>
    <row r="1022975" s="1" customFormat="1" x14ac:dyDescent="0.35"/>
    <row r="1022976" s="1" customFormat="1" x14ac:dyDescent="0.35"/>
    <row r="1022977" s="1" customFormat="1" x14ac:dyDescent="0.35"/>
    <row r="1022978" s="1" customFormat="1" x14ac:dyDescent="0.35"/>
    <row r="1022979" s="1" customFormat="1" x14ac:dyDescent="0.35"/>
    <row r="1022980" s="1" customFormat="1" x14ac:dyDescent="0.35"/>
    <row r="1022981" s="1" customFormat="1" x14ac:dyDescent="0.35"/>
    <row r="1022982" s="1" customFormat="1" x14ac:dyDescent="0.35"/>
    <row r="1022983" s="1" customFormat="1" x14ac:dyDescent="0.35"/>
    <row r="1022984" s="1" customFormat="1" x14ac:dyDescent="0.35"/>
    <row r="1022985" s="1" customFormat="1" x14ac:dyDescent="0.35"/>
    <row r="1022986" s="1" customFormat="1" x14ac:dyDescent="0.35"/>
    <row r="1022987" s="1" customFormat="1" x14ac:dyDescent="0.35"/>
    <row r="1022988" s="1" customFormat="1" x14ac:dyDescent="0.35"/>
    <row r="1022989" s="1" customFormat="1" x14ac:dyDescent="0.35"/>
    <row r="1022990" s="1" customFormat="1" x14ac:dyDescent="0.35"/>
    <row r="1022991" s="1" customFormat="1" x14ac:dyDescent="0.35"/>
    <row r="1022992" s="1" customFormat="1" x14ac:dyDescent="0.35"/>
    <row r="1022993" s="1" customFormat="1" x14ac:dyDescent="0.35"/>
    <row r="1022994" s="1" customFormat="1" x14ac:dyDescent="0.35"/>
    <row r="1022995" s="1" customFormat="1" x14ac:dyDescent="0.35"/>
    <row r="1022996" s="1" customFormat="1" x14ac:dyDescent="0.35"/>
    <row r="1022997" s="1" customFormat="1" x14ac:dyDescent="0.35"/>
    <row r="1022998" s="1" customFormat="1" x14ac:dyDescent="0.35"/>
    <row r="1022999" s="1" customFormat="1" x14ac:dyDescent="0.35"/>
    <row r="1023000" s="1" customFormat="1" x14ac:dyDescent="0.35"/>
    <row r="1023001" s="1" customFormat="1" x14ac:dyDescent="0.35"/>
    <row r="1023002" s="1" customFormat="1" x14ac:dyDescent="0.35"/>
    <row r="1023003" s="1" customFormat="1" x14ac:dyDescent="0.35"/>
    <row r="1023004" s="1" customFormat="1" x14ac:dyDescent="0.35"/>
    <row r="1023005" s="1" customFormat="1" x14ac:dyDescent="0.35"/>
    <row r="1023006" s="1" customFormat="1" x14ac:dyDescent="0.35"/>
    <row r="1023007" s="1" customFormat="1" x14ac:dyDescent="0.35"/>
    <row r="1023008" s="1" customFormat="1" x14ac:dyDescent="0.35"/>
    <row r="1023009" s="1" customFormat="1" x14ac:dyDescent="0.35"/>
    <row r="1023010" s="1" customFormat="1" x14ac:dyDescent="0.35"/>
    <row r="1023011" s="1" customFormat="1" x14ac:dyDescent="0.35"/>
    <row r="1023012" s="1" customFormat="1" x14ac:dyDescent="0.35"/>
    <row r="1023013" s="1" customFormat="1" x14ac:dyDescent="0.35"/>
    <row r="1023014" s="1" customFormat="1" x14ac:dyDescent="0.35"/>
    <row r="1023015" s="1" customFormat="1" x14ac:dyDescent="0.35"/>
    <row r="1023016" s="1" customFormat="1" x14ac:dyDescent="0.35"/>
    <row r="1023017" s="1" customFormat="1" x14ac:dyDescent="0.35"/>
    <row r="1023018" s="1" customFormat="1" x14ac:dyDescent="0.35"/>
    <row r="1023019" s="1" customFormat="1" x14ac:dyDescent="0.35"/>
    <row r="1023020" s="1" customFormat="1" x14ac:dyDescent="0.35"/>
    <row r="1023021" s="1" customFormat="1" x14ac:dyDescent="0.35"/>
    <row r="1023022" s="1" customFormat="1" x14ac:dyDescent="0.35"/>
    <row r="1023023" s="1" customFormat="1" x14ac:dyDescent="0.35"/>
    <row r="1023024" s="1" customFormat="1" x14ac:dyDescent="0.35"/>
    <row r="1023025" s="1" customFormat="1" x14ac:dyDescent="0.35"/>
    <row r="1023026" s="1" customFormat="1" x14ac:dyDescent="0.35"/>
    <row r="1023027" s="1" customFormat="1" x14ac:dyDescent="0.35"/>
    <row r="1023028" s="1" customFormat="1" x14ac:dyDescent="0.35"/>
    <row r="1023029" s="1" customFormat="1" x14ac:dyDescent="0.35"/>
    <row r="1023030" s="1" customFormat="1" x14ac:dyDescent="0.35"/>
    <row r="1023031" s="1" customFormat="1" x14ac:dyDescent="0.35"/>
    <row r="1023032" s="1" customFormat="1" x14ac:dyDescent="0.35"/>
    <row r="1023033" s="1" customFormat="1" x14ac:dyDescent="0.35"/>
    <row r="1023034" s="1" customFormat="1" x14ac:dyDescent="0.35"/>
    <row r="1023035" s="1" customFormat="1" x14ac:dyDescent="0.35"/>
    <row r="1023036" s="1" customFormat="1" x14ac:dyDescent="0.35"/>
    <row r="1023037" s="1" customFormat="1" x14ac:dyDescent="0.35"/>
    <row r="1023038" s="1" customFormat="1" x14ac:dyDescent="0.35"/>
    <row r="1023039" s="1" customFormat="1" x14ac:dyDescent="0.35"/>
    <row r="1023040" s="1" customFormat="1" x14ac:dyDescent="0.35"/>
    <row r="1023041" s="1" customFormat="1" x14ac:dyDescent="0.35"/>
    <row r="1023042" s="1" customFormat="1" x14ac:dyDescent="0.35"/>
    <row r="1023043" s="1" customFormat="1" x14ac:dyDescent="0.35"/>
    <row r="1023044" s="1" customFormat="1" x14ac:dyDescent="0.35"/>
    <row r="1023045" s="1" customFormat="1" x14ac:dyDescent="0.35"/>
    <row r="1023046" s="1" customFormat="1" x14ac:dyDescent="0.35"/>
    <row r="1023047" s="1" customFormat="1" x14ac:dyDescent="0.35"/>
    <row r="1023048" s="1" customFormat="1" x14ac:dyDescent="0.35"/>
    <row r="1023049" s="1" customFormat="1" x14ac:dyDescent="0.35"/>
    <row r="1023050" s="1" customFormat="1" x14ac:dyDescent="0.35"/>
    <row r="1023051" s="1" customFormat="1" x14ac:dyDescent="0.35"/>
    <row r="1023052" s="1" customFormat="1" x14ac:dyDescent="0.35"/>
    <row r="1023053" s="1" customFormat="1" x14ac:dyDescent="0.35"/>
    <row r="1023054" s="1" customFormat="1" x14ac:dyDescent="0.35"/>
    <row r="1023055" s="1" customFormat="1" x14ac:dyDescent="0.35"/>
    <row r="1023056" s="1" customFormat="1" x14ac:dyDescent="0.35"/>
    <row r="1023057" s="1" customFormat="1" x14ac:dyDescent="0.35"/>
    <row r="1023058" s="1" customFormat="1" x14ac:dyDescent="0.35"/>
    <row r="1023059" s="1" customFormat="1" x14ac:dyDescent="0.35"/>
    <row r="1023060" s="1" customFormat="1" x14ac:dyDescent="0.35"/>
    <row r="1023061" s="1" customFormat="1" x14ac:dyDescent="0.35"/>
    <row r="1023062" s="1" customFormat="1" x14ac:dyDescent="0.35"/>
    <row r="1023063" s="1" customFormat="1" x14ac:dyDescent="0.35"/>
    <row r="1023064" s="1" customFormat="1" x14ac:dyDescent="0.35"/>
    <row r="1023065" s="1" customFormat="1" x14ac:dyDescent="0.35"/>
    <row r="1023066" s="1" customFormat="1" x14ac:dyDescent="0.35"/>
    <row r="1023067" s="1" customFormat="1" x14ac:dyDescent="0.35"/>
    <row r="1023068" s="1" customFormat="1" x14ac:dyDescent="0.35"/>
    <row r="1023069" s="1" customFormat="1" x14ac:dyDescent="0.35"/>
    <row r="1023070" s="1" customFormat="1" x14ac:dyDescent="0.35"/>
    <row r="1023071" s="1" customFormat="1" x14ac:dyDescent="0.35"/>
    <row r="1023072" s="1" customFormat="1" x14ac:dyDescent="0.35"/>
    <row r="1023073" s="1" customFormat="1" x14ac:dyDescent="0.35"/>
    <row r="1023074" s="1" customFormat="1" x14ac:dyDescent="0.35"/>
    <row r="1023075" s="1" customFormat="1" x14ac:dyDescent="0.35"/>
    <row r="1023076" s="1" customFormat="1" x14ac:dyDescent="0.35"/>
    <row r="1023077" s="1" customFormat="1" x14ac:dyDescent="0.35"/>
    <row r="1023078" s="1" customFormat="1" x14ac:dyDescent="0.35"/>
    <row r="1023079" s="1" customFormat="1" x14ac:dyDescent="0.35"/>
    <row r="1023080" s="1" customFormat="1" x14ac:dyDescent="0.35"/>
    <row r="1023081" s="1" customFormat="1" x14ac:dyDescent="0.35"/>
    <row r="1023082" s="1" customFormat="1" x14ac:dyDescent="0.35"/>
    <row r="1023083" s="1" customFormat="1" x14ac:dyDescent="0.35"/>
    <row r="1023084" s="1" customFormat="1" x14ac:dyDescent="0.35"/>
    <row r="1023085" s="1" customFormat="1" x14ac:dyDescent="0.35"/>
    <row r="1023086" s="1" customFormat="1" x14ac:dyDescent="0.35"/>
    <row r="1023087" s="1" customFormat="1" x14ac:dyDescent="0.35"/>
    <row r="1023088" s="1" customFormat="1" x14ac:dyDescent="0.35"/>
    <row r="1023089" s="1" customFormat="1" x14ac:dyDescent="0.35"/>
    <row r="1023090" s="1" customFormat="1" x14ac:dyDescent="0.35"/>
    <row r="1023091" s="1" customFormat="1" x14ac:dyDescent="0.35"/>
    <row r="1023092" s="1" customFormat="1" x14ac:dyDescent="0.35"/>
    <row r="1023093" s="1" customFormat="1" x14ac:dyDescent="0.35"/>
    <row r="1023094" s="1" customFormat="1" x14ac:dyDescent="0.35"/>
    <row r="1023095" s="1" customFormat="1" x14ac:dyDescent="0.35"/>
    <row r="1023096" s="1" customFormat="1" x14ac:dyDescent="0.35"/>
    <row r="1023097" s="1" customFormat="1" x14ac:dyDescent="0.35"/>
    <row r="1023098" s="1" customFormat="1" x14ac:dyDescent="0.35"/>
    <row r="1023099" s="1" customFormat="1" x14ac:dyDescent="0.35"/>
    <row r="1023100" s="1" customFormat="1" x14ac:dyDescent="0.35"/>
    <row r="1023101" s="1" customFormat="1" x14ac:dyDescent="0.35"/>
    <row r="1023102" s="1" customFormat="1" x14ac:dyDescent="0.35"/>
    <row r="1023103" s="1" customFormat="1" x14ac:dyDescent="0.35"/>
    <row r="1023104" s="1" customFormat="1" x14ac:dyDescent="0.35"/>
    <row r="1023105" s="1" customFormat="1" x14ac:dyDescent="0.35"/>
    <row r="1023106" s="1" customFormat="1" x14ac:dyDescent="0.35"/>
    <row r="1023107" s="1" customFormat="1" x14ac:dyDescent="0.35"/>
    <row r="1023108" s="1" customFormat="1" x14ac:dyDescent="0.35"/>
    <row r="1023109" s="1" customFormat="1" x14ac:dyDescent="0.35"/>
    <row r="1023110" s="1" customFormat="1" x14ac:dyDescent="0.35"/>
    <row r="1023111" s="1" customFormat="1" x14ac:dyDescent="0.35"/>
    <row r="1023112" s="1" customFormat="1" x14ac:dyDescent="0.35"/>
    <row r="1023113" s="1" customFormat="1" x14ac:dyDescent="0.35"/>
    <row r="1023114" s="1" customFormat="1" x14ac:dyDescent="0.35"/>
    <row r="1023115" s="1" customFormat="1" x14ac:dyDescent="0.35"/>
    <row r="1023116" s="1" customFormat="1" x14ac:dyDescent="0.35"/>
    <row r="1023117" s="1" customFormat="1" x14ac:dyDescent="0.35"/>
    <row r="1023118" s="1" customFormat="1" x14ac:dyDescent="0.35"/>
    <row r="1023119" s="1" customFormat="1" x14ac:dyDescent="0.35"/>
    <row r="1023120" s="1" customFormat="1" x14ac:dyDescent="0.35"/>
    <row r="1023121" s="1" customFormat="1" x14ac:dyDescent="0.35"/>
    <row r="1023122" s="1" customFormat="1" x14ac:dyDescent="0.35"/>
    <row r="1023123" s="1" customFormat="1" x14ac:dyDescent="0.35"/>
    <row r="1023124" s="1" customFormat="1" x14ac:dyDescent="0.35"/>
    <row r="1023125" s="1" customFormat="1" x14ac:dyDescent="0.35"/>
    <row r="1023126" s="1" customFormat="1" x14ac:dyDescent="0.35"/>
    <row r="1023127" s="1" customFormat="1" x14ac:dyDescent="0.35"/>
    <row r="1023128" s="1" customFormat="1" x14ac:dyDescent="0.35"/>
    <row r="1023129" s="1" customFormat="1" x14ac:dyDescent="0.35"/>
    <row r="1023130" s="1" customFormat="1" x14ac:dyDescent="0.35"/>
    <row r="1023131" s="1" customFormat="1" x14ac:dyDescent="0.35"/>
    <row r="1023132" s="1" customFormat="1" x14ac:dyDescent="0.35"/>
    <row r="1023133" s="1" customFormat="1" x14ac:dyDescent="0.35"/>
    <row r="1023134" s="1" customFormat="1" x14ac:dyDescent="0.35"/>
    <row r="1023135" s="1" customFormat="1" x14ac:dyDescent="0.35"/>
    <row r="1023136" s="1" customFormat="1" x14ac:dyDescent="0.35"/>
    <row r="1023137" s="1" customFormat="1" x14ac:dyDescent="0.35"/>
    <row r="1023138" s="1" customFormat="1" x14ac:dyDescent="0.35"/>
    <row r="1023139" s="1" customFormat="1" x14ac:dyDescent="0.35"/>
    <row r="1023140" s="1" customFormat="1" x14ac:dyDescent="0.35"/>
    <row r="1023141" s="1" customFormat="1" x14ac:dyDescent="0.35"/>
    <row r="1023142" s="1" customFormat="1" x14ac:dyDescent="0.35"/>
    <row r="1023143" s="1" customFormat="1" x14ac:dyDescent="0.35"/>
    <row r="1023144" s="1" customFormat="1" x14ac:dyDescent="0.35"/>
    <row r="1023145" s="1" customFormat="1" x14ac:dyDescent="0.35"/>
    <row r="1023146" s="1" customFormat="1" x14ac:dyDescent="0.35"/>
    <row r="1023147" s="1" customFormat="1" x14ac:dyDescent="0.35"/>
    <row r="1023148" s="1" customFormat="1" x14ac:dyDescent="0.35"/>
    <row r="1023149" s="1" customFormat="1" x14ac:dyDescent="0.35"/>
    <row r="1023150" s="1" customFormat="1" x14ac:dyDescent="0.35"/>
    <row r="1023151" s="1" customFormat="1" x14ac:dyDescent="0.35"/>
    <row r="1023152" s="1" customFormat="1" x14ac:dyDescent="0.35"/>
    <row r="1023153" s="1" customFormat="1" x14ac:dyDescent="0.35"/>
    <row r="1023154" s="1" customFormat="1" x14ac:dyDescent="0.35"/>
    <row r="1023155" s="1" customFormat="1" x14ac:dyDescent="0.35"/>
    <row r="1023156" s="1" customFormat="1" x14ac:dyDescent="0.35"/>
    <row r="1023157" s="1" customFormat="1" x14ac:dyDescent="0.35"/>
    <row r="1023158" s="1" customFormat="1" x14ac:dyDescent="0.35"/>
    <row r="1023159" s="1" customFormat="1" x14ac:dyDescent="0.35"/>
    <row r="1023160" s="1" customFormat="1" x14ac:dyDescent="0.35"/>
    <row r="1023161" s="1" customFormat="1" x14ac:dyDescent="0.35"/>
    <row r="1023162" s="1" customFormat="1" x14ac:dyDescent="0.35"/>
    <row r="1023163" s="1" customFormat="1" x14ac:dyDescent="0.35"/>
    <row r="1023164" s="1" customFormat="1" x14ac:dyDescent="0.35"/>
    <row r="1023165" s="1" customFormat="1" x14ac:dyDescent="0.35"/>
    <row r="1023166" s="1" customFormat="1" x14ac:dyDescent="0.35"/>
    <row r="1023167" s="1" customFormat="1" x14ac:dyDescent="0.35"/>
    <row r="1023168" s="1" customFormat="1" x14ac:dyDescent="0.35"/>
    <row r="1023169" s="1" customFormat="1" x14ac:dyDescent="0.35"/>
    <row r="1023170" s="1" customFormat="1" x14ac:dyDescent="0.35"/>
    <row r="1023171" s="1" customFormat="1" x14ac:dyDescent="0.35"/>
    <row r="1023172" s="1" customFormat="1" x14ac:dyDescent="0.35"/>
    <row r="1023173" s="1" customFormat="1" x14ac:dyDescent="0.35"/>
    <row r="1023174" s="1" customFormat="1" x14ac:dyDescent="0.35"/>
    <row r="1023175" s="1" customFormat="1" x14ac:dyDescent="0.35"/>
    <row r="1023176" s="1" customFormat="1" x14ac:dyDescent="0.35"/>
    <row r="1023177" s="1" customFormat="1" x14ac:dyDescent="0.35"/>
    <row r="1023178" s="1" customFormat="1" x14ac:dyDescent="0.35"/>
    <row r="1023179" s="1" customFormat="1" x14ac:dyDescent="0.35"/>
    <row r="1023180" s="1" customFormat="1" x14ac:dyDescent="0.35"/>
    <row r="1023181" s="1" customFormat="1" x14ac:dyDescent="0.35"/>
    <row r="1023182" s="1" customFormat="1" x14ac:dyDescent="0.35"/>
    <row r="1023183" s="1" customFormat="1" x14ac:dyDescent="0.35"/>
    <row r="1023184" s="1" customFormat="1" x14ac:dyDescent="0.35"/>
    <row r="1023185" s="1" customFormat="1" x14ac:dyDescent="0.35"/>
    <row r="1023186" s="1" customFormat="1" x14ac:dyDescent="0.35"/>
    <row r="1023187" s="1" customFormat="1" x14ac:dyDescent="0.35"/>
    <row r="1023188" s="1" customFormat="1" x14ac:dyDescent="0.35"/>
    <row r="1023189" s="1" customFormat="1" x14ac:dyDescent="0.35"/>
    <row r="1023190" s="1" customFormat="1" x14ac:dyDescent="0.35"/>
    <row r="1023191" s="1" customFormat="1" x14ac:dyDescent="0.35"/>
    <row r="1023192" s="1" customFormat="1" x14ac:dyDescent="0.35"/>
    <row r="1023193" s="1" customFormat="1" x14ac:dyDescent="0.35"/>
    <row r="1023194" s="1" customFormat="1" x14ac:dyDescent="0.35"/>
    <row r="1023195" s="1" customFormat="1" x14ac:dyDescent="0.35"/>
    <row r="1023196" s="1" customFormat="1" x14ac:dyDescent="0.35"/>
    <row r="1023197" s="1" customFormat="1" x14ac:dyDescent="0.35"/>
    <row r="1023198" s="1" customFormat="1" x14ac:dyDescent="0.35"/>
    <row r="1023199" s="1" customFormat="1" x14ac:dyDescent="0.35"/>
    <row r="1023200" s="1" customFormat="1" x14ac:dyDescent="0.35"/>
    <row r="1023201" s="1" customFormat="1" x14ac:dyDescent="0.35"/>
    <row r="1023202" s="1" customFormat="1" x14ac:dyDescent="0.35"/>
    <row r="1023203" s="1" customFormat="1" x14ac:dyDescent="0.35"/>
    <row r="1023204" s="1" customFormat="1" x14ac:dyDescent="0.35"/>
    <row r="1023205" s="1" customFormat="1" x14ac:dyDescent="0.35"/>
    <row r="1023206" s="1" customFormat="1" x14ac:dyDescent="0.35"/>
    <row r="1023207" s="1" customFormat="1" x14ac:dyDescent="0.35"/>
    <row r="1023208" s="1" customFormat="1" x14ac:dyDescent="0.35"/>
    <row r="1023209" s="1" customFormat="1" x14ac:dyDescent="0.35"/>
    <row r="1023210" s="1" customFormat="1" x14ac:dyDescent="0.35"/>
    <row r="1023211" s="1" customFormat="1" x14ac:dyDescent="0.35"/>
    <row r="1023212" s="1" customFormat="1" x14ac:dyDescent="0.35"/>
    <row r="1023213" s="1" customFormat="1" x14ac:dyDescent="0.35"/>
    <row r="1023214" s="1" customFormat="1" x14ac:dyDescent="0.35"/>
    <row r="1023215" s="1" customFormat="1" x14ac:dyDescent="0.35"/>
    <row r="1023216" s="1" customFormat="1" x14ac:dyDescent="0.35"/>
    <row r="1023217" s="1" customFormat="1" x14ac:dyDescent="0.35"/>
    <row r="1023218" s="1" customFormat="1" x14ac:dyDescent="0.35"/>
    <row r="1023219" s="1" customFormat="1" x14ac:dyDescent="0.35"/>
    <row r="1023220" s="1" customFormat="1" x14ac:dyDescent="0.35"/>
    <row r="1023221" s="1" customFormat="1" x14ac:dyDescent="0.35"/>
    <row r="1023222" s="1" customFormat="1" x14ac:dyDescent="0.35"/>
    <row r="1023223" s="1" customFormat="1" x14ac:dyDescent="0.35"/>
    <row r="1023224" s="1" customFormat="1" x14ac:dyDescent="0.35"/>
    <row r="1023225" s="1" customFormat="1" x14ac:dyDescent="0.35"/>
    <row r="1023226" s="1" customFormat="1" x14ac:dyDescent="0.35"/>
    <row r="1023227" s="1" customFormat="1" x14ac:dyDescent="0.35"/>
    <row r="1023228" s="1" customFormat="1" x14ac:dyDescent="0.35"/>
    <row r="1023229" s="1" customFormat="1" x14ac:dyDescent="0.35"/>
    <row r="1023230" s="1" customFormat="1" x14ac:dyDescent="0.35"/>
    <row r="1023231" s="1" customFormat="1" x14ac:dyDescent="0.35"/>
    <row r="1023232" s="1" customFormat="1" x14ac:dyDescent="0.35"/>
    <row r="1023233" s="1" customFormat="1" x14ac:dyDescent="0.35"/>
    <row r="1023234" s="1" customFormat="1" x14ac:dyDescent="0.35"/>
    <row r="1023235" s="1" customFormat="1" x14ac:dyDescent="0.35"/>
    <row r="1023236" s="1" customFormat="1" x14ac:dyDescent="0.35"/>
    <row r="1023237" s="1" customFormat="1" x14ac:dyDescent="0.35"/>
    <row r="1023238" s="1" customFormat="1" x14ac:dyDescent="0.35"/>
    <row r="1023239" s="1" customFormat="1" x14ac:dyDescent="0.35"/>
    <row r="1023240" s="1" customFormat="1" x14ac:dyDescent="0.35"/>
    <row r="1023241" s="1" customFormat="1" x14ac:dyDescent="0.35"/>
    <row r="1023242" s="1" customFormat="1" x14ac:dyDescent="0.35"/>
    <row r="1023243" s="1" customFormat="1" x14ac:dyDescent="0.35"/>
    <row r="1023244" s="1" customFormat="1" x14ac:dyDescent="0.35"/>
    <row r="1023245" s="1" customFormat="1" x14ac:dyDescent="0.35"/>
    <row r="1023246" s="1" customFormat="1" x14ac:dyDescent="0.35"/>
    <row r="1023247" s="1" customFormat="1" x14ac:dyDescent="0.35"/>
    <row r="1023248" s="1" customFormat="1" x14ac:dyDescent="0.35"/>
    <row r="1023249" s="1" customFormat="1" x14ac:dyDescent="0.35"/>
    <row r="1023250" s="1" customFormat="1" x14ac:dyDescent="0.35"/>
    <row r="1023251" s="1" customFormat="1" x14ac:dyDescent="0.35"/>
    <row r="1023252" s="1" customFormat="1" x14ac:dyDescent="0.35"/>
    <row r="1023253" s="1" customFormat="1" x14ac:dyDescent="0.35"/>
    <row r="1023254" s="1" customFormat="1" x14ac:dyDescent="0.35"/>
    <row r="1023255" s="1" customFormat="1" x14ac:dyDescent="0.35"/>
    <row r="1023256" s="1" customFormat="1" x14ac:dyDescent="0.35"/>
    <row r="1023257" s="1" customFormat="1" x14ac:dyDescent="0.35"/>
    <row r="1023258" s="1" customFormat="1" x14ac:dyDescent="0.35"/>
    <row r="1023259" s="1" customFormat="1" x14ac:dyDescent="0.35"/>
    <row r="1023260" s="1" customFormat="1" x14ac:dyDescent="0.35"/>
    <row r="1023261" s="1" customFormat="1" x14ac:dyDescent="0.35"/>
    <row r="1023262" s="1" customFormat="1" x14ac:dyDescent="0.35"/>
    <row r="1023263" s="1" customFormat="1" x14ac:dyDescent="0.35"/>
    <row r="1023264" s="1" customFormat="1" x14ac:dyDescent="0.35"/>
    <row r="1023265" s="1" customFormat="1" x14ac:dyDescent="0.35"/>
    <row r="1023266" s="1" customFormat="1" x14ac:dyDescent="0.35"/>
    <row r="1023267" s="1" customFormat="1" x14ac:dyDescent="0.35"/>
    <row r="1023268" s="1" customFormat="1" x14ac:dyDescent="0.35"/>
    <row r="1023269" s="1" customFormat="1" x14ac:dyDescent="0.35"/>
    <row r="1023270" s="1" customFormat="1" x14ac:dyDescent="0.35"/>
    <row r="1023271" s="1" customFormat="1" x14ac:dyDescent="0.35"/>
    <row r="1023272" s="1" customFormat="1" x14ac:dyDescent="0.35"/>
    <row r="1023273" s="1" customFormat="1" x14ac:dyDescent="0.35"/>
    <row r="1023274" s="1" customFormat="1" x14ac:dyDescent="0.35"/>
    <row r="1023275" s="1" customFormat="1" x14ac:dyDescent="0.35"/>
    <row r="1023276" s="1" customFormat="1" x14ac:dyDescent="0.35"/>
    <row r="1023277" s="1" customFormat="1" x14ac:dyDescent="0.35"/>
    <row r="1023278" s="1" customFormat="1" x14ac:dyDescent="0.35"/>
    <row r="1023279" s="1" customFormat="1" x14ac:dyDescent="0.35"/>
    <row r="1023280" s="1" customFormat="1" x14ac:dyDescent="0.35"/>
    <row r="1023281" s="1" customFormat="1" x14ac:dyDescent="0.35"/>
    <row r="1023282" s="1" customFormat="1" x14ac:dyDescent="0.35"/>
    <row r="1023283" s="1" customFormat="1" x14ac:dyDescent="0.35"/>
    <row r="1023284" s="1" customFormat="1" x14ac:dyDescent="0.35"/>
    <row r="1023285" s="1" customFormat="1" x14ac:dyDescent="0.35"/>
    <row r="1023286" s="1" customFormat="1" x14ac:dyDescent="0.35"/>
    <row r="1023287" s="1" customFormat="1" x14ac:dyDescent="0.35"/>
    <row r="1023288" s="1" customFormat="1" x14ac:dyDescent="0.35"/>
    <row r="1023289" s="1" customFormat="1" x14ac:dyDescent="0.35"/>
    <row r="1023290" s="1" customFormat="1" x14ac:dyDescent="0.35"/>
    <row r="1023291" s="1" customFormat="1" x14ac:dyDescent="0.35"/>
    <row r="1023292" s="1" customFormat="1" x14ac:dyDescent="0.35"/>
    <row r="1023293" s="1" customFormat="1" x14ac:dyDescent="0.35"/>
    <row r="1023294" s="1" customFormat="1" x14ac:dyDescent="0.35"/>
    <row r="1023295" s="1" customFormat="1" x14ac:dyDescent="0.35"/>
    <row r="1023296" s="1" customFormat="1" x14ac:dyDescent="0.35"/>
    <row r="1023297" s="1" customFormat="1" x14ac:dyDescent="0.35"/>
    <row r="1023298" s="1" customFormat="1" x14ac:dyDescent="0.35"/>
    <row r="1023299" s="1" customFormat="1" x14ac:dyDescent="0.35"/>
    <row r="1023300" s="1" customFormat="1" x14ac:dyDescent="0.35"/>
    <row r="1023301" s="1" customFormat="1" x14ac:dyDescent="0.35"/>
    <row r="1023302" s="1" customFormat="1" x14ac:dyDescent="0.35"/>
    <row r="1023303" s="1" customFormat="1" x14ac:dyDescent="0.35"/>
    <row r="1023304" s="1" customFormat="1" x14ac:dyDescent="0.35"/>
    <row r="1023305" s="1" customFormat="1" x14ac:dyDescent="0.35"/>
    <row r="1023306" s="1" customFormat="1" x14ac:dyDescent="0.35"/>
    <row r="1023307" s="1" customFormat="1" x14ac:dyDescent="0.35"/>
    <row r="1023308" s="1" customFormat="1" x14ac:dyDescent="0.35"/>
    <row r="1023309" s="1" customFormat="1" x14ac:dyDescent="0.35"/>
    <row r="1023310" s="1" customFormat="1" x14ac:dyDescent="0.35"/>
    <row r="1023311" s="1" customFormat="1" x14ac:dyDescent="0.35"/>
    <row r="1023312" s="1" customFormat="1" x14ac:dyDescent="0.35"/>
    <row r="1023313" s="1" customFormat="1" x14ac:dyDescent="0.35"/>
    <row r="1023314" s="1" customFormat="1" x14ac:dyDescent="0.35"/>
    <row r="1023315" s="1" customFormat="1" x14ac:dyDescent="0.35"/>
    <row r="1023316" s="1" customFormat="1" x14ac:dyDescent="0.35"/>
    <row r="1023317" s="1" customFormat="1" x14ac:dyDescent="0.35"/>
    <row r="1023318" s="1" customFormat="1" x14ac:dyDescent="0.35"/>
    <row r="1023319" s="1" customFormat="1" x14ac:dyDescent="0.35"/>
    <row r="1023320" s="1" customFormat="1" x14ac:dyDescent="0.35"/>
    <row r="1023321" s="1" customFormat="1" x14ac:dyDescent="0.35"/>
    <row r="1023322" s="1" customFormat="1" x14ac:dyDescent="0.35"/>
    <row r="1023323" s="1" customFormat="1" x14ac:dyDescent="0.35"/>
    <row r="1023324" s="1" customFormat="1" x14ac:dyDescent="0.35"/>
    <row r="1023325" s="1" customFormat="1" x14ac:dyDescent="0.35"/>
    <row r="1023326" s="1" customFormat="1" x14ac:dyDescent="0.35"/>
    <row r="1023327" s="1" customFormat="1" x14ac:dyDescent="0.35"/>
    <row r="1023328" s="1" customFormat="1" x14ac:dyDescent="0.35"/>
    <row r="1023329" s="1" customFormat="1" x14ac:dyDescent="0.35"/>
    <row r="1023330" s="1" customFormat="1" x14ac:dyDescent="0.35"/>
    <row r="1023331" s="1" customFormat="1" x14ac:dyDescent="0.35"/>
    <row r="1023332" s="1" customFormat="1" x14ac:dyDescent="0.35"/>
    <row r="1023333" s="1" customFormat="1" x14ac:dyDescent="0.35"/>
    <row r="1023334" s="1" customFormat="1" x14ac:dyDescent="0.35"/>
    <row r="1023335" s="1" customFormat="1" x14ac:dyDescent="0.35"/>
    <row r="1023336" s="1" customFormat="1" x14ac:dyDescent="0.35"/>
    <row r="1023337" s="1" customFormat="1" x14ac:dyDescent="0.35"/>
    <row r="1023338" s="1" customFormat="1" x14ac:dyDescent="0.35"/>
    <row r="1023339" s="1" customFormat="1" x14ac:dyDescent="0.35"/>
    <row r="1023340" s="1" customFormat="1" x14ac:dyDescent="0.35"/>
    <row r="1023341" s="1" customFormat="1" x14ac:dyDescent="0.35"/>
    <row r="1023342" s="1" customFormat="1" x14ac:dyDescent="0.35"/>
    <row r="1023343" s="1" customFormat="1" x14ac:dyDescent="0.35"/>
    <row r="1023344" s="1" customFormat="1" x14ac:dyDescent="0.35"/>
    <row r="1023345" s="1" customFormat="1" x14ac:dyDescent="0.35"/>
    <row r="1023346" s="1" customFormat="1" x14ac:dyDescent="0.35"/>
    <row r="1023347" s="1" customFormat="1" x14ac:dyDescent="0.35"/>
    <row r="1023348" s="1" customFormat="1" x14ac:dyDescent="0.35"/>
    <row r="1023349" s="1" customFormat="1" x14ac:dyDescent="0.35"/>
    <row r="1023350" s="1" customFormat="1" x14ac:dyDescent="0.35"/>
    <row r="1023351" s="1" customFormat="1" x14ac:dyDescent="0.35"/>
    <row r="1023352" s="1" customFormat="1" x14ac:dyDescent="0.35"/>
    <row r="1023353" s="1" customFormat="1" x14ac:dyDescent="0.35"/>
    <row r="1023354" s="1" customFormat="1" x14ac:dyDescent="0.35"/>
    <row r="1023355" s="1" customFormat="1" x14ac:dyDescent="0.35"/>
    <row r="1023356" s="1" customFormat="1" x14ac:dyDescent="0.35"/>
    <row r="1023357" s="1" customFormat="1" x14ac:dyDescent="0.35"/>
    <row r="1023358" s="1" customFormat="1" x14ac:dyDescent="0.35"/>
    <row r="1023359" s="1" customFormat="1" x14ac:dyDescent="0.35"/>
    <row r="1023360" s="1" customFormat="1" x14ac:dyDescent="0.35"/>
    <row r="1023361" s="1" customFormat="1" x14ac:dyDescent="0.35"/>
    <row r="1023362" s="1" customFormat="1" x14ac:dyDescent="0.35"/>
    <row r="1023363" s="1" customFormat="1" x14ac:dyDescent="0.35"/>
    <row r="1023364" s="1" customFormat="1" x14ac:dyDescent="0.35"/>
    <row r="1023365" s="1" customFormat="1" x14ac:dyDescent="0.35"/>
    <row r="1023366" s="1" customFormat="1" x14ac:dyDescent="0.35"/>
    <row r="1023367" s="1" customFormat="1" x14ac:dyDescent="0.35"/>
    <row r="1023368" s="1" customFormat="1" x14ac:dyDescent="0.35"/>
    <row r="1023369" s="1" customFormat="1" x14ac:dyDescent="0.35"/>
    <row r="1023370" s="1" customFormat="1" x14ac:dyDescent="0.35"/>
    <row r="1023371" s="1" customFormat="1" x14ac:dyDescent="0.35"/>
    <row r="1023372" s="1" customFormat="1" x14ac:dyDescent="0.35"/>
    <row r="1023373" s="1" customFormat="1" x14ac:dyDescent="0.35"/>
    <row r="1023374" s="1" customFormat="1" x14ac:dyDescent="0.35"/>
    <row r="1023375" s="1" customFormat="1" x14ac:dyDescent="0.35"/>
    <row r="1023376" s="1" customFormat="1" x14ac:dyDescent="0.35"/>
    <row r="1023377" s="1" customFormat="1" x14ac:dyDescent="0.35"/>
    <row r="1023378" s="1" customFormat="1" x14ac:dyDescent="0.35"/>
    <row r="1023379" s="1" customFormat="1" x14ac:dyDescent="0.35"/>
    <row r="1023380" s="1" customFormat="1" x14ac:dyDescent="0.35"/>
    <row r="1023381" s="1" customFormat="1" x14ac:dyDescent="0.35"/>
    <row r="1023382" s="1" customFormat="1" x14ac:dyDescent="0.35"/>
    <row r="1023383" s="1" customFormat="1" x14ac:dyDescent="0.35"/>
    <row r="1023384" s="1" customFormat="1" x14ac:dyDescent="0.35"/>
    <row r="1023385" s="1" customFormat="1" x14ac:dyDescent="0.35"/>
    <row r="1023386" s="1" customFormat="1" x14ac:dyDescent="0.35"/>
    <row r="1023387" s="1" customFormat="1" x14ac:dyDescent="0.35"/>
    <row r="1023388" s="1" customFormat="1" x14ac:dyDescent="0.35"/>
    <row r="1023389" s="1" customFormat="1" x14ac:dyDescent="0.35"/>
    <row r="1023390" s="1" customFormat="1" x14ac:dyDescent="0.35"/>
    <row r="1023391" s="1" customFormat="1" x14ac:dyDescent="0.35"/>
    <row r="1023392" s="1" customFormat="1" x14ac:dyDescent="0.35"/>
    <row r="1023393" s="1" customFormat="1" x14ac:dyDescent="0.35"/>
    <row r="1023394" s="1" customFormat="1" x14ac:dyDescent="0.35"/>
    <row r="1023395" s="1" customFormat="1" x14ac:dyDescent="0.35"/>
    <row r="1023396" s="1" customFormat="1" x14ac:dyDescent="0.35"/>
    <row r="1023397" s="1" customFormat="1" x14ac:dyDescent="0.35"/>
    <row r="1023398" s="1" customFormat="1" x14ac:dyDescent="0.35"/>
    <row r="1023399" s="1" customFormat="1" x14ac:dyDescent="0.35"/>
    <row r="1023400" s="1" customFormat="1" x14ac:dyDescent="0.35"/>
    <row r="1023401" s="1" customFormat="1" x14ac:dyDescent="0.35"/>
    <row r="1023402" s="1" customFormat="1" x14ac:dyDescent="0.35"/>
    <row r="1023403" s="1" customFormat="1" x14ac:dyDescent="0.35"/>
    <row r="1023404" s="1" customFormat="1" x14ac:dyDescent="0.35"/>
    <row r="1023405" s="1" customFormat="1" x14ac:dyDescent="0.35"/>
    <row r="1023406" s="1" customFormat="1" x14ac:dyDescent="0.35"/>
    <row r="1023407" s="1" customFormat="1" x14ac:dyDescent="0.35"/>
    <row r="1023408" s="1" customFormat="1" x14ac:dyDescent="0.35"/>
    <row r="1023409" s="1" customFormat="1" x14ac:dyDescent="0.35"/>
    <row r="1023410" s="1" customFormat="1" x14ac:dyDescent="0.35"/>
    <row r="1023411" s="1" customFormat="1" x14ac:dyDescent="0.35"/>
    <row r="1023412" s="1" customFormat="1" x14ac:dyDescent="0.35"/>
    <row r="1023413" s="1" customFormat="1" x14ac:dyDescent="0.35"/>
    <row r="1023414" s="1" customFormat="1" x14ac:dyDescent="0.35"/>
    <row r="1023415" s="1" customFormat="1" x14ac:dyDescent="0.35"/>
    <row r="1023416" s="1" customFormat="1" x14ac:dyDescent="0.35"/>
    <row r="1023417" s="1" customFormat="1" x14ac:dyDescent="0.35"/>
    <row r="1023418" s="1" customFormat="1" x14ac:dyDescent="0.35"/>
    <row r="1023419" s="1" customFormat="1" x14ac:dyDescent="0.35"/>
    <row r="1023420" s="1" customFormat="1" x14ac:dyDescent="0.35"/>
    <row r="1023421" s="1" customFormat="1" x14ac:dyDescent="0.35"/>
    <row r="1023422" s="1" customFormat="1" x14ac:dyDescent="0.35"/>
    <row r="1023423" s="1" customFormat="1" x14ac:dyDescent="0.35"/>
    <row r="1023424" s="1" customFormat="1" x14ac:dyDescent="0.35"/>
    <row r="1023425" s="1" customFormat="1" x14ac:dyDescent="0.35"/>
    <row r="1023426" s="1" customFormat="1" x14ac:dyDescent="0.35"/>
    <row r="1023427" s="1" customFormat="1" x14ac:dyDescent="0.35"/>
    <row r="1023428" s="1" customFormat="1" x14ac:dyDescent="0.35"/>
    <row r="1023429" s="1" customFormat="1" x14ac:dyDescent="0.35"/>
    <row r="1023430" s="1" customFormat="1" x14ac:dyDescent="0.35"/>
    <row r="1023431" s="1" customFormat="1" x14ac:dyDescent="0.35"/>
    <row r="1023432" s="1" customFormat="1" x14ac:dyDescent="0.35"/>
    <row r="1023433" s="1" customFormat="1" x14ac:dyDescent="0.35"/>
    <row r="1023434" s="1" customFormat="1" x14ac:dyDescent="0.35"/>
    <row r="1023435" s="1" customFormat="1" x14ac:dyDescent="0.35"/>
    <row r="1023436" s="1" customFormat="1" x14ac:dyDescent="0.35"/>
    <row r="1023437" s="1" customFormat="1" x14ac:dyDescent="0.35"/>
    <row r="1023438" s="1" customFormat="1" x14ac:dyDescent="0.35"/>
    <row r="1023439" s="1" customFormat="1" x14ac:dyDescent="0.35"/>
    <row r="1023440" s="1" customFormat="1" x14ac:dyDescent="0.35"/>
    <row r="1023441" s="1" customFormat="1" x14ac:dyDescent="0.35"/>
    <row r="1023442" s="1" customFormat="1" x14ac:dyDescent="0.35"/>
    <row r="1023443" s="1" customFormat="1" x14ac:dyDescent="0.35"/>
    <row r="1023444" s="1" customFormat="1" x14ac:dyDescent="0.35"/>
    <row r="1023445" s="1" customFormat="1" x14ac:dyDescent="0.35"/>
    <row r="1023446" s="1" customFormat="1" x14ac:dyDescent="0.35"/>
    <row r="1023447" s="1" customFormat="1" x14ac:dyDescent="0.35"/>
    <row r="1023448" s="1" customFormat="1" x14ac:dyDescent="0.35"/>
    <row r="1023449" s="1" customFormat="1" x14ac:dyDescent="0.35"/>
    <row r="1023450" s="1" customFormat="1" x14ac:dyDescent="0.35"/>
    <row r="1023451" s="1" customFormat="1" x14ac:dyDescent="0.35"/>
    <row r="1023452" s="1" customFormat="1" x14ac:dyDescent="0.35"/>
    <row r="1023453" s="1" customFormat="1" x14ac:dyDescent="0.35"/>
    <row r="1023454" s="1" customFormat="1" x14ac:dyDescent="0.35"/>
    <row r="1023455" s="1" customFormat="1" x14ac:dyDescent="0.35"/>
    <row r="1023456" s="1" customFormat="1" x14ac:dyDescent="0.35"/>
    <row r="1023457" s="1" customFormat="1" x14ac:dyDescent="0.35"/>
    <row r="1023458" s="1" customFormat="1" x14ac:dyDescent="0.35"/>
    <row r="1023459" s="1" customFormat="1" x14ac:dyDescent="0.35"/>
    <row r="1023460" s="1" customFormat="1" x14ac:dyDescent="0.35"/>
    <row r="1023461" s="1" customFormat="1" x14ac:dyDescent="0.35"/>
    <row r="1023462" s="1" customFormat="1" x14ac:dyDescent="0.35"/>
    <row r="1023463" s="1" customFormat="1" x14ac:dyDescent="0.35"/>
    <row r="1023464" s="1" customFormat="1" x14ac:dyDescent="0.35"/>
    <row r="1023465" s="1" customFormat="1" x14ac:dyDescent="0.35"/>
    <row r="1023466" s="1" customFormat="1" x14ac:dyDescent="0.35"/>
    <row r="1023467" s="1" customFormat="1" x14ac:dyDescent="0.35"/>
    <row r="1023468" s="1" customFormat="1" x14ac:dyDescent="0.35"/>
    <row r="1023469" s="1" customFormat="1" x14ac:dyDescent="0.35"/>
    <row r="1023470" s="1" customFormat="1" x14ac:dyDescent="0.35"/>
    <row r="1023471" s="1" customFormat="1" x14ac:dyDescent="0.35"/>
    <row r="1023472" s="1" customFormat="1" x14ac:dyDescent="0.35"/>
    <row r="1023473" s="1" customFormat="1" x14ac:dyDescent="0.35"/>
    <row r="1023474" s="1" customFormat="1" x14ac:dyDescent="0.35"/>
    <row r="1023475" s="1" customFormat="1" x14ac:dyDescent="0.35"/>
    <row r="1023476" s="1" customFormat="1" x14ac:dyDescent="0.35"/>
    <row r="1023477" s="1" customFormat="1" x14ac:dyDescent="0.35"/>
    <row r="1023478" s="1" customFormat="1" x14ac:dyDescent="0.35"/>
    <row r="1023479" s="1" customFormat="1" x14ac:dyDescent="0.35"/>
    <row r="1023480" s="1" customFormat="1" x14ac:dyDescent="0.35"/>
    <row r="1023481" s="1" customFormat="1" x14ac:dyDescent="0.35"/>
    <row r="1023482" s="1" customFormat="1" x14ac:dyDescent="0.35"/>
    <row r="1023483" s="1" customFormat="1" x14ac:dyDescent="0.35"/>
    <row r="1023484" s="1" customFormat="1" x14ac:dyDescent="0.35"/>
    <row r="1023485" s="1" customFormat="1" x14ac:dyDescent="0.35"/>
    <row r="1023486" s="1" customFormat="1" x14ac:dyDescent="0.35"/>
    <row r="1023487" s="1" customFormat="1" x14ac:dyDescent="0.35"/>
    <row r="1023488" s="1" customFormat="1" x14ac:dyDescent="0.35"/>
    <row r="1023489" s="1" customFormat="1" x14ac:dyDescent="0.35"/>
    <row r="1023490" s="1" customFormat="1" x14ac:dyDescent="0.35"/>
    <row r="1023491" s="1" customFormat="1" x14ac:dyDescent="0.35"/>
    <row r="1023492" s="1" customFormat="1" x14ac:dyDescent="0.35"/>
    <row r="1023493" s="1" customFormat="1" x14ac:dyDescent="0.35"/>
    <row r="1023494" s="1" customFormat="1" x14ac:dyDescent="0.35"/>
    <row r="1023495" s="1" customFormat="1" x14ac:dyDescent="0.35"/>
    <row r="1023496" s="1" customFormat="1" x14ac:dyDescent="0.35"/>
    <row r="1023497" s="1" customFormat="1" x14ac:dyDescent="0.35"/>
    <row r="1023498" s="1" customFormat="1" x14ac:dyDescent="0.35"/>
    <row r="1023499" s="1" customFormat="1" x14ac:dyDescent="0.35"/>
    <row r="1023500" s="1" customFormat="1" x14ac:dyDescent="0.35"/>
    <row r="1023501" s="1" customFormat="1" x14ac:dyDescent="0.35"/>
    <row r="1023502" s="1" customFormat="1" x14ac:dyDescent="0.35"/>
    <row r="1023503" s="1" customFormat="1" x14ac:dyDescent="0.35"/>
    <row r="1023504" s="1" customFormat="1" x14ac:dyDescent="0.35"/>
    <row r="1023505" s="1" customFormat="1" x14ac:dyDescent="0.35"/>
    <row r="1023506" s="1" customFormat="1" x14ac:dyDescent="0.35"/>
    <row r="1023507" s="1" customFormat="1" x14ac:dyDescent="0.35"/>
    <row r="1023508" s="1" customFormat="1" x14ac:dyDescent="0.35"/>
    <row r="1023509" s="1" customFormat="1" x14ac:dyDescent="0.35"/>
    <row r="1023510" s="1" customFormat="1" x14ac:dyDescent="0.35"/>
    <row r="1023511" s="1" customFormat="1" x14ac:dyDescent="0.35"/>
    <row r="1023512" s="1" customFormat="1" x14ac:dyDescent="0.35"/>
    <row r="1023513" s="1" customFormat="1" x14ac:dyDescent="0.35"/>
    <row r="1023514" s="1" customFormat="1" x14ac:dyDescent="0.35"/>
    <row r="1023515" s="1" customFormat="1" x14ac:dyDescent="0.35"/>
    <row r="1023516" s="1" customFormat="1" x14ac:dyDescent="0.35"/>
    <row r="1023517" s="1" customFormat="1" x14ac:dyDescent="0.35"/>
    <row r="1023518" s="1" customFormat="1" x14ac:dyDescent="0.35"/>
    <row r="1023519" s="1" customFormat="1" x14ac:dyDescent="0.35"/>
    <row r="1023520" s="1" customFormat="1" x14ac:dyDescent="0.35"/>
    <row r="1023521" s="1" customFormat="1" x14ac:dyDescent="0.35"/>
    <row r="1023522" s="1" customFormat="1" x14ac:dyDescent="0.35"/>
    <row r="1023523" s="1" customFormat="1" x14ac:dyDescent="0.35"/>
    <row r="1023524" s="1" customFormat="1" x14ac:dyDescent="0.35"/>
    <row r="1023525" s="1" customFormat="1" x14ac:dyDescent="0.35"/>
    <row r="1023526" s="1" customFormat="1" x14ac:dyDescent="0.35"/>
    <row r="1023527" s="1" customFormat="1" x14ac:dyDescent="0.35"/>
    <row r="1023528" s="1" customFormat="1" x14ac:dyDescent="0.35"/>
    <row r="1023529" s="1" customFormat="1" x14ac:dyDescent="0.35"/>
    <row r="1023530" s="1" customFormat="1" x14ac:dyDescent="0.35"/>
    <row r="1023531" s="1" customFormat="1" x14ac:dyDescent="0.35"/>
    <row r="1023532" s="1" customFormat="1" x14ac:dyDescent="0.35"/>
    <row r="1023533" s="1" customFormat="1" x14ac:dyDescent="0.35"/>
    <row r="1023534" s="1" customFormat="1" x14ac:dyDescent="0.35"/>
    <row r="1023535" s="1" customFormat="1" x14ac:dyDescent="0.35"/>
    <row r="1023536" s="1" customFormat="1" x14ac:dyDescent="0.35"/>
    <row r="1023537" s="1" customFormat="1" x14ac:dyDescent="0.35"/>
    <row r="1023538" s="1" customFormat="1" x14ac:dyDescent="0.35"/>
    <row r="1023539" s="1" customFormat="1" x14ac:dyDescent="0.35"/>
    <row r="1023540" s="1" customFormat="1" x14ac:dyDescent="0.35"/>
    <row r="1023541" s="1" customFormat="1" x14ac:dyDescent="0.35"/>
    <row r="1023542" s="1" customFormat="1" x14ac:dyDescent="0.35"/>
    <row r="1023543" s="1" customFormat="1" x14ac:dyDescent="0.35"/>
    <row r="1023544" s="1" customFormat="1" x14ac:dyDescent="0.35"/>
    <row r="1023545" s="1" customFormat="1" x14ac:dyDescent="0.35"/>
    <row r="1023546" s="1" customFormat="1" x14ac:dyDescent="0.35"/>
    <row r="1023547" s="1" customFormat="1" x14ac:dyDescent="0.35"/>
    <row r="1023548" s="1" customFormat="1" x14ac:dyDescent="0.35"/>
    <row r="1023549" s="1" customFormat="1" x14ac:dyDescent="0.35"/>
    <row r="1023550" s="1" customFormat="1" x14ac:dyDescent="0.35"/>
    <row r="1023551" s="1" customFormat="1" x14ac:dyDescent="0.35"/>
    <row r="1023552" s="1" customFormat="1" x14ac:dyDescent="0.35"/>
    <row r="1023553" s="1" customFormat="1" x14ac:dyDescent="0.35"/>
    <row r="1023554" s="1" customFormat="1" x14ac:dyDescent="0.35"/>
    <row r="1023555" s="1" customFormat="1" x14ac:dyDescent="0.35"/>
    <row r="1023556" s="1" customFormat="1" x14ac:dyDescent="0.35"/>
    <row r="1023557" s="1" customFormat="1" x14ac:dyDescent="0.35"/>
    <row r="1023558" s="1" customFormat="1" x14ac:dyDescent="0.35"/>
    <row r="1023559" s="1" customFormat="1" x14ac:dyDescent="0.35"/>
    <row r="1023560" s="1" customFormat="1" x14ac:dyDescent="0.35"/>
    <row r="1023561" s="1" customFormat="1" x14ac:dyDescent="0.35"/>
    <row r="1023562" s="1" customFormat="1" x14ac:dyDescent="0.35"/>
    <row r="1023563" s="1" customFormat="1" x14ac:dyDescent="0.35"/>
    <row r="1023564" s="1" customFormat="1" x14ac:dyDescent="0.35"/>
    <row r="1023565" s="1" customFormat="1" x14ac:dyDescent="0.35"/>
    <row r="1023566" s="1" customFormat="1" x14ac:dyDescent="0.35"/>
    <row r="1023567" s="1" customFormat="1" x14ac:dyDescent="0.35"/>
    <row r="1023568" s="1" customFormat="1" x14ac:dyDescent="0.35"/>
    <row r="1023569" s="1" customFormat="1" x14ac:dyDescent="0.35"/>
    <row r="1023570" s="1" customFormat="1" x14ac:dyDescent="0.35"/>
    <row r="1023571" s="1" customFormat="1" x14ac:dyDescent="0.35"/>
    <row r="1023572" s="1" customFormat="1" x14ac:dyDescent="0.35"/>
    <row r="1023573" s="1" customFormat="1" x14ac:dyDescent="0.35"/>
    <row r="1023574" s="1" customFormat="1" x14ac:dyDescent="0.35"/>
    <row r="1023575" s="1" customFormat="1" x14ac:dyDescent="0.35"/>
    <row r="1023576" s="1" customFormat="1" x14ac:dyDescent="0.35"/>
    <row r="1023577" s="1" customFormat="1" x14ac:dyDescent="0.35"/>
    <row r="1023578" s="1" customFormat="1" x14ac:dyDescent="0.35"/>
    <row r="1023579" s="1" customFormat="1" x14ac:dyDescent="0.35"/>
    <row r="1023580" s="1" customFormat="1" x14ac:dyDescent="0.35"/>
    <row r="1023581" s="1" customFormat="1" x14ac:dyDescent="0.35"/>
    <row r="1023582" s="1" customFormat="1" x14ac:dyDescent="0.35"/>
    <row r="1023583" s="1" customFormat="1" x14ac:dyDescent="0.35"/>
    <row r="1023584" s="1" customFormat="1" x14ac:dyDescent="0.35"/>
    <row r="1023585" s="1" customFormat="1" x14ac:dyDescent="0.35"/>
    <row r="1023586" s="1" customFormat="1" x14ac:dyDescent="0.35"/>
    <row r="1023587" s="1" customFormat="1" x14ac:dyDescent="0.35"/>
    <row r="1023588" s="1" customFormat="1" x14ac:dyDescent="0.35"/>
    <row r="1023589" s="1" customFormat="1" x14ac:dyDescent="0.35"/>
    <row r="1023590" s="1" customFormat="1" x14ac:dyDescent="0.35"/>
    <row r="1023591" s="1" customFormat="1" x14ac:dyDescent="0.35"/>
    <row r="1023592" s="1" customFormat="1" x14ac:dyDescent="0.35"/>
    <row r="1023593" s="1" customFormat="1" x14ac:dyDescent="0.35"/>
    <row r="1023594" s="1" customFormat="1" x14ac:dyDescent="0.35"/>
    <row r="1023595" s="1" customFormat="1" x14ac:dyDescent="0.35"/>
    <row r="1023596" s="1" customFormat="1" x14ac:dyDescent="0.35"/>
    <row r="1023597" s="1" customFormat="1" x14ac:dyDescent="0.35"/>
    <row r="1023598" s="1" customFormat="1" x14ac:dyDescent="0.35"/>
    <row r="1023599" s="1" customFormat="1" x14ac:dyDescent="0.35"/>
    <row r="1023600" s="1" customFormat="1" x14ac:dyDescent="0.35"/>
    <row r="1023601" s="1" customFormat="1" x14ac:dyDescent="0.35"/>
    <row r="1023602" s="1" customFormat="1" x14ac:dyDescent="0.35"/>
    <row r="1023603" s="1" customFormat="1" x14ac:dyDescent="0.35"/>
    <row r="1023604" s="1" customFormat="1" x14ac:dyDescent="0.35"/>
    <row r="1023605" s="1" customFormat="1" x14ac:dyDescent="0.35"/>
    <row r="1023606" s="1" customFormat="1" x14ac:dyDescent="0.35"/>
    <row r="1023607" s="1" customFormat="1" x14ac:dyDescent="0.35"/>
    <row r="1023608" s="1" customFormat="1" x14ac:dyDescent="0.35"/>
    <row r="1023609" s="1" customFormat="1" x14ac:dyDescent="0.35"/>
    <row r="1023610" s="1" customFormat="1" x14ac:dyDescent="0.35"/>
    <row r="1023611" s="1" customFormat="1" x14ac:dyDescent="0.35"/>
    <row r="1023612" s="1" customFormat="1" x14ac:dyDescent="0.35"/>
    <row r="1023613" s="1" customFormat="1" x14ac:dyDescent="0.35"/>
    <row r="1023614" s="1" customFormat="1" x14ac:dyDescent="0.35"/>
    <row r="1023615" s="1" customFormat="1" x14ac:dyDescent="0.35"/>
    <row r="1023616" s="1" customFormat="1" x14ac:dyDescent="0.35"/>
    <row r="1023617" s="1" customFormat="1" x14ac:dyDescent="0.35"/>
    <row r="1023618" s="1" customFormat="1" x14ac:dyDescent="0.35"/>
    <row r="1023619" s="1" customFormat="1" x14ac:dyDescent="0.35"/>
    <row r="1023620" s="1" customFormat="1" x14ac:dyDescent="0.35"/>
    <row r="1023621" s="1" customFormat="1" x14ac:dyDescent="0.35"/>
    <row r="1023622" s="1" customFormat="1" x14ac:dyDescent="0.35"/>
    <row r="1023623" s="1" customFormat="1" x14ac:dyDescent="0.35"/>
    <row r="1023624" s="1" customFormat="1" x14ac:dyDescent="0.35"/>
    <row r="1023625" s="1" customFormat="1" x14ac:dyDescent="0.35"/>
    <row r="1023626" s="1" customFormat="1" x14ac:dyDescent="0.35"/>
    <row r="1023627" s="1" customFormat="1" x14ac:dyDescent="0.35"/>
    <row r="1023628" s="1" customFormat="1" x14ac:dyDescent="0.35"/>
    <row r="1023629" s="1" customFormat="1" x14ac:dyDescent="0.35"/>
    <row r="1023630" s="1" customFormat="1" x14ac:dyDescent="0.35"/>
    <row r="1023631" s="1" customFormat="1" x14ac:dyDescent="0.35"/>
    <row r="1023632" s="1" customFormat="1" x14ac:dyDescent="0.35"/>
    <row r="1023633" s="1" customFormat="1" x14ac:dyDescent="0.35"/>
    <row r="1023634" s="1" customFormat="1" x14ac:dyDescent="0.35"/>
    <row r="1023635" s="1" customFormat="1" x14ac:dyDescent="0.35"/>
    <row r="1023636" s="1" customFormat="1" x14ac:dyDescent="0.35"/>
    <row r="1023637" s="1" customFormat="1" x14ac:dyDescent="0.35"/>
    <row r="1023638" s="1" customFormat="1" x14ac:dyDescent="0.35"/>
    <row r="1023639" s="1" customFormat="1" x14ac:dyDescent="0.35"/>
    <row r="1023640" s="1" customFormat="1" x14ac:dyDescent="0.35"/>
    <row r="1023641" s="1" customFormat="1" x14ac:dyDescent="0.35"/>
    <row r="1023642" s="1" customFormat="1" x14ac:dyDescent="0.35"/>
    <row r="1023643" s="1" customFormat="1" x14ac:dyDescent="0.35"/>
    <row r="1023644" s="1" customFormat="1" x14ac:dyDescent="0.35"/>
    <row r="1023645" s="1" customFormat="1" x14ac:dyDescent="0.35"/>
    <row r="1023646" s="1" customFormat="1" x14ac:dyDescent="0.35"/>
    <row r="1023647" s="1" customFormat="1" x14ac:dyDescent="0.35"/>
    <row r="1023648" s="1" customFormat="1" x14ac:dyDescent="0.35"/>
    <row r="1023649" s="1" customFormat="1" x14ac:dyDescent="0.35"/>
    <row r="1023650" s="1" customFormat="1" x14ac:dyDescent="0.35"/>
    <row r="1023651" s="1" customFormat="1" x14ac:dyDescent="0.35"/>
    <row r="1023652" s="1" customFormat="1" x14ac:dyDescent="0.35"/>
    <row r="1023653" s="1" customFormat="1" x14ac:dyDescent="0.35"/>
    <row r="1023654" s="1" customFormat="1" x14ac:dyDescent="0.35"/>
    <row r="1023655" s="1" customFormat="1" x14ac:dyDescent="0.35"/>
    <row r="1023656" s="1" customFormat="1" x14ac:dyDescent="0.35"/>
    <row r="1023657" s="1" customFormat="1" x14ac:dyDescent="0.35"/>
    <row r="1023658" s="1" customFormat="1" x14ac:dyDescent="0.35"/>
    <row r="1023659" s="1" customFormat="1" x14ac:dyDescent="0.35"/>
    <row r="1023660" s="1" customFormat="1" x14ac:dyDescent="0.35"/>
    <row r="1023661" s="1" customFormat="1" x14ac:dyDescent="0.35"/>
    <row r="1023662" s="1" customFormat="1" x14ac:dyDescent="0.35"/>
    <row r="1023663" s="1" customFormat="1" x14ac:dyDescent="0.35"/>
    <row r="1023664" s="1" customFormat="1" x14ac:dyDescent="0.35"/>
    <row r="1023665" s="1" customFormat="1" x14ac:dyDescent="0.35"/>
    <row r="1023666" s="1" customFormat="1" x14ac:dyDescent="0.35"/>
    <row r="1023667" s="1" customFormat="1" x14ac:dyDescent="0.35"/>
    <row r="1023668" s="1" customFormat="1" x14ac:dyDescent="0.35"/>
    <row r="1023669" s="1" customFormat="1" x14ac:dyDescent="0.35"/>
    <row r="1023670" s="1" customFormat="1" x14ac:dyDescent="0.35"/>
    <row r="1023671" s="1" customFormat="1" x14ac:dyDescent="0.35"/>
    <row r="1023672" s="1" customFormat="1" x14ac:dyDescent="0.35"/>
    <row r="1023673" s="1" customFormat="1" x14ac:dyDescent="0.35"/>
    <row r="1023674" s="1" customFormat="1" x14ac:dyDescent="0.35"/>
    <row r="1023675" s="1" customFormat="1" x14ac:dyDescent="0.35"/>
    <row r="1023676" s="1" customFormat="1" x14ac:dyDescent="0.35"/>
    <row r="1023677" s="1" customFormat="1" x14ac:dyDescent="0.35"/>
    <row r="1023678" s="1" customFormat="1" x14ac:dyDescent="0.35"/>
    <row r="1023679" s="1" customFormat="1" x14ac:dyDescent="0.35"/>
    <row r="1023680" s="1" customFormat="1" x14ac:dyDescent="0.35"/>
    <row r="1023681" s="1" customFormat="1" x14ac:dyDescent="0.35"/>
    <row r="1023682" s="1" customFormat="1" x14ac:dyDescent="0.35"/>
    <row r="1023683" s="1" customFormat="1" x14ac:dyDescent="0.35"/>
    <row r="1023684" s="1" customFormat="1" x14ac:dyDescent="0.35"/>
    <row r="1023685" s="1" customFormat="1" x14ac:dyDescent="0.35"/>
    <row r="1023686" s="1" customFormat="1" x14ac:dyDescent="0.35"/>
    <row r="1023687" s="1" customFormat="1" x14ac:dyDescent="0.35"/>
    <row r="1023688" s="1" customFormat="1" x14ac:dyDescent="0.35"/>
    <row r="1023689" s="1" customFormat="1" x14ac:dyDescent="0.35"/>
    <row r="1023690" s="1" customFormat="1" x14ac:dyDescent="0.35"/>
    <row r="1023691" s="1" customFormat="1" x14ac:dyDescent="0.35"/>
    <row r="1023692" s="1" customFormat="1" x14ac:dyDescent="0.35"/>
    <row r="1023693" s="1" customFormat="1" x14ac:dyDescent="0.35"/>
    <row r="1023694" s="1" customFormat="1" x14ac:dyDescent="0.35"/>
    <row r="1023695" s="1" customFormat="1" x14ac:dyDescent="0.35"/>
    <row r="1023696" s="1" customFormat="1" x14ac:dyDescent="0.35"/>
    <row r="1023697" s="1" customFormat="1" x14ac:dyDescent="0.35"/>
    <row r="1023698" s="1" customFormat="1" x14ac:dyDescent="0.35"/>
    <row r="1023699" s="1" customFormat="1" x14ac:dyDescent="0.35"/>
    <row r="1023700" s="1" customFormat="1" x14ac:dyDescent="0.35"/>
    <row r="1023701" s="1" customFormat="1" x14ac:dyDescent="0.35"/>
    <row r="1023702" s="1" customFormat="1" x14ac:dyDescent="0.35"/>
    <row r="1023703" s="1" customFormat="1" x14ac:dyDescent="0.35"/>
    <row r="1023704" s="1" customFormat="1" x14ac:dyDescent="0.35"/>
    <row r="1023705" s="1" customFormat="1" x14ac:dyDescent="0.35"/>
    <row r="1023706" s="1" customFormat="1" x14ac:dyDescent="0.35"/>
    <row r="1023707" s="1" customFormat="1" x14ac:dyDescent="0.35"/>
    <row r="1023708" s="1" customFormat="1" x14ac:dyDescent="0.35"/>
    <row r="1023709" s="1" customFormat="1" x14ac:dyDescent="0.35"/>
    <row r="1023710" s="1" customFormat="1" x14ac:dyDescent="0.35"/>
    <row r="1023711" s="1" customFormat="1" x14ac:dyDescent="0.35"/>
    <row r="1023712" s="1" customFormat="1" x14ac:dyDescent="0.35"/>
    <row r="1023713" s="1" customFormat="1" x14ac:dyDescent="0.35"/>
    <row r="1023714" s="1" customFormat="1" x14ac:dyDescent="0.35"/>
    <row r="1023715" s="1" customFormat="1" x14ac:dyDescent="0.35"/>
    <row r="1023716" s="1" customFormat="1" x14ac:dyDescent="0.35"/>
    <row r="1023717" s="1" customFormat="1" x14ac:dyDescent="0.35"/>
    <row r="1023718" s="1" customFormat="1" x14ac:dyDescent="0.35"/>
    <row r="1023719" s="1" customFormat="1" x14ac:dyDescent="0.35"/>
    <row r="1023720" s="1" customFormat="1" x14ac:dyDescent="0.35"/>
    <row r="1023721" s="1" customFormat="1" x14ac:dyDescent="0.35"/>
    <row r="1023722" s="1" customFormat="1" x14ac:dyDescent="0.35"/>
    <row r="1023723" s="1" customFormat="1" x14ac:dyDescent="0.35"/>
    <row r="1023724" s="1" customFormat="1" x14ac:dyDescent="0.35"/>
    <row r="1023725" s="1" customFormat="1" x14ac:dyDescent="0.35"/>
    <row r="1023726" s="1" customFormat="1" x14ac:dyDescent="0.35"/>
    <row r="1023727" s="1" customFormat="1" x14ac:dyDescent="0.35"/>
    <row r="1023728" s="1" customFormat="1" x14ac:dyDescent="0.35"/>
    <row r="1023729" s="1" customFormat="1" x14ac:dyDescent="0.35"/>
    <row r="1023730" s="1" customFormat="1" x14ac:dyDescent="0.35"/>
    <row r="1023731" s="1" customFormat="1" x14ac:dyDescent="0.35"/>
    <row r="1023732" s="1" customFormat="1" x14ac:dyDescent="0.35"/>
    <row r="1023733" s="1" customFormat="1" x14ac:dyDescent="0.35"/>
    <row r="1023734" s="1" customFormat="1" x14ac:dyDescent="0.35"/>
    <row r="1023735" s="1" customFormat="1" x14ac:dyDescent="0.35"/>
    <row r="1023736" s="1" customFormat="1" x14ac:dyDescent="0.35"/>
    <row r="1023737" s="1" customFormat="1" x14ac:dyDescent="0.35"/>
    <row r="1023738" s="1" customFormat="1" x14ac:dyDescent="0.35"/>
    <row r="1023739" s="1" customFormat="1" x14ac:dyDescent="0.35"/>
    <row r="1023740" s="1" customFormat="1" x14ac:dyDescent="0.35"/>
    <row r="1023741" s="1" customFormat="1" x14ac:dyDescent="0.35"/>
    <row r="1023742" s="1" customFormat="1" x14ac:dyDescent="0.35"/>
    <row r="1023743" s="1" customFormat="1" x14ac:dyDescent="0.35"/>
    <row r="1023744" s="1" customFormat="1" x14ac:dyDescent="0.35"/>
    <row r="1023745" s="1" customFormat="1" x14ac:dyDescent="0.35"/>
    <row r="1023746" s="1" customFormat="1" x14ac:dyDescent="0.35"/>
    <row r="1023747" s="1" customFormat="1" x14ac:dyDescent="0.35"/>
    <row r="1023748" s="1" customFormat="1" x14ac:dyDescent="0.35"/>
    <row r="1023749" s="1" customFormat="1" x14ac:dyDescent="0.35"/>
    <row r="1023750" s="1" customFormat="1" x14ac:dyDescent="0.35"/>
    <row r="1023751" s="1" customFormat="1" x14ac:dyDescent="0.35"/>
    <row r="1023752" s="1" customFormat="1" x14ac:dyDescent="0.35"/>
    <row r="1023753" s="1" customFormat="1" x14ac:dyDescent="0.35"/>
    <row r="1023754" s="1" customFormat="1" x14ac:dyDescent="0.35"/>
    <row r="1023755" s="1" customFormat="1" x14ac:dyDescent="0.35"/>
    <row r="1023756" s="1" customFormat="1" x14ac:dyDescent="0.35"/>
    <row r="1023757" s="1" customFormat="1" x14ac:dyDescent="0.35"/>
    <row r="1023758" s="1" customFormat="1" x14ac:dyDescent="0.35"/>
    <row r="1023759" s="1" customFormat="1" x14ac:dyDescent="0.35"/>
    <row r="1023760" s="1" customFormat="1" x14ac:dyDescent="0.35"/>
    <row r="1023761" s="1" customFormat="1" x14ac:dyDescent="0.35"/>
    <row r="1023762" s="1" customFormat="1" x14ac:dyDescent="0.35"/>
    <row r="1023763" s="1" customFormat="1" x14ac:dyDescent="0.35"/>
    <row r="1023764" s="1" customFormat="1" x14ac:dyDescent="0.35"/>
    <row r="1023765" s="1" customFormat="1" x14ac:dyDescent="0.35"/>
    <row r="1023766" s="1" customFormat="1" x14ac:dyDescent="0.35"/>
    <row r="1023767" s="1" customFormat="1" x14ac:dyDescent="0.35"/>
    <row r="1023768" s="1" customFormat="1" x14ac:dyDescent="0.35"/>
    <row r="1023769" s="1" customFormat="1" x14ac:dyDescent="0.35"/>
    <row r="1023770" s="1" customFormat="1" x14ac:dyDescent="0.35"/>
    <row r="1023771" s="1" customFormat="1" x14ac:dyDescent="0.35"/>
    <row r="1023772" s="1" customFormat="1" x14ac:dyDescent="0.35"/>
    <row r="1023773" s="1" customFormat="1" x14ac:dyDescent="0.35"/>
    <row r="1023774" s="1" customFormat="1" x14ac:dyDescent="0.35"/>
    <row r="1023775" s="1" customFormat="1" x14ac:dyDescent="0.35"/>
    <row r="1023776" s="1" customFormat="1" x14ac:dyDescent="0.35"/>
    <row r="1023777" s="1" customFormat="1" x14ac:dyDescent="0.35"/>
    <row r="1023778" s="1" customFormat="1" x14ac:dyDescent="0.35"/>
    <row r="1023779" s="1" customFormat="1" x14ac:dyDescent="0.35"/>
    <row r="1023780" s="1" customFormat="1" x14ac:dyDescent="0.35"/>
    <row r="1023781" s="1" customFormat="1" x14ac:dyDescent="0.35"/>
    <row r="1023782" s="1" customFormat="1" x14ac:dyDescent="0.35"/>
    <row r="1023783" s="1" customFormat="1" x14ac:dyDescent="0.35"/>
    <row r="1023784" s="1" customFormat="1" x14ac:dyDescent="0.35"/>
    <row r="1023785" s="1" customFormat="1" x14ac:dyDescent="0.35"/>
    <row r="1023786" s="1" customFormat="1" x14ac:dyDescent="0.35"/>
    <row r="1023787" s="1" customFormat="1" x14ac:dyDescent="0.35"/>
    <row r="1023788" s="1" customFormat="1" x14ac:dyDescent="0.35"/>
    <row r="1023789" s="1" customFormat="1" x14ac:dyDescent="0.35"/>
    <row r="1023790" s="1" customFormat="1" x14ac:dyDescent="0.35"/>
    <row r="1023791" s="1" customFormat="1" x14ac:dyDescent="0.35"/>
    <row r="1023792" s="1" customFormat="1" x14ac:dyDescent="0.35"/>
    <row r="1023793" s="1" customFormat="1" x14ac:dyDescent="0.35"/>
    <row r="1023794" s="1" customFormat="1" x14ac:dyDescent="0.35"/>
    <row r="1023795" s="1" customFormat="1" x14ac:dyDescent="0.35"/>
    <row r="1023796" s="1" customFormat="1" x14ac:dyDescent="0.35"/>
    <row r="1023797" s="1" customFormat="1" x14ac:dyDescent="0.35"/>
    <row r="1023798" s="1" customFormat="1" x14ac:dyDescent="0.35"/>
    <row r="1023799" s="1" customFormat="1" x14ac:dyDescent="0.35"/>
    <row r="1023800" s="1" customFormat="1" x14ac:dyDescent="0.35"/>
    <row r="1023801" s="1" customFormat="1" x14ac:dyDescent="0.35"/>
    <row r="1023802" s="1" customFormat="1" x14ac:dyDescent="0.35"/>
    <row r="1023803" s="1" customFormat="1" x14ac:dyDescent="0.35"/>
    <row r="1023804" s="1" customFormat="1" x14ac:dyDescent="0.35"/>
    <row r="1023805" s="1" customFormat="1" x14ac:dyDescent="0.35"/>
    <row r="1023806" s="1" customFormat="1" x14ac:dyDescent="0.35"/>
    <row r="1023807" s="1" customFormat="1" x14ac:dyDescent="0.35"/>
    <row r="1023808" s="1" customFormat="1" x14ac:dyDescent="0.35"/>
    <row r="1023809" s="1" customFormat="1" x14ac:dyDescent="0.35"/>
    <row r="1023810" s="1" customFormat="1" x14ac:dyDescent="0.35"/>
    <row r="1023811" s="1" customFormat="1" x14ac:dyDescent="0.35"/>
    <row r="1023812" s="1" customFormat="1" x14ac:dyDescent="0.35"/>
    <row r="1023813" s="1" customFormat="1" x14ac:dyDescent="0.35"/>
    <row r="1023814" s="1" customFormat="1" x14ac:dyDescent="0.35"/>
    <row r="1023815" s="1" customFormat="1" x14ac:dyDescent="0.35"/>
    <row r="1023816" s="1" customFormat="1" x14ac:dyDescent="0.35"/>
    <row r="1023817" s="1" customFormat="1" x14ac:dyDescent="0.35"/>
    <row r="1023818" s="1" customFormat="1" x14ac:dyDescent="0.35"/>
    <row r="1023819" s="1" customFormat="1" x14ac:dyDescent="0.35"/>
    <row r="1023820" s="1" customFormat="1" x14ac:dyDescent="0.35"/>
    <row r="1023821" s="1" customFormat="1" x14ac:dyDescent="0.35"/>
    <row r="1023822" s="1" customFormat="1" x14ac:dyDescent="0.35"/>
    <row r="1023823" s="1" customFormat="1" x14ac:dyDescent="0.35"/>
    <row r="1023824" s="1" customFormat="1" x14ac:dyDescent="0.35"/>
    <row r="1023825" s="1" customFormat="1" x14ac:dyDescent="0.35"/>
    <row r="1023826" s="1" customFormat="1" x14ac:dyDescent="0.35"/>
    <row r="1023827" s="1" customFormat="1" x14ac:dyDescent="0.35"/>
    <row r="1023828" s="1" customFormat="1" x14ac:dyDescent="0.35"/>
    <row r="1023829" s="1" customFormat="1" x14ac:dyDescent="0.35"/>
    <row r="1023830" s="1" customFormat="1" x14ac:dyDescent="0.35"/>
    <row r="1023831" s="1" customFormat="1" x14ac:dyDescent="0.35"/>
    <row r="1023832" s="1" customFormat="1" x14ac:dyDescent="0.35"/>
    <row r="1023833" s="1" customFormat="1" x14ac:dyDescent="0.35"/>
    <row r="1023834" s="1" customFormat="1" x14ac:dyDescent="0.35"/>
    <row r="1023835" s="1" customFormat="1" x14ac:dyDescent="0.35"/>
    <row r="1023836" s="1" customFormat="1" x14ac:dyDescent="0.35"/>
    <row r="1023837" s="1" customFormat="1" x14ac:dyDescent="0.35"/>
    <row r="1023838" s="1" customFormat="1" x14ac:dyDescent="0.35"/>
    <row r="1023839" s="1" customFormat="1" x14ac:dyDescent="0.35"/>
    <row r="1023840" s="1" customFormat="1" x14ac:dyDescent="0.35"/>
    <row r="1023841" s="1" customFormat="1" x14ac:dyDescent="0.35"/>
    <row r="1023842" s="1" customFormat="1" x14ac:dyDescent="0.35"/>
    <row r="1023843" s="1" customFormat="1" x14ac:dyDescent="0.35"/>
    <row r="1023844" s="1" customFormat="1" x14ac:dyDescent="0.35"/>
    <row r="1023845" s="1" customFormat="1" x14ac:dyDescent="0.35"/>
    <row r="1023846" s="1" customFormat="1" x14ac:dyDescent="0.35"/>
    <row r="1023847" s="1" customFormat="1" x14ac:dyDescent="0.35"/>
    <row r="1023848" s="1" customFormat="1" x14ac:dyDescent="0.35"/>
    <row r="1023849" s="1" customFormat="1" x14ac:dyDescent="0.35"/>
    <row r="1023850" s="1" customFormat="1" x14ac:dyDescent="0.35"/>
    <row r="1023851" s="1" customFormat="1" x14ac:dyDescent="0.35"/>
    <row r="1023852" s="1" customFormat="1" x14ac:dyDescent="0.35"/>
    <row r="1023853" s="1" customFormat="1" x14ac:dyDescent="0.35"/>
    <row r="1023854" s="1" customFormat="1" x14ac:dyDescent="0.35"/>
    <row r="1023855" s="1" customFormat="1" x14ac:dyDescent="0.35"/>
    <row r="1023856" s="1" customFormat="1" x14ac:dyDescent="0.35"/>
    <row r="1023857" s="1" customFormat="1" x14ac:dyDescent="0.35"/>
    <row r="1023858" s="1" customFormat="1" x14ac:dyDescent="0.35"/>
    <row r="1023859" s="1" customFormat="1" x14ac:dyDescent="0.35"/>
    <row r="1023860" s="1" customFormat="1" x14ac:dyDescent="0.35"/>
    <row r="1023861" s="1" customFormat="1" x14ac:dyDescent="0.35"/>
    <row r="1023862" s="1" customFormat="1" x14ac:dyDescent="0.35"/>
    <row r="1023863" s="1" customFormat="1" x14ac:dyDescent="0.35"/>
    <row r="1023864" s="1" customFormat="1" x14ac:dyDescent="0.35"/>
    <row r="1023865" s="1" customFormat="1" x14ac:dyDescent="0.35"/>
    <row r="1023866" s="1" customFormat="1" x14ac:dyDescent="0.35"/>
    <row r="1023867" s="1" customFormat="1" x14ac:dyDescent="0.35"/>
    <row r="1023868" s="1" customFormat="1" x14ac:dyDescent="0.35"/>
    <row r="1023869" s="1" customFormat="1" x14ac:dyDescent="0.35"/>
    <row r="1023870" s="1" customFormat="1" x14ac:dyDescent="0.35"/>
    <row r="1023871" s="1" customFormat="1" x14ac:dyDescent="0.35"/>
    <row r="1023872" s="1" customFormat="1" x14ac:dyDescent="0.35"/>
    <row r="1023873" s="1" customFormat="1" x14ac:dyDescent="0.35"/>
    <row r="1023874" s="1" customFormat="1" x14ac:dyDescent="0.35"/>
    <row r="1023875" s="1" customFormat="1" x14ac:dyDescent="0.35"/>
    <row r="1023876" s="1" customFormat="1" x14ac:dyDescent="0.35"/>
    <row r="1023877" s="1" customFormat="1" x14ac:dyDescent="0.35"/>
    <row r="1023878" s="1" customFormat="1" x14ac:dyDescent="0.35"/>
    <row r="1023879" s="1" customFormat="1" x14ac:dyDescent="0.35"/>
    <row r="1023880" s="1" customFormat="1" x14ac:dyDescent="0.35"/>
    <row r="1023881" s="1" customFormat="1" x14ac:dyDescent="0.35"/>
    <row r="1023882" s="1" customFormat="1" x14ac:dyDescent="0.35"/>
    <row r="1023883" s="1" customFormat="1" x14ac:dyDescent="0.35"/>
    <row r="1023884" s="1" customFormat="1" x14ac:dyDescent="0.35"/>
    <row r="1023885" s="1" customFormat="1" x14ac:dyDescent="0.35"/>
    <row r="1023886" s="1" customFormat="1" x14ac:dyDescent="0.35"/>
    <row r="1023887" s="1" customFormat="1" x14ac:dyDescent="0.35"/>
    <row r="1023888" s="1" customFormat="1" x14ac:dyDescent="0.35"/>
    <row r="1023889" s="1" customFormat="1" x14ac:dyDescent="0.35"/>
    <row r="1023890" s="1" customFormat="1" x14ac:dyDescent="0.35"/>
    <row r="1023891" s="1" customFormat="1" x14ac:dyDescent="0.35"/>
    <row r="1023892" s="1" customFormat="1" x14ac:dyDescent="0.35"/>
    <row r="1023893" s="1" customFormat="1" x14ac:dyDescent="0.35"/>
    <row r="1023894" s="1" customFormat="1" x14ac:dyDescent="0.35"/>
    <row r="1023895" s="1" customFormat="1" x14ac:dyDescent="0.35"/>
    <row r="1023896" s="1" customFormat="1" x14ac:dyDescent="0.35"/>
    <row r="1023897" s="1" customFormat="1" x14ac:dyDescent="0.35"/>
    <row r="1023898" s="1" customFormat="1" x14ac:dyDescent="0.35"/>
    <row r="1023899" s="1" customFormat="1" x14ac:dyDescent="0.35"/>
    <row r="1023900" s="1" customFormat="1" x14ac:dyDescent="0.35"/>
    <row r="1023901" s="1" customFormat="1" x14ac:dyDescent="0.35"/>
    <row r="1023902" s="1" customFormat="1" x14ac:dyDescent="0.35"/>
    <row r="1023903" s="1" customFormat="1" x14ac:dyDescent="0.35"/>
    <row r="1023904" s="1" customFormat="1" x14ac:dyDescent="0.35"/>
    <row r="1023905" s="1" customFormat="1" x14ac:dyDescent="0.35"/>
    <row r="1023906" s="1" customFormat="1" x14ac:dyDescent="0.35"/>
    <row r="1023907" s="1" customFormat="1" x14ac:dyDescent="0.35"/>
    <row r="1023908" s="1" customFormat="1" x14ac:dyDescent="0.35"/>
    <row r="1023909" s="1" customFormat="1" x14ac:dyDescent="0.35"/>
    <row r="1023910" s="1" customFormat="1" x14ac:dyDescent="0.35"/>
    <row r="1023911" s="1" customFormat="1" x14ac:dyDescent="0.35"/>
    <row r="1023912" s="1" customFormat="1" x14ac:dyDescent="0.35"/>
    <row r="1023913" s="1" customFormat="1" x14ac:dyDescent="0.35"/>
    <row r="1023914" s="1" customFormat="1" x14ac:dyDescent="0.35"/>
    <row r="1023915" s="1" customFormat="1" x14ac:dyDescent="0.35"/>
    <row r="1023916" s="1" customFormat="1" x14ac:dyDescent="0.35"/>
    <row r="1023917" s="1" customFormat="1" x14ac:dyDescent="0.35"/>
    <row r="1023918" s="1" customFormat="1" x14ac:dyDescent="0.35"/>
    <row r="1023919" s="1" customFormat="1" x14ac:dyDescent="0.35"/>
    <row r="1023920" s="1" customFormat="1" x14ac:dyDescent="0.35"/>
    <row r="1023921" s="1" customFormat="1" x14ac:dyDescent="0.35"/>
    <row r="1023922" s="1" customFormat="1" x14ac:dyDescent="0.35"/>
    <row r="1023923" s="1" customFormat="1" x14ac:dyDescent="0.35"/>
    <row r="1023924" s="1" customFormat="1" x14ac:dyDescent="0.35"/>
    <row r="1023925" s="1" customFormat="1" x14ac:dyDescent="0.35"/>
    <row r="1023926" s="1" customFormat="1" x14ac:dyDescent="0.35"/>
    <row r="1023927" s="1" customFormat="1" x14ac:dyDescent="0.35"/>
    <row r="1023928" s="1" customFormat="1" x14ac:dyDescent="0.35"/>
    <row r="1023929" s="1" customFormat="1" x14ac:dyDescent="0.35"/>
    <row r="1023930" s="1" customFormat="1" x14ac:dyDescent="0.35"/>
    <row r="1023931" s="1" customFormat="1" x14ac:dyDescent="0.35"/>
    <row r="1023932" s="1" customFormat="1" x14ac:dyDescent="0.35"/>
    <row r="1023933" s="1" customFormat="1" x14ac:dyDescent="0.35"/>
    <row r="1023934" s="1" customFormat="1" x14ac:dyDescent="0.35"/>
    <row r="1023935" s="1" customFormat="1" x14ac:dyDescent="0.35"/>
    <row r="1023936" s="1" customFormat="1" x14ac:dyDescent="0.35"/>
    <row r="1023937" s="1" customFormat="1" x14ac:dyDescent="0.35"/>
    <row r="1023938" s="1" customFormat="1" x14ac:dyDescent="0.35"/>
    <row r="1023939" s="1" customFormat="1" x14ac:dyDescent="0.35"/>
    <row r="1023940" s="1" customFormat="1" x14ac:dyDescent="0.35"/>
    <row r="1023941" s="1" customFormat="1" x14ac:dyDescent="0.35"/>
    <row r="1023942" s="1" customFormat="1" x14ac:dyDescent="0.35"/>
    <row r="1023943" s="1" customFormat="1" x14ac:dyDescent="0.35"/>
    <row r="1023944" s="1" customFormat="1" x14ac:dyDescent="0.35"/>
    <row r="1023945" s="1" customFormat="1" x14ac:dyDescent="0.35"/>
    <row r="1023946" s="1" customFormat="1" x14ac:dyDescent="0.35"/>
    <row r="1023947" s="1" customFormat="1" x14ac:dyDescent="0.35"/>
    <row r="1023948" s="1" customFormat="1" x14ac:dyDescent="0.35"/>
    <row r="1023949" s="1" customFormat="1" x14ac:dyDescent="0.35"/>
    <row r="1023950" s="1" customFormat="1" x14ac:dyDescent="0.35"/>
    <row r="1023951" s="1" customFormat="1" x14ac:dyDescent="0.35"/>
    <row r="1023952" s="1" customFormat="1" x14ac:dyDescent="0.35"/>
    <row r="1023953" s="1" customFormat="1" x14ac:dyDescent="0.35"/>
    <row r="1023954" s="1" customFormat="1" x14ac:dyDescent="0.35"/>
    <row r="1023955" s="1" customFormat="1" x14ac:dyDescent="0.35"/>
    <row r="1023956" s="1" customFormat="1" x14ac:dyDescent="0.35"/>
    <row r="1023957" s="1" customFormat="1" x14ac:dyDescent="0.35"/>
    <row r="1023958" s="1" customFormat="1" x14ac:dyDescent="0.35"/>
    <row r="1023959" s="1" customFormat="1" x14ac:dyDescent="0.35"/>
    <row r="1023960" s="1" customFormat="1" x14ac:dyDescent="0.35"/>
    <row r="1023961" s="1" customFormat="1" x14ac:dyDescent="0.35"/>
    <row r="1023962" s="1" customFormat="1" x14ac:dyDescent="0.35"/>
    <row r="1023963" s="1" customFormat="1" x14ac:dyDescent="0.35"/>
    <row r="1023964" s="1" customFormat="1" x14ac:dyDescent="0.35"/>
    <row r="1023965" s="1" customFormat="1" x14ac:dyDescent="0.35"/>
    <row r="1023966" s="1" customFormat="1" x14ac:dyDescent="0.35"/>
    <row r="1023967" s="1" customFormat="1" x14ac:dyDescent="0.35"/>
    <row r="1023968" s="1" customFormat="1" x14ac:dyDescent="0.35"/>
    <row r="1023969" s="1" customFormat="1" x14ac:dyDescent="0.35"/>
    <row r="1023970" s="1" customFormat="1" x14ac:dyDescent="0.35"/>
    <row r="1023971" s="1" customFormat="1" x14ac:dyDescent="0.35"/>
    <row r="1023972" s="1" customFormat="1" x14ac:dyDescent="0.35"/>
    <row r="1023973" s="1" customFormat="1" x14ac:dyDescent="0.35"/>
    <row r="1023974" s="1" customFormat="1" x14ac:dyDescent="0.35"/>
    <row r="1023975" s="1" customFormat="1" x14ac:dyDescent="0.35"/>
    <row r="1023976" s="1" customFormat="1" x14ac:dyDescent="0.35"/>
    <row r="1023977" s="1" customFormat="1" x14ac:dyDescent="0.35"/>
    <row r="1023978" s="1" customFormat="1" x14ac:dyDescent="0.35"/>
    <row r="1023979" s="1" customFormat="1" x14ac:dyDescent="0.35"/>
    <row r="1023980" s="1" customFormat="1" x14ac:dyDescent="0.35"/>
    <row r="1023981" s="1" customFormat="1" x14ac:dyDescent="0.35"/>
    <row r="1023982" s="1" customFormat="1" x14ac:dyDescent="0.35"/>
    <row r="1023983" s="1" customFormat="1" x14ac:dyDescent="0.35"/>
    <row r="1023984" s="1" customFormat="1" x14ac:dyDescent="0.35"/>
    <row r="1023985" s="1" customFormat="1" x14ac:dyDescent="0.35"/>
    <row r="1023986" s="1" customFormat="1" x14ac:dyDescent="0.35"/>
    <row r="1023987" s="1" customFormat="1" x14ac:dyDescent="0.35"/>
    <row r="1023988" s="1" customFormat="1" x14ac:dyDescent="0.35"/>
    <row r="1023989" s="1" customFormat="1" x14ac:dyDescent="0.35"/>
    <row r="1023990" s="1" customFormat="1" x14ac:dyDescent="0.35"/>
    <row r="1023991" s="1" customFormat="1" x14ac:dyDescent="0.35"/>
    <row r="1023992" s="1" customFormat="1" x14ac:dyDescent="0.35"/>
    <row r="1023993" s="1" customFormat="1" x14ac:dyDescent="0.35"/>
    <row r="1023994" s="1" customFormat="1" x14ac:dyDescent="0.35"/>
    <row r="1023995" s="1" customFormat="1" x14ac:dyDescent="0.35"/>
    <row r="1023996" s="1" customFormat="1" x14ac:dyDescent="0.35"/>
    <row r="1023997" s="1" customFormat="1" x14ac:dyDescent="0.35"/>
    <row r="1023998" s="1" customFormat="1" x14ac:dyDescent="0.35"/>
    <row r="1023999" s="1" customFormat="1" x14ac:dyDescent="0.35"/>
    <row r="1024000" s="1" customFormat="1" x14ac:dyDescent="0.35"/>
    <row r="1024001" s="1" customFormat="1" x14ac:dyDescent="0.35"/>
    <row r="1024002" s="1" customFormat="1" x14ac:dyDescent="0.35"/>
    <row r="1024003" s="1" customFormat="1" x14ac:dyDescent="0.35"/>
    <row r="1024004" s="1" customFormat="1" x14ac:dyDescent="0.35"/>
    <row r="1024005" s="1" customFormat="1" x14ac:dyDescent="0.35"/>
    <row r="1024006" s="1" customFormat="1" x14ac:dyDescent="0.35"/>
    <row r="1024007" s="1" customFormat="1" x14ac:dyDescent="0.35"/>
    <row r="1024008" s="1" customFormat="1" x14ac:dyDescent="0.35"/>
    <row r="1024009" s="1" customFormat="1" x14ac:dyDescent="0.35"/>
    <row r="1024010" s="1" customFormat="1" x14ac:dyDescent="0.35"/>
    <row r="1024011" s="1" customFormat="1" x14ac:dyDescent="0.35"/>
    <row r="1024012" s="1" customFormat="1" x14ac:dyDescent="0.35"/>
    <row r="1024013" s="1" customFormat="1" x14ac:dyDescent="0.35"/>
    <row r="1024014" s="1" customFormat="1" x14ac:dyDescent="0.35"/>
    <row r="1024015" s="1" customFormat="1" x14ac:dyDescent="0.35"/>
    <row r="1024016" s="1" customFormat="1" x14ac:dyDescent="0.35"/>
    <row r="1024017" s="1" customFormat="1" x14ac:dyDescent="0.35"/>
    <row r="1024018" s="1" customFormat="1" x14ac:dyDescent="0.35"/>
    <row r="1024019" s="1" customFormat="1" x14ac:dyDescent="0.35"/>
    <row r="1024020" s="1" customFormat="1" x14ac:dyDescent="0.35"/>
    <row r="1024021" s="1" customFormat="1" x14ac:dyDescent="0.35"/>
    <row r="1024022" s="1" customFormat="1" x14ac:dyDescent="0.35"/>
    <row r="1024023" s="1" customFormat="1" x14ac:dyDescent="0.35"/>
    <row r="1024024" s="1" customFormat="1" x14ac:dyDescent="0.35"/>
    <row r="1024025" s="1" customFormat="1" x14ac:dyDescent="0.35"/>
    <row r="1024026" s="1" customFormat="1" x14ac:dyDescent="0.35"/>
    <row r="1024027" s="1" customFormat="1" x14ac:dyDescent="0.35"/>
    <row r="1024028" s="1" customFormat="1" x14ac:dyDescent="0.35"/>
    <row r="1024029" s="1" customFormat="1" x14ac:dyDescent="0.35"/>
    <row r="1024030" s="1" customFormat="1" x14ac:dyDescent="0.35"/>
    <row r="1024031" s="1" customFormat="1" x14ac:dyDescent="0.35"/>
    <row r="1024032" s="1" customFormat="1" x14ac:dyDescent="0.35"/>
    <row r="1024033" s="1" customFormat="1" x14ac:dyDescent="0.35"/>
    <row r="1024034" s="1" customFormat="1" x14ac:dyDescent="0.35"/>
    <row r="1024035" s="1" customFormat="1" x14ac:dyDescent="0.35"/>
    <row r="1024036" s="1" customFormat="1" x14ac:dyDescent="0.35"/>
    <row r="1024037" s="1" customFormat="1" x14ac:dyDescent="0.35"/>
    <row r="1024038" s="1" customFormat="1" x14ac:dyDescent="0.35"/>
    <row r="1024039" s="1" customFormat="1" x14ac:dyDescent="0.35"/>
    <row r="1024040" s="1" customFormat="1" x14ac:dyDescent="0.35"/>
    <row r="1024041" s="1" customFormat="1" x14ac:dyDescent="0.35"/>
    <row r="1024042" s="1" customFormat="1" x14ac:dyDescent="0.35"/>
    <row r="1024043" s="1" customFormat="1" x14ac:dyDescent="0.35"/>
    <row r="1024044" s="1" customFormat="1" x14ac:dyDescent="0.35"/>
    <row r="1024045" s="1" customFormat="1" x14ac:dyDescent="0.35"/>
    <row r="1024046" s="1" customFormat="1" x14ac:dyDescent="0.35"/>
    <row r="1024047" s="1" customFormat="1" x14ac:dyDescent="0.35"/>
    <row r="1024048" s="1" customFormat="1" x14ac:dyDescent="0.35"/>
    <row r="1024049" s="1" customFormat="1" x14ac:dyDescent="0.35"/>
    <row r="1024050" s="1" customFormat="1" x14ac:dyDescent="0.35"/>
    <row r="1024051" s="1" customFormat="1" x14ac:dyDescent="0.35"/>
    <row r="1024052" s="1" customFormat="1" x14ac:dyDescent="0.35"/>
    <row r="1024053" s="1" customFormat="1" x14ac:dyDescent="0.35"/>
    <row r="1024054" s="1" customFormat="1" x14ac:dyDescent="0.35"/>
    <row r="1024055" s="1" customFormat="1" x14ac:dyDescent="0.35"/>
    <row r="1024056" s="1" customFormat="1" x14ac:dyDescent="0.35"/>
    <row r="1024057" s="1" customFormat="1" x14ac:dyDescent="0.35"/>
    <row r="1024058" s="1" customFormat="1" x14ac:dyDescent="0.35"/>
    <row r="1024059" s="1" customFormat="1" x14ac:dyDescent="0.35"/>
    <row r="1024060" s="1" customFormat="1" x14ac:dyDescent="0.35"/>
    <row r="1024061" s="1" customFormat="1" x14ac:dyDescent="0.35"/>
    <row r="1024062" s="1" customFormat="1" x14ac:dyDescent="0.35"/>
    <row r="1024063" s="1" customFormat="1" x14ac:dyDescent="0.35"/>
    <row r="1024064" s="1" customFormat="1" x14ac:dyDescent="0.35"/>
    <row r="1024065" s="1" customFormat="1" x14ac:dyDescent="0.35"/>
    <row r="1024066" s="1" customFormat="1" x14ac:dyDescent="0.35"/>
    <row r="1024067" s="1" customFormat="1" x14ac:dyDescent="0.35"/>
    <row r="1024068" s="1" customFormat="1" x14ac:dyDescent="0.35"/>
    <row r="1024069" s="1" customFormat="1" x14ac:dyDescent="0.35"/>
    <row r="1024070" s="1" customFormat="1" x14ac:dyDescent="0.35"/>
    <row r="1024071" s="1" customFormat="1" x14ac:dyDescent="0.35"/>
    <row r="1024072" s="1" customFormat="1" x14ac:dyDescent="0.35"/>
    <row r="1024073" s="1" customFormat="1" x14ac:dyDescent="0.35"/>
    <row r="1024074" s="1" customFormat="1" x14ac:dyDescent="0.35"/>
    <row r="1024075" s="1" customFormat="1" x14ac:dyDescent="0.35"/>
    <row r="1024076" s="1" customFormat="1" x14ac:dyDescent="0.35"/>
    <row r="1024077" s="1" customFormat="1" x14ac:dyDescent="0.35"/>
    <row r="1024078" s="1" customFormat="1" x14ac:dyDescent="0.35"/>
    <row r="1024079" s="1" customFormat="1" x14ac:dyDescent="0.35"/>
    <row r="1024080" s="1" customFormat="1" x14ac:dyDescent="0.35"/>
    <row r="1024081" s="1" customFormat="1" x14ac:dyDescent="0.35"/>
    <row r="1024082" s="1" customFormat="1" x14ac:dyDescent="0.35"/>
    <row r="1024083" s="1" customFormat="1" x14ac:dyDescent="0.35"/>
    <row r="1024084" s="1" customFormat="1" x14ac:dyDescent="0.35"/>
    <row r="1024085" s="1" customFormat="1" x14ac:dyDescent="0.35"/>
    <row r="1024086" s="1" customFormat="1" x14ac:dyDescent="0.35"/>
    <row r="1024087" s="1" customFormat="1" x14ac:dyDescent="0.35"/>
    <row r="1024088" s="1" customFormat="1" x14ac:dyDescent="0.35"/>
    <row r="1024089" s="1" customFormat="1" x14ac:dyDescent="0.35"/>
    <row r="1024090" s="1" customFormat="1" x14ac:dyDescent="0.35"/>
    <row r="1024091" s="1" customFormat="1" x14ac:dyDescent="0.35"/>
    <row r="1024092" s="1" customFormat="1" x14ac:dyDescent="0.35"/>
    <row r="1024093" s="1" customFormat="1" x14ac:dyDescent="0.35"/>
    <row r="1024094" s="1" customFormat="1" x14ac:dyDescent="0.35"/>
    <row r="1024095" s="1" customFormat="1" x14ac:dyDescent="0.35"/>
    <row r="1024096" s="1" customFormat="1" x14ac:dyDescent="0.35"/>
    <row r="1024097" s="1" customFormat="1" x14ac:dyDescent="0.35"/>
    <row r="1024098" s="1" customFormat="1" x14ac:dyDescent="0.35"/>
    <row r="1024099" s="1" customFormat="1" x14ac:dyDescent="0.35"/>
    <row r="1024100" s="1" customFormat="1" x14ac:dyDescent="0.35"/>
    <row r="1024101" s="1" customFormat="1" x14ac:dyDescent="0.35"/>
    <row r="1024102" s="1" customFormat="1" x14ac:dyDescent="0.35"/>
    <row r="1024103" s="1" customFormat="1" x14ac:dyDescent="0.35"/>
    <row r="1024104" s="1" customFormat="1" x14ac:dyDescent="0.35"/>
    <row r="1024105" s="1" customFormat="1" x14ac:dyDescent="0.35"/>
    <row r="1024106" s="1" customFormat="1" x14ac:dyDescent="0.35"/>
    <row r="1024107" s="1" customFormat="1" x14ac:dyDescent="0.35"/>
    <row r="1024108" s="1" customFormat="1" x14ac:dyDescent="0.35"/>
    <row r="1024109" s="1" customFormat="1" x14ac:dyDescent="0.35"/>
    <row r="1024110" s="1" customFormat="1" x14ac:dyDescent="0.35"/>
    <row r="1024111" s="1" customFormat="1" x14ac:dyDescent="0.35"/>
    <row r="1024112" s="1" customFormat="1" x14ac:dyDescent="0.35"/>
    <row r="1024113" s="1" customFormat="1" x14ac:dyDescent="0.35"/>
    <row r="1024114" s="1" customFormat="1" x14ac:dyDescent="0.35"/>
    <row r="1024115" s="1" customFormat="1" x14ac:dyDescent="0.35"/>
    <row r="1024116" s="1" customFormat="1" x14ac:dyDescent="0.35"/>
    <row r="1024117" s="1" customFormat="1" x14ac:dyDescent="0.35"/>
    <row r="1024118" s="1" customFormat="1" x14ac:dyDescent="0.35"/>
    <row r="1024119" s="1" customFormat="1" x14ac:dyDescent="0.35"/>
    <row r="1024120" s="1" customFormat="1" x14ac:dyDescent="0.35"/>
    <row r="1024121" s="1" customFormat="1" x14ac:dyDescent="0.35"/>
    <row r="1024122" s="1" customFormat="1" x14ac:dyDescent="0.35"/>
    <row r="1024123" s="1" customFormat="1" x14ac:dyDescent="0.35"/>
    <row r="1024124" s="1" customFormat="1" x14ac:dyDescent="0.35"/>
    <row r="1024125" s="1" customFormat="1" x14ac:dyDescent="0.35"/>
    <row r="1024126" s="1" customFormat="1" x14ac:dyDescent="0.35"/>
    <row r="1024127" s="1" customFormat="1" x14ac:dyDescent="0.35"/>
    <row r="1024128" s="1" customFormat="1" x14ac:dyDescent="0.35"/>
    <row r="1024129" s="1" customFormat="1" x14ac:dyDescent="0.35"/>
    <row r="1024130" s="1" customFormat="1" x14ac:dyDescent="0.35"/>
    <row r="1024131" s="1" customFormat="1" x14ac:dyDescent="0.35"/>
    <row r="1024132" s="1" customFormat="1" x14ac:dyDescent="0.35"/>
    <row r="1024133" s="1" customFormat="1" x14ac:dyDescent="0.35"/>
    <row r="1024134" s="1" customFormat="1" x14ac:dyDescent="0.35"/>
    <row r="1024135" s="1" customFormat="1" x14ac:dyDescent="0.35"/>
    <row r="1024136" s="1" customFormat="1" x14ac:dyDescent="0.35"/>
    <row r="1024137" s="1" customFormat="1" x14ac:dyDescent="0.35"/>
    <row r="1024138" s="1" customFormat="1" x14ac:dyDescent="0.35"/>
    <row r="1024139" s="1" customFormat="1" x14ac:dyDescent="0.35"/>
    <row r="1024140" s="1" customFormat="1" x14ac:dyDescent="0.35"/>
    <row r="1024141" s="1" customFormat="1" x14ac:dyDescent="0.35"/>
    <row r="1024142" s="1" customFormat="1" x14ac:dyDescent="0.35"/>
    <row r="1024143" s="1" customFormat="1" x14ac:dyDescent="0.35"/>
    <row r="1024144" s="1" customFormat="1" x14ac:dyDescent="0.35"/>
    <row r="1024145" s="1" customFormat="1" x14ac:dyDescent="0.35"/>
    <row r="1024146" s="1" customFormat="1" x14ac:dyDescent="0.35"/>
    <row r="1024147" s="1" customFormat="1" x14ac:dyDescent="0.35"/>
    <row r="1024148" s="1" customFormat="1" x14ac:dyDescent="0.35"/>
    <row r="1024149" s="1" customFormat="1" x14ac:dyDescent="0.35"/>
    <row r="1024150" s="1" customFormat="1" x14ac:dyDescent="0.35"/>
    <row r="1024151" s="1" customFormat="1" x14ac:dyDescent="0.35"/>
    <row r="1024152" s="1" customFormat="1" x14ac:dyDescent="0.35"/>
    <row r="1024153" s="1" customFormat="1" x14ac:dyDescent="0.35"/>
    <row r="1024154" s="1" customFormat="1" x14ac:dyDescent="0.35"/>
    <row r="1024155" s="1" customFormat="1" x14ac:dyDescent="0.35"/>
    <row r="1024156" s="1" customFormat="1" x14ac:dyDescent="0.35"/>
    <row r="1024157" s="1" customFormat="1" x14ac:dyDescent="0.35"/>
    <row r="1024158" s="1" customFormat="1" x14ac:dyDescent="0.35"/>
    <row r="1024159" s="1" customFormat="1" x14ac:dyDescent="0.35"/>
    <row r="1024160" s="1" customFormat="1" x14ac:dyDescent="0.35"/>
    <row r="1024161" s="1" customFormat="1" x14ac:dyDescent="0.35"/>
    <row r="1024162" s="1" customFormat="1" x14ac:dyDescent="0.35"/>
    <row r="1024163" s="1" customFormat="1" x14ac:dyDescent="0.35"/>
    <row r="1024164" s="1" customFormat="1" x14ac:dyDescent="0.35"/>
    <row r="1024165" s="1" customFormat="1" x14ac:dyDescent="0.35"/>
    <row r="1024166" s="1" customFormat="1" x14ac:dyDescent="0.35"/>
    <row r="1024167" s="1" customFormat="1" x14ac:dyDescent="0.35"/>
    <row r="1024168" s="1" customFormat="1" x14ac:dyDescent="0.35"/>
    <row r="1024169" s="1" customFormat="1" x14ac:dyDescent="0.35"/>
    <row r="1024170" s="1" customFormat="1" x14ac:dyDescent="0.35"/>
    <row r="1024171" s="1" customFormat="1" x14ac:dyDescent="0.35"/>
    <row r="1024172" s="1" customFormat="1" x14ac:dyDescent="0.35"/>
    <row r="1024173" s="1" customFormat="1" x14ac:dyDescent="0.35"/>
    <row r="1024174" s="1" customFormat="1" x14ac:dyDescent="0.35"/>
    <row r="1024175" s="1" customFormat="1" x14ac:dyDescent="0.35"/>
    <row r="1024176" s="1" customFormat="1" x14ac:dyDescent="0.35"/>
    <row r="1024177" s="1" customFormat="1" x14ac:dyDescent="0.35"/>
    <row r="1024178" s="1" customFormat="1" x14ac:dyDescent="0.35"/>
    <row r="1024179" s="1" customFormat="1" x14ac:dyDescent="0.35"/>
    <row r="1024180" s="1" customFormat="1" x14ac:dyDescent="0.35"/>
    <row r="1024181" s="1" customFormat="1" x14ac:dyDescent="0.35"/>
    <row r="1024182" s="1" customFormat="1" x14ac:dyDescent="0.35"/>
    <row r="1024183" s="1" customFormat="1" x14ac:dyDescent="0.35"/>
    <row r="1024184" s="1" customFormat="1" x14ac:dyDescent="0.35"/>
    <row r="1024185" s="1" customFormat="1" x14ac:dyDescent="0.35"/>
    <row r="1024186" s="1" customFormat="1" x14ac:dyDescent="0.35"/>
    <row r="1024187" s="1" customFormat="1" x14ac:dyDescent="0.35"/>
    <row r="1024188" s="1" customFormat="1" x14ac:dyDescent="0.35"/>
    <row r="1024189" s="1" customFormat="1" x14ac:dyDescent="0.35"/>
    <row r="1024190" s="1" customFormat="1" x14ac:dyDescent="0.35"/>
    <row r="1024191" s="1" customFormat="1" x14ac:dyDescent="0.35"/>
    <row r="1024192" s="1" customFormat="1" x14ac:dyDescent="0.35"/>
    <row r="1024193" s="1" customFormat="1" x14ac:dyDescent="0.35"/>
    <row r="1024194" s="1" customFormat="1" x14ac:dyDescent="0.35"/>
    <row r="1024195" s="1" customFormat="1" x14ac:dyDescent="0.35"/>
    <row r="1024196" s="1" customFormat="1" x14ac:dyDescent="0.35"/>
    <row r="1024197" s="1" customFormat="1" x14ac:dyDescent="0.35"/>
    <row r="1024198" s="1" customFormat="1" x14ac:dyDescent="0.35"/>
    <row r="1024199" s="1" customFormat="1" x14ac:dyDescent="0.35"/>
    <row r="1024200" s="1" customFormat="1" x14ac:dyDescent="0.35"/>
    <row r="1024201" s="1" customFormat="1" x14ac:dyDescent="0.35"/>
    <row r="1024202" s="1" customFormat="1" x14ac:dyDescent="0.35"/>
    <row r="1024203" s="1" customFormat="1" x14ac:dyDescent="0.35"/>
    <row r="1024204" s="1" customFormat="1" x14ac:dyDescent="0.35"/>
    <row r="1024205" s="1" customFormat="1" x14ac:dyDescent="0.35"/>
    <row r="1024206" s="1" customFormat="1" x14ac:dyDescent="0.35"/>
    <row r="1024207" s="1" customFormat="1" x14ac:dyDescent="0.35"/>
    <row r="1024208" s="1" customFormat="1" x14ac:dyDescent="0.35"/>
    <row r="1024209" s="1" customFormat="1" x14ac:dyDescent="0.35"/>
    <row r="1024210" s="1" customFormat="1" x14ac:dyDescent="0.35"/>
    <row r="1024211" s="1" customFormat="1" x14ac:dyDescent="0.35"/>
    <row r="1024212" s="1" customFormat="1" x14ac:dyDescent="0.35"/>
    <row r="1024213" s="1" customFormat="1" x14ac:dyDescent="0.35"/>
    <row r="1024214" s="1" customFormat="1" x14ac:dyDescent="0.35"/>
    <row r="1024215" s="1" customFormat="1" x14ac:dyDescent="0.35"/>
    <row r="1024216" s="1" customFormat="1" x14ac:dyDescent="0.35"/>
    <row r="1024217" s="1" customFormat="1" x14ac:dyDescent="0.35"/>
    <row r="1024218" s="1" customFormat="1" x14ac:dyDescent="0.35"/>
    <row r="1024219" s="1" customFormat="1" x14ac:dyDescent="0.35"/>
    <row r="1024220" s="1" customFormat="1" x14ac:dyDescent="0.35"/>
    <row r="1024221" s="1" customFormat="1" x14ac:dyDescent="0.35"/>
    <row r="1024222" s="1" customFormat="1" x14ac:dyDescent="0.35"/>
    <row r="1024223" s="1" customFormat="1" x14ac:dyDescent="0.35"/>
    <row r="1024224" s="1" customFormat="1" x14ac:dyDescent="0.35"/>
    <row r="1024225" s="1" customFormat="1" x14ac:dyDescent="0.35"/>
    <row r="1024226" s="1" customFormat="1" x14ac:dyDescent="0.35"/>
    <row r="1024227" s="1" customFormat="1" x14ac:dyDescent="0.35"/>
    <row r="1024228" s="1" customFormat="1" x14ac:dyDescent="0.35"/>
    <row r="1024229" s="1" customFormat="1" x14ac:dyDescent="0.35"/>
    <row r="1024230" s="1" customFormat="1" x14ac:dyDescent="0.35"/>
    <row r="1024231" s="1" customFormat="1" x14ac:dyDescent="0.35"/>
    <row r="1024232" s="1" customFormat="1" x14ac:dyDescent="0.35"/>
    <row r="1024233" s="1" customFormat="1" x14ac:dyDescent="0.35"/>
    <row r="1024234" s="1" customFormat="1" x14ac:dyDescent="0.35"/>
    <row r="1024235" s="1" customFormat="1" x14ac:dyDescent="0.35"/>
    <row r="1024236" s="1" customFormat="1" x14ac:dyDescent="0.35"/>
    <row r="1024237" s="1" customFormat="1" x14ac:dyDescent="0.35"/>
    <row r="1024238" s="1" customFormat="1" x14ac:dyDescent="0.35"/>
    <row r="1024239" s="1" customFormat="1" x14ac:dyDescent="0.35"/>
    <row r="1024240" s="1" customFormat="1" x14ac:dyDescent="0.35"/>
    <row r="1024241" s="1" customFormat="1" x14ac:dyDescent="0.35"/>
    <row r="1024242" s="1" customFormat="1" x14ac:dyDescent="0.35"/>
    <row r="1024243" s="1" customFormat="1" x14ac:dyDescent="0.35"/>
    <row r="1024244" s="1" customFormat="1" x14ac:dyDescent="0.35"/>
    <row r="1024245" s="1" customFormat="1" x14ac:dyDescent="0.35"/>
    <row r="1024246" s="1" customFormat="1" x14ac:dyDescent="0.35"/>
    <row r="1024247" s="1" customFormat="1" x14ac:dyDescent="0.35"/>
    <row r="1024248" s="1" customFormat="1" x14ac:dyDescent="0.35"/>
    <row r="1024249" s="1" customFormat="1" x14ac:dyDescent="0.35"/>
    <row r="1024250" s="1" customFormat="1" x14ac:dyDescent="0.35"/>
    <row r="1024251" s="1" customFormat="1" x14ac:dyDescent="0.35"/>
    <row r="1024252" s="1" customFormat="1" x14ac:dyDescent="0.35"/>
    <row r="1024253" s="1" customFormat="1" x14ac:dyDescent="0.35"/>
    <row r="1024254" s="1" customFormat="1" x14ac:dyDescent="0.35"/>
    <row r="1024255" s="1" customFormat="1" x14ac:dyDescent="0.35"/>
    <row r="1024256" s="1" customFormat="1" x14ac:dyDescent="0.35"/>
    <row r="1024257" s="1" customFormat="1" x14ac:dyDescent="0.35"/>
    <row r="1024258" s="1" customFormat="1" x14ac:dyDescent="0.35"/>
    <row r="1024259" s="1" customFormat="1" x14ac:dyDescent="0.35"/>
    <row r="1024260" s="1" customFormat="1" x14ac:dyDescent="0.35"/>
    <row r="1024261" s="1" customFormat="1" x14ac:dyDescent="0.35"/>
    <row r="1024262" s="1" customFormat="1" x14ac:dyDescent="0.35"/>
    <row r="1024263" s="1" customFormat="1" x14ac:dyDescent="0.35"/>
    <row r="1024264" s="1" customFormat="1" x14ac:dyDescent="0.35"/>
    <row r="1024265" s="1" customFormat="1" x14ac:dyDescent="0.35"/>
    <row r="1024266" s="1" customFormat="1" x14ac:dyDescent="0.35"/>
    <row r="1024267" s="1" customFormat="1" x14ac:dyDescent="0.35"/>
    <row r="1024268" s="1" customFormat="1" x14ac:dyDescent="0.35"/>
    <row r="1024269" s="1" customFormat="1" x14ac:dyDescent="0.35"/>
    <row r="1024270" s="1" customFormat="1" x14ac:dyDescent="0.35"/>
    <row r="1024271" s="1" customFormat="1" x14ac:dyDescent="0.35"/>
    <row r="1024272" s="1" customFormat="1" x14ac:dyDescent="0.35"/>
    <row r="1024273" s="1" customFormat="1" x14ac:dyDescent="0.35"/>
    <row r="1024274" s="1" customFormat="1" x14ac:dyDescent="0.35"/>
    <row r="1024275" s="1" customFormat="1" x14ac:dyDescent="0.35"/>
    <row r="1024276" s="1" customFormat="1" x14ac:dyDescent="0.35"/>
    <row r="1024277" s="1" customFormat="1" x14ac:dyDescent="0.35"/>
    <row r="1024278" s="1" customFormat="1" x14ac:dyDescent="0.35"/>
    <row r="1024279" s="1" customFormat="1" x14ac:dyDescent="0.35"/>
    <row r="1024280" s="1" customFormat="1" x14ac:dyDescent="0.35"/>
    <row r="1024281" s="1" customFormat="1" x14ac:dyDescent="0.35"/>
    <row r="1024282" s="1" customFormat="1" x14ac:dyDescent="0.35"/>
    <row r="1024283" s="1" customFormat="1" x14ac:dyDescent="0.35"/>
    <row r="1024284" s="1" customFormat="1" x14ac:dyDescent="0.35"/>
    <row r="1024285" s="1" customFormat="1" x14ac:dyDescent="0.35"/>
    <row r="1024286" s="1" customFormat="1" x14ac:dyDescent="0.35"/>
    <row r="1024287" s="1" customFormat="1" x14ac:dyDescent="0.35"/>
    <row r="1024288" s="1" customFormat="1" x14ac:dyDescent="0.35"/>
    <row r="1024289" s="1" customFormat="1" x14ac:dyDescent="0.35"/>
    <row r="1024290" s="1" customFormat="1" x14ac:dyDescent="0.35"/>
    <row r="1024291" s="1" customFormat="1" x14ac:dyDescent="0.35"/>
    <row r="1024292" s="1" customFormat="1" x14ac:dyDescent="0.35"/>
    <row r="1024293" s="1" customFormat="1" x14ac:dyDescent="0.35"/>
    <row r="1024294" s="1" customFormat="1" x14ac:dyDescent="0.35"/>
    <row r="1024295" s="1" customFormat="1" x14ac:dyDescent="0.35"/>
    <row r="1024296" s="1" customFormat="1" x14ac:dyDescent="0.35"/>
    <row r="1024297" s="1" customFormat="1" x14ac:dyDescent="0.35"/>
    <row r="1024298" s="1" customFormat="1" x14ac:dyDescent="0.35"/>
    <row r="1024299" s="1" customFormat="1" x14ac:dyDescent="0.35"/>
    <row r="1024300" s="1" customFormat="1" x14ac:dyDescent="0.35"/>
    <row r="1024301" s="1" customFormat="1" x14ac:dyDescent="0.35"/>
    <row r="1024302" s="1" customFormat="1" x14ac:dyDescent="0.35"/>
    <row r="1024303" s="1" customFormat="1" x14ac:dyDescent="0.35"/>
    <row r="1024304" s="1" customFormat="1" x14ac:dyDescent="0.35"/>
    <row r="1024305" s="1" customFormat="1" x14ac:dyDescent="0.35"/>
    <row r="1024306" s="1" customFormat="1" x14ac:dyDescent="0.35"/>
    <row r="1024307" s="1" customFormat="1" x14ac:dyDescent="0.35"/>
    <row r="1024308" s="1" customFormat="1" x14ac:dyDescent="0.35"/>
    <row r="1024309" s="1" customFormat="1" x14ac:dyDescent="0.35"/>
    <row r="1024310" s="1" customFormat="1" x14ac:dyDescent="0.35"/>
    <row r="1024311" s="1" customFormat="1" x14ac:dyDescent="0.35"/>
    <row r="1024312" s="1" customFormat="1" x14ac:dyDescent="0.35"/>
    <row r="1024313" s="1" customFormat="1" x14ac:dyDescent="0.35"/>
    <row r="1024314" s="1" customFormat="1" x14ac:dyDescent="0.35"/>
    <row r="1024315" s="1" customFormat="1" x14ac:dyDescent="0.35"/>
    <row r="1024316" s="1" customFormat="1" x14ac:dyDescent="0.35"/>
    <row r="1024317" s="1" customFormat="1" x14ac:dyDescent="0.35"/>
    <row r="1024318" s="1" customFormat="1" x14ac:dyDescent="0.35"/>
    <row r="1024319" s="1" customFormat="1" x14ac:dyDescent="0.35"/>
    <row r="1024320" s="1" customFormat="1" x14ac:dyDescent="0.35"/>
    <row r="1024321" s="1" customFormat="1" x14ac:dyDescent="0.35"/>
    <row r="1024322" s="1" customFormat="1" x14ac:dyDescent="0.35"/>
    <row r="1024323" s="1" customFormat="1" x14ac:dyDescent="0.35"/>
    <row r="1024324" s="1" customFormat="1" x14ac:dyDescent="0.35"/>
    <row r="1024325" s="1" customFormat="1" x14ac:dyDescent="0.35"/>
    <row r="1024326" s="1" customFormat="1" x14ac:dyDescent="0.35"/>
    <row r="1024327" s="1" customFormat="1" x14ac:dyDescent="0.35"/>
    <row r="1024328" s="1" customFormat="1" x14ac:dyDescent="0.35"/>
    <row r="1024329" s="1" customFormat="1" x14ac:dyDescent="0.35"/>
    <row r="1024330" s="1" customFormat="1" x14ac:dyDescent="0.35"/>
    <row r="1024331" s="1" customFormat="1" x14ac:dyDescent="0.35"/>
    <row r="1024332" s="1" customFormat="1" x14ac:dyDescent="0.35"/>
    <row r="1024333" s="1" customFormat="1" x14ac:dyDescent="0.35"/>
    <row r="1024334" s="1" customFormat="1" x14ac:dyDescent="0.35"/>
    <row r="1024335" s="1" customFormat="1" x14ac:dyDescent="0.35"/>
    <row r="1024336" s="1" customFormat="1" x14ac:dyDescent="0.35"/>
    <row r="1024337" s="1" customFormat="1" x14ac:dyDescent="0.35"/>
    <row r="1024338" s="1" customFormat="1" x14ac:dyDescent="0.35"/>
    <row r="1024339" s="1" customFormat="1" x14ac:dyDescent="0.35"/>
    <row r="1024340" s="1" customFormat="1" x14ac:dyDescent="0.35"/>
    <row r="1024341" s="1" customFormat="1" x14ac:dyDescent="0.35"/>
    <row r="1024342" s="1" customFormat="1" x14ac:dyDescent="0.35"/>
    <row r="1024343" s="1" customFormat="1" x14ac:dyDescent="0.35"/>
    <row r="1024344" s="1" customFormat="1" x14ac:dyDescent="0.35"/>
    <row r="1024345" s="1" customFormat="1" x14ac:dyDescent="0.35"/>
    <row r="1024346" s="1" customFormat="1" x14ac:dyDescent="0.35"/>
    <row r="1024347" s="1" customFormat="1" x14ac:dyDescent="0.35"/>
    <row r="1024348" s="1" customFormat="1" x14ac:dyDescent="0.35"/>
    <row r="1024349" s="1" customFormat="1" x14ac:dyDescent="0.35"/>
    <row r="1024350" s="1" customFormat="1" x14ac:dyDescent="0.35"/>
    <row r="1024351" s="1" customFormat="1" x14ac:dyDescent="0.35"/>
    <row r="1024352" s="1" customFormat="1" x14ac:dyDescent="0.35"/>
    <row r="1024353" s="1" customFormat="1" x14ac:dyDescent="0.35"/>
    <row r="1024354" s="1" customFormat="1" x14ac:dyDescent="0.35"/>
    <row r="1024355" s="1" customFormat="1" x14ac:dyDescent="0.35"/>
    <row r="1024356" s="1" customFormat="1" x14ac:dyDescent="0.35"/>
    <row r="1024357" s="1" customFormat="1" x14ac:dyDescent="0.35"/>
    <row r="1024358" s="1" customFormat="1" x14ac:dyDescent="0.35"/>
    <row r="1024359" s="1" customFormat="1" x14ac:dyDescent="0.35"/>
    <row r="1024360" s="1" customFormat="1" x14ac:dyDescent="0.35"/>
    <row r="1024361" s="1" customFormat="1" x14ac:dyDescent="0.35"/>
    <row r="1024362" s="1" customFormat="1" x14ac:dyDescent="0.35"/>
    <row r="1024363" s="1" customFormat="1" x14ac:dyDescent="0.35"/>
    <row r="1024364" s="1" customFormat="1" x14ac:dyDescent="0.35"/>
    <row r="1024365" s="1" customFormat="1" x14ac:dyDescent="0.35"/>
    <row r="1024366" s="1" customFormat="1" x14ac:dyDescent="0.35"/>
    <row r="1024367" s="1" customFormat="1" x14ac:dyDescent="0.35"/>
    <row r="1024368" s="1" customFormat="1" x14ac:dyDescent="0.35"/>
    <row r="1024369" s="1" customFormat="1" x14ac:dyDescent="0.35"/>
    <row r="1024370" s="1" customFormat="1" x14ac:dyDescent="0.35"/>
    <row r="1024371" s="1" customFormat="1" x14ac:dyDescent="0.35"/>
    <row r="1024372" s="1" customFormat="1" x14ac:dyDescent="0.35"/>
    <row r="1024373" s="1" customFormat="1" x14ac:dyDescent="0.35"/>
    <row r="1024374" s="1" customFormat="1" x14ac:dyDescent="0.35"/>
    <row r="1024375" s="1" customFormat="1" x14ac:dyDescent="0.35"/>
    <row r="1024376" s="1" customFormat="1" x14ac:dyDescent="0.35"/>
    <row r="1024377" s="1" customFormat="1" x14ac:dyDescent="0.35"/>
    <row r="1024378" s="1" customFormat="1" x14ac:dyDescent="0.35"/>
    <row r="1024379" s="1" customFormat="1" x14ac:dyDescent="0.35"/>
    <row r="1024380" s="1" customFormat="1" x14ac:dyDescent="0.35"/>
    <row r="1024381" s="1" customFormat="1" x14ac:dyDescent="0.35"/>
    <row r="1024382" s="1" customFormat="1" x14ac:dyDescent="0.35"/>
    <row r="1024383" s="1" customFormat="1" x14ac:dyDescent="0.35"/>
    <row r="1024384" s="1" customFormat="1" x14ac:dyDescent="0.35"/>
    <row r="1024385" s="1" customFormat="1" x14ac:dyDescent="0.35"/>
    <row r="1024386" s="1" customFormat="1" x14ac:dyDescent="0.35"/>
    <row r="1024387" s="1" customFormat="1" x14ac:dyDescent="0.35"/>
    <row r="1024388" s="1" customFormat="1" x14ac:dyDescent="0.35"/>
    <row r="1024389" s="1" customFormat="1" x14ac:dyDescent="0.35"/>
    <row r="1024390" s="1" customFormat="1" x14ac:dyDescent="0.35"/>
    <row r="1024391" s="1" customFormat="1" x14ac:dyDescent="0.35"/>
    <row r="1024392" s="1" customFormat="1" x14ac:dyDescent="0.35"/>
    <row r="1024393" s="1" customFormat="1" x14ac:dyDescent="0.35"/>
    <row r="1024394" s="1" customFormat="1" x14ac:dyDescent="0.35"/>
    <row r="1024395" s="1" customFormat="1" x14ac:dyDescent="0.35"/>
    <row r="1024396" s="1" customFormat="1" x14ac:dyDescent="0.35"/>
    <row r="1024397" s="1" customFormat="1" x14ac:dyDescent="0.35"/>
    <row r="1024398" s="1" customFormat="1" x14ac:dyDescent="0.35"/>
    <row r="1024399" s="1" customFormat="1" x14ac:dyDescent="0.35"/>
    <row r="1024400" s="1" customFormat="1" x14ac:dyDescent="0.35"/>
    <row r="1024401" s="1" customFormat="1" x14ac:dyDescent="0.35"/>
    <row r="1024402" s="1" customFormat="1" x14ac:dyDescent="0.35"/>
    <row r="1024403" s="1" customFormat="1" x14ac:dyDescent="0.35"/>
    <row r="1024404" s="1" customFormat="1" x14ac:dyDescent="0.35"/>
    <row r="1024405" s="1" customFormat="1" x14ac:dyDescent="0.35"/>
    <row r="1024406" s="1" customFormat="1" x14ac:dyDescent="0.35"/>
    <row r="1024407" s="1" customFormat="1" x14ac:dyDescent="0.35"/>
    <row r="1024408" s="1" customFormat="1" x14ac:dyDescent="0.35"/>
    <row r="1024409" s="1" customFormat="1" x14ac:dyDescent="0.35"/>
    <row r="1024410" s="1" customFormat="1" x14ac:dyDescent="0.35"/>
    <row r="1024411" s="1" customFormat="1" x14ac:dyDescent="0.35"/>
    <row r="1024412" s="1" customFormat="1" x14ac:dyDescent="0.35"/>
    <row r="1024413" s="1" customFormat="1" x14ac:dyDescent="0.35"/>
    <row r="1024414" s="1" customFormat="1" x14ac:dyDescent="0.35"/>
    <row r="1024415" s="1" customFormat="1" x14ac:dyDescent="0.35"/>
    <row r="1024416" s="1" customFormat="1" x14ac:dyDescent="0.35"/>
    <row r="1024417" s="1" customFormat="1" x14ac:dyDescent="0.35"/>
    <row r="1024418" s="1" customFormat="1" x14ac:dyDescent="0.35"/>
    <row r="1024419" s="1" customFormat="1" x14ac:dyDescent="0.35"/>
    <row r="1024420" s="1" customFormat="1" x14ac:dyDescent="0.35"/>
    <row r="1024421" s="1" customFormat="1" x14ac:dyDescent="0.35"/>
    <row r="1024422" s="1" customFormat="1" x14ac:dyDescent="0.35"/>
    <row r="1024423" s="1" customFormat="1" x14ac:dyDescent="0.35"/>
    <row r="1024424" s="1" customFormat="1" x14ac:dyDescent="0.35"/>
    <row r="1024425" s="1" customFormat="1" x14ac:dyDescent="0.35"/>
    <row r="1024426" s="1" customFormat="1" x14ac:dyDescent="0.35"/>
    <row r="1024427" s="1" customFormat="1" x14ac:dyDescent="0.35"/>
    <row r="1024428" s="1" customFormat="1" x14ac:dyDescent="0.35"/>
    <row r="1024429" s="1" customFormat="1" x14ac:dyDescent="0.35"/>
    <row r="1024430" s="1" customFormat="1" x14ac:dyDescent="0.35"/>
    <row r="1024431" s="1" customFormat="1" x14ac:dyDescent="0.35"/>
    <row r="1024432" s="1" customFormat="1" x14ac:dyDescent="0.35"/>
    <row r="1024433" s="1" customFormat="1" x14ac:dyDescent="0.35"/>
    <row r="1024434" s="1" customFormat="1" x14ac:dyDescent="0.35"/>
    <row r="1024435" s="1" customFormat="1" x14ac:dyDescent="0.35"/>
    <row r="1024436" s="1" customFormat="1" x14ac:dyDescent="0.35"/>
    <row r="1024437" s="1" customFormat="1" x14ac:dyDescent="0.35"/>
    <row r="1024438" s="1" customFormat="1" x14ac:dyDescent="0.35"/>
    <row r="1024439" s="1" customFormat="1" x14ac:dyDescent="0.35"/>
    <row r="1024440" s="1" customFormat="1" x14ac:dyDescent="0.35"/>
    <row r="1024441" s="1" customFormat="1" x14ac:dyDescent="0.35"/>
    <row r="1024442" s="1" customFormat="1" x14ac:dyDescent="0.35"/>
    <row r="1024443" s="1" customFormat="1" x14ac:dyDescent="0.35"/>
    <row r="1024444" s="1" customFormat="1" x14ac:dyDescent="0.35"/>
    <row r="1024445" s="1" customFormat="1" x14ac:dyDescent="0.35"/>
    <row r="1024446" s="1" customFormat="1" x14ac:dyDescent="0.35"/>
    <row r="1024447" s="1" customFormat="1" x14ac:dyDescent="0.35"/>
    <row r="1024448" s="1" customFormat="1" x14ac:dyDescent="0.35"/>
    <row r="1024449" s="1" customFormat="1" x14ac:dyDescent="0.35"/>
    <row r="1024450" s="1" customFormat="1" x14ac:dyDescent="0.35"/>
    <row r="1024451" s="1" customFormat="1" x14ac:dyDescent="0.35"/>
    <row r="1024452" s="1" customFormat="1" x14ac:dyDescent="0.35"/>
    <row r="1024453" s="1" customFormat="1" x14ac:dyDescent="0.35"/>
    <row r="1024454" s="1" customFormat="1" x14ac:dyDescent="0.35"/>
    <row r="1024455" s="1" customFormat="1" x14ac:dyDescent="0.35"/>
    <row r="1024456" s="1" customFormat="1" x14ac:dyDescent="0.35"/>
    <row r="1024457" s="1" customFormat="1" x14ac:dyDescent="0.35"/>
    <row r="1024458" s="1" customFormat="1" x14ac:dyDescent="0.35"/>
    <row r="1024459" s="1" customFormat="1" x14ac:dyDescent="0.35"/>
    <row r="1024460" s="1" customFormat="1" x14ac:dyDescent="0.35"/>
    <row r="1024461" s="1" customFormat="1" x14ac:dyDescent="0.35"/>
    <row r="1024462" s="1" customFormat="1" x14ac:dyDescent="0.35"/>
    <row r="1024463" s="1" customFormat="1" x14ac:dyDescent="0.35"/>
    <row r="1024464" s="1" customFormat="1" x14ac:dyDescent="0.35"/>
    <row r="1024465" s="1" customFormat="1" x14ac:dyDescent="0.35"/>
    <row r="1024466" s="1" customFormat="1" x14ac:dyDescent="0.35"/>
    <row r="1024467" s="1" customFormat="1" x14ac:dyDescent="0.35"/>
    <row r="1024468" s="1" customFormat="1" x14ac:dyDescent="0.35"/>
    <row r="1024469" s="1" customFormat="1" x14ac:dyDescent="0.35"/>
    <row r="1024470" s="1" customFormat="1" x14ac:dyDescent="0.35"/>
    <row r="1024471" s="1" customFormat="1" x14ac:dyDescent="0.35"/>
    <row r="1024472" s="1" customFormat="1" x14ac:dyDescent="0.35"/>
    <row r="1024473" s="1" customFormat="1" x14ac:dyDescent="0.35"/>
    <row r="1024474" s="1" customFormat="1" x14ac:dyDescent="0.35"/>
    <row r="1024475" s="1" customFormat="1" x14ac:dyDescent="0.35"/>
    <row r="1024476" s="1" customFormat="1" x14ac:dyDescent="0.35"/>
    <row r="1024477" s="1" customFormat="1" x14ac:dyDescent="0.35"/>
    <row r="1024478" s="1" customFormat="1" x14ac:dyDescent="0.35"/>
    <row r="1024479" s="1" customFormat="1" x14ac:dyDescent="0.35"/>
    <row r="1024480" s="1" customFormat="1" x14ac:dyDescent="0.35"/>
    <row r="1024481" s="1" customFormat="1" x14ac:dyDescent="0.35"/>
    <row r="1024482" s="1" customFormat="1" x14ac:dyDescent="0.35"/>
    <row r="1024483" s="1" customFormat="1" x14ac:dyDescent="0.35"/>
    <row r="1024484" s="1" customFormat="1" x14ac:dyDescent="0.35"/>
    <row r="1024485" s="1" customFormat="1" x14ac:dyDescent="0.35"/>
    <row r="1024486" s="1" customFormat="1" x14ac:dyDescent="0.35"/>
    <row r="1024487" s="1" customFormat="1" x14ac:dyDescent="0.35"/>
    <row r="1024488" s="1" customFormat="1" x14ac:dyDescent="0.35"/>
    <row r="1024489" s="1" customFormat="1" x14ac:dyDescent="0.35"/>
    <row r="1024490" s="1" customFormat="1" x14ac:dyDescent="0.35"/>
    <row r="1024491" s="1" customFormat="1" x14ac:dyDescent="0.35"/>
    <row r="1024492" s="1" customFormat="1" x14ac:dyDescent="0.35"/>
    <row r="1024493" s="1" customFormat="1" x14ac:dyDescent="0.35"/>
    <row r="1024494" s="1" customFormat="1" x14ac:dyDescent="0.35"/>
    <row r="1024495" s="1" customFormat="1" x14ac:dyDescent="0.35"/>
    <row r="1024496" s="1" customFormat="1" x14ac:dyDescent="0.35"/>
    <row r="1024497" s="1" customFormat="1" x14ac:dyDescent="0.35"/>
    <row r="1024498" s="1" customFormat="1" x14ac:dyDescent="0.35"/>
    <row r="1024499" s="1" customFormat="1" x14ac:dyDescent="0.35"/>
    <row r="1024500" s="1" customFormat="1" x14ac:dyDescent="0.35"/>
    <row r="1024501" s="1" customFormat="1" x14ac:dyDescent="0.35"/>
    <row r="1024502" s="1" customFormat="1" x14ac:dyDescent="0.35"/>
    <row r="1024503" s="1" customFormat="1" x14ac:dyDescent="0.35"/>
    <row r="1024504" s="1" customFormat="1" x14ac:dyDescent="0.35"/>
    <row r="1024505" s="1" customFormat="1" x14ac:dyDescent="0.35"/>
    <row r="1024506" s="1" customFormat="1" x14ac:dyDescent="0.35"/>
    <row r="1024507" s="1" customFormat="1" x14ac:dyDescent="0.35"/>
    <row r="1024508" s="1" customFormat="1" x14ac:dyDescent="0.35"/>
    <row r="1024509" s="1" customFormat="1" x14ac:dyDescent="0.35"/>
    <row r="1024510" s="1" customFormat="1" x14ac:dyDescent="0.35"/>
    <row r="1024511" s="1" customFormat="1" x14ac:dyDescent="0.35"/>
    <row r="1024512" s="1" customFormat="1" x14ac:dyDescent="0.35"/>
    <row r="1024513" s="1" customFormat="1" x14ac:dyDescent="0.35"/>
    <row r="1024514" s="1" customFormat="1" x14ac:dyDescent="0.35"/>
    <row r="1024515" s="1" customFormat="1" x14ac:dyDescent="0.35"/>
    <row r="1024516" s="1" customFormat="1" x14ac:dyDescent="0.35"/>
    <row r="1024517" s="1" customFormat="1" x14ac:dyDescent="0.35"/>
    <row r="1024518" s="1" customFormat="1" x14ac:dyDescent="0.35"/>
    <row r="1024519" s="1" customFormat="1" x14ac:dyDescent="0.35"/>
    <row r="1024520" s="1" customFormat="1" x14ac:dyDescent="0.35"/>
    <row r="1024521" s="1" customFormat="1" x14ac:dyDescent="0.35"/>
    <row r="1024522" s="1" customFormat="1" x14ac:dyDescent="0.35"/>
    <row r="1024523" s="1" customFormat="1" x14ac:dyDescent="0.35"/>
    <row r="1024524" s="1" customFormat="1" x14ac:dyDescent="0.35"/>
    <row r="1024525" s="1" customFormat="1" x14ac:dyDescent="0.35"/>
    <row r="1024526" s="1" customFormat="1" x14ac:dyDescent="0.35"/>
    <row r="1024527" s="1" customFormat="1" x14ac:dyDescent="0.35"/>
    <row r="1024528" s="1" customFormat="1" x14ac:dyDescent="0.35"/>
    <row r="1024529" s="1" customFormat="1" x14ac:dyDescent="0.35"/>
    <row r="1024530" s="1" customFormat="1" x14ac:dyDescent="0.35"/>
    <row r="1024531" s="1" customFormat="1" x14ac:dyDescent="0.35"/>
    <row r="1024532" s="1" customFormat="1" x14ac:dyDescent="0.35"/>
    <row r="1024533" s="1" customFormat="1" x14ac:dyDescent="0.35"/>
    <row r="1024534" s="1" customFormat="1" x14ac:dyDescent="0.35"/>
    <row r="1024535" s="1" customFormat="1" x14ac:dyDescent="0.35"/>
    <row r="1024536" s="1" customFormat="1" x14ac:dyDescent="0.35"/>
    <row r="1024537" s="1" customFormat="1" x14ac:dyDescent="0.35"/>
    <row r="1024538" s="1" customFormat="1" x14ac:dyDescent="0.35"/>
    <row r="1024539" s="1" customFormat="1" x14ac:dyDescent="0.35"/>
    <row r="1024540" s="1" customFormat="1" x14ac:dyDescent="0.35"/>
    <row r="1024541" s="1" customFormat="1" x14ac:dyDescent="0.35"/>
    <row r="1024542" s="1" customFormat="1" x14ac:dyDescent="0.35"/>
    <row r="1024543" s="1" customFormat="1" x14ac:dyDescent="0.35"/>
    <row r="1024544" s="1" customFormat="1" x14ac:dyDescent="0.35"/>
    <row r="1024545" s="1" customFormat="1" x14ac:dyDescent="0.35"/>
    <row r="1024546" s="1" customFormat="1" x14ac:dyDescent="0.35"/>
    <row r="1024547" s="1" customFormat="1" x14ac:dyDescent="0.35"/>
    <row r="1024548" s="1" customFormat="1" x14ac:dyDescent="0.35"/>
    <row r="1024549" s="1" customFormat="1" x14ac:dyDescent="0.35"/>
    <row r="1024550" s="1" customFormat="1" x14ac:dyDescent="0.35"/>
    <row r="1024551" s="1" customFormat="1" x14ac:dyDescent="0.35"/>
    <row r="1024552" s="1" customFormat="1" x14ac:dyDescent="0.35"/>
    <row r="1024553" s="1" customFormat="1" x14ac:dyDescent="0.35"/>
    <row r="1024554" s="1" customFormat="1" x14ac:dyDescent="0.35"/>
    <row r="1024555" s="1" customFormat="1" x14ac:dyDescent="0.35"/>
    <row r="1024556" s="1" customFormat="1" x14ac:dyDescent="0.35"/>
    <row r="1024557" s="1" customFormat="1" x14ac:dyDescent="0.35"/>
    <row r="1024558" s="1" customFormat="1" x14ac:dyDescent="0.35"/>
    <row r="1024559" s="1" customFormat="1" x14ac:dyDescent="0.35"/>
    <row r="1024560" s="1" customFormat="1" x14ac:dyDescent="0.35"/>
    <row r="1024561" s="1" customFormat="1" x14ac:dyDescent="0.35"/>
    <row r="1024562" s="1" customFormat="1" x14ac:dyDescent="0.35"/>
    <row r="1024563" s="1" customFormat="1" x14ac:dyDescent="0.35"/>
    <row r="1024564" s="1" customFormat="1" x14ac:dyDescent="0.35"/>
    <row r="1024565" s="1" customFormat="1" x14ac:dyDescent="0.35"/>
    <row r="1024566" s="1" customFormat="1" x14ac:dyDescent="0.35"/>
    <row r="1024567" s="1" customFormat="1" x14ac:dyDescent="0.35"/>
    <row r="1024568" s="1" customFormat="1" x14ac:dyDescent="0.35"/>
    <row r="1024569" s="1" customFormat="1" x14ac:dyDescent="0.35"/>
    <row r="1024570" s="1" customFormat="1" x14ac:dyDescent="0.35"/>
    <row r="1024571" s="1" customFormat="1" x14ac:dyDescent="0.35"/>
    <row r="1024572" s="1" customFormat="1" x14ac:dyDescent="0.35"/>
    <row r="1024573" s="1" customFormat="1" x14ac:dyDescent="0.35"/>
    <row r="1024574" s="1" customFormat="1" x14ac:dyDescent="0.35"/>
    <row r="1024575" s="1" customFormat="1" x14ac:dyDescent="0.35"/>
    <row r="1024576" s="1" customFormat="1" x14ac:dyDescent="0.35"/>
    <row r="1024577" s="1" customFormat="1" x14ac:dyDescent="0.35"/>
    <row r="1024578" s="1" customFormat="1" x14ac:dyDescent="0.35"/>
    <row r="1024579" s="1" customFormat="1" x14ac:dyDescent="0.35"/>
    <row r="1024580" s="1" customFormat="1" x14ac:dyDescent="0.35"/>
    <row r="1024581" s="1" customFormat="1" x14ac:dyDescent="0.35"/>
    <row r="1024582" s="1" customFormat="1" x14ac:dyDescent="0.35"/>
    <row r="1024583" s="1" customFormat="1" x14ac:dyDescent="0.35"/>
    <row r="1024584" s="1" customFormat="1" x14ac:dyDescent="0.35"/>
    <row r="1024585" s="1" customFormat="1" x14ac:dyDescent="0.35"/>
    <row r="1024586" s="1" customFormat="1" x14ac:dyDescent="0.35"/>
    <row r="1024587" s="1" customFormat="1" x14ac:dyDescent="0.35"/>
    <row r="1024588" s="1" customFormat="1" x14ac:dyDescent="0.35"/>
    <row r="1024589" s="1" customFormat="1" x14ac:dyDescent="0.35"/>
    <row r="1024590" s="1" customFormat="1" x14ac:dyDescent="0.35"/>
    <row r="1024591" s="1" customFormat="1" x14ac:dyDescent="0.35"/>
    <row r="1024592" s="1" customFormat="1" x14ac:dyDescent="0.35"/>
    <row r="1024593" s="1" customFormat="1" x14ac:dyDescent="0.35"/>
    <row r="1024594" s="1" customFormat="1" x14ac:dyDescent="0.35"/>
    <row r="1024595" s="1" customFormat="1" x14ac:dyDescent="0.35"/>
    <row r="1024596" s="1" customFormat="1" x14ac:dyDescent="0.35"/>
    <row r="1024597" s="1" customFormat="1" x14ac:dyDescent="0.35"/>
    <row r="1024598" s="1" customFormat="1" x14ac:dyDescent="0.35"/>
    <row r="1024599" s="1" customFormat="1" x14ac:dyDescent="0.35"/>
    <row r="1024600" s="1" customFormat="1" x14ac:dyDescent="0.35"/>
    <row r="1024601" s="1" customFormat="1" x14ac:dyDescent="0.35"/>
    <row r="1024602" s="1" customFormat="1" x14ac:dyDescent="0.35"/>
    <row r="1024603" s="1" customFormat="1" x14ac:dyDescent="0.35"/>
    <row r="1024604" s="1" customFormat="1" x14ac:dyDescent="0.35"/>
    <row r="1024605" s="1" customFormat="1" x14ac:dyDescent="0.35"/>
    <row r="1024606" s="1" customFormat="1" x14ac:dyDescent="0.35"/>
    <row r="1024607" s="1" customFormat="1" x14ac:dyDescent="0.35"/>
    <row r="1024608" s="1" customFormat="1" x14ac:dyDescent="0.35"/>
    <row r="1024609" s="1" customFormat="1" x14ac:dyDescent="0.35"/>
    <row r="1024610" s="1" customFormat="1" x14ac:dyDescent="0.35"/>
    <row r="1024611" s="1" customFormat="1" x14ac:dyDescent="0.35"/>
    <row r="1024612" s="1" customFormat="1" x14ac:dyDescent="0.35"/>
    <row r="1024613" s="1" customFormat="1" x14ac:dyDescent="0.35"/>
    <row r="1024614" s="1" customFormat="1" x14ac:dyDescent="0.35"/>
    <row r="1024615" s="1" customFormat="1" x14ac:dyDescent="0.35"/>
    <row r="1024616" s="1" customFormat="1" x14ac:dyDescent="0.35"/>
    <row r="1024617" s="1" customFormat="1" x14ac:dyDescent="0.35"/>
    <row r="1024618" s="1" customFormat="1" x14ac:dyDescent="0.35"/>
    <row r="1024619" s="1" customFormat="1" x14ac:dyDescent="0.35"/>
    <row r="1024620" s="1" customFormat="1" x14ac:dyDescent="0.35"/>
    <row r="1024621" s="1" customFormat="1" x14ac:dyDescent="0.35"/>
    <row r="1024622" s="1" customFormat="1" x14ac:dyDescent="0.35"/>
    <row r="1024623" s="1" customFormat="1" x14ac:dyDescent="0.35"/>
    <row r="1024624" s="1" customFormat="1" x14ac:dyDescent="0.35"/>
    <row r="1024625" s="1" customFormat="1" x14ac:dyDescent="0.35"/>
    <row r="1024626" s="1" customFormat="1" x14ac:dyDescent="0.35"/>
    <row r="1024627" s="1" customFormat="1" x14ac:dyDescent="0.35"/>
    <row r="1024628" s="1" customFormat="1" x14ac:dyDescent="0.35"/>
    <row r="1024629" s="1" customFormat="1" x14ac:dyDescent="0.35"/>
    <row r="1024630" s="1" customFormat="1" x14ac:dyDescent="0.35"/>
    <row r="1024631" s="1" customFormat="1" x14ac:dyDescent="0.35"/>
    <row r="1024632" s="1" customFormat="1" x14ac:dyDescent="0.35"/>
    <row r="1024633" s="1" customFormat="1" x14ac:dyDescent="0.35"/>
    <row r="1024634" s="1" customFormat="1" x14ac:dyDescent="0.35"/>
    <row r="1024635" s="1" customFormat="1" x14ac:dyDescent="0.35"/>
    <row r="1024636" s="1" customFormat="1" x14ac:dyDescent="0.35"/>
    <row r="1024637" s="1" customFormat="1" x14ac:dyDescent="0.35"/>
    <row r="1024638" s="1" customFormat="1" x14ac:dyDescent="0.35"/>
    <row r="1024639" s="1" customFormat="1" x14ac:dyDescent="0.35"/>
    <row r="1024640" s="1" customFormat="1" x14ac:dyDescent="0.35"/>
    <row r="1024641" s="1" customFormat="1" x14ac:dyDescent="0.35"/>
    <row r="1024642" s="1" customFormat="1" x14ac:dyDescent="0.35"/>
    <row r="1024643" s="1" customFormat="1" x14ac:dyDescent="0.35"/>
    <row r="1024644" s="1" customFormat="1" x14ac:dyDescent="0.35"/>
    <row r="1024645" s="1" customFormat="1" x14ac:dyDescent="0.35"/>
    <row r="1024646" s="1" customFormat="1" x14ac:dyDescent="0.35"/>
    <row r="1024647" s="1" customFormat="1" x14ac:dyDescent="0.35"/>
    <row r="1024648" s="1" customFormat="1" x14ac:dyDescent="0.35"/>
    <row r="1024649" s="1" customFormat="1" x14ac:dyDescent="0.35"/>
    <row r="1024650" s="1" customFormat="1" x14ac:dyDescent="0.35"/>
    <row r="1024651" s="1" customFormat="1" x14ac:dyDescent="0.35"/>
    <row r="1024652" s="1" customFormat="1" x14ac:dyDescent="0.35"/>
    <row r="1024653" s="1" customFormat="1" x14ac:dyDescent="0.35"/>
    <row r="1024654" s="1" customFormat="1" x14ac:dyDescent="0.35"/>
    <row r="1024655" s="1" customFormat="1" x14ac:dyDescent="0.35"/>
    <row r="1024656" s="1" customFormat="1" x14ac:dyDescent="0.35"/>
    <row r="1024657" s="1" customFormat="1" x14ac:dyDescent="0.35"/>
    <row r="1024658" s="1" customFormat="1" x14ac:dyDescent="0.35"/>
    <row r="1024659" s="1" customFormat="1" x14ac:dyDescent="0.35"/>
    <row r="1024660" s="1" customFormat="1" x14ac:dyDescent="0.35"/>
    <row r="1024661" s="1" customFormat="1" x14ac:dyDescent="0.35"/>
    <row r="1024662" s="1" customFormat="1" x14ac:dyDescent="0.35"/>
    <row r="1024663" s="1" customFormat="1" x14ac:dyDescent="0.35"/>
    <row r="1024664" s="1" customFormat="1" x14ac:dyDescent="0.35"/>
    <row r="1024665" s="1" customFormat="1" x14ac:dyDescent="0.35"/>
    <row r="1024666" s="1" customFormat="1" x14ac:dyDescent="0.35"/>
    <row r="1024667" s="1" customFormat="1" x14ac:dyDescent="0.35"/>
    <row r="1024668" s="1" customFormat="1" x14ac:dyDescent="0.35"/>
    <row r="1024669" s="1" customFormat="1" x14ac:dyDescent="0.35"/>
    <row r="1024670" s="1" customFormat="1" x14ac:dyDescent="0.35"/>
    <row r="1024671" s="1" customFormat="1" x14ac:dyDescent="0.35"/>
    <row r="1024672" s="1" customFormat="1" x14ac:dyDescent="0.35"/>
    <row r="1024673" s="1" customFormat="1" x14ac:dyDescent="0.35"/>
    <row r="1024674" s="1" customFormat="1" x14ac:dyDescent="0.35"/>
    <row r="1024675" s="1" customFormat="1" x14ac:dyDescent="0.35"/>
    <row r="1024676" s="1" customFormat="1" x14ac:dyDescent="0.35"/>
    <row r="1024677" s="1" customFormat="1" x14ac:dyDescent="0.35"/>
    <row r="1024678" s="1" customFormat="1" x14ac:dyDescent="0.35"/>
    <row r="1024679" s="1" customFormat="1" x14ac:dyDescent="0.35"/>
    <row r="1024680" s="1" customFormat="1" x14ac:dyDescent="0.35"/>
    <row r="1024681" s="1" customFormat="1" x14ac:dyDescent="0.35"/>
    <row r="1024682" s="1" customFormat="1" x14ac:dyDescent="0.35"/>
    <row r="1024683" s="1" customFormat="1" x14ac:dyDescent="0.35"/>
    <row r="1024684" s="1" customFormat="1" x14ac:dyDescent="0.35"/>
    <row r="1024685" s="1" customFormat="1" x14ac:dyDescent="0.35"/>
    <row r="1024686" s="1" customFormat="1" x14ac:dyDescent="0.35"/>
    <row r="1024687" s="1" customFormat="1" x14ac:dyDescent="0.35"/>
    <row r="1024688" s="1" customFormat="1" x14ac:dyDescent="0.35"/>
    <row r="1024689" s="1" customFormat="1" x14ac:dyDescent="0.35"/>
    <row r="1024690" s="1" customFormat="1" x14ac:dyDescent="0.35"/>
    <row r="1024691" s="1" customFormat="1" x14ac:dyDescent="0.35"/>
    <row r="1024692" s="1" customFormat="1" x14ac:dyDescent="0.35"/>
    <row r="1024693" s="1" customFormat="1" x14ac:dyDescent="0.35"/>
    <row r="1024694" s="1" customFormat="1" x14ac:dyDescent="0.35"/>
    <row r="1024695" s="1" customFormat="1" x14ac:dyDescent="0.35"/>
    <row r="1024696" s="1" customFormat="1" x14ac:dyDescent="0.35"/>
    <row r="1024697" s="1" customFormat="1" x14ac:dyDescent="0.35"/>
    <row r="1024698" s="1" customFormat="1" x14ac:dyDescent="0.35"/>
    <row r="1024699" s="1" customFormat="1" x14ac:dyDescent="0.35"/>
    <row r="1024700" s="1" customFormat="1" x14ac:dyDescent="0.35"/>
    <row r="1024701" s="1" customFormat="1" x14ac:dyDescent="0.35"/>
    <row r="1024702" s="1" customFormat="1" x14ac:dyDescent="0.35"/>
    <row r="1024703" s="1" customFormat="1" x14ac:dyDescent="0.35"/>
    <row r="1024704" s="1" customFormat="1" x14ac:dyDescent="0.35"/>
    <row r="1024705" s="1" customFormat="1" x14ac:dyDescent="0.35"/>
    <row r="1024706" s="1" customFormat="1" x14ac:dyDescent="0.35"/>
    <row r="1024707" s="1" customFormat="1" x14ac:dyDescent="0.35"/>
    <row r="1024708" s="1" customFormat="1" x14ac:dyDescent="0.35"/>
    <row r="1024709" s="1" customFormat="1" x14ac:dyDescent="0.35"/>
    <row r="1024710" s="1" customFormat="1" x14ac:dyDescent="0.35"/>
    <row r="1024711" s="1" customFormat="1" x14ac:dyDescent="0.35"/>
    <row r="1024712" s="1" customFormat="1" x14ac:dyDescent="0.35"/>
    <row r="1024713" s="1" customFormat="1" x14ac:dyDescent="0.35"/>
    <row r="1024714" s="1" customFormat="1" x14ac:dyDescent="0.35"/>
    <row r="1024715" s="1" customFormat="1" x14ac:dyDescent="0.35"/>
    <row r="1024716" s="1" customFormat="1" x14ac:dyDescent="0.35"/>
    <row r="1024717" s="1" customFormat="1" x14ac:dyDescent="0.35"/>
    <row r="1024718" s="1" customFormat="1" x14ac:dyDescent="0.35"/>
    <row r="1024719" s="1" customFormat="1" x14ac:dyDescent="0.35"/>
    <row r="1024720" s="1" customFormat="1" x14ac:dyDescent="0.35"/>
    <row r="1024721" s="1" customFormat="1" x14ac:dyDescent="0.35"/>
    <row r="1024722" s="1" customFormat="1" x14ac:dyDescent="0.35"/>
    <row r="1024723" s="1" customFormat="1" x14ac:dyDescent="0.35"/>
    <row r="1024724" s="1" customFormat="1" x14ac:dyDescent="0.35"/>
    <row r="1024725" s="1" customFormat="1" x14ac:dyDescent="0.35"/>
    <row r="1024726" s="1" customFormat="1" x14ac:dyDescent="0.35"/>
    <row r="1024727" s="1" customFormat="1" x14ac:dyDescent="0.35"/>
    <row r="1024728" s="1" customFormat="1" x14ac:dyDescent="0.35"/>
    <row r="1024729" s="1" customFormat="1" x14ac:dyDescent="0.35"/>
    <row r="1024730" s="1" customFormat="1" x14ac:dyDescent="0.35"/>
    <row r="1024731" s="1" customFormat="1" x14ac:dyDescent="0.35"/>
    <row r="1024732" s="1" customFormat="1" x14ac:dyDescent="0.35"/>
    <row r="1024733" s="1" customFormat="1" x14ac:dyDescent="0.35"/>
    <row r="1024734" s="1" customFormat="1" x14ac:dyDescent="0.35"/>
    <row r="1024735" s="1" customFormat="1" x14ac:dyDescent="0.35"/>
    <row r="1024736" s="1" customFormat="1" x14ac:dyDescent="0.35"/>
    <row r="1024737" s="1" customFormat="1" x14ac:dyDescent="0.35"/>
    <row r="1024738" s="1" customFormat="1" x14ac:dyDescent="0.35"/>
    <row r="1024739" s="1" customFormat="1" x14ac:dyDescent="0.35"/>
    <row r="1024740" s="1" customFormat="1" x14ac:dyDescent="0.35"/>
    <row r="1024741" s="1" customFormat="1" x14ac:dyDescent="0.35"/>
    <row r="1024742" s="1" customFormat="1" x14ac:dyDescent="0.35"/>
    <row r="1024743" s="1" customFormat="1" x14ac:dyDescent="0.35"/>
    <row r="1024744" s="1" customFormat="1" x14ac:dyDescent="0.35"/>
    <row r="1024745" s="1" customFormat="1" x14ac:dyDescent="0.35"/>
    <row r="1024746" s="1" customFormat="1" x14ac:dyDescent="0.35"/>
    <row r="1024747" s="1" customFormat="1" x14ac:dyDescent="0.35"/>
    <row r="1024748" s="1" customFormat="1" x14ac:dyDescent="0.35"/>
    <row r="1024749" s="1" customFormat="1" x14ac:dyDescent="0.35"/>
    <row r="1024750" s="1" customFormat="1" x14ac:dyDescent="0.35"/>
    <row r="1024751" s="1" customFormat="1" x14ac:dyDescent="0.35"/>
    <row r="1024752" s="1" customFormat="1" x14ac:dyDescent="0.35"/>
    <row r="1024753" s="1" customFormat="1" x14ac:dyDescent="0.35"/>
    <row r="1024754" s="1" customFormat="1" x14ac:dyDescent="0.35"/>
    <row r="1024755" s="1" customFormat="1" x14ac:dyDescent="0.35"/>
    <row r="1024756" s="1" customFormat="1" x14ac:dyDescent="0.35"/>
    <row r="1024757" s="1" customFormat="1" x14ac:dyDescent="0.35"/>
    <row r="1024758" s="1" customFormat="1" x14ac:dyDescent="0.35"/>
    <row r="1024759" s="1" customFormat="1" x14ac:dyDescent="0.35"/>
    <row r="1024760" s="1" customFormat="1" x14ac:dyDescent="0.35"/>
    <row r="1024761" s="1" customFormat="1" x14ac:dyDescent="0.35"/>
    <row r="1024762" s="1" customFormat="1" x14ac:dyDescent="0.35"/>
    <row r="1024763" s="1" customFormat="1" x14ac:dyDescent="0.35"/>
    <row r="1024764" s="1" customFormat="1" x14ac:dyDescent="0.35"/>
    <row r="1024765" s="1" customFormat="1" x14ac:dyDescent="0.35"/>
    <row r="1024766" s="1" customFormat="1" x14ac:dyDescent="0.35"/>
    <row r="1024767" s="1" customFormat="1" x14ac:dyDescent="0.35"/>
    <row r="1024768" s="1" customFormat="1" x14ac:dyDescent="0.35"/>
    <row r="1024769" s="1" customFormat="1" x14ac:dyDescent="0.35"/>
    <row r="1024770" s="1" customFormat="1" x14ac:dyDescent="0.35"/>
    <row r="1024771" s="1" customFormat="1" x14ac:dyDescent="0.35"/>
    <row r="1024772" s="1" customFormat="1" x14ac:dyDescent="0.35"/>
    <row r="1024773" s="1" customFormat="1" x14ac:dyDescent="0.35"/>
    <row r="1024774" s="1" customFormat="1" x14ac:dyDescent="0.35"/>
    <row r="1024775" s="1" customFormat="1" x14ac:dyDescent="0.35"/>
    <row r="1024776" s="1" customFormat="1" x14ac:dyDescent="0.35"/>
    <row r="1024777" s="1" customFormat="1" x14ac:dyDescent="0.35"/>
    <row r="1024778" s="1" customFormat="1" x14ac:dyDescent="0.35"/>
    <row r="1024779" s="1" customFormat="1" x14ac:dyDescent="0.35"/>
    <row r="1024780" s="1" customFormat="1" x14ac:dyDescent="0.35"/>
    <row r="1024781" s="1" customFormat="1" x14ac:dyDescent="0.35"/>
    <row r="1024782" s="1" customFormat="1" x14ac:dyDescent="0.35"/>
    <row r="1024783" s="1" customFormat="1" x14ac:dyDescent="0.35"/>
    <row r="1024784" s="1" customFormat="1" x14ac:dyDescent="0.35"/>
    <row r="1024785" s="1" customFormat="1" x14ac:dyDescent="0.35"/>
    <row r="1024786" s="1" customFormat="1" x14ac:dyDescent="0.35"/>
    <row r="1024787" s="1" customFormat="1" x14ac:dyDescent="0.35"/>
    <row r="1024788" s="1" customFormat="1" x14ac:dyDescent="0.35"/>
    <row r="1024789" s="1" customFormat="1" x14ac:dyDescent="0.35"/>
    <row r="1024790" s="1" customFormat="1" x14ac:dyDescent="0.35"/>
    <row r="1024791" s="1" customFormat="1" x14ac:dyDescent="0.35"/>
    <row r="1024792" s="1" customFormat="1" x14ac:dyDescent="0.35"/>
    <row r="1024793" s="1" customFormat="1" x14ac:dyDescent="0.35"/>
    <row r="1024794" s="1" customFormat="1" x14ac:dyDescent="0.35"/>
    <row r="1024795" s="1" customFormat="1" x14ac:dyDescent="0.35"/>
    <row r="1024796" s="1" customFormat="1" x14ac:dyDescent="0.35"/>
    <row r="1024797" s="1" customFormat="1" x14ac:dyDescent="0.35"/>
    <row r="1024798" s="1" customFormat="1" x14ac:dyDescent="0.35"/>
    <row r="1024799" s="1" customFormat="1" x14ac:dyDescent="0.35"/>
    <row r="1024800" s="1" customFormat="1" x14ac:dyDescent="0.35"/>
    <row r="1024801" s="1" customFormat="1" x14ac:dyDescent="0.35"/>
    <row r="1024802" s="1" customFormat="1" x14ac:dyDescent="0.35"/>
    <row r="1024803" s="1" customFormat="1" x14ac:dyDescent="0.35"/>
    <row r="1024804" s="1" customFormat="1" x14ac:dyDescent="0.35"/>
    <row r="1024805" s="1" customFormat="1" x14ac:dyDescent="0.35"/>
    <row r="1024806" s="1" customFormat="1" x14ac:dyDescent="0.35"/>
    <row r="1024807" s="1" customFormat="1" x14ac:dyDescent="0.35"/>
    <row r="1024808" s="1" customFormat="1" x14ac:dyDescent="0.35"/>
    <row r="1024809" s="1" customFormat="1" x14ac:dyDescent="0.35"/>
    <row r="1024810" s="1" customFormat="1" x14ac:dyDescent="0.35"/>
    <row r="1024811" s="1" customFormat="1" x14ac:dyDescent="0.35"/>
    <row r="1024812" s="1" customFormat="1" x14ac:dyDescent="0.35"/>
    <row r="1024813" s="1" customFormat="1" x14ac:dyDescent="0.35"/>
    <row r="1024814" s="1" customFormat="1" x14ac:dyDescent="0.35"/>
    <row r="1024815" s="1" customFormat="1" x14ac:dyDescent="0.35"/>
    <row r="1024816" s="1" customFormat="1" x14ac:dyDescent="0.35"/>
    <row r="1024817" s="1" customFormat="1" x14ac:dyDescent="0.35"/>
    <row r="1024818" s="1" customFormat="1" x14ac:dyDescent="0.35"/>
    <row r="1024819" s="1" customFormat="1" x14ac:dyDescent="0.35"/>
    <row r="1024820" s="1" customFormat="1" x14ac:dyDescent="0.35"/>
    <row r="1024821" s="1" customFormat="1" x14ac:dyDescent="0.35"/>
    <row r="1024822" s="1" customFormat="1" x14ac:dyDescent="0.35"/>
    <row r="1024823" s="1" customFormat="1" x14ac:dyDescent="0.35"/>
    <row r="1024824" s="1" customFormat="1" x14ac:dyDescent="0.35"/>
    <row r="1024825" s="1" customFormat="1" x14ac:dyDescent="0.35"/>
    <row r="1024826" s="1" customFormat="1" x14ac:dyDescent="0.35"/>
    <row r="1024827" s="1" customFormat="1" x14ac:dyDescent="0.35"/>
    <row r="1024828" s="1" customFormat="1" x14ac:dyDescent="0.35"/>
    <row r="1024829" s="1" customFormat="1" x14ac:dyDescent="0.35"/>
    <row r="1024830" s="1" customFormat="1" x14ac:dyDescent="0.35"/>
    <row r="1024831" s="1" customFormat="1" x14ac:dyDescent="0.35"/>
    <row r="1024832" s="1" customFormat="1" x14ac:dyDescent="0.35"/>
    <row r="1024833" s="1" customFormat="1" x14ac:dyDescent="0.35"/>
    <row r="1024834" s="1" customFormat="1" x14ac:dyDescent="0.35"/>
    <row r="1024835" s="1" customFormat="1" x14ac:dyDescent="0.35"/>
    <row r="1024836" s="1" customFormat="1" x14ac:dyDescent="0.35"/>
    <row r="1024837" s="1" customFormat="1" x14ac:dyDescent="0.35"/>
    <row r="1024838" s="1" customFormat="1" x14ac:dyDescent="0.35"/>
    <row r="1024839" s="1" customFormat="1" x14ac:dyDescent="0.35"/>
    <row r="1024840" s="1" customFormat="1" x14ac:dyDescent="0.35"/>
    <row r="1024841" s="1" customFormat="1" x14ac:dyDescent="0.35"/>
    <row r="1024842" s="1" customFormat="1" x14ac:dyDescent="0.35"/>
    <row r="1024843" s="1" customFormat="1" x14ac:dyDescent="0.35"/>
    <row r="1024844" s="1" customFormat="1" x14ac:dyDescent="0.35"/>
    <row r="1024845" s="1" customFormat="1" x14ac:dyDescent="0.35"/>
    <row r="1024846" s="1" customFormat="1" x14ac:dyDescent="0.35"/>
    <row r="1024847" s="1" customFormat="1" x14ac:dyDescent="0.35"/>
    <row r="1024848" s="1" customFormat="1" x14ac:dyDescent="0.35"/>
    <row r="1024849" s="1" customFormat="1" x14ac:dyDescent="0.35"/>
    <row r="1024850" s="1" customFormat="1" x14ac:dyDescent="0.35"/>
    <row r="1024851" s="1" customFormat="1" x14ac:dyDescent="0.35"/>
    <row r="1024852" s="1" customFormat="1" x14ac:dyDescent="0.35"/>
    <row r="1024853" s="1" customFormat="1" x14ac:dyDescent="0.35"/>
    <row r="1024854" s="1" customFormat="1" x14ac:dyDescent="0.35"/>
    <row r="1024855" s="1" customFormat="1" x14ac:dyDescent="0.35"/>
    <row r="1024856" s="1" customFormat="1" x14ac:dyDescent="0.35"/>
    <row r="1024857" s="1" customFormat="1" x14ac:dyDescent="0.35"/>
    <row r="1024858" s="1" customFormat="1" x14ac:dyDescent="0.35"/>
    <row r="1024859" s="1" customFormat="1" x14ac:dyDescent="0.35"/>
    <row r="1024860" s="1" customFormat="1" x14ac:dyDescent="0.35"/>
    <row r="1024861" s="1" customFormat="1" x14ac:dyDescent="0.35"/>
    <row r="1024862" s="1" customFormat="1" x14ac:dyDescent="0.35"/>
    <row r="1024863" s="1" customFormat="1" x14ac:dyDescent="0.35"/>
    <row r="1024864" s="1" customFormat="1" x14ac:dyDescent="0.35"/>
    <row r="1024865" s="1" customFormat="1" x14ac:dyDescent="0.35"/>
    <row r="1024866" s="1" customFormat="1" x14ac:dyDescent="0.35"/>
    <row r="1024867" s="1" customFormat="1" x14ac:dyDescent="0.35"/>
    <row r="1024868" s="1" customFormat="1" x14ac:dyDescent="0.35"/>
    <row r="1024869" s="1" customFormat="1" x14ac:dyDescent="0.35"/>
    <row r="1024870" s="1" customFormat="1" x14ac:dyDescent="0.35"/>
    <row r="1024871" s="1" customFormat="1" x14ac:dyDescent="0.35"/>
    <row r="1024872" s="1" customFormat="1" x14ac:dyDescent="0.35"/>
    <row r="1024873" s="1" customFormat="1" x14ac:dyDescent="0.35"/>
    <row r="1024874" s="1" customFormat="1" x14ac:dyDescent="0.35"/>
    <row r="1024875" s="1" customFormat="1" x14ac:dyDescent="0.35"/>
    <row r="1024876" s="1" customFormat="1" x14ac:dyDescent="0.35"/>
    <row r="1024877" s="1" customFormat="1" x14ac:dyDescent="0.35"/>
    <row r="1024878" s="1" customFormat="1" x14ac:dyDescent="0.35"/>
    <row r="1024879" s="1" customFormat="1" x14ac:dyDescent="0.35"/>
    <row r="1024880" s="1" customFormat="1" x14ac:dyDescent="0.35"/>
    <row r="1024881" s="1" customFormat="1" x14ac:dyDescent="0.35"/>
    <row r="1024882" s="1" customFormat="1" x14ac:dyDescent="0.35"/>
    <row r="1024883" s="1" customFormat="1" x14ac:dyDescent="0.35"/>
    <row r="1024884" s="1" customFormat="1" x14ac:dyDescent="0.35"/>
    <row r="1024885" s="1" customFormat="1" x14ac:dyDescent="0.35"/>
    <row r="1024886" s="1" customFormat="1" x14ac:dyDescent="0.35"/>
    <row r="1024887" s="1" customFormat="1" x14ac:dyDescent="0.35"/>
    <row r="1024888" s="1" customFormat="1" x14ac:dyDescent="0.35"/>
    <row r="1024889" s="1" customFormat="1" x14ac:dyDescent="0.35"/>
    <row r="1024890" s="1" customFormat="1" x14ac:dyDescent="0.35"/>
    <row r="1024891" s="1" customFormat="1" x14ac:dyDescent="0.35"/>
    <row r="1024892" s="1" customFormat="1" x14ac:dyDescent="0.35"/>
    <row r="1024893" s="1" customFormat="1" x14ac:dyDescent="0.35"/>
    <row r="1024894" s="1" customFormat="1" x14ac:dyDescent="0.35"/>
    <row r="1024895" s="1" customFormat="1" x14ac:dyDescent="0.35"/>
    <row r="1024896" s="1" customFormat="1" x14ac:dyDescent="0.35"/>
    <row r="1024897" s="1" customFormat="1" x14ac:dyDescent="0.35"/>
    <row r="1024898" s="1" customFormat="1" x14ac:dyDescent="0.35"/>
    <row r="1024899" s="1" customFormat="1" x14ac:dyDescent="0.35"/>
    <row r="1024900" s="1" customFormat="1" x14ac:dyDescent="0.35"/>
    <row r="1024901" s="1" customFormat="1" x14ac:dyDescent="0.35"/>
    <row r="1024902" s="1" customFormat="1" x14ac:dyDescent="0.35"/>
    <row r="1024903" s="1" customFormat="1" x14ac:dyDescent="0.35"/>
    <row r="1024904" s="1" customFormat="1" x14ac:dyDescent="0.35"/>
    <row r="1024905" s="1" customFormat="1" x14ac:dyDescent="0.35"/>
    <row r="1024906" s="1" customFormat="1" x14ac:dyDescent="0.35"/>
    <row r="1024907" s="1" customFormat="1" x14ac:dyDescent="0.35"/>
    <row r="1024908" s="1" customFormat="1" x14ac:dyDescent="0.35"/>
    <row r="1024909" s="1" customFormat="1" x14ac:dyDescent="0.35"/>
    <row r="1024910" s="1" customFormat="1" x14ac:dyDescent="0.35"/>
    <row r="1024911" s="1" customFormat="1" x14ac:dyDescent="0.35"/>
    <row r="1024912" s="1" customFormat="1" x14ac:dyDescent="0.35"/>
    <row r="1024913" s="1" customFormat="1" x14ac:dyDescent="0.35"/>
    <row r="1024914" s="1" customFormat="1" x14ac:dyDescent="0.35"/>
    <row r="1024915" s="1" customFormat="1" x14ac:dyDescent="0.35"/>
    <row r="1024916" s="1" customFormat="1" x14ac:dyDescent="0.35"/>
    <row r="1024917" s="1" customFormat="1" x14ac:dyDescent="0.35"/>
    <row r="1024918" s="1" customFormat="1" x14ac:dyDescent="0.35"/>
    <row r="1024919" s="1" customFormat="1" x14ac:dyDescent="0.35"/>
    <row r="1024920" s="1" customFormat="1" x14ac:dyDescent="0.35"/>
    <row r="1024921" s="1" customFormat="1" x14ac:dyDescent="0.35"/>
    <row r="1024922" s="1" customFormat="1" x14ac:dyDescent="0.35"/>
    <row r="1024923" s="1" customFormat="1" x14ac:dyDescent="0.35"/>
    <row r="1024924" s="1" customFormat="1" x14ac:dyDescent="0.35"/>
    <row r="1024925" s="1" customFormat="1" x14ac:dyDescent="0.35"/>
    <row r="1024926" s="1" customFormat="1" x14ac:dyDescent="0.35"/>
    <row r="1024927" s="1" customFormat="1" x14ac:dyDescent="0.35"/>
    <row r="1024928" s="1" customFormat="1" x14ac:dyDescent="0.35"/>
    <row r="1024929" s="1" customFormat="1" x14ac:dyDescent="0.35"/>
    <row r="1024930" s="1" customFormat="1" x14ac:dyDescent="0.35"/>
    <row r="1024931" s="1" customFormat="1" x14ac:dyDescent="0.35"/>
    <row r="1024932" s="1" customFormat="1" x14ac:dyDescent="0.35"/>
    <row r="1024933" s="1" customFormat="1" x14ac:dyDescent="0.35"/>
    <row r="1024934" s="1" customFormat="1" x14ac:dyDescent="0.35"/>
    <row r="1024935" s="1" customFormat="1" x14ac:dyDescent="0.35"/>
    <row r="1024936" s="1" customFormat="1" x14ac:dyDescent="0.35"/>
    <row r="1024937" s="1" customFormat="1" x14ac:dyDescent="0.35"/>
    <row r="1024938" s="1" customFormat="1" x14ac:dyDescent="0.35"/>
    <row r="1024939" s="1" customFormat="1" x14ac:dyDescent="0.35"/>
    <row r="1024940" s="1" customFormat="1" x14ac:dyDescent="0.35"/>
    <row r="1024941" s="1" customFormat="1" x14ac:dyDescent="0.35"/>
    <row r="1024942" s="1" customFormat="1" x14ac:dyDescent="0.35"/>
    <row r="1024943" s="1" customFormat="1" x14ac:dyDescent="0.35"/>
    <row r="1024944" s="1" customFormat="1" x14ac:dyDescent="0.35"/>
    <row r="1024945" s="1" customFormat="1" x14ac:dyDescent="0.35"/>
    <row r="1024946" s="1" customFormat="1" x14ac:dyDescent="0.35"/>
    <row r="1024947" s="1" customFormat="1" x14ac:dyDescent="0.35"/>
    <row r="1024948" s="1" customFormat="1" x14ac:dyDescent="0.35"/>
    <row r="1024949" s="1" customFormat="1" x14ac:dyDescent="0.35"/>
    <row r="1024950" s="1" customFormat="1" x14ac:dyDescent="0.35"/>
    <row r="1024951" s="1" customFormat="1" x14ac:dyDescent="0.35"/>
    <row r="1024952" s="1" customFormat="1" x14ac:dyDescent="0.35"/>
    <row r="1024953" s="1" customFormat="1" x14ac:dyDescent="0.35"/>
    <row r="1024954" s="1" customFormat="1" x14ac:dyDescent="0.35"/>
    <row r="1024955" s="1" customFormat="1" x14ac:dyDescent="0.35"/>
    <row r="1024956" s="1" customFormat="1" x14ac:dyDescent="0.35"/>
    <row r="1024957" s="1" customFormat="1" x14ac:dyDescent="0.35"/>
    <row r="1024958" s="1" customFormat="1" x14ac:dyDescent="0.35"/>
    <row r="1024959" s="1" customFormat="1" x14ac:dyDescent="0.35"/>
    <row r="1024960" s="1" customFormat="1" x14ac:dyDescent="0.35"/>
    <row r="1024961" s="1" customFormat="1" x14ac:dyDescent="0.35"/>
    <row r="1024962" s="1" customFormat="1" x14ac:dyDescent="0.35"/>
    <row r="1024963" s="1" customFormat="1" x14ac:dyDescent="0.35"/>
    <row r="1024964" s="1" customFormat="1" x14ac:dyDescent="0.35"/>
    <row r="1024965" s="1" customFormat="1" x14ac:dyDescent="0.35"/>
    <row r="1024966" s="1" customFormat="1" x14ac:dyDescent="0.35"/>
    <row r="1024967" s="1" customFormat="1" x14ac:dyDescent="0.35"/>
    <row r="1024968" s="1" customFormat="1" x14ac:dyDescent="0.35"/>
    <row r="1024969" s="1" customFormat="1" x14ac:dyDescent="0.35"/>
    <row r="1024970" s="1" customFormat="1" x14ac:dyDescent="0.35"/>
    <row r="1024971" s="1" customFormat="1" x14ac:dyDescent="0.35"/>
    <row r="1024972" s="1" customFormat="1" x14ac:dyDescent="0.35"/>
    <row r="1024973" s="1" customFormat="1" x14ac:dyDescent="0.35"/>
    <row r="1024974" s="1" customFormat="1" x14ac:dyDescent="0.35"/>
    <row r="1024975" s="1" customFormat="1" x14ac:dyDescent="0.35"/>
    <row r="1024976" s="1" customFormat="1" x14ac:dyDescent="0.35"/>
    <row r="1024977" s="1" customFormat="1" x14ac:dyDescent="0.35"/>
    <row r="1024978" s="1" customFormat="1" x14ac:dyDescent="0.35"/>
    <row r="1024979" s="1" customFormat="1" x14ac:dyDescent="0.35"/>
    <row r="1024980" s="1" customFormat="1" x14ac:dyDescent="0.35"/>
    <row r="1024981" s="1" customFormat="1" x14ac:dyDescent="0.35"/>
    <row r="1024982" s="1" customFormat="1" x14ac:dyDescent="0.35"/>
    <row r="1024983" s="1" customFormat="1" x14ac:dyDescent="0.35"/>
    <row r="1024984" s="1" customFormat="1" x14ac:dyDescent="0.35"/>
    <row r="1024985" s="1" customFormat="1" x14ac:dyDescent="0.35"/>
    <row r="1024986" s="1" customFormat="1" x14ac:dyDescent="0.35"/>
    <row r="1024987" s="1" customFormat="1" x14ac:dyDescent="0.35"/>
    <row r="1024988" s="1" customFormat="1" x14ac:dyDescent="0.35"/>
    <row r="1024989" s="1" customFormat="1" x14ac:dyDescent="0.35"/>
    <row r="1024990" s="1" customFormat="1" x14ac:dyDescent="0.35"/>
    <row r="1024991" s="1" customFormat="1" x14ac:dyDescent="0.35"/>
    <row r="1024992" s="1" customFormat="1" x14ac:dyDescent="0.35"/>
    <row r="1024993" s="1" customFormat="1" x14ac:dyDescent="0.35"/>
    <row r="1024994" s="1" customFormat="1" x14ac:dyDescent="0.35"/>
    <row r="1024995" s="1" customFormat="1" x14ac:dyDescent="0.35"/>
    <row r="1024996" s="1" customFormat="1" x14ac:dyDescent="0.35"/>
    <row r="1024997" s="1" customFormat="1" x14ac:dyDescent="0.35"/>
    <row r="1024998" s="1" customFormat="1" x14ac:dyDescent="0.35"/>
    <row r="1024999" s="1" customFormat="1" x14ac:dyDescent="0.35"/>
    <row r="1025000" s="1" customFormat="1" x14ac:dyDescent="0.35"/>
    <row r="1025001" s="1" customFormat="1" x14ac:dyDescent="0.35"/>
    <row r="1025002" s="1" customFormat="1" x14ac:dyDescent="0.35"/>
    <row r="1025003" s="1" customFormat="1" x14ac:dyDescent="0.35"/>
    <row r="1025004" s="1" customFormat="1" x14ac:dyDescent="0.35"/>
    <row r="1025005" s="1" customFormat="1" x14ac:dyDescent="0.35"/>
    <row r="1025006" s="1" customFormat="1" x14ac:dyDescent="0.35"/>
    <row r="1025007" s="1" customFormat="1" x14ac:dyDescent="0.35"/>
    <row r="1025008" s="1" customFormat="1" x14ac:dyDescent="0.35"/>
    <row r="1025009" s="1" customFormat="1" x14ac:dyDescent="0.35"/>
    <row r="1025010" s="1" customFormat="1" x14ac:dyDescent="0.35"/>
    <row r="1025011" s="1" customFormat="1" x14ac:dyDescent="0.35"/>
    <row r="1025012" s="1" customFormat="1" x14ac:dyDescent="0.35"/>
    <row r="1025013" s="1" customFormat="1" x14ac:dyDescent="0.35"/>
    <row r="1025014" s="1" customFormat="1" x14ac:dyDescent="0.35"/>
    <row r="1025015" s="1" customFormat="1" x14ac:dyDescent="0.35"/>
    <row r="1025016" s="1" customFormat="1" x14ac:dyDescent="0.35"/>
    <row r="1025017" s="1" customFormat="1" x14ac:dyDescent="0.35"/>
    <row r="1025018" s="1" customFormat="1" x14ac:dyDescent="0.35"/>
    <row r="1025019" s="1" customFormat="1" x14ac:dyDescent="0.35"/>
    <row r="1025020" s="1" customFormat="1" x14ac:dyDescent="0.35"/>
    <row r="1025021" s="1" customFormat="1" x14ac:dyDescent="0.35"/>
    <row r="1025022" s="1" customFormat="1" x14ac:dyDescent="0.35"/>
    <row r="1025023" s="1" customFormat="1" x14ac:dyDescent="0.35"/>
    <row r="1025024" s="1" customFormat="1" x14ac:dyDescent="0.35"/>
    <row r="1025025" s="1" customFormat="1" x14ac:dyDescent="0.35"/>
    <row r="1025026" s="1" customFormat="1" x14ac:dyDescent="0.35"/>
    <row r="1025027" s="1" customFormat="1" x14ac:dyDescent="0.35"/>
    <row r="1025028" s="1" customFormat="1" x14ac:dyDescent="0.35"/>
    <row r="1025029" s="1" customFormat="1" x14ac:dyDescent="0.35"/>
    <row r="1025030" s="1" customFormat="1" x14ac:dyDescent="0.35"/>
    <row r="1025031" s="1" customFormat="1" x14ac:dyDescent="0.35"/>
    <row r="1025032" s="1" customFormat="1" x14ac:dyDescent="0.35"/>
    <row r="1025033" s="1" customFormat="1" x14ac:dyDescent="0.35"/>
    <row r="1025034" s="1" customFormat="1" x14ac:dyDescent="0.35"/>
    <row r="1025035" s="1" customFormat="1" x14ac:dyDescent="0.35"/>
    <row r="1025036" s="1" customFormat="1" x14ac:dyDescent="0.35"/>
    <row r="1025037" s="1" customFormat="1" x14ac:dyDescent="0.35"/>
    <row r="1025038" s="1" customFormat="1" x14ac:dyDescent="0.35"/>
    <row r="1025039" s="1" customFormat="1" x14ac:dyDescent="0.35"/>
    <row r="1025040" s="1" customFormat="1" x14ac:dyDescent="0.35"/>
    <row r="1025041" s="1" customFormat="1" x14ac:dyDescent="0.35"/>
    <row r="1025042" s="1" customFormat="1" x14ac:dyDescent="0.35"/>
    <row r="1025043" s="1" customFormat="1" x14ac:dyDescent="0.35"/>
    <row r="1025044" s="1" customFormat="1" x14ac:dyDescent="0.35"/>
    <row r="1025045" s="1" customFormat="1" x14ac:dyDescent="0.35"/>
    <row r="1025046" s="1" customFormat="1" x14ac:dyDescent="0.35"/>
    <row r="1025047" s="1" customFormat="1" x14ac:dyDescent="0.35"/>
    <row r="1025048" s="1" customFormat="1" x14ac:dyDescent="0.35"/>
    <row r="1025049" s="1" customFormat="1" x14ac:dyDescent="0.35"/>
    <row r="1025050" s="1" customFormat="1" x14ac:dyDescent="0.35"/>
    <row r="1025051" s="1" customFormat="1" x14ac:dyDescent="0.35"/>
    <row r="1025052" s="1" customFormat="1" x14ac:dyDescent="0.35"/>
    <row r="1025053" s="1" customFormat="1" x14ac:dyDescent="0.35"/>
    <row r="1025054" s="1" customFormat="1" x14ac:dyDescent="0.35"/>
    <row r="1025055" s="1" customFormat="1" x14ac:dyDescent="0.35"/>
    <row r="1025056" s="1" customFormat="1" x14ac:dyDescent="0.35"/>
    <row r="1025057" s="1" customFormat="1" x14ac:dyDescent="0.35"/>
    <row r="1025058" s="1" customFormat="1" x14ac:dyDescent="0.35"/>
    <row r="1025059" s="1" customFormat="1" x14ac:dyDescent="0.35"/>
    <row r="1025060" s="1" customFormat="1" x14ac:dyDescent="0.35"/>
    <row r="1025061" s="1" customFormat="1" x14ac:dyDescent="0.35"/>
    <row r="1025062" s="1" customFormat="1" x14ac:dyDescent="0.35"/>
    <row r="1025063" s="1" customFormat="1" x14ac:dyDescent="0.35"/>
    <row r="1025064" s="1" customFormat="1" x14ac:dyDescent="0.35"/>
    <row r="1025065" s="1" customFormat="1" x14ac:dyDescent="0.35"/>
    <row r="1025066" s="1" customFormat="1" x14ac:dyDescent="0.35"/>
    <row r="1025067" s="1" customFormat="1" x14ac:dyDescent="0.35"/>
    <row r="1025068" s="1" customFormat="1" x14ac:dyDescent="0.35"/>
    <row r="1025069" s="1" customFormat="1" x14ac:dyDescent="0.35"/>
    <row r="1025070" s="1" customFormat="1" x14ac:dyDescent="0.35"/>
    <row r="1025071" s="1" customFormat="1" x14ac:dyDescent="0.35"/>
    <row r="1025072" s="1" customFormat="1" x14ac:dyDescent="0.35"/>
    <row r="1025073" s="1" customFormat="1" x14ac:dyDescent="0.35"/>
    <row r="1025074" s="1" customFormat="1" x14ac:dyDescent="0.35"/>
    <row r="1025075" s="1" customFormat="1" x14ac:dyDescent="0.35"/>
    <row r="1025076" s="1" customFormat="1" x14ac:dyDescent="0.35"/>
    <row r="1025077" s="1" customFormat="1" x14ac:dyDescent="0.35"/>
    <row r="1025078" s="1" customFormat="1" x14ac:dyDescent="0.35"/>
    <row r="1025079" s="1" customFormat="1" x14ac:dyDescent="0.35"/>
    <row r="1025080" s="1" customFormat="1" x14ac:dyDescent="0.35"/>
    <row r="1025081" s="1" customFormat="1" x14ac:dyDescent="0.35"/>
    <row r="1025082" s="1" customFormat="1" x14ac:dyDescent="0.35"/>
    <row r="1025083" s="1" customFormat="1" x14ac:dyDescent="0.35"/>
    <row r="1025084" s="1" customFormat="1" x14ac:dyDescent="0.35"/>
    <row r="1025085" s="1" customFormat="1" x14ac:dyDescent="0.35"/>
    <row r="1025086" s="1" customFormat="1" x14ac:dyDescent="0.35"/>
    <row r="1025087" s="1" customFormat="1" x14ac:dyDescent="0.35"/>
    <row r="1025088" s="1" customFormat="1" x14ac:dyDescent="0.35"/>
    <row r="1025089" s="1" customFormat="1" x14ac:dyDescent="0.35"/>
    <row r="1025090" s="1" customFormat="1" x14ac:dyDescent="0.35"/>
    <row r="1025091" s="1" customFormat="1" x14ac:dyDescent="0.35"/>
    <row r="1025092" s="1" customFormat="1" x14ac:dyDescent="0.35"/>
    <row r="1025093" s="1" customFormat="1" x14ac:dyDescent="0.35"/>
    <row r="1025094" s="1" customFormat="1" x14ac:dyDescent="0.35"/>
    <row r="1025095" s="1" customFormat="1" x14ac:dyDescent="0.35"/>
    <row r="1025096" s="1" customFormat="1" x14ac:dyDescent="0.35"/>
    <row r="1025097" s="1" customFormat="1" x14ac:dyDescent="0.35"/>
    <row r="1025098" s="1" customFormat="1" x14ac:dyDescent="0.35"/>
    <row r="1025099" s="1" customFormat="1" x14ac:dyDescent="0.35"/>
    <row r="1025100" s="1" customFormat="1" x14ac:dyDescent="0.35"/>
    <row r="1025101" s="1" customFormat="1" x14ac:dyDescent="0.35"/>
    <row r="1025102" s="1" customFormat="1" x14ac:dyDescent="0.35"/>
    <row r="1025103" s="1" customFormat="1" x14ac:dyDescent="0.35"/>
    <row r="1025104" s="1" customFormat="1" x14ac:dyDescent="0.35"/>
    <row r="1025105" s="1" customFormat="1" x14ac:dyDescent="0.35"/>
    <row r="1025106" s="1" customFormat="1" x14ac:dyDescent="0.35"/>
    <row r="1025107" s="1" customFormat="1" x14ac:dyDescent="0.35"/>
    <row r="1025108" s="1" customFormat="1" x14ac:dyDescent="0.35"/>
    <row r="1025109" s="1" customFormat="1" x14ac:dyDescent="0.35"/>
    <row r="1025110" s="1" customFormat="1" x14ac:dyDescent="0.35"/>
    <row r="1025111" s="1" customFormat="1" x14ac:dyDescent="0.35"/>
    <row r="1025112" s="1" customFormat="1" x14ac:dyDescent="0.35"/>
    <row r="1025113" s="1" customFormat="1" x14ac:dyDescent="0.35"/>
    <row r="1025114" s="1" customFormat="1" x14ac:dyDescent="0.35"/>
    <row r="1025115" s="1" customFormat="1" x14ac:dyDescent="0.35"/>
    <row r="1025116" s="1" customFormat="1" x14ac:dyDescent="0.35"/>
    <row r="1025117" s="1" customFormat="1" x14ac:dyDescent="0.35"/>
    <row r="1025118" s="1" customFormat="1" x14ac:dyDescent="0.35"/>
    <row r="1025119" s="1" customFormat="1" x14ac:dyDescent="0.35"/>
    <row r="1025120" s="1" customFormat="1" x14ac:dyDescent="0.35"/>
    <row r="1025121" s="1" customFormat="1" x14ac:dyDescent="0.35"/>
    <row r="1025122" s="1" customFormat="1" x14ac:dyDescent="0.35"/>
    <row r="1025123" s="1" customFormat="1" x14ac:dyDescent="0.35"/>
    <row r="1025124" s="1" customFormat="1" x14ac:dyDescent="0.35"/>
    <row r="1025125" s="1" customFormat="1" x14ac:dyDescent="0.35"/>
    <row r="1025126" s="1" customFormat="1" x14ac:dyDescent="0.35"/>
    <row r="1025127" s="1" customFormat="1" x14ac:dyDescent="0.35"/>
    <row r="1025128" s="1" customFormat="1" x14ac:dyDescent="0.35"/>
    <row r="1025129" s="1" customFormat="1" x14ac:dyDescent="0.35"/>
    <row r="1025130" s="1" customFormat="1" x14ac:dyDescent="0.35"/>
    <row r="1025131" s="1" customFormat="1" x14ac:dyDescent="0.35"/>
    <row r="1025132" s="1" customFormat="1" x14ac:dyDescent="0.35"/>
    <row r="1025133" s="1" customFormat="1" x14ac:dyDescent="0.35"/>
    <row r="1025134" s="1" customFormat="1" x14ac:dyDescent="0.35"/>
    <row r="1025135" s="1" customFormat="1" x14ac:dyDescent="0.35"/>
    <row r="1025136" s="1" customFormat="1" x14ac:dyDescent="0.35"/>
    <row r="1025137" s="1" customFormat="1" x14ac:dyDescent="0.35"/>
    <row r="1025138" s="1" customFormat="1" x14ac:dyDescent="0.35"/>
    <row r="1025139" s="1" customFormat="1" x14ac:dyDescent="0.35"/>
    <row r="1025140" s="1" customFormat="1" x14ac:dyDescent="0.35"/>
    <row r="1025141" s="1" customFormat="1" x14ac:dyDescent="0.35"/>
    <row r="1025142" s="1" customFormat="1" x14ac:dyDescent="0.35"/>
    <row r="1025143" s="1" customFormat="1" x14ac:dyDescent="0.35"/>
    <row r="1025144" s="1" customFormat="1" x14ac:dyDescent="0.35"/>
    <row r="1025145" s="1" customFormat="1" x14ac:dyDescent="0.35"/>
    <row r="1025146" s="1" customFormat="1" x14ac:dyDescent="0.35"/>
    <row r="1025147" s="1" customFormat="1" x14ac:dyDescent="0.35"/>
    <row r="1025148" s="1" customFormat="1" x14ac:dyDescent="0.35"/>
    <row r="1025149" s="1" customFormat="1" x14ac:dyDescent="0.35"/>
    <row r="1025150" s="1" customFormat="1" x14ac:dyDescent="0.35"/>
    <row r="1025151" s="1" customFormat="1" x14ac:dyDescent="0.35"/>
    <row r="1025152" s="1" customFormat="1" x14ac:dyDescent="0.35"/>
    <row r="1025153" s="1" customFormat="1" x14ac:dyDescent="0.35"/>
    <row r="1025154" s="1" customFormat="1" x14ac:dyDescent="0.35"/>
    <row r="1025155" s="1" customFormat="1" x14ac:dyDescent="0.35"/>
    <row r="1025156" s="1" customFormat="1" x14ac:dyDescent="0.35"/>
    <row r="1025157" s="1" customFormat="1" x14ac:dyDescent="0.35"/>
    <row r="1025158" s="1" customFormat="1" x14ac:dyDescent="0.35"/>
    <row r="1025159" s="1" customFormat="1" x14ac:dyDescent="0.35"/>
    <row r="1025160" s="1" customFormat="1" x14ac:dyDescent="0.35"/>
    <row r="1025161" s="1" customFormat="1" x14ac:dyDescent="0.35"/>
    <row r="1025162" s="1" customFormat="1" x14ac:dyDescent="0.35"/>
    <row r="1025163" s="1" customFormat="1" x14ac:dyDescent="0.35"/>
    <row r="1025164" s="1" customFormat="1" x14ac:dyDescent="0.35"/>
    <row r="1025165" s="1" customFormat="1" x14ac:dyDescent="0.35"/>
    <row r="1025166" s="1" customFormat="1" x14ac:dyDescent="0.35"/>
    <row r="1025167" s="1" customFormat="1" x14ac:dyDescent="0.35"/>
    <row r="1025168" s="1" customFormat="1" x14ac:dyDescent="0.35"/>
    <row r="1025169" s="1" customFormat="1" x14ac:dyDescent="0.35"/>
    <row r="1025170" s="1" customFormat="1" x14ac:dyDescent="0.35"/>
    <row r="1025171" s="1" customFormat="1" x14ac:dyDescent="0.35"/>
    <row r="1025172" s="1" customFormat="1" x14ac:dyDescent="0.35"/>
    <row r="1025173" s="1" customFormat="1" x14ac:dyDescent="0.35"/>
    <row r="1025174" s="1" customFormat="1" x14ac:dyDescent="0.35"/>
    <row r="1025175" s="1" customFormat="1" x14ac:dyDescent="0.35"/>
    <row r="1025176" s="1" customFormat="1" x14ac:dyDescent="0.35"/>
    <row r="1025177" s="1" customFormat="1" x14ac:dyDescent="0.35"/>
    <row r="1025178" s="1" customFormat="1" x14ac:dyDescent="0.35"/>
    <row r="1025179" s="1" customFormat="1" x14ac:dyDescent="0.35"/>
    <row r="1025180" s="1" customFormat="1" x14ac:dyDescent="0.35"/>
    <row r="1025181" s="1" customFormat="1" x14ac:dyDescent="0.35"/>
    <row r="1025182" s="1" customFormat="1" x14ac:dyDescent="0.35"/>
    <row r="1025183" s="1" customFormat="1" x14ac:dyDescent="0.35"/>
    <row r="1025184" s="1" customFormat="1" x14ac:dyDescent="0.35"/>
    <row r="1025185" s="1" customFormat="1" x14ac:dyDescent="0.35"/>
    <row r="1025186" s="1" customFormat="1" x14ac:dyDescent="0.35"/>
    <row r="1025187" s="1" customFormat="1" x14ac:dyDescent="0.35"/>
    <row r="1025188" s="1" customFormat="1" x14ac:dyDescent="0.35"/>
    <row r="1025189" s="1" customFormat="1" x14ac:dyDescent="0.35"/>
    <row r="1025190" s="1" customFormat="1" x14ac:dyDescent="0.35"/>
    <row r="1025191" s="1" customFormat="1" x14ac:dyDescent="0.35"/>
    <row r="1025192" s="1" customFormat="1" x14ac:dyDescent="0.35"/>
    <row r="1025193" s="1" customFormat="1" x14ac:dyDescent="0.35"/>
    <row r="1025194" s="1" customFormat="1" x14ac:dyDescent="0.35"/>
    <row r="1025195" s="1" customFormat="1" x14ac:dyDescent="0.35"/>
    <row r="1025196" s="1" customFormat="1" x14ac:dyDescent="0.35"/>
    <row r="1025197" s="1" customFormat="1" x14ac:dyDescent="0.35"/>
    <row r="1025198" s="1" customFormat="1" x14ac:dyDescent="0.35"/>
    <row r="1025199" s="1" customFormat="1" x14ac:dyDescent="0.35"/>
    <row r="1025200" s="1" customFormat="1" x14ac:dyDescent="0.35"/>
    <row r="1025201" s="1" customFormat="1" x14ac:dyDescent="0.35"/>
    <row r="1025202" s="1" customFormat="1" x14ac:dyDescent="0.35"/>
    <row r="1025203" s="1" customFormat="1" x14ac:dyDescent="0.35"/>
    <row r="1025204" s="1" customFormat="1" x14ac:dyDescent="0.35"/>
    <row r="1025205" s="1" customFormat="1" x14ac:dyDescent="0.35"/>
    <row r="1025206" s="1" customFormat="1" x14ac:dyDescent="0.35"/>
    <row r="1025207" s="1" customFormat="1" x14ac:dyDescent="0.35"/>
    <row r="1025208" s="1" customFormat="1" x14ac:dyDescent="0.35"/>
    <row r="1025209" s="1" customFormat="1" x14ac:dyDescent="0.35"/>
    <row r="1025210" s="1" customFormat="1" x14ac:dyDescent="0.35"/>
    <row r="1025211" s="1" customFormat="1" x14ac:dyDescent="0.35"/>
    <row r="1025212" s="1" customFormat="1" x14ac:dyDescent="0.35"/>
    <row r="1025213" s="1" customFormat="1" x14ac:dyDescent="0.35"/>
    <row r="1025214" s="1" customFormat="1" x14ac:dyDescent="0.35"/>
    <row r="1025215" s="1" customFormat="1" x14ac:dyDescent="0.35"/>
    <row r="1025216" s="1" customFormat="1" x14ac:dyDescent="0.35"/>
    <row r="1025217" s="1" customFormat="1" x14ac:dyDescent="0.35"/>
    <row r="1025218" s="1" customFormat="1" x14ac:dyDescent="0.35"/>
    <row r="1025219" s="1" customFormat="1" x14ac:dyDescent="0.35"/>
    <row r="1025220" s="1" customFormat="1" x14ac:dyDescent="0.35"/>
    <row r="1025221" s="1" customFormat="1" x14ac:dyDescent="0.35"/>
    <row r="1025222" s="1" customFormat="1" x14ac:dyDescent="0.35"/>
    <row r="1025223" s="1" customFormat="1" x14ac:dyDescent="0.35"/>
    <row r="1025224" s="1" customFormat="1" x14ac:dyDescent="0.35"/>
    <row r="1025225" s="1" customFormat="1" x14ac:dyDescent="0.35"/>
    <row r="1025226" s="1" customFormat="1" x14ac:dyDescent="0.35"/>
    <row r="1025227" s="1" customFormat="1" x14ac:dyDescent="0.35"/>
    <row r="1025228" s="1" customFormat="1" x14ac:dyDescent="0.35"/>
    <row r="1025229" s="1" customFormat="1" x14ac:dyDescent="0.35"/>
    <row r="1025230" s="1" customFormat="1" x14ac:dyDescent="0.35"/>
    <row r="1025231" s="1" customFormat="1" x14ac:dyDescent="0.35"/>
    <row r="1025232" s="1" customFormat="1" x14ac:dyDescent="0.35"/>
    <row r="1025233" s="1" customFormat="1" x14ac:dyDescent="0.35"/>
    <row r="1025234" s="1" customFormat="1" x14ac:dyDescent="0.35"/>
    <row r="1025235" s="1" customFormat="1" x14ac:dyDescent="0.35"/>
    <row r="1025236" s="1" customFormat="1" x14ac:dyDescent="0.35"/>
    <row r="1025237" s="1" customFormat="1" x14ac:dyDescent="0.35"/>
    <row r="1025238" s="1" customFormat="1" x14ac:dyDescent="0.35"/>
    <row r="1025239" s="1" customFormat="1" x14ac:dyDescent="0.35"/>
    <row r="1025240" s="1" customFormat="1" x14ac:dyDescent="0.35"/>
    <row r="1025241" s="1" customFormat="1" x14ac:dyDescent="0.35"/>
    <row r="1025242" s="1" customFormat="1" x14ac:dyDescent="0.35"/>
    <row r="1025243" s="1" customFormat="1" x14ac:dyDescent="0.35"/>
    <row r="1025244" s="1" customFormat="1" x14ac:dyDescent="0.35"/>
    <row r="1025245" s="1" customFormat="1" x14ac:dyDescent="0.35"/>
    <row r="1025246" s="1" customFormat="1" x14ac:dyDescent="0.35"/>
    <row r="1025247" s="1" customFormat="1" x14ac:dyDescent="0.35"/>
    <row r="1025248" s="1" customFormat="1" x14ac:dyDescent="0.35"/>
    <row r="1025249" s="1" customFormat="1" x14ac:dyDescent="0.35"/>
    <row r="1025250" s="1" customFormat="1" x14ac:dyDescent="0.35"/>
    <row r="1025251" s="1" customFormat="1" x14ac:dyDescent="0.35"/>
    <row r="1025252" s="1" customFormat="1" x14ac:dyDescent="0.35"/>
    <row r="1025253" s="1" customFormat="1" x14ac:dyDescent="0.35"/>
    <row r="1025254" s="1" customFormat="1" x14ac:dyDescent="0.35"/>
    <row r="1025255" s="1" customFormat="1" x14ac:dyDescent="0.35"/>
    <row r="1025256" s="1" customFormat="1" x14ac:dyDescent="0.35"/>
    <row r="1025257" s="1" customFormat="1" x14ac:dyDescent="0.35"/>
    <row r="1025258" s="1" customFormat="1" x14ac:dyDescent="0.35"/>
    <row r="1025259" s="1" customFormat="1" x14ac:dyDescent="0.35"/>
    <row r="1025260" s="1" customFormat="1" x14ac:dyDescent="0.35"/>
    <row r="1025261" s="1" customFormat="1" x14ac:dyDescent="0.35"/>
    <row r="1025262" s="1" customFormat="1" x14ac:dyDescent="0.35"/>
    <row r="1025263" s="1" customFormat="1" x14ac:dyDescent="0.35"/>
    <row r="1025264" s="1" customFormat="1" x14ac:dyDescent="0.35"/>
    <row r="1025265" s="1" customFormat="1" x14ac:dyDescent="0.35"/>
    <row r="1025266" s="1" customFormat="1" x14ac:dyDescent="0.35"/>
    <row r="1025267" s="1" customFormat="1" x14ac:dyDescent="0.35"/>
    <row r="1025268" s="1" customFormat="1" x14ac:dyDescent="0.35"/>
    <row r="1025269" s="1" customFormat="1" x14ac:dyDescent="0.35"/>
    <row r="1025270" s="1" customFormat="1" x14ac:dyDescent="0.35"/>
    <row r="1025271" s="1" customFormat="1" x14ac:dyDescent="0.35"/>
    <row r="1025272" s="1" customFormat="1" x14ac:dyDescent="0.35"/>
    <row r="1025273" s="1" customFormat="1" x14ac:dyDescent="0.35"/>
    <row r="1025274" s="1" customFormat="1" x14ac:dyDescent="0.35"/>
    <row r="1025275" s="1" customFormat="1" x14ac:dyDescent="0.35"/>
    <row r="1025276" s="1" customFormat="1" x14ac:dyDescent="0.35"/>
    <row r="1025277" s="1" customFormat="1" x14ac:dyDescent="0.35"/>
    <row r="1025278" s="1" customFormat="1" x14ac:dyDescent="0.35"/>
    <row r="1025279" s="1" customFormat="1" x14ac:dyDescent="0.35"/>
    <row r="1025280" s="1" customFormat="1" x14ac:dyDescent="0.35"/>
    <row r="1025281" s="1" customFormat="1" x14ac:dyDescent="0.35"/>
    <row r="1025282" s="1" customFormat="1" x14ac:dyDescent="0.35"/>
    <row r="1025283" s="1" customFormat="1" x14ac:dyDescent="0.35"/>
    <row r="1025284" s="1" customFormat="1" x14ac:dyDescent="0.35"/>
    <row r="1025285" s="1" customFormat="1" x14ac:dyDescent="0.35"/>
    <row r="1025286" s="1" customFormat="1" x14ac:dyDescent="0.35"/>
    <row r="1025287" s="1" customFormat="1" x14ac:dyDescent="0.35"/>
    <row r="1025288" s="1" customFormat="1" x14ac:dyDescent="0.35"/>
    <row r="1025289" s="1" customFormat="1" x14ac:dyDescent="0.35"/>
    <row r="1025290" s="1" customFormat="1" x14ac:dyDescent="0.35"/>
    <row r="1025291" s="1" customFormat="1" x14ac:dyDescent="0.35"/>
    <row r="1025292" s="1" customFormat="1" x14ac:dyDescent="0.35"/>
    <row r="1025293" s="1" customFormat="1" x14ac:dyDescent="0.35"/>
    <row r="1025294" s="1" customFormat="1" x14ac:dyDescent="0.35"/>
    <row r="1025295" s="1" customFormat="1" x14ac:dyDescent="0.35"/>
    <row r="1025296" s="1" customFormat="1" x14ac:dyDescent="0.35"/>
    <row r="1025297" s="1" customFormat="1" x14ac:dyDescent="0.35"/>
    <row r="1025298" s="1" customFormat="1" x14ac:dyDescent="0.35"/>
    <row r="1025299" s="1" customFormat="1" x14ac:dyDescent="0.35"/>
    <row r="1025300" s="1" customFormat="1" x14ac:dyDescent="0.35"/>
    <row r="1025301" s="1" customFormat="1" x14ac:dyDescent="0.35"/>
    <row r="1025302" s="1" customFormat="1" x14ac:dyDescent="0.35"/>
    <row r="1025303" s="1" customFormat="1" x14ac:dyDescent="0.35"/>
    <row r="1025304" s="1" customFormat="1" x14ac:dyDescent="0.35"/>
    <row r="1025305" s="1" customFormat="1" x14ac:dyDescent="0.35"/>
    <row r="1025306" s="1" customFormat="1" x14ac:dyDescent="0.35"/>
    <row r="1025307" s="1" customFormat="1" x14ac:dyDescent="0.35"/>
    <row r="1025308" s="1" customFormat="1" x14ac:dyDescent="0.35"/>
    <row r="1025309" s="1" customFormat="1" x14ac:dyDescent="0.35"/>
    <row r="1025310" s="1" customFormat="1" x14ac:dyDescent="0.35"/>
    <row r="1025311" s="1" customFormat="1" x14ac:dyDescent="0.35"/>
    <row r="1025312" s="1" customFormat="1" x14ac:dyDescent="0.35"/>
    <row r="1025313" s="1" customFormat="1" x14ac:dyDescent="0.35"/>
    <row r="1025314" s="1" customFormat="1" x14ac:dyDescent="0.35"/>
    <row r="1025315" s="1" customFormat="1" x14ac:dyDescent="0.35"/>
    <row r="1025316" s="1" customFormat="1" x14ac:dyDescent="0.35"/>
    <row r="1025317" s="1" customFormat="1" x14ac:dyDescent="0.35"/>
    <row r="1025318" s="1" customFormat="1" x14ac:dyDescent="0.35"/>
    <row r="1025319" s="1" customFormat="1" x14ac:dyDescent="0.35"/>
    <row r="1025320" s="1" customFormat="1" x14ac:dyDescent="0.35"/>
    <row r="1025321" s="1" customFormat="1" x14ac:dyDescent="0.35"/>
    <row r="1025322" s="1" customFormat="1" x14ac:dyDescent="0.35"/>
    <row r="1025323" s="1" customFormat="1" x14ac:dyDescent="0.35"/>
    <row r="1025324" s="1" customFormat="1" x14ac:dyDescent="0.35"/>
    <row r="1025325" s="1" customFormat="1" x14ac:dyDescent="0.35"/>
    <row r="1025326" s="1" customFormat="1" x14ac:dyDescent="0.35"/>
    <row r="1025327" s="1" customFormat="1" x14ac:dyDescent="0.35"/>
    <row r="1025328" s="1" customFormat="1" x14ac:dyDescent="0.35"/>
    <row r="1025329" s="1" customFormat="1" x14ac:dyDescent="0.35"/>
    <row r="1025330" s="1" customFormat="1" x14ac:dyDescent="0.35"/>
    <row r="1025331" s="1" customFormat="1" x14ac:dyDescent="0.35"/>
    <row r="1025332" s="1" customFormat="1" x14ac:dyDescent="0.35"/>
    <row r="1025333" s="1" customFormat="1" x14ac:dyDescent="0.35"/>
    <row r="1025334" s="1" customFormat="1" x14ac:dyDescent="0.35"/>
    <row r="1025335" s="1" customFormat="1" x14ac:dyDescent="0.35"/>
    <row r="1025336" s="1" customFormat="1" x14ac:dyDescent="0.35"/>
    <row r="1025337" s="1" customFormat="1" x14ac:dyDescent="0.35"/>
    <row r="1025338" s="1" customFormat="1" x14ac:dyDescent="0.35"/>
    <row r="1025339" s="1" customFormat="1" x14ac:dyDescent="0.35"/>
    <row r="1025340" s="1" customFormat="1" x14ac:dyDescent="0.35"/>
    <row r="1025341" s="1" customFormat="1" x14ac:dyDescent="0.35"/>
    <row r="1025342" s="1" customFormat="1" x14ac:dyDescent="0.35"/>
    <row r="1025343" s="1" customFormat="1" x14ac:dyDescent="0.35"/>
    <row r="1025344" s="1" customFormat="1" x14ac:dyDescent="0.35"/>
    <row r="1025345" s="1" customFormat="1" x14ac:dyDescent="0.35"/>
    <row r="1025346" s="1" customFormat="1" x14ac:dyDescent="0.35"/>
    <row r="1025347" s="1" customFormat="1" x14ac:dyDescent="0.35"/>
    <row r="1025348" s="1" customFormat="1" x14ac:dyDescent="0.35"/>
    <row r="1025349" s="1" customFormat="1" x14ac:dyDescent="0.35"/>
    <row r="1025350" s="1" customFormat="1" x14ac:dyDescent="0.35"/>
    <row r="1025351" s="1" customFormat="1" x14ac:dyDescent="0.35"/>
    <row r="1025352" s="1" customFormat="1" x14ac:dyDescent="0.35"/>
    <row r="1025353" s="1" customFormat="1" x14ac:dyDescent="0.35"/>
    <row r="1025354" s="1" customFormat="1" x14ac:dyDescent="0.35"/>
    <row r="1025355" s="1" customFormat="1" x14ac:dyDescent="0.35"/>
    <row r="1025356" s="1" customFormat="1" x14ac:dyDescent="0.35"/>
    <row r="1025357" s="1" customFormat="1" x14ac:dyDescent="0.35"/>
    <row r="1025358" s="1" customFormat="1" x14ac:dyDescent="0.35"/>
    <row r="1025359" s="1" customFormat="1" x14ac:dyDescent="0.35"/>
    <row r="1025360" s="1" customFormat="1" x14ac:dyDescent="0.35"/>
    <row r="1025361" s="1" customFormat="1" x14ac:dyDescent="0.35"/>
    <row r="1025362" s="1" customFormat="1" x14ac:dyDescent="0.35"/>
    <row r="1025363" s="1" customFormat="1" x14ac:dyDescent="0.35"/>
    <row r="1025364" s="1" customFormat="1" x14ac:dyDescent="0.35"/>
    <row r="1025365" s="1" customFormat="1" x14ac:dyDescent="0.35"/>
    <row r="1025366" s="1" customFormat="1" x14ac:dyDescent="0.35"/>
    <row r="1025367" s="1" customFormat="1" x14ac:dyDescent="0.35"/>
    <row r="1025368" s="1" customFormat="1" x14ac:dyDescent="0.35"/>
    <row r="1025369" s="1" customFormat="1" x14ac:dyDescent="0.35"/>
    <row r="1025370" s="1" customFormat="1" x14ac:dyDescent="0.35"/>
    <row r="1025371" s="1" customFormat="1" x14ac:dyDescent="0.35"/>
    <row r="1025372" s="1" customFormat="1" x14ac:dyDescent="0.35"/>
    <row r="1025373" s="1" customFormat="1" x14ac:dyDescent="0.35"/>
    <row r="1025374" s="1" customFormat="1" x14ac:dyDescent="0.35"/>
    <row r="1025375" s="1" customFormat="1" x14ac:dyDescent="0.35"/>
    <row r="1025376" s="1" customFormat="1" x14ac:dyDescent="0.35"/>
    <row r="1025377" s="1" customFormat="1" x14ac:dyDescent="0.35"/>
    <row r="1025378" s="1" customFormat="1" x14ac:dyDescent="0.35"/>
    <row r="1025379" s="1" customFormat="1" x14ac:dyDescent="0.35"/>
    <row r="1025380" s="1" customFormat="1" x14ac:dyDescent="0.35"/>
    <row r="1025381" s="1" customFormat="1" x14ac:dyDescent="0.35"/>
    <row r="1025382" s="1" customFormat="1" x14ac:dyDescent="0.35"/>
    <row r="1025383" s="1" customFormat="1" x14ac:dyDescent="0.35"/>
    <row r="1025384" s="1" customFormat="1" x14ac:dyDescent="0.35"/>
    <row r="1025385" s="1" customFormat="1" x14ac:dyDescent="0.35"/>
    <row r="1025386" s="1" customFormat="1" x14ac:dyDescent="0.35"/>
    <row r="1025387" s="1" customFormat="1" x14ac:dyDescent="0.35"/>
    <row r="1025388" s="1" customFormat="1" x14ac:dyDescent="0.35"/>
    <row r="1025389" s="1" customFormat="1" x14ac:dyDescent="0.35"/>
    <row r="1025390" s="1" customFormat="1" x14ac:dyDescent="0.35"/>
    <row r="1025391" s="1" customFormat="1" x14ac:dyDescent="0.35"/>
    <row r="1025392" s="1" customFormat="1" x14ac:dyDescent="0.35"/>
    <row r="1025393" s="1" customFormat="1" x14ac:dyDescent="0.35"/>
    <row r="1025394" s="1" customFormat="1" x14ac:dyDescent="0.35"/>
    <row r="1025395" s="1" customFormat="1" x14ac:dyDescent="0.35"/>
    <row r="1025396" s="1" customFormat="1" x14ac:dyDescent="0.35"/>
    <row r="1025397" s="1" customFormat="1" x14ac:dyDescent="0.35"/>
    <row r="1025398" s="1" customFormat="1" x14ac:dyDescent="0.35"/>
    <row r="1025399" s="1" customFormat="1" x14ac:dyDescent="0.35"/>
    <row r="1025400" s="1" customFormat="1" x14ac:dyDescent="0.35"/>
    <row r="1025401" s="1" customFormat="1" x14ac:dyDescent="0.35"/>
    <row r="1025402" s="1" customFormat="1" x14ac:dyDescent="0.35"/>
    <row r="1025403" s="1" customFormat="1" x14ac:dyDescent="0.35"/>
    <row r="1025404" s="1" customFormat="1" x14ac:dyDescent="0.35"/>
    <row r="1025405" s="1" customFormat="1" x14ac:dyDescent="0.35"/>
    <row r="1025406" s="1" customFormat="1" x14ac:dyDescent="0.35"/>
    <row r="1025407" s="1" customFormat="1" x14ac:dyDescent="0.35"/>
    <row r="1025408" s="1" customFormat="1" x14ac:dyDescent="0.35"/>
    <row r="1025409" s="1" customFormat="1" x14ac:dyDescent="0.35"/>
    <row r="1025410" s="1" customFormat="1" x14ac:dyDescent="0.35"/>
    <row r="1025411" s="1" customFormat="1" x14ac:dyDescent="0.35"/>
    <row r="1025412" s="1" customFormat="1" x14ac:dyDescent="0.35"/>
    <row r="1025413" s="1" customFormat="1" x14ac:dyDescent="0.35"/>
    <row r="1025414" s="1" customFormat="1" x14ac:dyDescent="0.35"/>
    <row r="1025415" s="1" customFormat="1" x14ac:dyDescent="0.35"/>
    <row r="1025416" s="1" customFormat="1" x14ac:dyDescent="0.35"/>
    <row r="1025417" s="1" customFormat="1" x14ac:dyDescent="0.35"/>
    <row r="1025418" s="1" customFormat="1" x14ac:dyDescent="0.35"/>
    <row r="1025419" s="1" customFormat="1" x14ac:dyDescent="0.35"/>
    <row r="1025420" s="1" customFormat="1" x14ac:dyDescent="0.35"/>
    <row r="1025421" s="1" customFormat="1" x14ac:dyDescent="0.35"/>
    <row r="1025422" s="1" customFormat="1" x14ac:dyDescent="0.35"/>
    <row r="1025423" s="1" customFormat="1" x14ac:dyDescent="0.35"/>
    <row r="1025424" s="1" customFormat="1" x14ac:dyDescent="0.35"/>
    <row r="1025425" s="1" customFormat="1" x14ac:dyDescent="0.35"/>
    <row r="1025426" s="1" customFormat="1" x14ac:dyDescent="0.35"/>
    <row r="1025427" s="1" customFormat="1" x14ac:dyDescent="0.35"/>
    <row r="1025428" s="1" customFormat="1" x14ac:dyDescent="0.35"/>
    <row r="1025429" s="1" customFormat="1" x14ac:dyDescent="0.35"/>
    <row r="1025430" s="1" customFormat="1" x14ac:dyDescent="0.35"/>
    <row r="1025431" s="1" customFormat="1" x14ac:dyDescent="0.35"/>
    <row r="1025432" s="1" customFormat="1" x14ac:dyDescent="0.35"/>
    <row r="1025433" s="1" customFormat="1" x14ac:dyDescent="0.35"/>
    <row r="1025434" s="1" customFormat="1" x14ac:dyDescent="0.35"/>
    <row r="1025435" s="1" customFormat="1" x14ac:dyDescent="0.35"/>
    <row r="1025436" s="1" customFormat="1" x14ac:dyDescent="0.35"/>
    <row r="1025437" s="1" customFormat="1" x14ac:dyDescent="0.35"/>
    <row r="1025438" s="1" customFormat="1" x14ac:dyDescent="0.35"/>
    <row r="1025439" s="1" customFormat="1" x14ac:dyDescent="0.35"/>
    <row r="1025440" s="1" customFormat="1" x14ac:dyDescent="0.35"/>
    <row r="1025441" s="1" customFormat="1" x14ac:dyDescent="0.35"/>
    <row r="1025442" s="1" customFormat="1" x14ac:dyDescent="0.35"/>
    <row r="1025443" s="1" customFormat="1" x14ac:dyDescent="0.35"/>
    <row r="1025444" s="1" customFormat="1" x14ac:dyDescent="0.35"/>
    <row r="1025445" s="1" customFormat="1" x14ac:dyDescent="0.35"/>
    <row r="1025446" s="1" customFormat="1" x14ac:dyDescent="0.35"/>
    <row r="1025447" s="1" customFormat="1" x14ac:dyDescent="0.35"/>
    <row r="1025448" s="1" customFormat="1" x14ac:dyDescent="0.35"/>
    <row r="1025449" s="1" customFormat="1" x14ac:dyDescent="0.35"/>
    <row r="1025450" s="1" customFormat="1" x14ac:dyDescent="0.35"/>
    <row r="1025451" s="1" customFormat="1" x14ac:dyDescent="0.35"/>
    <row r="1025452" s="1" customFormat="1" x14ac:dyDescent="0.35"/>
    <row r="1025453" s="1" customFormat="1" x14ac:dyDescent="0.35"/>
    <row r="1025454" s="1" customFormat="1" x14ac:dyDescent="0.35"/>
    <row r="1025455" s="1" customFormat="1" x14ac:dyDescent="0.35"/>
    <row r="1025456" s="1" customFormat="1" x14ac:dyDescent="0.35"/>
    <row r="1025457" s="1" customFormat="1" x14ac:dyDescent="0.35"/>
    <row r="1025458" s="1" customFormat="1" x14ac:dyDescent="0.35"/>
    <row r="1025459" s="1" customFormat="1" x14ac:dyDescent="0.35"/>
    <row r="1025460" s="1" customFormat="1" x14ac:dyDescent="0.35"/>
    <row r="1025461" s="1" customFormat="1" x14ac:dyDescent="0.35"/>
    <row r="1025462" s="1" customFormat="1" x14ac:dyDescent="0.35"/>
    <row r="1025463" s="1" customFormat="1" x14ac:dyDescent="0.35"/>
    <row r="1025464" s="1" customFormat="1" x14ac:dyDescent="0.35"/>
    <row r="1025465" s="1" customFormat="1" x14ac:dyDescent="0.35"/>
    <row r="1025466" s="1" customFormat="1" x14ac:dyDescent="0.35"/>
    <row r="1025467" s="1" customFormat="1" x14ac:dyDescent="0.35"/>
    <row r="1025468" s="1" customFormat="1" x14ac:dyDescent="0.35"/>
    <row r="1025469" s="1" customFormat="1" x14ac:dyDescent="0.35"/>
    <row r="1025470" s="1" customFormat="1" x14ac:dyDescent="0.35"/>
    <row r="1025471" s="1" customFormat="1" x14ac:dyDescent="0.35"/>
    <row r="1025472" s="1" customFormat="1" x14ac:dyDescent="0.35"/>
    <row r="1025473" s="1" customFormat="1" x14ac:dyDescent="0.35"/>
    <row r="1025474" s="1" customFormat="1" x14ac:dyDescent="0.35"/>
    <row r="1025475" s="1" customFormat="1" x14ac:dyDescent="0.35"/>
    <row r="1025476" s="1" customFormat="1" x14ac:dyDescent="0.35"/>
    <row r="1025477" s="1" customFormat="1" x14ac:dyDescent="0.35"/>
    <row r="1025478" s="1" customFormat="1" x14ac:dyDescent="0.35"/>
    <row r="1025479" s="1" customFormat="1" x14ac:dyDescent="0.35"/>
    <row r="1025480" s="1" customFormat="1" x14ac:dyDescent="0.35"/>
    <row r="1025481" s="1" customFormat="1" x14ac:dyDescent="0.35"/>
    <row r="1025482" s="1" customFormat="1" x14ac:dyDescent="0.35"/>
    <row r="1025483" s="1" customFormat="1" x14ac:dyDescent="0.35"/>
    <row r="1025484" s="1" customFormat="1" x14ac:dyDescent="0.35"/>
    <row r="1025485" s="1" customFormat="1" x14ac:dyDescent="0.35"/>
    <row r="1025486" s="1" customFormat="1" x14ac:dyDescent="0.35"/>
    <row r="1025487" s="1" customFormat="1" x14ac:dyDescent="0.35"/>
    <row r="1025488" s="1" customFormat="1" x14ac:dyDescent="0.35"/>
    <row r="1025489" s="1" customFormat="1" x14ac:dyDescent="0.35"/>
    <row r="1025490" s="1" customFormat="1" x14ac:dyDescent="0.35"/>
    <row r="1025491" s="1" customFormat="1" x14ac:dyDescent="0.35"/>
    <row r="1025492" s="1" customFormat="1" x14ac:dyDescent="0.35"/>
    <row r="1025493" s="1" customFormat="1" x14ac:dyDescent="0.35"/>
    <row r="1025494" s="1" customFormat="1" x14ac:dyDescent="0.35"/>
    <row r="1025495" s="1" customFormat="1" x14ac:dyDescent="0.35"/>
    <row r="1025496" s="1" customFormat="1" x14ac:dyDescent="0.35"/>
    <row r="1025497" s="1" customFormat="1" x14ac:dyDescent="0.35"/>
    <row r="1025498" s="1" customFormat="1" x14ac:dyDescent="0.35"/>
    <row r="1025499" s="1" customFormat="1" x14ac:dyDescent="0.35"/>
    <row r="1025500" s="1" customFormat="1" x14ac:dyDescent="0.35"/>
    <row r="1025501" s="1" customFormat="1" x14ac:dyDescent="0.35"/>
    <row r="1025502" s="1" customFormat="1" x14ac:dyDescent="0.35"/>
    <row r="1025503" s="1" customFormat="1" x14ac:dyDescent="0.35"/>
    <row r="1025504" s="1" customFormat="1" x14ac:dyDescent="0.35"/>
    <row r="1025505" s="1" customFormat="1" x14ac:dyDescent="0.35"/>
    <row r="1025506" s="1" customFormat="1" x14ac:dyDescent="0.35"/>
    <row r="1025507" s="1" customFormat="1" x14ac:dyDescent="0.35"/>
    <row r="1025508" s="1" customFormat="1" x14ac:dyDescent="0.35"/>
    <row r="1025509" s="1" customFormat="1" x14ac:dyDescent="0.35"/>
    <row r="1025510" s="1" customFormat="1" x14ac:dyDescent="0.35"/>
    <row r="1025511" s="1" customFormat="1" x14ac:dyDescent="0.35"/>
    <row r="1025512" s="1" customFormat="1" x14ac:dyDescent="0.35"/>
    <row r="1025513" s="1" customFormat="1" x14ac:dyDescent="0.35"/>
    <row r="1025514" s="1" customFormat="1" x14ac:dyDescent="0.35"/>
    <row r="1025515" s="1" customFormat="1" x14ac:dyDescent="0.35"/>
    <row r="1025516" s="1" customFormat="1" x14ac:dyDescent="0.35"/>
    <row r="1025517" s="1" customFormat="1" x14ac:dyDescent="0.35"/>
    <row r="1025518" s="1" customFormat="1" x14ac:dyDescent="0.35"/>
    <row r="1025519" s="1" customFormat="1" x14ac:dyDescent="0.35"/>
    <row r="1025520" s="1" customFormat="1" x14ac:dyDescent="0.35"/>
    <row r="1025521" s="1" customFormat="1" x14ac:dyDescent="0.35"/>
    <row r="1025522" s="1" customFormat="1" x14ac:dyDescent="0.35"/>
    <row r="1025523" s="1" customFormat="1" x14ac:dyDescent="0.35"/>
    <row r="1025524" s="1" customFormat="1" x14ac:dyDescent="0.35"/>
    <row r="1025525" s="1" customFormat="1" x14ac:dyDescent="0.35"/>
    <row r="1025526" s="1" customFormat="1" x14ac:dyDescent="0.35"/>
    <row r="1025527" s="1" customFormat="1" x14ac:dyDescent="0.35"/>
    <row r="1025528" s="1" customFormat="1" x14ac:dyDescent="0.35"/>
    <row r="1025529" s="1" customFormat="1" x14ac:dyDescent="0.35"/>
    <row r="1025530" s="1" customFormat="1" x14ac:dyDescent="0.35"/>
    <row r="1025531" s="1" customFormat="1" x14ac:dyDescent="0.35"/>
    <row r="1025532" s="1" customFormat="1" x14ac:dyDescent="0.35"/>
    <row r="1025533" s="1" customFormat="1" x14ac:dyDescent="0.35"/>
    <row r="1025534" s="1" customFormat="1" x14ac:dyDescent="0.35"/>
    <row r="1025535" s="1" customFormat="1" x14ac:dyDescent="0.35"/>
    <row r="1025536" s="1" customFormat="1" x14ac:dyDescent="0.35"/>
    <row r="1025537" s="1" customFormat="1" x14ac:dyDescent="0.35"/>
    <row r="1025538" s="1" customFormat="1" x14ac:dyDescent="0.35"/>
    <row r="1025539" s="1" customFormat="1" x14ac:dyDescent="0.35"/>
    <row r="1025540" s="1" customFormat="1" x14ac:dyDescent="0.35"/>
    <row r="1025541" s="1" customFormat="1" x14ac:dyDescent="0.35"/>
    <row r="1025542" s="1" customFormat="1" x14ac:dyDescent="0.35"/>
    <row r="1025543" s="1" customFormat="1" x14ac:dyDescent="0.35"/>
    <row r="1025544" s="1" customFormat="1" x14ac:dyDescent="0.35"/>
    <row r="1025545" s="1" customFormat="1" x14ac:dyDescent="0.35"/>
    <row r="1025546" s="1" customFormat="1" x14ac:dyDescent="0.35"/>
    <row r="1025547" s="1" customFormat="1" x14ac:dyDescent="0.35"/>
    <row r="1025548" s="1" customFormat="1" x14ac:dyDescent="0.35"/>
    <row r="1025549" s="1" customFormat="1" x14ac:dyDescent="0.35"/>
    <row r="1025550" s="1" customFormat="1" x14ac:dyDescent="0.35"/>
    <row r="1025551" s="1" customFormat="1" x14ac:dyDescent="0.35"/>
    <row r="1025552" s="1" customFormat="1" x14ac:dyDescent="0.35"/>
    <row r="1025553" s="1" customFormat="1" x14ac:dyDescent="0.35"/>
    <row r="1025554" s="1" customFormat="1" x14ac:dyDescent="0.35"/>
    <row r="1025555" s="1" customFormat="1" x14ac:dyDescent="0.35"/>
    <row r="1025556" s="1" customFormat="1" x14ac:dyDescent="0.35"/>
    <row r="1025557" s="1" customFormat="1" x14ac:dyDescent="0.35"/>
    <row r="1025558" s="1" customFormat="1" x14ac:dyDescent="0.35"/>
    <row r="1025559" s="1" customFormat="1" x14ac:dyDescent="0.35"/>
    <row r="1025560" s="1" customFormat="1" x14ac:dyDescent="0.35"/>
    <row r="1025561" s="1" customFormat="1" x14ac:dyDescent="0.35"/>
    <row r="1025562" s="1" customFormat="1" x14ac:dyDescent="0.35"/>
    <row r="1025563" s="1" customFormat="1" x14ac:dyDescent="0.35"/>
    <row r="1025564" s="1" customFormat="1" x14ac:dyDescent="0.35"/>
    <row r="1025565" s="1" customFormat="1" x14ac:dyDescent="0.35"/>
    <row r="1025566" s="1" customFormat="1" x14ac:dyDescent="0.35"/>
    <row r="1025567" s="1" customFormat="1" x14ac:dyDescent="0.35"/>
    <row r="1025568" s="1" customFormat="1" x14ac:dyDescent="0.35"/>
    <row r="1025569" s="1" customFormat="1" x14ac:dyDescent="0.35"/>
    <row r="1025570" s="1" customFormat="1" x14ac:dyDescent="0.35"/>
    <row r="1025571" s="1" customFormat="1" x14ac:dyDescent="0.35"/>
    <row r="1025572" s="1" customFormat="1" x14ac:dyDescent="0.35"/>
    <row r="1025573" s="1" customFormat="1" x14ac:dyDescent="0.35"/>
    <row r="1025574" s="1" customFormat="1" x14ac:dyDescent="0.35"/>
    <row r="1025575" s="1" customFormat="1" x14ac:dyDescent="0.35"/>
    <row r="1025576" s="1" customFormat="1" x14ac:dyDescent="0.35"/>
    <row r="1025577" s="1" customFormat="1" x14ac:dyDescent="0.35"/>
    <row r="1025578" s="1" customFormat="1" x14ac:dyDescent="0.35"/>
    <row r="1025579" s="1" customFormat="1" x14ac:dyDescent="0.35"/>
    <row r="1025580" s="1" customFormat="1" x14ac:dyDescent="0.35"/>
    <row r="1025581" s="1" customFormat="1" x14ac:dyDescent="0.35"/>
    <row r="1025582" s="1" customFormat="1" x14ac:dyDescent="0.35"/>
    <row r="1025583" s="1" customFormat="1" x14ac:dyDescent="0.35"/>
    <row r="1025584" s="1" customFormat="1" x14ac:dyDescent="0.35"/>
    <row r="1025585" s="1" customFormat="1" x14ac:dyDescent="0.35"/>
    <row r="1025586" s="1" customFormat="1" x14ac:dyDescent="0.35"/>
    <row r="1025587" s="1" customFormat="1" x14ac:dyDescent="0.35"/>
    <row r="1025588" s="1" customFormat="1" x14ac:dyDescent="0.35"/>
    <row r="1025589" s="1" customFormat="1" x14ac:dyDescent="0.35"/>
    <row r="1025590" s="1" customFormat="1" x14ac:dyDescent="0.35"/>
    <row r="1025591" s="1" customFormat="1" x14ac:dyDescent="0.35"/>
    <row r="1025592" s="1" customFormat="1" x14ac:dyDescent="0.35"/>
    <row r="1025593" s="1" customFormat="1" x14ac:dyDescent="0.35"/>
    <row r="1025594" s="1" customFormat="1" x14ac:dyDescent="0.35"/>
    <row r="1025595" s="1" customFormat="1" x14ac:dyDescent="0.35"/>
    <row r="1025596" s="1" customFormat="1" x14ac:dyDescent="0.35"/>
    <row r="1025597" s="1" customFormat="1" x14ac:dyDescent="0.35"/>
    <row r="1025598" s="1" customFormat="1" x14ac:dyDescent="0.35"/>
    <row r="1025599" s="1" customFormat="1" x14ac:dyDescent="0.35"/>
    <row r="1025600" s="1" customFormat="1" x14ac:dyDescent="0.35"/>
    <row r="1025601" s="1" customFormat="1" x14ac:dyDescent="0.35"/>
    <row r="1025602" s="1" customFormat="1" x14ac:dyDescent="0.35"/>
    <row r="1025603" s="1" customFormat="1" x14ac:dyDescent="0.35"/>
    <row r="1025604" s="1" customFormat="1" x14ac:dyDescent="0.35"/>
    <row r="1025605" s="1" customFormat="1" x14ac:dyDescent="0.35"/>
    <row r="1025606" s="1" customFormat="1" x14ac:dyDescent="0.35"/>
    <row r="1025607" s="1" customFormat="1" x14ac:dyDescent="0.35"/>
    <row r="1025608" s="1" customFormat="1" x14ac:dyDescent="0.35"/>
    <row r="1025609" s="1" customFormat="1" x14ac:dyDescent="0.35"/>
    <row r="1025610" s="1" customFormat="1" x14ac:dyDescent="0.35"/>
    <row r="1025611" s="1" customFormat="1" x14ac:dyDescent="0.35"/>
    <row r="1025612" s="1" customFormat="1" x14ac:dyDescent="0.35"/>
    <row r="1025613" s="1" customFormat="1" x14ac:dyDescent="0.35"/>
    <row r="1025614" s="1" customFormat="1" x14ac:dyDescent="0.35"/>
    <row r="1025615" s="1" customFormat="1" x14ac:dyDescent="0.35"/>
    <row r="1025616" s="1" customFormat="1" x14ac:dyDescent="0.35"/>
    <row r="1025617" s="1" customFormat="1" x14ac:dyDescent="0.35"/>
    <row r="1025618" s="1" customFormat="1" x14ac:dyDescent="0.35"/>
    <row r="1025619" s="1" customFormat="1" x14ac:dyDescent="0.35"/>
    <row r="1025620" s="1" customFormat="1" x14ac:dyDescent="0.35"/>
    <row r="1025621" s="1" customFormat="1" x14ac:dyDescent="0.35"/>
    <row r="1025622" s="1" customFormat="1" x14ac:dyDescent="0.35"/>
    <row r="1025623" s="1" customFormat="1" x14ac:dyDescent="0.35"/>
    <row r="1025624" s="1" customFormat="1" x14ac:dyDescent="0.35"/>
    <row r="1025625" s="1" customFormat="1" x14ac:dyDescent="0.35"/>
    <row r="1025626" s="1" customFormat="1" x14ac:dyDescent="0.35"/>
    <row r="1025627" s="1" customFormat="1" x14ac:dyDescent="0.35"/>
    <row r="1025628" s="1" customFormat="1" x14ac:dyDescent="0.35"/>
    <row r="1025629" s="1" customFormat="1" x14ac:dyDescent="0.35"/>
    <row r="1025630" s="1" customFormat="1" x14ac:dyDescent="0.35"/>
    <row r="1025631" s="1" customFormat="1" x14ac:dyDescent="0.35"/>
    <row r="1025632" s="1" customFormat="1" x14ac:dyDescent="0.35"/>
    <row r="1025633" s="1" customFormat="1" x14ac:dyDescent="0.35"/>
    <row r="1025634" s="1" customFormat="1" x14ac:dyDescent="0.35"/>
    <row r="1025635" s="1" customFormat="1" x14ac:dyDescent="0.35"/>
    <row r="1025636" s="1" customFormat="1" x14ac:dyDescent="0.35"/>
    <row r="1025637" s="1" customFormat="1" x14ac:dyDescent="0.35"/>
    <row r="1025638" s="1" customFormat="1" x14ac:dyDescent="0.35"/>
    <row r="1025639" s="1" customFormat="1" x14ac:dyDescent="0.35"/>
    <row r="1025640" s="1" customFormat="1" x14ac:dyDescent="0.35"/>
    <row r="1025641" s="1" customFormat="1" x14ac:dyDescent="0.35"/>
    <row r="1025642" s="1" customFormat="1" x14ac:dyDescent="0.35"/>
    <row r="1025643" s="1" customFormat="1" x14ac:dyDescent="0.35"/>
    <row r="1025644" s="1" customFormat="1" x14ac:dyDescent="0.35"/>
    <row r="1025645" s="1" customFormat="1" x14ac:dyDescent="0.35"/>
    <row r="1025646" s="1" customFormat="1" x14ac:dyDescent="0.35"/>
    <row r="1025647" s="1" customFormat="1" x14ac:dyDescent="0.35"/>
    <row r="1025648" s="1" customFormat="1" x14ac:dyDescent="0.35"/>
    <row r="1025649" s="1" customFormat="1" x14ac:dyDescent="0.35"/>
    <row r="1025650" s="1" customFormat="1" x14ac:dyDescent="0.35"/>
    <row r="1025651" s="1" customFormat="1" x14ac:dyDescent="0.35"/>
    <row r="1025652" s="1" customFormat="1" x14ac:dyDescent="0.35"/>
    <row r="1025653" s="1" customFormat="1" x14ac:dyDescent="0.35"/>
    <row r="1025654" s="1" customFormat="1" x14ac:dyDescent="0.35"/>
    <row r="1025655" s="1" customFormat="1" x14ac:dyDescent="0.35"/>
    <row r="1025656" s="1" customFormat="1" x14ac:dyDescent="0.35"/>
    <row r="1025657" s="1" customFormat="1" x14ac:dyDescent="0.35"/>
    <row r="1025658" s="1" customFormat="1" x14ac:dyDescent="0.35"/>
    <row r="1025659" s="1" customFormat="1" x14ac:dyDescent="0.35"/>
    <row r="1025660" s="1" customFormat="1" x14ac:dyDescent="0.35"/>
    <row r="1025661" s="1" customFormat="1" x14ac:dyDescent="0.35"/>
    <row r="1025662" s="1" customFormat="1" x14ac:dyDescent="0.35"/>
    <row r="1025663" s="1" customFormat="1" x14ac:dyDescent="0.35"/>
    <row r="1025664" s="1" customFormat="1" x14ac:dyDescent="0.35"/>
    <row r="1025665" s="1" customFormat="1" x14ac:dyDescent="0.35"/>
    <row r="1025666" s="1" customFormat="1" x14ac:dyDescent="0.35"/>
    <row r="1025667" s="1" customFormat="1" x14ac:dyDescent="0.35"/>
    <row r="1025668" s="1" customFormat="1" x14ac:dyDescent="0.35"/>
    <row r="1025669" s="1" customFormat="1" x14ac:dyDescent="0.35"/>
    <row r="1025670" s="1" customFormat="1" x14ac:dyDescent="0.35"/>
    <row r="1025671" s="1" customFormat="1" x14ac:dyDescent="0.35"/>
    <row r="1025672" s="1" customFormat="1" x14ac:dyDescent="0.35"/>
    <row r="1025673" s="1" customFormat="1" x14ac:dyDescent="0.35"/>
    <row r="1025674" s="1" customFormat="1" x14ac:dyDescent="0.35"/>
    <row r="1025675" s="1" customFormat="1" x14ac:dyDescent="0.35"/>
    <row r="1025676" s="1" customFormat="1" x14ac:dyDescent="0.35"/>
    <row r="1025677" s="1" customFormat="1" x14ac:dyDescent="0.35"/>
    <row r="1025678" s="1" customFormat="1" x14ac:dyDescent="0.35"/>
    <row r="1025679" s="1" customFormat="1" x14ac:dyDescent="0.35"/>
    <row r="1025680" s="1" customFormat="1" x14ac:dyDescent="0.35"/>
    <row r="1025681" s="1" customFormat="1" x14ac:dyDescent="0.35"/>
    <row r="1025682" s="1" customFormat="1" x14ac:dyDescent="0.35"/>
    <row r="1025683" s="1" customFormat="1" x14ac:dyDescent="0.35"/>
    <row r="1025684" s="1" customFormat="1" x14ac:dyDescent="0.35"/>
    <row r="1025685" s="1" customFormat="1" x14ac:dyDescent="0.35"/>
    <row r="1025686" s="1" customFormat="1" x14ac:dyDescent="0.35"/>
    <row r="1025687" s="1" customFormat="1" x14ac:dyDescent="0.35"/>
    <row r="1025688" s="1" customFormat="1" x14ac:dyDescent="0.35"/>
    <row r="1025689" s="1" customFormat="1" x14ac:dyDescent="0.35"/>
    <row r="1025690" s="1" customFormat="1" x14ac:dyDescent="0.35"/>
    <row r="1025691" s="1" customFormat="1" x14ac:dyDescent="0.35"/>
    <row r="1025692" s="1" customFormat="1" x14ac:dyDescent="0.35"/>
    <row r="1025693" s="1" customFormat="1" x14ac:dyDescent="0.35"/>
    <row r="1025694" s="1" customFormat="1" x14ac:dyDescent="0.35"/>
    <row r="1025695" s="1" customFormat="1" x14ac:dyDescent="0.35"/>
    <row r="1025696" s="1" customFormat="1" x14ac:dyDescent="0.35"/>
    <row r="1025697" s="1" customFormat="1" x14ac:dyDescent="0.35"/>
    <row r="1025698" s="1" customFormat="1" x14ac:dyDescent="0.35"/>
    <row r="1025699" s="1" customFormat="1" x14ac:dyDescent="0.35"/>
    <row r="1025700" s="1" customFormat="1" x14ac:dyDescent="0.35"/>
    <row r="1025701" s="1" customFormat="1" x14ac:dyDescent="0.35"/>
    <row r="1025702" s="1" customFormat="1" x14ac:dyDescent="0.35"/>
    <row r="1025703" s="1" customFormat="1" x14ac:dyDescent="0.35"/>
    <row r="1025704" s="1" customFormat="1" x14ac:dyDescent="0.35"/>
    <row r="1025705" s="1" customFormat="1" x14ac:dyDescent="0.35"/>
    <row r="1025706" s="1" customFormat="1" x14ac:dyDescent="0.35"/>
    <row r="1025707" s="1" customFormat="1" x14ac:dyDescent="0.35"/>
    <row r="1025708" s="1" customFormat="1" x14ac:dyDescent="0.35"/>
    <row r="1025709" s="1" customFormat="1" x14ac:dyDescent="0.35"/>
    <row r="1025710" s="1" customFormat="1" x14ac:dyDescent="0.35"/>
    <row r="1025711" s="1" customFormat="1" x14ac:dyDescent="0.35"/>
    <row r="1025712" s="1" customFormat="1" x14ac:dyDescent="0.35"/>
    <row r="1025713" s="1" customFormat="1" x14ac:dyDescent="0.35"/>
    <row r="1025714" s="1" customFormat="1" x14ac:dyDescent="0.35"/>
    <row r="1025715" s="1" customFormat="1" x14ac:dyDescent="0.35"/>
    <row r="1025716" s="1" customFormat="1" x14ac:dyDescent="0.35"/>
    <row r="1025717" s="1" customFormat="1" x14ac:dyDescent="0.35"/>
    <row r="1025718" s="1" customFormat="1" x14ac:dyDescent="0.35"/>
    <row r="1025719" s="1" customFormat="1" x14ac:dyDescent="0.35"/>
    <row r="1025720" s="1" customFormat="1" x14ac:dyDescent="0.35"/>
    <row r="1025721" s="1" customFormat="1" x14ac:dyDescent="0.35"/>
    <row r="1025722" s="1" customFormat="1" x14ac:dyDescent="0.35"/>
    <row r="1025723" s="1" customFormat="1" x14ac:dyDescent="0.35"/>
    <row r="1025724" s="1" customFormat="1" x14ac:dyDescent="0.35"/>
    <row r="1025725" s="1" customFormat="1" x14ac:dyDescent="0.35"/>
    <row r="1025726" s="1" customFormat="1" x14ac:dyDescent="0.35"/>
    <row r="1025727" s="1" customFormat="1" x14ac:dyDescent="0.35"/>
    <row r="1025728" s="1" customFormat="1" x14ac:dyDescent="0.35"/>
    <row r="1025729" s="1" customFormat="1" x14ac:dyDescent="0.35"/>
    <row r="1025730" s="1" customFormat="1" x14ac:dyDescent="0.35"/>
    <row r="1025731" s="1" customFormat="1" x14ac:dyDescent="0.35"/>
    <row r="1025732" s="1" customFormat="1" x14ac:dyDescent="0.35"/>
    <row r="1025733" s="1" customFormat="1" x14ac:dyDescent="0.35"/>
    <row r="1025734" s="1" customFormat="1" x14ac:dyDescent="0.35"/>
    <row r="1025735" s="1" customFormat="1" x14ac:dyDescent="0.35"/>
    <row r="1025736" s="1" customFormat="1" x14ac:dyDescent="0.35"/>
    <row r="1025737" s="1" customFormat="1" x14ac:dyDescent="0.35"/>
    <row r="1025738" s="1" customFormat="1" x14ac:dyDescent="0.35"/>
    <row r="1025739" s="1" customFormat="1" x14ac:dyDescent="0.35"/>
    <row r="1025740" s="1" customFormat="1" x14ac:dyDescent="0.35"/>
    <row r="1025741" s="1" customFormat="1" x14ac:dyDescent="0.35"/>
    <row r="1025742" s="1" customFormat="1" x14ac:dyDescent="0.35"/>
    <row r="1025743" s="1" customFormat="1" x14ac:dyDescent="0.35"/>
    <row r="1025744" s="1" customFormat="1" x14ac:dyDescent="0.35"/>
    <row r="1025745" s="1" customFormat="1" x14ac:dyDescent="0.35"/>
    <row r="1025746" s="1" customFormat="1" x14ac:dyDescent="0.35"/>
    <row r="1025747" s="1" customFormat="1" x14ac:dyDescent="0.35"/>
    <row r="1025748" s="1" customFormat="1" x14ac:dyDescent="0.35"/>
    <row r="1025749" s="1" customFormat="1" x14ac:dyDescent="0.35"/>
    <row r="1025750" s="1" customFormat="1" x14ac:dyDescent="0.35"/>
    <row r="1025751" s="1" customFormat="1" x14ac:dyDescent="0.35"/>
    <row r="1025752" s="1" customFormat="1" x14ac:dyDescent="0.35"/>
    <row r="1025753" s="1" customFormat="1" x14ac:dyDescent="0.35"/>
    <row r="1025754" s="1" customFormat="1" x14ac:dyDescent="0.35"/>
    <row r="1025755" s="1" customFormat="1" x14ac:dyDescent="0.35"/>
    <row r="1025756" s="1" customFormat="1" x14ac:dyDescent="0.35"/>
    <row r="1025757" s="1" customFormat="1" x14ac:dyDescent="0.35"/>
    <row r="1025758" s="1" customFormat="1" x14ac:dyDescent="0.35"/>
    <row r="1025759" s="1" customFormat="1" x14ac:dyDescent="0.35"/>
    <row r="1025760" s="1" customFormat="1" x14ac:dyDescent="0.35"/>
    <row r="1025761" s="1" customFormat="1" x14ac:dyDescent="0.35"/>
    <row r="1025762" s="1" customFormat="1" x14ac:dyDescent="0.35"/>
    <row r="1025763" s="1" customFormat="1" x14ac:dyDescent="0.35"/>
    <row r="1025764" s="1" customFormat="1" x14ac:dyDescent="0.35"/>
    <row r="1025765" s="1" customFormat="1" x14ac:dyDescent="0.35"/>
    <row r="1025766" s="1" customFormat="1" x14ac:dyDescent="0.35"/>
    <row r="1025767" s="1" customFormat="1" x14ac:dyDescent="0.35"/>
    <row r="1025768" s="1" customFormat="1" x14ac:dyDescent="0.35"/>
    <row r="1025769" s="1" customFormat="1" x14ac:dyDescent="0.35"/>
    <row r="1025770" s="1" customFormat="1" x14ac:dyDescent="0.35"/>
    <row r="1025771" s="1" customFormat="1" x14ac:dyDescent="0.35"/>
    <row r="1025772" s="1" customFormat="1" x14ac:dyDescent="0.35"/>
    <row r="1025773" s="1" customFormat="1" x14ac:dyDescent="0.35"/>
    <row r="1025774" s="1" customFormat="1" x14ac:dyDescent="0.35"/>
    <row r="1025775" s="1" customFormat="1" x14ac:dyDescent="0.35"/>
    <row r="1025776" s="1" customFormat="1" x14ac:dyDescent="0.35"/>
    <row r="1025777" s="1" customFormat="1" x14ac:dyDescent="0.35"/>
    <row r="1025778" s="1" customFormat="1" x14ac:dyDescent="0.35"/>
    <row r="1025779" s="1" customFormat="1" x14ac:dyDescent="0.35"/>
    <row r="1025780" s="1" customFormat="1" x14ac:dyDescent="0.35"/>
    <row r="1025781" s="1" customFormat="1" x14ac:dyDescent="0.35"/>
    <row r="1025782" s="1" customFormat="1" x14ac:dyDescent="0.35"/>
    <row r="1025783" s="1" customFormat="1" x14ac:dyDescent="0.35"/>
    <row r="1025784" s="1" customFormat="1" x14ac:dyDescent="0.35"/>
    <row r="1025785" s="1" customFormat="1" x14ac:dyDescent="0.35"/>
    <row r="1025786" s="1" customFormat="1" x14ac:dyDescent="0.35"/>
    <row r="1025787" s="1" customFormat="1" x14ac:dyDescent="0.35"/>
    <row r="1025788" s="1" customFormat="1" x14ac:dyDescent="0.35"/>
    <row r="1025789" s="1" customFormat="1" x14ac:dyDescent="0.35"/>
    <row r="1025790" s="1" customFormat="1" x14ac:dyDescent="0.35"/>
    <row r="1025791" s="1" customFormat="1" x14ac:dyDescent="0.35"/>
    <row r="1025792" s="1" customFormat="1" x14ac:dyDescent="0.35"/>
    <row r="1025793" s="1" customFormat="1" x14ac:dyDescent="0.35"/>
    <row r="1025794" s="1" customFormat="1" x14ac:dyDescent="0.35"/>
    <row r="1025795" s="1" customFormat="1" x14ac:dyDescent="0.35"/>
    <row r="1025796" s="1" customFormat="1" x14ac:dyDescent="0.35"/>
    <row r="1025797" s="1" customFormat="1" x14ac:dyDescent="0.35"/>
    <row r="1025798" s="1" customFormat="1" x14ac:dyDescent="0.35"/>
    <row r="1025799" s="1" customFormat="1" x14ac:dyDescent="0.35"/>
    <row r="1025800" s="1" customFormat="1" x14ac:dyDescent="0.35"/>
    <row r="1025801" s="1" customFormat="1" x14ac:dyDescent="0.35"/>
    <row r="1025802" s="1" customFormat="1" x14ac:dyDescent="0.35"/>
    <row r="1025803" s="1" customFormat="1" x14ac:dyDescent="0.35"/>
    <row r="1025804" s="1" customFormat="1" x14ac:dyDescent="0.35"/>
    <row r="1025805" s="1" customFormat="1" x14ac:dyDescent="0.35"/>
    <row r="1025806" s="1" customFormat="1" x14ac:dyDescent="0.35"/>
    <row r="1025807" s="1" customFormat="1" x14ac:dyDescent="0.35"/>
    <row r="1025808" s="1" customFormat="1" x14ac:dyDescent="0.35"/>
    <row r="1025809" s="1" customFormat="1" x14ac:dyDescent="0.35"/>
    <row r="1025810" s="1" customFormat="1" x14ac:dyDescent="0.35"/>
    <row r="1025811" s="1" customFormat="1" x14ac:dyDescent="0.35"/>
    <row r="1025812" s="1" customFormat="1" x14ac:dyDescent="0.35"/>
    <row r="1025813" s="1" customFormat="1" x14ac:dyDescent="0.35"/>
    <row r="1025814" s="1" customFormat="1" x14ac:dyDescent="0.35"/>
    <row r="1025815" s="1" customFormat="1" x14ac:dyDescent="0.35"/>
    <row r="1025816" s="1" customFormat="1" x14ac:dyDescent="0.35"/>
    <row r="1025817" s="1" customFormat="1" x14ac:dyDescent="0.35"/>
    <row r="1025818" s="1" customFormat="1" x14ac:dyDescent="0.35"/>
    <row r="1025819" s="1" customFormat="1" x14ac:dyDescent="0.35"/>
    <row r="1025820" s="1" customFormat="1" x14ac:dyDescent="0.35"/>
    <row r="1025821" s="1" customFormat="1" x14ac:dyDescent="0.35"/>
    <row r="1025822" s="1" customFormat="1" x14ac:dyDescent="0.35"/>
    <row r="1025823" s="1" customFormat="1" x14ac:dyDescent="0.35"/>
    <row r="1025824" s="1" customFormat="1" x14ac:dyDescent="0.35"/>
    <row r="1025825" s="1" customFormat="1" x14ac:dyDescent="0.35"/>
    <row r="1025826" s="1" customFormat="1" x14ac:dyDescent="0.35"/>
    <row r="1025827" s="1" customFormat="1" x14ac:dyDescent="0.35"/>
    <row r="1025828" s="1" customFormat="1" x14ac:dyDescent="0.35"/>
    <row r="1025829" s="1" customFormat="1" x14ac:dyDescent="0.35"/>
    <row r="1025830" s="1" customFormat="1" x14ac:dyDescent="0.35"/>
    <row r="1025831" s="1" customFormat="1" x14ac:dyDescent="0.35"/>
    <row r="1025832" s="1" customFormat="1" x14ac:dyDescent="0.35"/>
    <row r="1025833" s="1" customFormat="1" x14ac:dyDescent="0.35"/>
    <row r="1025834" s="1" customFormat="1" x14ac:dyDescent="0.35"/>
    <row r="1025835" s="1" customFormat="1" x14ac:dyDescent="0.35"/>
    <row r="1025836" s="1" customFormat="1" x14ac:dyDescent="0.35"/>
    <row r="1025837" s="1" customFormat="1" x14ac:dyDescent="0.35"/>
    <row r="1025838" s="1" customFormat="1" x14ac:dyDescent="0.35"/>
    <row r="1025839" s="1" customFormat="1" x14ac:dyDescent="0.35"/>
    <row r="1025840" s="1" customFormat="1" x14ac:dyDescent="0.35"/>
    <row r="1025841" s="1" customFormat="1" x14ac:dyDescent="0.35"/>
    <row r="1025842" s="1" customFormat="1" x14ac:dyDescent="0.35"/>
    <row r="1025843" s="1" customFormat="1" x14ac:dyDescent="0.35"/>
    <row r="1025844" s="1" customFormat="1" x14ac:dyDescent="0.35"/>
    <row r="1025845" s="1" customFormat="1" x14ac:dyDescent="0.35"/>
    <row r="1025846" s="1" customFormat="1" x14ac:dyDescent="0.35"/>
    <row r="1025847" s="1" customFormat="1" x14ac:dyDescent="0.35"/>
    <row r="1025848" s="1" customFormat="1" x14ac:dyDescent="0.35"/>
    <row r="1025849" s="1" customFormat="1" x14ac:dyDescent="0.35"/>
    <row r="1025850" s="1" customFormat="1" x14ac:dyDescent="0.35"/>
    <row r="1025851" s="1" customFormat="1" x14ac:dyDescent="0.35"/>
    <row r="1025852" s="1" customFormat="1" x14ac:dyDescent="0.35"/>
    <row r="1025853" s="1" customFormat="1" x14ac:dyDescent="0.35"/>
    <row r="1025854" s="1" customFormat="1" x14ac:dyDescent="0.35"/>
    <row r="1025855" s="1" customFormat="1" x14ac:dyDescent="0.35"/>
    <row r="1025856" s="1" customFormat="1" x14ac:dyDescent="0.35"/>
    <row r="1025857" s="1" customFormat="1" x14ac:dyDescent="0.35"/>
    <row r="1025858" s="1" customFormat="1" x14ac:dyDescent="0.35"/>
    <row r="1025859" s="1" customFormat="1" x14ac:dyDescent="0.35"/>
    <row r="1025860" s="1" customFormat="1" x14ac:dyDescent="0.35"/>
    <row r="1025861" s="1" customFormat="1" x14ac:dyDescent="0.35"/>
    <row r="1025862" s="1" customFormat="1" x14ac:dyDescent="0.35"/>
    <row r="1025863" s="1" customFormat="1" x14ac:dyDescent="0.35"/>
    <row r="1025864" s="1" customFormat="1" x14ac:dyDescent="0.35"/>
    <row r="1025865" s="1" customFormat="1" x14ac:dyDescent="0.35"/>
    <row r="1025866" s="1" customFormat="1" x14ac:dyDescent="0.35"/>
    <row r="1025867" s="1" customFormat="1" x14ac:dyDescent="0.35"/>
    <row r="1025868" s="1" customFormat="1" x14ac:dyDescent="0.35"/>
    <row r="1025869" s="1" customFormat="1" x14ac:dyDescent="0.35"/>
    <row r="1025870" s="1" customFormat="1" x14ac:dyDescent="0.35"/>
    <row r="1025871" s="1" customFormat="1" x14ac:dyDescent="0.35"/>
    <row r="1025872" s="1" customFormat="1" x14ac:dyDescent="0.35"/>
    <row r="1025873" s="1" customFormat="1" x14ac:dyDescent="0.35"/>
    <row r="1025874" s="1" customFormat="1" x14ac:dyDescent="0.35"/>
    <row r="1025875" s="1" customFormat="1" x14ac:dyDescent="0.35"/>
    <row r="1025876" s="1" customFormat="1" x14ac:dyDescent="0.35"/>
    <row r="1025877" s="1" customFormat="1" x14ac:dyDescent="0.35"/>
    <row r="1025878" s="1" customFormat="1" x14ac:dyDescent="0.35"/>
    <row r="1025879" s="1" customFormat="1" x14ac:dyDescent="0.35"/>
    <row r="1025880" s="1" customFormat="1" x14ac:dyDescent="0.35"/>
    <row r="1025881" s="1" customFormat="1" x14ac:dyDescent="0.35"/>
    <row r="1025882" s="1" customFormat="1" x14ac:dyDescent="0.35"/>
    <row r="1025883" s="1" customFormat="1" x14ac:dyDescent="0.35"/>
    <row r="1025884" s="1" customFormat="1" x14ac:dyDescent="0.35"/>
    <row r="1025885" s="1" customFormat="1" x14ac:dyDescent="0.35"/>
    <row r="1025886" s="1" customFormat="1" x14ac:dyDescent="0.35"/>
    <row r="1025887" s="1" customFormat="1" x14ac:dyDescent="0.35"/>
    <row r="1025888" s="1" customFormat="1" x14ac:dyDescent="0.35"/>
    <row r="1025889" s="1" customFormat="1" x14ac:dyDescent="0.35"/>
    <row r="1025890" s="1" customFormat="1" x14ac:dyDescent="0.35"/>
    <row r="1025891" s="1" customFormat="1" x14ac:dyDescent="0.35"/>
    <row r="1025892" s="1" customFormat="1" x14ac:dyDescent="0.35"/>
    <row r="1025893" s="1" customFormat="1" x14ac:dyDescent="0.35"/>
    <row r="1025894" s="1" customFormat="1" x14ac:dyDescent="0.35"/>
    <row r="1025895" s="1" customFormat="1" x14ac:dyDescent="0.35"/>
    <row r="1025896" s="1" customFormat="1" x14ac:dyDescent="0.35"/>
    <row r="1025897" s="1" customFormat="1" x14ac:dyDescent="0.35"/>
    <row r="1025898" s="1" customFormat="1" x14ac:dyDescent="0.35"/>
    <row r="1025899" s="1" customFormat="1" x14ac:dyDescent="0.35"/>
    <row r="1025900" s="1" customFormat="1" x14ac:dyDescent="0.35"/>
    <row r="1025901" s="1" customFormat="1" x14ac:dyDescent="0.35"/>
    <row r="1025902" s="1" customFormat="1" x14ac:dyDescent="0.35"/>
    <row r="1025903" s="1" customFormat="1" x14ac:dyDescent="0.35"/>
    <row r="1025904" s="1" customFormat="1" x14ac:dyDescent="0.35"/>
    <row r="1025905" s="1" customFormat="1" x14ac:dyDescent="0.35"/>
    <row r="1025906" s="1" customFormat="1" x14ac:dyDescent="0.35"/>
    <row r="1025907" s="1" customFormat="1" x14ac:dyDescent="0.35"/>
    <row r="1025908" s="1" customFormat="1" x14ac:dyDescent="0.35"/>
    <row r="1025909" s="1" customFormat="1" x14ac:dyDescent="0.35"/>
    <row r="1025910" s="1" customFormat="1" x14ac:dyDescent="0.35"/>
    <row r="1025911" s="1" customFormat="1" x14ac:dyDescent="0.35"/>
    <row r="1025912" s="1" customFormat="1" x14ac:dyDescent="0.35"/>
    <row r="1025913" s="1" customFormat="1" x14ac:dyDescent="0.35"/>
    <row r="1025914" s="1" customFormat="1" x14ac:dyDescent="0.35"/>
    <row r="1025915" s="1" customFormat="1" x14ac:dyDescent="0.35"/>
    <row r="1025916" s="1" customFormat="1" x14ac:dyDescent="0.35"/>
    <row r="1025917" s="1" customFormat="1" x14ac:dyDescent="0.35"/>
    <row r="1025918" s="1" customFormat="1" x14ac:dyDescent="0.35"/>
    <row r="1025919" s="1" customFormat="1" x14ac:dyDescent="0.35"/>
    <row r="1025920" s="1" customFormat="1" x14ac:dyDescent="0.35"/>
    <row r="1025921" s="1" customFormat="1" x14ac:dyDescent="0.35"/>
    <row r="1025922" s="1" customFormat="1" x14ac:dyDescent="0.35"/>
    <row r="1025923" s="1" customFormat="1" x14ac:dyDescent="0.35"/>
    <row r="1025924" s="1" customFormat="1" x14ac:dyDescent="0.35"/>
    <row r="1025925" s="1" customFormat="1" x14ac:dyDescent="0.35"/>
    <row r="1025926" s="1" customFormat="1" x14ac:dyDescent="0.35"/>
    <row r="1025927" s="1" customFormat="1" x14ac:dyDescent="0.35"/>
    <row r="1025928" s="1" customFormat="1" x14ac:dyDescent="0.35"/>
    <row r="1025929" s="1" customFormat="1" x14ac:dyDescent="0.35"/>
    <row r="1025930" s="1" customFormat="1" x14ac:dyDescent="0.35"/>
    <row r="1025931" s="1" customFormat="1" x14ac:dyDescent="0.35"/>
    <row r="1025932" s="1" customFormat="1" x14ac:dyDescent="0.35"/>
    <row r="1025933" s="1" customFormat="1" x14ac:dyDescent="0.35"/>
    <row r="1025934" s="1" customFormat="1" x14ac:dyDescent="0.35"/>
    <row r="1025935" s="1" customFormat="1" x14ac:dyDescent="0.35"/>
    <row r="1025936" s="1" customFormat="1" x14ac:dyDescent="0.35"/>
    <row r="1025937" s="1" customFormat="1" x14ac:dyDescent="0.35"/>
    <row r="1025938" s="1" customFormat="1" x14ac:dyDescent="0.35"/>
    <row r="1025939" s="1" customFormat="1" x14ac:dyDescent="0.35"/>
    <row r="1025940" s="1" customFormat="1" x14ac:dyDescent="0.35"/>
    <row r="1025941" s="1" customFormat="1" x14ac:dyDescent="0.35"/>
    <row r="1025942" s="1" customFormat="1" x14ac:dyDescent="0.35"/>
    <row r="1025943" s="1" customFormat="1" x14ac:dyDescent="0.35"/>
    <row r="1025944" s="1" customFormat="1" x14ac:dyDescent="0.35"/>
    <row r="1025945" s="1" customFormat="1" x14ac:dyDescent="0.35"/>
    <row r="1025946" s="1" customFormat="1" x14ac:dyDescent="0.35"/>
    <row r="1025947" s="1" customFormat="1" x14ac:dyDescent="0.35"/>
    <row r="1025948" s="1" customFormat="1" x14ac:dyDescent="0.35"/>
    <row r="1025949" s="1" customFormat="1" x14ac:dyDescent="0.35"/>
    <row r="1025950" s="1" customFormat="1" x14ac:dyDescent="0.35"/>
    <row r="1025951" s="1" customFormat="1" x14ac:dyDescent="0.35"/>
    <row r="1025952" s="1" customFormat="1" x14ac:dyDescent="0.35"/>
    <row r="1025953" s="1" customFormat="1" x14ac:dyDescent="0.35"/>
    <row r="1025954" s="1" customFormat="1" x14ac:dyDescent="0.35"/>
    <row r="1025955" s="1" customFormat="1" x14ac:dyDescent="0.35"/>
    <row r="1025956" s="1" customFormat="1" x14ac:dyDescent="0.35"/>
    <row r="1025957" s="1" customFormat="1" x14ac:dyDescent="0.35"/>
    <row r="1025958" s="1" customFormat="1" x14ac:dyDescent="0.35"/>
    <row r="1025959" s="1" customFormat="1" x14ac:dyDescent="0.35"/>
    <row r="1025960" s="1" customFormat="1" x14ac:dyDescent="0.35"/>
    <row r="1025961" s="1" customFormat="1" x14ac:dyDescent="0.35"/>
    <row r="1025962" s="1" customFormat="1" x14ac:dyDescent="0.35"/>
    <row r="1025963" s="1" customFormat="1" x14ac:dyDescent="0.35"/>
    <row r="1025964" s="1" customFormat="1" x14ac:dyDescent="0.35"/>
    <row r="1025965" s="1" customFormat="1" x14ac:dyDescent="0.35"/>
    <row r="1025966" s="1" customFormat="1" x14ac:dyDescent="0.35"/>
    <row r="1025967" s="1" customFormat="1" x14ac:dyDescent="0.35"/>
    <row r="1025968" s="1" customFormat="1" x14ac:dyDescent="0.35"/>
    <row r="1025969" s="1" customFormat="1" x14ac:dyDescent="0.35"/>
    <row r="1025970" s="1" customFormat="1" x14ac:dyDescent="0.35"/>
    <row r="1025971" s="1" customFormat="1" x14ac:dyDescent="0.35"/>
    <row r="1025972" s="1" customFormat="1" x14ac:dyDescent="0.35"/>
    <row r="1025973" s="1" customFormat="1" x14ac:dyDescent="0.35"/>
    <row r="1025974" s="1" customFormat="1" x14ac:dyDescent="0.35"/>
    <row r="1025975" s="1" customFormat="1" x14ac:dyDescent="0.35"/>
    <row r="1025976" s="1" customFormat="1" x14ac:dyDescent="0.35"/>
    <row r="1025977" s="1" customFormat="1" x14ac:dyDescent="0.35"/>
    <row r="1025978" s="1" customFormat="1" x14ac:dyDescent="0.35"/>
    <row r="1025979" s="1" customFormat="1" x14ac:dyDescent="0.35"/>
    <row r="1025980" s="1" customFormat="1" x14ac:dyDescent="0.35"/>
    <row r="1025981" s="1" customFormat="1" x14ac:dyDescent="0.35"/>
    <row r="1025982" s="1" customFormat="1" x14ac:dyDescent="0.35"/>
    <row r="1025983" s="1" customFormat="1" x14ac:dyDescent="0.35"/>
    <row r="1025984" s="1" customFormat="1" x14ac:dyDescent="0.35"/>
    <row r="1025985" s="1" customFormat="1" x14ac:dyDescent="0.35"/>
    <row r="1025986" s="1" customFormat="1" x14ac:dyDescent="0.35"/>
    <row r="1025987" s="1" customFormat="1" x14ac:dyDescent="0.35"/>
    <row r="1025988" s="1" customFormat="1" x14ac:dyDescent="0.35"/>
    <row r="1025989" s="1" customFormat="1" x14ac:dyDescent="0.35"/>
    <row r="1025990" s="1" customFormat="1" x14ac:dyDescent="0.35"/>
    <row r="1025991" s="1" customFormat="1" x14ac:dyDescent="0.35"/>
    <row r="1025992" s="1" customFormat="1" x14ac:dyDescent="0.35"/>
    <row r="1025993" s="1" customFormat="1" x14ac:dyDescent="0.35"/>
    <row r="1025994" s="1" customFormat="1" x14ac:dyDescent="0.35"/>
    <row r="1025995" s="1" customFormat="1" x14ac:dyDescent="0.35"/>
    <row r="1025996" s="1" customFormat="1" x14ac:dyDescent="0.35"/>
    <row r="1025997" s="1" customFormat="1" x14ac:dyDescent="0.35"/>
    <row r="1025998" s="1" customFormat="1" x14ac:dyDescent="0.35"/>
    <row r="1025999" s="1" customFormat="1" x14ac:dyDescent="0.35"/>
    <row r="1026000" s="1" customFormat="1" x14ac:dyDescent="0.35"/>
    <row r="1026001" s="1" customFormat="1" x14ac:dyDescent="0.35"/>
    <row r="1026002" s="1" customFormat="1" x14ac:dyDescent="0.35"/>
    <row r="1026003" s="1" customFormat="1" x14ac:dyDescent="0.35"/>
    <row r="1026004" s="1" customFormat="1" x14ac:dyDescent="0.35"/>
    <row r="1026005" s="1" customFormat="1" x14ac:dyDescent="0.35"/>
    <row r="1026006" s="1" customFormat="1" x14ac:dyDescent="0.35"/>
    <row r="1026007" s="1" customFormat="1" x14ac:dyDescent="0.35"/>
    <row r="1026008" s="1" customFormat="1" x14ac:dyDescent="0.35"/>
    <row r="1026009" s="1" customFormat="1" x14ac:dyDescent="0.35"/>
    <row r="1026010" s="1" customFormat="1" x14ac:dyDescent="0.35"/>
    <row r="1026011" s="1" customFormat="1" x14ac:dyDescent="0.35"/>
    <row r="1026012" s="1" customFormat="1" x14ac:dyDescent="0.35"/>
    <row r="1026013" s="1" customFormat="1" x14ac:dyDescent="0.35"/>
    <row r="1026014" s="1" customFormat="1" x14ac:dyDescent="0.35"/>
    <row r="1026015" s="1" customFormat="1" x14ac:dyDescent="0.35"/>
    <row r="1026016" s="1" customFormat="1" x14ac:dyDescent="0.35"/>
    <row r="1026017" s="1" customFormat="1" x14ac:dyDescent="0.35"/>
    <row r="1026018" s="1" customFormat="1" x14ac:dyDescent="0.35"/>
    <row r="1026019" s="1" customFormat="1" x14ac:dyDescent="0.35"/>
    <row r="1026020" s="1" customFormat="1" x14ac:dyDescent="0.35"/>
    <row r="1026021" s="1" customFormat="1" x14ac:dyDescent="0.35"/>
    <row r="1026022" s="1" customFormat="1" x14ac:dyDescent="0.35"/>
    <row r="1026023" s="1" customFormat="1" x14ac:dyDescent="0.35"/>
    <row r="1026024" s="1" customFormat="1" x14ac:dyDescent="0.35"/>
    <row r="1026025" s="1" customFormat="1" x14ac:dyDescent="0.35"/>
    <row r="1026026" s="1" customFormat="1" x14ac:dyDescent="0.35"/>
    <row r="1026027" s="1" customFormat="1" x14ac:dyDescent="0.35"/>
    <row r="1026028" s="1" customFormat="1" x14ac:dyDescent="0.35"/>
    <row r="1026029" s="1" customFormat="1" x14ac:dyDescent="0.35"/>
    <row r="1026030" s="1" customFormat="1" x14ac:dyDescent="0.35"/>
    <row r="1026031" s="1" customFormat="1" x14ac:dyDescent="0.35"/>
    <row r="1026032" s="1" customFormat="1" x14ac:dyDescent="0.35"/>
    <row r="1026033" s="1" customFormat="1" x14ac:dyDescent="0.35"/>
    <row r="1026034" s="1" customFormat="1" x14ac:dyDescent="0.35"/>
    <row r="1026035" s="1" customFormat="1" x14ac:dyDescent="0.35"/>
    <row r="1026036" s="1" customFormat="1" x14ac:dyDescent="0.35"/>
    <row r="1026037" s="1" customFormat="1" x14ac:dyDescent="0.35"/>
    <row r="1026038" s="1" customFormat="1" x14ac:dyDescent="0.35"/>
    <row r="1026039" s="1" customFormat="1" x14ac:dyDescent="0.35"/>
    <row r="1026040" s="1" customFormat="1" x14ac:dyDescent="0.35"/>
    <row r="1026041" s="1" customFormat="1" x14ac:dyDescent="0.35"/>
    <row r="1026042" s="1" customFormat="1" x14ac:dyDescent="0.35"/>
    <row r="1026043" s="1" customFormat="1" x14ac:dyDescent="0.35"/>
    <row r="1026044" s="1" customFormat="1" x14ac:dyDescent="0.35"/>
    <row r="1026045" s="1" customFormat="1" x14ac:dyDescent="0.35"/>
    <row r="1026046" s="1" customFormat="1" x14ac:dyDescent="0.35"/>
    <row r="1026047" s="1" customFormat="1" x14ac:dyDescent="0.35"/>
    <row r="1026048" s="1" customFormat="1" x14ac:dyDescent="0.35"/>
    <row r="1026049" s="1" customFormat="1" x14ac:dyDescent="0.35"/>
    <row r="1026050" s="1" customFormat="1" x14ac:dyDescent="0.35"/>
    <row r="1026051" s="1" customFormat="1" x14ac:dyDescent="0.35"/>
    <row r="1026052" s="1" customFormat="1" x14ac:dyDescent="0.35"/>
    <row r="1026053" s="1" customFormat="1" x14ac:dyDescent="0.35"/>
    <row r="1026054" s="1" customFormat="1" x14ac:dyDescent="0.35"/>
    <row r="1026055" s="1" customFormat="1" x14ac:dyDescent="0.35"/>
    <row r="1026056" s="1" customFormat="1" x14ac:dyDescent="0.35"/>
    <row r="1026057" s="1" customFormat="1" x14ac:dyDescent="0.35"/>
    <row r="1026058" s="1" customFormat="1" x14ac:dyDescent="0.35"/>
    <row r="1026059" s="1" customFormat="1" x14ac:dyDescent="0.35"/>
    <row r="1026060" s="1" customFormat="1" x14ac:dyDescent="0.35"/>
    <row r="1026061" s="1" customFormat="1" x14ac:dyDescent="0.35"/>
    <row r="1026062" s="1" customFormat="1" x14ac:dyDescent="0.35"/>
    <row r="1026063" s="1" customFormat="1" x14ac:dyDescent="0.35"/>
    <row r="1026064" s="1" customFormat="1" x14ac:dyDescent="0.35"/>
    <row r="1026065" s="1" customFormat="1" x14ac:dyDescent="0.35"/>
    <row r="1026066" s="1" customFormat="1" x14ac:dyDescent="0.35"/>
    <row r="1026067" s="1" customFormat="1" x14ac:dyDescent="0.35"/>
    <row r="1026068" s="1" customFormat="1" x14ac:dyDescent="0.35"/>
    <row r="1026069" s="1" customFormat="1" x14ac:dyDescent="0.35"/>
    <row r="1026070" s="1" customFormat="1" x14ac:dyDescent="0.35"/>
    <row r="1026071" s="1" customFormat="1" x14ac:dyDescent="0.35"/>
    <row r="1026072" s="1" customFormat="1" x14ac:dyDescent="0.35"/>
    <row r="1026073" s="1" customFormat="1" x14ac:dyDescent="0.35"/>
    <row r="1026074" s="1" customFormat="1" x14ac:dyDescent="0.35"/>
    <row r="1026075" s="1" customFormat="1" x14ac:dyDescent="0.35"/>
    <row r="1026076" s="1" customFormat="1" x14ac:dyDescent="0.35"/>
    <row r="1026077" s="1" customFormat="1" x14ac:dyDescent="0.35"/>
    <row r="1026078" s="1" customFormat="1" x14ac:dyDescent="0.35"/>
    <row r="1026079" s="1" customFormat="1" x14ac:dyDescent="0.35"/>
    <row r="1026080" s="1" customFormat="1" x14ac:dyDescent="0.35"/>
    <row r="1026081" s="1" customFormat="1" x14ac:dyDescent="0.35"/>
    <row r="1026082" s="1" customFormat="1" x14ac:dyDescent="0.35"/>
    <row r="1026083" s="1" customFormat="1" x14ac:dyDescent="0.35"/>
    <row r="1026084" s="1" customFormat="1" x14ac:dyDescent="0.35"/>
    <row r="1026085" s="1" customFormat="1" x14ac:dyDescent="0.35"/>
    <row r="1026086" s="1" customFormat="1" x14ac:dyDescent="0.35"/>
    <row r="1026087" s="1" customFormat="1" x14ac:dyDescent="0.35"/>
    <row r="1026088" s="1" customFormat="1" x14ac:dyDescent="0.35"/>
    <row r="1026089" s="1" customFormat="1" x14ac:dyDescent="0.35"/>
    <row r="1026090" s="1" customFormat="1" x14ac:dyDescent="0.35"/>
    <row r="1026091" s="1" customFormat="1" x14ac:dyDescent="0.35"/>
    <row r="1026092" s="1" customFormat="1" x14ac:dyDescent="0.35"/>
    <row r="1026093" s="1" customFormat="1" x14ac:dyDescent="0.35"/>
    <row r="1026094" s="1" customFormat="1" x14ac:dyDescent="0.35"/>
    <row r="1026095" s="1" customFormat="1" x14ac:dyDescent="0.35"/>
    <row r="1026096" s="1" customFormat="1" x14ac:dyDescent="0.35"/>
    <row r="1026097" s="1" customFormat="1" x14ac:dyDescent="0.35"/>
    <row r="1026098" s="1" customFormat="1" x14ac:dyDescent="0.35"/>
    <row r="1026099" s="1" customFormat="1" x14ac:dyDescent="0.35"/>
    <row r="1026100" s="1" customFormat="1" x14ac:dyDescent="0.35"/>
    <row r="1026101" s="1" customFormat="1" x14ac:dyDescent="0.35"/>
    <row r="1026102" s="1" customFormat="1" x14ac:dyDescent="0.35"/>
    <row r="1026103" s="1" customFormat="1" x14ac:dyDescent="0.35"/>
    <row r="1026104" s="1" customFormat="1" x14ac:dyDescent="0.35"/>
    <row r="1026105" s="1" customFormat="1" x14ac:dyDescent="0.35"/>
    <row r="1026106" s="1" customFormat="1" x14ac:dyDescent="0.35"/>
    <row r="1026107" s="1" customFormat="1" x14ac:dyDescent="0.35"/>
    <row r="1026108" s="1" customFormat="1" x14ac:dyDescent="0.35"/>
    <row r="1026109" s="1" customFormat="1" x14ac:dyDescent="0.35"/>
    <row r="1026110" s="1" customFormat="1" x14ac:dyDescent="0.35"/>
    <row r="1026111" s="1" customFormat="1" x14ac:dyDescent="0.35"/>
    <row r="1026112" s="1" customFormat="1" x14ac:dyDescent="0.35"/>
    <row r="1026113" s="1" customFormat="1" x14ac:dyDescent="0.35"/>
    <row r="1026114" s="1" customFormat="1" x14ac:dyDescent="0.35"/>
    <row r="1026115" s="1" customFormat="1" x14ac:dyDescent="0.35"/>
    <row r="1026116" s="1" customFormat="1" x14ac:dyDescent="0.35"/>
    <row r="1026117" s="1" customFormat="1" x14ac:dyDescent="0.35"/>
    <row r="1026118" s="1" customFormat="1" x14ac:dyDescent="0.35"/>
    <row r="1026119" s="1" customFormat="1" x14ac:dyDescent="0.35"/>
    <row r="1026120" s="1" customFormat="1" x14ac:dyDescent="0.35"/>
    <row r="1026121" s="1" customFormat="1" x14ac:dyDescent="0.35"/>
    <row r="1026122" s="1" customFormat="1" x14ac:dyDescent="0.35"/>
    <row r="1026123" s="1" customFormat="1" x14ac:dyDescent="0.35"/>
    <row r="1026124" s="1" customFormat="1" x14ac:dyDescent="0.35"/>
    <row r="1026125" s="1" customFormat="1" x14ac:dyDescent="0.35"/>
    <row r="1026126" s="1" customFormat="1" x14ac:dyDescent="0.35"/>
    <row r="1026127" s="1" customFormat="1" x14ac:dyDescent="0.35"/>
    <row r="1026128" s="1" customFormat="1" x14ac:dyDescent="0.35"/>
    <row r="1026129" s="1" customFormat="1" x14ac:dyDescent="0.35"/>
    <row r="1026130" s="1" customFormat="1" x14ac:dyDescent="0.35"/>
    <row r="1026131" s="1" customFormat="1" x14ac:dyDescent="0.35"/>
    <row r="1026132" s="1" customFormat="1" x14ac:dyDescent="0.35"/>
    <row r="1026133" s="1" customFormat="1" x14ac:dyDescent="0.35"/>
    <row r="1026134" s="1" customFormat="1" x14ac:dyDescent="0.35"/>
    <row r="1026135" s="1" customFormat="1" x14ac:dyDescent="0.35"/>
    <row r="1026136" s="1" customFormat="1" x14ac:dyDescent="0.35"/>
    <row r="1026137" s="1" customFormat="1" x14ac:dyDescent="0.35"/>
    <row r="1026138" s="1" customFormat="1" x14ac:dyDescent="0.35"/>
    <row r="1026139" s="1" customFormat="1" x14ac:dyDescent="0.35"/>
    <row r="1026140" s="1" customFormat="1" x14ac:dyDescent="0.35"/>
    <row r="1026141" s="1" customFormat="1" x14ac:dyDescent="0.35"/>
    <row r="1026142" s="1" customFormat="1" x14ac:dyDescent="0.35"/>
    <row r="1026143" s="1" customFormat="1" x14ac:dyDescent="0.35"/>
    <row r="1026144" s="1" customFormat="1" x14ac:dyDescent="0.35"/>
    <row r="1026145" s="1" customFormat="1" x14ac:dyDescent="0.35"/>
    <row r="1026146" s="1" customFormat="1" x14ac:dyDescent="0.35"/>
    <row r="1026147" s="1" customFormat="1" x14ac:dyDescent="0.35"/>
    <row r="1026148" s="1" customFormat="1" x14ac:dyDescent="0.35"/>
    <row r="1026149" s="1" customFormat="1" x14ac:dyDescent="0.35"/>
    <row r="1026150" s="1" customFormat="1" x14ac:dyDescent="0.35"/>
    <row r="1026151" s="1" customFormat="1" x14ac:dyDescent="0.35"/>
    <row r="1026152" s="1" customFormat="1" x14ac:dyDescent="0.35"/>
    <row r="1026153" s="1" customFormat="1" x14ac:dyDescent="0.35"/>
    <row r="1026154" s="1" customFormat="1" x14ac:dyDescent="0.35"/>
    <row r="1026155" s="1" customFormat="1" x14ac:dyDescent="0.35"/>
    <row r="1026156" s="1" customFormat="1" x14ac:dyDescent="0.35"/>
    <row r="1026157" s="1" customFormat="1" x14ac:dyDescent="0.35"/>
    <row r="1026158" s="1" customFormat="1" x14ac:dyDescent="0.35"/>
    <row r="1026159" s="1" customFormat="1" x14ac:dyDescent="0.35"/>
    <row r="1026160" s="1" customFormat="1" x14ac:dyDescent="0.35"/>
    <row r="1026161" s="1" customFormat="1" x14ac:dyDescent="0.35"/>
    <row r="1026162" s="1" customFormat="1" x14ac:dyDescent="0.35"/>
    <row r="1026163" s="1" customFormat="1" x14ac:dyDescent="0.35"/>
    <row r="1026164" s="1" customFormat="1" x14ac:dyDescent="0.35"/>
    <row r="1026165" s="1" customFormat="1" x14ac:dyDescent="0.35"/>
    <row r="1026166" s="1" customFormat="1" x14ac:dyDescent="0.35"/>
    <row r="1026167" s="1" customFormat="1" x14ac:dyDescent="0.35"/>
    <row r="1026168" s="1" customFormat="1" x14ac:dyDescent="0.35"/>
    <row r="1026169" s="1" customFormat="1" x14ac:dyDescent="0.35"/>
    <row r="1026170" s="1" customFormat="1" x14ac:dyDescent="0.35"/>
    <row r="1026171" s="1" customFormat="1" x14ac:dyDescent="0.35"/>
    <row r="1026172" s="1" customFormat="1" x14ac:dyDescent="0.35"/>
    <row r="1026173" s="1" customFormat="1" x14ac:dyDescent="0.35"/>
    <row r="1026174" s="1" customFormat="1" x14ac:dyDescent="0.35"/>
    <row r="1026175" s="1" customFormat="1" x14ac:dyDescent="0.35"/>
    <row r="1026176" s="1" customFormat="1" x14ac:dyDescent="0.35"/>
    <row r="1026177" s="1" customFormat="1" x14ac:dyDescent="0.35"/>
    <row r="1026178" s="1" customFormat="1" x14ac:dyDescent="0.35"/>
    <row r="1026179" s="1" customFormat="1" x14ac:dyDescent="0.35"/>
    <row r="1026180" s="1" customFormat="1" x14ac:dyDescent="0.35"/>
    <row r="1026181" s="1" customFormat="1" x14ac:dyDescent="0.35"/>
    <row r="1026182" s="1" customFormat="1" x14ac:dyDescent="0.35"/>
    <row r="1026183" s="1" customFormat="1" x14ac:dyDescent="0.35"/>
    <row r="1026184" s="1" customFormat="1" x14ac:dyDescent="0.35"/>
    <row r="1026185" s="1" customFormat="1" x14ac:dyDescent="0.35"/>
    <row r="1026186" s="1" customFormat="1" x14ac:dyDescent="0.35"/>
    <row r="1026187" s="1" customFormat="1" x14ac:dyDescent="0.35"/>
    <row r="1026188" s="1" customFormat="1" x14ac:dyDescent="0.35"/>
    <row r="1026189" s="1" customFormat="1" x14ac:dyDescent="0.35"/>
    <row r="1026190" s="1" customFormat="1" x14ac:dyDescent="0.35"/>
    <row r="1026191" s="1" customFormat="1" x14ac:dyDescent="0.35"/>
    <row r="1026192" s="1" customFormat="1" x14ac:dyDescent="0.35"/>
    <row r="1026193" s="1" customFormat="1" x14ac:dyDescent="0.35"/>
    <row r="1026194" s="1" customFormat="1" x14ac:dyDescent="0.35"/>
    <row r="1026195" s="1" customFormat="1" x14ac:dyDescent="0.35"/>
    <row r="1026196" s="1" customFormat="1" x14ac:dyDescent="0.35"/>
    <row r="1026197" s="1" customFormat="1" x14ac:dyDescent="0.35"/>
    <row r="1026198" s="1" customFormat="1" x14ac:dyDescent="0.35"/>
    <row r="1026199" s="1" customFormat="1" x14ac:dyDescent="0.35"/>
    <row r="1026200" s="1" customFormat="1" x14ac:dyDescent="0.35"/>
    <row r="1026201" s="1" customFormat="1" x14ac:dyDescent="0.35"/>
    <row r="1026202" s="1" customFormat="1" x14ac:dyDescent="0.35"/>
    <row r="1026203" s="1" customFormat="1" x14ac:dyDescent="0.35"/>
    <row r="1026204" s="1" customFormat="1" x14ac:dyDescent="0.35"/>
    <row r="1026205" s="1" customFormat="1" x14ac:dyDescent="0.35"/>
    <row r="1026206" s="1" customFormat="1" x14ac:dyDescent="0.35"/>
    <row r="1026207" s="1" customFormat="1" x14ac:dyDescent="0.35"/>
    <row r="1026208" s="1" customFormat="1" x14ac:dyDescent="0.35"/>
    <row r="1026209" s="1" customFormat="1" x14ac:dyDescent="0.35"/>
    <row r="1026210" s="1" customFormat="1" x14ac:dyDescent="0.35"/>
    <row r="1026211" s="1" customFormat="1" x14ac:dyDescent="0.35"/>
    <row r="1026212" s="1" customFormat="1" x14ac:dyDescent="0.35"/>
    <row r="1026213" s="1" customFormat="1" x14ac:dyDescent="0.35"/>
    <row r="1026214" s="1" customFormat="1" x14ac:dyDescent="0.35"/>
    <row r="1026215" s="1" customFormat="1" x14ac:dyDescent="0.35"/>
    <row r="1026216" s="1" customFormat="1" x14ac:dyDescent="0.35"/>
    <row r="1026217" s="1" customFormat="1" x14ac:dyDescent="0.35"/>
    <row r="1026218" s="1" customFormat="1" x14ac:dyDescent="0.35"/>
    <row r="1026219" s="1" customFormat="1" x14ac:dyDescent="0.35"/>
    <row r="1026220" s="1" customFormat="1" x14ac:dyDescent="0.35"/>
    <row r="1026221" s="1" customFormat="1" x14ac:dyDescent="0.35"/>
    <row r="1026222" s="1" customFormat="1" x14ac:dyDescent="0.35"/>
    <row r="1026223" s="1" customFormat="1" x14ac:dyDescent="0.35"/>
    <row r="1026224" s="1" customFormat="1" x14ac:dyDescent="0.35"/>
    <row r="1026225" s="1" customFormat="1" x14ac:dyDescent="0.35"/>
    <row r="1026226" s="1" customFormat="1" x14ac:dyDescent="0.35"/>
    <row r="1026227" s="1" customFormat="1" x14ac:dyDescent="0.35"/>
    <row r="1026228" s="1" customFormat="1" x14ac:dyDescent="0.35"/>
    <row r="1026229" s="1" customFormat="1" x14ac:dyDescent="0.35"/>
    <row r="1026230" s="1" customFormat="1" x14ac:dyDescent="0.35"/>
    <row r="1026231" s="1" customFormat="1" x14ac:dyDescent="0.35"/>
    <row r="1026232" s="1" customFormat="1" x14ac:dyDescent="0.35"/>
    <row r="1026233" s="1" customFormat="1" x14ac:dyDescent="0.35"/>
    <row r="1026234" s="1" customFormat="1" x14ac:dyDescent="0.35"/>
    <row r="1026235" s="1" customFormat="1" x14ac:dyDescent="0.35"/>
    <row r="1026236" s="1" customFormat="1" x14ac:dyDescent="0.35"/>
    <row r="1026237" s="1" customFormat="1" x14ac:dyDescent="0.35"/>
    <row r="1026238" s="1" customFormat="1" x14ac:dyDescent="0.35"/>
    <row r="1026239" s="1" customFormat="1" x14ac:dyDescent="0.35"/>
    <row r="1026240" s="1" customFormat="1" x14ac:dyDescent="0.35"/>
    <row r="1026241" s="1" customFormat="1" x14ac:dyDescent="0.35"/>
    <row r="1026242" s="1" customFormat="1" x14ac:dyDescent="0.35"/>
    <row r="1026243" s="1" customFormat="1" x14ac:dyDescent="0.35"/>
    <row r="1026244" s="1" customFormat="1" x14ac:dyDescent="0.35"/>
    <row r="1026245" s="1" customFormat="1" x14ac:dyDescent="0.35"/>
    <row r="1026246" s="1" customFormat="1" x14ac:dyDescent="0.35"/>
    <row r="1026247" s="1" customFormat="1" x14ac:dyDescent="0.35"/>
    <row r="1026248" s="1" customFormat="1" x14ac:dyDescent="0.35"/>
    <row r="1026249" s="1" customFormat="1" x14ac:dyDescent="0.35"/>
    <row r="1026250" s="1" customFormat="1" x14ac:dyDescent="0.35"/>
    <row r="1026251" s="1" customFormat="1" x14ac:dyDescent="0.35"/>
    <row r="1026252" s="1" customFormat="1" x14ac:dyDescent="0.35"/>
    <row r="1026253" s="1" customFormat="1" x14ac:dyDescent="0.35"/>
    <row r="1026254" s="1" customFormat="1" x14ac:dyDescent="0.35"/>
    <row r="1026255" s="1" customFormat="1" x14ac:dyDescent="0.35"/>
    <row r="1026256" s="1" customFormat="1" x14ac:dyDescent="0.35"/>
    <row r="1026257" s="1" customFormat="1" x14ac:dyDescent="0.35"/>
    <row r="1026258" s="1" customFormat="1" x14ac:dyDescent="0.35"/>
    <row r="1026259" s="1" customFormat="1" x14ac:dyDescent="0.35"/>
    <row r="1026260" s="1" customFormat="1" x14ac:dyDescent="0.35"/>
    <row r="1026261" s="1" customFormat="1" x14ac:dyDescent="0.35"/>
    <row r="1026262" s="1" customFormat="1" x14ac:dyDescent="0.35"/>
    <row r="1026263" s="1" customFormat="1" x14ac:dyDescent="0.35"/>
    <row r="1026264" s="1" customFormat="1" x14ac:dyDescent="0.35"/>
    <row r="1026265" s="1" customFormat="1" x14ac:dyDescent="0.35"/>
    <row r="1026266" s="1" customFormat="1" x14ac:dyDescent="0.35"/>
    <row r="1026267" s="1" customFormat="1" x14ac:dyDescent="0.35"/>
    <row r="1026268" s="1" customFormat="1" x14ac:dyDescent="0.35"/>
    <row r="1026269" s="1" customFormat="1" x14ac:dyDescent="0.35"/>
    <row r="1026270" s="1" customFormat="1" x14ac:dyDescent="0.35"/>
    <row r="1026271" s="1" customFormat="1" x14ac:dyDescent="0.35"/>
    <row r="1026272" s="1" customFormat="1" x14ac:dyDescent="0.35"/>
    <row r="1026273" s="1" customFormat="1" x14ac:dyDescent="0.35"/>
    <row r="1026274" s="1" customFormat="1" x14ac:dyDescent="0.35"/>
    <row r="1026275" s="1" customFormat="1" x14ac:dyDescent="0.35"/>
    <row r="1026276" s="1" customFormat="1" x14ac:dyDescent="0.35"/>
    <row r="1026277" s="1" customFormat="1" x14ac:dyDescent="0.35"/>
    <row r="1026278" s="1" customFormat="1" x14ac:dyDescent="0.35"/>
    <row r="1026279" s="1" customFormat="1" x14ac:dyDescent="0.35"/>
    <row r="1026280" s="1" customFormat="1" x14ac:dyDescent="0.35"/>
    <row r="1026281" s="1" customFormat="1" x14ac:dyDescent="0.35"/>
    <row r="1026282" s="1" customFormat="1" x14ac:dyDescent="0.35"/>
    <row r="1026283" s="1" customFormat="1" x14ac:dyDescent="0.35"/>
    <row r="1026284" s="1" customFormat="1" x14ac:dyDescent="0.35"/>
    <row r="1026285" s="1" customFormat="1" x14ac:dyDescent="0.35"/>
    <row r="1026286" s="1" customFormat="1" x14ac:dyDescent="0.35"/>
    <row r="1026287" s="1" customFormat="1" x14ac:dyDescent="0.35"/>
    <row r="1026288" s="1" customFormat="1" x14ac:dyDescent="0.35"/>
    <row r="1026289" s="1" customFormat="1" x14ac:dyDescent="0.35"/>
    <row r="1026290" s="1" customFormat="1" x14ac:dyDescent="0.35"/>
    <row r="1026291" s="1" customFormat="1" x14ac:dyDescent="0.35"/>
    <row r="1026292" s="1" customFormat="1" x14ac:dyDescent="0.35"/>
    <row r="1026293" s="1" customFormat="1" x14ac:dyDescent="0.35"/>
    <row r="1026294" s="1" customFormat="1" x14ac:dyDescent="0.35"/>
    <row r="1026295" s="1" customFormat="1" x14ac:dyDescent="0.35"/>
    <row r="1026296" s="1" customFormat="1" x14ac:dyDescent="0.35"/>
    <row r="1026297" s="1" customFormat="1" x14ac:dyDescent="0.35"/>
    <row r="1026298" s="1" customFormat="1" x14ac:dyDescent="0.35"/>
    <row r="1026299" s="1" customFormat="1" x14ac:dyDescent="0.35"/>
    <row r="1026300" s="1" customFormat="1" x14ac:dyDescent="0.35"/>
    <row r="1026301" s="1" customFormat="1" x14ac:dyDescent="0.35"/>
    <row r="1026302" s="1" customFormat="1" x14ac:dyDescent="0.35"/>
    <row r="1026303" s="1" customFormat="1" x14ac:dyDescent="0.35"/>
    <row r="1026304" s="1" customFormat="1" x14ac:dyDescent="0.35"/>
    <row r="1026305" s="1" customFormat="1" x14ac:dyDescent="0.35"/>
    <row r="1026306" s="1" customFormat="1" x14ac:dyDescent="0.35"/>
    <row r="1026307" s="1" customFormat="1" x14ac:dyDescent="0.35"/>
    <row r="1026308" s="1" customFormat="1" x14ac:dyDescent="0.35"/>
    <row r="1026309" s="1" customFormat="1" x14ac:dyDescent="0.35"/>
    <row r="1026310" s="1" customFormat="1" x14ac:dyDescent="0.35"/>
    <row r="1026311" s="1" customFormat="1" x14ac:dyDescent="0.35"/>
    <row r="1026312" s="1" customFormat="1" x14ac:dyDescent="0.35"/>
    <row r="1026313" s="1" customFormat="1" x14ac:dyDescent="0.35"/>
    <row r="1026314" s="1" customFormat="1" x14ac:dyDescent="0.35"/>
    <row r="1026315" s="1" customFormat="1" x14ac:dyDescent="0.35"/>
    <row r="1026316" s="1" customFormat="1" x14ac:dyDescent="0.35"/>
    <row r="1026317" s="1" customFormat="1" x14ac:dyDescent="0.35"/>
    <row r="1026318" s="1" customFormat="1" x14ac:dyDescent="0.35"/>
    <row r="1026319" s="1" customFormat="1" x14ac:dyDescent="0.35"/>
    <row r="1026320" s="1" customFormat="1" x14ac:dyDescent="0.35"/>
    <row r="1026321" s="1" customFormat="1" x14ac:dyDescent="0.35"/>
    <row r="1026322" s="1" customFormat="1" x14ac:dyDescent="0.35"/>
    <row r="1026323" s="1" customFormat="1" x14ac:dyDescent="0.35"/>
    <row r="1026324" s="1" customFormat="1" x14ac:dyDescent="0.35"/>
    <row r="1026325" s="1" customFormat="1" x14ac:dyDescent="0.35"/>
    <row r="1026326" s="1" customFormat="1" x14ac:dyDescent="0.35"/>
    <row r="1026327" s="1" customFormat="1" x14ac:dyDescent="0.35"/>
    <row r="1026328" s="1" customFormat="1" x14ac:dyDescent="0.35"/>
    <row r="1026329" s="1" customFormat="1" x14ac:dyDescent="0.35"/>
    <row r="1026330" s="1" customFormat="1" x14ac:dyDescent="0.35"/>
    <row r="1026331" s="1" customFormat="1" x14ac:dyDescent="0.35"/>
    <row r="1026332" s="1" customFormat="1" x14ac:dyDescent="0.35"/>
    <row r="1026333" s="1" customFormat="1" x14ac:dyDescent="0.35"/>
    <row r="1026334" s="1" customFormat="1" x14ac:dyDescent="0.35"/>
    <row r="1026335" s="1" customFormat="1" x14ac:dyDescent="0.35"/>
    <row r="1026336" s="1" customFormat="1" x14ac:dyDescent="0.35"/>
    <row r="1026337" s="1" customFormat="1" x14ac:dyDescent="0.35"/>
    <row r="1026338" s="1" customFormat="1" x14ac:dyDescent="0.35"/>
    <row r="1026339" s="1" customFormat="1" x14ac:dyDescent="0.35"/>
    <row r="1026340" s="1" customFormat="1" x14ac:dyDescent="0.35"/>
    <row r="1026341" s="1" customFormat="1" x14ac:dyDescent="0.35"/>
    <row r="1026342" s="1" customFormat="1" x14ac:dyDescent="0.35"/>
    <row r="1026343" s="1" customFormat="1" x14ac:dyDescent="0.35"/>
    <row r="1026344" s="1" customFormat="1" x14ac:dyDescent="0.35"/>
    <row r="1026345" s="1" customFormat="1" x14ac:dyDescent="0.35"/>
    <row r="1026346" s="1" customFormat="1" x14ac:dyDescent="0.35"/>
    <row r="1026347" s="1" customFormat="1" x14ac:dyDescent="0.35"/>
    <row r="1026348" s="1" customFormat="1" x14ac:dyDescent="0.35"/>
    <row r="1026349" s="1" customFormat="1" x14ac:dyDescent="0.35"/>
    <row r="1026350" s="1" customFormat="1" x14ac:dyDescent="0.35"/>
    <row r="1026351" s="1" customFormat="1" x14ac:dyDescent="0.35"/>
    <row r="1026352" s="1" customFormat="1" x14ac:dyDescent="0.35"/>
    <row r="1026353" s="1" customFormat="1" x14ac:dyDescent="0.35"/>
    <row r="1026354" s="1" customFormat="1" x14ac:dyDescent="0.35"/>
    <row r="1026355" s="1" customFormat="1" x14ac:dyDescent="0.35"/>
    <row r="1026356" s="1" customFormat="1" x14ac:dyDescent="0.35"/>
    <row r="1026357" s="1" customFormat="1" x14ac:dyDescent="0.35"/>
    <row r="1026358" s="1" customFormat="1" x14ac:dyDescent="0.35"/>
    <row r="1026359" s="1" customFormat="1" x14ac:dyDescent="0.35"/>
    <row r="1026360" s="1" customFormat="1" x14ac:dyDescent="0.35"/>
    <row r="1026361" s="1" customFormat="1" x14ac:dyDescent="0.35"/>
    <row r="1026362" s="1" customFormat="1" x14ac:dyDescent="0.35"/>
    <row r="1026363" s="1" customFormat="1" x14ac:dyDescent="0.35"/>
    <row r="1026364" s="1" customFormat="1" x14ac:dyDescent="0.35"/>
    <row r="1026365" s="1" customFormat="1" x14ac:dyDescent="0.35"/>
    <row r="1026366" s="1" customFormat="1" x14ac:dyDescent="0.35"/>
    <row r="1026367" s="1" customFormat="1" x14ac:dyDescent="0.35"/>
    <row r="1026368" s="1" customFormat="1" x14ac:dyDescent="0.35"/>
    <row r="1026369" s="1" customFormat="1" x14ac:dyDescent="0.35"/>
    <row r="1026370" s="1" customFormat="1" x14ac:dyDescent="0.35"/>
    <row r="1026371" s="1" customFormat="1" x14ac:dyDescent="0.35"/>
    <row r="1026372" s="1" customFormat="1" x14ac:dyDescent="0.35"/>
    <row r="1026373" s="1" customFormat="1" x14ac:dyDescent="0.35"/>
    <row r="1026374" s="1" customFormat="1" x14ac:dyDescent="0.35"/>
    <row r="1026375" s="1" customFormat="1" x14ac:dyDescent="0.35"/>
    <row r="1026376" s="1" customFormat="1" x14ac:dyDescent="0.35"/>
    <row r="1026377" s="1" customFormat="1" x14ac:dyDescent="0.35"/>
    <row r="1026378" s="1" customFormat="1" x14ac:dyDescent="0.35"/>
    <row r="1026379" s="1" customFormat="1" x14ac:dyDescent="0.35"/>
    <row r="1026380" s="1" customFormat="1" x14ac:dyDescent="0.35"/>
    <row r="1026381" s="1" customFormat="1" x14ac:dyDescent="0.35"/>
    <row r="1026382" s="1" customFormat="1" x14ac:dyDescent="0.35"/>
    <row r="1026383" s="1" customFormat="1" x14ac:dyDescent="0.35"/>
    <row r="1026384" s="1" customFormat="1" x14ac:dyDescent="0.35"/>
    <row r="1026385" s="1" customFormat="1" x14ac:dyDescent="0.35"/>
    <row r="1026386" s="1" customFormat="1" x14ac:dyDescent="0.35"/>
    <row r="1026387" s="1" customFormat="1" x14ac:dyDescent="0.35"/>
    <row r="1026388" s="1" customFormat="1" x14ac:dyDescent="0.35"/>
    <row r="1026389" s="1" customFormat="1" x14ac:dyDescent="0.35"/>
    <row r="1026390" s="1" customFormat="1" x14ac:dyDescent="0.35"/>
    <row r="1026391" s="1" customFormat="1" x14ac:dyDescent="0.35"/>
    <row r="1026392" s="1" customFormat="1" x14ac:dyDescent="0.35"/>
    <row r="1026393" s="1" customFormat="1" x14ac:dyDescent="0.35"/>
    <row r="1026394" s="1" customFormat="1" x14ac:dyDescent="0.35"/>
    <row r="1026395" s="1" customFormat="1" x14ac:dyDescent="0.35"/>
    <row r="1026396" s="1" customFormat="1" x14ac:dyDescent="0.35"/>
    <row r="1026397" s="1" customFormat="1" x14ac:dyDescent="0.35"/>
    <row r="1026398" s="1" customFormat="1" x14ac:dyDescent="0.35"/>
    <row r="1026399" s="1" customFormat="1" x14ac:dyDescent="0.35"/>
    <row r="1026400" s="1" customFormat="1" x14ac:dyDescent="0.35"/>
    <row r="1026401" s="1" customFormat="1" x14ac:dyDescent="0.35"/>
    <row r="1026402" s="1" customFormat="1" x14ac:dyDescent="0.35"/>
    <row r="1026403" s="1" customFormat="1" x14ac:dyDescent="0.35"/>
    <row r="1026404" s="1" customFormat="1" x14ac:dyDescent="0.35"/>
    <row r="1026405" s="1" customFormat="1" x14ac:dyDescent="0.35"/>
    <row r="1026406" s="1" customFormat="1" x14ac:dyDescent="0.35"/>
    <row r="1026407" s="1" customFormat="1" x14ac:dyDescent="0.35"/>
    <row r="1026408" s="1" customFormat="1" x14ac:dyDescent="0.35"/>
    <row r="1026409" s="1" customFormat="1" x14ac:dyDescent="0.35"/>
    <row r="1026410" s="1" customFormat="1" x14ac:dyDescent="0.35"/>
    <row r="1026411" s="1" customFormat="1" x14ac:dyDescent="0.35"/>
    <row r="1026412" s="1" customFormat="1" x14ac:dyDescent="0.35"/>
    <row r="1026413" s="1" customFormat="1" x14ac:dyDescent="0.35"/>
    <row r="1026414" s="1" customFormat="1" x14ac:dyDescent="0.35"/>
    <row r="1026415" s="1" customFormat="1" x14ac:dyDescent="0.35"/>
    <row r="1026416" s="1" customFormat="1" x14ac:dyDescent="0.35"/>
    <row r="1026417" s="1" customFormat="1" x14ac:dyDescent="0.35"/>
    <row r="1026418" s="1" customFormat="1" x14ac:dyDescent="0.35"/>
    <row r="1026419" s="1" customFormat="1" x14ac:dyDescent="0.35"/>
    <row r="1026420" s="1" customFormat="1" x14ac:dyDescent="0.35"/>
    <row r="1026421" s="1" customFormat="1" x14ac:dyDescent="0.35"/>
    <row r="1026422" s="1" customFormat="1" x14ac:dyDescent="0.35"/>
    <row r="1026423" s="1" customFormat="1" x14ac:dyDescent="0.35"/>
    <row r="1026424" s="1" customFormat="1" x14ac:dyDescent="0.35"/>
    <row r="1026425" s="1" customFormat="1" x14ac:dyDescent="0.35"/>
    <row r="1026426" s="1" customFormat="1" x14ac:dyDescent="0.35"/>
    <row r="1026427" s="1" customFormat="1" x14ac:dyDescent="0.35"/>
    <row r="1026428" s="1" customFormat="1" x14ac:dyDescent="0.35"/>
    <row r="1026429" s="1" customFormat="1" x14ac:dyDescent="0.35"/>
    <row r="1026430" s="1" customFormat="1" x14ac:dyDescent="0.35"/>
    <row r="1026431" s="1" customFormat="1" x14ac:dyDescent="0.35"/>
    <row r="1026432" s="1" customFormat="1" x14ac:dyDescent="0.35"/>
    <row r="1026433" s="1" customFormat="1" x14ac:dyDescent="0.35"/>
    <row r="1026434" s="1" customFormat="1" x14ac:dyDescent="0.35"/>
    <row r="1026435" s="1" customFormat="1" x14ac:dyDescent="0.35"/>
    <row r="1026436" s="1" customFormat="1" x14ac:dyDescent="0.35"/>
    <row r="1026437" s="1" customFormat="1" x14ac:dyDescent="0.35"/>
    <row r="1026438" s="1" customFormat="1" x14ac:dyDescent="0.35"/>
    <row r="1026439" s="1" customFormat="1" x14ac:dyDescent="0.35"/>
    <row r="1026440" s="1" customFormat="1" x14ac:dyDescent="0.35"/>
    <row r="1026441" s="1" customFormat="1" x14ac:dyDescent="0.35"/>
    <row r="1026442" s="1" customFormat="1" x14ac:dyDescent="0.35"/>
    <row r="1026443" s="1" customFormat="1" x14ac:dyDescent="0.35"/>
    <row r="1026444" s="1" customFormat="1" x14ac:dyDescent="0.35"/>
    <row r="1026445" s="1" customFormat="1" x14ac:dyDescent="0.35"/>
    <row r="1026446" s="1" customFormat="1" x14ac:dyDescent="0.35"/>
    <row r="1026447" s="1" customFormat="1" x14ac:dyDescent="0.35"/>
    <row r="1026448" s="1" customFormat="1" x14ac:dyDescent="0.35"/>
    <row r="1026449" s="1" customFormat="1" x14ac:dyDescent="0.35"/>
    <row r="1026450" s="1" customFormat="1" x14ac:dyDescent="0.35"/>
    <row r="1026451" s="1" customFormat="1" x14ac:dyDescent="0.35"/>
    <row r="1026452" s="1" customFormat="1" x14ac:dyDescent="0.35"/>
    <row r="1026453" s="1" customFormat="1" x14ac:dyDescent="0.35"/>
    <row r="1026454" s="1" customFormat="1" x14ac:dyDescent="0.35"/>
    <row r="1026455" s="1" customFormat="1" x14ac:dyDescent="0.35"/>
    <row r="1026456" s="1" customFormat="1" x14ac:dyDescent="0.35"/>
    <row r="1026457" s="1" customFormat="1" x14ac:dyDescent="0.35"/>
    <row r="1026458" s="1" customFormat="1" x14ac:dyDescent="0.35"/>
    <row r="1026459" s="1" customFormat="1" x14ac:dyDescent="0.35"/>
    <row r="1026460" s="1" customFormat="1" x14ac:dyDescent="0.35"/>
    <row r="1026461" s="1" customFormat="1" x14ac:dyDescent="0.35"/>
    <row r="1026462" s="1" customFormat="1" x14ac:dyDescent="0.35"/>
    <row r="1026463" s="1" customFormat="1" x14ac:dyDescent="0.35"/>
    <row r="1026464" s="1" customFormat="1" x14ac:dyDescent="0.35"/>
    <row r="1026465" s="1" customFormat="1" x14ac:dyDescent="0.35"/>
    <row r="1026466" s="1" customFormat="1" x14ac:dyDescent="0.35"/>
    <row r="1026467" s="1" customFormat="1" x14ac:dyDescent="0.35"/>
    <row r="1026468" s="1" customFormat="1" x14ac:dyDescent="0.35"/>
    <row r="1026469" s="1" customFormat="1" x14ac:dyDescent="0.35"/>
    <row r="1026470" s="1" customFormat="1" x14ac:dyDescent="0.35"/>
    <row r="1026471" s="1" customFormat="1" x14ac:dyDescent="0.35"/>
    <row r="1026472" s="1" customFormat="1" x14ac:dyDescent="0.35"/>
    <row r="1026473" s="1" customFormat="1" x14ac:dyDescent="0.35"/>
    <row r="1026474" s="1" customFormat="1" x14ac:dyDescent="0.35"/>
    <row r="1026475" s="1" customFormat="1" x14ac:dyDescent="0.35"/>
    <row r="1026476" s="1" customFormat="1" x14ac:dyDescent="0.35"/>
    <row r="1026477" s="1" customFormat="1" x14ac:dyDescent="0.35"/>
    <row r="1026478" s="1" customFormat="1" x14ac:dyDescent="0.35"/>
    <row r="1026479" s="1" customFormat="1" x14ac:dyDescent="0.35"/>
    <row r="1026480" s="1" customFormat="1" x14ac:dyDescent="0.35"/>
    <row r="1026481" s="1" customFormat="1" x14ac:dyDescent="0.35"/>
    <row r="1026482" s="1" customFormat="1" x14ac:dyDescent="0.35"/>
    <row r="1026483" s="1" customFormat="1" x14ac:dyDescent="0.35"/>
    <row r="1026484" s="1" customFormat="1" x14ac:dyDescent="0.35"/>
    <row r="1026485" s="1" customFormat="1" x14ac:dyDescent="0.35"/>
    <row r="1026486" s="1" customFormat="1" x14ac:dyDescent="0.35"/>
    <row r="1026487" s="1" customFormat="1" x14ac:dyDescent="0.35"/>
    <row r="1026488" s="1" customFormat="1" x14ac:dyDescent="0.35"/>
    <row r="1026489" s="1" customFormat="1" x14ac:dyDescent="0.35"/>
    <row r="1026490" s="1" customFormat="1" x14ac:dyDescent="0.35"/>
    <row r="1026491" s="1" customFormat="1" x14ac:dyDescent="0.35"/>
    <row r="1026492" s="1" customFormat="1" x14ac:dyDescent="0.35"/>
    <row r="1026493" s="1" customFormat="1" x14ac:dyDescent="0.35"/>
    <row r="1026494" s="1" customFormat="1" x14ac:dyDescent="0.35"/>
    <row r="1026495" s="1" customFormat="1" x14ac:dyDescent="0.35"/>
    <row r="1026496" s="1" customFormat="1" x14ac:dyDescent="0.35"/>
    <row r="1026497" s="1" customFormat="1" x14ac:dyDescent="0.35"/>
    <row r="1026498" s="1" customFormat="1" x14ac:dyDescent="0.35"/>
    <row r="1026499" s="1" customFormat="1" x14ac:dyDescent="0.35"/>
    <row r="1026500" s="1" customFormat="1" x14ac:dyDescent="0.35"/>
    <row r="1026501" s="1" customFormat="1" x14ac:dyDescent="0.35"/>
    <row r="1026502" s="1" customFormat="1" x14ac:dyDescent="0.35"/>
    <row r="1026503" s="1" customFormat="1" x14ac:dyDescent="0.35"/>
    <row r="1026504" s="1" customFormat="1" x14ac:dyDescent="0.35"/>
    <row r="1026505" s="1" customFormat="1" x14ac:dyDescent="0.35"/>
    <row r="1026506" s="1" customFormat="1" x14ac:dyDescent="0.35"/>
    <row r="1026507" s="1" customFormat="1" x14ac:dyDescent="0.35"/>
    <row r="1026508" s="1" customFormat="1" x14ac:dyDescent="0.35"/>
    <row r="1026509" s="1" customFormat="1" x14ac:dyDescent="0.35"/>
    <row r="1026510" s="1" customFormat="1" x14ac:dyDescent="0.35"/>
    <row r="1026511" s="1" customFormat="1" x14ac:dyDescent="0.35"/>
    <row r="1026512" s="1" customFormat="1" x14ac:dyDescent="0.35"/>
    <row r="1026513" s="1" customFormat="1" x14ac:dyDescent="0.35"/>
    <row r="1026514" s="1" customFormat="1" x14ac:dyDescent="0.35"/>
    <row r="1026515" s="1" customFormat="1" x14ac:dyDescent="0.35"/>
    <row r="1026516" s="1" customFormat="1" x14ac:dyDescent="0.35"/>
    <row r="1026517" s="1" customFormat="1" x14ac:dyDescent="0.35"/>
    <row r="1026518" s="1" customFormat="1" x14ac:dyDescent="0.35"/>
    <row r="1026519" s="1" customFormat="1" x14ac:dyDescent="0.35"/>
    <row r="1026520" s="1" customFormat="1" x14ac:dyDescent="0.35"/>
    <row r="1026521" s="1" customFormat="1" x14ac:dyDescent="0.35"/>
    <row r="1026522" s="1" customFormat="1" x14ac:dyDescent="0.35"/>
    <row r="1026523" s="1" customFormat="1" x14ac:dyDescent="0.35"/>
    <row r="1026524" s="1" customFormat="1" x14ac:dyDescent="0.35"/>
    <row r="1026525" s="1" customFormat="1" x14ac:dyDescent="0.35"/>
    <row r="1026526" s="1" customFormat="1" x14ac:dyDescent="0.35"/>
    <row r="1026527" s="1" customFormat="1" x14ac:dyDescent="0.35"/>
    <row r="1026528" s="1" customFormat="1" x14ac:dyDescent="0.35"/>
    <row r="1026529" s="1" customFormat="1" x14ac:dyDescent="0.35"/>
    <row r="1026530" s="1" customFormat="1" x14ac:dyDescent="0.35"/>
    <row r="1026531" s="1" customFormat="1" x14ac:dyDescent="0.35"/>
    <row r="1026532" s="1" customFormat="1" x14ac:dyDescent="0.35"/>
    <row r="1026533" s="1" customFormat="1" x14ac:dyDescent="0.35"/>
    <row r="1026534" s="1" customFormat="1" x14ac:dyDescent="0.35"/>
    <row r="1026535" s="1" customFormat="1" x14ac:dyDescent="0.35"/>
    <row r="1026536" s="1" customFormat="1" x14ac:dyDescent="0.35"/>
    <row r="1026537" s="1" customFormat="1" x14ac:dyDescent="0.35"/>
    <row r="1026538" s="1" customFormat="1" x14ac:dyDescent="0.35"/>
    <row r="1026539" s="1" customFormat="1" x14ac:dyDescent="0.35"/>
    <row r="1026540" s="1" customFormat="1" x14ac:dyDescent="0.35"/>
    <row r="1026541" s="1" customFormat="1" x14ac:dyDescent="0.35"/>
    <row r="1026542" s="1" customFormat="1" x14ac:dyDescent="0.35"/>
    <row r="1026543" s="1" customFormat="1" x14ac:dyDescent="0.35"/>
    <row r="1026544" s="1" customFormat="1" x14ac:dyDescent="0.35"/>
    <row r="1026545" s="1" customFormat="1" x14ac:dyDescent="0.35"/>
    <row r="1026546" s="1" customFormat="1" x14ac:dyDescent="0.35"/>
    <row r="1026547" s="1" customFormat="1" x14ac:dyDescent="0.35"/>
    <row r="1026548" s="1" customFormat="1" x14ac:dyDescent="0.35"/>
    <row r="1026549" s="1" customFormat="1" x14ac:dyDescent="0.35"/>
    <row r="1026550" s="1" customFormat="1" x14ac:dyDescent="0.35"/>
    <row r="1026551" s="1" customFormat="1" x14ac:dyDescent="0.35"/>
    <row r="1026552" s="1" customFormat="1" x14ac:dyDescent="0.35"/>
    <row r="1026553" s="1" customFormat="1" x14ac:dyDescent="0.35"/>
    <row r="1026554" s="1" customFormat="1" x14ac:dyDescent="0.35"/>
    <row r="1026555" s="1" customFormat="1" x14ac:dyDescent="0.35"/>
    <row r="1026556" s="1" customFormat="1" x14ac:dyDescent="0.35"/>
    <row r="1026557" s="1" customFormat="1" x14ac:dyDescent="0.35"/>
    <row r="1026558" s="1" customFormat="1" x14ac:dyDescent="0.35"/>
    <row r="1026559" s="1" customFormat="1" x14ac:dyDescent="0.35"/>
    <row r="1026560" s="1" customFormat="1" x14ac:dyDescent="0.35"/>
    <row r="1026561" s="1" customFormat="1" x14ac:dyDescent="0.35"/>
    <row r="1026562" s="1" customFormat="1" x14ac:dyDescent="0.35"/>
    <row r="1026563" s="1" customFormat="1" x14ac:dyDescent="0.35"/>
    <row r="1026564" s="1" customFormat="1" x14ac:dyDescent="0.35"/>
    <row r="1026565" s="1" customFormat="1" x14ac:dyDescent="0.35"/>
    <row r="1026566" s="1" customFormat="1" x14ac:dyDescent="0.35"/>
    <row r="1026567" s="1" customFormat="1" x14ac:dyDescent="0.35"/>
    <row r="1026568" s="1" customFormat="1" x14ac:dyDescent="0.35"/>
    <row r="1026569" s="1" customFormat="1" x14ac:dyDescent="0.35"/>
    <row r="1026570" s="1" customFormat="1" x14ac:dyDescent="0.35"/>
    <row r="1026571" s="1" customFormat="1" x14ac:dyDescent="0.35"/>
    <row r="1026572" s="1" customFormat="1" x14ac:dyDescent="0.35"/>
    <row r="1026573" s="1" customFormat="1" x14ac:dyDescent="0.35"/>
    <row r="1026574" s="1" customFormat="1" x14ac:dyDescent="0.35"/>
    <row r="1026575" s="1" customFormat="1" x14ac:dyDescent="0.35"/>
    <row r="1026576" s="1" customFormat="1" x14ac:dyDescent="0.35"/>
    <row r="1026577" s="1" customFormat="1" x14ac:dyDescent="0.35"/>
    <row r="1026578" s="1" customFormat="1" x14ac:dyDescent="0.35"/>
    <row r="1026579" s="1" customFormat="1" x14ac:dyDescent="0.35"/>
    <row r="1026580" s="1" customFormat="1" x14ac:dyDescent="0.35"/>
    <row r="1026581" s="1" customFormat="1" x14ac:dyDescent="0.35"/>
    <row r="1026582" s="1" customFormat="1" x14ac:dyDescent="0.35"/>
    <row r="1026583" s="1" customFormat="1" x14ac:dyDescent="0.35"/>
    <row r="1026584" s="1" customFormat="1" x14ac:dyDescent="0.35"/>
    <row r="1026585" s="1" customFormat="1" x14ac:dyDescent="0.35"/>
    <row r="1026586" s="1" customFormat="1" x14ac:dyDescent="0.35"/>
    <row r="1026587" s="1" customFormat="1" x14ac:dyDescent="0.35"/>
    <row r="1026588" s="1" customFormat="1" x14ac:dyDescent="0.35"/>
    <row r="1026589" s="1" customFormat="1" x14ac:dyDescent="0.35"/>
    <row r="1026590" s="1" customFormat="1" x14ac:dyDescent="0.35"/>
    <row r="1026591" s="1" customFormat="1" x14ac:dyDescent="0.35"/>
    <row r="1026592" s="1" customFormat="1" x14ac:dyDescent="0.35"/>
    <row r="1026593" s="1" customFormat="1" x14ac:dyDescent="0.35"/>
    <row r="1026594" s="1" customFormat="1" x14ac:dyDescent="0.35"/>
    <row r="1026595" s="1" customFormat="1" x14ac:dyDescent="0.35"/>
    <row r="1026596" s="1" customFormat="1" x14ac:dyDescent="0.35"/>
    <row r="1026597" s="1" customFormat="1" x14ac:dyDescent="0.35"/>
    <row r="1026598" s="1" customFormat="1" x14ac:dyDescent="0.35"/>
    <row r="1026599" s="1" customFormat="1" x14ac:dyDescent="0.35"/>
    <row r="1026600" s="1" customFormat="1" x14ac:dyDescent="0.35"/>
    <row r="1026601" s="1" customFormat="1" x14ac:dyDescent="0.35"/>
    <row r="1026602" s="1" customFormat="1" x14ac:dyDescent="0.35"/>
    <row r="1026603" s="1" customFormat="1" x14ac:dyDescent="0.35"/>
    <row r="1026604" s="1" customFormat="1" x14ac:dyDescent="0.35"/>
    <row r="1026605" s="1" customFormat="1" x14ac:dyDescent="0.35"/>
    <row r="1026606" s="1" customFormat="1" x14ac:dyDescent="0.35"/>
    <row r="1026607" s="1" customFormat="1" x14ac:dyDescent="0.35"/>
    <row r="1026608" s="1" customFormat="1" x14ac:dyDescent="0.35"/>
    <row r="1026609" s="1" customFormat="1" x14ac:dyDescent="0.35"/>
    <row r="1026610" s="1" customFormat="1" x14ac:dyDescent="0.35"/>
    <row r="1026611" s="1" customFormat="1" x14ac:dyDescent="0.35"/>
    <row r="1026612" s="1" customFormat="1" x14ac:dyDescent="0.35"/>
    <row r="1026613" s="1" customFormat="1" x14ac:dyDescent="0.35"/>
    <row r="1026614" s="1" customFormat="1" x14ac:dyDescent="0.35"/>
    <row r="1026615" s="1" customFormat="1" x14ac:dyDescent="0.35"/>
    <row r="1026616" s="1" customFormat="1" x14ac:dyDescent="0.35"/>
    <row r="1026617" s="1" customFormat="1" x14ac:dyDescent="0.35"/>
    <row r="1026618" s="1" customFormat="1" x14ac:dyDescent="0.35"/>
    <row r="1026619" s="1" customFormat="1" x14ac:dyDescent="0.35"/>
    <row r="1026620" s="1" customFormat="1" x14ac:dyDescent="0.35"/>
    <row r="1026621" s="1" customFormat="1" x14ac:dyDescent="0.35"/>
    <row r="1026622" s="1" customFormat="1" x14ac:dyDescent="0.35"/>
    <row r="1026623" s="1" customFormat="1" x14ac:dyDescent="0.35"/>
    <row r="1026624" s="1" customFormat="1" x14ac:dyDescent="0.35"/>
    <row r="1026625" s="1" customFormat="1" x14ac:dyDescent="0.35"/>
    <row r="1026626" s="1" customFormat="1" x14ac:dyDescent="0.35"/>
    <row r="1026627" s="1" customFormat="1" x14ac:dyDescent="0.35"/>
    <row r="1026628" s="1" customFormat="1" x14ac:dyDescent="0.35"/>
    <row r="1026629" s="1" customFormat="1" x14ac:dyDescent="0.35"/>
    <row r="1026630" s="1" customFormat="1" x14ac:dyDescent="0.35"/>
    <row r="1026631" s="1" customFormat="1" x14ac:dyDescent="0.35"/>
    <row r="1026632" s="1" customFormat="1" x14ac:dyDescent="0.35"/>
    <row r="1026633" s="1" customFormat="1" x14ac:dyDescent="0.35"/>
    <row r="1026634" s="1" customFormat="1" x14ac:dyDescent="0.35"/>
    <row r="1026635" s="1" customFormat="1" x14ac:dyDescent="0.35"/>
    <row r="1026636" s="1" customFormat="1" x14ac:dyDescent="0.35"/>
    <row r="1026637" s="1" customFormat="1" x14ac:dyDescent="0.35"/>
    <row r="1026638" s="1" customFormat="1" x14ac:dyDescent="0.35"/>
    <row r="1026639" s="1" customFormat="1" x14ac:dyDescent="0.35"/>
    <row r="1026640" s="1" customFormat="1" x14ac:dyDescent="0.35"/>
    <row r="1026641" s="1" customFormat="1" x14ac:dyDescent="0.35"/>
    <row r="1026642" s="1" customFormat="1" x14ac:dyDescent="0.35"/>
    <row r="1026643" s="1" customFormat="1" x14ac:dyDescent="0.35"/>
    <row r="1026644" s="1" customFormat="1" x14ac:dyDescent="0.35"/>
    <row r="1026645" s="1" customFormat="1" x14ac:dyDescent="0.35"/>
    <row r="1026646" s="1" customFormat="1" x14ac:dyDescent="0.35"/>
    <row r="1026647" s="1" customFormat="1" x14ac:dyDescent="0.35"/>
    <row r="1026648" s="1" customFormat="1" x14ac:dyDescent="0.35"/>
    <row r="1026649" s="1" customFormat="1" x14ac:dyDescent="0.35"/>
    <row r="1026650" s="1" customFormat="1" x14ac:dyDescent="0.35"/>
    <row r="1026651" s="1" customFormat="1" x14ac:dyDescent="0.35"/>
    <row r="1026652" s="1" customFormat="1" x14ac:dyDescent="0.35"/>
    <row r="1026653" s="1" customFormat="1" x14ac:dyDescent="0.35"/>
    <row r="1026654" s="1" customFormat="1" x14ac:dyDescent="0.35"/>
    <row r="1026655" s="1" customFormat="1" x14ac:dyDescent="0.35"/>
    <row r="1026656" s="1" customFormat="1" x14ac:dyDescent="0.35"/>
    <row r="1026657" s="1" customFormat="1" x14ac:dyDescent="0.35"/>
    <row r="1026658" s="1" customFormat="1" x14ac:dyDescent="0.35"/>
    <row r="1026659" s="1" customFormat="1" x14ac:dyDescent="0.35"/>
    <row r="1026660" s="1" customFormat="1" x14ac:dyDescent="0.35"/>
    <row r="1026661" s="1" customFormat="1" x14ac:dyDescent="0.35"/>
    <row r="1026662" s="1" customFormat="1" x14ac:dyDescent="0.35"/>
    <row r="1026663" s="1" customFormat="1" x14ac:dyDescent="0.35"/>
    <row r="1026664" s="1" customFormat="1" x14ac:dyDescent="0.35"/>
    <row r="1026665" s="1" customFormat="1" x14ac:dyDescent="0.35"/>
    <row r="1026666" s="1" customFormat="1" x14ac:dyDescent="0.35"/>
    <row r="1026667" s="1" customFormat="1" x14ac:dyDescent="0.35"/>
    <row r="1026668" s="1" customFormat="1" x14ac:dyDescent="0.35"/>
    <row r="1026669" s="1" customFormat="1" x14ac:dyDescent="0.35"/>
    <row r="1026670" s="1" customFormat="1" x14ac:dyDescent="0.35"/>
    <row r="1026671" s="1" customFormat="1" x14ac:dyDescent="0.35"/>
    <row r="1026672" s="1" customFormat="1" x14ac:dyDescent="0.35"/>
    <row r="1026673" s="1" customFormat="1" x14ac:dyDescent="0.35"/>
    <row r="1026674" s="1" customFormat="1" x14ac:dyDescent="0.35"/>
    <row r="1026675" s="1" customFormat="1" x14ac:dyDescent="0.35"/>
    <row r="1026676" s="1" customFormat="1" x14ac:dyDescent="0.35"/>
    <row r="1026677" s="1" customFormat="1" x14ac:dyDescent="0.35"/>
    <row r="1026678" s="1" customFormat="1" x14ac:dyDescent="0.35"/>
    <row r="1026679" s="1" customFormat="1" x14ac:dyDescent="0.35"/>
    <row r="1026680" s="1" customFormat="1" x14ac:dyDescent="0.35"/>
    <row r="1026681" s="1" customFormat="1" x14ac:dyDescent="0.35"/>
    <row r="1026682" s="1" customFormat="1" x14ac:dyDescent="0.35"/>
    <row r="1026683" s="1" customFormat="1" x14ac:dyDescent="0.35"/>
    <row r="1026684" s="1" customFormat="1" x14ac:dyDescent="0.35"/>
    <row r="1026685" s="1" customFormat="1" x14ac:dyDescent="0.35"/>
    <row r="1026686" s="1" customFormat="1" x14ac:dyDescent="0.35"/>
    <row r="1026687" s="1" customFormat="1" x14ac:dyDescent="0.35"/>
    <row r="1026688" s="1" customFormat="1" x14ac:dyDescent="0.35"/>
    <row r="1026689" s="1" customFormat="1" x14ac:dyDescent="0.35"/>
    <row r="1026690" s="1" customFormat="1" x14ac:dyDescent="0.35"/>
    <row r="1026691" s="1" customFormat="1" x14ac:dyDescent="0.35"/>
    <row r="1026692" s="1" customFormat="1" x14ac:dyDescent="0.35"/>
    <row r="1026693" s="1" customFormat="1" x14ac:dyDescent="0.35"/>
    <row r="1026694" s="1" customFormat="1" x14ac:dyDescent="0.35"/>
    <row r="1026695" s="1" customFormat="1" x14ac:dyDescent="0.35"/>
    <row r="1026696" s="1" customFormat="1" x14ac:dyDescent="0.35"/>
    <row r="1026697" s="1" customFormat="1" x14ac:dyDescent="0.35"/>
    <row r="1026698" s="1" customFormat="1" x14ac:dyDescent="0.35"/>
    <row r="1026699" s="1" customFormat="1" x14ac:dyDescent="0.35"/>
    <row r="1026700" s="1" customFormat="1" x14ac:dyDescent="0.35"/>
    <row r="1026701" s="1" customFormat="1" x14ac:dyDescent="0.35"/>
    <row r="1026702" s="1" customFormat="1" x14ac:dyDescent="0.35"/>
    <row r="1026703" s="1" customFormat="1" x14ac:dyDescent="0.35"/>
    <row r="1026704" s="1" customFormat="1" x14ac:dyDescent="0.35"/>
    <row r="1026705" s="1" customFormat="1" x14ac:dyDescent="0.35"/>
    <row r="1026706" s="1" customFormat="1" x14ac:dyDescent="0.35"/>
    <row r="1026707" s="1" customFormat="1" x14ac:dyDescent="0.35"/>
    <row r="1026708" s="1" customFormat="1" x14ac:dyDescent="0.35"/>
    <row r="1026709" s="1" customFormat="1" x14ac:dyDescent="0.35"/>
    <row r="1026710" s="1" customFormat="1" x14ac:dyDescent="0.35"/>
    <row r="1026711" s="1" customFormat="1" x14ac:dyDescent="0.35"/>
    <row r="1026712" s="1" customFormat="1" x14ac:dyDescent="0.35"/>
    <row r="1026713" s="1" customFormat="1" x14ac:dyDescent="0.35"/>
    <row r="1026714" s="1" customFormat="1" x14ac:dyDescent="0.35"/>
    <row r="1026715" s="1" customFormat="1" x14ac:dyDescent="0.35"/>
    <row r="1026716" s="1" customFormat="1" x14ac:dyDescent="0.35"/>
    <row r="1026717" s="1" customFormat="1" x14ac:dyDescent="0.35"/>
    <row r="1026718" s="1" customFormat="1" x14ac:dyDescent="0.35"/>
    <row r="1026719" s="1" customFormat="1" x14ac:dyDescent="0.35"/>
    <row r="1026720" s="1" customFormat="1" x14ac:dyDescent="0.35"/>
    <row r="1026721" s="1" customFormat="1" x14ac:dyDescent="0.35"/>
    <row r="1026722" s="1" customFormat="1" x14ac:dyDescent="0.35"/>
    <row r="1026723" s="1" customFormat="1" x14ac:dyDescent="0.35"/>
    <row r="1026724" s="1" customFormat="1" x14ac:dyDescent="0.35"/>
    <row r="1026725" s="1" customFormat="1" x14ac:dyDescent="0.35"/>
    <row r="1026726" s="1" customFormat="1" x14ac:dyDescent="0.35"/>
    <row r="1026727" s="1" customFormat="1" x14ac:dyDescent="0.35"/>
    <row r="1026728" s="1" customFormat="1" x14ac:dyDescent="0.35"/>
    <row r="1026729" s="1" customFormat="1" x14ac:dyDescent="0.35"/>
    <row r="1026730" s="1" customFormat="1" x14ac:dyDescent="0.35"/>
    <row r="1026731" s="1" customFormat="1" x14ac:dyDescent="0.35"/>
    <row r="1026732" s="1" customFormat="1" x14ac:dyDescent="0.35"/>
    <row r="1026733" s="1" customFormat="1" x14ac:dyDescent="0.35"/>
    <row r="1026734" s="1" customFormat="1" x14ac:dyDescent="0.35"/>
    <row r="1026735" s="1" customFormat="1" x14ac:dyDescent="0.35"/>
    <row r="1026736" s="1" customFormat="1" x14ac:dyDescent="0.35"/>
    <row r="1026737" s="1" customFormat="1" x14ac:dyDescent="0.35"/>
    <row r="1026738" s="1" customFormat="1" x14ac:dyDescent="0.35"/>
    <row r="1026739" s="1" customFormat="1" x14ac:dyDescent="0.35"/>
    <row r="1026740" s="1" customFormat="1" x14ac:dyDescent="0.35"/>
    <row r="1026741" s="1" customFormat="1" x14ac:dyDescent="0.35"/>
    <row r="1026742" s="1" customFormat="1" x14ac:dyDescent="0.35"/>
    <row r="1026743" s="1" customFormat="1" x14ac:dyDescent="0.35"/>
    <row r="1026744" s="1" customFormat="1" x14ac:dyDescent="0.35"/>
    <row r="1026745" s="1" customFormat="1" x14ac:dyDescent="0.35"/>
    <row r="1026746" s="1" customFormat="1" x14ac:dyDescent="0.35"/>
    <row r="1026747" s="1" customFormat="1" x14ac:dyDescent="0.35"/>
    <row r="1026748" s="1" customFormat="1" x14ac:dyDescent="0.35"/>
    <row r="1026749" s="1" customFormat="1" x14ac:dyDescent="0.35"/>
    <row r="1026750" s="1" customFormat="1" x14ac:dyDescent="0.35"/>
    <row r="1026751" s="1" customFormat="1" x14ac:dyDescent="0.35"/>
    <row r="1026752" s="1" customFormat="1" x14ac:dyDescent="0.35"/>
    <row r="1026753" s="1" customFormat="1" x14ac:dyDescent="0.35"/>
    <row r="1026754" s="1" customFormat="1" x14ac:dyDescent="0.35"/>
    <row r="1026755" s="1" customFormat="1" x14ac:dyDescent="0.35"/>
    <row r="1026756" s="1" customFormat="1" x14ac:dyDescent="0.35"/>
    <row r="1026757" s="1" customFormat="1" x14ac:dyDescent="0.35"/>
    <row r="1026758" s="1" customFormat="1" x14ac:dyDescent="0.35"/>
    <row r="1026759" s="1" customFormat="1" x14ac:dyDescent="0.35"/>
    <row r="1026760" s="1" customFormat="1" x14ac:dyDescent="0.35"/>
    <row r="1026761" s="1" customFormat="1" x14ac:dyDescent="0.35"/>
    <row r="1026762" s="1" customFormat="1" x14ac:dyDescent="0.35"/>
    <row r="1026763" s="1" customFormat="1" x14ac:dyDescent="0.35"/>
    <row r="1026764" s="1" customFormat="1" x14ac:dyDescent="0.35"/>
    <row r="1026765" s="1" customFormat="1" x14ac:dyDescent="0.35"/>
    <row r="1026766" s="1" customFormat="1" x14ac:dyDescent="0.35"/>
    <row r="1026767" s="1" customFormat="1" x14ac:dyDescent="0.35"/>
    <row r="1026768" s="1" customFormat="1" x14ac:dyDescent="0.35"/>
    <row r="1026769" s="1" customFormat="1" x14ac:dyDescent="0.35"/>
    <row r="1026770" s="1" customFormat="1" x14ac:dyDescent="0.35"/>
    <row r="1026771" s="1" customFormat="1" x14ac:dyDescent="0.35"/>
    <row r="1026772" s="1" customFormat="1" x14ac:dyDescent="0.35"/>
    <row r="1026773" s="1" customFormat="1" x14ac:dyDescent="0.35"/>
    <row r="1026774" s="1" customFormat="1" x14ac:dyDescent="0.35"/>
    <row r="1026775" s="1" customFormat="1" x14ac:dyDescent="0.35"/>
    <row r="1026776" s="1" customFormat="1" x14ac:dyDescent="0.35"/>
    <row r="1026777" s="1" customFormat="1" x14ac:dyDescent="0.35"/>
    <row r="1026778" s="1" customFormat="1" x14ac:dyDescent="0.35"/>
    <row r="1026779" s="1" customFormat="1" x14ac:dyDescent="0.35"/>
    <row r="1026780" s="1" customFormat="1" x14ac:dyDescent="0.35"/>
    <row r="1026781" s="1" customFormat="1" x14ac:dyDescent="0.35"/>
    <row r="1026782" s="1" customFormat="1" x14ac:dyDescent="0.35"/>
    <row r="1026783" s="1" customFormat="1" x14ac:dyDescent="0.35"/>
    <row r="1026784" s="1" customFormat="1" x14ac:dyDescent="0.35"/>
    <row r="1026785" s="1" customFormat="1" x14ac:dyDescent="0.35"/>
    <row r="1026786" s="1" customFormat="1" x14ac:dyDescent="0.35"/>
    <row r="1026787" s="1" customFormat="1" x14ac:dyDescent="0.35"/>
    <row r="1026788" s="1" customFormat="1" x14ac:dyDescent="0.35"/>
    <row r="1026789" s="1" customFormat="1" x14ac:dyDescent="0.35"/>
    <row r="1026790" s="1" customFormat="1" x14ac:dyDescent="0.35"/>
    <row r="1026791" s="1" customFormat="1" x14ac:dyDescent="0.35"/>
    <row r="1026792" s="1" customFormat="1" x14ac:dyDescent="0.35"/>
    <row r="1026793" s="1" customFormat="1" x14ac:dyDescent="0.35"/>
    <row r="1026794" s="1" customFormat="1" x14ac:dyDescent="0.35"/>
    <row r="1026795" s="1" customFormat="1" x14ac:dyDescent="0.35"/>
    <row r="1026796" s="1" customFormat="1" x14ac:dyDescent="0.35"/>
    <row r="1026797" s="1" customFormat="1" x14ac:dyDescent="0.35"/>
    <row r="1026798" s="1" customFormat="1" x14ac:dyDescent="0.35"/>
    <row r="1026799" s="1" customFormat="1" x14ac:dyDescent="0.35"/>
    <row r="1026800" s="1" customFormat="1" x14ac:dyDescent="0.35"/>
    <row r="1026801" s="1" customFormat="1" x14ac:dyDescent="0.35"/>
    <row r="1026802" s="1" customFormat="1" x14ac:dyDescent="0.35"/>
    <row r="1026803" s="1" customFormat="1" x14ac:dyDescent="0.35"/>
    <row r="1026804" s="1" customFormat="1" x14ac:dyDescent="0.35"/>
    <row r="1026805" s="1" customFormat="1" x14ac:dyDescent="0.35"/>
    <row r="1026806" s="1" customFormat="1" x14ac:dyDescent="0.35"/>
    <row r="1026807" s="1" customFormat="1" x14ac:dyDescent="0.35"/>
    <row r="1026808" s="1" customFormat="1" x14ac:dyDescent="0.35"/>
    <row r="1026809" s="1" customFormat="1" x14ac:dyDescent="0.35"/>
    <row r="1026810" s="1" customFormat="1" x14ac:dyDescent="0.35"/>
    <row r="1026811" s="1" customFormat="1" x14ac:dyDescent="0.35"/>
    <row r="1026812" s="1" customFormat="1" x14ac:dyDescent="0.35"/>
    <row r="1026813" s="1" customFormat="1" x14ac:dyDescent="0.35"/>
    <row r="1026814" s="1" customFormat="1" x14ac:dyDescent="0.35"/>
    <row r="1026815" s="1" customFormat="1" x14ac:dyDescent="0.35"/>
    <row r="1026816" s="1" customFormat="1" x14ac:dyDescent="0.35"/>
    <row r="1026817" s="1" customFormat="1" x14ac:dyDescent="0.35"/>
    <row r="1026818" s="1" customFormat="1" x14ac:dyDescent="0.35"/>
    <row r="1026819" s="1" customFormat="1" x14ac:dyDescent="0.35"/>
    <row r="1026820" s="1" customFormat="1" x14ac:dyDescent="0.35"/>
    <row r="1026821" s="1" customFormat="1" x14ac:dyDescent="0.35"/>
    <row r="1026822" s="1" customFormat="1" x14ac:dyDescent="0.35"/>
    <row r="1026823" s="1" customFormat="1" x14ac:dyDescent="0.35"/>
    <row r="1026824" s="1" customFormat="1" x14ac:dyDescent="0.35"/>
    <row r="1026825" s="1" customFormat="1" x14ac:dyDescent="0.35"/>
    <row r="1026826" s="1" customFormat="1" x14ac:dyDescent="0.35"/>
    <row r="1026827" s="1" customFormat="1" x14ac:dyDescent="0.35"/>
    <row r="1026828" s="1" customFormat="1" x14ac:dyDescent="0.35"/>
    <row r="1026829" s="1" customFormat="1" x14ac:dyDescent="0.35"/>
    <row r="1026830" s="1" customFormat="1" x14ac:dyDescent="0.35"/>
    <row r="1026831" s="1" customFormat="1" x14ac:dyDescent="0.35"/>
    <row r="1026832" s="1" customFormat="1" x14ac:dyDescent="0.35"/>
    <row r="1026833" s="1" customFormat="1" x14ac:dyDescent="0.35"/>
    <row r="1026834" s="1" customFormat="1" x14ac:dyDescent="0.35"/>
    <row r="1026835" s="1" customFormat="1" x14ac:dyDescent="0.35"/>
    <row r="1026836" s="1" customFormat="1" x14ac:dyDescent="0.35"/>
    <row r="1026837" s="1" customFormat="1" x14ac:dyDescent="0.35"/>
    <row r="1026838" s="1" customFormat="1" x14ac:dyDescent="0.35"/>
    <row r="1026839" s="1" customFormat="1" x14ac:dyDescent="0.35"/>
    <row r="1026840" s="1" customFormat="1" x14ac:dyDescent="0.35"/>
    <row r="1026841" s="1" customFormat="1" x14ac:dyDescent="0.35"/>
    <row r="1026842" s="1" customFormat="1" x14ac:dyDescent="0.35"/>
    <row r="1026843" s="1" customFormat="1" x14ac:dyDescent="0.35"/>
    <row r="1026844" s="1" customFormat="1" x14ac:dyDescent="0.35"/>
    <row r="1026845" s="1" customFormat="1" x14ac:dyDescent="0.35"/>
    <row r="1026846" s="1" customFormat="1" x14ac:dyDescent="0.35"/>
    <row r="1026847" s="1" customFormat="1" x14ac:dyDescent="0.35"/>
    <row r="1026848" s="1" customFormat="1" x14ac:dyDescent="0.35"/>
    <row r="1026849" s="1" customFormat="1" x14ac:dyDescent="0.35"/>
    <row r="1026850" s="1" customFormat="1" x14ac:dyDescent="0.35"/>
    <row r="1026851" s="1" customFormat="1" x14ac:dyDescent="0.35"/>
    <row r="1026852" s="1" customFormat="1" x14ac:dyDescent="0.35"/>
    <row r="1026853" s="1" customFormat="1" x14ac:dyDescent="0.35"/>
    <row r="1026854" s="1" customFormat="1" x14ac:dyDescent="0.35"/>
    <row r="1026855" s="1" customFormat="1" x14ac:dyDescent="0.35"/>
    <row r="1026856" s="1" customFormat="1" x14ac:dyDescent="0.35"/>
    <row r="1026857" s="1" customFormat="1" x14ac:dyDescent="0.35"/>
    <row r="1026858" s="1" customFormat="1" x14ac:dyDescent="0.35"/>
    <row r="1026859" s="1" customFormat="1" x14ac:dyDescent="0.35"/>
    <row r="1026860" s="1" customFormat="1" x14ac:dyDescent="0.35"/>
    <row r="1026861" s="1" customFormat="1" x14ac:dyDescent="0.35"/>
    <row r="1026862" s="1" customFormat="1" x14ac:dyDescent="0.35"/>
    <row r="1026863" s="1" customFormat="1" x14ac:dyDescent="0.35"/>
    <row r="1026864" s="1" customFormat="1" x14ac:dyDescent="0.35"/>
    <row r="1026865" s="1" customFormat="1" x14ac:dyDescent="0.35"/>
    <row r="1026866" s="1" customFormat="1" x14ac:dyDescent="0.35"/>
    <row r="1026867" s="1" customFormat="1" x14ac:dyDescent="0.35"/>
    <row r="1026868" s="1" customFormat="1" x14ac:dyDescent="0.35"/>
    <row r="1026869" s="1" customFormat="1" x14ac:dyDescent="0.35"/>
    <row r="1026870" s="1" customFormat="1" x14ac:dyDescent="0.35"/>
    <row r="1026871" s="1" customFormat="1" x14ac:dyDescent="0.35"/>
    <row r="1026872" s="1" customFormat="1" x14ac:dyDescent="0.35"/>
    <row r="1026873" s="1" customFormat="1" x14ac:dyDescent="0.35"/>
    <row r="1026874" s="1" customFormat="1" x14ac:dyDescent="0.35"/>
    <row r="1026875" s="1" customFormat="1" x14ac:dyDescent="0.35"/>
    <row r="1026876" s="1" customFormat="1" x14ac:dyDescent="0.35"/>
    <row r="1026877" s="1" customFormat="1" x14ac:dyDescent="0.35"/>
    <row r="1026878" s="1" customFormat="1" x14ac:dyDescent="0.35"/>
    <row r="1026879" s="1" customFormat="1" x14ac:dyDescent="0.35"/>
    <row r="1026880" s="1" customFormat="1" x14ac:dyDescent="0.35"/>
    <row r="1026881" s="1" customFormat="1" x14ac:dyDescent="0.35"/>
    <row r="1026882" s="1" customFormat="1" x14ac:dyDescent="0.35"/>
    <row r="1026883" s="1" customFormat="1" x14ac:dyDescent="0.35"/>
    <row r="1026884" s="1" customFormat="1" x14ac:dyDescent="0.35"/>
    <row r="1026885" s="1" customFormat="1" x14ac:dyDescent="0.35"/>
    <row r="1026886" s="1" customFormat="1" x14ac:dyDescent="0.35"/>
    <row r="1026887" s="1" customFormat="1" x14ac:dyDescent="0.35"/>
    <row r="1026888" s="1" customFormat="1" x14ac:dyDescent="0.35"/>
    <row r="1026889" s="1" customFormat="1" x14ac:dyDescent="0.35"/>
    <row r="1026890" s="1" customFormat="1" x14ac:dyDescent="0.35"/>
    <row r="1026891" s="1" customFormat="1" x14ac:dyDescent="0.35"/>
    <row r="1026892" s="1" customFormat="1" x14ac:dyDescent="0.35"/>
    <row r="1026893" s="1" customFormat="1" x14ac:dyDescent="0.35"/>
    <row r="1026894" s="1" customFormat="1" x14ac:dyDescent="0.35"/>
    <row r="1026895" s="1" customFormat="1" x14ac:dyDescent="0.35"/>
    <row r="1026896" s="1" customFormat="1" x14ac:dyDescent="0.35"/>
    <row r="1026897" s="1" customFormat="1" x14ac:dyDescent="0.35"/>
    <row r="1026898" s="1" customFormat="1" x14ac:dyDescent="0.35"/>
    <row r="1026899" s="1" customFormat="1" x14ac:dyDescent="0.35"/>
    <row r="1026900" s="1" customFormat="1" x14ac:dyDescent="0.35"/>
    <row r="1026901" s="1" customFormat="1" x14ac:dyDescent="0.35"/>
    <row r="1026902" s="1" customFormat="1" x14ac:dyDescent="0.35"/>
    <row r="1026903" s="1" customFormat="1" x14ac:dyDescent="0.35"/>
    <row r="1026904" s="1" customFormat="1" x14ac:dyDescent="0.35"/>
    <row r="1026905" s="1" customFormat="1" x14ac:dyDescent="0.35"/>
    <row r="1026906" s="1" customFormat="1" x14ac:dyDescent="0.35"/>
    <row r="1026907" s="1" customFormat="1" x14ac:dyDescent="0.35"/>
    <row r="1026908" s="1" customFormat="1" x14ac:dyDescent="0.35"/>
    <row r="1026909" s="1" customFormat="1" x14ac:dyDescent="0.35"/>
    <row r="1026910" s="1" customFormat="1" x14ac:dyDescent="0.35"/>
    <row r="1026911" s="1" customFormat="1" x14ac:dyDescent="0.35"/>
    <row r="1026912" s="1" customFormat="1" x14ac:dyDescent="0.35"/>
    <row r="1026913" s="1" customFormat="1" x14ac:dyDescent="0.35"/>
    <row r="1026914" s="1" customFormat="1" x14ac:dyDescent="0.35"/>
    <row r="1026915" s="1" customFormat="1" x14ac:dyDescent="0.35"/>
    <row r="1026916" s="1" customFormat="1" x14ac:dyDescent="0.35"/>
    <row r="1026917" s="1" customFormat="1" x14ac:dyDescent="0.35"/>
    <row r="1026918" s="1" customFormat="1" x14ac:dyDescent="0.35"/>
    <row r="1026919" s="1" customFormat="1" x14ac:dyDescent="0.35"/>
    <row r="1026920" s="1" customFormat="1" x14ac:dyDescent="0.35"/>
    <row r="1026921" s="1" customFormat="1" x14ac:dyDescent="0.35"/>
    <row r="1026922" s="1" customFormat="1" x14ac:dyDescent="0.35"/>
    <row r="1026923" s="1" customFormat="1" x14ac:dyDescent="0.35"/>
    <row r="1026924" s="1" customFormat="1" x14ac:dyDescent="0.35"/>
    <row r="1026925" s="1" customFormat="1" x14ac:dyDescent="0.35"/>
    <row r="1026926" s="1" customFormat="1" x14ac:dyDescent="0.35"/>
    <row r="1026927" s="1" customFormat="1" x14ac:dyDescent="0.35"/>
    <row r="1026928" s="1" customFormat="1" x14ac:dyDescent="0.35"/>
    <row r="1026929" s="1" customFormat="1" x14ac:dyDescent="0.35"/>
    <row r="1026930" s="1" customFormat="1" x14ac:dyDescent="0.35"/>
    <row r="1026931" s="1" customFormat="1" x14ac:dyDescent="0.35"/>
    <row r="1026932" s="1" customFormat="1" x14ac:dyDescent="0.35"/>
    <row r="1026933" s="1" customFormat="1" x14ac:dyDescent="0.35"/>
    <row r="1026934" s="1" customFormat="1" x14ac:dyDescent="0.35"/>
    <row r="1026935" s="1" customFormat="1" x14ac:dyDescent="0.35"/>
    <row r="1026936" s="1" customFormat="1" x14ac:dyDescent="0.35"/>
    <row r="1026937" s="1" customFormat="1" x14ac:dyDescent="0.35"/>
    <row r="1026938" s="1" customFormat="1" x14ac:dyDescent="0.35"/>
    <row r="1026939" s="1" customFormat="1" x14ac:dyDescent="0.35"/>
    <row r="1026940" s="1" customFormat="1" x14ac:dyDescent="0.35"/>
    <row r="1026941" s="1" customFormat="1" x14ac:dyDescent="0.35"/>
    <row r="1026942" s="1" customFormat="1" x14ac:dyDescent="0.35"/>
    <row r="1026943" s="1" customFormat="1" x14ac:dyDescent="0.35"/>
    <row r="1026944" s="1" customFormat="1" x14ac:dyDescent="0.35"/>
    <row r="1026945" s="1" customFormat="1" x14ac:dyDescent="0.35"/>
    <row r="1026946" s="1" customFormat="1" x14ac:dyDescent="0.35"/>
    <row r="1026947" s="1" customFormat="1" x14ac:dyDescent="0.35"/>
    <row r="1026948" s="1" customFormat="1" x14ac:dyDescent="0.35"/>
    <row r="1026949" s="1" customFormat="1" x14ac:dyDescent="0.35"/>
    <row r="1026950" s="1" customFormat="1" x14ac:dyDescent="0.35"/>
    <row r="1026951" s="1" customFormat="1" x14ac:dyDescent="0.35"/>
    <row r="1026952" s="1" customFormat="1" x14ac:dyDescent="0.35"/>
    <row r="1026953" s="1" customFormat="1" x14ac:dyDescent="0.35"/>
    <row r="1026954" s="1" customFormat="1" x14ac:dyDescent="0.35"/>
    <row r="1026955" s="1" customFormat="1" x14ac:dyDescent="0.35"/>
    <row r="1026956" s="1" customFormat="1" x14ac:dyDescent="0.35"/>
    <row r="1026957" s="1" customFormat="1" x14ac:dyDescent="0.35"/>
    <row r="1026958" s="1" customFormat="1" x14ac:dyDescent="0.35"/>
    <row r="1026959" s="1" customFormat="1" x14ac:dyDescent="0.35"/>
    <row r="1026960" s="1" customFormat="1" x14ac:dyDescent="0.35"/>
    <row r="1026961" s="1" customFormat="1" x14ac:dyDescent="0.35"/>
    <row r="1026962" s="1" customFormat="1" x14ac:dyDescent="0.35"/>
    <row r="1026963" s="1" customFormat="1" x14ac:dyDescent="0.35"/>
    <row r="1026964" s="1" customFormat="1" x14ac:dyDescent="0.35"/>
    <row r="1026965" s="1" customFormat="1" x14ac:dyDescent="0.35"/>
    <row r="1026966" s="1" customFormat="1" x14ac:dyDescent="0.35"/>
    <row r="1026967" s="1" customFormat="1" x14ac:dyDescent="0.35"/>
    <row r="1026968" s="1" customFormat="1" x14ac:dyDescent="0.35"/>
    <row r="1026969" s="1" customFormat="1" x14ac:dyDescent="0.35"/>
    <row r="1026970" s="1" customFormat="1" x14ac:dyDescent="0.35"/>
    <row r="1026971" s="1" customFormat="1" x14ac:dyDescent="0.35"/>
    <row r="1026972" s="1" customFormat="1" x14ac:dyDescent="0.35"/>
    <row r="1026973" s="1" customFormat="1" x14ac:dyDescent="0.35"/>
    <row r="1026974" s="1" customFormat="1" x14ac:dyDescent="0.35"/>
    <row r="1026975" s="1" customFormat="1" x14ac:dyDescent="0.35"/>
    <row r="1026976" s="1" customFormat="1" x14ac:dyDescent="0.35"/>
    <row r="1026977" s="1" customFormat="1" x14ac:dyDescent="0.35"/>
    <row r="1026978" s="1" customFormat="1" x14ac:dyDescent="0.35"/>
    <row r="1026979" s="1" customFormat="1" x14ac:dyDescent="0.35"/>
    <row r="1026980" s="1" customFormat="1" x14ac:dyDescent="0.35"/>
    <row r="1026981" s="1" customFormat="1" x14ac:dyDescent="0.35"/>
    <row r="1026982" s="1" customFormat="1" x14ac:dyDescent="0.35"/>
    <row r="1026983" s="1" customFormat="1" x14ac:dyDescent="0.35"/>
    <row r="1026984" s="1" customFormat="1" x14ac:dyDescent="0.35"/>
    <row r="1026985" s="1" customFormat="1" x14ac:dyDescent="0.35"/>
    <row r="1026986" s="1" customFormat="1" x14ac:dyDescent="0.35"/>
    <row r="1026987" s="1" customFormat="1" x14ac:dyDescent="0.35"/>
    <row r="1026988" s="1" customFormat="1" x14ac:dyDescent="0.35"/>
    <row r="1026989" s="1" customFormat="1" x14ac:dyDescent="0.35"/>
    <row r="1026990" s="1" customFormat="1" x14ac:dyDescent="0.35"/>
    <row r="1026991" s="1" customFormat="1" x14ac:dyDescent="0.35"/>
    <row r="1026992" s="1" customFormat="1" x14ac:dyDescent="0.35"/>
    <row r="1026993" s="1" customFormat="1" x14ac:dyDescent="0.35"/>
    <row r="1026994" s="1" customFormat="1" x14ac:dyDescent="0.35"/>
    <row r="1026995" s="1" customFormat="1" x14ac:dyDescent="0.35"/>
    <row r="1026996" s="1" customFormat="1" x14ac:dyDescent="0.35"/>
    <row r="1026997" s="1" customFormat="1" x14ac:dyDescent="0.35"/>
    <row r="1026998" s="1" customFormat="1" x14ac:dyDescent="0.35"/>
    <row r="1026999" s="1" customFormat="1" x14ac:dyDescent="0.35"/>
    <row r="1027000" s="1" customFormat="1" x14ac:dyDescent="0.35"/>
    <row r="1027001" s="1" customFormat="1" x14ac:dyDescent="0.35"/>
    <row r="1027002" s="1" customFormat="1" x14ac:dyDescent="0.35"/>
    <row r="1027003" s="1" customFormat="1" x14ac:dyDescent="0.35"/>
    <row r="1027004" s="1" customFormat="1" x14ac:dyDescent="0.35"/>
    <row r="1027005" s="1" customFormat="1" x14ac:dyDescent="0.35"/>
    <row r="1027006" s="1" customFormat="1" x14ac:dyDescent="0.35"/>
    <row r="1027007" s="1" customFormat="1" x14ac:dyDescent="0.35"/>
    <row r="1027008" s="1" customFormat="1" x14ac:dyDescent="0.35"/>
    <row r="1027009" s="1" customFormat="1" x14ac:dyDescent="0.35"/>
    <row r="1027010" s="1" customFormat="1" x14ac:dyDescent="0.35"/>
    <row r="1027011" s="1" customFormat="1" x14ac:dyDescent="0.35"/>
    <row r="1027012" s="1" customFormat="1" x14ac:dyDescent="0.35"/>
    <row r="1027013" s="1" customFormat="1" x14ac:dyDescent="0.35"/>
    <row r="1027014" s="1" customFormat="1" x14ac:dyDescent="0.35"/>
    <row r="1027015" s="1" customFormat="1" x14ac:dyDescent="0.35"/>
    <row r="1027016" s="1" customFormat="1" x14ac:dyDescent="0.35"/>
    <row r="1027017" s="1" customFormat="1" x14ac:dyDescent="0.35"/>
    <row r="1027018" s="1" customFormat="1" x14ac:dyDescent="0.35"/>
    <row r="1027019" s="1" customFormat="1" x14ac:dyDescent="0.35"/>
    <row r="1027020" s="1" customFormat="1" x14ac:dyDescent="0.35"/>
    <row r="1027021" s="1" customFormat="1" x14ac:dyDescent="0.35"/>
    <row r="1027022" s="1" customFormat="1" x14ac:dyDescent="0.35"/>
    <row r="1027023" s="1" customFormat="1" x14ac:dyDescent="0.35"/>
    <row r="1027024" s="1" customFormat="1" x14ac:dyDescent="0.35"/>
    <row r="1027025" s="1" customFormat="1" x14ac:dyDescent="0.35"/>
    <row r="1027026" s="1" customFormat="1" x14ac:dyDescent="0.35"/>
    <row r="1027027" s="1" customFormat="1" x14ac:dyDescent="0.35"/>
    <row r="1027028" s="1" customFormat="1" x14ac:dyDescent="0.35"/>
    <row r="1027029" s="1" customFormat="1" x14ac:dyDescent="0.35"/>
    <row r="1027030" s="1" customFormat="1" x14ac:dyDescent="0.35"/>
    <row r="1027031" s="1" customFormat="1" x14ac:dyDescent="0.35"/>
    <row r="1027032" s="1" customFormat="1" x14ac:dyDescent="0.35"/>
    <row r="1027033" s="1" customFormat="1" x14ac:dyDescent="0.35"/>
    <row r="1027034" s="1" customFormat="1" x14ac:dyDescent="0.35"/>
    <row r="1027035" s="1" customFormat="1" x14ac:dyDescent="0.35"/>
    <row r="1027036" s="1" customFormat="1" x14ac:dyDescent="0.35"/>
    <row r="1027037" s="1" customFormat="1" x14ac:dyDescent="0.35"/>
    <row r="1027038" s="1" customFormat="1" x14ac:dyDescent="0.35"/>
    <row r="1027039" s="1" customFormat="1" x14ac:dyDescent="0.35"/>
    <row r="1027040" s="1" customFormat="1" x14ac:dyDescent="0.35"/>
    <row r="1027041" s="1" customFormat="1" x14ac:dyDescent="0.35"/>
    <row r="1027042" s="1" customFormat="1" x14ac:dyDescent="0.35"/>
    <row r="1027043" s="1" customFormat="1" x14ac:dyDescent="0.35"/>
    <row r="1027044" s="1" customFormat="1" x14ac:dyDescent="0.35"/>
    <row r="1027045" s="1" customFormat="1" x14ac:dyDescent="0.35"/>
    <row r="1027046" s="1" customFormat="1" x14ac:dyDescent="0.35"/>
    <row r="1027047" s="1" customFormat="1" x14ac:dyDescent="0.35"/>
    <row r="1027048" s="1" customFormat="1" x14ac:dyDescent="0.35"/>
    <row r="1027049" s="1" customFormat="1" x14ac:dyDescent="0.35"/>
    <row r="1027050" s="1" customFormat="1" x14ac:dyDescent="0.35"/>
    <row r="1027051" s="1" customFormat="1" x14ac:dyDescent="0.35"/>
    <row r="1027052" s="1" customFormat="1" x14ac:dyDescent="0.35"/>
    <row r="1027053" s="1" customFormat="1" x14ac:dyDescent="0.35"/>
    <row r="1027054" s="1" customFormat="1" x14ac:dyDescent="0.35"/>
    <row r="1027055" s="1" customFormat="1" x14ac:dyDescent="0.35"/>
    <row r="1027056" s="1" customFormat="1" x14ac:dyDescent="0.35"/>
    <row r="1027057" s="1" customFormat="1" x14ac:dyDescent="0.35"/>
    <row r="1027058" s="1" customFormat="1" x14ac:dyDescent="0.35"/>
    <row r="1027059" s="1" customFormat="1" x14ac:dyDescent="0.35"/>
    <row r="1027060" s="1" customFormat="1" x14ac:dyDescent="0.35"/>
    <row r="1027061" s="1" customFormat="1" x14ac:dyDescent="0.35"/>
    <row r="1027062" s="1" customFormat="1" x14ac:dyDescent="0.35"/>
    <row r="1027063" s="1" customFormat="1" x14ac:dyDescent="0.35"/>
    <row r="1027064" s="1" customFormat="1" x14ac:dyDescent="0.35"/>
    <row r="1027065" s="1" customFormat="1" x14ac:dyDescent="0.35"/>
    <row r="1027066" s="1" customFormat="1" x14ac:dyDescent="0.35"/>
    <row r="1027067" s="1" customFormat="1" x14ac:dyDescent="0.35"/>
    <row r="1027068" s="1" customFormat="1" x14ac:dyDescent="0.35"/>
    <row r="1027069" s="1" customFormat="1" x14ac:dyDescent="0.35"/>
    <row r="1027070" s="1" customFormat="1" x14ac:dyDescent="0.35"/>
    <row r="1027071" s="1" customFormat="1" x14ac:dyDescent="0.35"/>
    <row r="1027072" s="1" customFormat="1" x14ac:dyDescent="0.35"/>
    <row r="1027073" s="1" customFormat="1" x14ac:dyDescent="0.35"/>
    <row r="1027074" s="1" customFormat="1" x14ac:dyDescent="0.35"/>
    <row r="1027075" s="1" customFormat="1" x14ac:dyDescent="0.35"/>
    <row r="1027076" s="1" customFormat="1" x14ac:dyDescent="0.35"/>
    <row r="1027077" s="1" customFormat="1" x14ac:dyDescent="0.35"/>
    <row r="1027078" s="1" customFormat="1" x14ac:dyDescent="0.35"/>
    <row r="1027079" s="1" customFormat="1" x14ac:dyDescent="0.35"/>
    <row r="1027080" s="1" customFormat="1" x14ac:dyDescent="0.35"/>
    <row r="1027081" s="1" customFormat="1" x14ac:dyDescent="0.35"/>
    <row r="1027082" s="1" customFormat="1" x14ac:dyDescent="0.35"/>
    <row r="1027083" s="1" customFormat="1" x14ac:dyDescent="0.35"/>
    <row r="1027084" s="1" customFormat="1" x14ac:dyDescent="0.35"/>
    <row r="1027085" s="1" customFormat="1" x14ac:dyDescent="0.35"/>
    <row r="1027086" s="1" customFormat="1" x14ac:dyDescent="0.35"/>
    <row r="1027087" s="1" customFormat="1" x14ac:dyDescent="0.35"/>
    <row r="1027088" s="1" customFormat="1" x14ac:dyDescent="0.35"/>
    <row r="1027089" s="1" customFormat="1" x14ac:dyDescent="0.35"/>
    <row r="1027090" s="1" customFormat="1" x14ac:dyDescent="0.35"/>
    <row r="1027091" s="1" customFormat="1" x14ac:dyDescent="0.35"/>
    <row r="1027092" s="1" customFormat="1" x14ac:dyDescent="0.35"/>
    <row r="1027093" s="1" customFormat="1" x14ac:dyDescent="0.35"/>
    <row r="1027094" s="1" customFormat="1" x14ac:dyDescent="0.35"/>
    <row r="1027095" s="1" customFormat="1" x14ac:dyDescent="0.35"/>
    <row r="1027096" s="1" customFormat="1" x14ac:dyDescent="0.35"/>
    <row r="1027097" s="1" customFormat="1" x14ac:dyDescent="0.35"/>
    <row r="1027098" s="1" customFormat="1" x14ac:dyDescent="0.35"/>
    <row r="1027099" s="1" customFormat="1" x14ac:dyDescent="0.35"/>
    <row r="1027100" s="1" customFormat="1" x14ac:dyDescent="0.35"/>
    <row r="1027101" s="1" customFormat="1" x14ac:dyDescent="0.35"/>
    <row r="1027102" s="1" customFormat="1" x14ac:dyDescent="0.35"/>
    <row r="1027103" s="1" customFormat="1" x14ac:dyDescent="0.35"/>
    <row r="1027104" s="1" customFormat="1" x14ac:dyDescent="0.35"/>
    <row r="1027105" s="1" customFormat="1" x14ac:dyDescent="0.35"/>
    <row r="1027106" s="1" customFormat="1" x14ac:dyDescent="0.35"/>
    <row r="1027107" s="1" customFormat="1" x14ac:dyDescent="0.35"/>
    <row r="1027108" s="1" customFormat="1" x14ac:dyDescent="0.35"/>
    <row r="1027109" s="1" customFormat="1" x14ac:dyDescent="0.35"/>
    <row r="1027110" s="1" customFormat="1" x14ac:dyDescent="0.35"/>
    <row r="1027111" s="1" customFormat="1" x14ac:dyDescent="0.35"/>
    <row r="1027112" s="1" customFormat="1" x14ac:dyDescent="0.35"/>
    <row r="1027113" s="1" customFormat="1" x14ac:dyDescent="0.35"/>
    <row r="1027114" s="1" customFormat="1" x14ac:dyDescent="0.35"/>
    <row r="1027115" s="1" customFormat="1" x14ac:dyDescent="0.35"/>
    <row r="1027116" s="1" customFormat="1" x14ac:dyDescent="0.35"/>
    <row r="1027117" s="1" customFormat="1" x14ac:dyDescent="0.35"/>
    <row r="1027118" s="1" customFormat="1" x14ac:dyDescent="0.35"/>
    <row r="1027119" s="1" customFormat="1" x14ac:dyDescent="0.35"/>
    <row r="1027120" s="1" customFormat="1" x14ac:dyDescent="0.35"/>
    <row r="1027121" s="1" customFormat="1" x14ac:dyDescent="0.35"/>
    <row r="1027122" s="1" customFormat="1" x14ac:dyDescent="0.35"/>
    <row r="1027123" s="1" customFormat="1" x14ac:dyDescent="0.35"/>
    <row r="1027124" s="1" customFormat="1" x14ac:dyDescent="0.35"/>
    <row r="1027125" s="1" customFormat="1" x14ac:dyDescent="0.35"/>
    <row r="1027126" s="1" customFormat="1" x14ac:dyDescent="0.35"/>
    <row r="1027127" s="1" customFormat="1" x14ac:dyDescent="0.35"/>
    <row r="1027128" s="1" customFormat="1" x14ac:dyDescent="0.35"/>
    <row r="1027129" s="1" customFormat="1" x14ac:dyDescent="0.35"/>
    <row r="1027130" s="1" customFormat="1" x14ac:dyDescent="0.35"/>
    <row r="1027131" s="1" customFormat="1" x14ac:dyDescent="0.35"/>
    <row r="1027132" s="1" customFormat="1" x14ac:dyDescent="0.35"/>
    <row r="1027133" s="1" customFormat="1" x14ac:dyDescent="0.35"/>
    <row r="1027134" s="1" customFormat="1" x14ac:dyDescent="0.35"/>
    <row r="1027135" s="1" customFormat="1" x14ac:dyDescent="0.35"/>
    <row r="1027136" s="1" customFormat="1" x14ac:dyDescent="0.35"/>
    <row r="1027137" s="1" customFormat="1" x14ac:dyDescent="0.35"/>
    <row r="1027138" s="1" customFormat="1" x14ac:dyDescent="0.35"/>
    <row r="1027139" s="1" customFormat="1" x14ac:dyDescent="0.35"/>
    <row r="1027140" s="1" customFormat="1" x14ac:dyDescent="0.35"/>
    <row r="1027141" s="1" customFormat="1" x14ac:dyDescent="0.35"/>
    <row r="1027142" s="1" customFormat="1" x14ac:dyDescent="0.35"/>
    <row r="1027143" s="1" customFormat="1" x14ac:dyDescent="0.35"/>
    <row r="1027144" s="1" customFormat="1" x14ac:dyDescent="0.35"/>
    <row r="1027145" s="1" customFormat="1" x14ac:dyDescent="0.35"/>
    <row r="1027146" s="1" customFormat="1" x14ac:dyDescent="0.35"/>
    <row r="1027147" s="1" customFormat="1" x14ac:dyDescent="0.35"/>
    <row r="1027148" s="1" customFormat="1" x14ac:dyDescent="0.35"/>
    <row r="1027149" s="1" customFormat="1" x14ac:dyDescent="0.35"/>
    <row r="1027150" s="1" customFormat="1" x14ac:dyDescent="0.35"/>
    <row r="1027151" s="1" customFormat="1" x14ac:dyDescent="0.35"/>
    <row r="1027152" s="1" customFormat="1" x14ac:dyDescent="0.35"/>
    <row r="1027153" s="1" customFormat="1" x14ac:dyDescent="0.35"/>
    <row r="1027154" s="1" customFormat="1" x14ac:dyDescent="0.35"/>
    <row r="1027155" s="1" customFormat="1" x14ac:dyDescent="0.35"/>
    <row r="1027156" s="1" customFormat="1" x14ac:dyDescent="0.35"/>
    <row r="1027157" s="1" customFormat="1" x14ac:dyDescent="0.35"/>
    <row r="1027158" s="1" customFormat="1" x14ac:dyDescent="0.35"/>
    <row r="1027159" s="1" customFormat="1" x14ac:dyDescent="0.35"/>
    <row r="1027160" s="1" customFormat="1" x14ac:dyDescent="0.35"/>
    <row r="1027161" s="1" customFormat="1" x14ac:dyDescent="0.35"/>
    <row r="1027162" s="1" customFormat="1" x14ac:dyDescent="0.35"/>
    <row r="1027163" s="1" customFormat="1" x14ac:dyDescent="0.35"/>
    <row r="1027164" s="1" customFormat="1" x14ac:dyDescent="0.35"/>
    <row r="1027165" s="1" customFormat="1" x14ac:dyDescent="0.35"/>
    <row r="1027166" s="1" customFormat="1" x14ac:dyDescent="0.35"/>
    <row r="1027167" s="1" customFormat="1" x14ac:dyDescent="0.35"/>
    <row r="1027168" s="1" customFormat="1" x14ac:dyDescent="0.35"/>
    <row r="1027169" s="1" customFormat="1" x14ac:dyDescent="0.35"/>
    <row r="1027170" s="1" customFormat="1" x14ac:dyDescent="0.35"/>
    <row r="1027171" s="1" customFormat="1" x14ac:dyDescent="0.35"/>
    <row r="1027172" s="1" customFormat="1" x14ac:dyDescent="0.35"/>
    <row r="1027173" s="1" customFormat="1" x14ac:dyDescent="0.35"/>
    <row r="1027174" s="1" customFormat="1" x14ac:dyDescent="0.35"/>
    <row r="1027175" s="1" customFormat="1" x14ac:dyDescent="0.35"/>
    <row r="1027176" s="1" customFormat="1" x14ac:dyDescent="0.35"/>
    <row r="1027177" s="1" customFormat="1" x14ac:dyDescent="0.35"/>
    <row r="1027178" s="1" customFormat="1" x14ac:dyDescent="0.35"/>
    <row r="1027179" s="1" customFormat="1" x14ac:dyDescent="0.35"/>
    <row r="1027180" s="1" customFormat="1" x14ac:dyDescent="0.35"/>
    <row r="1027181" s="1" customFormat="1" x14ac:dyDescent="0.35"/>
    <row r="1027182" s="1" customFormat="1" x14ac:dyDescent="0.35"/>
    <row r="1027183" s="1" customFormat="1" x14ac:dyDescent="0.35"/>
    <row r="1027184" s="1" customFormat="1" x14ac:dyDescent="0.35"/>
    <row r="1027185" s="1" customFormat="1" x14ac:dyDescent="0.35"/>
    <row r="1027186" s="1" customFormat="1" x14ac:dyDescent="0.35"/>
    <row r="1027187" s="1" customFormat="1" x14ac:dyDescent="0.35"/>
    <row r="1027188" s="1" customFormat="1" x14ac:dyDescent="0.35"/>
    <row r="1027189" s="1" customFormat="1" x14ac:dyDescent="0.35"/>
    <row r="1027190" s="1" customFormat="1" x14ac:dyDescent="0.35"/>
    <row r="1027191" s="1" customFormat="1" x14ac:dyDescent="0.35"/>
    <row r="1027192" s="1" customFormat="1" x14ac:dyDescent="0.35"/>
    <row r="1027193" s="1" customFormat="1" x14ac:dyDescent="0.35"/>
    <row r="1027194" s="1" customFormat="1" x14ac:dyDescent="0.35"/>
    <row r="1027195" s="1" customFormat="1" x14ac:dyDescent="0.35"/>
    <row r="1027196" s="1" customFormat="1" x14ac:dyDescent="0.35"/>
    <row r="1027197" s="1" customFormat="1" x14ac:dyDescent="0.35"/>
    <row r="1027198" s="1" customFormat="1" x14ac:dyDescent="0.35"/>
    <row r="1027199" s="1" customFormat="1" x14ac:dyDescent="0.35"/>
    <row r="1027200" s="1" customFormat="1" x14ac:dyDescent="0.35"/>
    <row r="1027201" s="1" customFormat="1" x14ac:dyDescent="0.35"/>
    <row r="1027202" s="1" customFormat="1" x14ac:dyDescent="0.35"/>
    <row r="1027203" s="1" customFormat="1" x14ac:dyDescent="0.35"/>
    <row r="1027204" s="1" customFormat="1" x14ac:dyDescent="0.35"/>
    <row r="1027205" s="1" customFormat="1" x14ac:dyDescent="0.35"/>
    <row r="1027206" s="1" customFormat="1" x14ac:dyDescent="0.35"/>
    <row r="1027207" s="1" customFormat="1" x14ac:dyDescent="0.35"/>
    <row r="1027208" s="1" customFormat="1" x14ac:dyDescent="0.35"/>
    <row r="1027209" s="1" customFormat="1" x14ac:dyDescent="0.35"/>
    <row r="1027210" s="1" customFormat="1" x14ac:dyDescent="0.35"/>
    <row r="1027211" s="1" customFormat="1" x14ac:dyDescent="0.35"/>
    <row r="1027212" s="1" customFormat="1" x14ac:dyDescent="0.35"/>
    <row r="1027213" s="1" customFormat="1" x14ac:dyDescent="0.35"/>
    <row r="1027214" s="1" customFormat="1" x14ac:dyDescent="0.35"/>
    <row r="1027215" s="1" customFormat="1" x14ac:dyDescent="0.35"/>
    <row r="1027216" s="1" customFormat="1" x14ac:dyDescent="0.35"/>
    <row r="1027217" s="1" customFormat="1" x14ac:dyDescent="0.35"/>
    <row r="1027218" s="1" customFormat="1" x14ac:dyDescent="0.35"/>
    <row r="1027219" s="1" customFormat="1" x14ac:dyDescent="0.35"/>
    <row r="1027220" s="1" customFormat="1" x14ac:dyDescent="0.35"/>
    <row r="1027221" s="1" customFormat="1" x14ac:dyDescent="0.35"/>
    <row r="1027222" s="1" customFormat="1" x14ac:dyDescent="0.35"/>
    <row r="1027223" s="1" customFormat="1" x14ac:dyDescent="0.35"/>
    <row r="1027224" s="1" customFormat="1" x14ac:dyDescent="0.35"/>
    <row r="1027225" s="1" customFormat="1" x14ac:dyDescent="0.35"/>
    <row r="1027226" s="1" customFormat="1" x14ac:dyDescent="0.35"/>
    <row r="1027227" s="1" customFormat="1" x14ac:dyDescent="0.35"/>
    <row r="1027228" s="1" customFormat="1" x14ac:dyDescent="0.35"/>
    <row r="1027229" s="1" customFormat="1" x14ac:dyDescent="0.35"/>
    <row r="1027230" s="1" customFormat="1" x14ac:dyDescent="0.35"/>
    <row r="1027231" s="1" customFormat="1" x14ac:dyDescent="0.35"/>
    <row r="1027232" s="1" customFormat="1" x14ac:dyDescent="0.35"/>
    <row r="1027233" s="1" customFormat="1" x14ac:dyDescent="0.35"/>
    <row r="1027234" s="1" customFormat="1" x14ac:dyDescent="0.35"/>
    <row r="1027235" s="1" customFormat="1" x14ac:dyDescent="0.35"/>
    <row r="1027236" s="1" customFormat="1" x14ac:dyDescent="0.35"/>
    <row r="1027237" s="1" customFormat="1" x14ac:dyDescent="0.35"/>
    <row r="1027238" s="1" customFormat="1" x14ac:dyDescent="0.35"/>
    <row r="1027239" s="1" customFormat="1" x14ac:dyDescent="0.35"/>
    <row r="1027240" s="1" customFormat="1" x14ac:dyDescent="0.35"/>
    <row r="1027241" s="1" customFormat="1" x14ac:dyDescent="0.35"/>
    <row r="1027242" s="1" customFormat="1" x14ac:dyDescent="0.35"/>
    <row r="1027243" s="1" customFormat="1" x14ac:dyDescent="0.35"/>
    <row r="1027244" s="1" customFormat="1" x14ac:dyDescent="0.35"/>
    <row r="1027245" s="1" customFormat="1" x14ac:dyDescent="0.35"/>
    <row r="1027246" s="1" customFormat="1" x14ac:dyDescent="0.35"/>
    <row r="1027247" s="1" customFormat="1" x14ac:dyDescent="0.35"/>
    <row r="1027248" s="1" customFormat="1" x14ac:dyDescent="0.35"/>
    <row r="1027249" s="1" customFormat="1" x14ac:dyDescent="0.35"/>
    <row r="1027250" s="1" customFormat="1" x14ac:dyDescent="0.35"/>
    <row r="1027251" s="1" customFormat="1" x14ac:dyDescent="0.35"/>
    <row r="1027252" s="1" customFormat="1" x14ac:dyDescent="0.35"/>
    <row r="1027253" s="1" customFormat="1" x14ac:dyDescent="0.35"/>
    <row r="1027254" s="1" customFormat="1" x14ac:dyDescent="0.35"/>
    <row r="1027255" s="1" customFormat="1" x14ac:dyDescent="0.35"/>
    <row r="1027256" s="1" customFormat="1" x14ac:dyDescent="0.35"/>
    <row r="1027257" s="1" customFormat="1" x14ac:dyDescent="0.35"/>
    <row r="1027258" s="1" customFormat="1" x14ac:dyDescent="0.35"/>
    <row r="1027259" s="1" customFormat="1" x14ac:dyDescent="0.35"/>
    <row r="1027260" s="1" customFormat="1" x14ac:dyDescent="0.35"/>
    <row r="1027261" s="1" customFormat="1" x14ac:dyDescent="0.35"/>
    <row r="1027262" s="1" customFormat="1" x14ac:dyDescent="0.35"/>
    <row r="1027263" s="1" customFormat="1" x14ac:dyDescent="0.35"/>
    <row r="1027264" s="1" customFormat="1" x14ac:dyDescent="0.35"/>
    <row r="1027265" s="1" customFormat="1" x14ac:dyDescent="0.35"/>
    <row r="1027266" s="1" customFormat="1" x14ac:dyDescent="0.35"/>
    <row r="1027267" s="1" customFormat="1" x14ac:dyDescent="0.35"/>
    <row r="1027268" s="1" customFormat="1" x14ac:dyDescent="0.35"/>
    <row r="1027269" s="1" customFormat="1" x14ac:dyDescent="0.35"/>
    <row r="1027270" s="1" customFormat="1" x14ac:dyDescent="0.35"/>
    <row r="1027271" s="1" customFormat="1" x14ac:dyDescent="0.35"/>
    <row r="1027272" s="1" customFormat="1" x14ac:dyDescent="0.35"/>
    <row r="1027273" s="1" customFormat="1" x14ac:dyDescent="0.35"/>
    <row r="1027274" s="1" customFormat="1" x14ac:dyDescent="0.35"/>
    <row r="1027275" s="1" customFormat="1" x14ac:dyDescent="0.35"/>
    <row r="1027276" s="1" customFormat="1" x14ac:dyDescent="0.35"/>
    <row r="1027277" s="1" customFormat="1" x14ac:dyDescent="0.35"/>
    <row r="1027278" s="1" customFormat="1" x14ac:dyDescent="0.35"/>
    <row r="1027279" s="1" customFormat="1" x14ac:dyDescent="0.35"/>
    <row r="1027280" s="1" customFormat="1" x14ac:dyDescent="0.35"/>
    <row r="1027281" s="1" customFormat="1" x14ac:dyDescent="0.35"/>
    <row r="1027282" s="1" customFormat="1" x14ac:dyDescent="0.35"/>
    <row r="1027283" s="1" customFormat="1" x14ac:dyDescent="0.35"/>
    <row r="1027284" s="1" customFormat="1" x14ac:dyDescent="0.35"/>
    <row r="1027285" s="1" customFormat="1" x14ac:dyDescent="0.35"/>
    <row r="1027286" s="1" customFormat="1" x14ac:dyDescent="0.35"/>
    <row r="1027287" s="1" customFormat="1" x14ac:dyDescent="0.35"/>
    <row r="1027288" s="1" customFormat="1" x14ac:dyDescent="0.35"/>
    <row r="1027289" s="1" customFormat="1" x14ac:dyDescent="0.35"/>
    <row r="1027290" s="1" customFormat="1" x14ac:dyDescent="0.35"/>
    <row r="1027291" s="1" customFormat="1" x14ac:dyDescent="0.35"/>
    <row r="1027292" s="1" customFormat="1" x14ac:dyDescent="0.35"/>
    <row r="1027293" s="1" customFormat="1" x14ac:dyDescent="0.35"/>
    <row r="1027294" s="1" customFormat="1" x14ac:dyDescent="0.35"/>
    <row r="1027295" s="1" customFormat="1" x14ac:dyDescent="0.35"/>
    <row r="1027296" s="1" customFormat="1" x14ac:dyDescent="0.35"/>
    <row r="1027297" s="1" customFormat="1" x14ac:dyDescent="0.35"/>
    <row r="1027298" s="1" customFormat="1" x14ac:dyDescent="0.35"/>
    <row r="1027299" s="1" customFormat="1" x14ac:dyDescent="0.35"/>
    <row r="1027300" s="1" customFormat="1" x14ac:dyDescent="0.35"/>
    <row r="1027301" s="1" customFormat="1" x14ac:dyDescent="0.35"/>
    <row r="1027302" s="1" customFormat="1" x14ac:dyDescent="0.35"/>
    <row r="1027303" s="1" customFormat="1" x14ac:dyDescent="0.35"/>
    <row r="1027304" s="1" customFormat="1" x14ac:dyDescent="0.35"/>
    <row r="1027305" s="1" customFormat="1" x14ac:dyDescent="0.35"/>
    <row r="1027306" s="1" customFormat="1" x14ac:dyDescent="0.35"/>
    <row r="1027307" s="1" customFormat="1" x14ac:dyDescent="0.35"/>
    <row r="1027308" s="1" customFormat="1" x14ac:dyDescent="0.35"/>
    <row r="1027309" s="1" customFormat="1" x14ac:dyDescent="0.35"/>
    <row r="1027310" s="1" customFormat="1" x14ac:dyDescent="0.35"/>
    <row r="1027311" s="1" customFormat="1" x14ac:dyDescent="0.35"/>
    <row r="1027312" s="1" customFormat="1" x14ac:dyDescent="0.35"/>
    <row r="1027313" s="1" customFormat="1" x14ac:dyDescent="0.35"/>
    <row r="1027314" s="1" customFormat="1" x14ac:dyDescent="0.35"/>
    <row r="1027315" s="1" customFormat="1" x14ac:dyDescent="0.35"/>
    <row r="1027316" s="1" customFormat="1" x14ac:dyDescent="0.35"/>
    <row r="1027317" s="1" customFormat="1" x14ac:dyDescent="0.35"/>
    <row r="1027318" s="1" customFormat="1" x14ac:dyDescent="0.35"/>
    <row r="1027319" s="1" customFormat="1" x14ac:dyDescent="0.35"/>
    <row r="1027320" s="1" customFormat="1" x14ac:dyDescent="0.35"/>
    <row r="1027321" s="1" customFormat="1" x14ac:dyDescent="0.35"/>
    <row r="1027322" s="1" customFormat="1" x14ac:dyDescent="0.35"/>
    <row r="1027323" s="1" customFormat="1" x14ac:dyDescent="0.35"/>
    <row r="1027324" s="1" customFormat="1" x14ac:dyDescent="0.35"/>
    <row r="1027325" s="1" customFormat="1" x14ac:dyDescent="0.35"/>
    <row r="1027326" s="1" customFormat="1" x14ac:dyDescent="0.35"/>
    <row r="1027327" s="1" customFormat="1" x14ac:dyDescent="0.35"/>
    <row r="1027328" s="1" customFormat="1" x14ac:dyDescent="0.35"/>
    <row r="1027329" s="1" customFormat="1" x14ac:dyDescent="0.35"/>
    <row r="1027330" s="1" customFormat="1" x14ac:dyDescent="0.35"/>
    <row r="1027331" s="1" customFormat="1" x14ac:dyDescent="0.35"/>
    <row r="1027332" s="1" customFormat="1" x14ac:dyDescent="0.35"/>
    <row r="1027333" s="1" customFormat="1" x14ac:dyDescent="0.35"/>
    <row r="1027334" s="1" customFormat="1" x14ac:dyDescent="0.35"/>
    <row r="1027335" s="1" customFormat="1" x14ac:dyDescent="0.35"/>
    <row r="1027336" s="1" customFormat="1" x14ac:dyDescent="0.35"/>
    <row r="1027337" s="1" customFormat="1" x14ac:dyDescent="0.35"/>
    <row r="1027338" s="1" customFormat="1" x14ac:dyDescent="0.35"/>
    <row r="1027339" s="1" customFormat="1" x14ac:dyDescent="0.35"/>
    <row r="1027340" s="1" customFormat="1" x14ac:dyDescent="0.35"/>
    <row r="1027341" s="1" customFormat="1" x14ac:dyDescent="0.35"/>
    <row r="1027342" s="1" customFormat="1" x14ac:dyDescent="0.35"/>
    <row r="1027343" s="1" customFormat="1" x14ac:dyDescent="0.35"/>
    <row r="1027344" s="1" customFormat="1" x14ac:dyDescent="0.35"/>
    <row r="1027345" s="1" customFormat="1" x14ac:dyDescent="0.35"/>
    <row r="1027346" s="1" customFormat="1" x14ac:dyDescent="0.35"/>
    <row r="1027347" s="1" customFormat="1" x14ac:dyDescent="0.35"/>
    <row r="1027348" s="1" customFormat="1" x14ac:dyDescent="0.35"/>
    <row r="1027349" s="1" customFormat="1" x14ac:dyDescent="0.35"/>
    <row r="1027350" s="1" customFormat="1" x14ac:dyDescent="0.35"/>
    <row r="1027351" s="1" customFormat="1" x14ac:dyDescent="0.35"/>
    <row r="1027352" s="1" customFormat="1" x14ac:dyDescent="0.35"/>
    <row r="1027353" s="1" customFormat="1" x14ac:dyDescent="0.35"/>
    <row r="1027354" s="1" customFormat="1" x14ac:dyDescent="0.35"/>
    <row r="1027355" s="1" customFormat="1" x14ac:dyDescent="0.35"/>
    <row r="1027356" s="1" customFormat="1" x14ac:dyDescent="0.35"/>
    <row r="1027357" s="1" customFormat="1" x14ac:dyDescent="0.35"/>
    <row r="1027358" s="1" customFormat="1" x14ac:dyDescent="0.35"/>
    <row r="1027359" s="1" customFormat="1" x14ac:dyDescent="0.35"/>
    <row r="1027360" s="1" customFormat="1" x14ac:dyDescent="0.35"/>
    <row r="1027361" s="1" customFormat="1" x14ac:dyDescent="0.35"/>
    <row r="1027362" s="1" customFormat="1" x14ac:dyDescent="0.35"/>
    <row r="1027363" s="1" customFormat="1" x14ac:dyDescent="0.35"/>
    <row r="1027364" s="1" customFormat="1" x14ac:dyDescent="0.35"/>
    <row r="1027365" s="1" customFormat="1" x14ac:dyDescent="0.35"/>
    <row r="1027366" s="1" customFormat="1" x14ac:dyDescent="0.35"/>
    <row r="1027367" s="1" customFormat="1" x14ac:dyDescent="0.35"/>
    <row r="1027368" s="1" customFormat="1" x14ac:dyDescent="0.35"/>
    <row r="1027369" s="1" customFormat="1" x14ac:dyDescent="0.35"/>
    <row r="1027370" s="1" customFormat="1" x14ac:dyDescent="0.35"/>
    <row r="1027371" s="1" customFormat="1" x14ac:dyDescent="0.35"/>
    <row r="1027372" s="1" customFormat="1" x14ac:dyDescent="0.35"/>
    <row r="1027373" s="1" customFormat="1" x14ac:dyDescent="0.35"/>
    <row r="1027374" s="1" customFormat="1" x14ac:dyDescent="0.35"/>
    <row r="1027375" s="1" customFormat="1" x14ac:dyDescent="0.35"/>
    <row r="1027376" s="1" customFormat="1" x14ac:dyDescent="0.35"/>
    <row r="1027377" s="1" customFormat="1" x14ac:dyDescent="0.35"/>
    <row r="1027378" s="1" customFormat="1" x14ac:dyDescent="0.35"/>
    <row r="1027379" s="1" customFormat="1" x14ac:dyDescent="0.35"/>
    <row r="1027380" s="1" customFormat="1" x14ac:dyDescent="0.35"/>
    <row r="1027381" s="1" customFormat="1" x14ac:dyDescent="0.35"/>
    <row r="1027382" s="1" customFormat="1" x14ac:dyDescent="0.35"/>
    <row r="1027383" s="1" customFormat="1" x14ac:dyDescent="0.35"/>
    <row r="1027384" s="1" customFormat="1" x14ac:dyDescent="0.35"/>
    <row r="1027385" s="1" customFormat="1" x14ac:dyDescent="0.35"/>
    <row r="1027386" s="1" customFormat="1" x14ac:dyDescent="0.35"/>
    <row r="1027387" s="1" customFormat="1" x14ac:dyDescent="0.35"/>
    <row r="1027388" s="1" customFormat="1" x14ac:dyDescent="0.35"/>
    <row r="1027389" s="1" customFormat="1" x14ac:dyDescent="0.35"/>
    <row r="1027390" s="1" customFormat="1" x14ac:dyDescent="0.35"/>
    <row r="1027391" s="1" customFormat="1" x14ac:dyDescent="0.35"/>
    <row r="1027392" s="1" customFormat="1" x14ac:dyDescent="0.35"/>
    <row r="1027393" s="1" customFormat="1" x14ac:dyDescent="0.35"/>
    <row r="1027394" s="1" customFormat="1" x14ac:dyDescent="0.35"/>
    <row r="1027395" s="1" customFormat="1" x14ac:dyDescent="0.35"/>
    <row r="1027396" s="1" customFormat="1" x14ac:dyDescent="0.35"/>
    <row r="1027397" s="1" customFormat="1" x14ac:dyDescent="0.35"/>
    <row r="1027398" s="1" customFormat="1" x14ac:dyDescent="0.35"/>
    <row r="1027399" s="1" customFormat="1" x14ac:dyDescent="0.35"/>
    <row r="1027400" s="1" customFormat="1" x14ac:dyDescent="0.35"/>
    <row r="1027401" s="1" customFormat="1" x14ac:dyDescent="0.35"/>
    <row r="1027402" s="1" customFormat="1" x14ac:dyDescent="0.35"/>
    <row r="1027403" s="1" customFormat="1" x14ac:dyDescent="0.35"/>
    <row r="1027404" s="1" customFormat="1" x14ac:dyDescent="0.35"/>
    <row r="1027405" s="1" customFormat="1" x14ac:dyDescent="0.35"/>
    <row r="1027406" s="1" customFormat="1" x14ac:dyDescent="0.35"/>
    <row r="1027407" s="1" customFormat="1" x14ac:dyDescent="0.35"/>
    <row r="1027408" s="1" customFormat="1" x14ac:dyDescent="0.35"/>
    <row r="1027409" s="1" customFormat="1" x14ac:dyDescent="0.35"/>
    <row r="1027410" s="1" customFormat="1" x14ac:dyDescent="0.35"/>
    <row r="1027411" s="1" customFormat="1" x14ac:dyDescent="0.35"/>
    <row r="1027412" s="1" customFormat="1" x14ac:dyDescent="0.35"/>
    <row r="1027413" s="1" customFormat="1" x14ac:dyDescent="0.35"/>
    <row r="1027414" s="1" customFormat="1" x14ac:dyDescent="0.35"/>
    <row r="1027415" s="1" customFormat="1" x14ac:dyDescent="0.35"/>
    <row r="1027416" s="1" customFormat="1" x14ac:dyDescent="0.35"/>
    <row r="1027417" s="1" customFormat="1" x14ac:dyDescent="0.35"/>
    <row r="1027418" s="1" customFormat="1" x14ac:dyDescent="0.35"/>
    <row r="1027419" s="1" customFormat="1" x14ac:dyDescent="0.35"/>
    <row r="1027420" s="1" customFormat="1" x14ac:dyDescent="0.35"/>
    <row r="1027421" s="1" customFormat="1" x14ac:dyDescent="0.35"/>
    <row r="1027422" s="1" customFormat="1" x14ac:dyDescent="0.35"/>
    <row r="1027423" s="1" customFormat="1" x14ac:dyDescent="0.35"/>
    <row r="1027424" s="1" customFormat="1" x14ac:dyDescent="0.35"/>
    <row r="1027425" s="1" customFormat="1" x14ac:dyDescent="0.35"/>
    <row r="1027426" s="1" customFormat="1" x14ac:dyDescent="0.35"/>
    <row r="1027427" s="1" customFormat="1" x14ac:dyDescent="0.35"/>
    <row r="1027428" s="1" customFormat="1" x14ac:dyDescent="0.35"/>
    <row r="1027429" s="1" customFormat="1" x14ac:dyDescent="0.35"/>
    <row r="1027430" s="1" customFormat="1" x14ac:dyDescent="0.35"/>
    <row r="1027431" s="1" customFormat="1" x14ac:dyDescent="0.35"/>
    <row r="1027432" s="1" customFormat="1" x14ac:dyDescent="0.35"/>
    <row r="1027433" s="1" customFormat="1" x14ac:dyDescent="0.35"/>
    <row r="1027434" s="1" customFormat="1" x14ac:dyDescent="0.35"/>
    <row r="1027435" s="1" customFormat="1" x14ac:dyDescent="0.35"/>
    <row r="1027436" s="1" customFormat="1" x14ac:dyDescent="0.35"/>
    <row r="1027437" s="1" customFormat="1" x14ac:dyDescent="0.35"/>
    <row r="1027438" s="1" customFormat="1" x14ac:dyDescent="0.35"/>
    <row r="1027439" s="1" customFormat="1" x14ac:dyDescent="0.35"/>
    <row r="1027440" s="1" customFormat="1" x14ac:dyDescent="0.35"/>
    <row r="1027441" s="1" customFormat="1" x14ac:dyDescent="0.35"/>
    <row r="1027442" s="1" customFormat="1" x14ac:dyDescent="0.35"/>
    <row r="1027443" s="1" customFormat="1" x14ac:dyDescent="0.35"/>
    <row r="1027444" s="1" customFormat="1" x14ac:dyDescent="0.35"/>
    <row r="1027445" s="1" customFormat="1" x14ac:dyDescent="0.35"/>
    <row r="1027446" s="1" customFormat="1" x14ac:dyDescent="0.35"/>
    <row r="1027447" s="1" customFormat="1" x14ac:dyDescent="0.35"/>
    <row r="1027448" s="1" customFormat="1" x14ac:dyDescent="0.35"/>
    <row r="1027449" s="1" customFormat="1" x14ac:dyDescent="0.35"/>
    <row r="1027450" s="1" customFormat="1" x14ac:dyDescent="0.35"/>
    <row r="1027451" s="1" customFormat="1" x14ac:dyDescent="0.35"/>
    <row r="1027452" s="1" customFormat="1" x14ac:dyDescent="0.35"/>
    <row r="1027453" s="1" customFormat="1" x14ac:dyDescent="0.35"/>
    <row r="1027454" s="1" customFormat="1" x14ac:dyDescent="0.35"/>
    <row r="1027455" s="1" customFormat="1" x14ac:dyDescent="0.35"/>
    <row r="1027456" s="1" customFormat="1" x14ac:dyDescent="0.35"/>
    <row r="1027457" s="1" customFormat="1" x14ac:dyDescent="0.35"/>
    <row r="1027458" s="1" customFormat="1" x14ac:dyDescent="0.35"/>
    <row r="1027459" s="1" customFormat="1" x14ac:dyDescent="0.35"/>
    <row r="1027460" s="1" customFormat="1" x14ac:dyDescent="0.35"/>
    <row r="1027461" s="1" customFormat="1" x14ac:dyDescent="0.35"/>
    <row r="1027462" s="1" customFormat="1" x14ac:dyDescent="0.35"/>
    <row r="1027463" s="1" customFormat="1" x14ac:dyDescent="0.35"/>
    <row r="1027464" s="1" customFormat="1" x14ac:dyDescent="0.35"/>
    <row r="1027465" s="1" customFormat="1" x14ac:dyDescent="0.35"/>
    <row r="1027466" s="1" customFormat="1" x14ac:dyDescent="0.35"/>
    <row r="1027467" s="1" customFormat="1" x14ac:dyDescent="0.35"/>
    <row r="1027468" s="1" customFormat="1" x14ac:dyDescent="0.35"/>
    <row r="1027469" s="1" customFormat="1" x14ac:dyDescent="0.35"/>
    <row r="1027470" s="1" customFormat="1" x14ac:dyDescent="0.35"/>
    <row r="1027471" s="1" customFormat="1" x14ac:dyDescent="0.35"/>
    <row r="1027472" s="1" customFormat="1" x14ac:dyDescent="0.35"/>
    <row r="1027473" s="1" customFormat="1" x14ac:dyDescent="0.35"/>
    <row r="1027474" s="1" customFormat="1" x14ac:dyDescent="0.35"/>
    <row r="1027475" s="1" customFormat="1" x14ac:dyDescent="0.35"/>
    <row r="1027476" s="1" customFormat="1" x14ac:dyDescent="0.35"/>
    <row r="1027477" s="1" customFormat="1" x14ac:dyDescent="0.35"/>
    <row r="1027478" s="1" customFormat="1" x14ac:dyDescent="0.35"/>
    <row r="1027479" s="1" customFormat="1" x14ac:dyDescent="0.35"/>
    <row r="1027480" s="1" customFormat="1" x14ac:dyDescent="0.35"/>
    <row r="1027481" s="1" customFormat="1" x14ac:dyDescent="0.35"/>
    <row r="1027482" s="1" customFormat="1" x14ac:dyDescent="0.35"/>
    <row r="1027483" s="1" customFormat="1" x14ac:dyDescent="0.35"/>
    <row r="1027484" s="1" customFormat="1" x14ac:dyDescent="0.35"/>
    <row r="1027485" s="1" customFormat="1" x14ac:dyDescent="0.35"/>
    <row r="1027486" s="1" customFormat="1" x14ac:dyDescent="0.35"/>
    <row r="1027487" s="1" customFormat="1" x14ac:dyDescent="0.35"/>
    <row r="1027488" s="1" customFormat="1" x14ac:dyDescent="0.35"/>
    <row r="1027489" s="1" customFormat="1" x14ac:dyDescent="0.35"/>
    <row r="1027490" s="1" customFormat="1" x14ac:dyDescent="0.35"/>
    <row r="1027491" s="1" customFormat="1" x14ac:dyDescent="0.35"/>
    <row r="1027492" s="1" customFormat="1" x14ac:dyDescent="0.35"/>
    <row r="1027493" s="1" customFormat="1" x14ac:dyDescent="0.35"/>
    <row r="1027494" s="1" customFormat="1" x14ac:dyDescent="0.35"/>
    <row r="1027495" s="1" customFormat="1" x14ac:dyDescent="0.35"/>
    <row r="1027496" s="1" customFormat="1" x14ac:dyDescent="0.35"/>
    <row r="1027497" s="1" customFormat="1" x14ac:dyDescent="0.35"/>
    <row r="1027498" s="1" customFormat="1" x14ac:dyDescent="0.35"/>
    <row r="1027499" s="1" customFormat="1" x14ac:dyDescent="0.35"/>
    <row r="1027500" s="1" customFormat="1" x14ac:dyDescent="0.35"/>
    <row r="1027501" s="1" customFormat="1" x14ac:dyDescent="0.35"/>
    <row r="1027502" s="1" customFormat="1" x14ac:dyDescent="0.35"/>
    <row r="1027503" s="1" customFormat="1" x14ac:dyDescent="0.35"/>
    <row r="1027504" s="1" customFormat="1" x14ac:dyDescent="0.35"/>
    <row r="1027505" s="1" customFormat="1" x14ac:dyDescent="0.35"/>
    <row r="1027506" s="1" customFormat="1" x14ac:dyDescent="0.35"/>
    <row r="1027507" s="1" customFormat="1" x14ac:dyDescent="0.35"/>
    <row r="1027508" s="1" customFormat="1" x14ac:dyDescent="0.35"/>
    <row r="1027509" s="1" customFormat="1" x14ac:dyDescent="0.35"/>
    <row r="1027510" s="1" customFormat="1" x14ac:dyDescent="0.35"/>
    <row r="1027511" s="1" customFormat="1" x14ac:dyDescent="0.35"/>
    <row r="1027512" s="1" customFormat="1" x14ac:dyDescent="0.35"/>
    <row r="1027513" s="1" customFormat="1" x14ac:dyDescent="0.35"/>
    <row r="1027514" s="1" customFormat="1" x14ac:dyDescent="0.35"/>
    <row r="1027515" s="1" customFormat="1" x14ac:dyDescent="0.35"/>
    <row r="1027516" s="1" customFormat="1" x14ac:dyDescent="0.35"/>
    <row r="1027517" s="1" customFormat="1" x14ac:dyDescent="0.35"/>
    <row r="1027518" s="1" customFormat="1" x14ac:dyDescent="0.35"/>
    <row r="1027519" s="1" customFormat="1" x14ac:dyDescent="0.35"/>
    <row r="1027520" s="1" customFormat="1" x14ac:dyDescent="0.35"/>
    <row r="1027521" s="1" customFormat="1" x14ac:dyDescent="0.35"/>
    <row r="1027522" s="1" customFormat="1" x14ac:dyDescent="0.35"/>
    <row r="1027523" s="1" customFormat="1" x14ac:dyDescent="0.35"/>
    <row r="1027524" s="1" customFormat="1" x14ac:dyDescent="0.35"/>
    <row r="1027525" s="1" customFormat="1" x14ac:dyDescent="0.35"/>
    <row r="1027526" s="1" customFormat="1" x14ac:dyDescent="0.35"/>
    <row r="1027527" s="1" customFormat="1" x14ac:dyDescent="0.35"/>
    <row r="1027528" s="1" customFormat="1" x14ac:dyDescent="0.35"/>
    <row r="1027529" s="1" customFormat="1" x14ac:dyDescent="0.35"/>
    <row r="1027530" s="1" customFormat="1" x14ac:dyDescent="0.35"/>
    <row r="1027531" s="1" customFormat="1" x14ac:dyDescent="0.35"/>
    <row r="1027532" s="1" customFormat="1" x14ac:dyDescent="0.35"/>
    <row r="1027533" s="1" customFormat="1" x14ac:dyDescent="0.35"/>
    <row r="1027534" s="1" customFormat="1" x14ac:dyDescent="0.35"/>
    <row r="1027535" s="1" customFormat="1" x14ac:dyDescent="0.35"/>
    <row r="1027536" s="1" customFormat="1" x14ac:dyDescent="0.35"/>
    <row r="1027537" s="1" customFormat="1" x14ac:dyDescent="0.35"/>
    <row r="1027538" s="1" customFormat="1" x14ac:dyDescent="0.35"/>
    <row r="1027539" s="1" customFormat="1" x14ac:dyDescent="0.35"/>
    <row r="1027540" s="1" customFormat="1" x14ac:dyDescent="0.35"/>
    <row r="1027541" s="1" customFormat="1" x14ac:dyDescent="0.35"/>
    <row r="1027542" s="1" customFormat="1" x14ac:dyDescent="0.35"/>
    <row r="1027543" s="1" customFormat="1" x14ac:dyDescent="0.35"/>
    <row r="1027544" s="1" customFormat="1" x14ac:dyDescent="0.35"/>
    <row r="1027545" s="1" customFormat="1" x14ac:dyDescent="0.35"/>
    <row r="1027546" s="1" customFormat="1" x14ac:dyDescent="0.35"/>
    <row r="1027547" s="1" customFormat="1" x14ac:dyDescent="0.35"/>
    <row r="1027548" s="1" customFormat="1" x14ac:dyDescent="0.35"/>
    <row r="1027549" s="1" customFormat="1" x14ac:dyDescent="0.35"/>
    <row r="1027550" s="1" customFormat="1" x14ac:dyDescent="0.35"/>
    <row r="1027551" s="1" customFormat="1" x14ac:dyDescent="0.35"/>
    <row r="1027552" s="1" customFormat="1" x14ac:dyDescent="0.35"/>
    <row r="1027553" s="1" customFormat="1" x14ac:dyDescent="0.35"/>
    <row r="1027554" s="1" customFormat="1" x14ac:dyDescent="0.35"/>
    <row r="1027555" s="1" customFormat="1" x14ac:dyDescent="0.35"/>
    <row r="1027556" s="1" customFormat="1" x14ac:dyDescent="0.35"/>
    <row r="1027557" s="1" customFormat="1" x14ac:dyDescent="0.35"/>
    <row r="1027558" s="1" customFormat="1" x14ac:dyDescent="0.35"/>
    <row r="1027559" s="1" customFormat="1" x14ac:dyDescent="0.35"/>
    <row r="1027560" s="1" customFormat="1" x14ac:dyDescent="0.35"/>
    <row r="1027561" s="1" customFormat="1" x14ac:dyDescent="0.35"/>
    <row r="1027562" s="1" customFormat="1" x14ac:dyDescent="0.35"/>
    <row r="1027563" s="1" customFormat="1" x14ac:dyDescent="0.35"/>
    <row r="1027564" s="1" customFormat="1" x14ac:dyDescent="0.35"/>
    <row r="1027565" s="1" customFormat="1" x14ac:dyDescent="0.35"/>
    <row r="1027566" s="1" customFormat="1" x14ac:dyDescent="0.35"/>
    <row r="1027567" s="1" customFormat="1" x14ac:dyDescent="0.35"/>
    <row r="1027568" s="1" customFormat="1" x14ac:dyDescent="0.35"/>
    <row r="1027569" s="1" customFormat="1" x14ac:dyDescent="0.35"/>
    <row r="1027570" s="1" customFormat="1" x14ac:dyDescent="0.35"/>
    <row r="1027571" s="1" customFormat="1" x14ac:dyDescent="0.35"/>
    <row r="1027572" s="1" customFormat="1" x14ac:dyDescent="0.35"/>
    <row r="1027573" s="1" customFormat="1" x14ac:dyDescent="0.35"/>
    <row r="1027574" s="1" customFormat="1" x14ac:dyDescent="0.35"/>
    <row r="1027575" s="1" customFormat="1" x14ac:dyDescent="0.35"/>
    <row r="1027576" s="1" customFormat="1" x14ac:dyDescent="0.35"/>
    <row r="1027577" s="1" customFormat="1" x14ac:dyDescent="0.35"/>
    <row r="1027578" s="1" customFormat="1" x14ac:dyDescent="0.35"/>
    <row r="1027579" s="1" customFormat="1" x14ac:dyDescent="0.35"/>
    <row r="1027580" s="1" customFormat="1" x14ac:dyDescent="0.35"/>
    <row r="1027581" s="1" customFormat="1" x14ac:dyDescent="0.35"/>
    <row r="1027582" s="1" customFormat="1" x14ac:dyDescent="0.35"/>
    <row r="1027583" s="1" customFormat="1" x14ac:dyDescent="0.35"/>
    <row r="1027584" s="1" customFormat="1" x14ac:dyDescent="0.35"/>
    <row r="1027585" s="1" customFormat="1" x14ac:dyDescent="0.35"/>
    <row r="1027586" s="1" customFormat="1" x14ac:dyDescent="0.35"/>
    <row r="1027587" s="1" customFormat="1" x14ac:dyDescent="0.35"/>
    <row r="1027588" s="1" customFormat="1" x14ac:dyDescent="0.35"/>
    <row r="1027589" s="1" customFormat="1" x14ac:dyDescent="0.35"/>
    <row r="1027590" s="1" customFormat="1" x14ac:dyDescent="0.35"/>
    <row r="1027591" s="1" customFormat="1" x14ac:dyDescent="0.35"/>
    <row r="1027592" s="1" customFormat="1" x14ac:dyDescent="0.35"/>
    <row r="1027593" s="1" customFormat="1" x14ac:dyDescent="0.35"/>
    <row r="1027594" s="1" customFormat="1" x14ac:dyDescent="0.35"/>
    <row r="1027595" s="1" customFormat="1" x14ac:dyDescent="0.35"/>
    <row r="1027596" s="1" customFormat="1" x14ac:dyDescent="0.35"/>
    <row r="1027597" s="1" customFormat="1" x14ac:dyDescent="0.35"/>
    <row r="1027598" s="1" customFormat="1" x14ac:dyDescent="0.35"/>
    <row r="1027599" s="1" customFormat="1" x14ac:dyDescent="0.35"/>
    <row r="1027600" s="1" customFormat="1" x14ac:dyDescent="0.35"/>
    <row r="1027601" s="1" customFormat="1" x14ac:dyDescent="0.35"/>
    <row r="1027602" s="1" customFormat="1" x14ac:dyDescent="0.35"/>
    <row r="1027603" s="1" customFormat="1" x14ac:dyDescent="0.35"/>
    <row r="1027604" s="1" customFormat="1" x14ac:dyDescent="0.35"/>
    <row r="1027605" s="1" customFormat="1" x14ac:dyDescent="0.35"/>
    <row r="1027606" s="1" customFormat="1" x14ac:dyDescent="0.35"/>
    <row r="1027607" s="1" customFormat="1" x14ac:dyDescent="0.35"/>
    <row r="1027608" s="1" customFormat="1" x14ac:dyDescent="0.35"/>
    <row r="1027609" s="1" customFormat="1" x14ac:dyDescent="0.35"/>
    <row r="1027610" s="1" customFormat="1" x14ac:dyDescent="0.35"/>
    <row r="1027611" s="1" customFormat="1" x14ac:dyDescent="0.35"/>
    <row r="1027612" s="1" customFormat="1" x14ac:dyDescent="0.35"/>
    <row r="1027613" s="1" customFormat="1" x14ac:dyDescent="0.35"/>
    <row r="1027614" s="1" customFormat="1" x14ac:dyDescent="0.35"/>
    <row r="1027615" s="1" customFormat="1" x14ac:dyDescent="0.35"/>
    <row r="1027616" s="1" customFormat="1" x14ac:dyDescent="0.35"/>
    <row r="1027617" s="1" customFormat="1" x14ac:dyDescent="0.35"/>
    <row r="1027618" s="1" customFormat="1" x14ac:dyDescent="0.35"/>
    <row r="1027619" s="1" customFormat="1" x14ac:dyDescent="0.35"/>
    <row r="1027620" s="1" customFormat="1" x14ac:dyDescent="0.35"/>
    <row r="1027621" s="1" customFormat="1" x14ac:dyDescent="0.35"/>
    <row r="1027622" s="1" customFormat="1" x14ac:dyDescent="0.35"/>
    <row r="1027623" s="1" customFormat="1" x14ac:dyDescent="0.35"/>
    <row r="1027624" s="1" customFormat="1" x14ac:dyDescent="0.35"/>
    <row r="1027625" s="1" customFormat="1" x14ac:dyDescent="0.35"/>
    <row r="1027626" s="1" customFormat="1" x14ac:dyDescent="0.35"/>
    <row r="1027627" s="1" customFormat="1" x14ac:dyDescent="0.35"/>
    <row r="1027628" s="1" customFormat="1" x14ac:dyDescent="0.35"/>
    <row r="1027629" s="1" customFormat="1" x14ac:dyDescent="0.35"/>
    <row r="1027630" s="1" customFormat="1" x14ac:dyDescent="0.35"/>
    <row r="1027631" s="1" customFormat="1" x14ac:dyDescent="0.35"/>
    <row r="1027632" s="1" customFormat="1" x14ac:dyDescent="0.35"/>
    <row r="1027633" s="1" customFormat="1" x14ac:dyDescent="0.35"/>
    <row r="1027634" s="1" customFormat="1" x14ac:dyDescent="0.35"/>
    <row r="1027635" s="1" customFormat="1" x14ac:dyDescent="0.35"/>
    <row r="1027636" s="1" customFormat="1" x14ac:dyDescent="0.35"/>
    <row r="1027637" s="1" customFormat="1" x14ac:dyDescent="0.35"/>
    <row r="1027638" s="1" customFormat="1" x14ac:dyDescent="0.35"/>
    <row r="1027639" s="1" customFormat="1" x14ac:dyDescent="0.35"/>
    <row r="1027640" s="1" customFormat="1" x14ac:dyDescent="0.35"/>
    <row r="1027641" s="1" customFormat="1" x14ac:dyDescent="0.35"/>
    <row r="1027642" s="1" customFormat="1" x14ac:dyDescent="0.35"/>
    <row r="1027643" s="1" customFormat="1" x14ac:dyDescent="0.35"/>
    <row r="1027644" s="1" customFormat="1" x14ac:dyDescent="0.35"/>
    <row r="1027645" s="1" customFormat="1" x14ac:dyDescent="0.35"/>
    <row r="1027646" s="1" customFormat="1" x14ac:dyDescent="0.35"/>
    <row r="1027647" s="1" customFormat="1" x14ac:dyDescent="0.35"/>
    <row r="1027648" s="1" customFormat="1" x14ac:dyDescent="0.35"/>
    <row r="1027649" s="1" customFormat="1" x14ac:dyDescent="0.35"/>
    <row r="1027650" s="1" customFormat="1" x14ac:dyDescent="0.35"/>
    <row r="1027651" s="1" customFormat="1" x14ac:dyDescent="0.35"/>
    <row r="1027652" s="1" customFormat="1" x14ac:dyDescent="0.35"/>
    <row r="1027653" s="1" customFormat="1" x14ac:dyDescent="0.35"/>
    <row r="1027654" s="1" customFormat="1" x14ac:dyDescent="0.35"/>
    <row r="1027655" s="1" customFormat="1" x14ac:dyDescent="0.35"/>
    <row r="1027656" s="1" customFormat="1" x14ac:dyDescent="0.35"/>
    <row r="1027657" s="1" customFormat="1" x14ac:dyDescent="0.35"/>
    <row r="1027658" s="1" customFormat="1" x14ac:dyDescent="0.35"/>
    <row r="1027659" s="1" customFormat="1" x14ac:dyDescent="0.35"/>
    <row r="1027660" s="1" customFormat="1" x14ac:dyDescent="0.35"/>
    <row r="1027661" s="1" customFormat="1" x14ac:dyDescent="0.35"/>
    <row r="1027662" s="1" customFormat="1" x14ac:dyDescent="0.35"/>
    <row r="1027663" s="1" customFormat="1" x14ac:dyDescent="0.35"/>
    <row r="1027664" s="1" customFormat="1" x14ac:dyDescent="0.35"/>
    <row r="1027665" s="1" customFormat="1" x14ac:dyDescent="0.35"/>
    <row r="1027666" s="1" customFormat="1" x14ac:dyDescent="0.35"/>
    <row r="1027667" s="1" customFormat="1" x14ac:dyDescent="0.35"/>
    <row r="1027668" s="1" customFormat="1" x14ac:dyDescent="0.35"/>
    <row r="1027669" s="1" customFormat="1" x14ac:dyDescent="0.35"/>
    <row r="1027670" s="1" customFormat="1" x14ac:dyDescent="0.35"/>
    <row r="1027671" s="1" customFormat="1" x14ac:dyDescent="0.35"/>
    <row r="1027672" s="1" customFormat="1" x14ac:dyDescent="0.35"/>
    <row r="1027673" s="1" customFormat="1" x14ac:dyDescent="0.35"/>
    <row r="1027674" s="1" customFormat="1" x14ac:dyDescent="0.35"/>
    <row r="1027675" s="1" customFormat="1" x14ac:dyDescent="0.35"/>
    <row r="1027676" s="1" customFormat="1" x14ac:dyDescent="0.35"/>
    <row r="1027677" s="1" customFormat="1" x14ac:dyDescent="0.35"/>
    <row r="1027678" s="1" customFormat="1" x14ac:dyDescent="0.35"/>
    <row r="1027679" s="1" customFormat="1" x14ac:dyDescent="0.35"/>
    <row r="1027680" s="1" customFormat="1" x14ac:dyDescent="0.35"/>
    <row r="1027681" s="1" customFormat="1" x14ac:dyDescent="0.35"/>
    <row r="1027682" s="1" customFormat="1" x14ac:dyDescent="0.35"/>
    <row r="1027683" s="1" customFormat="1" x14ac:dyDescent="0.35"/>
    <row r="1027684" s="1" customFormat="1" x14ac:dyDescent="0.35"/>
    <row r="1027685" s="1" customFormat="1" x14ac:dyDescent="0.35"/>
    <row r="1027686" s="1" customFormat="1" x14ac:dyDescent="0.35"/>
    <row r="1027687" s="1" customFormat="1" x14ac:dyDescent="0.35"/>
    <row r="1027688" s="1" customFormat="1" x14ac:dyDescent="0.35"/>
    <row r="1027689" s="1" customFormat="1" x14ac:dyDescent="0.35"/>
    <row r="1027690" s="1" customFormat="1" x14ac:dyDescent="0.35"/>
    <row r="1027691" s="1" customFormat="1" x14ac:dyDescent="0.35"/>
    <row r="1027692" s="1" customFormat="1" x14ac:dyDescent="0.35"/>
    <row r="1027693" s="1" customFormat="1" x14ac:dyDescent="0.35"/>
    <row r="1027694" s="1" customFormat="1" x14ac:dyDescent="0.35"/>
    <row r="1027695" s="1" customFormat="1" x14ac:dyDescent="0.35"/>
    <row r="1027696" s="1" customFormat="1" x14ac:dyDescent="0.35"/>
    <row r="1027697" s="1" customFormat="1" x14ac:dyDescent="0.35"/>
    <row r="1027698" s="1" customFormat="1" x14ac:dyDescent="0.35"/>
    <row r="1027699" s="1" customFormat="1" x14ac:dyDescent="0.35"/>
    <row r="1027700" s="1" customFormat="1" x14ac:dyDescent="0.35"/>
    <row r="1027701" s="1" customFormat="1" x14ac:dyDescent="0.35"/>
    <row r="1027702" s="1" customFormat="1" x14ac:dyDescent="0.35"/>
    <row r="1027703" s="1" customFormat="1" x14ac:dyDescent="0.35"/>
    <row r="1027704" s="1" customFormat="1" x14ac:dyDescent="0.35"/>
    <row r="1027705" s="1" customFormat="1" x14ac:dyDescent="0.35"/>
    <row r="1027706" s="1" customFormat="1" x14ac:dyDescent="0.35"/>
    <row r="1027707" s="1" customFormat="1" x14ac:dyDescent="0.35"/>
    <row r="1027708" s="1" customFormat="1" x14ac:dyDescent="0.35"/>
    <row r="1027709" s="1" customFormat="1" x14ac:dyDescent="0.35"/>
    <row r="1027710" s="1" customFormat="1" x14ac:dyDescent="0.35"/>
    <row r="1027711" s="1" customFormat="1" x14ac:dyDescent="0.35"/>
    <row r="1027712" s="1" customFormat="1" x14ac:dyDescent="0.35"/>
    <row r="1027713" s="1" customFormat="1" x14ac:dyDescent="0.35"/>
    <row r="1027714" s="1" customFormat="1" x14ac:dyDescent="0.35"/>
    <row r="1027715" s="1" customFormat="1" x14ac:dyDescent="0.35"/>
    <row r="1027716" s="1" customFormat="1" x14ac:dyDescent="0.35"/>
    <row r="1027717" s="1" customFormat="1" x14ac:dyDescent="0.35"/>
    <row r="1027718" s="1" customFormat="1" x14ac:dyDescent="0.35"/>
    <row r="1027719" s="1" customFormat="1" x14ac:dyDescent="0.35"/>
    <row r="1027720" s="1" customFormat="1" x14ac:dyDescent="0.35"/>
    <row r="1027721" s="1" customFormat="1" x14ac:dyDescent="0.35"/>
    <row r="1027722" s="1" customFormat="1" x14ac:dyDescent="0.35"/>
    <row r="1027723" s="1" customFormat="1" x14ac:dyDescent="0.35"/>
    <row r="1027724" s="1" customFormat="1" x14ac:dyDescent="0.35"/>
    <row r="1027725" s="1" customFormat="1" x14ac:dyDescent="0.35"/>
    <row r="1027726" s="1" customFormat="1" x14ac:dyDescent="0.35"/>
    <row r="1027727" s="1" customFormat="1" x14ac:dyDescent="0.35"/>
    <row r="1027728" s="1" customFormat="1" x14ac:dyDescent="0.35"/>
    <row r="1027729" s="1" customFormat="1" x14ac:dyDescent="0.35"/>
    <row r="1027730" s="1" customFormat="1" x14ac:dyDescent="0.35"/>
    <row r="1027731" s="1" customFormat="1" x14ac:dyDescent="0.35"/>
    <row r="1027732" s="1" customFormat="1" x14ac:dyDescent="0.35"/>
    <row r="1027733" s="1" customFormat="1" x14ac:dyDescent="0.35"/>
    <row r="1027734" s="1" customFormat="1" x14ac:dyDescent="0.35"/>
    <row r="1027735" s="1" customFormat="1" x14ac:dyDescent="0.35"/>
    <row r="1027736" s="1" customFormat="1" x14ac:dyDescent="0.35"/>
    <row r="1027737" s="1" customFormat="1" x14ac:dyDescent="0.35"/>
    <row r="1027738" s="1" customFormat="1" x14ac:dyDescent="0.35"/>
    <row r="1027739" s="1" customFormat="1" x14ac:dyDescent="0.35"/>
    <row r="1027740" s="1" customFormat="1" x14ac:dyDescent="0.35"/>
    <row r="1027741" s="1" customFormat="1" x14ac:dyDescent="0.35"/>
    <row r="1027742" s="1" customFormat="1" x14ac:dyDescent="0.35"/>
    <row r="1027743" s="1" customFormat="1" x14ac:dyDescent="0.35"/>
    <row r="1027744" s="1" customFormat="1" x14ac:dyDescent="0.35"/>
    <row r="1027745" s="1" customFormat="1" x14ac:dyDescent="0.35"/>
    <row r="1027746" s="1" customFormat="1" x14ac:dyDescent="0.35"/>
    <row r="1027747" s="1" customFormat="1" x14ac:dyDescent="0.35"/>
    <row r="1027748" s="1" customFormat="1" x14ac:dyDescent="0.35"/>
    <row r="1027749" s="1" customFormat="1" x14ac:dyDescent="0.35"/>
    <row r="1027750" s="1" customFormat="1" x14ac:dyDescent="0.35"/>
    <row r="1027751" s="1" customFormat="1" x14ac:dyDescent="0.35"/>
    <row r="1027752" s="1" customFormat="1" x14ac:dyDescent="0.35"/>
    <row r="1027753" s="1" customFormat="1" x14ac:dyDescent="0.35"/>
    <row r="1027754" s="1" customFormat="1" x14ac:dyDescent="0.35"/>
    <row r="1027755" s="1" customFormat="1" x14ac:dyDescent="0.35"/>
    <row r="1027756" s="1" customFormat="1" x14ac:dyDescent="0.35"/>
    <row r="1027757" s="1" customFormat="1" x14ac:dyDescent="0.35"/>
    <row r="1027758" s="1" customFormat="1" x14ac:dyDescent="0.35"/>
    <row r="1027759" s="1" customFormat="1" x14ac:dyDescent="0.35"/>
    <row r="1027760" s="1" customFormat="1" x14ac:dyDescent="0.35"/>
    <row r="1027761" s="1" customFormat="1" x14ac:dyDescent="0.35"/>
    <row r="1027762" s="1" customFormat="1" x14ac:dyDescent="0.35"/>
    <row r="1027763" s="1" customFormat="1" x14ac:dyDescent="0.35"/>
    <row r="1027764" s="1" customFormat="1" x14ac:dyDescent="0.35"/>
    <row r="1027765" s="1" customFormat="1" x14ac:dyDescent="0.35"/>
    <row r="1027766" s="1" customFormat="1" x14ac:dyDescent="0.35"/>
    <row r="1027767" s="1" customFormat="1" x14ac:dyDescent="0.35"/>
    <row r="1027768" s="1" customFormat="1" x14ac:dyDescent="0.35"/>
    <row r="1027769" s="1" customFormat="1" x14ac:dyDescent="0.35"/>
    <row r="1027770" s="1" customFormat="1" x14ac:dyDescent="0.35"/>
    <row r="1027771" s="1" customFormat="1" x14ac:dyDescent="0.35"/>
    <row r="1027772" s="1" customFormat="1" x14ac:dyDescent="0.35"/>
    <row r="1027773" s="1" customFormat="1" x14ac:dyDescent="0.35"/>
    <row r="1027774" s="1" customFormat="1" x14ac:dyDescent="0.35"/>
    <row r="1027775" s="1" customFormat="1" x14ac:dyDescent="0.35"/>
    <row r="1027776" s="1" customFormat="1" x14ac:dyDescent="0.35"/>
    <row r="1027777" s="1" customFormat="1" x14ac:dyDescent="0.35"/>
    <row r="1027778" s="1" customFormat="1" x14ac:dyDescent="0.35"/>
    <row r="1027779" s="1" customFormat="1" x14ac:dyDescent="0.35"/>
    <row r="1027780" s="1" customFormat="1" x14ac:dyDescent="0.35"/>
    <row r="1027781" s="1" customFormat="1" x14ac:dyDescent="0.35"/>
    <row r="1027782" s="1" customFormat="1" x14ac:dyDescent="0.35"/>
    <row r="1027783" s="1" customFormat="1" x14ac:dyDescent="0.35"/>
    <row r="1027784" s="1" customFormat="1" x14ac:dyDescent="0.35"/>
    <row r="1027785" s="1" customFormat="1" x14ac:dyDescent="0.35"/>
    <row r="1027786" s="1" customFormat="1" x14ac:dyDescent="0.35"/>
    <row r="1027787" s="1" customFormat="1" x14ac:dyDescent="0.35"/>
    <row r="1027788" s="1" customFormat="1" x14ac:dyDescent="0.35"/>
    <row r="1027789" s="1" customFormat="1" x14ac:dyDescent="0.35"/>
    <row r="1027790" s="1" customFormat="1" x14ac:dyDescent="0.35"/>
    <row r="1027791" s="1" customFormat="1" x14ac:dyDescent="0.35"/>
    <row r="1027792" s="1" customFormat="1" x14ac:dyDescent="0.35"/>
    <row r="1027793" s="1" customFormat="1" x14ac:dyDescent="0.35"/>
    <row r="1027794" s="1" customFormat="1" x14ac:dyDescent="0.35"/>
    <row r="1027795" s="1" customFormat="1" x14ac:dyDescent="0.35"/>
    <row r="1027796" s="1" customFormat="1" x14ac:dyDescent="0.35"/>
    <row r="1027797" s="1" customFormat="1" x14ac:dyDescent="0.35"/>
    <row r="1027798" s="1" customFormat="1" x14ac:dyDescent="0.35"/>
    <row r="1027799" s="1" customFormat="1" x14ac:dyDescent="0.35"/>
    <row r="1027800" s="1" customFormat="1" x14ac:dyDescent="0.35"/>
    <row r="1027801" s="1" customFormat="1" x14ac:dyDescent="0.35"/>
    <row r="1027802" s="1" customFormat="1" x14ac:dyDescent="0.35"/>
    <row r="1027803" s="1" customFormat="1" x14ac:dyDescent="0.35"/>
    <row r="1027804" s="1" customFormat="1" x14ac:dyDescent="0.35"/>
    <row r="1027805" s="1" customFormat="1" x14ac:dyDescent="0.35"/>
    <row r="1027806" s="1" customFormat="1" x14ac:dyDescent="0.35"/>
    <row r="1027807" s="1" customFormat="1" x14ac:dyDescent="0.35"/>
    <row r="1027808" s="1" customFormat="1" x14ac:dyDescent="0.35"/>
    <row r="1027809" s="1" customFormat="1" x14ac:dyDescent="0.35"/>
    <row r="1027810" s="1" customFormat="1" x14ac:dyDescent="0.35"/>
    <row r="1027811" s="1" customFormat="1" x14ac:dyDescent="0.35"/>
    <row r="1027812" s="1" customFormat="1" x14ac:dyDescent="0.35"/>
    <row r="1027813" s="1" customFormat="1" x14ac:dyDescent="0.35"/>
    <row r="1027814" s="1" customFormat="1" x14ac:dyDescent="0.35"/>
    <row r="1027815" s="1" customFormat="1" x14ac:dyDescent="0.35"/>
    <row r="1027816" s="1" customFormat="1" x14ac:dyDescent="0.35"/>
    <row r="1027817" s="1" customFormat="1" x14ac:dyDescent="0.35"/>
    <row r="1027818" s="1" customFormat="1" x14ac:dyDescent="0.35"/>
    <row r="1027819" s="1" customFormat="1" x14ac:dyDescent="0.35"/>
    <row r="1027820" s="1" customFormat="1" x14ac:dyDescent="0.35"/>
    <row r="1027821" s="1" customFormat="1" x14ac:dyDescent="0.35"/>
    <row r="1027822" s="1" customFormat="1" x14ac:dyDescent="0.35"/>
    <row r="1027823" s="1" customFormat="1" x14ac:dyDescent="0.35"/>
    <row r="1027824" s="1" customFormat="1" x14ac:dyDescent="0.35"/>
    <row r="1027825" s="1" customFormat="1" x14ac:dyDescent="0.35"/>
    <row r="1027826" s="1" customFormat="1" x14ac:dyDescent="0.35"/>
    <row r="1027827" s="1" customFormat="1" x14ac:dyDescent="0.35"/>
    <row r="1027828" s="1" customFormat="1" x14ac:dyDescent="0.35"/>
    <row r="1027829" s="1" customFormat="1" x14ac:dyDescent="0.35"/>
    <row r="1027830" s="1" customFormat="1" x14ac:dyDescent="0.35"/>
    <row r="1027831" s="1" customFormat="1" x14ac:dyDescent="0.35"/>
    <row r="1027832" s="1" customFormat="1" x14ac:dyDescent="0.35"/>
    <row r="1027833" s="1" customFormat="1" x14ac:dyDescent="0.35"/>
    <row r="1027834" s="1" customFormat="1" x14ac:dyDescent="0.35"/>
    <row r="1027835" s="1" customFormat="1" x14ac:dyDescent="0.35"/>
    <row r="1027836" s="1" customFormat="1" x14ac:dyDescent="0.35"/>
    <row r="1027837" s="1" customFormat="1" x14ac:dyDescent="0.35"/>
    <row r="1027838" s="1" customFormat="1" x14ac:dyDescent="0.35"/>
    <row r="1027839" s="1" customFormat="1" x14ac:dyDescent="0.35"/>
    <row r="1027840" s="1" customFormat="1" x14ac:dyDescent="0.35"/>
    <row r="1027841" s="1" customFormat="1" x14ac:dyDescent="0.35"/>
    <row r="1027842" s="1" customFormat="1" x14ac:dyDescent="0.35"/>
    <row r="1027843" s="1" customFormat="1" x14ac:dyDescent="0.35"/>
    <row r="1027844" s="1" customFormat="1" x14ac:dyDescent="0.35"/>
    <row r="1027845" s="1" customFormat="1" x14ac:dyDescent="0.35"/>
    <row r="1027846" s="1" customFormat="1" x14ac:dyDescent="0.35"/>
    <row r="1027847" s="1" customFormat="1" x14ac:dyDescent="0.35"/>
    <row r="1027848" s="1" customFormat="1" x14ac:dyDescent="0.35"/>
    <row r="1027849" s="1" customFormat="1" x14ac:dyDescent="0.35"/>
    <row r="1027850" s="1" customFormat="1" x14ac:dyDescent="0.35"/>
    <row r="1027851" s="1" customFormat="1" x14ac:dyDescent="0.35"/>
    <row r="1027852" s="1" customFormat="1" x14ac:dyDescent="0.35"/>
    <row r="1027853" s="1" customFormat="1" x14ac:dyDescent="0.35"/>
    <row r="1027854" s="1" customFormat="1" x14ac:dyDescent="0.35"/>
    <row r="1027855" s="1" customFormat="1" x14ac:dyDescent="0.35"/>
    <row r="1027856" s="1" customFormat="1" x14ac:dyDescent="0.35"/>
    <row r="1027857" s="1" customFormat="1" x14ac:dyDescent="0.35"/>
    <row r="1027858" s="1" customFormat="1" x14ac:dyDescent="0.35"/>
    <row r="1027859" s="1" customFormat="1" x14ac:dyDescent="0.35"/>
    <row r="1027860" s="1" customFormat="1" x14ac:dyDescent="0.35"/>
    <row r="1027861" s="1" customFormat="1" x14ac:dyDescent="0.35"/>
    <row r="1027862" s="1" customFormat="1" x14ac:dyDescent="0.35"/>
    <row r="1027863" s="1" customFormat="1" x14ac:dyDescent="0.35"/>
    <row r="1027864" s="1" customFormat="1" x14ac:dyDescent="0.35"/>
    <row r="1027865" s="1" customFormat="1" x14ac:dyDescent="0.35"/>
    <row r="1027866" s="1" customFormat="1" x14ac:dyDescent="0.35"/>
    <row r="1027867" s="1" customFormat="1" x14ac:dyDescent="0.35"/>
    <row r="1027868" s="1" customFormat="1" x14ac:dyDescent="0.35"/>
    <row r="1027869" s="1" customFormat="1" x14ac:dyDescent="0.35"/>
    <row r="1027870" s="1" customFormat="1" x14ac:dyDescent="0.35"/>
    <row r="1027871" s="1" customFormat="1" x14ac:dyDescent="0.35"/>
    <row r="1027872" s="1" customFormat="1" x14ac:dyDescent="0.35"/>
    <row r="1027873" s="1" customFormat="1" x14ac:dyDescent="0.35"/>
    <row r="1027874" s="1" customFormat="1" x14ac:dyDescent="0.35"/>
    <row r="1027875" s="1" customFormat="1" x14ac:dyDescent="0.35"/>
    <row r="1027876" s="1" customFormat="1" x14ac:dyDescent="0.35"/>
    <row r="1027877" s="1" customFormat="1" x14ac:dyDescent="0.35"/>
    <row r="1027878" s="1" customFormat="1" x14ac:dyDescent="0.35"/>
    <row r="1027879" s="1" customFormat="1" x14ac:dyDescent="0.35"/>
    <row r="1027880" s="1" customFormat="1" x14ac:dyDescent="0.35"/>
    <row r="1027881" s="1" customFormat="1" x14ac:dyDescent="0.35"/>
    <row r="1027882" s="1" customFormat="1" x14ac:dyDescent="0.35"/>
    <row r="1027883" s="1" customFormat="1" x14ac:dyDescent="0.35"/>
    <row r="1027884" s="1" customFormat="1" x14ac:dyDescent="0.35"/>
    <row r="1027885" s="1" customFormat="1" x14ac:dyDescent="0.35"/>
    <row r="1027886" s="1" customFormat="1" x14ac:dyDescent="0.35"/>
    <row r="1027887" s="1" customFormat="1" x14ac:dyDescent="0.35"/>
    <row r="1027888" s="1" customFormat="1" x14ac:dyDescent="0.35"/>
    <row r="1027889" s="1" customFormat="1" x14ac:dyDescent="0.35"/>
    <row r="1027890" s="1" customFormat="1" x14ac:dyDescent="0.35"/>
    <row r="1027891" s="1" customFormat="1" x14ac:dyDescent="0.35"/>
    <row r="1027892" s="1" customFormat="1" x14ac:dyDescent="0.35"/>
    <row r="1027893" s="1" customFormat="1" x14ac:dyDescent="0.35"/>
    <row r="1027894" s="1" customFormat="1" x14ac:dyDescent="0.35"/>
    <row r="1027895" s="1" customFormat="1" x14ac:dyDescent="0.35"/>
    <row r="1027896" s="1" customFormat="1" x14ac:dyDescent="0.35"/>
    <row r="1027897" s="1" customFormat="1" x14ac:dyDescent="0.35"/>
    <row r="1027898" s="1" customFormat="1" x14ac:dyDescent="0.35"/>
    <row r="1027899" s="1" customFormat="1" x14ac:dyDescent="0.35"/>
    <row r="1027900" s="1" customFormat="1" x14ac:dyDescent="0.35"/>
    <row r="1027901" s="1" customFormat="1" x14ac:dyDescent="0.35"/>
    <row r="1027902" s="1" customFormat="1" x14ac:dyDescent="0.35"/>
    <row r="1027903" s="1" customFormat="1" x14ac:dyDescent="0.35"/>
    <row r="1027904" s="1" customFormat="1" x14ac:dyDescent="0.35"/>
    <row r="1027905" s="1" customFormat="1" x14ac:dyDescent="0.35"/>
    <row r="1027906" s="1" customFormat="1" x14ac:dyDescent="0.35"/>
    <row r="1027907" s="1" customFormat="1" x14ac:dyDescent="0.35"/>
    <row r="1027908" s="1" customFormat="1" x14ac:dyDescent="0.35"/>
    <row r="1027909" s="1" customFormat="1" x14ac:dyDescent="0.35"/>
    <row r="1027910" s="1" customFormat="1" x14ac:dyDescent="0.35"/>
    <row r="1027911" s="1" customFormat="1" x14ac:dyDescent="0.35"/>
    <row r="1027912" s="1" customFormat="1" x14ac:dyDescent="0.35"/>
    <row r="1027913" s="1" customFormat="1" x14ac:dyDescent="0.35"/>
    <row r="1027914" s="1" customFormat="1" x14ac:dyDescent="0.35"/>
    <row r="1027915" s="1" customFormat="1" x14ac:dyDescent="0.35"/>
    <row r="1027916" s="1" customFormat="1" x14ac:dyDescent="0.35"/>
    <row r="1027917" s="1" customFormat="1" x14ac:dyDescent="0.35"/>
    <row r="1027918" s="1" customFormat="1" x14ac:dyDescent="0.35"/>
    <row r="1027919" s="1" customFormat="1" x14ac:dyDescent="0.35"/>
    <row r="1027920" s="1" customFormat="1" x14ac:dyDescent="0.35"/>
    <row r="1027921" s="1" customFormat="1" x14ac:dyDescent="0.35"/>
    <row r="1027922" s="1" customFormat="1" x14ac:dyDescent="0.35"/>
    <row r="1027923" s="1" customFormat="1" x14ac:dyDescent="0.35"/>
    <row r="1027924" s="1" customFormat="1" x14ac:dyDescent="0.35"/>
    <row r="1027925" s="1" customFormat="1" x14ac:dyDescent="0.35"/>
    <row r="1027926" s="1" customFormat="1" x14ac:dyDescent="0.35"/>
    <row r="1027927" s="1" customFormat="1" x14ac:dyDescent="0.35"/>
    <row r="1027928" s="1" customFormat="1" x14ac:dyDescent="0.35"/>
    <row r="1027929" s="1" customFormat="1" x14ac:dyDescent="0.35"/>
    <row r="1027930" s="1" customFormat="1" x14ac:dyDescent="0.35"/>
    <row r="1027931" s="1" customFormat="1" x14ac:dyDescent="0.35"/>
    <row r="1027932" s="1" customFormat="1" x14ac:dyDescent="0.35"/>
    <row r="1027933" s="1" customFormat="1" x14ac:dyDescent="0.35"/>
    <row r="1027934" s="1" customFormat="1" x14ac:dyDescent="0.35"/>
    <row r="1027935" s="1" customFormat="1" x14ac:dyDescent="0.35"/>
    <row r="1027936" s="1" customFormat="1" x14ac:dyDescent="0.35"/>
    <row r="1027937" s="1" customFormat="1" x14ac:dyDescent="0.35"/>
    <row r="1027938" s="1" customFormat="1" x14ac:dyDescent="0.35"/>
    <row r="1027939" s="1" customFormat="1" x14ac:dyDescent="0.35"/>
    <row r="1027940" s="1" customFormat="1" x14ac:dyDescent="0.35"/>
    <row r="1027941" s="1" customFormat="1" x14ac:dyDescent="0.35"/>
    <row r="1027942" s="1" customFormat="1" x14ac:dyDescent="0.35"/>
    <row r="1027943" s="1" customFormat="1" x14ac:dyDescent="0.35"/>
    <row r="1027944" s="1" customFormat="1" x14ac:dyDescent="0.35"/>
    <row r="1027945" s="1" customFormat="1" x14ac:dyDescent="0.35"/>
    <row r="1027946" s="1" customFormat="1" x14ac:dyDescent="0.35"/>
    <row r="1027947" s="1" customFormat="1" x14ac:dyDescent="0.35"/>
    <row r="1027948" s="1" customFormat="1" x14ac:dyDescent="0.35"/>
    <row r="1027949" s="1" customFormat="1" x14ac:dyDescent="0.35"/>
    <row r="1027950" s="1" customFormat="1" x14ac:dyDescent="0.35"/>
    <row r="1027951" s="1" customFormat="1" x14ac:dyDescent="0.35"/>
    <row r="1027952" s="1" customFormat="1" x14ac:dyDescent="0.35"/>
    <row r="1027953" s="1" customFormat="1" x14ac:dyDescent="0.35"/>
    <row r="1027954" s="1" customFormat="1" x14ac:dyDescent="0.35"/>
    <row r="1027955" s="1" customFormat="1" x14ac:dyDescent="0.35"/>
    <row r="1027956" s="1" customFormat="1" x14ac:dyDescent="0.35"/>
    <row r="1027957" s="1" customFormat="1" x14ac:dyDescent="0.35"/>
    <row r="1027958" s="1" customFormat="1" x14ac:dyDescent="0.35"/>
    <row r="1027959" s="1" customFormat="1" x14ac:dyDescent="0.35"/>
    <row r="1027960" s="1" customFormat="1" x14ac:dyDescent="0.35"/>
    <row r="1027961" s="1" customFormat="1" x14ac:dyDescent="0.35"/>
    <row r="1027962" s="1" customFormat="1" x14ac:dyDescent="0.35"/>
    <row r="1027963" s="1" customFormat="1" x14ac:dyDescent="0.35"/>
    <row r="1027964" s="1" customFormat="1" x14ac:dyDescent="0.35"/>
    <row r="1027965" s="1" customFormat="1" x14ac:dyDescent="0.35"/>
    <row r="1027966" s="1" customFormat="1" x14ac:dyDescent="0.35"/>
    <row r="1027967" s="1" customFormat="1" x14ac:dyDescent="0.35"/>
    <row r="1027968" s="1" customFormat="1" x14ac:dyDescent="0.35"/>
    <row r="1027969" s="1" customFormat="1" x14ac:dyDescent="0.35"/>
    <row r="1027970" s="1" customFormat="1" x14ac:dyDescent="0.35"/>
    <row r="1027971" s="1" customFormat="1" x14ac:dyDescent="0.35"/>
    <row r="1027972" s="1" customFormat="1" x14ac:dyDescent="0.35"/>
    <row r="1027973" s="1" customFormat="1" x14ac:dyDescent="0.35"/>
    <row r="1027974" s="1" customFormat="1" x14ac:dyDescent="0.35"/>
    <row r="1027975" s="1" customFormat="1" x14ac:dyDescent="0.35"/>
    <row r="1027976" s="1" customFormat="1" x14ac:dyDescent="0.35"/>
    <row r="1027977" s="1" customFormat="1" x14ac:dyDescent="0.35"/>
    <row r="1027978" s="1" customFormat="1" x14ac:dyDescent="0.35"/>
    <row r="1027979" s="1" customFormat="1" x14ac:dyDescent="0.35"/>
    <row r="1027980" s="1" customFormat="1" x14ac:dyDescent="0.35"/>
    <row r="1027981" s="1" customFormat="1" x14ac:dyDescent="0.35"/>
    <row r="1027982" s="1" customFormat="1" x14ac:dyDescent="0.35"/>
    <row r="1027983" s="1" customFormat="1" x14ac:dyDescent="0.35"/>
    <row r="1027984" s="1" customFormat="1" x14ac:dyDescent="0.35"/>
    <row r="1027985" s="1" customFormat="1" x14ac:dyDescent="0.35"/>
    <row r="1027986" s="1" customFormat="1" x14ac:dyDescent="0.35"/>
    <row r="1027987" s="1" customFormat="1" x14ac:dyDescent="0.35"/>
    <row r="1027988" s="1" customFormat="1" x14ac:dyDescent="0.35"/>
    <row r="1027989" s="1" customFormat="1" x14ac:dyDescent="0.35"/>
    <row r="1027990" s="1" customFormat="1" x14ac:dyDescent="0.35"/>
    <row r="1027991" s="1" customFormat="1" x14ac:dyDescent="0.35"/>
    <row r="1027992" s="1" customFormat="1" x14ac:dyDescent="0.35"/>
    <row r="1027993" s="1" customFormat="1" x14ac:dyDescent="0.35"/>
    <row r="1027994" s="1" customFormat="1" x14ac:dyDescent="0.35"/>
    <row r="1027995" s="1" customFormat="1" x14ac:dyDescent="0.35"/>
    <row r="1027996" s="1" customFormat="1" x14ac:dyDescent="0.35"/>
    <row r="1027997" s="1" customFormat="1" x14ac:dyDescent="0.35"/>
    <row r="1027998" s="1" customFormat="1" x14ac:dyDescent="0.35"/>
    <row r="1027999" s="1" customFormat="1" x14ac:dyDescent="0.35"/>
    <row r="1028000" s="1" customFormat="1" x14ac:dyDescent="0.35"/>
    <row r="1028001" s="1" customFormat="1" x14ac:dyDescent="0.35"/>
    <row r="1028002" s="1" customFormat="1" x14ac:dyDescent="0.35"/>
    <row r="1028003" s="1" customFormat="1" x14ac:dyDescent="0.35"/>
    <row r="1028004" s="1" customFormat="1" x14ac:dyDescent="0.35"/>
    <row r="1028005" s="1" customFormat="1" x14ac:dyDescent="0.35"/>
    <row r="1028006" s="1" customFormat="1" x14ac:dyDescent="0.35"/>
    <row r="1028007" s="1" customFormat="1" x14ac:dyDescent="0.35"/>
    <row r="1028008" s="1" customFormat="1" x14ac:dyDescent="0.35"/>
    <row r="1028009" s="1" customFormat="1" x14ac:dyDescent="0.35"/>
    <row r="1028010" s="1" customFormat="1" x14ac:dyDescent="0.35"/>
    <row r="1028011" s="1" customFormat="1" x14ac:dyDescent="0.35"/>
    <row r="1028012" s="1" customFormat="1" x14ac:dyDescent="0.35"/>
    <row r="1028013" s="1" customFormat="1" x14ac:dyDescent="0.35"/>
    <row r="1028014" s="1" customFormat="1" x14ac:dyDescent="0.35"/>
    <row r="1028015" s="1" customFormat="1" x14ac:dyDescent="0.35"/>
    <row r="1028016" s="1" customFormat="1" x14ac:dyDescent="0.35"/>
    <row r="1028017" s="1" customFormat="1" x14ac:dyDescent="0.35"/>
    <row r="1028018" s="1" customFormat="1" x14ac:dyDescent="0.35"/>
    <row r="1028019" s="1" customFormat="1" x14ac:dyDescent="0.35"/>
    <row r="1028020" s="1" customFormat="1" x14ac:dyDescent="0.35"/>
    <row r="1028021" s="1" customFormat="1" x14ac:dyDescent="0.35"/>
    <row r="1028022" s="1" customFormat="1" x14ac:dyDescent="0.35"/>
    <row r="1028023" s="1" customFormat="1" x14ac:dyDescent="0.35"/>
    <row r="1028024" s="1" customFormat="1" x14ac:dyDescent="0.35"/>
    <row r="1028025" s="1" customFormat="1" x14ac:dyDescent="0.35"/>
    <row r="1028026" s="1" customFormat="1" x14ac:dyDescent="0.35"/>
    <row r="1028027" s="1" customFormat="1" x14ac:dyDescent="0.35"/>
    <row r="1028028" s="1" customFormat="1" x14ac:dyDescent="0.35"/>
    <row r="1028029" s="1" customFormat="1" x14ac:dyDescent="0.35"/>
    <row r="1028030" s="1" customFormat="1" x14ac:dyDescent="0.35"/>
    <row r="1028031" s="1" customFormat="1" x14ac:dyDescent="0.35"/>
    <row r="1028032" s="1" customFormat="1" x14ac:dyDescent="0.35"/>
    <row r="1028033" s="1" customFormat="1" x14ac:dyDescent="0.35"/>
    <row r="1028034" s="1" customFormat="1" x14ac:dyDescent="0.35"/>
    <row r="1028035" s="1" customFormat="1" x14ac:dyDescent="0.35"/>
    <row r="1028036" s="1" customFormat="1" x14ac:dyDescent="0.35"/>
    <row r="1028037" s="1" customFormat="1" x14ac:dyDescent="0.35"/>
    <row r="1028038" s="1" customFormat="1" x14ac:dyDescent="0.35"/>
    <row r="1028039" s="1" customFormat="1" x14ac:dyDescent="0.35"/>
    <row r="1028040" s="1" customFormat="1" x14ac:dyDescent="0.35"/>
    <row r="1028041" s="1" customFormat="1" x14ac:dyDescent="0.35"/>
    <row r="1028042" s="1" customFormat="1" x14ac:dyDescent="0.35"/>
    <row r="1028043" s="1" customFormat="1" x14ac:dyDescent="0.35"/>
    <row r="1028044" s="1" customFormat="1" x14ac:dyDescent="0.35"/>
    <row r="1028045" s="1" customFormat="1" x14ac:dyDescent="0.35"/>
    <row r="1028046" s="1" customFormat="1" x14ac:dyDescent="0.35"/>
    <row r="1028047" s="1" customFormat="1" x14ac:dyDescent="0.35"/>
    <row r="1028048" s="1" customFormat="1" x14ac:dyDescent="0.35"/>
    <row r="1028049" s="1" customFormat="1" x14ac:dyDescent="0.35"/>
    <row r="1028050" s="1" customFormat="1" x14ac:dyDescent="0.35"/>
    <row r="1028051" s="1" customFormat="1" x14ac:dyDescent="0.35"/>
    <row r="1028052" s="1" customFormat="1" x14ac:dyDescent="0.35"/>
    <row r="1028053" s="1" customFormat="1" x14ac:dyDescent="0.35"/>
    <row r="1028054" s="1" customFormat="1" x14ac:dyDescent="0.35"/>
    <row r="1028055" s="1" customFormat="1" x14ac:dyDescent="0.35"/>
    <row r="1028056" s="1" customFormat="1" x14ac:dyDescent="0.35"/>
    <row r="1028057" s="1" customFormat="1" x14ac:dyDescent="0.35"/>
    <row r="1028058" s="1" customFormat="1" x14ac:dyDescent="0.35"/>
    <row r="1028059" s="1" customFormat="1" x14ac:dyDescent="0.35"/>
    <row r="1028060" s="1" customFormat="1" x14ac:dyDescent="0.35"/>
    <row r="1028061" s="1" customFormat="1" x14ac:dyDescent="0.35"/>
    <row r="1028062" s="1" customFormat="1" x14ac:dyDescent="0.35"/>
    <row r="1028063" s="1" customFormat="1" x14ac:dyDescent="0.35"/>
    <row r="1028064" s="1" customFormat="1" x14ac:dyDescent="0.35"/>
    <row r="1028065" s="1" customFormat="1" x14ac:dyDescent="0.35"/>
    <row r="1028066" s="1" customFormat="1" x14ac:dyDescent="0.35"/>
    <row r="1028067" s="1" customFormat="1" x14ac:dyDescent="0.35"/>
    <row r="1028068" s="1" customFormat="1" x14ac:dyDescent="0.35"/>
    <row r="1028069" s="1" customFormat="1" x14ac:dyDescent="0.35"/>
    <row r="1028070" s="1" customFormat="1" x14ac:dyDescent="0.35"/>
    <row r="1028071" s="1" customFormat="1" x14ac:dyDescent="0.35"/>
    <row r="1028072" s="1" customFormat="1" x14ac:dyDescent="0.35"/>
    <row r="1028073" s="1" customFormat="1" x14ac:dyDescent="0.35"/>
    <row r="1028074" s="1" customFormat="1" x14ac:dyDescent="0.35"/>
    <row r="1028075" s="1" customFormat="1" x14ac:dyDescent="0.35"/>
    <row r="1028076" s="1" customFormat="1" x14ac:dyDescent="0.35"/>
    <row r="1028077" s="1" customFormat="1" x14ac:dyDescent="0.35"/>
    <row r="1028078" s="1" customFormat="1" x14ac:dyDescent="0.35"/>
    <row r="1028079" s="1" customFormat="1" x14ac:dyDescent="0.35"/>
    <row r="1028080" s="1" customFormat="1" x14ac:dyDescent="0.35"/>
    <row r="1028081" s="1" customFormat="1" x14ac:dyDescent="0.35"/>
    <row r="1028082" s="1" customFormat="1" x14ac:dyDescent="0.35"/>
    <row r="1028083" s="1" customFormat="1" x14ac:dyDescent="0.35"/>
    <row r="1028084" s="1" customFormat="1" x14ac:dyDescent="0.35"/>
    <row r="1028085" s="1" customFormat="1" x14ac:dyDescent="0.35"/>
    <row r="1028086" s="1" customFormat="1" x14ac:dyDescent="0.35"/>
    <row r="1028087" s="1" customFormat="1" x14ac:dyDescent="0.35"/>
    <row r="1028088" s="1" customFormat="1" x14ac:dyDescent="0.35"/>
    <row r="1028089" s="1" customFormat="1" x14ac:dyDescent="0.35"/>
    <row r="1028090" s="1" customFormat="1" x14ac:dyDescent="0.35"/>
    <row r="1028091" s="1" customFormat="1" x14ac:dyDescent="0.35"/>
    <row r="1028092" s="1" customFormat="1" x14ac:dyDescent="0.35"/>
    <row r="1028093" s="1" customFormat="1" x14ac:dyDescent="0.35"/>
    <row r="1028094" s="1" customFormat="1" x14ac:dyDescent="0.35"/>
    <row r="1028095" s="1" customFormat="1" x14ac:dyDescent="0.35"/>
    <row r="1028096" s="1" customFormat="1" x14ac:dyDescent="0.35"/>
    <row r="1028097" s="1" customFormat="1" x14ac:dyDescent="0.35"/>
    <row r="1028098" s="1" customFormat="1" x14ac:dyDescent="0.35"/>
    <row r="1028099" s="1" customFormat="1" x14ac:dyDescent="0.35"/>
    <row r="1028100" s="1" customFormat="1" x14ac:dyDescent="0.35"/>
    <row r="1028101" s="1" customFormat="1" x14ac:dyDescent="0.35"/>
    <row r="1028102" s="1" customFormat="1" x14ac:dyDescent="0.35"/>
    <row r="1028103" s="1" customFormat="1" x14ac:dyDescent="0.35"/>
    <row r="1028104" s="1" customFormat="1" x14ac:dyDescent="0.35"/>
    <row r="1028105" s="1" customFormat="1" x14ac:dyDescent="0.35"/>
    <row r="1028106" s="1" customFormat="1" x14ac:dyDescent="0.35"/>
    <row r="1028107" s="1" customFormat="1" x14ac:dyDescent="0.35"/>
    <row r="1028108" s="1" customFormat="1" x14ac:dyDescent="0.35"/>
    <row r="1028109" s="1" customFormat="1" x14ac:dyDescent="0.35"/>
    <row r="1028110" s="1" customFormat="1" x14ac:dyDescent="0.35"/>
    <row r="1028111" s="1" customFormat="1" x14ac:dyDescent="0.35"/>
    <row r="1028112" s="1" customFormat="1" x14ac:dyDescent="0.35"/>
    <row r="1028113" s="1" customFormat="1" x14ac:dyDescent="0.35"/>
    <row r="1028114" s="1" customFormat="1" x14ac:dyDescent="0.35"/>
    <row r="1028115" s="1" customFormat="1" x14ac:dyDescent="0.35"/>
    <row r="1028116" s="1" customFormat="1" x14ac:dyDescent="0.35"/>
    <row r="1028117" s="1" customFormat="1" x14ac:dyDescent="0.35"/>
    <row r="1028118" s="1" customFormat="1" x14ac:dyDescent="0.35"/>
    <row r="1028119" s="1" customFormat="1" x14ac:dyDescent="0.35"/>
    <row r="1028120" s="1" customFormat="1" x14ac:dyDescent="0.35"/>
    <row r="1028121" s="1" customFormat="1" x14ac:dyDescent="0.35"/>
    <row r="1028122" s="1" customFormat="1" x14ac:dyDescent="0.35"/>
    <row r="1028123" s="1" customFormat="1" x14ac:dyDescent="0.35"/>
    <row r="1028124" s="1" customFormat="1" x14ac:dyDescent="0.35"/>
    <row r="1028125" s="1" customFormat="1" x14ac:dyDescent="0.35"/>
    <row r="1028126" s="1" customFormat="1" x14ac:dyDescent="0.35"/>
    <row r="1028127" s="1" customFormat="1" x14ac:dyDescent="0.35"/>
    <row r="1028128" s="1" customFormat="1" x14ac:dyDescent="0.35"/>
    <row r="1028129" s="1" customFormat="1" x14ac:dyDescent="0.35"/>
    <row r="1028130" s="1" customFormat="1" x14ac:dyDescent="0.35"/>
    <row r="1028131" s="1" customFormat="1" x14ac:dyDescent="0.35"/>
    <row r="1028132" s="1" customFormat="1" x14ac:dyDescent="0.35"/>
    <row r="1028133" s="1" customFormat="1" x14ac:dyDescent="0.35"/>
    <row r="1028134" s="1" customFormat="1" x14ac:dyDescent="0.35"/>
    <row r="1028135" s="1" customFormat="1" x14ac:dyDescent="0.35"/>
    <row r="1028136" s="1" customFormat="1" x14ac:dyDescent="0.35"/>
    <row r="1028137" s="1" customFormat="1" x14ac:dyDescent="0.35"/>
    <row r="1028138" s="1" customFormat="1" x14ac:dyDescent="0.35"/>
    <row r="1028139" s="1" customFormat="1" x14ac:dyDescent="0.35"/>
    <row r="1028140" s="1" customFormat="1" x14ac:dyDescent="0.35"/>
    <row r="1028141" s="1" customFormat="1" x14ac:dyDescent="0.35"/>
    <row r="1028142" s="1" customFormat="1" x14ac:dyDescent="0.35"/>
    <row r="1028143" s="1" customFormat="1" x14ac:dyDescent="0.35"/>
    <row r="1028144" s="1" customFormat="1" x14ac:dyDescent="0.35"/>
    <row r="1028145" s="1" customFormat="1" x14ac:dyDescent="0.35"/>
    <row r="1028146" s="1" customFormat="1" x14ac:dyDescent="0.35"/>
    <row r="1028147" s="1" customFormat="1" x14ac:dyDescent="0.35"/>
    <row r="1028148" s="1" customFormat="1" x14ac:dyDescent="0.35"/>
    <row r="1028149" s="1" customFormat="1" x14ac:dyDescent="0.35"/>
    <row r="1028150" s="1" customFormat="1" x14ac:dyDescent="0.35"/>
    <row r="1028151" s="1" customFormat="1" x14ac:dyDescent="0.35"/>
    <row r="1028152" s="1" customFormat="1" x14ac:dyDescent="0.35"/>
    <row r="1028153" s="1" customFormat="1" x14ac:dyDescent="0.35"/>
    <row r="1028154" s="1" customFormat="1" x14ac:dyDescent="0.35"/>
    <row r="1028155" s="1" customFormat="1" x14ac:dyDescent="0.35"/>
    <row r="1028156" s="1" customFormat="1" x14ac:dyDescent="0.35"/>
    <row r="1028157" s="1" customFormat="1" x14ac:dyDescent="0.35"/>
    <row r="1028158" s="1" customFormat="1" x14ac:dyDescent="0.35"/>
    <row r="1028159" s="1" customFormat="1" x14ac:dyDescent="0.35"/>
    <row r="1028160" s="1" customFormat="1" x14ac:dyDescent="0.35"/>
    <row r="1028161" s="1" customFormat="1" x14ac:dyDescent="0.35"/>
    <row r="1028162" s="1" customFormat="1" x14ac:dyDescent="0.35"/>
    <row r="1028163" s="1" customFormat="1" x14ac:dyDescent="0.35"/>
    <row r="1028164" s="1" customFormat="1" x14ac:dyDescent="0.35"/>
    <row r="1028165" s="1" customFormat="1" x14ac:dyDescent="0.35"/>
    <row r="1028166" s="1" customFormat="1" x14ac:dyDescent="0.35"/>
    <row r="1028167" s="1" customFormat="1" x14ac:dyDescent="0.35"/>
    <row r="1028168" s="1" customFormat="1" x14ac:dyDescent="0.35"/>
    <row r="1028169" s="1" customFormat="1" x14ac:dyDescent="0.35"/>
    <row r="1028170" s="1" customFormat="1" x14ac:dyDescent="0.35"/>
    <row r="1028171" s="1" customFormat="1" x14ac:dyDescent="0.35"/>
    <row r="1028172" s="1" customFormat="1" x14ac:dyDescent="0.35"/>
    <row r="1028173" s="1" customFormat="1" x14ac:dyDescent="0.35"/>
    <row r="1028174" s="1" customFormat="1" x14ac:dyDescent="0.35"/>
    <row r="1028175" s="1" customFormat="1" x14ac:dyDescent="0.35"/>
    <row r="1028176" s="1" customFormat="1" x14ac:dyDescent="0.35"/>
    <row r="1028177" s="1" customFormat="1" x14ac:dyDescent="0.35"/>
    <row r="1028178" s="1" customFormat="1" x14ac:dyDescent="0.35"/>
    <row r="1028179" s="1" customFormat="1" x14ac:dyDescent="0.35"/>
    <row r="1028180" s="1" customFormat="1" x14ac:dyDescent="0.35"/>
    <row r="1028181" s="1" customFormat="1" x14ac:dyDescent="0.35"/>
    <row r="1028182" s="1" customFormat="1" x14ac:dyDescent="0.35"/>
    <row r="1028183" s="1" customFormat="1" x14ac:dyDescent="0.35"/>
    <row r="1028184" s="1" customFormat="1" x14ac:dyDescent="0.35"/>
    <row r="1028185" s="1" customFormat="1" x14ac:dyDescent="0.35"/>
    <row r="1028186" s="1" customFormat="1" x14ac:dyDescent="0.35"/>
    <row r="1028187" s="1" customFormat="1" x14ac:dyDescent="0.35"/>
    <row r="1028188" s="1" customFormat="1" x14ac:dyDescent="0.35"/>
    <row r="1028189" s="1" customFormat="1" x14ac:dyDescent="0.35"/>
    <row r="1028190" s="1" customFormat="1" x14ac:dyDescent="0.35"/>
    <row r="1028191" s="1" customFormat="1" x14ac:dyDescent="0.35"/>
    <row r="1028192" s="1" customFormat="1" x14ac:dyDescent="0.35"/>
    <row r="1028193" s="1" customFormat="1" x14ac:dyDescent="0.35"/>
    <row r="1028194" s="1" customFormat="1" x14ac:dyDescent="0.35"/>
    <row r="1028195" s="1" customFormat="1" x14ac:dyDescent="0.35"/>
    <row r="1028196" s="1" customFormat="1" x14ac:dyDescent="0.35"/>
    <row r="1028197" s="1" customFormat="1" x14ac:dyDescent="0.35"/>
    <row r="1028198" s="1" customFormat="1" x14ac:dyDescent="0.35"/>
    <row r="1028199" s="1" customFormat="1" x14ac:dyDescent="0.35"/>
    <row r="1028200" s="1" customFormat="1" x14ac:dyDescent="0.35"/>
    <row r="1028201" s="1" customFormat="1" x14ac:dyDescent="0.35"/>
    <row r="1028202" s="1" customFormat="1" x14ac:dyDescent="0.35"/>
    <row r="1028203" s="1" customFormat="1" x14ac:dyDescent="0.35"/>
    <row r="1028204" s="1" customFormat="1" x14ac:dyDescent="0.35"/>
    <row r="1028205" s="1" customFormat="1" x14ac:dyDescent="0.35"/>
    <row r="1028206" s="1" customFormat="1" x14ac:dyDescent="0.35"/>
    <row r="1028207" s="1" customFormat="1" x14ac:dyDescent="0.35"/>
    <row r="1028208" s="1" customFormat="1" x14ac:dyDescent="0.35"/>
    <row r="1028209" s="1" customFormat="1" x14ac:dyDescent="0.35"/>
    <row r="1028210" s="1" customFormat="1" x14ac:dyDescent="0.35"/>
    <row r="1028211" s="1" customFormat="1" x14ac:dyDescent="0.35"/>
    <row r="1028212" s="1" customFormat="1" x14ac:dyDescent="0.35"/>
    <row r="1028213" s="1" customFormat="1" x14ac:dyDescent="0.35"/>
    <row r="1028214" s="1" customFormat="1" x14ac:dyDescent="0.35"/>
    <row r="1028215" s="1" customFormat="1" x14ac:dyDescent="0.35"/>
    <row r="1028216" s="1" customFormat="1" x14ac:dyDescent="0.35"/>
    <row r="1028217" s="1" customFormat="1" x14ac:dyDescent="0.35"/>
    <row r="1028218" s="1" customFormat="1" x14ac:dyDescent="0.35"/>
    <row r="1028219" s="1" customFormat="1" x14ac:dyDescent="0.35"/>
    <row r="1028220" s="1" customFormat="1" x14ac:dyDescent="0.35"/>
    <row r="1028221" s="1" customFormat="1" x14ac:dyDescent="0.35"/>
    <row r="1028222" s="1" customFormat="1" x14ac:dyDescent="0.35"/>
    <row r="1028223" s="1" customFormat="1" x14ac:dyDescent="0.35"/>
    <row r="1028224" s="1" customFormat="1" x14ac:dyDescent="0.35"/>
    <row r="1028225" s="1" customFormat="1" x14ac:dyDescent="0.35"/>
    <row r="1028226" s="1" customFormat="1" x14ac:dyDescent="0.35"/>
    <row r="1028227" s="1" customFormat="1" x14ac:dyDescent="0.35"/>
    <row r="1028228" s="1" customFormat="1" x14ac:dyDescent="0.35"/>
    <row r="1028229" s="1" customFormat="1" x14ac:dyDescent="0.35"/>
    <row r="1028230" s="1" customFormat="1" x14ac:dyDescent="0.35"/>
    <row r="1028231" s="1" customFormat="1" x14ac:dyDescent="0.35"/>
    <row r="1028232" s="1" customFormat="1" x14ac:dyDescent="0.35"/>
    <row r="1028233" s="1" customFormat="1" x14ac:dyDescent="0.35"/>
    <row r="1028234" s="1" customFormat="1" x14ac:dyDescent="0.35"/>
    <row r="1028235" s="1" customFormat="1" x14ac:dyDescent="0.35"/>
    <row r="1028236" s="1" customFormat="1" x14ac:dyDescent="0.35"/>
    <row r="1028237" s="1" customFormat="1" x14ac:dyDescent="0.35"/>
    <row r="1028238" s="1" customFormat="1" x14ac:dyDescent="0.35"/>
    <row r="1028239" s="1" customFormat="1" x14ac:dyDescent="0.35"/>
    <row r="1028240" s="1" customFormat="1" x14ac:dyDescent="0.35"/>
    <row r="1028241" s="1" customFormat="1" x14ac:dyDescent="0.35"/>
    <row r="1028242" s="1" customFormat="1" x14ac:dyDescent="0.35"/>
    <row r="1028243" s="1" customFormat="1" x14ac:dyDescent="0.35"/>
    <row r="1028244" s="1" customFormat="1" x14ac:dyDescent="0.35"/>
    <row r="1028245" s="1" customFormat="1" x14ac:dyDescent="0.35"/>
    <row r="1028246" s="1" customFormat="1" x14ac:dyDescent="0.35"/>
    <row r="1028247" s="1" customFormat="1" x14ac:dyDescent="0.35"/>
    <row r="1028248" s="1" customFormat="1" x14ac:dyDescent="0.35"/>
    <row r="1028249" s="1" customFormat="1" x14ac:dyDescent="0.35"/>
    <row r="1028250" s="1" customFormat="1" x14ac:dyDescent="0.35"/>
    <row r="1028251" s="1" customFormat="1" x14ac:dyDescent="0.35"/>
    <row r="1028252" s="1" customFormat="1" x14ac:dyDescent="0.35"/>
    <row r="1028253" s="1" customFormat="1" x14ac:dyDescent="0.35"/>
    <row r="1028254" s="1" customFormat="1" x14ac:dyDescent="0.35"/>
    <row r="1028255" s="1" customFormat="1" x14ac:dyDescent="0.35"/>
    <row r="1028256" s="1" customFormat="1" x14ac:dyDescent="0.35"/>
    <row r="1028257" s="1" customFormat="1" x14ac:dyDescent="0.35"/>
    <row r="1028258" s="1" customFormat="1" x14ac:dyDescent="0.35"/>
    <row r="1028259" s="1" customFormat="1" x14ac:dyDescent="0.35"/>
    <row r="1028260" s="1" customFormat="1" x14ac:dyDescent="0.35"/>
    <row r="1028261" s="1" customFormat="1" x14ac:dyDescent="0.35"/>
    <row r="1028262" s="1" customFormat="1" x14ac:dyDescent="0.35"/>
    <row r="1028263" s="1" customFormat="1" x14ac:dyDescent="0.35"/>
    <row r="1028264" s="1" customFormat="1" x14ac:dyDescent="0.35"/>
    <row r="1028265" s="1" customFormat="1" x14ac:dyDescent="0.35"/>
    <row r="1028266" s="1" customFormat="1" x14ac:dyDescent="0.35"/>
    <row r="1028267" s="1" customFormat="1" x14ac:dyDescent="0.35"/>
    <row r="1028268" s="1" customFormat="1" x14ac:dyDescent="0.35"/>
    <row r="1028269" s="1" customFormat="1" x14ac:dyDescent="0.35"/>
    <row r="1028270" s="1" customFormat="1" x14ac:dyDescent="0.35"/>
    <row r="1028271" s="1" customFormat="1" x14ac:dyDescent="0.35"/>
    <row r="1028272" s="1" customFormat="1" x14ac:dyDescent="0.35"/>
    <row r="1028273" s="1" customFormat="1" x14ac:dyDescent="0.35"/>
    <row r="1028274" s="1" customFormat="1" x14ac:dyDescent="0.35"/>
    <row r="1028275" s="1" customFormat="1" x14ac:dyDescent="0.35"/>
    <row r="1028276" s="1" customFormat="1" x14ac:dyDescent="0.35"/>
    <row r="1028277" s="1" customFormat="1" x14ac:dyDescent="0.35"/>
    <row r="1028278" s="1" customFormat="1" x14ac:dyDescent="0.35"/>
    <row r="1028279" s="1" customFormat="1" x14ac:dyDescent="0.35"/>
    <row r="1028280" s="1" customFormat="1" x14ac:dyDescent="0.35"/>
    <row r="1028281" s="1" customFormat="1" x14ac:dyDescent="0.35"/>
    <row r="1028282" s="1" customFormat="1" x14ac:dyDescent="0.35"/>
    <row r="1028283" s="1" customFormat="1" x14ac:dyDescent="0.35"/>
    <row r="1028284" s="1" customFormat="1" x14ac:dyDescent="0.35"/>
    <row r="1028285" s="1" customFormat="1" x14ac:dyDescent="0.35"/>
    <row r="1028286" s="1" customFormat="1" x14ac:dyDescent="0.35"/>
    <row r="1028287" s="1" customFormat="1" x14ac:dyDescent="0.35"/>
    <row r="1028288" s="1" customFormat="1" x14ac:dyDescent="0.35"/>
    <row r="1028289" s="1" customFormat="1" x14ac:dyDescent="0.35"/>
    <row r="1028290" s="1" customFormat="1" x14ac:dyDescent="0.35"/>
    <row r="1028291" s="1" customFormat="1" x14ac:dyDescent="0.35"/>
    <row r="1028292" s="1" customFormat="1" x14ac:dyDescent="0.35"/>
    <row r="1028293" s="1" customFormat="1" x14ac:dyDescent="0.35"/>
    <row r="1028294" s="1" customFormat="1" x14ac:dyDescent="0.35"/>
    <row r="1028295" s="1" customFormat="1" x14ac:dyDescent="0.35"/>
    <row r="1028296" s="1" customFormat="1" x14ac:dyDescent="0.35"/>
    <row r="1028297" s="1" customFormat="1" x14ac:dyDescent="0.35"/>
    <row r="1028298" s="1" customFormat="1" x14ac:dyDescent="0.35"/>
    <row r="1028299" s="1" customFormat="1" x14ac:dyDescent="0.35"/>
    <row r="1028300" s="1" customFormat="1" x14ac:dyDescent="0.35"/>
    <row r="1028301" s="1" customFormat="1" x14ac:dyDescent="0.35"/>
    <row r="1028302" s="1" customFormat="1" x14ac:dyDescent="0.35"/>
    <row r="1028303" s="1" customFormat="1" x14ac:dyDescent="0.35"/>
    <row r="1028304" s="1" customFormat="1" x14ac:dyDescent="0.35"/>
    <row r="1028305" s="1" customFormat="1" x14ac:dyDescent="0.35"/>
    <row r="1028306" s="1" customFormat="1" x14ac:dyDescent="0.35"/>
    <row r="1028307" s="1" customFormat="1" x14ac:dyDescent="0.35"/>
    <row r="1028308" s="1" customFormat="1" x14ac:dyDescent="0.35"/>
    <row r="1028309" s="1" customFormat="1" x14ac:dyDescent="0.35"/>
    <row r="1028310" s="1" customFormat="1" x14ac:dyDescent="0.35"/>
    <row r="1028311" s="1" customFormat="1" x14ac:dyDescent="0.35"/>
    <row r="1028312" s="1" customFormat="1" x14ac:dyDescent="0.35"/>
    <row r="1028313" s="1" customFormat="1" x14ac:dyDescent="0.35"/>
    <row r="1028314" s="1" customFormat="1" x14ac:dyDescent="0.35"/>
    <row r="1028315" s="1" customFormat="1" x14ac:dyDescent="0.35"/>
    <row r="1028316" s="1" customFormat="1" x14ac:dyDescent="0.35"/>
    <row r="1028317" s="1" customFormat="1" x14ac:dyDescent="0.35"/>
    <row r="1028318" s="1" customFormat="1" x14ac:dyDescent="0.35"/>
    <row r="1028319" s="1" customFormat="1" x14ac:dyDescent="0.35"/>
    <row r="1028320" s="1" customFormat="1" x14ac:dyDescent="0.35"/>
    <row r="1028321" s="1" customFormat="1" x14ac:dyDescent="0.35"/>
    <row r="1028322" s="1" customFormat="1" x14ac:dyDescent="0.35"/>
    <row r="1028323" s="1" customFormat="1" x14ac:dyDescent="0.35"/>
    <row r="1028324" s="1" customFormat="1" x14ac:dyDescent="0.35"/>
    <row r="1028325" s="1" customFormat="1" x14ac:dyDescent="0.35"/>
    <row r="1028326" s="1" customFormat="1" x14ac:dyDescent="0.35"/>
    <row r="1028327" s="1" customFormat="1" x14ac:dyDescent="0.35"/>
    <row r="1028328" s="1" customFormat="1" x14ac:dyDescent="0.35"/>
    <row r="1028329" s="1" customFormat="1" x14ac:dyDescent="0.35"/>
    <row r="1028330" s="1" customFormat="1" x14ac:dyDescent="0.35"/>
    <row r="1028331" s="1" customFormat="1" x14ac:dyDescent="0.35"/>
    <row r="1028332" s="1" customFormat="1" x14ac:dyDescent="0.35"/>
    <row r="1028333" s="1" customFormat="1" x14ac:dyDescent="0.35"/>
    <row r="1028334" s="1" customFormat="1" x14ac:dyDescent="0.35"/>
    <row r="1028335" s="1" customFormat="1" x14ac:dyDescent="0.35"/>
    <row r="1028336" s="1" customFormat="1" x14ac:dyDescent="0.35"/>
    <row r="1028337" s="1" customFormat="1" x14ac:dyDescent="0.35"/>
    <row r="1028338" s="1" customFormat="1" x14ac:dyDescent="0.35"/>
    <row r="1028339" s="1" customFormat="1" x14ac:dyDescent="0.35"/>
    <row r="1028340" s="1" customFormat="1" x14ac:dyDescent="0.35"/>
    <row r="1028341" s="1" customFormat="1" x14ac:dyDescent="0.35"/>
    <row r="1028342" s="1" customFormat="1" x14ac:dyDescent="0.35"/>
    <row r="1028343" s="1" customFormat="1" x14ac:dyDescent="0.35"/>
    <row r="1028344" s="1" customFormat="1" x14ac:dyDescent="0.35"/>
    <row r="1028345" s="1" customFormat="1" x14ac:dyDescent="0.35"/>
    <row r="1028346" s="1" customFormat="1" x14ac:dyDescent="0.35"/>
    <row r="1028347" s="1" customFormat="1" x14ac:dyDescent="0.35"/>
    <row r="1028348" s="1" customFormat="1" x14ac:dyDescent="0.35"/>
    <row r="1028349" s="1" customFormat="1" x14ac:dyDescent="0.35"/>
    <row r="1028350" s="1" customFormat="1" x14ac:dyDescent="0.35"/>
    <row r="1028351" s="1" customFormat="1" x14ac:dyDescent="0.35"/>
    <row r="1028352" s="1" customFormat="1" x14ac:dyDescent="0.35"/>
    <row r="1028353" s="1" customFormat="1" x14ac:dyDescent="0.35"/>
    <row r="1028354" s="1" customFormat="1" x14ac:dyDescent="0.35"/>
    <row r="1028355" s="1" customFormat="1" x14ac:dyDescent="0.35"/>
    <row r="1028356" s="1" customFormat="1" x14ac:dyDescent="0.35"/>
    <row r="1028357" s="1" customFormat="1" x14ac:dyDescent="0.35"/>
    <row r="1028358" s="1" customFormat="1" x14ac:dyDescent="0.35"/>
    <row r="1028359" s="1" customFormat="1" x14ac:dyDescent="0.35"/>
    <row r="1028360" s="1" customFormat="1" x14ac:dyDescent="0.35"/>
    <row r="1028361" s="1" customFormat="1" x14ac:dyDescent="0.35"/>
    <row r="1028362" s="1" customFormat="1" x14ac:dyDescent="0.35"/>
    <row r="1028363" s="1" customFormat="1" x14ac:dyDescent="0.35"/>
    <row r="1028364" s="1" customFormat="1" x14ac:dyDescent="0.35"/>
    <row r="1028365" s="1" customFormat="1" x14ac:dyDescent="0.35"/>
    <row r="1028366" s="1" customFormat="1" x14ac:dyDescent="0.35"/>
    <row r="1028367" s="1" customFormat="1" x14ac:dyDescent="0.35"/>
    <row r="1028368" s="1" customFormat="1" x14ac:dyDescent="0.35"/>
    <row r="1028369" s="1" customFormat="1" x14ac:dyDescent="0.35"/>
    <row r="1028370" s="1" customFormat="1" x14ac:dyDescent="0.35"/>
    <row r="1028371" s="1" customFormat="1" x14ac:dyDescent="0.35"/>
    <row r="1028372" s="1" customFormat="1" x14ac:dyDescent="0.35"/>
    <row r="1028373" s="1" customFormat="1" x14ac:dyDescent="0.35"/>
    <row r="1028374" s="1" customFormat="1" x14ac:dyDescent="0.35"/>
    <row r="1028375" s="1" customFormat="1" x14ac:dyDescent="0.35"/>
    <row r="1028376" s="1" customFormat="1" x14ac:dyDescent="0.35"/>
    <row r="1028377" s="1" customFormat="1" x14ac:dyDescent="0.35"/>
    <row r="1028378" s="1" customFormat="1" x14ac:dyDescent="0.35"/>
    <row r="1028379" s="1" customFormat="1" x14ac:dyDescent="0.35"/>
    <row r="1028380" s="1" customFormat="1" x14ac:dyDescent="0.35"/>
    <row r="1028381" s="1" customFormat="1" x14ac:dyDescent="0.35"/>
    <row r="1028382" s="1" customFormat="1" x14ac:dyDescent="0.35"/>
    <row r="1028383" s="1" customFormat="1" x14ac:dyDescent="0.35"/>
    <row r="1028384" s="1" customFormat="1" x14ac:dyDescent="0.35"/>
    <row r="1028385" s="1" customFormat="1" x14ac:dyDescent="0.35"/>
    <row r="1028386" s="1" customFormat="1" x14ac:dyDescent="0.35"/>
    <row r="1028387" s="1" customFormat="1" x14ac:dyDescent="0.35"/>
    <row r="1028388" s="1" customFormat="1" x14ac:dyDescent="0.35"/>
    <row r="1028389" s="1" customFormat="1" x14ac:dyDescent="0.35"/>
    <row r="1028390" s="1" customFormat="1" x14ac:dyDescent="0.35"/>
    <row r="1028391" s="1" customFormat="1" x14ac:dyDescent="0.35"/>
    <row r="1028392" s="1" customFormat="1" x14ac:dyDescent="0.35"/>
    <row r="1028393" s="1" customFormat="1" x14ac:dyDescent="0.35"/>
    <row r="1028394" s="1" customFormat="1" x14ac:dyDescent="0.35"/>
    <row r="1028395" s="1" customFormat="1" x14ac:dyDescent="0.35"/>
    <row r="1028396" s="1" customFormat="1" x14ac:dyDescent="0.35"/>
    <row r="1028397" s="1" customFormat="1" x14ac:dyDescent="0.35"/>
    <row r="1028398" s="1" customFormat="1" x14ac:dyDescent="0.35"/>
    <row r="1028399" s="1" customFormat="1" x14ac:dyDescent="0.35"/>
    <row r="1028400" s="1" customFormat="1" x14ac:dyDescent="0.35"/>
    <row r="1028401" s="1" customFormat="1" x14ac:dyDescent="0.35"/>
    <row r="1028402" s="1" customFormat="1" x14ac:dyDescent="0.35"/>
    <row r="1028403" s="1" customFormat="1" x14ac:dyDescent="0.35"/>
    <row r="1028404" s="1" customFormat="1" x14ac:dyDescent="0.35"/>
    <row r="1028405" s="1" customFormat="1" x14ac:dyDescent="0.35"/>
    <row r="1028406" s="1" customFormat="1" x14ac:dyDescent="0.35"/>
    <row r="1028407" s="1" customFormat="1" x14ac:dyDescent="0.35"/>
    <row r="1028408" s="1" customFormat="1" x14ac:dyDescent="0.35"/>
    <row r="1028409" s="1" customFormat="1" x14ac:dyDescent="0.35"/>
    <row r="1028410" s="1" customFormat="1" x14ac:dyDescent="0.35"/>
    <row r="1028411" s="1" customFormat="1" x14ac:dyDescent="0.35"/>
    <row r="1028412" s="1" customFormat="1" x14ac:dyDescent="0.35"/>
    <row r="1028413" s="1" customFormat="1" x14ac:dyDescent="0.35"/>
    <row r="1028414" s="1" customFormat="1" x14ac:dyDescent="0.35"/>
    <row r="1028415" s="1" customFormat="1" x14ac:dyDescent="0.35"/>
    <row r="1028416" s="1" customFormat="1" x14ac:dyDescent="0.35"/>
    <row r="1028417" s="1" customFormat="1" x14ac:dyDescent="0.35"/>
    <row r="1028418" s="1" customFormat="1" x14ac:dyDescent="0.35"/>
    <row r="1028419" s="1" customFormat="1" x14ac:dyDescent="0.35"/>
    <row r="1028420" s="1" customFormat="1" x14ac:dyDescent="0.35"/>
    <row r="1028421" s="1" customFormat="1" x14ac:dyDescent="0.35"/>
    <row r="1028422" s="1" customFormat="1" x14ac:dyDescent="0.35"/>
    <row r="1028423" s="1" customFormat="1" x14ac:dyDescent="0.35"/>
    <row r="1028424" s="1" customFormat="1" x14ac:dyDescent="0.35"/>
    <row r="1028425" s="1" customFormat="1" x14ac:dyDescent="0.35"/>
    <row r="1028426" s="1" customFormat="1" x14ac:dyDescent="0.35"/>
    <row r="1028427" s="1" customFormat="1" x14ac:dyDescent="0.35"/>
    <row r="1028428" s="1" customFormat="1" x14ac:dyDescent="0.35"/>
    <row r="1028429" s="1" customFormat="1" x14ac:dyDescent="0.35"/>
    <row r="1028430" s="1" customFormat="1" x14ac:dyDescent="0.35"/>
    <row r="1028431" s="1" customFormat="1" x14ac:dyDescent="0.35"/>
    <row r="1028432" s="1" customFormat="1" x14ac:dyDescent="0.35"/>
    <row r="1028433" s="1" customFormat="1" x14ac:dyDescent="0.35"/>
    <row r="1028434" s="1" customFormat="1" x14ac:dyDescent="0.35"/>
    <row r="1028435" s="1" customFormat="1" x14ac:dyDescent="0.35"/>
    <row r="1028436" s="1" customFormat="1" x14ac:dyDescent="0.35"/>
    <row r="1028437" s="1" customFormat="1" x14ac:dyDescent="0.35"/>
    <row r="1028438" s="1" customFormat="1" x14ac:dyDescent="0.35"/>
    <row r="1028439" s="1" customFormat="1" x14ac:dyDescent="0.35"/>
    <row r="1028440" s="1" customFormat="1" x14ac:dyDescent="0.35"/>
    <row r="1028441" s="1" customFormat="1" x14ac:dyDescent="0.35"/>
    <row r="1028442" s="1" customFormat="1" x14ac:dyDescent="0.35"/>
    <row r="1028443" s="1" customFormat="1" x14ac:dyDescent="0.35"/>
    <row r="1028444" s="1" customFormat="1" x14ac:dyDescent="0.35"/>
    <row r="1028445" s="1" customFormat="1" x14ac:dyDescent="0.35"/>
    <row r="1028446" s="1" customFormat="1" x14ac:dyDescent="0.35"/>
    <row r="1028447" s="1" customFormat="1" x14ac:dyDescent="0.35"/>
    <row r="1028448" s="1" customFormat="1" x14ac:dyDescent="0.35"/>
    <row r="1028449" s="1" customFormat="1" x14ac:dyDescent="0.35"/>
    <row r="1028450" s="1" customFormat="1" x14ac:dyDescent="0.35"/>
    <row r="1028451" s="1" customFormat="1" x14ac:dyDescent="0.35"/>
    <row r="1028452" s="1" customFormat="1" x14ac:dyDescent="0.35"/>
    <row r="1028453" s="1" customFormat="1" x14ac:dyDescent="0.35"/>
    <row r="1028454" s="1" customFormat="1" x14ac:dyDescent="0.35"/>
    <row r="1028455" s="1" customFormat="1" x14ac:dyDescent="0.35"/>
    <row r="1028456" s="1" customFormat="1" x14ac:dyDescent="0.35"/>
    <row r="1028457" s="1" customFormat="1" x14ac:dyDescent="0.35"/>
    <row r="1028458" s="1" customFormat="1" x14ac:dyDescent="0.35"/>
    <row r="1028459" s="1" customFormat="1" x14ac:dyDescent="0.35"/>
    <row r="1028460" s="1" customFormat="1" x14ac:dyDescent="0.35"/>
    <row r="1028461" s="1" customFormat="1" x14ac:dyDescent="0.35"/>
    <row r="1028462" s="1" customFormat="1" x14ac:dyDescent="0.35"/>
    <row r="1028463" s="1" customFormat="1" x14ac:dyDescent="0.35"/>
    <row r="1028464" s="1" customFormat="1" x14ac:dyDescent="0.35"/>
    <row r="1028465" s="1" customFormat="1" x14ac:dyDescent="0.35"/>
    <row r="1028466" s="1" customFormat="1" x14ac:dyDescent="0.35"/>
    <row r="1028467" s="1" customFormat="1" x14ac:dyDescent="0.35"/>
    <row r="1028468" s="1" customFormat="1" x14ac:dyDescent="0.35"/>
    <row r="1028469" s="1" customFormat="1" x14ac:dyDescent="0.35"/>
    <row r="1028470" s="1" customFormat="1" x14ac:dyDescent="0.35"/>
    <row r="1028471" s="1" customFormat="1" x14ac:dyDescent="0.35"/>
    <row r="1028472" s="1" customFormat="1" x14ac:dyDescent="0.35"/>
    <row r="1028473" s="1" customFormat="1" x14ac:dyDescent="0.35"/>
    <row r="1028474" s="1" customFormat="1" x14ac:dyDescent="0.35"/>
    <row r="1028475" s="1" customFormat="1" x14ac:dyDescent="0.35"/>
    <row r="1028476" s="1" customFormat="1" x14ac:dyDescent="0.35"/>
    <row r="1028477" s="1" customFormat="1" x14ac:dyDescent="0.35"/>
    <row r="1028478" s="1" customFormat="1" x14ac:dyDescent="0.35"/>
    <row r="1028479" s="1" customFormat="1" x14ac:dyDescent="0.35"/>
    <row r="1028480" s="1" customFormat="1" x14ac:dyDescent="0.35"/>
    <row r="1028481" s="1" customFormat="1" x14ac:dyDescent="0.35"/>
    <row r="1028482" s="1" customFormat="1" x14ac:dyDescent="0.35"/>
    <row r="1028483" s="1" customFormat="1" x14ac:dyDescent="0.35"/>
    <row r="1028484" s="1" customFormat="1" x14ac:dyDescent="0.35"/>
    <row r="1028485" s="1" customFormat="1" x14ac:dyDescent="0.35"/>
    <row r="1028486" s="1" customFormat="1" x14ac:dyDescent="0.35"/>
    <row r="1028487" s="1" customFormat="1" x14ac:dyDescent="0.35"/>
    <row r="1028488" s="1" customFormat="1" x14ac:dyDescent="0.35"/>
    <row r="1028489" s="1" customFormat="1" x14ac:dyDescent="0.35"/>
    <row r="1028490" s="1" customFormat="1" x14ac:dyDescent="0.35"/>
    <row r="1028491" s="1" customFormat="1" x14ac:dyDescent="0.35"/>
    <row r="1028492" s="1" customFormat="1" x14ac:dyDescent="0.35"/>
    <row r="1028493" s="1" customFormat="1" x14ac:dyDescent="0.35"/>
    <row r="1028494" s="1" customFormat="1" x14ac:dyDescent="0.35"/>
    <row r="1028495" s="1" customFormat="1" x14ac:dyDescent="0.35"/>
    <row r="1028496" s="1" customFormat="1" x14ac:dyDescent="0.35"/>
    <row r="1028497" s="1" customFormat="1" x14ac:dyDescent="0.35"/>
    <row r="1028498" s="1" customFormat="1" x14ac:dyDescent="0.35"/>
    <row r="1028499" s="1" customFormat="1" x14ac:dyDescent="0.35"/>
    <row r="1028500" s="1" customFormat="1" x14ac:dyDescent="0.35"/>
    <row r="1028501" s="1" customFormat="1" x14ac:dyDescent="0.35"/>
    <row r="1028502" s="1" customFormat="1" x14ac:dyDescent="0.35"/>
    <row r="1028503" s="1" customFormat="1" x14ac:dyDescent="0.35"/>
    <row r="1028504" s="1" customFormat="1" x14ac:dyDescent="0.35"/>
    <row r="1028505" s="1" customFormat="1" x14ac:dyDescent="0.35"/>
    <row r="1028506" s="1" customFormat="1" x14ac:dyDescent="0.35"/>
    <row r="1028507" s="1" customFormat="1" x14ac:dyDescent="0.35"/>
    <row r="1028508" s="1" customFormat="1" x14ac:dyDescent="0.35"/>
    <row r="1028509" s="1" customFormat="1" x14ac:dyDescent="0.35"/>
    <row r="1028510" s="1" customFormat="1" x14ac:dyDescent="0.35"/>
    <row r="1028511" s="1" customFormat="1" x14ac:dyDescent="0.35"/>
    <row r="1028512" s="1" customFormat="1" x14ac:dyDescent="0.35"/>
    <row r="1028513" s="1" customFormat="1" x14ac:dyDescent="0.35"/>
    <row r="1028514" s="1" customFormat="1" x14ac:dyDescent="0.35"/>
    <row r="1028515" s="1" customFormat="1" x14ac:dyDescent="0.35"/>
    <row r="1028516" s="1" customFormat="1" x14ac:dyDescent="0.35"/>
    <row r="1028517" s="1" customFormat="1" x14ac:dyDescent="0.35"/>
    <row r="1028518" s="1" customFormat="1" x14ac:dyDescent="0.35"/>
    <row r="1028519" s="1" customFormat="1" x14ac:dyDescent="0.35"/>
    <row r="1028520" s="1" customFormat="1" x14ac:dyDescent="0.35"/>
    <row r="1028521" s="1" customFormat="1" x14ac:dyDescent="0.35"/>
    <row r="1028522" s="1" customFormat="1" x14ac:dyDescent="0.35"/>
    <row r="1028523" s="1" customFormat="1" x14ac:dyDescent="0.35"/>
    <row r="1028524" s="1" customFormat="1" x14ac:dyDescent="0.35"/>
    <row r="1028525" s="1" customFormat="1" x14ac:dyDescent="0.35"/>
    <row r="1028526" s="1" customFormat="1" x14ac:dyDescent="0.35"/>
    <row r="1028527" s="1" customFormat="1" x14ac:dyDescent="0.35"/>
    <row r="1028528" s="1" customFormat="1" x14ac:dyDescent="0.35"/>
    <row r="1028529" s="1" customFormat="1" x14ac:dyDescent="0.35"/>
    <row r="1028530" s="1" customFormat="1" x14ac:dyDescent="0.35"/>
    <row r="1028531" s="1" customFormat="1" x14ac:dyDescent="0.35"/>
    <row r="1028532" s="1" customFormat="1" x14ac:dyDescent="0.35"/>
    <row r="1028533" s="1" customFormat="1" x14ac:dyDescent="0.35"/>
    <row r="1028534" s="1" customFormat="1" x14ac:dyDescent="0.35"/>
    <row r="1028535" s="1" customFormat="1" x14ac:dyDescent="0.35"/>
    <row r="1028536" s="1" customFormat="1" x14ac:dyDescent="0.35"/>
    <row r="1028537" s="1" customFormat="1" x14ac:dyDescent="0.35"/>
    <row r="1028538" s="1" customFormat="1" x14ac:dyDescent="0.35"/>
    <row r="1028539" s="1" customFormat="1" x14ac:dyDescent="0.35"/>
    <row r="1028540" s="1" customFormat="1" x14ac:dyDescent="0.35"/>
    <row r="1028541" s="1" customFormat="1" x14ac:dyDescent="0.35"/>
    <row r="1028542" s="1" customFormat="1" x14ac:dyDescent="0.35"/>
    <row r="1028543" s="1" customFormat="1" x14ac:dyDescent="0.35"/>
    <row r="1028544" s="1" customFormat="1" x14ac:dyDescent="0.35"/>
    <row r="1028545" s="1" customFormat="1" x14ac:dyDescent="0.35"/>
    <row r="1028546" s="1" customFormat="1" x14ac:dyDescent="0.35"/>
    <row r="1028547" s="1" customFormat="1" x14ac:dyDescent="0.35"/>
    <row r="1028548" s="1" customFormat="1" x14ac:dyDescent="0.35"/>
    <row r="1028549" s="1" customFormat="1" x14ac:dyDescent="0.35"/>
    <row r="1028550" s="1" customFormat="1" x14ac:dyDescent="0.35"/>
    <row r="1028551" s="1" customFormat="1" x14ac:dyDescent="0.35"/>
    <row r="1028552" s="1" customFormat="1" x14ac:dyDescent="0.35"/>
    <row r="1028553" s="1" customFormat="1" x14ac:dyDescent="0.35"/>
    <row r="1028554" s="1" customFormat="1" x14ac:dyDescent="0.35"/>
    <row r="1028555" s="1" customFormat="1" x14ac:dyDescent="0.35"/>
    <row r="1028556" s="1" customFormat="1" x14ac:dyDescent="0.35"/>
    <row r="1028557" s="1" customFormat="1" x14ac:dyDescent="0.35"/>
    <row r="1028558" s="1" customFormat="1" x14ac:dyDescent="0.35"/>
    <row r="1028559" s="1" customFormat="1" x14ac:dyDescent="0.35"/>
    <row r="1028560" s="1" customFormat="1" x14ac:dyDescent="0.35"/>
    <row r="1028561" s="1" customFormat="1" x14ac:dyDescent="0.35"/>
    <row r="1028562" s="1" customFormat="1" x14ac:dyDescent="0.35"/>
    <row r="1028563" s="1" customFormat="1" x14ac:dyDescent="0.35"/>
    <row r="1028564" s="1" customFormat="1" x14ac:dyDescent="0.35"/>
    <row r="1028565" s="1" customFormat="1" x14ac:dyDescent="0.35"/>
    <row r="1028566" s="1" customFormat="1" x14ac:dyDescent="0.35"/>
    <row r="1028567" s="1" customFormat="1" x14ac:dyDescent="0.35"/>
    <row r="1028568" s="1" customFormat="1" x14ac:dyDescent="0.35"/>
    <row r="1028569" s="1" customFormat="1" x14ac:dyDescent="0.35"/>
    <row r="1028570" s="1" customFormat="1" x14ac:dyDescent="0.35"/>
    <row r="1028571" s="1" customFormat="1" x14ac:dyDescent="0.35"/>
    <row r="1028572" s="1" customFormat="1" x14ac:dyDescent="0.35"/>
    <row r="1028573" s="1" customFormat="1" x14ac:dyDescent="0.35"/>
    <row r="1028574" s="1" customFormat="1" x14ac:dyDescent="0.35"/>
    <row r="1028575" s="1" customFormat="1" x14ac:dyDescent="0.35"/>
    <row r="1028576" s="1" customFormat="1" x14ac:dyDescent="0.35"/>
    <row r="1028577" s="1" customFormat="1" x14ac:dyDescent="0.35"/>
    <row r="1028578" s="1" customFormat="1" x14ac:dyDescent="0.35"/>
    <row r="1028579" s="1" customFormat="1" x14ac:dyDescent="0.35"/>
    <row r="1028580" s="1" customFormat="1" x14ac:dyDescent="0.35"/>
    <row r="1028581" s="1" customFormat="1" x14ac:dyDescent="0.35"/>
    <row r="1028582" s="1" customFormat="1" x14ac:dyDescent="0.35"/>
    <row r="1028583" s="1" customFormat="1" x14ac:dyDescent="0.35"/>
    <row r="1028584" s="1" customFormat="1" x14ac:dyDescent="0.35"/>
    <row r="1028585" s="1" customFormat="1" x14ac:dyDescent="0.35"/>
    <row r="1028586" s="1" customFormat="1" x14ac:dyDescent="0.35"/>
    <row r="1028587" s="1" customFormat="1" x14ac:dyDescent="0.35"/>
    <row r="1028588" s="1" customFormat="1" x14ac:dyDescent="0.35"/>
    <row r="1028589" s="1" customFormat="1" x14ac:dyDescent="0.35"/>
    <row r="1028590" s="1" customFormat="1" x14ac:dyDescent="0.35"/>
    <row r="1028591" s="1" customFormat="1" x14ac:dyDescent="0.35"/>
    <row r="1028592" s="1" customFormat="1" x14ac:dyDescent="0.35"/>
    <row r="1028593" s="1" customFormat="1" x14ac:dyDescent="0.35"/>
    <row r="1028594" s="1" customFormat="1" x14ac:dyDescent="0.35"/>
    <row r="1028595" s="1" customFormat="1" x14ac:dyDescent="0.35"/>
    <row r="1028596" s="1" customFormat="1" x14ac:dyDescent="0.35"/>
    <row r="1028597" s="1" customFormat="1" x14ac:dyDescent="0.35"/>
    <row r="1028598" s="1" customFormat="1" x14ac:dyDescent="0.35"/>
    <row r="1028599" s="1" customFormat="1" x14ac:dyDescent="0.35"/>
    <row r="1028600" s="1" customFormat="1" x14ac:dyDescent="0.35"/>
    <row r="1028601" s="1" customFormat="1" x14ac:dyDescent="0.35"/>
    <row r="1028602" s="1" customFormat="1" x14ac:dyDescent="0.35"/>
    <row r="1028603" s="1" customFormat="1" x14ac:dyDescent="0.35"/>
    <row r="1028604" s="1" customFormat="1" x14ac:dyDescent="0.35"/>
    <row r="1028605" s="1" customFormat="1" x14ac:dyDescent="0.35"/>
    <row r="1028606" s="1" customFormat="1" x14ac:dyDescent="0.35"/>
    <row r="1028607" s="1" customFormat="1" x14ac:dyDescent="0.35"/>
    <row r="1028608" s="1" customFormat="1" x14ac:dyDescent="0.35"/>
    <row r="1028609" s="1" customFormat="1" x14ac:dyDescent="0.35"/>
    <row r="1028610" s="1" customFormat="1" x14ac:dyDescent="0.35"/>
    <row r="1028611" s="1" customFormat="1" x14ac:dyDescent="0.35"/>
    <row r="1028612" s="1" customFormat="1" x14ac:dyDescent="0.35"/>
    <row r="1028613" s="1" customFormat="1" x14ac:dyDescent="0.35"/>
    <row r="1028614" s="1" customFormat="1" x14ac:dyDescent="0.35"/>
    <row r="1028615" s="1" customFormat="1" x14ac:dyDescent="0.35"/>
    <row r="1028616" s="1" customFormat="1" x14ac:dyDescent="0.35"/>
    <row r="1028617" s="1" customFormat="1" x14ac:dyDescent="0.35"/>
    <row r="1028618" s="1" customFormat="1" x14ac:dyDescent="0.35"/>
    <row r="1028619" s="1" customFormat="1" x14ac:dyDescent="0.35"/>
    <row r="1028620" s="1" customFormat="1" x14ac:dyDescent="0.35"/>
    <row r="1028621" s="1" customFormat="1" x14ac:dyDescent="0.35"/>
    <row r="1028622" s="1" customFormat="1" x14ac:dyDescent="0.35"/>
    <row r="1028623" s="1" customFormat="1" x14ac:dyDescent="0.35"/>
    <row r="1028624" s="1" customFormat="1" x14ac:dyDescent="0.35"/>
    <row r="1028625" s="1" customFormat="1" x14ac:dyDescent="0.35"/>
    <row r="1028626" s="1" customFormat="1" x14ac:dyDescent="0.35"/>
    <row r="1028627" s="1" customFormat="1" x14ac:dyDescent="0.35"/>
    <row r="1028628" s="1" customFormat="1" x14ac:dyDescent="0.35"/>
    <row r="1028629" s="1" customFormat="1" x14ac:dyDescent="0.35"/>
    <row r="1028630" s="1" customFormat="1" x14ac:dyDescent="0.35"/>
    <row r="1028631" s="1" customFormat="1" x14ac:dyDescent="0.35"/>
    <row r="1028632" s="1" customFormat="1" x14ac:dyDescent="0.35"/>
    <row r="1028633" s="1" customFormat="1" x14ac:dyDescent="0.35"/>
    <row r="1028634" s="1" customFormat="1" x14ac:dyDescent="0.35"/>
    <row r="1028635" s="1" customFormat="1" x14ac:dyDescent="0.35"/>
    <row r="1028636" s="1" customFormat="1" x14ac:dyDescent="0.35"/>
    <row r="1028637" s="1" customFormat="1" x14ac:dyDescent="0.35"/>
    <row r="1028638" s="1" customFormat="1" x14ac:dyDescent="0.35"/>
    <row r="1028639" s="1" customFormat="1" x14ac:dyDescent="0.35"/>
    <row r="1028640" s="1" customFormat="1" x14ac:dyDescent="0.35"/>
    <row r="1028641" s="1" customFormat="1" x14ac:dyDescent="0.35"/>
    <row r="1028642" s="1" customFormat="1" x14ac:dyDescent="0.35"/>
    <row r="1028643" s="1" customFormat="1" x14ac:dyDescent="0.35"/>
    <row r="1028644" s="1" customFormat="1" x14ac:dyDescent="0.35"/>
    <row r="1028645" s="1" customFormat="1" x14ac:dyDescent="0.35"/>
    <row r="1028646" s="1" customFormat="1" x14ac:dyDescent="0.35"/>
    <row r="1028647" s="1" customFormat="1" x14ac:dyDescent="0.35"/>
    <row r="1028648" s="1" customFormat="1" x14ac:dyDescent="0.35"/>
    <row r="1028649" s="1" customFormat="1" x14ac:dyDescent="0.35"/>
    <row r="1028650" s="1" customFormat="1" x14ac:dyDescent="0.35"/>
    <row r="1028651" s="1" customFormat="1" x14ac:dyDescent="0.35"/>
    <row r="1028652" s="1" customFormat="1" x14ac:dyDescent="0.35"/>
    <row r="1028653" s="1" customFormat="1" x14ac:dyDescent="0.35"/>
    <row r="1028654" s="1" customFormat="1" x14ac:dyDescent="0.35"/>
    <row r="1028655" s="1" customFormat="1" x14ac:dyDescent="0.35"/>
    <row r="1028656" s="1" customFormat="1" x14ac:dyDescent="0.35"/>
    <row r="1028657" s="1" customFormat="1" x14ac:dyDescent="0.35"/>
    <row r="1028658" s="1" customFormat="1" x14ac:dyDescent="0.35"/>
    <row r="1028659" s="1" customFormat="1" x14ac:dyDescent="0.35"/>
    <row r="1028660" s="1" customFormat="1" x14ac:dyDescent="0.35"/>
    <row r="1028661" s="1" customFormat="1" x14ac:dyDescent="0.35"/>
    <row r="1028662" s="1" customFormat="1" x14ac:dyDescent="0.35"/>
    <row r="1028663" s="1" customFormat="1" x14ac:dyDescent="0.35"/>
    <row r="1028664" s="1" customFormat="1" x14ac:dyDescent="0.35"/>
    <row r="1028665" s="1" customFormat="1" x14ac:dyDescent="0.35"/>
    <row r="1028666" s="1" customFormat="1" x14ac:dyDescent="0.35"/>
    <row r="1028667" s="1" customFormat="1" x14ac:dyDescent="0.35"/>
    <row r="1028668" s="1" customFormat="1" x14ac:dyDescent="0.35"/>
    <row r="1028669" s="1" customFormat="1" x14ac:dyDescent="0.35"/>
    <row r="1028670" s="1" customFormat="1" x14ac:dyDescent="0.35"/>
    <row r="1028671" s="1" customFormat="1" x14ac:dyDescent="0.35"/>
    <row r="1028672" s="1" customFormat="1" x14ac:dyDescent="0.35"/>
    <row r="1028673" s="1" customFormat="1" x14ac:dyDescent="0.35"/>
    <row r="1028674" s="1" customFormat="1" x14ac:dyDescent="0.35"/>
    <row r="1028675" s="1" customFormat="1" x14ac:dyDescent="0.35"/>
    <row r="1028676" s="1" customFormat="1" x14ac:dyDescent="0.35"/>
    <row r="1028677" s="1" customFormat="1" x14ac:dyDescent="0.35"/>
    <row r="1028678" s="1" customFormat="1" x14ac:dyDescent="0.35"/>
    <row r="1028679" s="1" customFormat="1" x14ac:dyDescent="0.35"/>
    <row r="1028680" s="1" customFormat="1" x14ac:dyDescent="0.35"/>
    <row r="1028681" s="1" customFormat="1" x14ac:dyDescent="0.35"/>
    <row r="1028682" s="1" customFormat="1" x14ac:dyDescent="0.35"/>
    <row r="1028683" s="1" customFormat="1" x14ac:dyDescent="0.35"/>
    <row r="1028684" s="1" customFormat="1" x14ac:dyDescent="0.35"/>
    <row r="1028685" s="1" customFormat="1" x14ac:dyDescent="0.35"/>
    <row r="1028686" s="1" customFormat="1" x14ac:dyDescent="0.35"/>
    <row r="1028687" s="1" customFormat="1" x14ac:dyDescent="0.35"/>
    <row r="1028688" s="1" customFormat="1" x14ac:dyDescent="0.35"/>
    <row r="1028689" s="1" customFormat="1" x14ac:dyDescent="0.35"/>
    <row r="1028690" s="1" customFormat="1" x14ac:dyDescent="0.35"/>
    <row r="1028691" s="1" customFormat="1" x14ac:dyDescent="0.35"/>
    <row r="1028692" s="1" customFormat="1" x14ac:dyDescent="0.35"/>
    <row r="1028693" s="1" customFormat="1" x14ac:dyDescent="0.35"/>
    <row r="1028694" s="1" customFormat="1" x14ac:dyDescent="0.35"/>
    <row r="1028695" s="1" customFormat="1" x14ac:dyDescent="0.35"/>
    <row r="1028696" s="1" customFormat="1" x14ac:dyDescent="0.35"/>
    <row r="1028697" s="1" customFormat="1" x14ac:dyDescent="0.35"/>
    <row r="1028698" s="1" customFormat="1" x14ac:dyDescent="0.35"/>
    <row r="1028699" s="1" customFormat="1" x14ac:dyDescent="0.35"/>
    <row r="1028700" s="1" customFormat="1" x14ac:dyDescent="0.35"/>
    <row r="1028701" s="1" customFormat="1" x14ac:dyDescent="0.35"/>
    <row r="1028702" s="1" customFormat="1" x14ac:dyDescent="0.35"/>
    <row r="1028703" s="1" customFormat="1" x14ac:dyDescent="0.35"/>
    <row r="1028704" s="1" customFormat="1" x14ac:dyDescent="0.35"/>
    <row r="1028705" s="1" customFormat="1" x14ac:dyDescent="0.35"/>
    <row r="1028706" s="1" customFormat="1" x14ac:dyDescent="0.35"/>
    <row r="1028707" s="1" customFormat="1" x14ac:dyDescent="0.35"/>
    <row r="1028708" s="1" customFormat="1" x14ac:dyDescent="0.35"/>
    <row r="1028709" s="1" customFormat="1" x14ac:dyDescent="0.35"/>
    <row r="1028710" s="1" customFormat="1" x14ac:dyDescent="0.35"/>
    <row r="1028711" s="1" customFormat="1" x14ac:dyDescent="0.35"/>
    <row r="1028712" s="1" customFormat="1" x14ac:dyDescent="0.35"/>
    <row r="1028713" s="1" customFormat="1" x14ac:dyDescent="0.35"/>
    <row r="1028714" s="1" customFormat="1" x14ac:dyDescent="0.35"/>
    <row r="1028715" s="1" customFormat="1" x14ac:dyDescent="0.35"/>
    <row r="1028716" s="1" customFormat="1" x14ac:dyDescent="0.35"/>
    <row r="1028717" s="1" customFormat="1" x14ac:dyDescent="0.35"/>
    <row r="1028718" s="1" customFormat="1" x14ac:dyDescent="0.35"/>
    <row r="1028719" s="1" customFormat="1" x14ac:dyDescent="0.35"/>
    <row r="1028720" s="1" customFormat="1" x14ac:dyDescent="0.35"/>
    <row r="1028721" s="1" customFormat="1" x14ac:dyDescent="0.35"/>
    <row r="1028722" s="1" customFormat="1" x14ac:dyDescent="0.35"/>
    <row r="1028723" s="1" customFormat="1" x14ac:dyDescent="0.35"/>
    <row r="1028724" s="1" customFormat="1" x14ac:dyDescent="0.35"/>
    <row r="1028725" s="1" customFormat="1" x14ac:dyDescent="0.35"/>
    <row r="1028726" s="1" customFormat="1" x14ac:dyDescent="0.35"/>
    <row r="1028727" s="1" customFormat="1" x14ac:dyDescent="0.35"/>
    <row r="1028728" s="1" customFormat="1" x14ac:dyDescent="0.35"/>
    <row r="1028729" s="1" customFormat="1" x14ac:dyDescent="0.35"/>
    <row r="1028730" s="1" customFormat="1" x14ac:dyDescent="0.35"/>
    <row r="1028731" s="1" customFormat="1" x14ac:dyDescent="0.35"/>
    <row r="1028732" s="1" customFormat="1" x14ac:dyDescent="0.35"/>
    <row r="1028733" s="1" customFormat="1" x14ac:dyDescent="0.35"/>
    <row r="1028734" s="1" customFormat="1" x14ac:dyDescent="0.35"/>
    <row r="1028735" s="1" customFormat="1" x14ac:dyDescent="0.35"/>
    <row r="1028736" s="1" customFormat="1" x14ac:dyDescent="0.35"/>
    <row r="1028737" s="1" customFormat="1" x14ac:dyDescent="0.35"/>
    <row r="1028738" s="1" customFormat="1" x14ac:dyDescent="0.35"/>
    <row r="1028739" s="1" customFormat="1" x14ac:dyDescent="0.35"/>
    <row r="1028740" s="1" customFormat="1" x14ac:dyDescent="0.35"/>
    <row r="1028741" s="1" customFormat="1" x14ac:dyDescent="0.35"/>
    <row r="1028742" s="1" customFormat="1" x14ac:dyDescent="0.35"/>
    <row r="1028743" s="1" customFormat="1" x14ac:dyDescent="0.35"/>
    <row r="1028744" s="1" customFormat="1" x14ac:dyDescent="0.35"/>
    <row r="1028745" s="1" customFormat="1" x14ac:dyDescent="0.35"/>
    <row r="1028746" s="1" customFormat="1" x14ac:dyDescent="0.35"/>
    <row r="1028747" s="1" customFormat="1" x14ac:dyDescent="0.35"/>
    <row r="1028748" s="1" customFormat="1" x14ac:dyDescent="0.35"/>
    <row r="1028749" s="1" customFormat="1" x14ac:dyDescent="0.35"/>
    <row r="1028750" s="1" customFormat="1" x14ac:dyDescent="0.35"/>
    <row r="1028751" s="1" customFormat="1" x14ac:dyDescent="0.35"/>
    <row r="1028752" s="1" customFormat="1" x14ac:dyDescent="0.35"/>
    <row r="1028753" s="1" customFormat="1" x14ac:dyDescent="0.35"/>
    <row r="1028754" s="1" customFormat="1" x14ac:dyDescent="0.35"/>
    <row r="1028755" s="1" customFormat="1" x14ac:dyDescent="0.35"/>
    <row r="1028756" s="1" customFormat="1" x14ac:dyDescent="0.35"/>
    <row r="1028757" s="1" customFormat="1" x14ac:dyDescent="0.35"/>
    <row r="1028758" s="1" customFormat="1" x14ac:dyDescent="0.35"/>
    <row r="1028759" s="1" customFormat="1" x14ac:dyDescent="0.35"/>
    <row r="1028760" s="1" customFormat="1" x14ac:dyDescent="0.35"/>
    <row r="1028761" s="1" customFormat="1" x14ac:dyDescent="0.35"/>
    <row r="1028762" s="1" customFormat="1" x14ac:dyDescent="0.35"/>
    <row r="1028763" s="1" customFormat="1" x14ac:dyDescent="0.35"/>
    <row r="1028764" s="1" customFormat="1" x14ac:dyDescent="0.35"/>
    <row r="1028765" s="1" customFormat="1" x14ac:dyDescent="0.35"/>
    <row r="1028766" s="1" customFormat="1" x14ac:dyDescent="0.35"/>
    <row r="1028767" s="1" customFormat="1" x14ac:dyDescent="0.35"/>
    <row r="1028768" s="1" customFormat="1" x14ac:dyDescent="0.35"/>
    <row r="1028769" s="1" customFormat="1" x14ac:dyDescent="0.35"/>
    <row r="1028770" s="1" customFormat="1" x14ac:dyDescent="0.35"/>
    <row r="1028771" s="1" customFormat="1" x14ac:dyDescent="0.35"/>
    <row r="1028772" s="1" customFormat="1" x14ac:dyDescent="0.35"/>
    <row r="1028773" s="1" customFormat="1" x14ac:dyDescent="0.35"/>
    <row r="1028774" s="1" customFormat="1" x14ac:dyDescent="0.35"/>
    <row r="1028775" s="1" customFormat="1" x14ac:dyDescent="0.35"/>
    <row r="1028776" s="1" customFormat="1" x14ac:dyDescent="0.35"/>
    <row r="1028777" s="1" customFormat="1" x14ac:dyDescent="0.35"/>
    <row r="1028778" s="1" customFormat="1" x14ac:dyDescent="0.35"/>
    <row r="1028779" s="1" customFormat="1" x14ac:dyDescent="0.35"/>
    <row r="1028780" s="1" customFormat="1" x14ac:dyDescent="0.35"/>
    <row r="1028781" s="1" customFormat="1" x14ac:dyDescent="0.35"/>
    <row r="1028782" s="1" customFormat="1" x14ac:dyDescent="0.35"/>
    <row r="1028783" s="1" customFormat="1" x14ac:dyDescent="0.35"/>
    <row r="1028784" s="1" customFormat="1" x14ac:dyDescent="0.35"/>
    <row r="1028785" s="1" customFormat="1" x14ac:dyDescent="0.35"/>
    <row r="1028786" s="1" customFormat="1" x14ac:dyDescent="0.35"/>
    <row r="1028787" s="1" customFormat="1" x14ac:dyDescent="0.35"/>
    <row r="1028788" s="1" customFormat="1" x14ac:dyDescent="0.35"/>
    <row r="1028789" s="1" customFormat="1" x14ac:dyDescent="0.35"/>
    <row r="1028790" s="1" customFormat="1" x14ac:dyDescent="0.35"/>
    <row r="1028791" s="1" customFormat="1" x14ac:dyDescent="0.35"/>
    <row r="1028792" s="1" customFormat="1" x14ac:dyDescent="0.35"/>
    <row r="1028793" s="1" customFormat="1" x14ac:dyDescent="0.35"/>
    <row r="1028794" s="1" customFormat="1" x14ac:dyDescent="0.35"/>
    <row r="1028795" s="1" customFormat="1" x14ac:dyDescent="0.35"/>
    <row r="1028796" s="1" customFormat="1" x14ac:dyDescent="0.35"/>
    <row r="1028797" s="1" customFormat="1" x14ac:dyDescent="0.35"/>
    <row r="1028798" s="1" customFormat="1" x14ac:dyDescent="0.35"/>
    <row r="1028799" s="1" customFormat="1" x14ac:dyDescent="0.35"/>
    <row r="1028800" s="1" customFormat="1" x14ac:dyDescent="0.35"/>
    <row r="1028801" s="1" customFormat="1" x14ac:dyDescent="0.35"/>
    <row r="1028802" s="1" customFormat="1" x14ac:dyDescent="0.35"/>
    <row r="1028803" s="1" customFormat="1" x14ac:dyDescent="0.35"/>
    <row r="1028804" s="1" customFormat="1" x14ac:dyDescent="0.35"/>
    <row r="1028805" s="1" customFormat="1" x14ac:dyDescent="0.35"/>
    <row r="1028806" s="1" customFormat="1" x14ac:dyDescent="0.35"/>
    <row r="1028807" s="1" customFormat="1" x14ac:dyDescent="0.35"/>
    <row r="1028808" s="1" customFormat="1" x14ac:dyDescent="0.35"/>
    <row r="1028809" s="1" customFormat="1" x14ac:dyDescent="0.35"/>
    <row r="1028810" s="1" customFormat="1" x14ac:dyDescent="0.35"/>
    <row r="1028811" s="1" customFormat="1" x14ac:dyDescent="0.35"/>
    <row r="1028812" s="1" customFormat="1" x14ac:dyDescent="0.35"/>
    <row r="1028813" s="1" customFormat="1" x14ac:dyDescent="0.35"/>
    <row r="1028814" s="1" customFormat="1" x14ac:dyDescent="0.35"/>
    <row r="1028815" s="1" customFormat="1" x14ac:dyDescent="0.35"/>
    <row r="1028816" s="1" customFormat="1" x14ac:dyDescent="0.35"/>
    <row r="1028817" s="1" customFormat="1" x14ac:dyDescent="0.35"/>
    <row r="1028818" s="1" customFormat="1" x14ac:dyDescent="0.35"/>
    <row r="1028819" s="1" customFormat="1" x14ac:dyDescent="0.35"/>
    <row r="1028820" s="1" customFormat="1" x14ac:dyDescent="0.35"/>
    <row r="1028821" s="1" customFormat="1" x14ac:dyDescent="0.35"/>
    <row r="1028822" s="1" customFormat="1" x14ac:dyDescent="0.35"/>
    <row r="1028823" s="1" customFormat="1" x14ac:dyDescent="0.35"/>
    <row r="1028824" s="1" customFormat="1" x14ac:dyDescent="0.35"/>
    <row r="1028825" s="1" customFormat="1" x14ac:dyDescent="0.35"/>
    <row r="1028826" s="1" customFormat="1" x14ac:dyDescent="0.35"/>
    <row r="1028827" s="1" customFormat="1" x14ac:dyDescent="0.35"/>
    <row r="1028828" s="1" customFormat="1" x14ac:dyDescent="0.35"/>
    <row r="1028829" s="1" customFormat="1" x14ac:dyDescent="0.35"/>
    <row r="1028830" s="1" customFormat="1" x14ac:dyDescent="0.35"/>
    <row r="1028831" s="1" customFormat="1" x14ac:dyDescent="0.35"/>
    <row r="1028832" s="1" customFormat="1" x14ac:dyDescent="0.35"/>
    <row r="1028833" s="1" customFormat="1" x14ac:dyDescent="0.35"/>
    <row r="1028834" s="1" customFormat="1" x14ac:dyDescent="0.35"/>
    <row r="1028835" s="1" customFormat="1" x14ac:dyDescent="0.35"/>
    <row r="1028836" s="1" customFormat="1" x14ac:dyDescent="0.35"/>
    <row r="1028837" s="1" customFormat="1" x14ac:dyDescent="0.35"/>
    <row r="1028838" s="1" customFormat="1" x14ac:dyDescent="0.35"/>
    <row r="1028839" s="1" customFormat="1" x14ac:dyDescent="0.35"/>
    <row r="1028840" s="1" customFormat="1" x14ac:dyDescent="0.35"/>
    <row r="1028841" s="1" customFormat="1" x14ac:dyDescent="0.35"/>
    <row r="1028842" s="1" customFormat="1" x14ac:dyDescent="0.35"/>
    <row r="1028843" s="1" customFormat="1" x14ac:dyDescent="0.35"/>
    <row r="1028844" s="1" customFormat="1" x14ac:dyDescent="0.35"/>
    <row r="1028845" s="1" customFormat="1" x14ac:dyDescent="0.35"/>
    <row r="1028846" s="1" customFormat="1" x14ac:dyDescent="0.35"/>
    <row r="1028847" s="1" customFormat="1" x14ac:dyDescent="0.35"/>
    <row r="1028848" s="1" customFormat="1" x14ac:dyDescent="0.35"/>
    <row r="1028849" s="1" customFormat="1" x14ac:dyDescent="0.35"/>
    <row r="1028850" s="1" customFormat="1" x14ac:dyDescent="0.35"/>
    <row r="1028851" s="1" customFormat="1" x14ac:dyDescent="0.35"/>
    <row r="1028852" s="1" customFormat="1" x14ac:dyDescent="0.35"/>
    <row r="1028853" s="1" customFormat="1" x14ac:dyDescent="0.35"/>
    <row r="1028854" s="1" customFormat="1" x14ac:dyDescent="0.35"/>
    <row r="1028855" s="1" customFormat="1" x14ac:dyDescent="0.35"/>
    <row r="1028856" s="1" customFormat="1" x14ac:dyDescent="0.35"/>
    <row r="1028857" s="1" customFormat="1" x14ac:dyDescent="0.35"/>
    <row r="1028858" s="1" customFormat="1" x14ac:dyDescent="0.35"/>
    <row r="1028859" s="1" customFormat="1" x14ac:dyDescent="0.35"/>
    <row r="1028860" s="1" customFormat="1" x14ac:dyDescent="0.35"/>
    <row r="1028861" s="1" customFormat="1" x14ac:dyDescent="0.35"/>
    <row r="1028862" s="1" customFormat="1" x14ac:dyDescent="0.35"/>
    <row r="1028863" s="1" customFormat="1" x14ac:dyDescent="0.35"/>
    <row r="1028864" s="1" customFormat="1" x14ac:dyDescent="0.35"/>
    <row r="1028865" s="1" customFormat="1" x14ac:dyDescent="0.35"/>
    <row r="1028866" s="1" customFormat="1" x14ac:dyDescent="0.35"/>
    <row r="1028867" s="1" customFormat="1" x14ac:dyDescent="0.35"/>
    <row r="1028868" s="1" customFormat="1" x14ac:dyDescent="0.35"/>
    <row r="1028869" s="1" customFormat="1" x14ac:dyDescent="0.35"/>
    <row r="1028870" s="1" customFormat="1" x14ac:dyDescent="0.35"/>
    <row r="1028871" s="1" customFormat="1" x14ac:dyDescent="0.35"/>
    <row r="1028872" s="1" customFormat="1" x14ac:dyDescent="0.35"/>
    <row r="1028873" s="1" customFormat="1" x14ac:dyDescent="0.35"/>
    <row r="1028874" s="1" customFormat="1" x14ac:dyDescent="0.35"/>
    <row r="1028875" s="1" customFormat="1" x14ac:dyDescent="0.35"/>
    <row r="1028876" s="1" customFormat="1" x14ac:dyDescent="0.35"/>
    <row r="1028877" s="1" customFormat="1" x14ac:dyDescent="0.35"/>
    <row r="1028878" s="1" customFormat="1" x14ac:dyDescent="0.35"/>
    <row r="1028879" s="1" customFormat="1" x14ac:dyDescent="0.35"/>
    <row r="1028880" s="1" customFormat="1" x14ac:dyDescent="0.35"/>
    <row r="1028881" s="1" customFormat="1" x14ac:dyDescent="0.35"/>
    <row r="1028882" s="1" customFormat="1" x14ac:dyDescent="0.35"/>
    <row r="1028883" s="1" customFormat="1" x14ac:dyDescent="0.35"/>
    <row r="1028884" s="1" customFormat="1" x14ac:dyDescent="0.35"/>
    <row r="1028885" s="1" customFormat="1" x14ac:dyDescent="0.35"/>
    <row r="1028886" s="1" customFormat="1" x14ac:dyDescent="0.35"/>
    <row r="1028887" s="1" customFormat="1" x14ac:dyDescent="0.35"/>
    <row r="1028888" s="1" customFormat="1" x14ac:dyDescent="0.35"/>
    <row r="1028889" s="1" customFormat="1" x14ac:dyDescent="0.35"/>
    <row r="1028890" s="1" customFormat="1" x14ac:dyDescent="0.35"/>
    <row r="1028891" s="1" customFormat="1" x14ac:dyDescent="0.35"/>
    <row r="1028892" s="1" customFormat="1" x14ac:dyDescent="0.35"/>
    <row r="1028893" s="1" customFormat="1" x14ac:dyDescent="0.35"/>
    <row r="1028894" s="1" customFormat="1" x14ac:dyDescent="0.35"/>
    <row r="1028895" s="1" customFormat="1" x14ac:dyDescent="0.35"/>
    <row r="1028896" s="1" customFormat="1" x14ac:dyDescent="0.35"/>
    <row r="1028897" s="1" customFormat="1" x14ac:dyDescent="0.35"/>
    <row r="1028898" s="1" customFormat="1" x14ac:dyDescent="0.35"/>
    <row r="1028899" s="1" customFormat="1" x14ac:dyDescent="0.35"/>
    <row r="1028900" s="1" customFormat="1" x14ac:dyDescent="0.35"/>
    <row r="1028901" s="1" customFormat="1" x14ac:dyDescent="0.35"/>
    <row r="1028902" s="1" customFormat="1" x14ac:dyDescent="0.35"/>
    <row r="1028903" s="1" customFormat="1" x14ac:dyDescent="0.35"/>
    <row r="1028904" s="1" customFormat="1" x14ac:dyDescent="0.35"/>
    <row r="1028905" s="1" customFormat="1" x14ac:dyDescent="0.35"/>
    <row r="1028906" s="1" customFormat="1" x14ac:dyDescent="0.35"/>
    <row r="1028907" s="1" customFormat="1" x14ac:dyDescent="0.35"/>
    <row r="1028908" s="1" customFormat="1" x14ac:dyDescent="0.35"/>
    <row r="1028909" s="1" customFormat="1" x14ac:dyDescent="0.35"/>
    <row r="1028910" s="1" customFormat="1" x14ac:dyDescent="0.35"/>
    <row r="1028911" s="1" customFormat="1" x14ac:dyDescent="0.35"/>
    <row r="1028912" s="1" customFormat="1" x14ac:dyDescent="0.35"/>
    <row r="1028913" s="1" customFormat="1" x14ac:dyDescent="0.35"/>
    <row r="1028914" s="1" customFormat="1" x14ac:dyDescent="0.35"/>
    <row r="1028915" s="1" customFormat="1" x14ac:dyDescent="0.35"/>
    <row r="1028916" s="1" customFormat="1" x14ac:dyDescent="0.35"/>
    <row r="1028917" s="1" customFormat="1" x14ac:dyDescent="0.35"/>
    <row r="1028918" s="1" customFormat="1" x14ac:dyDescent="0.35"/>
    <row r="1028919" s="1" customFormat="1" x14ac:dyDescent="0.35"/>
    <row r="1028920" s="1" customFormat="1" x14ac:dyDescent="0.35"/>
    <row r="1028921" s="1" customFormat="1" x14ac:dyDescent="0.35"/>
    <row r="1028922" s="1" customFormat="1" x14ac:dyDescent="0.35"/>
    <row r="1028923" s="1" customFormat="1" x14ac:dyDescent="0.35"/>
    <row r="1028924" s="1" customFormat="1" x14ac:dyDescent="0.35"/>
    <row r="1028925" s="1" customFormat="1" x14ac:dyDescent="0.35"/>
    <row r="1028926" s="1" customFormat="1" x14ac:dyDescent="0.35"/>
    <row r="1028927" s="1" customFormat="1" x14ac:dyDescent="0.35"/>
    <row r="1028928" s="1" customFormat="1" x14ac:dyDescent="0.35"/>
    <row r="1028929" s="1" customFormat="1" x14ac:dyDescent="0.35"/>
    <row r="1028930" s="1" customFormat="1" x14ac:dyDescent="0.35"/>
    <row r="1028931" s="1" customFormat="1" x14ac:dyDescent="0.35"/>
    <row r="1028932" s="1" customFormat="1" x14ac:dyDescent="0.35"/>
    <row r="1028933" s="1" customFormat="1" x14ac:dyDescent="0.35"/>
    <row r="1028934" s="1" customFormat="1" x14ac:dyDescent="0.35"/>
    <row r="1028935" s="1" customFormat="1" x14ac:dyDescent="0.35"/>
    <row r="1028936" s="1" customFormat="1" x14ac:dyDescent="0.35"/>
    <row r="1028937" s="1" customFormat="1" x14ac:dyDescent="0.35"/>
    <row r="1028938" s="1" customFormat="1" x14ac:dyDescent="0.35"/>
    <row r="1028939" s="1" customFormat="1" x14ac:dyDescent="0.35"/>
    <row r="1028940" s="1" customFormat="1" x14ac:dyDescent="0.35"/>
    <row r="1028941" s="1" customFormat="1" x14ac:dyDescent="0.35"/>
    <row r="1028942" s="1" customFormat="1" x14ac:dyDescent="0.35"/>
    <row r="1028943" s="1" customFormat="1" x14ac:dyDescent="0.35"/>
    <row r="1028944" s="1" customFormat="1" x14ac:dyDescent="0.35"/>
    <row r="1028945" s="1" customFormat="1" x14ac:dyDescent="0.35"/>
    <row r="1028946" s="1" customFormat="1" x14ac:dyDescent="0.35"/>
    <row r="1028947" s="1" customFormat="1" x14ac:dyDescent="0.35"/>
    <row r="1028948" s="1" customFormat="1" x14ac:dyDescent="0.35"/>
    <row r="1028949" s="1" customFormat="1" x14ac:dyDescent="0.35"/>
    <row r="1028950" s="1" customFormat="1" x14ac:dyDescent="0.35"/>
    <row r="1028951" s="1" customFormat="1" x14ac:dyDescent="0.35"/>
    <row r="1028952" s="1" customFormat="1" x14ac:dyDescent="0.35"/>
    <row r="1028953" s="1" customFormat="1" x14ac:dyDescent="0.35"/>
    <row r="1028954" s="1" customFormat="1" x14ac:dyDescent="0.35"/>
    <row r="1028955" s="1" customFormat="1" x14ac:dyDescent="0.35"/>
    <row r="1028956" s="1" customFormat="1" x14ac:dyDescent="0.35"/>
    <row r="1028957" s="1" customFormat="1" x14ac:dyDescent="0.35"/>
    <row r="1028958" s="1" customFormat="1" x14ac:dyDescent="0.35"/>
    <row r="1028959" s="1" customFormat="1" x14ac:dyDescent="0.35"/>
    <row r="1028960" s="1" customFormat="1" x14ac:dyDescent="0.35"/>
    <row r="1028961" s="1" customFormat="1" x14ac:dyDescent="0.35"/>
    <row r="1028962" s="1" customFormat="1" x14ac:dyDescent="0.35"/>
    <row r="1028963" s="1" customFormat="1" x14ac:dyDescent="0.35"/>
    <row r="1028964" s="1" customFormat="1" x14ac:dyDescent="0.35"/>
    <row r="1028965" s="1" customFormat="1" x14ac:dyDescent="0.35"/>
    <row r="1028966" s="1" customFormat="1" x14ac:dyDescent="0.35"/>
    <row r="1028967" s="1" customFormat="1" x14ac:dyDescent="0.35"/>
    <row r="1028968" s="1" customFormat="1" x14ac:dyDescent="0.35"/>
    <row r="1028969" s="1" customFormat="1" x14ac:dyDescent="0.35"/>
    <row r="1028970" s="1" customFormat="1" x14ac:dyDescent="0.35"/>
    <row r="1028971" s="1" customFormat="1" x14ac:dyDescent="0.35"/>
    <row r="1028972" s="1" customFormat="1" x14ac:dyDescent="0.35"/>
    <row r="1028973" s="1" customFormat="1" x14ac:dyDescent="0.35"/>
    <row r="1028974" s="1" customFormat="1" x14ac:dyDescent="0.35"/>
    <row r="1028975" s="1" customFormat="1" x14ac:dyDescent="0.35"/>
    <row r="1028976" s="1" customFormat="1" x14ac:dyDescent="0.35"/>
    <row r="1028977" s="1" customFormat="1" x14ac:dyDescent="0.35"/>
    <row r="1028978" s="1" customFormat="1" x14ac:dyDescent="0.35"/>
    <row r="1028979" s="1" customFormat="1" x14ac:dyDescent="0.35"/>
    <row r="1028980" s="1" customFormat="1" x14ac:dyDescent="0.35"/>
    <row r="1028981" s="1" customFormat="1" x14ac:dyDescent="0.35"/>
    <row r="1028982" s="1" customFormat="1" x14ac:dyDescent="0.35"/>
    <row r="1028983" s="1" customFormat="1" x14ac:dyDescent="0.35"/>
    <row r="1028984" s="1" customFormat="1" x14ac:dyDescent="0.35"/>
    <row r="1028985" s="1" customFormat="1" x14ac:dyDescent="0.35"/>
    <row r="1028986" s="1" customFormat="1" x14ac:dyDescent="0.35"/>
    <row r="1028987" s="1" customFormat="1" x14ac:dyDescent="0.35"/>
    <row r="1028988" s="1" customFormat="1" x14ac:dyDescent="0.35"/>
    <row r="1028989" s="1" customFormat="1" x14ac:dyDescent="0.35"/>
    <row r="1028990" s="1" customFormat="1" x14ac:dyDescent="0.35"/>
    <row r="1028991" s="1" customFormat="1" x14ac:dyDescent="0.35"/>
    <row r="1028992" s="1" customFormat="1" x14ac:dyDescent="0.35"/>
    <row r="1028993" s="1" customFormat="1" x14ac:dyDescent="0.35"/>
    <row r="1028994" s="1" customFormat="1" x14ac:dyDescent="0.35"/>
    <row r="1028995" s="1" customFormat="1" x14ac:dyDescent="0.35"/>
    <row r="1028996" s="1" customFormat="1" x14ac:dyDescent="0.35"/>
    <row r="1028997" s="1" customFormat="1" x14ac:dyDescent="0.35"/>
    <row r="1028998" s="1" customFormat="1" x14ac:dyDescent="0.35"/>
    <row r="1028999" s="1" customFormat="1" x14ac:dyDescent="0.35"/>
    <row r="1029000" s="1" customFormat="1" x14ac:dyDescent="0.35"/>
    <row r="1029001" s="1" customFormat="1" x14ac:dyDescent="0.35"/>
    <row r="1029002" s="1" customFormat="1" x14ac:dyDescent="0.35"/>
    <row r="1029003" s="1" customFormat="1" x14ac:dyDescent="0.35"/>
    <row r="1029004" s="1" customFormat="1" x14ac:dyDescent="0.35"/>
    <row r="1029005" s="1" customFormat="1" x14ac:dyDescent="0.35"/>
    <row r="1029006" s="1" customFormat="1" x14ac:dyDescent="0.35"/>
    <row r="1029007" s="1" customFormat="1" x14ac:dyDescent="0.35"/>
    <row r="1029008" s="1" customFormat="1" x14ac:dyDescent="0.35"/>
    <row r="1029009" s="1" customFormat="1" x14ac:dyDescent="0.35"/>
    <row r="1029010" s="1" customFormat="1" x14ac:dyDescent="0.35"/>
    <row r="1029011" s="1" customFormat="1" x14ac:dyDescent="0.35"/>
    <row r="1029012" s="1" customFormat="1" x14ac:dyDescent="0.35"/>
    <row r="1029013" s="1" customFormat="1" x14ac:dyDescent="0.35"/>
    <row r="1029014" s="1" customFormat="1" x14ac:dyDescent="0.35"/>
    <row r="1029015" s="1" customFormat="1" x14ac:dyDescent="0.35"/>
    <row r="1029016" s="1" customFormat="1" x14ac:dyDescent="0.35"/>
    <row r="1029017" s="1" customFormat="1" x14ac:dyDescent="0.35"/>
    <row r="1029018" s="1" customFormat="1" x14ac:dyDescent="0.35"/>
    <row r="1029019" s="1" customFormat="1" x14ac:dyDescent="0.35"/>
    <row r="1029020" s="1" customFormat="1" x14ac:dyDescent="0.35"/>
    <row r="1029021" s="1" customFormat="1" x14ac:dyDescent="0.35"/>
    <row r="1029022" s="1" customFormat="1" x14ac:dyDescent="0.35"/>
    <row r="1029023" s="1" customFormat="1" x14ac:dyDescent="0.35"/>
    <row r="1029024" s="1" customFormat="1" x14ac:dyDescent="0.35"/>
    <row r="1029025" s="1" customFormat="1" x14ac:dyDescent="0.35"/>
    <row r="1029026" s="1" customFormat="1" x14ac:dyDescent="0.35"/>
    <row r="1029027" s="1" customFormat="1" x14ac:dyDescent="0.35"/>
    <row r="1029028" s="1" customFormat="1" x14ac:dyDescent="0.35"/>
    <row r="1029029" s="1" customFormat="1" x14ac:dyDescent="0.35"/>
    <row r="1029030" s="1" customFormat="1" x14ac:dyDescent="0.35"/>
    <row r="1029031" s="1" customFormat="1" x14ac:dyDescent="0.35"/>
    <row r="1029032" s="1" customFormat="1" x14ac:dyDescent="0.35"/>
    <row r="1029033" s="1" customFormat="1" x14ac:dyDescent="0.35"/>
    <row r="1029034" s="1" customFormat="1" x14ac:dyDescent="0.35"/>
    <row r="1029035" s="1" customFormat="1" x14ac:dyDescent="0.35"/>
    <row r="1029036" s="1" customFormat="1" x14ac:dyDescent="0.35"/>
    <row r="1029037" s="1" customFormat="1" x14ac:dyDescent="0.35"/>
    <row r="1029038" s="1" customFormat="1" x14ac:dyDescent="0.35"/>
    <row r="1029039" s="1" customFormat="1" x14ac:dyDescent="0.35"/>
    <row r="1029040" s="1" customFormat="1" x14ac:dyDescent="0.35"/>
    <row r="1029041" s="1" customFormat="1" x14ac:dyDescent="0.35"/>
    <row r="1029042" s="1" customFormat="1" x14ac:dyDescent="0.35"/>
    <row r="1029043" s="1" customFormat="1" x14ac:dyDescent="0.35"/>
    <row r="1029044" s="1" customFormat="1" x14ac:dyDescent="0.35"/>
    <row r="1029045" s="1" customFormat="1" x14ac:dyDescent="0.35"/>
    <row r="1029046" s="1" customFormat="1" x14ac:dyDescent="0.35"/>
    <row r="1029047" s="1" customFormat="1" x14ac:dyDescent="0.35"/>
    <row r="1029048" s="1" customFormat="1" x14ac:dyDescent="0.35"/>
    <row r="1029049" s="1" customFormat="1" x14ac:dyDescent="0.35"/>
    <row r="1029050" s="1" customFormat="1" x14ac:dyDescent="0.35"/>
    <row r="1029051" s="1" customFormat="1" x14ac:dyDescent="0.35"/>
    <row r="1029052" s="1" customFormat="1" x14ac:dyDescent="0.35"/>
    <row r="1029053" s="1" customFormat="1" x14ac:dyDescent="0.35"/>
    <row r="1029054" s="1" customFormat="1" x14ac:dyDescent="0.35"/>
    <row r="1029055" s="1" customFormat="1" x14ac:dyDescent="0.35"/>
    <row r="1029056" s="1" customFormat="1" x14ac:dyDescent="0.35"/>
    <row r="1029057" s="1" customFormat="1" x14ac:dyDescent="0.35"/>
    <row r="1029058" s="1" customFormat="1" x14ac:dyDescent="0.35"/>
    <row r="1029059" s="1" customFormat="1" x14ac:dyDescent="0.35"/>
    <row r="1029060" s="1" customFormat="1" x14ac:dyDescent="0.35"/>
    <row r="1029061" s="1" customFormat="1" x14ac:dyDescent="0.35"/>
    <row r="1029062" s="1" customFormat="1" x14ac:dyDescent="0.35"/>
    <row r="1029063" s="1" customFormat="1" x14ac:dyDescent="0.35"/>
    <row r="1029064" s="1" customFormat="1" x14ac:dyDescent="0.35"/>
    <row r="1029065" s="1" customFormat="1" x14ac:dyDescent="0.35"/>
    <row r="1029066" s="1" customFormat="1" x14ac:dyDescent="0.35"/>
    <row r="1029067" s="1" customFormat="1" x14ac:dyDescent="0.35"/>
    <row r="1029068" s="1" customFormat="1" x14ac:dyDescent="0.35"/>
    <row r="1029069" s="1" customFormat="1" x14ac:dyDescent="0.35"/>
    <row r="1029070" s="1" customFormat="1" x14ac:dyDescent="0.35"/>
    <row r="1029071" s="1" customFormat="1" x14ac:dyDescent="0.35"/>
    <row r="1029072" s="1" customFormat="1" x14ac:dyDescent="0.35"/>
    <row r="1029073" s="1" customFormat="1" x14ac:dyDescent="0.35"/>
    <row r="1029074" s="1" customFormat="1" x14ac:dyDescent="0.35"/>
    <row r="1029075" s="1" customFormat="1" x14ac:dyDescent="0.35"/>
    <row r="1029076" s="1" customFormat="1" x14ac:dyDescent="0.35"/>
    <row r="1029077" s="1" customFormat="1" x14ac:dyDescent="0.35"/>
    <row r="1029078" s="1" customFormat="1" x14ac:dyDescent="0.35"/>
    <row r="1029079" s="1" customFormat="1" x14ac:dyDescent="0.35"/>
    <row r="1029080" s="1" customFormat="1" x14ac:dyDescent="0.35"/>
    <row r="1029081" s="1" customFormat="1" x14ac:dyDescent="0.35"/>
    <row r="1029082" s="1" customFormat="1" x14ac:dyDescent="0.35"/>
    <row r="1029083" s="1" customFormat="1" x14ac:dyDescent="0.35"/>
    <row r="1029084" s="1" customFormat="1" x14ac:dyDescent="0.35"/>
    <row r="1029085" s="1" customFormat="1" x14ac:dyDescent="0.35"/>
    <row r="1029086" s="1" customFormat="1" x14ac:dyDescent="0.35"/>
    <row r="1029087" s="1" customFormat="1" x14ac:dyDescent="0.35"/>
    <row r="1029088" s="1" customFormat="1" x14ac:dyDescent="0.35"/>
    <row r="1029089" s="1" customFormat="1" x14ac:dyDescent="0.35"/>
    <row r="1029090" s="1" customFormat="1" x14ac:dyDescent="0.35"/>
    <row r="1029091" s="1" customFormat="1" x14ac:dyDescent="0.35"/>
    <row r="1029092" s="1" customFormat="1" x14ac:dyDescent="0.35"/>
    <row r="1029093" s="1" customFormat="1" x14ac:dyDescent="0.35"/>
    <row r="1029094" s="1" customFormat="1" x14ac:dyDescent="0.35"/>
    <row r="1029095" s="1" customFormat="1" x14ac:dyDescent="0.35"/>
    <row r="1029096" s="1" customFormat="1" x14ac:dyDescent="0.35"/>
    <row r="1029097" s="1" customFormat="1" x14ac:dyDescent="0.35"/>
    <row r="1029098" s="1" customFormat="1" x14ac:dyDescent="0.35"/>
    <row r="1029099" s="1" customFormat="1" x14ac:dyDescent="0.35"/>
    <row r="1029100" s="1" customFormat="1" x14ac:dyDescent="0.35"/>
    <row r="1029101" s="1" customFormat="1" x14ac:dyDescent="0.35"/>
    <row r="1029102" s="1" customFormat="1" x14ac:dyDescent="0.35"/>
    <row r="1029103" s="1" customFormat="1" x14ac:dyDescent="0.35"/>
    <row r="1029104" s="1" customFormat="1" x14ac:dyDescent="0.35"/>
    <row r="1029105" s="1" customFormat="1" x14ac:dyDescent="0.35"/>
    <row r="1029106" s="1" customFormat="1" x14ac:dyDescent="0.35"/>
    <row r="1029107" s="1" customFormat="1" x14ac:dyDescent="0.35"/>
    <row r="1029108" s="1" customFormat="1" x14ac:dyDescent="0.35"/>
    <row r="1029109" s="1" customFormat="1" x14ac:dyDescent="0.35"/>
    <row r="1029110" s="1" customFormat="1" x14ac:dyDescent="0.35"/>
    <row r="1029111" s="1" customFormat="1" x14ac:dyDescent="0.35"/>
    <row r="1029112" s="1" customFormat="1" x14ac:dyDescent="0.35"/>
    <row r="1029113" s="1" customFormat="1" x14ac:dyDescent="0.35"/>
    <row r="1029114" s="1" customFormat="1" x14ac:dyDescent="0.35"/>
    <row r="1029115" s="1" customFormat="1" x14ac:dyDescent="0.35"/>
    <row r="1029116" s="1" customFormat="1" x14ac:dyDescent="0.35"/>
    <row r="1029117" s="1" customFormat="1" x14ac:dyDescent="0.35"/>
    <row r="1029118" s="1" customFormat="1" x14ac:dyDescent="0.35"/>
    <row r="1029119" s="1" customFormat="1" x14ac:dyDescent="0.35"/>
    <row r="1029120" s="1" customFormat="1" x14ac:dyDescent="0.35"/>
    <row r="1029121" s="1" customFormat="1" x14ac:dyDescent="0.35"/>
    <row r="1029122" s="1" customFormat="1" x14ac:dyDescent="0.35"/>
    <row r="1029123" s="1" customFormat="1" x14ac:dyDescent="0.35"/>
    <row r="1029124" s="1" customFormat="1" x14ac:dyDescent="0.35"/>
    <row r="1029125" s="1" customFormat="1" x14ac:dyDescent="0.35"/>
    <row r="1029126" s="1" customFormat="1" x14ac:dyDescent="0.35"/>
    <row r="1029127" s="1" customFormat="1" x14ac:dyDescent="0.35"/>
    <row r="1029128" s="1" customFormat="1" x14ac:dyDescent="0.35"/>
    <row r="1029129" s="1" customFormat="1" x14ac:dyDescent="0.35"/>
    <row r="1029130" s="1" customFormat="1" x14ac:dyDescent="0.35"/>
    <row r="1029131" s="1" customFormat="1" x14ac:dyDescent="0.35"/>
    <row r="1029132" s="1" customFormat="1" x14ac:dyDescent="0.35"/>
    <row r="1029133" s="1" customFormat="1" x14ac:dyDescent="0.35"/>
    <row r="1029134" s="1" customFormat="1" x14ac:dyDescent="0.35"/>
    <row r="1029135" s="1" customFormat="1" x14ac:dyDescent="0.35"/>
    <row r="1029136" s="1" customFormat="1" x14ac:dyDescent="0.35"/>
    <row r="1029137" s="1" customFormat="1" x14ac:dyDescent="0.35"/>
    <row r="1029138" s="1" customFormat="1" x14ac:dyDescent="0.35"/>
    <row r="1029139" s="1" customFormat="1" x14ac:dyDescent="0.35"/>
    <row r="1029140" s="1" customFormat="1" x14ac:dyDescent="0.35"/>
    <row r="1029141" s="1" customFormat="1" x14ac:dyDescent="0.35"/>
    <row r="1029142" s="1" customFormat="1" x14ac:dyDescent="0.35"/>
    <row r="1029143" s="1" customFormat="1" x14ac:dyDescent="0.35"/>
    <row r="1029144" s="1" customFormat="1" x14ac:dyDescent="0.35"/>
    <row r="1029145" s="1" customFormat="1" x14ac:dyDescent="0.35"/>
    <row r="1029146" s="1" customFormat="1" x14ac:dyDescent="0.35"/>
    <row r="1029147" s="1" customFormat="1" x14ac:dyDescent="0.35"/>
    <row r="1029148" s="1" customFormat="1" x14ac:dyDescent="0.35"/>
    <row r="1029149" s="1" customFormat="1" x14ac:dyDescent="0.35"/>
    <row r="1029150" s="1" customFormat="1" x14ac:dyDescent="0.35"/>
    <row r="1029151" s="1" customFormat="1" x14ac:dyDescent="0.35"/>
    <row r="1029152" s="1" customFormat="1" x14ac:dyDescent="0.35"/>
    <row r="1029153" s="1" customFormat="1" x14ac:dyDescent="0.35"/>
    <row r="1029154" s="1" customFormat="1" x14ac:dyDescent="0.35"/>
    <row r="1029155" s="1" customFormat="1" x14ac:dyDescent="0.35"/>
    <row r="1029156" s="1" customFormat="1" x14ac:dyDescent="0.35"/>
    <row r="1029157" s="1" customFormat="1" x14ac:dyDescent="0.35"/>
    <row r="1029158" s="1" customFormat="1" x14ac:dyDescent="0.35"/>
    <row r="1029159" s="1" customFormat="1" x14ac:dyDescent="0.35"/>
    <row r="1029160" s="1" customFormat="1" x14ac:dyDescent="0.35"/>
    <row r="1029161" s="1" customFormat="1" x14ac:dyDescent="0.35"/>
    <row r="1029162" s="1" customFormat="1" x14ac:dyDescent="0.35"/>
    <row r="1029163" s="1" customFormat="1" x14ac:dyDescent="0.35"/>
    <row r="1029164" s="1" customFormat="1" x14ac:dyDescent="0.35"/>
    <row r="1029165" s="1" customFormat="1" x14ac:dyDescent="0.35"/>
    <row r="1029166" s="1" customFormat="1" x14ac:dyDescent="0.35"/>
    <row r="1029167" s="1" customFormat="1" x14ac:dyDescent="0.35"/>
    <row r="1029168" s="1" customFormat="1" x14ac:dyDescent="0.35"/>
    <row r="1029169" s="1" customFormat="1" x14ac:dyDescent="0.35"/>
    <row r="1029170" s="1" customFormat="1" x14ac:dyDescent="0.35"/>
    <row r="1029171" s="1" customFormat="1" x14ac:dyDescent="0.35"/>
    <row r="1029172" s="1" customFormat="1" x14ac:dyDescent="0.35"/>
    <row r="1029173" s="1" customFormat="1" x14ac:dyDescent="0.35"/>
    <row r="1029174" s="1" customFormat="1" x14ac:dyDescent="0.35"/>
    <row r="1029175" s="1" customFormat="1" x14ac:dyDescent="0.35"/>
    <row r="1029176" s="1" customFormat="1" x14ac:dyDescent="0.35"/>
    <row r="1029177" s="1" customFormat="1" x14ac:dyDescent="0.35"/>
    <row r="1029178" s="1" customFormat="1" x14ac:dyDescent="0.35"/>
    <row r="1029179" s="1" customFormat="1" x14ac:dyDescent="0.35"/>
    <row r="1029180" s="1" customFormat="1" x14ac:dyDescent="0.35"/>
    <row r="1029181" s="1" customFormat="1" x14ac:dyDescent="0.35"/>
    <row r="1029182" s="1" customFormat="1" x14ac:dyDescent="0.35"/>
    <row r="1029183" s="1" customFormat="1" x14ac:dyDescent="0.35"/>
    <row r="1029184" s="1" customFormat="1" x14ac:dyDescent="0.35"/>
    <row r="1029185" s="1" customFormat="1" x14ac:dyDescent="0.35"/>
    <row r="1029186" s="1" customFormat="1" x14ac:dyDescent="0.35"/>
    <row r="1029187" s="1" customFormat="1" x14ac:dyDescent="0.35"/>
    <row r="1029188" s="1" customFormat="1" x14ac:dyDescent="0.35"/>
    <row r="1029189" s="1" customFormat="1" x14ac:dyDescent="0.35"/>
    <row r="1029190" s="1" customFormat="1" x14ac:dyDescent="0.35"/>
    <row r="1029191" s="1" customFormat="1" x14ac:dyDescent="0.35"/>
    <row r="1029192" s="1" customFormat="1" x14ac:dyDescent="0.35"/>
    <row r="1029193" s="1" customFormat="1" x14ac:dyDescent="0.35"/>
    <row r="1029194" s="1" customFormat="1" x14ac:dyDescent="0.35"/>
    <row r="1029195" s="1" customFormat="1" x14ac:dyDescent="0.35"/>
    <row r="1029196" s="1" customFormat="1" x14ac:dyDescent="0.35"/>
    <row r="1029197" s="1" customFormat="1" x14ac:dyDescent="0.35"/>
    <row r="1029198" s="1" customFormat="1" x14ac:dyDescent="0.35"/>
    <row r="1029199" s="1" customFormat="1" x14ac:dyDescent="0.35"/>
    <row r="1029200" s="1" customFormat="1" x14ac:dyDescent="0.35"/>
    <row r="1029201" s="1" customFormat="1" x14ac:dyDescent="0.35"/>
    <row r="1029202" s="1" customFormat="1" x14ac:dyDescent="0.35"/>
    <row r="1029203" s="1" customFormat="1" x14ac:dyDescent="0.35"/>
    <row r="1029204" s="1" customFormat="1" x14ac:dyDescent="0.35"/>
    <row r="1029205" s="1" customFormat="1" x14ac:dyDescent="0.35"/>
    <row r="1029206" s="1" customFormat="1" x14ac:dyDescent="0.35"/>
    <row r="1029207" s="1" customFormat="1" x14ac:dyDescent="0.35"/>
    <row r="1029208" s="1" customFormat="1" x14ac:dyDescent="0.35"/>
    <row r="1029209" s="1" customFormat="1" x14ac:dyDescent="0.35"/>
    <row r="1029210" s="1" customFormat="1" x14ac:dyDescent="0.35"/>
    <row r="1029211" s="1" customFormat="1" x14ac:dyDescent="0.35"/>
    <row r="1029212" s="1" customFormat="1" x14ac:dyDescent="0.35"/>
    <row r="1029213" s="1" customFormat="1" x14ac:dyDescent="0.35"/>
    <row r="1029214" s="1" customFormat="1" x14ac:dyDescent="0.35"/>
    <row r="1029215" s="1" customFormat="1" x14ac:dyDescent="0.35"/>
    <row r="1029216" s="1" customFormat="1" x14ac:dyDescent="0.35"/>
    <row r="1029217" s="1" customFormat="1" x14ac:dyDescent="0.35"/>
    <row r="1029218" s="1" customFormat="1" x14ac:dyDescent="0.35"/>
    <row r="1029219" s="1" customFormat="1" x14ac:dyDescent="0.35"/>
    <row r="1029220" s="1" customFormat="1" x14ac:dyDescent="0.35"/>
    <row r="1029221" s="1" customFormat="1" x14ac:dyDescent="0.35"/>
    <row r="1029222" s="1" customFormat="1" x14ac:dyDescent="0.35"/>
    <row r="1029223" s="1" customFormat="1" x14ac:dyDescent="0.35"/>
    <row r="1029224" s="1" customFormat="1" x14ac:dyDescent="0.35"/>
    <row r="1029225" s="1" customFormat="1" x14ac:dyDescent="0.35"/>
    <row r="1029226" s="1" customFormat="1" x14ac:dyDescent="0.35"/>
    <row r="1029227" s="1" customFormat="1" x14ac:dyDescent="0.35"/>
    <row r="1029228" s="1" customFormat="1" x14ac:dyDescent="0.35"/>
    <row r="1029229" s="1" customFormat="1" x14ac:dyDescent="0.35"/>
    <row r="1029230" s="1" customFormat="1" x14ac:dyDescent="0.35"/>
    <row r="1029231" s="1" customFormat="1" x14ac:dyDescent="0.35"/>
    <row r="1029232" s="1" customFormat="1" x14ac:dyDescent="0.35"/>
    <row r="1029233" s="1" customFormat="1" x14ac:dyDescent="0.35"/>
    <row r="1029234" s="1" customFormat="1" x14ac:dyDescent="0.35"/>
    <row r="1029235" s="1" customFormat="1" x14ac:dyDescent="0.35"/>
    <row r="1029236" s="1" customFormat="1" x14ac:dyDescent="0.35"/>
    <row r="1029237" s="1" customFormat="1" x14ac:dyDescent="0.35"/>
    <row r="1029238" s="1" customFormat="1" x14ac:dyDescent="0.35"/>
    <row r="1029239" s="1" customFormat="1" x14ac:dyDescent="0.35"/>
    <row r="1029240" s="1" customFormat="1" x14ac:dyDescent="0.35"/>
    <row r="1029241" s="1" customFormat="1" x14ac:dyDescent="0.35"/>
    <row r="1029242" s="1" customFormat="1" x14ac:dyDescent="0.35"/>
    <row r="1029243" s="1" customFormat="1" x14ac:dyDescent="0.35"/>
    <row r="1029244" s="1" customFormat="1" x14ac:dyDescent="0.35"/>
    <row r="1029245" s="1" customFormat="1" x14ac:dyDescent="0.35"/>
    <row r="1029246" s="1" customFormat="1" x14ac:dyDescent="0.35"/>
    <row r="1029247" s="1" customFormat="1" x14ac:dyDescent="0.35"/>
    <row r="1029248" s="1" customFormat="1" x14ac:dyDescent="0.35"/>
    <row r="1029249" s="1" customFormat="1" x14ac:dyDescent="0.35"/>
    <row r="1029250" s="1" customFormat="1" x14ac:dyDescent="0.35"/>
    <row r="1029251" s="1" customFormat="1" x14ac:dyDescent="0.35"/>
    <row r="1029252" s="1" customFormat="1" x14ac:dyDescent="0.35"/>
    <row r="1029253" s="1" customFormat="1" x14ac:dyDescent="0.35"/>
    <row r="1029254" s="1" customFormat="1" x14ac:dyDescent="0.35"/>
    <row r="1029255" s="1" customFormat="1" x14ac:dyDescent="0.35"/>
    <row r="1029256" s="1" customFormat="1" x14ac:dyDescent="0.35"/>
    <row r="1029257" s="1" customFormat="1" x14ac:dyDescent="0.35"/>
    <row r="1029258" s="1" customFormat="1" x14ac:dyDescent="0.35"/>
    <row r="1029259" s="1" customFormat="1" x14ac:dyDescent="0.35"/>
    <row r="1029260" s="1" customFormat="1" x14ac:dyDescent="0.35"/>
    <row r="1029261" s="1" customFormat="1" x14ac:dyDescent="0.35"/>
    <row r="1029262" s="1" customFormat="1" x14ac:dyDescent="0.35"/>
    <row r="1029263" s="1" customFormat="1" x14ac:dyDescent="0.35"/>
    <row r="1029264" s="1" customFormat="1" x14ac:dyDescent="0.35"/>
    <row r="1029265" s="1" customFormat="1" x14ac:dyDescent="0.35"/>
    <row r="1029266" s="1" customFormat="1" x14ac:dyDescent="0.35"/>
    <row r="1029267" s="1" customFormat="1" x14ac:dyDescent="0.35"/>
    <row r="1029268" s="1" customFormat="1" x14ac:dyDescent="0.35"/>
    <row r="1029269" s="1" customFormat="1" x14ac:dyDescent="0.35"/>
    <row r="1029270" s="1" customFormat="1" x14ac:dyDescent="0.35"/>
    <row r="1029271" s="1" customFormat="1" x14ac:dyDescent="0.35"/>
    <row r="1029272" s="1" customFormat="1" x14ac:dyDescent="0.35"/>
    <row r="1029273" s="1" customFormat="1" x14ac:dyDescent="0.35"/>
    <row r="1029274" s="1" customFormat="1" x14ac:dyDescent="0.35"/>
    <row r="1029275" s="1" customFormat="1" x14ac:dyDescent="0.35"/>
    <row r="1029276" s="1" customFormat="1" x14ac:dyDescent="0.35"/>
    <row r="1029277" s="1" customFormat="1" x14ac:dyDescent="0.35"/>
    <row r="1029278" s="1" customFormat="1" x14ac:dyDescent="0.35"/>
    <row r="1029279" s="1" customFormat="1" x14ac:dyDescent="0.35"/>
    <row r="1029280" s="1" customFormat="1" x14ac:dyDescent="0.35"/>
    <row r="1029281" s="1" customFormat="1" x14ac:dyDescent="0.35"/>
    <row r="1029282" s="1" customFormat="1" x14ac:dyDescent="0.35"/>
    <row r="1029283" s="1" customFormat="1" x14ac:dyDescent="0.35"/>
    <row r="1029284" s="1" customFormat="1" x14ac:dyDescent="0.35"/>
    <row r="1029285" s="1" customFormat="1" x14ac:dyDescent="0.35"/>
    <row r="1029286" s="1" customFormat="1" x14ac:dyDescent="0.35"/>
    <row r="1029287" s="1" customFormat="1" x14ac:dyDescent="0.35"/>
    <row r="1029288" s="1" customFormat="1" x14ac:dyDescent="0.35"/>
    <row r="1029289" s="1" customFormat="1" x14ac:dyDescent="0.35"/>
    <row r="1029290" s="1" customFormat="1" x14ac:dyDescent="0.35"/>
    <row r="1029291" s="1" customFormat="1" x14ac:dyDescent="0.35"/>
    <row r="1029292" s="1" customFormat="1" x14ac:dyDescent="0.35"/>
    <row r="1029293" s="1" customFormat="1" x14ac:dyDescent="0.35"/>
    <row r="1029294" s="1" customFormat="1" x14ac:dyDescent="0.35"/>
    <row r="1029295" s="1" customFormat="1" x14ac:dyDescent="0.35"/>
    <row r="1029296" s="1" customFormat="1" x14ac:dyDescent="0.35"/>
    <row r="1029297" s="1" customFormat="1" x14ac:dyDescent="0.35"/>
    <row r="1029298" s="1" customFormat="1" x14ac:dyDescent="0.35"/>
    <row r="1029299" s="1" customFormat="1" x14ac:dyDescent="0.35"/>
    <row r="1029300" s="1" customFormat="1" x14ac:dyDescent="0.35"/>
    <row r="1029301" s="1" customFormat="1" x14ac:dyDescent="0.35"/>
    <row r="1029302" s="1" customFormat="1" x14ac:dyDescent="0.35"/>
    <row r="1029303" s="1" customFormat="1" x14ac:dyDescent="0.35"/>
    <row r="1029304" s="1" customFormat="1" x14ac:dyDescent="0.35"/>
    <row r="1029305" s="1" customFormat="1" x14ac:dyDescent="0.35"/>
    <row r="1029306" s="1" customFormat="1" x14ac:dyDescent="0.35"/>
    <row r="1029307" s="1" customFormat="1" x14ac:dyDescent="0.35"/>
    <row r="1029308" s="1" customFormat="1" x14ac:dyDescent="0.35"/>
    <row r="1029309" s="1" customFormat="1" x14ac:dyDescent="0.35"/>
    <row r="1029310" s="1" customFormat="1" x14ac:dyDescent="0.35"/>
    <row r="1029311" s="1" customFormat="1" x14ac:dyDescent="0.35"/>
    <row r="1029312" s="1" customFormat="1" x14ac:dyDescent="0.35"/>
    <row r="1029313" s="1" customFormat="1" x14ac:dyDescent="0.35"/>
    <row r="1029314" s="1" customFormat="1" x14ac:dyDescent="0.35"/>
    <row r="1029315" s="1" customFormat="1" x14ac:dyDescent="0.35"/>
    <row r="1029316" s="1" customFormat="1" x14ac:dyDescent="0.35"/>
    <row r="1029317" s="1" customFormat="1" x14ac:dyDescent="0.35"/>
    <row r="1029318" s="1" customFormat="1" x14ac:dyDescent="0.35"/>
    <row r="1029319" s="1" customFormat="1" x14ac:dyDescent="0.35"/>
    <row r="1029320" s="1" customFormat="1" x14ac:dyDescent="0.35"/>
    <row r="1029321" s="1" customFormat="1" x14ac:dyDescent="0.35"/>
    <row r="1029322" s="1" customFormat="1" x14ac:dyDescent="0.35"/>
    <row r="1029323" s="1" customFormat="1" x14ac:dyDescent="0.35"/>
    <row r="1029324" s="1" customFormat="1" x14ac:dyDescent="0.35"/>
    <row r="1029325" s="1" customFormat="1" x14ac:dyDescent="0.35"/>
    <row r="1029326" s="1" customFormat="1" x14ac:dyDescent="0.35"/>
    <row r="1029327" s="1" customFormat="1" x14ac:dyDescent="0.35"/>
    <row r="1029328" s="1" customFormat="1" x14ac:dyDescent="0.35"/>
    <row r="1029329" s="1" customFormat="1" x14ac:dyDescent="0.35"/>
    <row r="1029330" s="1" customFormat="1" x14ac:dyDescent="0.35"/>
    <row r="1029331" s="1" customFormat="1" x14ac:dyDescent="0.35"/>
    <row r="1029332" s="1" customFormat="1" x14ac:dyDescent="0.35"/>
    <row r="1029333" s="1" customFormat="1" x14ac:dyDescent="0.35"/>
    <row r="1029334" s="1" customFormat="1" x14ac:dyDescent="0.35"/>
    <row r="1029335" s="1" customFormat="1" x14ac:dyDescent="0.35"/>
    <row r="1029336" s="1" customFormat="1" x14ac:dyDescent="0.35"/>
    <row r="1029337" s="1" customFormat="1" x14ac:dyDescent="0.35"/>
    <row r="1029338" s="1" customFormat="1" x14ac:dyDescent="0.35"/>
    <row r="1029339" s="1" customFormat="1" x14ac:dyDescent="0.35"/>
    <row r="1029340" s="1" customFormat="1" x14ac:dyDescent="0.35"/>
    <row r="1029341" s="1" customFormat="1" x14ac:dyDescent="0.35"/>
    <row r="1029342" s="1" customFormat="1" x14ac:dyDescent="0.35"/>
    <row r="1029343" s="1" customFormat="1" x14ac:dyDescent="0.35"/>
    <row r="1029344" s="1" customFormat="1" x14ac:dyDescent="0.35"/>
    <row r="1029345" s="1" customFormat="1" x14ac:dyDescent="0.35"/>
    <row r="1029346" s="1" customFormat="1" x14ac:dyDescent="0.35"/>
    <row r="1029347" s="1" customFormat="1" x14ac:dyDescent="0.35"/>
    <row r="1029348" s="1" customFormat="1" x14ac:dyDescent="0.35"/>
    <row r="1029349" s="1" customFormat="1" x14ac:dyDescent="0.35"/>
    <row r="1029350" s="1" customFormat="1" x14ac:dyDescent="0.35"/>
    <row r="1029351" s="1" customFormat="1" x14ac:dyDescent="0.35"/>
    <row r="1029352" s="1" customFormat="1" x14ac:dyDescent="0.35"/>
    <row r="1029353" s="1" customFormat="1" x14ac:dyDescent="0.35"/>
    <row r="1029354" s="1" customFormat="1" x14ac:dyDescent="0.35"/>
    <row r="1029355" s="1" customFormat="1" x14ac:dyDescent="0.35"/>
    <row r="1029356" s="1" customFormat="1" x14ac:dyDescent="0.35"/>
    <row r="1029357" s="1" customFormat="1" x14ac:dyDescent="0.35"/>
    <row r="1029358" s="1" customFormat="1" x14ac:dyDescent="0.35"/>
    <row r="1029359" s="1" customFormat="1" x14ac:dyDescent="0.35"/>
    <row r="1029360" s="1" customFormat="1" x14ac:dyDescent="0.35"/>
    <row r="1029361" s="1" customFormat="1" x14ac:dyDescent="0.35"/>
    <row r="1029362" s="1" customFormat="1" x14ac:dyDescent="0.35"/>
    <row r="1029363" s="1" customFormat="1" x14ac:dyDescent="0.35"/>
    <row r="1029364" s="1" customFormat="1" x14ac:dyDescent="0.35"/>
    <row r="1029365" s="1" customFormat="1" x14ac:dyDescent="0.35"/>
    <row r="1029366" s="1" customFormat="1" x14ac:dyDescent="0.35"/>
    <row r="1029367" s="1" customFormat="1" x14ac:dyDescent="0.35"/>
    <row r="1029368" s="1" customFormat="1" x14ac:dyDescent="0.35"/>
    <row r="1029369" s="1" customFormat="1" x14ac:dyDescent="0.35"/>
    <row r="1029370" s="1" customFormat="1" x14ac:dyDescent="0.35"/>
    <row r="1029371" s="1" customFormat="1" x14ac:dyDescent="0.35"/>
    <row r="1029372" s="1" customFormat="1" x14ac:dyDescent="0.35"/>
    <row r="1029373" s="1" customFormat="1" x14ac:dyDescent="0.35"/>
    <row r="1029374" s="1" customFormat="1" x14ac:dyDescent="0.35"/>
    <row r="1029375" s="1" customFormat="1" x14ac:dyDescent="0.35"/>
    <row r="1029376" s="1" customFormat="1" x14ac:dyDescent="0.35"/>
    <row r="1029377" s="1" customFormat="1" x14ac:dyDescent="0.35"/>
    <row r="1029378" s="1" customFormat="1" x14ac:dyDescent="0.35"/>
    <row r="1029379" s="1" customFormat="1" x14ac:dyDescent="0.35"/>
    <row r="1029380" s="1" customFormat="1" x14ac:dyDescent="0.35"/>
    <row r="1029381" s="1" customFormat="1" x14ac:dyDescent="0.35"/>
    <row r="1029382" s="1" customFormat="1" x14ac:dyDescent="0.35"/>
    <row r="1029383" s="1" customFormat="1" x14ac:dyDescent="0.35"/>
    <row r="1029384" s="1" customFormat="1" x14ac:dyDescent="0.35"/>
    <row r="1029385" s="1" customFormat="1" x14ac:dyDescent="0.35"/>
    <row r="1029386" s="1" customFormat="1" x14ac:dyDescent="0.35"/>
    <row r="1029387" s="1" customFormat="1" x14ac:dyDescent="0.35"/>
    <row r="1029388" s="1" customFormat="1" x14ac:dyDescent="0.35"/>
    <row r="1029389" s="1" customFormat="1" x14ac:dyDescent="0.35"/>
    <row r="1029390" s="1" customFormat="1" x14ac:dyDescent="0.35"/>
    <row r="1029391" s="1" customFormat="1" x14ac:dyDescent="0.35"/>
    <row r="1029392" s="1" customFormat="1" x14ac:dyDescent="0.35"/>
    <row r="1029393" s="1" customFormat="1" x14ac:dyDescent="0.35"/>
    <row r="1029394" s="1" customFormat="1" x14ac:dyDescent="0.35"/>
    <row r="1029395" s="1" customFormat="1" x14ac:dyDescent="0.35"/>
    <row r="1029396" s="1" customFormat="1" x14ac:dyDescent="0.35"/>
    <row r="1029397" s="1" customFormat="1" x14ac:dyDescent="0.35"/>
    <row r="1029398" s="1" customFormat="1" x14ac:dyDescent="0.35"/>
    <row r="1029399" s="1" customFormat="1" x14ac:dyDescent="0.35"/>
    <row r="1029400" s="1" customFormat="1" x14ac:dyDescent="0.35"/>
    <row r="1029401" s="1" customFormat="1" x14ac:dyDescent="0.35"/>
    <row r="1029402" s="1" customFormat="1" x14ac:dyDescent="0.35"/>
    <row r="1029403" s="1" customFormat="1" x14ac:dyDescent="0.35"/>
    <row r="1029404" s="1" customFormat="1" x14ac:dyDescent="0.35"/>
    <row r="1029405" s="1" customFormat="1" x14ac:dyDescent="0.35"/>
    <row r="1029406" s="1" customFormat="1" x14ac:dyDescent="0.35"/>
    <row r="1029407" s="1" customFormat="1" x14ac:dyDescent="0.35"/>
    <row r="1029408" s="1" customFormat="1" x14ac:dyDescent="0.35"/>
    <row r="1029409" s="1" customFormat="1" x14ac:dyDescent="0.35"/>
    <row r="1029410" s="1" customFormat="1" x14ac:dyDescent="0.35"/>
    <row r="1029411" s="1" customFormat="1" x14ac:dyDescent="0.35"/>
    <row r="1029412" s="1" customFormat="1" x14ac:dyDescent="0.35"/>
    <row r="1029413" s="1" customFormat="1" x14ac:dyDescent="0.35"/>
    <row r="1029414" s="1" customFormat="1" x14ac:dyDescent="0.35"/>
    <row r="1029415" s="1" customFormat="1" x14ac:dyDescent="0.35"/>
    <row r="1029416" s="1" customFormat="1" x14ac:dyDescent="0.35"/>
    <row r="1029417" s="1" customFormat="1" x14ac:dyDescent="0.35"/>
    <row r="1029418" s="1" customFormat="1" x14ac:dyDescent="0.35"/>
    <row r="1029419" s="1" customFormat="1" x14ac:dyDescent="0.35"/>
    <row r="1029420" s="1" customFormat="1" x14ac:dyDescent="0.35"/>
    <row r="1029421" s="1" customFormat="1" x14ac:dyDescent="0.35"/>
    <row r="1029422" s="1" customFormat="1" x14ac:dyDescent="0.35"/>
    <row r="1029423" s="1" customFormat="1" x14ac:dyDescent="0.35"/>
    <row r="1029424" s="1" customFormat="1" x14ac:dyDescent="0.35"/>
    <row r="1029425" s="1" customFormat="1" x14ac:dyDescent="0.35"/>
    <row r="1029426" s="1" customFormat="1" x14ac:dyDescent="0.35"/>
    <row r="1029427" s="1" customFormat="1" x14ac:dyDescent="0.35"/>
    <row r="1029428" s="1" customFormat="1" x14ac:dyDescent="0.35"/>
    <row r="1029429" s="1" customFormat="1" x14ac:dyDescent="0.35"/>
    <row r="1029430" s="1" customFormat="1" x14ac:dyDescent="0.35"/>
    <row r="1029431" s="1" customFormat="1" x14ac:dyDescent="0.35"/>
    <row r="1029432" s="1" customFormat="1" x14ac:dyDescent="0.35"/>
    <row r="1029433" s="1" customFormat="1" x14ac:dyDescent="0.35"/>
    <row r="1029434" s="1" customFormat="1" x14ac:dyDescent="0.35"/>
    <row r="1029435" s="1" customFormat="1" x14ac:dyDescent="0.35"/>
    <row r="1029436" s="1" customFormat="1" x14ac:dyDescent="0.35"/>
    <row r="1029437" s="1" customFormat="1" x14ac:dyDescent="0.35"/>
    <row r="1029438" s="1" customFormat="1" x14ac:dyDescent="0.35"/>
    <row r="1029439" s="1" customFormat="1" x14ac:dyDescent="0.35"/>
    <row r="1029440" s="1" customFormat="1" x14ac:dyDescent="0.35"/>
    <row r="1029441" s="1" customFormat="1" x14ac:dyDescent="0.35"/>
    <row r="1029442" s="1" customFormat="1" x14ac:dyDescent="0.35"/>
    <row r="1029443" s="1" customFormat="1" x14ac:dyDescent="0.35"/>
    <row r="1029444" s="1" customFormat="1" x14ac:dyDescent="0.35"/>
    <row r="1029445" s="1" customFormat="1" x14ac:dyDescent="0.35"/>
    <row r="1029446" s="1" customFormat="1" x14ac:dyDescent="0.35"/>
    <row r="1029447" s="1" customFormat="1" x14ac:dyDescent="0.35"/>
    <row r="1029448" s="1" customFormat="1" x14ac:dyDescent="0.35"/>
    <row r="1029449" s="1" customFormat="1" x14ac:dyDescent="0.35"/>
    <row r="1029450" s="1" customFormat="1" x14ac:dyDescent="0.35"/>
    <row r="1029451" s="1" customFormat="1" x14ac:dyDescent="0.35"/>
    <row r="1029452" s="1" customFormat="1" x14ac:dyDescent="0.35"/>
    <row r="1029453" s="1" customFormat="1" x14ac:dyDescent="0.35"/>
    <row r="1029454" s="1" customFormat="1" x14ac:dyDescent="0.35"/>
    <row r="1029455" s="1" customFormat="1" x14ac:dyDescent="0.35"/>
    <row r="1029456" s="1" customFormat="1" x14ac:dyDescent="0.35"/>
    <row r="1029457" s="1" customFormat="1" x14ac:dyDescent="0.35"/>
    <row r="1029458" s="1" customFormat="1" x14ac:dyDescent="0.35"/>
    <row r="1029459" s="1" customFormat="1" x14ac:dyDescent="0.35"/>
    <row r="1029460" s="1" customFormat="1" x14ac:dyDescent="0.35"/>
    <row r="1029461" s="1" customFormat="1" x14ac:dyDescent="0.35"/>
    <row r="1029462" s="1" customFormat="1" x14ac:dyDescent="0.35"/>
    <row r="1029463" s="1" customFormat="1" x14ac:dyDescent="0.35"/>
    <row r="1029464" s="1" customFormat="1" x14ac:dyDescent="0.35"/>
    <row r="1029465" s="1" customFormat="1" x14ac:dyDescent="0.35"/>
    <row r="1029466" s="1" customFormat="1" x14ac:dyDescent="0.35"/>
    <row r="1029467" s="1" customFormat="1" x14ac:dyDescent="0.35"/>
    <row r="1029468" s="1" customFormat="1" x14ac:dyDescent="0.35"/>
    <row r="1029469" s="1" customFormat="1" x14ac:dyDescent="0.35"/>
    <row r="1029470" s="1" customFormat="1" x14ac:dyDescent="0.35"/>
    <row r="1029471" s="1" customFormat="1" x14ac:dyDescent="0.35"/>
    <row r="1029472" s="1" customFormat="1" x14ac:dyDescent="0.35"/>
    <row r="1029473" s="1" customFormat="1" x14ac:dyDescent="0.35"/>
    <row r="1029474" s="1" customFormat="1" x14ac:dyDescent="0.35"/>
    <row r="1029475" s="1" customFormat="1" x14ac:dyDescent="0.35"/>
    <row r="1029476" s="1" customFormat="1" x14ac:dyDescent="0.35"/>
    <row r="1029477" s="1" customFormat="1" x14ac:dyDescent="0.35"/>
    <row r="1029478" s="1" customFormat="1" x14ac:dyDescent="0.35"/>
    <row r="1029479" s="1" customFormat="1" x14ac:dyDescent="0.35"/>
    <row r="1029480" s="1" customFormat="1" x14ac:dyDescent="0.35"/>
    <row r="1029481" s="1" customFormat="1" x14ac:dyDescent="0.35"/>
    <row r="1029482" s="1" customFormat="1" x14ac:dyDescent="0.35"/>
    <row r="1029483" s="1" customFormat="1" x14ac:dyDescent="0.35"/>
    <row r="1029484" s="1" customFormat="1" x14ac:dyDescent="0.35"/>
    <row r="1029485" s="1" customFormat="1" x14ac:dyDescent="0.35"/>
    <row r="1029486" s="1" customFormat="1" x14ac:dyDescent="0.35"/>
    <row r="1029487" s="1" customFormat="1" x14ac:dyDescent="0.35"/>
    <row r="1029488" s="1" customFormat="1" x14ac:dyDescent="0.35"/>
    <row r="1029489" s="1" customFormat="1" x14ac:dyDescent="0.35"/>
    <row r="1029490" s="1" customFormat="1" x14ac:dyDescent="0.35"/>
    <row r="1029491" s="1" customFormat="1" x14ac:dyDescent="0.35"/>
    <row r="1029492" s="1" customFormat="1" x14ac:dyDescent="0.35"/>
    <row r="1029493" s="1" customFormat="1" x14ac:dyDescent="0.35"/>
    <row r="1029494" s="1" customFormat="1" x14ac:dyDescent="0.35"/>
    <row r="1029495" s="1" customFormat="1" x14ac:dyDescent="0.35"/>
    <row r="1029496" s="1" customFormat="1" x14ac:dyDescent="0.35"/>
    <row r="1029497" s="1" customFormat="1" x14ac:dyDescent="0.35"/>
    <row r="1029498" s="1" customFormat="1" x14ac:dyDescent="0.35"/>
    <row r="1029499" s="1" customFormat="1" x14ac:dyDescent="0.35"/>
    <row r="1029500" s="1" customFormat="1" x14ac:dyDescent="0.35"/>
    <row r="1029501" s="1" customFormat="1" x14ac:dyDescent="0.35"/>
    <row r="1029502" s="1" customFormat="1" x14ac:dyDescent="0.35"/>
    <row r="1029503" s="1" customFormat="1" x14ac:dyDescent="0.35"/>
    <row r="1029504" s="1" customFormat="1" x14ac:dyDescent="0.35"/>
    <row r="1029505" s="1" customFormat="1" x14ac:dyDescent="0.35"/>
    <row r="1029506" s="1" customFormat="1" x14ac:dyDescent="0.35"/>
    <row r="1029507" s="1" customFormat="1" x14ac:dyDescent="0.35"/>
    <row r="1029508" s="1" customFormat="1" x14ac:dyDescent="0.35"/>
    <row r="1029509" s="1" customFormat="1" x14ac:dyDescent="0.35"/>
    <row r="1029510" s="1" customFormat="1" x14ac:dyDescent="0.35"/>
    <row r="1029511" s="1" customFormat="1" x14ac:dyDescent="0.35"/>
    <row r="1029512" s="1" customFormat="1" x14ac:dyDescent="0.35"/>
    <row r="1029513" s="1" customFormat="1" x14ac:dyDescent="0.35"/>
    <row r="1029514" s="1" customFormat="1" x14ac:dyDescent="0.35"/>
    <row r="1029515" s="1" customFormat="1" x14ac:dyDescent="0.35"/>
    <row r="1029516" s="1" customFormat="1" x14ac:dyDescent="0.35"/>
    <row r="1029517" s="1" customFormat="1" x14ac:dyDescent="0.35"/>
    <row r="1029518" s="1" customFormat="1" x14ac:dyDescent="0.35"/>
    <row r="1029519" s="1" customFormat="1" x14ac:dyDescent="0.35"/>
    <row r="1029520" s="1" customFormat="1" x14ac:dyDescent="0.35"/>
    <row r="1029521" s="1" customFormat="1" x14ac:dyDescent="0.35"/>
    <row r="1029522" s="1" customFormat="1" x14ac:dyDescent="0.35"/>
    <row r="1029523" s="1" customFormat="1" x14ac:dyDescent="0.35"/>
    <row r="1029524" s="1" customFormat="1" x14ac:dyDescent="0.35"/>
    <row r="1029525" s="1" customFormat="1" x14ac:dyDescent="0.35"/>
    <row r="1029526" s="1" customFormat="1" x14ac:dyDescent="0.35"/>
    <row r="1029527" s="1" customFormat="1" x14ac:dyDescent="0.35"/>
    <row r="1029528" s="1" customFormat="1" x14ac:dyDescent="0.35"/>
    <row r="1029529" s="1" customFormat="1" x14ac:dyDescent="0.35"/>
    <row r="1029530" s="1" customFormat="1" x14ac:dyDescent="0.35"/>
    <row r="1029531" s="1" customFormat="1" x14ac:dyDescent="0.35"/>
    <row r="1029532" s="1" customFormat="1" x14ac:dyDescent="0.35"/>
    <row r="1029533" s="1" customFormat="1" x14ac:dyDescent="0.35"/>
    <row r="1029534" s="1" customFormat="1" x14ac:dyDescent="0.35"/>
    <row r="1029535" s="1" customFormat="1" x14ac:dyDescent="0.35"/>
    <row r="1029536" s="1" customFormat="1" x14ac:dyDescent="0.35"/>
    <row r="1029537" s="1" customFormat="1" x14ac:dyDescent="0.35"/>
    <row r="1029538" s="1" customFormat="1" x14ac:dyDescent="0.35"/>
    <row r="1029539" s="1" customFormat="1" x14ac:dyDescent="0.35"/>
    <row r="1029540" s="1" customFormat="1" x14ac:dyDescent="0.35"/>
    <row r="1029541" s="1" customFormat="1" x14ac:dyDescent="0.35"/>
    <row r="1029542" s="1" customFormat="1" x14ac:dyDescent="0.35"/>
    <row r="1029543" s="1" customFormat="1" x14ac:dyDescent="0.35"/>
    <row r="1029544" s="1" customFormat="1" x14ac:dyDescent="0.35"/>
    <row r="1029545" s="1" customFormat="1" x14ac:dyDescent="0.35"/>
    <row r="1029546" s="1" customFormat="1" x14ac:dyDescent="0.35"/>
    <row r="1029547" s="1" customFormat="1" x14ac:dyDescent="0.35"/>
    <row r="1029548" s="1" customFormat="1" x14ac:dyDescent="0.35"/>
    <row r="1029549" s="1" customFormat="1" x14ac:dyDescent="0.35"/>
    <row r="1029550" s="1" customFormat="1" x14ac:dyDescent="0.35"/>
    <row r="1029551" s="1" customFormat="1" x14ac:dyDescent="0.35"/>
    <row r="1029552" s="1" customFormat="1" x14ac:dyDescent="0.35"/>
    <row r="1029553" s="1" customFormat="1" x14ac:dyDescent="0.35"/>
    <row r="1029554" s="1" customFormat="1" x14ac:dyDescent="0.35"/>
    <row r="1029555" s="1" customFormat="1" x14ac:dyDescent="0.35"/>
    <row r="1029556" s="1" customFormat="1" x14ac:dyDescent="0.35"/>
    <row r="1029557" s="1" customFormat="1" x14ac:dyDescent="0.35"/>
    <row r="1029558" s="1" customFormat="1" x14ac:dyDescent="0.35"/>
    <row r="1029559" s="1" customFormat="1" x14ac:dyDescent="0.35"/>
    <row r="1029560" s="1" customFormat="1" x14ac:dyDescent="0.35"/>
    <row r="1029561" s="1" customFormat="1" x14ac:dyDescent="0.35"/>
    <row r="1029562" s="1" customFormat="1" x14ac:dyDescent="0.35"/>
    <row r="1029563" s="1" customFormat="1" x14ac:dyDescent="0.35"/>
    <row r="1029564" s="1" customFormat="1" x14ac:dyDescent="0.35"/>
    <row r="1029565" s="1" customFormat="1" x14ac:dyDescent="0.35"/>
    <row r="1029566" s="1" customFormat="1" x14ac:dyDescent="0.35"/>
    <row r="1029567" s="1" customFormat="1" x14ac:dyDescent="0.35"/>
    <row r="1029568" s="1" customFormat="1" x14ac:dyDescent="0.35"/>
    <row r="1029569" s="1" customFormat="1" x14ac:dyDescent="0.35"/>
    <row r="1029570" s="1" customFormat="1" x14ac:dyDescent="0.35"/>
    <row r="1029571" s="1" customFormat="1" x14ac:dyDescent="0.35"/>
    <row r="1029572" s="1" customFormat="1" x14ac:dyDescent="0.35"/>
    <row r="1029573" s="1" customFormat="1" x14ac:dyDescent="0.35"/>
    <row r="1029574" s="1" customFormat="1" x14ac:dyDescent="0.35"/>
    <row r="1029575" s="1" customFormat="1" x14ac:dyDescent="0.35"/>
    <row r="1029576" s="1" customFormat="1" x14ac:dyDescent="0.35"/>
    <row r="1029577" s="1" customFormat="1" x14ac:dyDescent="0.35"/>
    <row r="1029578" s="1" customFormat="1" x14ac:dyDescent="0.35"/>
    <row r="1029579" s="1" customFormat="1" x14ac:dyDescent="0.35"/>
    <row r="1029580" s="1" customFormat="1" x14ac:dyDescent="0.35"/>
    <row r="1029581" s="1" customFormat="1" x14ac:dyDescent="0.35"/>
    <row r="1029582" s="1" customFormat="1" x14ac:dyDescent="0.35"/>
    <row r="1029583" s="1" customFormat="1" x14ac:dyDescent="0.35"/>
    <row r="1029584" s="1" customFormat="1" x14ac:dyDescent="0.35"/>
    <row r="1029585" s="1" customFormat="1" x14ac:dyDescent="0.35"/>
    <row r="1029586" s="1" customFormat="1" x14ac:dyDescent="0.35"/>
    <row r="1029587" s="1" customFormat="1" x14ac:dyDescent="0.35"/>
    <row r="1029588" s="1" customFormat="1" x14ac:dyDescent="0.35"/>
    <row r="1029589" s="1" customFormat="1" x14ac:dyDescent="0.35"/>
    <row r="1029590" s="1" customFormat="1" x14ac:dyDescent="0.35"/>
    <row r="1029591" s="1" customFormat="1" x14ac:dyDescent="0.35"/>
    <row r="1029592" s="1" customFormat="1" x14ac:dyDescent="0.35"/>
    <row r="1029593" s="1" customFormat="1" x14ac:dyDescent="0.35"/>
    <row r="1029594" s="1" customFormat="1" x14ac:dyDescent="0.35"/>
    <row r="1029595" s="1" customFormat="1" x14ac:dyDescent="0.35"/>
    <row r="1029596" s="1" customFormat="1" x14ac:dyDescent="0.35"/>
    <row r="1029597" s="1" customFormat="1" x14ac:dyDescent="0.35"/>
    <row r="1029598" s="1" customFormat="1" x14ac:dyDescent="0.35"/>
    <row r="1029599" s="1" customFormat="1" x14ac:dyDescent="0.35"/>
    <row r="1029600" s="1" customFormat="1" x14ac:dyDescent="0.35"/>
    <row r="1029601" s="1" customFormat="1" x14ac:dyDescent="0.35"/>
    <row r="1029602" s="1" customFormat="1" x14ac:dyDescent="0.35"/>
    <row r="1029603" s="1" customFormat="1" x14ac:dyDescent="0.35"/>
    <row r="1029604" s="1" customFormat="1" x14ac:dyDescent="0.35"/>
    <row r="1029605" s="1" customFormat="1" x14ac:dyDescent="0.35"/>
    <row r="1029606" s="1" customFormat="1" x14ac:dyDescent="0.35"/>
    <row r="1029607" s="1" customFormat="1" x14ac:dyDescent="0.35"/>
    <row r="1029608" s="1" customFormat="1" x14ac:dyDescent="0.35"/>
    <row r="1029609" s="1" customFormat="1" x14ac:dyDescent="0.35"/>
    <row r="1029610" s="1" customFormat="1" x14ac:dyDescent="0.35"/>
    <row r="1029611" s="1" customFormat="1" x14ac:dyDescent="0.35"/>
    <row r="1029612" s="1" customFormat="1" x14ac:dyDescent="0.35"/>
    <row r="1029613" s="1" customFormat="1" x14ac:dyDescent="0.35"/>
    <row r="1029614" s="1" customFormat="1" x14ac:dyDescent="0.35"/>
    <row r="1029615" s="1" customFormat="1" x14ac:dyDescent="0.35"/>
    <row r="1029616" s="1" customFormat="1" x14ac:dyDescent="0.35"/>
    <row r="1029617" s="1" customFormat="1" x14ac:dyDescent="0.35"/>
    <row r="1029618" s="1" customFormat="1" x14ac:dyDescent="0.35"/>
    <row r="1029619" s="1" customFormat="1" x14ac:dyDescent="0.35"/>
    <row r="1029620" s="1" customFormat="1" x14ac:dyDescent="0.35"/>
    <row r="1029621" s="1" customFormat="1" x14ac:dyDescent="0.35"/>
    <row r="1029622" s="1" customFormat="1" x14ac:dyDescent="0.35"/>
    <row r="1029623" s="1" customFormat="1" x14ac:dyDescent="0.35"/>
    <row r="1029624" s="1" customFormat="1" x14ac:dyDescent="0.35"/>
    <row r="1029625" s="1" customFormat="1" x14ac:dyDescent="0.35"/>
    <row r="1029626" s="1" customFormat="1" x14ac:dyDescent="0.35"/>
    <row r="1029627" s="1" customFormat="1" x14ac:dyDescent="0.35"/>
    <row r="1029628" s="1" customFormat="1" x14ac:dyDescent="0.35"/>
    <row r="1029629" s="1" customFormat="1" x14ac:dyDescent="0.35"/>
    <row r="1029630" s="1" customFormat="1" x14ac:dyDescent="0.35"/>
    <row r="1029631" s="1" customFormat="1" x14ac:dyDescent="0.35"/>
    <row r="1029632" s="1" customFormat="1" x14ac:dyDescent="0.35"/>
    <row r="1029633" s="1" customFormat="1" x14ac:dyDescent="0.35"/>
    <row r="1029634" s="1" customFormat="1" x14ac:dyDescent="0.35"/>
    <row r="1029635" s="1" customFormat="1" x14ac:dyDescent="0.35"/>
    <row r="1029636" s="1" customFormat="1" x14ac:dyDescent="0.35"/>
    <row r="1029637" s="1" customFormat="1" x14ac:dyDescent="0.35"/>
    <row r="1029638" s="1" customFormat="1" x14ac:dyDescent="0.35"/>
    <row r="1029639" s="1" customFormat="1" x14ac:dyDescent="0.35"/>
    <row r="1029640" s="1" customFormat="1" x14ac:dyDescent="0.35"/>
    <row r="1029641" s="1" customFormat="1" x14ac:dyDescent="0.35"/>
    <row r="1029642" s="1" customFormat="1" x14ac:dyDescent="0.35"/>
    <row r="1029643" s="1" customFormat="1" x14ac:dyDescent="0.35"/>
    <row r="1029644" s="1" customFormat="1" x14ac:dyDescent="0.35"/>
    <row r="1029645" s="1" customFormat="1" x14ac:dyDescent="0.35"/>
    <row r="1029646" s="1" customFormat="1" x14ac:dyDescent="0.35"/>
    <row r="1029647" s="1" customFormat="1" x14ac:dyDescent="0.35"/>
    <row r="1029648" s="1" customFormat="1" x14ac:dyDescent="0.35"/>
    <row r="1029649" s="1" customFormat="1" x14ac:dyDescent="0.35"/>
    <row r="1029650" s="1" customFormat="1" x14ac:dyDescent="0.35"/>
    <row r="1029651" s="1" customFormat="1" x14ac:dyDescent="0.35"/>
    <row r="1029652" s="1" customFormat="1" x14ac:dyDescent="0.35"/>
    <row r="1029653" s="1" customFormat="1" x14ac:dyDescent="0.35"/>
    <row r="1029654" s="1" customFormat="1" x14ac:dyDescent="0.35"/>
    <row r="1029655" s="1" customFormat="1" x14ac:dyDescent="0.35"/>
    <row r="1029656" s="1" customFormat="1" x14ac:dyDescent="0.35"/>
    <row r="1029657" s="1" customFormat="1" x14ac:dyDescent="0.35"/>
    <row r="1029658" s="1" customFormat="1" x14ac:dyDescent="0.35"/>
    <row r="1029659" s="1" customFormat="1" x14ac:dyDescent="0.35"/>
    <row r="1029660" s="1" customFormat="1" x14ac:dyDescent="0.35"/>
    <row r="1029661" s="1" customFormat="1" x14ac:dyDescent="0.35"/>
    <row r="1029662" s="1" customFormat="1" x14ac:dyDescent="0.35"/>
    <row r="1029663" s="1" customFormat="1" x14ac:dyDescent="0.35"/>
    <row r="1029664" s="1" customFormat="1" x14ac:dyDescent="0.35"/>
    <row r="1029665" s="1" customFormat="1" x14ac:dyDescent="0.35"/>
    <row r="1029666" s="1" customFormat="1" x14ac:dyDescent="0.35"/>
    <row r="1029667" s="1" customFormat="1" x14ac:dyDescent="0.35"/>
    <row r="1029668" s="1" customFormat="1" x14ac:dyDescent="0.35"/>
    <row r="1029669" s="1" customFormat="1" x14ac:dyDescent="0.35"/>
    <row r="1029670" s="1" customFormat="1" x14ac:dyDescent="0.35"/>
    <row r="1029671" s="1" customFormat="1" x14ac:dyDescent="0.35"/>
    <row r="1029672" s="1" customFormat="1" x14ac:dyDescent="0.35"/>
    <row r="1029673" s="1" customFormat="1" x14ac:dyDescent="0.35"/>
    <row r="1029674" s="1" customFormat="1" x14ac:dyDescent="0.35"/>
    <row r="1029675" s="1" customFormat="1" x14ac:dyDescent="0.35"/>
    <row r="1029676" s="1" customFormat="1" x14ac:dyDescent="0.35"/>
    <row r="1029677" s="1" customFormat="1" x14ac:dyDescent="0.35"/>
    <row r="1029678" s="1" customFormat="1" x14ac:dyDescent="0.35"/>
    <row r="1029679" s="1" customFormat="1" x14ac:dyDescent="0.35"/>
    <row r="1029680" s="1" customFormat="1" x14ac:dyDescent="0.35"/>
    <row r="1029681" s="1" customFormat="1" x14ac:dyDescent="0.35"/>
    <row r="1029682" s="1" customFormat="1" x14ac:dyDescent="0.35"/>
    <row r="1029683" s="1" customFormat="1" x14ac:dyDescent="0.35"/>
    <row r="1029684" s="1" customFormat="1" x14ac:dyDescent="0.35"/>
    <row r="1029685" s="1" customFormat="1" x14ac:dyDescent="0.35"/>
    <row r="1029686" s="1" customFormat="1" x14ac:dyDescent="0.35"/>
    <row r="1029687" s="1" customFormat="1" x14ac:dyDescent="0.35"/>
    <row r="1029688" s="1" customFormat="1" x14ac:dyDescent="0.35"/>
    <row r="1029689" s="1" customFormat="1" x14ac:dyDescent="0.35"/>
    <row r="1029690" s="1" customFormat="1" x14ac:dyDescent="0.35"/>
    <row r="1029691" s="1" customFormat="1" x14ac:dyDescent="0.35"/>
    <row r="1029692" s="1" customFormat="1" x14ac:dyDescent="0.35"/>
    <row r="1029693" s="1" customFormat="1" x14ac:dyDescent="0.35"/>
    <row r="1029694" s="1" customFormat="1" x14ac:dyDescent="0.35"/>
    <row r="1029695" s="1" customFormat="1" x14ac:dyDescent="0.35"/>
    <row r="1029696" s="1" customFormat="1" x14ac:dyDescent="0.35"/>
    <row r="1029697" s="1" customFormat="1" x14ac:dyDescent="0.35"/>
    <row r="1029698" s="1" customFormat="1" x14ac:dyDescent="0.35"/>
    <row r="1029699" s="1" customFormat="1" x14ac:dyDescent="0.35"/>
    <row r="1029700" s="1" customFormat="1" x14ac:dyDescent="0.35"/>
    <row r="1029701" s="1" customFormat="1" x14ac:dyDescent="0.35"/>
    <row r="1029702" s="1" customFormat="1" x14ac:dyDescent="0.35"/>
    <row r="1029703" s="1" customFormat="1" x14ac:dyDescent="0.35"/>
    <row r="1029704" s="1" customFormat="1" x14ac:dyDescent="0.35"/>
    <row r="1029705" s="1" customFormat="1" x14ac:dyDescent="0.35"/>
    <row r="1029706" s="1" customFormat="1" x14ac:dyDescent="0.35"/>
    <row r="1029707" s="1" customFormat="1" x14ac:dyDescent="0.35"/>
    <row r="1029708" s="1" customFormat="1" x14ac:dyDescent="0.35"/>
    <row r="1029709" s="1" customFormat="1" x14ac:dyDescent="0.35"/>
    <row r="1029710" s="1" customFormat="1" x14ac:dyDescent="0.35"/>
    <row r="1029711" s="1" customFormat="1" x14ac:dyDescent="0.35"/>
    <row r="1029712" s="1" customFormat="1" x14ac:dyDescent="0.35"/>
    <row r="1029713" s="1" customFormat="1" x14ac:dyDescent="0.35"/>
    <row r="1029714" s="1" customFormat="1" x14ac:dyDescent="0.35"/>
    <row r="1029715" s="1" customFormat="1" x14ac:dyDescent="0.35"/>
    <row r="1029716" s="1" customFormat="1" x14ac:dyDescent="0.35"/>
    <row r="1029717" s="1" customFormat="1" x14ac:dyDescent="0.35"/>
    <row r="1029718" s="1" customFormat="1" x14ac:dyDescent="0.35"/>
    <row r="1029719" s="1" customFormat="1" x14ac:dyDescent="0.35"/>
    <row r="1029720" s="1" customFormat="1" x14ac:dyDescent="0.35"/>
    <row r="1029721" s="1" customFormat="1" x14ac:dyDescent="0.35"/>
    <row r="1029722" s="1" customFormat="1" x14ac:dyDescent="0.35"/>
    <row r="1029723" s="1" customFormat="1" x14ac:dyDescent="0.35"/>
    <row r="1029724" s="1" customFormat="1" x14ac:dyDescent="0.35"/>
    <row r="1029725" s="1" customFormat="1" x14ac:dyDescent="0.35"/>
    <row r="1029726" s="1" customFormat="1" x14ac:dyDescent="0.35"/>
    <row r="1029727" s="1" customFormat="1" x14ac:dyDescent="0.35"/>
    <row r="1029728" s="1" customFormat="1" x14ac:dyDescent="0.35"/>
    <row r="1029729" s="1" customFormat="1" x14ac:dyDescent="0.35"/>
    <row r="1029730" s="1" customFormat="1" x14ac:dyDescent="0.35"/>
    <row r="1029731" s="1" customFormat="1" x14ac:dyDescent="0.35"/>
    <row r="1029732" s="1" customFormat="1" x14ac:dyDescent="0.35"/>
    <row r="1029733" s="1" customFormat="1" x14ac:dyDescent="0.35"/>
    <row r="1029734" s="1" customFormat="1" x14ac:dyDescent="0.35"/>
    <row r="1029735" s="1" customFormat="1" x14ac:dyDescent="0.35"/>
    <row r="1029736" s="1" customFormat="1" x14ac:dyDescent="0.35"/>
    <row r="1029737" s="1" customFormat="1" x14ac:dyDescent="0.35"/>
    <row r="1029738" s="1" customFormat="1" x14ac:dyDescent="0.35"/>
    <row r="1029739" s="1" customFormat="1" x14ac:dyDescent="0.35"/>
    <row r="1029740" s="1" customFormat="1" x14ac:dyDescent="0.35"/>
    <row r="1029741" s="1" customFormat="1" x14ac:dyDescent="0.35"/>
    <row r="1029742" s="1" customFormat="1" x14ac:dyDescent="0.35"/>
    <row r="1029743" s="1" customFormat="1" x14ac:dyDescent="0.35"/>
    <row r="1029744" s="1" customFormat="1" x14ac:dyDescent="0.35"/>
    <row r="1029745" s="1" customFormat="1" x14ac:dyDescent="0.35"/>
    <row r="1029746" s="1" customFormat="1" x14ac:dyDescent="0.35"/>
    <row r="1029747" s="1" customFormat="1" x14ac:dyDescent="0.35"/>
    <row r="1029748" s="1" customFormat="1" x14ac:dyDescent="0.35"/>
    <row r="1029749" s="1" customFormat="1" x14ac:dyDescent="0.35"/>
    <row r="1029750" s="1" customFormat="1" x14ac:dyDescent="0.35"/>
    <row r="1029751" s="1" customFormat="1" x14ac:dyDescent="0.35"/>
    <row r="1029752" s="1" customFormat="1" x14ac:dyDescent="0.35"/>
    <row r="1029753" s="1" customFormat="1" x14ac:dyDescent="0.35"/>
    <row r="1029754" s="1" customFormat="1" x14ac:dyDescent="0.35"/>
    <row r="1029755" s="1" customFormat="1" x14ac:dyDescent="0.35"/>
    <row r="1029756" s="1" customFormat="1" x14ac:dyDescent="0.35"/>
    <row r="1029757" s="1" customFormat="1" x14ac:dyDescent="0.35"/>
    <row r="1029758" s="1" customFormat="1" x14ac:dyDescent="0.35"/>
    <row r="1029759" s="1" customFormat="1" x14ac:dyDescent="0.35"/>
    <row r="1029760" s="1" customFormat="1" x14ac:dyDescent="0.35"/>
    <row r="1029761" s="1" customFormat="1" x14ac:dyDescent="0.35"/>
    <row r="1029762" s="1" customFormat="1" x14ac:dyDescent="0.35"/>
    <row r="1029763" s="1" customFormat="1" x14ac:dyDescent="0.35"/>
    <row r="1029764" s="1" customFormat="1" x14ac:dyDescent="0.35"/>
    <row r="1029765" s="1" customFormat="1" x14ac:dyDescent="0.35"/>
    <row r="1029766" s="1" customFormat="1" x14ac:dyDescent="0.35"/>
    <row r="1029767" s="1" customFormat="1" x14ac:dyDescent="0.35"/>
    <row r="1029768" s="1" customFormat="1" x14ac:dyDescent="0.35"/>
    <row r="1029769" s="1" customFormat="1" x14ac:dyDescent="0.35"/>
    <row r="1029770" s="1" customFormat="1" x14ac:dyDescent="0.35"/>
    <row r="1029771" s="1" customFormat="1" x14ac:dyDescent="0.35"/>
    <row r="1029772" s="1" customFormat="1" x14ac:dyDescent="0.35"/>
    <row r="1029773" s="1" customFormat="1" x14ac:dyDescent="0.35"/>
    <row r="1029774" s="1" customFormat="1" x14ac:dyDescent="0.35"/>
    <row r="1029775" s="1" customFormat="1" x14ac:dyDescent="0.35"/>
    <row r="1029776" s="1" customFormat="1" x14ac:dyDescent="0.35"/>
    <row r="1029777" s="1" customFormat="1" x14ac:dyDescent="0.35"/>
    <row r="1029778" s="1" customFormat="1" x14ac:dyDescent="0.35"/>
    <row r="1029779" s="1" customFormat="1" x14ac:dyDescent="0.35"/>
    <row r="1029780" s="1" customFormat="1" x14ac:dyDescent="0.35"/>
    <row r="1029781" s="1" customFormat="1" x14ac:dyDescent="0.35"/>
    <row r="1029782" s="1" customFormat="1" x14ac:dyDescent="0.35"/>
    <row r="1029783" s="1" customFormat="1" x14ac:dyDescent="0.35"/>
    <row r="1029784" s="1" customFormat="1" x14ac:dyDescent="0.35"/>
    <row r="1029785" s="1" customFormat="1" x14ac:dyDescent="0.35"/>
    <row r="1029786" s="1" customFormat="1" x14ac:dyDescent="0.35"/>
    <row r="1029787" s="1" customFormat="1" x14ac:dyDescent="0.35"/>
    <row r="1029788" s="1" customFormat="1" x14ac:dyDescent="0.35"/>
    <row r="1029789" s="1" customFormat="1" x14ac:dyDescent="0.35"/>
    <row r="1029790" s="1" customFormat="1" x14ac:dyDescent="0.35"/>
    <row r="1029791" s="1" customFormat="1" x14ac:dyDescent="0.35"/>
    <row r="1029792" s="1" customFormat="1" x14ac:dyDescent="0.35"/>
    <row r="1029793" s="1" customFormat="1" x14ac:dyDescent="0.35"/>
    <row r="1029794" s="1" customFormat="1" x14ac:dyDescent="0.35"/>
    <row r="1029795" s="1" customFormat="1" x14ac:dyDescent="0.35"/>
    <row r="1029796" s="1" customFormat="1" x14ac:dyDescent="0.35"/>
    <row r="1029797" s="1" customFormat="1" x14ac:dyDescent="0.35"/>
    <row r="1029798" s="1" customFormat="1" x14ac:dyDescent="0.35"/>
    <row r="1029799" s="1" customFormat="1" x14ac:dyDescent="0.35"/>
    <row r="1029800" s="1" customFormat="1" x14ac:dyDescent="0.35"/>
    <row r="1029801" s="1" customFormat="1" x14ac:dyDescent="0.35"/>
    <row r="1029802" s="1" customFormat="1" x14ac:dyDescent="0.35"/>
    <row r="1029803" s="1" customFormat="1" x14ac:dyDescent="0.35"/>
    <row r="1029804" s="1" customFormat="1" x14ac:dyDescent="0.35"/>
    <row r="1029805" s="1" customFormat="1" x14ac:dyDescent="0.35"/>
    <row r="1029806" s="1" customFormat="1" x14ac:dyDescent="0.35"/>
    <row r="1029807" s="1" customFormat="1" x14ac:dyDescent="0.35"/>
    <row r="1029808" s="1" customFormat="1" x14ac:dyDescent="0.35"/>
    <row r="1029809" s="1" customFormat="1" x14ac:dyDescent="0.35"/>
    <row r="1029810" s="1" customFormat="1" x14ac:dyDescent="0.35"/>
    <row r="1029811" s="1" customFormat="1" x14ac:dyDescent="0.35"/>
    <row r="1029812" s="1" customFormat="1" x14ac:dyDescent="0.35"/>
    <row r="1029813" s="1" customFormat="1" x14ac:dyDescent="0.35"/>
    <row r="1029814" s="1" customFormat="1" x14ac:dyDescent="0.35"/>
    <row r="1029815" s="1" customFormat="1" x14ac:dyDescent="0.35"/>
    <row r="1029816" s="1" customFormat="1" x14ac:dyDescent="0.35"/>
    <row r="1029817" s="1" customFormat="1" x14ac:dyDescent="0.35"/>
    <row r="1029818" s="1" customFormat="1" x14ac:dyDescent="0.35"/>
    <row r="1029819" s="1" customFormat="1" x14ac:dyDescent="0.35"/>
    <row r="1029820" s="1" customFormat="1" x14ac:dyDescent="0.35"/>
    <row r="1029821" s="1" customFormat="1" x14ac:dyDescent="0.35"/>
    <row r="1029822" s="1" customFormat="1" x14ac:dyDescent="0.35"/>
    <row r="1029823" s="1" customFormat="1" x14ac:dyDescent="0.35"/>
    <row r="1029824" s="1" customFormat="1" x14ac:dyDescent="0.35"/>
    <row r="1029825" s="1" customFormat="1" x14ac:dyDescent="0.35"/>
    <row r="1029826" s="1" customFormat="1" x14ac:dyDescent="0.35"/>
    <row r="1029827" s="1" customFormat="1" x14ac:dyDescent="0.35"/>
    <row r="1029828" s="1" customFormat="1" x14ac:dyDescent="0.35"/>
    <row r="1029829" s="1" customFormat="1" x14ac:dyDescent="0.35"/>
    <row r="1029830" s="1" customFormat="1" x14ac:dyDescent="0.35"/>
    <row r="1029831" s="1" customFormat="1" x14ac:dyDescent="0.35"/>
    <row r="1029832" s="1" customFormat="1" x14ac:dyDescent="0.35"/>
    <row r="1029833" s="1" customFormat="1" x14ac:dyDescent="0.35"/>
    <row r="1029834" s="1" customFormat="1" x14ac:dyDescent="0.35"/>
    <row r="1029835" s="1" customFormat="1" x14ac:dyDescent="0.35"/>
    <row r="1029836" s="1" customFormat="1" x14ac:dyDescent="0.35"/>
    <row r="1029837" s="1" customFormat="1" x14ac:dyDescent="0.35"/>
    <row r="1029838" s="1" customFormat="1" x14ac:dyDescent="0.35"/>
    <row r="1029839" s="1" customFormat="1" x14ac:dyDescent="0.35"/>
    <row r="1029840" s="1" customFormat="1" x14ac:dyDescent="0.35"/>
    <row r="1029841" s="1" customFormat="1" x14ac:dyDescent="0.35"/>
    <row r="1029842" s="1" customFormat="1" x14ac:dyDescent="0.35"/>
    <row r="1029843" s="1" customFormat="1" x14ac:dyDescent="0.35"/>
    <row r="1029844" s="1" customFormat="1" x14ac:dyDescent="0.35"/>
    <row r="1029845" s="1" customFormat="1" x14ac:dyDescent="0.35"/>
    <row r="1029846" s="1" customFormat="1" x14ac:dyDescent="0.35"/>
    <row r="1029847" s="1" customFormat="1" x14ac:dyDescent="0.35"/>
    <row r="1029848" s="1" customFormat="1" x14ac:dyDescent="0.35"/>
    <row r="1029849" s="1" customFormat="1" x14ac:dyDescent="0.35"/>
    <row r="1029850" s="1" customFormat="1" x14ac:dyDescent="0.35"/>
    <row r="1029851" s="1" customFormat="1" x14ac:dyDescent="0.35"/>
    <row r="1029852" s="1" customFormat="1" x14ac:dyDescent="0.35"/>
    <row r="1029853" s="1" customFormat="1" x14ac:dyDescent="0.35"/>
    <row r="1029854" s="1" customFormat="1" x14ac:dyDescent="0.35"/>
    <row r="1029855" s="1" customFormat="1" x14ac:dyDescent="0.35"/>
    <row r="1029856" s="1" customFormat="1" x14ac:dyDescent="0.35"/>
    <row r="1029857" s="1" customFormat="1" x14ac:dyDescent="0.35"/>
    <row r="1029858" s="1" customFormat="1" x14ac:dyDescent="0.35"/>
    <row r="1029859" s="1" customFormat="1" x14ac:dyDescent="0.35"/>
    <row r="1029860" s="1" customFormat="1" x14ac:dyDescent="0.35"/>
    <row r="1029861" s="1" customFormat="1" x14ac:dyDescent="0.35"/>
    <row r="1029862" s="1" customFormat="1" x14ac:dyDescent="0.35"/>
    <row r="1029863" s="1" customFormat="1" x14ac:dyDescent="0.35"/>
    <row r="1029864" s="1" customFormat="1" x14ac:dyDescent="0.35"/>
    <row r="1029865" s="1" customFormat="1" x14ac:dyDescent="0.35"/>
    <row r="1029866" s="1" customFormat="1" x14ac:dyDescent="0.35"/>
    <row r="1029867" s="1" customFormat="1" x14ac:dyDescent="0.35"/>
    <row r="1029868" s="1" customFormat="1" x14ac:dyDescent="0.35"/>
    <row r="1029869" s="1" customFormat="1" x14ac:dyDescent="0.35"/>
    <row r="1029870" s="1" customFormat="1" x14ac:dyDescent="0.35"/>
    <row r="1029871" s="1" customFormat="1" x14ac:dyDescent="0.35"/>
    <row r="1029872" s="1" customFormat="1" x14ac:dyDescent="0.35"/>
    <row r="1029873" s="1" customFormat="1" x14ac:dyDescent="0.35"/>
    <row r="1029874" s="1" customFormat="1" x14ac:dyDescent="0.35"/>
    <row r="1029875" s="1" customFormat="1" x14ac:dyDescent="0.35"/>
    <row r="1029876" s="1" customFormat="1" x14ac:dyDescent="0.35"/>
    <row r="1029877" s="1" customFormat="1" x14ac:dyDescent="0.35"/>
    <row r="1029878" s="1" customFormat="1" x14ac:dyDescent="0.35"/>
    <row r="1029879" s="1" customFormat="1" x14ac:dyDescent="0.35"/>
    <row r="1029880" s="1" customFormat="1" x14ac:dyDescent="0.35"/>
    <row r="1029881" s="1" customFormat="1" x14ac:dyDescent="0.35"/>
    <row r="1029882" s="1" customFormat="1" x14ac:dyDescent="0.35"/>
    <row r="1029883" s="1" customFormat="1" x14ac:dyDescent="0.35"/>
    <row r="1029884" s="1" customFormat="1" x14ac:dyDescent="0.35"/>
    <row r="1029885" s="1" customFormat="1" x14ac:dyDescent="0.35"/>
    <row r="1029886" s="1" customFormat="1" x14ac:dyDescent="0.35"/>
    <row r="1029887" s="1" customFormat="1" x14ac:dyDescent="0.35"/>
    <row r="1029888" s="1" customFormat="1" x14ac:dyDescent="0.35"/>
    <row r="1029889" s="1" customFormat="1" x14ac:dyDescent="0.35"/>
    <row r="1029890" s="1" customFormat="1" x14ac:dyDescent="0.35"/>
    <row r="1029891" s="1" customFormat="1" x14ac:dyDescent="0.35"/>
    <row r="1029892" s="1" customFormat="1" x14ac:dyDescent="0.35"/>
    <row r="1029893" s="1" customFormat="1" x14ac:dyDescent="0.35"/>
    <row r="1029894" s="1" customFormat="1" x14ac:dyDescent="0.35"/>
    <row r="1029895" s="1" customFormat="1" x14ac:dyDescent="0.35"/>
    <row r="1029896" s="1" customFormat="1" x14ac:dyDescent="0.35"/>
    <row r="1029897" s="1" customFormat="1" x14ac:dyDescent="0.35"/>
    <row r="1029898" s="1" customFormat="1" x14ac:dyDescent="0.35"/>
    <row r="1029899" s="1" customFormat="1" x14ac:dyDescent="0.35"/>
    <row r="1029900" s="1" customFormat="1" x14ac:dyDescent="0.35"/>
    <row r="1029901" s="1" customFormat="1" x14ac:dyDescent="0.35"/>
    <row r="1029902" s="1" customFormat="1" x14ac:dyDescent="0.35"/>
    <row r="1029903" s="1" customFormat="1" x14ac:dyDescent="0.35"/>
    <row r="1029904" s="1" customFormat="1" x14ac:dyDescent="0.35"/>
    <row r="1029905" s="1" customFormat="1" x14ac:dyDescent="0.35"/>
    <row r="1029906" s="1" customFormat="1" x14ac:dyDescent="0.35"/>
    <row r="1029907" s="1" customFormat="1" x14ac:dyDescent="0.35"/>
    <row r="1029908" s="1" customFormat="1" x14ac:dyDescent="0.35"/>
    <row r="1029909" s="1" customFormat="1" x14ac:dyDescent="0.35"/>
    <row r="1029910" s="1" customFormat="1" x14ac:dyDescent="0.35"/>
    <row r="1029911" s="1" customFormat="1" x14ac:dyDescent="0.35"/>
    <row r="1029912" s="1" customFormat="1" x14ac:dyDescent="0.35"/>
    <row r="1029913" s="1" customFormat="1" x14ac:dyDescent="0.35"/>
    <row r="1029914" s="1" customFormat="1" x14ac:dyDescent="0.35"/>
    <row r="1029915" s="1" customFormat="1" x14ac:dyDescent="0.35"/>
    <row r="1029916" s="1" customFormat="1" x14ac:dyDescent="0.35"/>
    <row r="1029917" s="1" customFormat="1" x14ac:dyDescent="0.35"/>
    <row r="1029918" s="1" customFormat="1" x14ac:dyDescent="0.35"/>
    <row r="1029919" s="1" customFormat="1" x14ac:dyDescent="0.35"/>
    <row r="1029920" s="1" customFormat="1" x14ac:dyDescent="0.35"/>
    <row r="1029921" s="1" customFormat="1" x14ac:dyDescent="0.35"/>
    <row r="1029922" s="1" customFormat="1" x14ac:dyDescent="0.35"/>
    <row r="1029923" s="1" customFormat="1" x14ac:dyDescent="0.35"/>
    <row r="1029924" s="1" customFormat="1" x14ac:dyDescent="0.35"/>
    <row r="1029925" s="1" customFormat="1" x14ac:dyDescent="0.35"/>
    <row r="1029926" s="1" customFormat="1" x14ac:dyDescent="0.35"/>
    <row r="1029927" s="1" customFormat="1" x14ac:dyDescent="0.35"/>
    <row r="1029928" s="1" customFormat="1" x14ac:dyDescent="0.35"/>
    <row r="1029929" s="1" customFormat="1" x14ac:dyDescent="0.35"/>
    <row r="1029930" s="1" customFormat="1" x14ac:dyDescent="0.35"/>
    <row r="1029931" s="1" customFormat="1" x14ac:dyDescent="0.35"/>
    <row r="1029932" s="1" customFormat="1" x14ac:dyDescent="0.35"/>
    <row r="1029933" s="1" customFormat="1" x14ac:dyDescent="0.35"/>
    <row r="1029934" s="1" customFormat="1" x14ac:dyDescent="0.35"/>
    <row r="1029935" s="1" customFormat="1" x14ac:dyDescent="0.35"/>
    <row r="1029936" s="1" customFormat="1" x14ac:dyDescent="0.35"/>
    <row r="1029937" s="1" customFormat="1" x14ac:dyDescent="0.35"/>
    <row r="1029938" s="1" customFormat="1" x14ac:dyDescent="0.35"/>
    <row r="1029939" s="1" customFormat="1" x14ac:dyDescent="0.35"/>
    <row r="1029940" s="1" customFormat="1" x14ac:dyDescent="0.35"/>
    <row r="1029941" s="1" customFormat="1" x14ac:dyDescent="0.35"/>
    <row r="1029942" s="1" customFormat="1" x14ac:dyDescent="0.35"/>
    <row r="1029943" s="1" customFormat="1" x14ac:dyDescent="0.35"/>
    <row r="1029944" s="1" customFormat="1" x14ac:dyDescent="0.35"/>
    <row r="1029945" s="1" customFormat="1" x14ac:dyDescent="0.35"/>
    <row r="1029946" s="1" customFormat="1" x14ac:dyDescent="0.35"/>
    <row r="1029947" s="1" customFormat="1" x14ac:dyDescent="0.35"/>
    <row r="1029948" s="1" customFormat="1" x14ac:dyDescent="0.35"/>
    <row r="1029949" s="1" customFormat="1" x14ac:dyDescent="0.35"/>
    <row r="1029950" s="1" customFormat="1" x14ac:dyDescent="0.35"/>
    <row r="1029951" s="1" customFormat="1" x14ac:dyDescent="0.35"/>
    <row r="1029952" s="1" customFormat="1" x14ac:dyDescent="0.35"/>
    <row r="1029953" s="1" customFormat="1" x14ac:dyDescent="0.35"/>
    <row r="1029954" s="1" customFormat="1" x14ac:dyDescent="0.35"/>
    <row r="1029955" s="1" customFormat="1" x14ac:dyDescent="0.35"/>
    <row r="1029956" s="1" customFormat="1" x14ac:dyDescent="0.35"/>
    <row r="1029957" s="1" customFormat="1" x14ac:dyDescent="0.35"/>
    <row r="1029958" s="1" customFormat="1" x14ac:dyDescent="0.35"/>
    <row r="1029959" s="1" customFormat="1" x14ac:dyDescent="0.35"/>
    <row r="1029960" s="1" customFormat="1" x14ac:dyDescent="0.35"/>
    <row r="1029961" s="1" customFormat="1" x14ac:dyDescent="0.35"/>
    <row r="1029962" s="1" customFormat="1" x14ac:dyDescent="0.35"/>
    <row r="1029963" s="1" customFormat="1" x14ac:dyDescent="0.35"/>
    <row r="1029964" s="1" customFormat="1" x14ac:dyDescent="0.35"/>
    <row r="1029965" s="1" customFormat="1" x14ac:dyDescent="0.35"/>
    <row r="1029966" s="1" customFormat="1" x14ac:dyDescent="0.35"/>
    <row r="1029967" s="1" customFormat="1" x14ac:dyDescent="0.35"/>
    <row r="1029968" s="1" customFormat="1" x14ac:dyDescent="0.35"/>
    <row r="1029969" s="1" customFormat="1" x14ac:dyDescent="0.35"/>
    <row r="1029970" s="1" customFormat="1" x14ac:dyDescent="0.35"/>
    <row r="1029971" s="1" customFormat="1" x14ac:dyDescent="0.35"/>
    <row r="1029972" s="1" customFormat="1" x14ac:dyDescent="0.35"/>
    <row r="1029973" s="1" customFormat="1" x14ac:dyDescent="0.35"/>
    <row r="1029974" s="1" customFormat="1" x14ac:dyDescent="0.35"/>
    <row r="1029975" s="1" customFormat="1" x14ac:dyDescent="0.35"/>
    <row r="1029976" s="1" customFormat="1" x14ac:dyDescent="0.35"/>
    <row r="1029977" s="1" customFormat="1" x14ac:dyDescent="0.35"/>
    <row r="1029978" s="1" customFormat="1" x14ac:dyDescent="0.35"/>
    <row r="1029979" s="1" customFormat="1" x14ac:dyDescent="0.35"/>
    <row r="1029980" s="1" customFormat="1" x14ac:dyDescent="0.35"/>
    <row r="1029981" s="1" customFormat="1" x14ac:dyDescent="0.35"/>
    <row r="1029982" s="1" customFormat="1" x14ac:dyDescent="0.35"/>
    <row r="1029983" s="1" customFormat="1" x14ac:dyDescent="0.35"/>
    <row r="1029984" s="1" customFormat="1" x14ac:dyDescent="0.35"/>
    <row r="1029985" s="1" customFormat="1" x14ac:dyDescent="0.35"/>
    <row r="1029986" s="1" customFormat="1" x14ac:dyDescent="0.35"/>
    <row r="1029987" s="1" customFormat="1" x14ac:dyDescent="0.35"/>
    <row r="1029988" s="1" customFormat="1" x14ac:dyDescent="0.35"/>
    <row r="1029989" s="1" customFormat="1" x14ac:dyDescent="0.35"/>
    <row r="1029990" s="1" customFormat="1" x14ac:dyDescent="0.35"/>
    <row r="1029991" s="1" customFormat="1" x14ac:dyDescent="0.35"/>
    <row r="1029992" s="1" customFormat="1" x14ac:dyDescent="0.35"/>
    <row r="1029993" s="1" customFormat="1" x14ac:dyDescent="0.35"/>
    <row r="1029994" s="1" customFormat="1" x14ac:dyDescent="0.35"/>
    <row r="1029995" s="1" customFormat="1" x14ac:dyDescent="0.35"/>
    <row r="1029996" s="1" customFormat="1" x14ac:dyDescent="0.35"/>
    <row r="1029997" s="1" customFormat="1" x14ac:dyDescent="0.35"/>
    <row r="1029998" s="1" customFormat="1" x14ac:dyDescent="0.35"/>
    <row r="1029999" s="1" customFormat="1" x14ac:dyDescent="0.35"/>
    <row r="1030000" s="1" customFormat="1" x14ac:dyDescent="0.35"/>
    <row r="1030001" s="1" customFormat="1" x14ac:dyDescent="0.35"/>
    <row r="1030002" s="1" customFormat="1" x14ac:dyDescent="0.35"/>
    <row r="1030003" s="1" customFormat="1" x14ac:dyDescent="0.35"/>
    <row r="1030004" s="1" customFormat="1" x14ac:dyDescent="0.35"/>
    <row r="1030005" s="1" customFormat="1" x14ac:dyDescent="0.35"/>
    <row r="1030006" s="1" customFormat="1" x14ac:dyDescent="0.35"/>
    <row r="1030007" s="1" customFormat="1" x14ac:dyDescent="0.35"/>
    <row r="1030008" s="1" customFormat="1" x14ac:dyDescent="0.35"/>
    <row r="1030009" s="1" customFormat="1" x14ac:dyDescent="0.35"/>
    <row r="1030010" s="1" customFormat="1" x14ac:dyDescent="0.35"/>
    <row r="1030011" s="1" customFormat="1" x14ac:dyDescent="0.35"/>
    <row r="1030012" s="1" customFormat="1" x14ac:dyDescent="0.35"/>
    <row r="1030013" s="1" customFormat="1" x14ac:dyDescent="0.35"/>
    <row r="1030014" s="1" customFormat="1" x14ac:dyDescent="0.35"/>
    <row r="1030015" s="1" customFormat="1" x14ac:dyDescent="0.35"/>
    <row r="1030016" s="1" customFormat="1" x14ac:dyDescent="0.35"/>
    <row r="1030017" s="1" customFormat="1" x14ac:dyDescent="0.35"/>
    <row r="1030018" s="1" customFormat="1" x14ac:dyDescent="0.35"/>
    <row r="1030019" s="1" customFormat="1" x14ac:dyDescent="0.35"/>
    <row r="1030020" s="1" customFormat="1" x14ac:dyDescent="0.35"/>
    <row r="1030021" s="1" customFormat="1" x14ac:dyDescent="0.35"/>
    <row r="1030022" s="1" customFormat="1" x14ac:dyDescent="0.35"/>
    <row r="1030023" s="1" customFormat="1" x14ac:dyDescent="0.35"/>
    <row r="1030024" s="1" customFormat="1" x14ac:dyDescent="0.35"/>
    <row r="1030025" s="1" customFormat="1" x14ac:dyDescent="0.35"/>
    <row r="1030026" s="1" customFormat="1" x14ac:dyDescent="0.35"/>
    <row r="1030027" s="1" customFormat="1" x14ac:dyDescent="0.35"/>
    <row r="1030028" s="1" customFormat="1" x14ac:dyDescent="0.35"/>
    <row r="1030029" s="1" customFormat="1" x14ac:dyDescent="0.35"/>
    <row r="1030030" s="1" customFormat="1" x14ac:dyDescent="0.35"/>
    <row r="1030031" s="1" customFormat="1" x14ac:dyDescent="0.35"/>
    <row r="1030032" s="1" customFormat="1" x14ac:dyDescent="0.35"/>
    <row r="1030033" s="1" customFormat="1" x14ac:dyDescent="0.35"/>
    <row r="1030034" s="1" customFormat="1" x14ac:dyDescent="0.35"/>
    <row r="1030035" s="1" customFormat="1" x14ac:dyDescent="0.35"/>
    <row r="1030036" s="1" customFormat="1" x14ac:dyDescent="0.35"/>
    <row r="1030037" s="1" customFormat="1" x14ac:dyDescent="0.35"/>
    <row r="1030038" s="1" customFormat="1" x14ac:dyDescent="0.35"/>
    <row r="1030039" s="1" customFormat="1" x14ac:dyDescent="0.35"/>
    <row r="1030040" s="1" customFormat="1" x14ac:dyDescent="0.35"/>
    <row r="1030041" s="1" customFormat="1" x14ac:dyDescent="0.35"/>
    <row r="1030042" s="1" customFormat="1" x14ac:dyDescent="0.35"/>
    <row r="1030043" s="1" customFormat="1" x14ac:dyDescent="0.35"/>
    <row r="1030044" s="1" customFormat="1" x14ac:dyDescent="0.35"/>
    <row r="1030045" s="1" customFormat="1" x14ac:dyDescent="0.35"/>
    <row r="1030046" s="1" customFormat="1" x14ac:dyDescent="0.35"/>
    <row r="1030047" s="1" customFormat="1" x14ac:dyDescent="0.35"/>
    <row r="1030048" s="1" customFormat="1" x14ac:dyDescent="0.35"/>
    <row r="1030049" s="1" customFormat="1" x14ac:dyDescent="0.35"/>
    <row r="1030050" s="1" customFormat="1" x14ac:dyDescent="0.35"/>
    <row r="1030051" s="1" customFormat="1" x14ac:dyDescent="0.35"/>
    <row r="1030052" s="1" customFormat="1" x14ac:dyDescent="0.35"/>
    <row r="1030053" s="1" customFormat="1" x14ac:dyDescent="0.35"/>
    <row r="1030054" s="1" customFormat="1" x14ac:dyDescent="0.35"/>
    <row r="1030055" s="1" customFormat="1" x14ac:dyDescent="0.35"/>
    <row r="1030056" s="1" customFormat="1" x14ac:dyDescent="0.35"/>
    <row r="1030057" s="1" customFormat="1" x14ac:dyDescent="0.35"/>
    <row r="1030058" s="1" customFormat="1" x14ac:dyDescent="0.35"/>
    <row r="1030059" s="1" customFormat="1" x14ac:dyDescent="0.35"/>
    <row r="1030060" s="1" customFormat="1" x14ac:dyDescent="0.35"/>
    <row r="1030061" s="1" customFormat="1" x14ac:dyDescent="0.35"/>
    <row r="1030062" s="1" customFormat="1" x14ac:dyDescent="0.35"/>
    <row r="1030063" s="1" customFormat="1" x14ac:dyDescent="0.35"/>
    <row r="1030064" s="1" customFormat="1" x14ac:dyDescent="0.35"/>
    <row r="1030065" s="1" customFormat="1" x14ac:dyDescent="0.35"/>
    <row r="1030066" s="1" customFormat="1" x14ac:dyDescent="0.35"/>
    <row r="1030067" s="1" customFormat="1" x14ac:dyDescent="0.35"/>
    <row r="1030068" s="1" customFormat="1" x14ac:dyDescent="0.35"/>
    <row r="1030069" s="1" customFormat="1" x14ac:dyDescent="0.35"/>
    <row r="1030070" s="1" customFormat="1" x14ac:dyDescent="0.35"/>
    <row r="1030071" s="1" customFormat="1" x14ac:dyDescent="0.35"/>
    <row r="1030072" s="1" customFormat="1" x14ac:dyDescent="0.35"/>
    <row r="1030073" s="1" customFormat="1" x14ac:dyDescent="0.35"/>
    <row r="1030074" s="1" customFormat="1" x14ac:dyDescent="0.35"/>
    <row r="1030075" s="1" customFormat="1" x14ac:dyDescent="0.35"/>
    <row r="1030076" s="1" customFormat="1" x14ac:dyDescent="0.35"/>
    <row r="1030077" s="1" customFormat="1" x14ac:dyDescent="0.35"/>
    <row r="1030078" s="1" customFormat="1" x14ac:dyDescent="0.35"/>
    <row r="1030079" s="1" customFormat="1" x14ac:dyDescent="0.35"/>
    <row r="1030080" s="1" customFormat="1" x14ac:dyDescent="0.35"/>
    <row r="1030081" s="1" customFormat="1" x14ac:dyDescent="0.35"/>
    <row r="1030082" s="1" customFormat="1" x14ac:dyDescent="0.35"/>
    <row r="1030083" s="1" customFormat="1" x14ac:dyDescent="0.35"/>
    <row r="1030084" s="1" customFormat="1" x14ac:dyDescent="0.35"/>
    <row r="1030085" s="1" customFormat="1" x14ac:dyDescent="0.35"/>
    <row r="1030086" s="1" customFormat="1" x14ac:dyDescent="0.35"/>
    <row r="1030087" s="1" customFormat="1" x14ac:dyDescent="0.35"/>
    <row r="1030088" s="1" customFormat="1" x14ac:dyDescent="0.35"/>
    <row r="1030089" s="1" customFormat="1" x14ac:dyDescent="0.35"/>
    <row r="1030090" s="1" customFormat="1" x14ac:dyDescent="0.35"/>
    <row r="1030091" s="1" customFormat="1" x14ac:dyDescent="0.35"/>
    <row r="1030092" s="1" customFormat="1" x14ac:dyDescent="0.35"/>
    <row r="1030093" s="1" customFormat="1" x14ac:dyDescent="0.35"/>
    <row r="1030094" s="1" customFormat="1" x14ac:dyDescent="0.35"/>
    <row r="1030095" s="1" customFormat="1" x14ac:dyDescent="0.35"/>
    <row r="1030096" s="1" customFormat="1" x14ac:dyDescent="0.35"/>
    <row r="1030097" s="1" customFormat="1" x14ac:dyDescent="0.35"/>
    <row r="1030098" s="1" customFormat="1" x14ac:dyDescent="0.35"/>
    <row r="1030099" s="1" customFormat="1" x14ac:dyDescent="0.35"/>
    <row r="1030100" s="1" customFormat="1" x14ac:dyDescent="0.35"/>
    <row r="1030101" s="1" customFormat="1" x14ac:dyDescent="0.35"/>
    <row r="1030102" s="1" customFormat="1" x14ac:dyDescent="0.35"/>
    <row r="1030103" s="1" customFormat="1" x14ac:dyDescent="0.35"/>
    <row r="1030104" s="1" customFormat="1" x14ac:dyDescent="0.35"/>
    <row r="1030105" s="1" customFormat="1" x14ac:dyDescent="0.35"/>
    <row r="1030106" s="1" customFormat="1" x14ac:dyDescent="0.35"/>
    <row r="1030107" s="1" customFormat="1" x14ac:dyDescent="0.35"/>
    <row r="1030108" s="1" customFormat="1" x14ac:dyDescent="0.35"/>
    <row r="1030109" s="1" customFormat="1" x14ac:dyDescent="0.35"/>
    <row r="1030110" s="1" customFormat="1" x14ac:dyDescent="0.35"/>
    <row r="1030111" s="1" customFormat="1" x14ac:dyDescent="0.35"/>
    <row r="1030112" s="1" customFormat="1" x14ac:dyDescent="0.35"/>
    <row r="1030113" s="1" customFormat="1" x14ac:dyDescent="0.35"/>
    <row r="1030114" s="1" customFormat="1" x14ac:dyDescent="0.35"/>
    <row r="1030115" s="1" customFormat="1" x14ac:dyDescent="0.35"/>
    <row r="1030116" s="1" customFormat="1" x14ac:dyDescent="0.35"/>
    <row r="1030117" s="1" customFormat="1" x14ac:dyDescent="0.35"/>
    <row r="1030118" s="1" customFormat="1" x14ac:dyDescent="0.35"/>
    <row r="1030119" s="1" customFormat="1" x14ac:dyDescent="0.35"/>
    <row r="1030120" s="1" customFormat="1" x14ac:dyDescent="0.35"/>
    <row r="1030121" s="1" customFormat="1" x14ac:dyDescent="0.35"/>
    <row r="1030122" s="1" customFormat="1" x14ac:dyDescent="0.35"/>
    <row r="1030123" s="1" customFormat="1" x14ac:dyDescent="0.35"/>
    <row r="1030124" s="1" customFormat="1" x14ac:dyDescent="0.35"/>
    <row r="1030125" s="1" customFormat="1" x14ac:dyDescent="0.35"/>
    <row r="1030126" s="1" customFormat="1" x14ac:dyDescent="0.35"/>
    <row r="1030127" s="1" customFormat="1" x14ac:dyDescent="0.35"/>
    <row r="1030128" s="1" customFormat="1" x14ac:dyDescent="0.35"/>
    <row r="1030129" s="1" customFormat="1" x14ac:dyDescent="0.35"/>
    <row r="1030130" s="1" customFormat="1" x14ac:dyDescent="0.35"/>
    <row r="1030131" s="1" customFormat="1" x14ac:dyDescent="0.35"/>
    <row r="1030132" s="1" customFormat="1" x14ac:dyDescent="0.35"/>
    <row r="1030133" s="1" customFormat="1" x14ac:dyDescent="0.35"/>
    <row r="1030134" s="1" customFormat="1" x14ac:dyDescent="0.35"/>
    <row r="1030135" s="1" customFormat="1" x14ac:dyDescent="0.35"/>
    <row r="1030136" s="1" customFormat="1" x14ac:dyDescent="0.35"/>
    <row r="1030137" s="1" customFormat="1" x14ac:dyDescent="0.35"/>
    <row r="1030138" s="1" customFormat="1" x14ac:dyDescent="0.35"/>
    <row r="1030139" s="1" customFormat="1" x14ac:dyDescent="0.35"/>
    <row r="1030140" s="1" customFormat="1" x14ac:dyDescent="0.35"/>
    <row r="1030141" s="1" customFormat="1" x14ac:dyDescent="0.35"/>
    <row r="1030142" s="1" customFormat="1" x14ac:dyDescent="0.35"/>
    <row r="1030143" s="1" customFormat="1" x14ac:dyDescent="0.35"/>
    <row r="1030144" s="1" customFormat="1" x14ac:dyDescent="0.35"/>
    <row r="1030145" s="1" customFormat="1" x14ac:dyDescent="0.35"/>
    <row r="1030146" s="1" customFormat="1" x14ac:dyDescent="0.35"/>
    <row r="1030147" s="1" customFormat="1" x14ac:dyDescent="0.35"/>
    <row r="1030148" s="1" customFormat="1" x14ac:dyDescent="0.35"/>
    <row r="1030149" s="1" customFormat="1" x14ac:dyDescent="0.35"/>
    <row r="1030150" s="1" customFormat="1" x14ac:dyDescent="0.35"/>
    <row r="1030151" s="1" customFormat="1" x14ac:dyDescent="0.35"/>
    <row r="1030152" s="1" customFormat="1" x14ac:dyDescent="0.35"/>
    <row r="1030153" s="1" customFormat="1" x14ac:dyDescent="0.35"/>
    <row r="1030154" s="1" customFormat="1" x14ac:dyDescent="0.35"/>
    <row r="1030155" s="1" customFormat="1" x14ac:dyDescent="0.35"/>
    <row r="1030156" s="1" customFormat="1" x14ac:dyDescent="0.35"/>
    <row r="1030157" s="1" customFormat="1" x14ac:dyDescent="0.35"/>
    <row r="1030158" s="1" customFormat="1" x14ac:dyDescent="0.35"/>
    <row r="1030159" s="1" customFormat="1" x14ac:dyDescent="0.35"/>
    <row r="1030160" s="1" customFormat="1" x14ac:dyDescent="0.35"/>
    <row r="1030161" s="1" customFormat="1" x14ac:dyDescent="0.35"/>
    <row r="1030162" s="1" customFormat="1" x14ac:dyDescent="0.35"/>
    <row r="1030163" s="1" customFormat="1" x14ac:dyDescent="0.35"/>
    <row r="1030164" s="1" customFormat="1" x14ac:dyDescent="0.35"/>
    <row r="1030165" s="1" customFormat="1" x14ac:dyDescent="0.35"/>
    <row r="1030166" s="1" customFormat="1" x14ac:dyDescent="0.35"/>
    <row r="1030167" s="1" customFormat="1" x14ac:dyDescent="0.35"/>
    <row r="1030168" s="1" customFormat="1" x14ac:dyDescent="0.35"/>
    <row r="1030169" s="1" customFormat="1" x14ac:dyDescent="0.35"/>
    <row r="1030170" s="1" customFormat="1" x14ac:dyDescent="0.35"/>
    <row r="1030171" s="1" customFormat="1" x14ac:dyDescent="0.35"/>
    <row r="1030172" s="1" customFormat="1" x14ac:dyDescent="0.35"/>
    <row r="1030173" s="1" customFormat="1" x14ac:dyDescent="0.35"/>
    <row r="1030174" s="1" customFormat="1" x14ac:dyDescent="0.35"/>
    <row r="1030175" s="1" customFormat="1" x14ac:dyDescent="0.35"/>
    <row r="1030176" s="1" customFormat="1" x14ac:dyDescent="0.35"/>
    <row r="1030177" s="1" customFormat="1" x14ac:dyDescent="0.35"/>
    <row r="1030178" s="1" customFormat="1" x14ac:dyDescent="0.35"/>
    <row r="1030179" s="1" customFormat="1" x14ac:dyDescent="0.35"/>
    <row r="1030180" s="1" customFormat="1" x14ac:dyDescent="0.35"/>
    <row r="1030181" s="1" customFormat="1" x14ac:dyDescent="0.35"/>
    <row r="1030182" s="1" customFormat="1" x14ac:dyDescent="0.35"/>
    <row r="1030183" s="1" customFormat="1" x14ac:dyDescent="0.35"/>
    <row r="1030184" s="1" customFormat="1" x14ac:dyDescent="0.35"/>
    <row r="1030185" s="1" customFormat="1" x14ac:dyDescent="0.35"/>
    <row r="1030186" s="1" customFormat="1" x14ac:dyDescent="0.35"/>
    <row r="1030187" s="1" customFormat="1" x14ac:dyDescent="0.35"/>
    <row r="1030188" s="1" customFormat="1" x14ac:dyDescent="0.35"/>
    <row r="1030189" s="1" customFormat="1" x14ac:dyDescent="0.35"/>
    <row r="1030190" s="1" customFormat="1" x14ac:dyDescent="0.35"/>
    <row r="1030191" s="1" customFormat="1" x14ac:dyDescent="0.35"/>
    <row r="1030192" s="1" customFormat="1" x14ac:dyDescent="0.35"/>
    <row r="1030193" s="1" customFormat="1" x14ac:dyDescent="0.35"/>
    <row r="1030194" s="1" customFormat="1" x14ac:dyDescent="0.35"/>
    <row r="1030195" s="1" customFormat="1" x14ac:dyDescent="0.35"/>
    <row r="1030196" s="1" customFormat="1" x14ac:dyDescent="0.35"/>
    <row r="1030197" s="1" customFormat="1" x14ac:dyDescent="0.35"/>
    <row r="1030198" s="1" customFormat="1" x14ac:dyDescent="0.35"/>
    <row r="1030199" s="1" customFormat="1" x14ac:dyDescent="0.35"/>
    <row r="1030200" s="1" customFormat="1" x14ac:dyDescent="0.35"/>
    <row r="1030201" s="1" customFormat="1" x14ac:dyDescent="0.35"/>
    <row r="1030202" s="1" customFormat="1" x14ac:dyDescent="0.35"/>
    <row r="1030203" s="1" customFormat="1" x14ac:dyDescent="0.35"/>
    <row r="1030204" s="1" customFormat="1" x14ac:dyDescent="0.35"/>
    <row r="1030205" s="1" customFormat="1" x14ac:dyDescent="0.35"/>
    <row r="1030206" s="1" customFormat="1" x14ac:dyDescent="0.35"/>
    <row r="1030207" s="1" customFormat="1" x14ac:dyDescent="0.35"/>
    <row r="1030208" s="1" customFormat="1" x14ac:dyDescent="0.35"/>
    <row r="1030209" s="1" customFormat="1" x14ac:dyDescent="0.35"/>
    <row r="1030210" s="1" customFormat="1" x14ac:dyDescent="0.35"/>
    <row r="1030211" s="1" customFormat="1" x14ac:dyDescent="0.35"/>
    <row r="1030212" s="1" customFormat="1" x14ac:dyDescent="0.35"/>
    <row r="1030213" s="1" customFormat="1" x14ac:dyDescent="0.35"/>
    <row r="1030214" s="1" customFormat="1" x14ac:dyDescent="0.35"/>
    <row r="1030215" s="1" customFormat="1" x14ac:dyDescent="0.35"/>
    <row r="1030216" s="1" customFormat="1" x14ac:dyDescent="0.35"/>
    <row r="1030217" s="1" customFormat="1" x14ac:dyDescent="0.35"/>
    <row r="1030218" s="1" customFormat="1" x14ac:dyDescent="0.35"/>
    <row r="1030219" s="1" customFormat="1" x14ac:dyDescent="0.35"/>
    <row r="1030220" s="1" customFormat="1" x14ac:dyDescent="0.35"/>
    <row r="1030221" s="1" customFormat="1" x14ac:dyDescent="0.35"/>
    <row r="1030222" s="1" customFormat="1" x14ac:dyDescent="0.35"/>
    <row r="1030223" s="1" customFormat="1" x14ac:dyDescent="0.35"/>
    <row r="1030224" s="1" customFormat="1" x14ac:dyDescent="0.35"/>
    <row r="1030225" s="1" customFormat="1" x14ac:dyDescent="0.35"/>
    <row r="1030226" s="1" customFormat="1" x14ac:dyDescent="0.35"/>
    <row r="1030227" s="1" customFormat="1" x14ac:dyDescent="0.35"/>
    <row r="1030228" s="1" customFormat="1" x14ac:dyDescent="0.35"/>
    <row r="1030229" s="1" customFormat="1" x14ac:dyDescent="0.35"/>
    <row r="1030230" s="1" customFormat="1" x14ac:dyDescent="0.35"/>
    <row r="1030231" s="1" customFormat="1" x14ac:dyDescent="0.35"/>
    <row r="1030232" s="1" customFormat="1" x14ac:dyDescent="0.35"/>
    <row r="1030233" s="1" customFormat="1" x14ac:dyDescent="0.35"/>
    <row r="1030234" s="1" customFormat="1" x14ac:dyDescent="0.35"/>
    <row r="1030235" s="1" customFormat="1" x14ac:dyDescent="0.35"/>
    <row r="1030236" s="1" customFormat="1" x14ac:dyDescent="0.35"/>
    <row r="1030237" s="1" customFormat="1" x14ac:dyDescent="0.35"/>
    <row r="1030238" s="1" customFormat="1" x14ac:dyDescent="0.35"/>
    <row r="1030239" s="1" customFormat="1" x14ac:dyDescent="0.35"/>
    <row r="1030240" s="1" customFormat="1" x14ac:dyDescent="0.35"/>
    <row r="1030241" s="1" customFormat="1" x14ac:dyDescent="0.35"/>
    <row r="1030242" s="1" customFormat="1" x14ac:dyDescent="0.35"/>
    <row r="1030243" s="1" customFormat="1" x14ac:dyDescent="0.35"/>
    <row r="1030244" s="1" customFormat="1" x14ac:dyDescent="0.35"/>
    <row r="1030245" s="1" customFormat="1" x14ac:dyDescent="0.35"/>
    <row r="1030246" s="1" customFormat="1" x14ac:dyDescent="0.35"/>
    <row r="1030247" s="1" customFormat="1" x14ac:dyDescent="0.35"/>
    <row r="1030248" s="1" customFormat="1" x14ac:dyDescent="0.35"/>
    <row r="1030249" s="1" customFormat="1" x14ac:dyDescent="0.35"/>
    <row r="1030250" s="1" customFormat="1" x14ac:dyDescent="0.35"/>
    <row r="1030251" s="1" customFormat="1" x14ac:dyDescent="0.35"/>
    <row r="1030252" s="1" customFormat="1" x14ac:dyDescent="0.35"/>
    <row r="1030253" s="1" customFormat="1" x14ac:dyDescent="0.35"/>
    <row r="1030254" s="1" customFormat="1" x14ac:dyDescent="0.35"/>
    <row r="1030255" s="1" customFormat="1" x14ac:dyDescent="0.35"/>
    <row r="1030256" s="1" customFormat="1" x14ac:dyDescent="0.35"/>
    <row r="1030257" s="1" customFormat="1" x14ac:dyDescent="0.35"/>
    <row r="1030258" s="1" customFormat="1" x14ac:dyDescent="0.35"/>
    <row r="1030259" s="1" customFormat="1" x14ac:dyDescent="0.35"/>
    <row r="1030260" s="1" customFormat="1" x14ac:dyDescent="0.35"/>
    <row r="1030261" s="1" customFormat="1" x14ac:dyDescent="0.35"/>
    <row r="1030262" s="1" customFormat="1" x14ac:dyDescent="0.35"/>
    <row r="1030263" s="1" customFormat="1" x14ac:dyDescent="0.35"/>
    <row r="1030264" s="1" customFormat="1" x14ac:dyDescent="0.35"/>
    <row r="1030265" s="1" customFormat="1" x14ac:dyDescent="0.35"/>
    <row r="1030266" s="1" customFormat="1" x14ac:dyDescent="0.35"/>
    <row r="1030267" s="1" customFormat="1" x14ac:dyDescent="0.35"/>
    <row r="1030268" s="1" customFormat="1" x14ac:dyDescent="0.35"/>
    <row r="1030269" s="1" customFormat="1" x14ac:dyDescent="0.35"/>
    <row r="1030270" s="1" customFormat="1" x14ac:dyDescent="0.35"/>
    <row r="1030271" s="1" customFormat="1" x14ac:dyDescent="0.35"/>
    <row r="1030272" s="1" customFormat="1" x14ac:dyDescent="0.35"/>
    <row r="1030273" s="1" customFormat="1" x14ac:dyDescent="0.35"/>
    <row r="1030274" s="1" customFormat="1" x14ac:dyDescent="0.35"/>
    <row r="1030275" s="1" customFormat="1" x14ac:dyDescent="0.35"/>
    <row r="1030276" s="1" customFormat="1" x14ac:dyDescent="0.35"/>
    <row r="1030277" s="1" customFormat="1" x14ac:dyDescent="0.35"/>
    <row r="1030278" s="1" customFormat="1" x14ac:dyDescent="0.35"/>
    <row r="1030279" s="1" customFormat="1" x14ac:dyDescent="0.35"/>
    <row r="1030280" s="1" customFormat="1" x14ac:dyDescent="0.35"/>
    <row r="1030281" s="1" customFormat="1" x14ac:dyDescent="0.35"/>
    <row r="1030282" s="1" customFormat="1" x14ac:dyDescent="0.35"/>
    <row r="1030283" s="1" customFormat="1" x14ac:dyDescent="0.35"/>
    <row r="1030284" s="1" customFormat="1" x14ac:dyDescent="0.35"/>
    <row r="1030285" s="1" customFormat="1" x14ac:dyDescent="0.35"/>
    <row r="1030286" s="1" customFormat="1" x14ac:dyDescent="0.35"/>
    <row r="1030287" s="1" customFormat="1" x14ac:dyDescent="0.35"/>
    <row r="1030288" s="1" customFormat="1" x14ac:dyDescent="0.35"/>
    <row r="1030289" s="1" customFormat="1" x14ac:dyDescent="0.35"/>
    <row r="1030290" s="1" customFormat="1" x14ac:dyDescent="0.35"/>
    <row r="1030291" s="1" customFormat="1" x14ac:dyDescent="0.35"/>
    <row r="1030292" s="1" customFormat="1" x14ac:dyDescent="0.35"/>
    <row r="1030293" s="1" customFormat="1" x14ac:dyDescent="0.35"/>
    <row r="1030294" s="1" customFormat="1" x14ac:dyDescent="0.35"/>
    <row r="1030295" s="1" customFormat="1" x14ac:dyDescent="0.35"/>
    <row r="1030296" s="1" customFormat="1" x14ac:dyDescent="0.35"/>
    <row r="1030297" s="1" customFormat="1" x14ac:dyDescent="0.35"/>
    <row r="1030298" s="1" customFormat="1" x14ac:dyDescent="0.35"/>
    <row r="1030299" s="1" customFormat="1" x14ac:dyDescent="0.35"/>
    <row r="1030300" s="1" customFormat="1" x14ac:dyDescent="0.35"/>
    <row r="1030301" s="1" customFormat="1" x14ac:dyDescent="0.35"/>
    <row r="1030302" s="1" customFormat="1" x14ac:dyDescent="0.35"/>
    <row r="1030303" s="1" customFormat="1" x14ac:dyDescent="0.35"/>
    <row r="1030304" s="1" customFormat="1" x14ac:dyDescent="0.35"/>
    <row r="1030305" s="1" customFormat="1" x14ac:dyDescent="0.35"/>
    <row r="1030306" s="1" customFormat="1" x14ac:dyDescent="0.35"/>
    <row r="1030307" s="1" customFormat="1" x14ac:dyDescent="0.35"/>
    <row r="1030308" s="1" customFormat="1" x14ac:dyDescent="0.35"/>
    <row r="1030309" s="1" customFormat="1" x14ac:dyDescent="0.35"/>
    <row r="1030310" s="1" customFormat="1" x14ac:dyDescent="0.35"/>
    <row r="1030311" s="1" customFormat="1" x14ac:dyDescent="0.35"/>
    <row r="1030312" s="1" customFormat="1" x14ac:dyDescent="0.35"/>
    <row r="1030313" s="1" customFormat="1" x14ac:dyDescent="0.35"/>
    <row r="1030314" s="1" customFormat="1" x14ac:dyDescent="0.35"/>
    <row r="1030315" s="1" customFormat="1" x14ac:dyDescent="0.35"/>
    <row r="1030316" s="1" customFormat="1" x14ac:dyDescent="0.35"/>
    <row r="1030317" s="1" customFormat="1" x14ac:dyDescent="0.35"/>
    <row r="1030318" s="1" customFormat="1" x14ac:dyDescent="0.35"/>
    <row r="1030319" s="1" customFormat="1" x14ac:dyDescent="0.35"/>
    <row r="1030320" s="1" customFormat="1" x14ac:dyDescent="0.35"/>
    <row r="1030321" s="1" customFormat="1" x14ac:dyDescent="0.35"/>
    <row r="1030322" s="1" customFormat="1" x14ac:dyDescent="0.35"/>
    <row r="1030323" s="1" customFormat="1" x14ac:dyDescent="0.35"/>
    <row r="1030324" s="1" customFormat="1" x14ac:dyDescent="0.35"/>
    <row r="1030325" s="1" customFormat="1" x14ac:dyDescent="0.35"/>
    <row r="1030326" s="1" customFormat="1" x14ac:dyDescent="0.35"/>
    <row r="1030327" s="1" customFormat="1" x14ac:dyDescent="0.35"/>
    <row r="1030328" s="1" customFormat="1" x14ac:dyDescent="0.35"/>
    <row r="1030329" s="1" customFormat="1" x14ac:dyDescent="0.35"/>
    <row r="1030330" s="1" customFormat="1" x14ac:dyDescent="0.35"/>
    <row r="1030331" s="1" customFormat="1" x14ac:dyDescent="0.35"/>
    <row r="1030332" s="1" customFormat="1" x14ac:dyDescent="0.35"/>
    <row r="1030333" s="1" customFormat="1" x14ac:dyDescent="0.35"/>
    <row r="1030334" s="1" customFormat="1" x14ac:dyDescent="0.35"/>
    <row r="1030335" s="1" customFormat="1" x14ac:dyDescent="0.35"/>
    <row r="1030336" s="1" customFormat="1" x14ac:dyDescent="0.35"/>
    <row r="1030337" s="1" customFormat="1" x14ac:dyDescent="0.35"/>
    <row r="1030338" s="1" customFormat="1" x14ac:dyDescent="0.35"/>
    <row r="1030339" s="1" customFormat="1" x14ac:dyDescent="0.35"/>
    <row r="1030340" s="1" customFormat="1" x14ac:dyDescent="0.35"/>
    <row r="1030341" s="1" customFormat="1" x14ac:dyDescent="0.35"/>
    <row r="1030342" s="1" customFormat="1" x14ac:dyDescent="0.35"/>
    <row r="1030343" s="1" customFormat="1" x14ac:dyDescent="0.35"/>
    <row r="1030344" s="1" customFormat="1" x14ac:dyDescent="0.35"/>
    <row r="1030345" s="1" customFormat="1" x14ac:dyDescent="0.35"/>
    <row r="1030346" s="1" customFormat="1" x14ac:dyDescent="0.35"/>
    <row r="1030347" s="1" customFormat="1" x14ac:dyDescent="0.35"/>
    <row r="1030348" s="1" customFormat="1" x14ac:dyDescent="0.35"/>
    <row r="1030349" s="1" customFormat="1" x14ac:dyDescent="0.35"/>
    <row r="1030350" s="1" customFormat="1" x14ac:dyDescent="0.35"/>
    <row r="1030351" s="1" customFormat="1" x14ac:dyDescent="0.35"/>
    <row r="1030352" s="1" customFormat="1" x14ac:dyDescent="0.35"/>
    <row r="1030353" s="1" customFormat="1" x14ac:dyDescent="0.35"/>
    <row r="1030354" s="1" customFormat="1" x14ac:dyDescent="0.35"/>
    <row r="1030355" s="1" customFormat="1" x14ac:dyDescent="0.35"/>
    <row r="1030356" s="1" customFormat="1" x14ac:dyDescent="0.35"/>
    <row r="1030357" s="1" customFormat="1" x14ac:dyDescent="0.35"/>
    <row r="1030358" s="1" customFormat="1" x14ac:dyDescent="0.35"/>
    <row r="1030359" s="1" customFormat="1" x14ac:dyDescent="0.35"/>
    <row r="1030360" s="1" customFormat="1" x14ac:dyDescent="0.35"/>
    <row r="1030361" s="1" customFormat="1" x14ac:dyDescent="0.35"/>
    <row r="1030362" s="1" customFormat="1" x14ac:dyDescent="0.35"/>
    <row r="1030363" s="1" customFormat="1" x14ac:dyDescent="0.35"/>
    <row r="1030364" s="1" customFormat="1" x14ac:dyDescent="0.35"/>
    <row r="1030365" s="1" customFormat="1" x14ac:dyDescent="0.35"/>
    <row r="1030366" s="1" customFormat="1" x14ac:dyDescent="0.35"/>
    <row r="1030367" s="1" customFormat="1" x14ac:dyDescent="0.35"/>
    <row r="1030368" s="1" customFormat="1" x14ac:dyDescent="0.35"/>
    <row r="1030369" s="1" customFormat="1" x14ac:dyDescent="0.35"/>
    <row r="1030370" s="1" customFormat="1" x14ac:dyDescent="0.35"/>
    <row r="1030371" s="1" customFormat="1" x14ac:dyDescent="0.35"/>
    <row r="1030372" s="1" customFormat="1" x14ac:dyDescent="0.35"/>
    <row r="1030373" s="1" customFormat="1" x14ac:dyDescent="0.35"/>
    <row r="1030374" s="1" customFormat="1" x14ac:dyDescent="0.35"/>
    <row r="1030375" s="1" customFormat="1" x14ac:dyDescent="0.35"/>
    <row r="1030376" s="1" customFormat="1" x14ac:dyDescent="0.35"/>
    <row r="1030377" s="1" customFormat="1" x14ac:dyDescent="0.35"/>
    <row r="1030378" s="1" customFormat="1" x14ac:dyDescent="0.35"/>
    <row r="1030379" s="1" customFormat="1" x14ac:dyDescent="0.35"/>
    <row r="1030380" s="1" customFormat="1" x14ac:dyDescent="0.35"/>
    <row r="1030381" s="1" customFormat="1" x14ac:dyDescent="0.35"/>
    <row r="1030382" s="1" customFormat="1" x14ac:dyDescent="0.35"/>
    <row r="1030383" s="1" customFormat="1" x14ac:dyDescent="0.35"/>
    <row r="1030384" s="1" customFormat="1" x14ac:dyDescent="0.35"/>
    <row r="1030385" s="1" customFormat="1" x14ac:dyDescent="0.35"/>
    <row r="1030386" s="1" customFormat="1" x14ac:dyDescent="0.35"/>
    <row r="1030387" s="1" customFormat="1" x14ac:dyDescent="0.35"/>
    <row r="1030388" s="1" customFormat="1" x14ac:dyDescent="0.35"/>
    <row r="1030389" s="1" customFormat="1" x14ac:dyDescent="0.35"/>
    <row r="1030390" s="1" customFormat="1" x14ac:dyDescent="0.35"/>
    <row r="1030391" s="1" customFormat="1" x14ac:dyDescent="0.35"/>
    <row r="1030392" s="1" customFormat="1" x14ac:dyDescent="0.35"/>
    <row r="1030393" s="1" customFormat="1" x14ac:dyDescent="0.35"/>
    <row r="1030394" s="1" customFormat="1" x14ac:dyDescent="0.35"/>
    <row r="1030395" s="1" customFormat="1" x14ac:dyDescent="0.35"/>
    <row r="1030396" s="1" customFormat="1" x14ac:dyDescent="0.35"/>
    <row r="1030397" s="1" customFormat="1" x14ac:dyDescent="0.35"/>
    <row r="1030398" s="1" customFormat="1" x14ac:dyDescent="0.35"/>
    <row r="1030399" s="1" customFormat="1" x14ac:dyDescent="0.35"/>
    <row r="1030400" s="1" customFormat="1" x14ac:dyDescent="0.35"/>
    <row r="1030401" s="1" customFormat="1" x14ac:dyDescent="0.35"/>
    <row r="1030402" s="1" customFormat="1" x14ac:dyDescent="0.35"/>
    <row r="1030403" s="1" customFormat="1" x14ac:dyDescent="0.35"/>
    <row r="1030404" s="1" customFormat="1" x14ac:dyDescent="0.35"/>
    <row r="1030405" s="1" customFormat="1" x14ac:dyDescent="0.35"/>
    <row r="1030406" s="1" customFormat="1" x14ac:dyDescent="0.35"/>
    <row r="1030407" s="1" customFormat="1" x14ac:dyDescent="0.35"/>
    <row r="1030408" s="1" customFormat="1" x14ac:dyDescent="0.35"/>
    <row r="1030409" s="1" customFormat="1" x14ac:dyDescent="0.35"/>
    <row r="1030410" s="1" customFormat="1" x14ac:dyDescent="0.35"/>
    <row r="1030411" s="1" customFormat="1" x14ac:dyDescent="0.35"/>
    <row r="1030412" s="1" customFormat="1" x14ac:dyDescent="0.35"/>
    <row r="1030413" s="1" customFormat="1" x14ac:dyDescent="0.35"/>
    <row r="1030414" s="1" customFormat="1" x14ac:dyDescent="0.35"/>
    <row r="1030415" s="1" customFormat="1" x14ac:dyDescent="0.35"/>
    <row r="1030416" s="1" customFormat="1" x14ac:dyDescent="0.35"/>
    <row r="1030417" s="1" customFormat="1" x14ac:dyDescent="0.35"/>
    <row r="1030418" s="1" customFormat="1" x14ac:dyDescent="0.35"/>
    <row r="1030419" s="1" customFormat="1" x14ac:dyDescent="0.35"/>
    <row r="1030420" s="1" customFormat="1" x14ac:dyDescent="0.35"/>
    <row r="1030421" s="1" customFormat="1" x14ac:dyDescent="0.35"/>
    <row r="1030422" s="1" customFormat="1" x14ac:dyDescent="0.35"/>
    <row r="1030423" s="1" customFormat="1" x14ac:dyDescent="0.35"/>
    <row r="1030424" s="1" customFormat="1" x14ac:dyDescent="0.35"/>
    <row r="1030425" s="1" customFormat="1" x14ac:dyDescent="0.35"/>
    <row r="1030426" s="1" customFormat="1" x14ac:dyDescent="0.35"/>
    <row r="1030427" s="1" customFormat="1" x14ac:dyDescent="0.35"/>
    <row r="1030428" s="1" customFormat="1" x14ac:dyDescent="0.35"/>
    <row r="1030429" s="1" customFormat="1" x14ac:dyDescent="0.35"/>
    <row r="1030430" s="1" customFormat="1" x14ac:dyDescent="0.35"/>
    <row r="1030431" s="1" customFormat="1" x14ac:dyDescent="0.35"/>
    <row r="1030432" s="1" customFormat="1" x14ac:dyDescent="0.35"/>
    <row r="1030433" s="1" customFormat="1" x14ac:dyDescent="0.35"/>
    <row r="1030434" s="1" customFormat="1" x14ac:dyDescent="0.35"/>
    <row r="1030435" s="1" customFormat="1" x14ac:dyDescent="0.35"/>
    <row r="1030436" s="1" customFormat="1" x14ac:dyDescent="0.35"/>
    <row r="1030437" s="1" customFormat="1" x14ac:dyDescent="0.35"/>
    <row r="1030438" s="1" customFormat="1" x14ac:dyDescent="0.35"/>
    <row r="1030439" s="1" customFormat="1" x14ac:dyDescent="0.35"/>
    <row r="1030440" s="1" customFormat="1" x14ac:dyDescent="0.35"/>
    <row r="1030441" s="1" customFormat="1" x14ac:dyDescent="0.35"/>
    <row r="1030442" s="1" customFormat="1" x14ac:dyDescent="0.35"/>
    <row r="1030443" s="1" customFormat="1" x14ac:dyDescent="0.35"/>
    <row r="1030444" s="1" customFormat="1" x14ac:dyDescent="0.35"/>
    <row r="1030445" s="1" customFormat="1" x14ac:dyDescent="0.35"/>
    <row r="1030446" s="1" customFormat="1" x14ac:dyDescent="0.35"/>
    <row r="1030447" s="1" customFormat="1" x14ac:dyDescent="0.35"/>
    <row r="1030448" s="1" customFormat="1" x14ac:dyDescent="0.35"/>
    <row r="1030449" s="1" customFormat="1" x14ac:dyDescent="0.35"/>
    <row r="1030450" s="1" customFormat="1" x14ac:dyDescent="0.35"/>
    <row r="1030451" s="1" customFormat="1" x14ac:dyDescent="0.35"/>
    <row r="1030452" s="1" customFormat="1" x14ac:dyDescent="0.35"/>
    <row r="1030453" s="1" customFormat="1" x14ac:dyDescent="0.35"/>
    <row r="1030454" s="1" customFormat="1" x14ac:dyDescent="0.35"/>
    <row r="1030455" s="1" customFormat="1" x14ac:dyDescent="0.35"/>
    <row r="1030456" s="1" customFormat="1" x14ac:dyDescent="0.35"/>
    <row r="1030457" s="1" customFormat="1" x14ac:dyDescent="0.35"/>
    <row r="1030458" s="1" customFormat="1" x14ac:dyDescent="0.35"/>
    <row r="1030459" s="1" customFormat="1" x14ac:dyDescent="0.35"/>
    <row r="1030460" s="1" customFormat="1" x14ac:dyDescent="0.35"/>
    <row r="1030461" s="1" customFormat="1" x14ac:dyDescent="0.35"/>
    <row r="1030462" s="1" customFormat="1" x14ac:dyDescent="0.35"/>
    <row r="1030463" s="1" customFormat="1" x14ac:dyDescent="0.35"/>
    <row r="1030464" s="1" customFormat="1" x14ac:dyDescent="0.35"/>
    <row r="1030465" s="1" customFormat="1" x14ac:dyDescent="0.35"/>
    <row r="1030466" s="1" customFormat="1" x14ac:dyDescent="0.35"/>
    <row r="1030467" s="1" customFormat="1" x14ac:dyDescent="0.35"/>
    <row r="1030468" s="1" customFormat="1" x14ac:dyDescent="0.35"/>
    <row r="1030469" s="1" customFormat="1" x14ac:dyDescent="0.35"/>
    <row r="1030470" s="1" customFormat="1" x14ac:dyDescent="0.35"/>
    <row r="1030471" s="1" customFormat="1" x14ac:dyDescent="0.35"/>
    <row r="1030472" s="1" customFormat="1" x14ac:dyDescent="0.35"/>
    <row r="1030473" s="1" customFormat="1" x14ac:dyDescent="0.35"/>
    <row r="1030474" s="1" customFormat="1" x14ac:dyDescent="0.35"/>
    <row r="1030475" s="1" customFormat="1" x14ac:dyDescent="0.35"/>
    <row r="1030476" s="1" customFormat="1" x14ac:dyDescent="0.35"/>
    <row r="1030477" s="1" customFormat="1" x14ac:dyDescent="0.35"/>
    <row r="1030478" s="1" customFormat="1" x14ac:dyDescent="0.35"/>
    <row r="1030479" s="1" customFormat="1" x14ac:dyDescent="0.35"/>
    <row r="1030480" s="1" customFormat="1" x14ac:dyDescent="0.35"/>
    <row r="1030481" s="1" customFormat="1" x14ac:dyDescent="0.35"/>
    <row r="1030482" s="1" customFormat="1" x14ac:dyDescent="0.35"/>
    <row r="1030483" s="1" customFormat="1" x14ac:dyDescent="0.35"/>
    <row r="1030484" s="1" customFormat="1" x14ac:dyDescent="0.35"/>
    <row r="1030485" s="1" customFormat="1" x14ac:dyDescent="0.35"/>
    <row r="1030486" s="1" customFormat="1" x14ac:dyDescent="0.35"/>
    <row r="1030487" s="1" customFormat="1" x14ac:dyDescent="0.35"/>
    <row r="1030488" s="1" customFormat="1" x14ac:dyDescent="0.35"/>
    <row r="1030489" s="1" customFormat="1" x14ac:dyDescent="0.35"/>
    <row r="1030490" s="1" customFormat="1" x14ac:dyDescent="0.35"/>
    <row r="1030491" s="1" customFormat="1" x14ac:dyDescent="0.35"/>
    <row r="1030492" s="1" customFormat="1" x14ac:dyDescent="0.35"/>
    <row r="1030493" s="1" customFormat="1" x14ac:dyDescent="0.35"/>
    <row r="1030494" s="1" customFormat="1" x14ac:dyDescent="0.35"/>
    <row r="1030495" s="1" customFormat="1" x14ac:dyDescent="0.35"/>
    <row r="1030496" s="1" customFormat="1" x14ac:dyDescent="0.35"/>
    <row r="1030497" s="1" customFormat="1" x14ac:dyDescent="0.35"/>
    <row r="1030498" s="1" customFormat="1" x14ac:dyDescent="0.35"/>
    <row r="1030499" s="1" customFormat="1" x14ac:dyDescent="0.35"/>
    <row r="1030500" s="1" customFormat="1" x14ac:dyDescent="0.35"/>
    <row r="1030501" s="1" customFormat="1" x14ac:dyDescent="0.35"/>
    <row r="1030502" s="1" customFormat="1" x14ac:dyDescent="0.35"/>
    <row r="1030503" s="1" customFormat="1" x14ac:dyDescent="0.35"/>
    <row r="1030504" s="1" customFormat="1" x14ac:dyDescent="0.35"/>
    <row r="1030505" s="1" customFormat="1" x14ac:dyDescent="0.35"/>
    <row r="1030506" s="1" customFormat="1" x14ac:dyDescent="0.35"/>
    <row r="1030507" s="1" customFormat="1" x14ac:dyDescent="0.35"/>
    <row r="1030508" s="1" customFormat="1" x14ac:dyDescent="0.35"/>
    <row r="1030509" s="1" customFormat="1" x14ac:dyDescent="0.35"/>
    <row r="1030510" s="1" customFormat="1" x14ac:dyDescent="0.35"/>
    <row r="1030511" s="1" customFormat="1" x14ac:dyDescent="0.35"/>
    <row r="1030512" s="1" customFormat="1" x14ac:dyDescent="0.35"/>
    <row r="1030513" s="1" customFormat="1" x14ac:dyDescent="0.35"/>
    <row r="1030514" s="1" customFormat="1" x14ac:dyDescent="0.35"/>
    <row r="1030515" s="1" customFormat="1" x14ac:dyDescent="0.35"/>
    <row r="1030516" s="1" customFormat="1" x14ac:dyDescent="0.35"/>
    <row r="1030517" s="1" customFormat="1" x14ac:dyDescent="0.35"/>
    <row r="1030518" s="1" customFormat="1" x14ac:dyDescent="0.35"/>
    <row r="1030519" s="1" customFormat="1" x14ac:dyDescent="0.35"/>
    <row r="1030520" s="1" customFormat="1" x14ac:dyDescent="0.35"/>
    <row r="1030521" s="1" customFormat="1" x14ac:dyDescent="0.35"/>
    <row r="1030522" s="1" customFormat="1" x14ac:dyDescent="0.35"/>
    <row r="1030523" s="1" customFormat="1" x14ac:dyDescent="0.35"/>
    <row r="1030524" s="1" customFormat="1" x14ac:dyDescent="0.35"/>
    <row r="1030525" s="1" customFormat="1" x14ac:dyDescent="0.35"/>
    <row r="1030526" s="1" customFormat="1" x14ac:dyDescent="0.35"/>
    <row r="1030527" s="1" customFormat="1" x14ac:dyDescent="0.35"/>
    <row r="1030528" s="1" customFormat="1" x14ac:dyDescent="0.35"/>
    <row r="1030529" s="1" customFormat="1" x14ac:dyDescent="0.35"/>
    <row r="1030530" s="1" customFormat="1" x14ac:dyDescent="0.35"/>
    <row r="1030531" s="1" customFormat="1" x14ac:dyDescent="0.35"/>
    <row r="1030532" s="1" customFormat="1" x14ac:dyDescent="0.35"/>
    <row r="1030533" s="1" customFormat="1" x14ac:dyDescent="0.35"/>
    <row r="1030534" s="1" customFormat="1" x14ac:dyDescent="0.35"/>
    <row r="1030535" s="1" customFormat="1" x14ac:dyDescent="0.35"/>
    <row r="1030536" s="1" customFormat="1" x14ac:dyDescent="0.35"/>
    <row r="1030537" s="1" customFormat="1" x14ac:dyDescent="0.35"/>
    <row r="1030538" s="1" customFormat="1" x14ac:dyDescent="0.35"/>
    <row r="1030539" s="1" customFormat="1" x14ac:dyDescent="0.35"/>
    <row r="1030540" s="1" customFormat="1" x14ac:dyDescent="0.35"/>
    <row r="1030541" s="1" customFormat="1" x14ac:dyDescent="0.35"/>
    <row r="1030542" s="1" customFormat="1" x14ac:dyDescent="0.35"/>
    <row r="1030543" s="1" customFormat="1" x14ac:dyDescent="0.35"/>
    <row r="1030544" s="1" customFormat="1" x14ac:dyDescent="0.35"/>
    <row r="1030545" s="1" customFormat="1" x14ac:dyDescent="0.35"/>
    <row r="1030546" s="1" customFormat="1" x14ac:dyDescent="0.35"/>
    <row r="1030547" s="1" customFormat="1" x14ac:dyDescent="0.35"/>
    <row r="1030548" s="1" customFormat="1" x14ac:dyDescent="0.35"/>
    <row r="1030549" s="1" customFormat="1" x14ac:dyDescent="0.35"/>
    <row r="1030550" s="1" customFormat="1" x14ac:dyDescent="0.35"/>
    <row r="1030551" s="1" customFormat="1" x14ac:dyDescent="0.35"/>
    <row r="1030552" s="1" customFormat="1" x14ac:dyDescent="0.35"/>
    <row r="1030553" s="1" customFormat="1" x14ac:dyDescent="0.35"/>
    <row r="1030554" s="1" customFormat="1" x14ac:dyDescent="0.35"/>
    <row r="1030555" s="1" customFormat="1" x14ac:dyDescent="0.35"/>
    <row r="1030556" s="1" customFormat="1" x14ac:dyDescent="0.35"/>
    <row r="1030557" s="1" customFormat="1" x14ac:dyDescent="0.35"/>
    <row r="1030558" s="1" customFormat="1" x14ac:dyDescent="0.35"/>
    <row r="1030559" s="1" customFormat="1" x14ac:dyDescent="0.35"/>
    <row r="1030560" s="1" customFormat="1" x14ac:dyDescent="0.35"/>
    <row r="1030561" s="1" customFormat="1" x14ac:dyDescent="0.35"/>
    <row r="1030562" s="1" customFormat="1" x14ac:dyDescent="0.35"/>
    <row r="1030563" s="1" customFormat="1" x14ac:dyDescent="0.35"/>
    <row r="1030564" s="1" customFormat="1" x14ac:dyDescent="0.35"/>
    <row r="1030565" s="1" customFormat="1" x14ac:dyDescent="0.35"/>
    <row r="1030566" s="1" customFormat="1" x14ac:dyDescent="0.35"/>
    <row r="1030567" s="1" customFormat="1" x14ac:dyDescent="0.35"/>
    <row r="1030568" s="1" customFormat="1" x14ac:dyDescent="0.35"/>
    <row r="1030569" s="1" customFormat="1" x14ac:dyDescent="0.35"/>
    <row r="1030570" s="1" customFormat="1" x14ac:dyDescent="0.35"/>
    <row r="1030571" s="1" customFormat="1" x14ac:dyDescent="0.35"/>
    <row r="1030572" s="1" customFormat="1" x14ac:dyDescent="0.35"/>
    <row r="1030573" s="1" customFormat="1" x14ac:dyDescent="0.35"/>
    <row r="1030574" s="1" customFormat="1" x14ac:dyDescent="0.35"/>
    <row r="1030575" s="1" customFormat="1" x14ac:dyDescent="0.35"/>
    <row r="1030576" s="1" customFormat="1" x14ac:dyDescent="0.35"/>
    <row r="1030577" s="1" customFormat="1" x14ac:dyDescent="0.35"/>
    <row r="1030578" s="1" customFormat="1" x14ac:dyDescent="0.35"/>
    <row r="1030579" s="1" customFormat="1" x14ac:dyDescent="0.35"/>
    <row r="1030580" s="1" customFormat="1" x14ac:dyDescent="0.35"/>
    <row r="1030581" s="1" customFormat="1" x14ac:dyDescent="0.35"/>
    <row r="1030582" s="1" customFormat="1" x14ac:dyDescent="0.35"/>
    <row r="1030583" s="1" customFormat="1" x14ac:dyDescent="0.35"/>
    <row r="1030584" s="1" customFormat="1" x14ac:dyDescent="0.35"/>
    <row r="1030585" s="1" customFormat="1" x14ac:dyDescent="0.35"/>
    <row r="1030586" s="1" customFormat="1" x14ac:dyDescent="0.35"/>
    <row r="1030587" s="1" customFormat="1" x14ac:dyDescent="0.35"/>
    <row r="1030588" s="1" customFormat="1" x14ac:dyDescent="0.35"/>
    <row r="1030589" s="1" customFormat="1" x14ac:dyDescent="0.35"/>
    <row r="1030590" s="1" customFormat="1" x14ac:dyDescent="0.35"/>
    <row r="1030591" s="1" customFormat="1" x14ac:dyDescent="0.35"/>
    <row r="1030592" s="1" customFormat="1" x14ac:dyDescent="0.35"/>
    <row r="1030593" s="1" customFormat="1" x14ac:dyDescent="0.35"/>
    <row r="1030594" s="1" customFormat="1" x14ac:dyDescent="0.35"/>
    <row r="1030595" s="1" customFormat="1" x14ac:dyDescent="0.35"/>
    <row r="1030596" s="1" customFormat="1" x14ac:dyDescent="0.35"/>
    <row r="1030597" s="1" customFormat="1" x14ac:dyDescent="0.35"/>
    <row r="1030598" s="1" customFormat="1" x14ac:dyDescent="0.35"/>
    <row r="1030599" s="1" customFormat="1" x14ac:dyDescent="0.35"/>
    <row r="1030600" s="1" customFormat="1" x14ac:dyDescent="0.35"/>
    <row r="1030601" s="1" customFormat="1" x14ac:dyDescent="0.35"/>
    <row r="1030602" s="1" customFormat="1" x14ac:dyDescent="0.35"/>
    <row r="1030603" s="1" customFormat="1" x14ac:dyDescent="0.35"/>
    <row r="1030604" s="1" customFormat="1" x14ac:dyDescent="0.35"/>
    <row r="1030605" s="1" customFormat="1" x14ac:dyDescent="0.35"/>
    <row r="1030606" s="1" customFormat="1" x14ac:dyDescent="0.35"/>
    <row r="1030607" s="1" customFormat="1" x14ac:dyDescent="0.35"/>
    <row r="1030608" s="1" customFormat="1" x14ac:dyDescent="0.35"/>
    <row r="1030609" s="1" customFormat="1" x14ac:dyDescent="0.35"/>
    <row r="1030610" s="1" customFormat="1" x14ac:dyDescent="0.35"/>
    <row r="1030611" s="1" customFormat="1" x14ac:dyDescent="0.35"/>
    <row r="1030612" s="1" customFormat="1" x14ac:dyDescent="0.35"/>
    <row r="1030613" s="1" customFormat="1" x14ac:dyDescent="0.35"/>
    <row r="1030614" s="1" customFormat="1" x14ac:dyDescent="0.35"/>
    <row r="1030615" s="1" customFormat="1" x14ac:dyDescent="0.35"/>
    <row r="1030616" s="1" customFormat="1" x14ac:dyDescent="0.35"/>
    <row r="1030617" s="1" customFormat="1" x14ac:dyDescent="0.35"/>
    <row r="1030618" s="1" customFormat="1" x14ac:dyDescent="0.35"/>
    <row r="1030619" s="1" customFormat="1" x14ac:dyDescent="0.35"/>
    <row r="1030620" s="1" customFormat="1" x14ac:dyDescent="0.35"/>
    <row r="1030621" s="1" customFormat="1" x14ac:dyDescent="0.35"/>
    <row r="1030622" s="1" customFormat="1" x14ac:dyDescent="0.35"/>
    <row r="1030623" s="1" customFormat="1" x14ac:dyDescent="0.35"/>
    <row r="1030624" s="1" customFormat="1" x14ac:dyDescent="0.35"/>
    <row r="1030625" s="1" customFormat="1" x14ac:dyDescent="0.35"/>
    <row r="1030626" s="1" customFormat="1" x14ac:dyDescent="0.35"/>
    <row r="1030627" s="1" customFormat="1" x14ac:dyDescent="0.35"/>
    <row r="1030628" s="1" customFormat="1" x14ac:dyDescent="0.35"/>
    <row r="1030629" s="1" customFormat="1" x14ac:dyDescent="0.35"/>
    <row r="1030630" s="1" customFormat="1" x14ac:dyDescent="0.35"/>
    <row r="1030631" s="1" customFormat="1" x14ac:dyDescent="0.35"/>
    <row r="1030632" s="1" customFormat="1" x14ac:dyDescent="0.35"/>
    <row r="1030633" s="1" customFormat="1" x14ac:dyDescent="0.35"/>
    <row r="1030634" s="1" customFormat="1" x14ac:dyDescent="0.35"/>
    <row r="1030635" s="1" customFormat="1" x14ac:dyDescent="0.35"/>
    <row r="1030636" s="1" customFormat="1" x14ac:dyDescent="0.35"/>
    <row r="1030637" s="1" customFormat="1" x14ac:dyDescent="0.35"/>
    <row r="1030638" s="1" customFormat="1" x14ac:dyDescent="0.35"/>
    <row r="1030639" s="1" customFormat="1" x14ac:dyDescent="0.35"/>
    <row r="1030640" s="1" customFormat="1" x14ac:dyDescent="0.35"/>
    <row r="1030641" s="1" customFormat="1" x14ac:dyDescent="0.35"/>
    <row r="1030642" s="1" customFormat="1" x14ac:dyDescent="0.35"/>
    <row r="1030643" s="1" customFormat="1" x14ac:dyDescent="0.35"/>
    <row r="1030644" s="1" customFormat="1" x14ac:dyDescent="0.35"/>
    <row r="1030645" s="1" customFormat="1" x14ac:dyDescent="0.35"/>
    <row r="1030646" s="1" customFormat="1" x14ac:dyDescent="0.35"/>
    <row r="1030647" s="1" customFormat="1" x14ac:dyDescent="0.35"/>
    <row r="1030648" s="1" customFormat="1" x14ac:dyDescent="0.35"/>
    <row r="1030649" s="1" customFormat="1" x14ac:dyDescent="0.35"/>
    <row r="1030650" s="1" customFormat="1" x14ac:dyDescent="0.35"/>
    <row r="1030651" s="1" customFormat="1" x14ac:dyDescent="0.35"/>
    <row r="1030652" s="1" customFormat="1" x14ac:dyDescent="0.35"/>
    <row r="1030653" s="1" customFormat="1" x14ac:dyDescent="0.35"/>
    <row r="1030654" s="1" customFormat="1" x14ac:dyDescent="0.35"/>
    <row r="1030655" s="1" customFormat="1" x14ac:dyDescent="0.35"/>
    <row r="1030656" s="1" customFormat="1" x14ac:dyDescent="0.35"/>
    <row r="1030657" s="1" customFormat="1" x14ac:dyDescent="0.35"/>
    <row r="1030658" s="1" customFormat="1" x14ac:dyDescent="0.35"/>
    <row r="1030659" s="1" customFormat="1" x14ac:dyDescent="0.35"/>
    <row r="1030660" s="1" customFormat="1" x14ac:dyDescent="0.35"/>
    <row r="1030661" s="1" customFormat="1" x14ac:dyDescent="0.35"/>
    <row r="1030662" s="1" customFormat="1" x14ac:dyDescent="0.35"/>
    <row r="1030663" s="1" customFormat="1" x14ac:dyDescent="0.35"/>
    <row r="1030664" s="1" customFormat="1" x14ac:dyDescent="0.35"/>
    <row r="1030665" s="1" customFormat="1" x14ac:dyDescent="0.35"/>
    <row r="1030666" s="1" customFormat="1" x14ac:dyDescent="0.35"/>
    <row r="1030667" s="1" customFormat="1" x14ac:dyDescent="0.35"/>
    <row r="1030668" s="1" customFormat="1" x14ac:dyDescent="0.35"/>
    <row r="1030669" s="1" customFormat="1" x14ac:dyDescent="0.35"/>
    <row r="1030670" s="1" customFormat="1" x14ac:dyDescent="0.35"/>
    <row r="1030671" s="1" customFormat="1" x14ac:dyDescent="0.35"/>
    <row r="1030672" s="1" customFormat="1" x14ac:dyDescent="0.35"/>
    <row r="1030673" s="1" customFormat="1" x14ac:dyDescent="0.35"/>
    <row r="1030674" s="1" customFormat="1" x14ac:dyDescent="0.35"/>
    <row r="1030675" s="1" customFormat="1" x14ac:dyDescent="0.35"/>
    <row r="1030676" s="1" customFormat="1" x14ac:dyDescent="0.35"/>
    <row r="1030677" s="1" customFormat="1" x14ac:dyDescent="0.35"/>
    <row r="1030678" s="1" customFormat="1" x14ac:dyDescent="0.35"/>
    <row r="1030679" s="1" customFormat="1" x14ac:dyDescent="0.35"/>
    <row r="1030680" s="1" customFormat="1" x14ac:dyDescent="0.35"/>
    <row r="1030681" s="1" customFormat="1" x14ac:dyDescent="0.35"/>
    <row r="1030682" s="1" customFormat="1" x14ac:dyDescent="0.35"/>
    <row r="1030683" s="1" customFormat="1" x14ac:dyDescent="0.35"/>
    <row r="1030684" s="1" customFormat="1" x14ac:dyDescent="0.35"/>
    <row r="1030685" s="1" customFormat="1" x14ac:dyDescent="0.35"/>
    <row r="1030686" s="1" customFormat="1" x14ac:dyDescent="0.35"/>
    <row r="1030687" s="1" customFormat="1" x14ac:dyDescent="0.35"/>
    <row r="1030688" s="1" customFormat="1" x14ac:dyDescent="0.35"/>
    <row r="1030689" s="1" customFormat="1" x14ac:dyDescent="0.35"/>
    <row r="1030690" s="1" customFormat="1" x14ac:dyDescent="0.35"/>
    <row r="1030691" s="1" customFormat="1" x14ac:dyDescent="0.35"/>
    <row r="1030692" s="1" customFormat="1" x14ac:dyDescent="0.35"/>
    <row r="1030693" s="1" customFormat="1" x14ac:dyDescent="0.35"/>
    <row r="1030694" s="1" customFormat="1" x14ac:dyDescent="0.35"/>
    <row r="1030695" s="1" customFormat="1" x14ac:dyDescent="0.35"/>
    <row r="1030696" s="1" customFormat="1" x14ac:dyDescent="0.35"/>
    <row r="1030697" s="1" customFormat="1" x14ac:dyDescent="0.35"/>
    <row r="1030698" s="1" customFormat="1" x14ac:dyDescent="0.35"/>
    <row r="1030699" s="1" customFormat="1" x14ac:dyDescent="0.35"/>
    <row r="1030700" s="1" customFormat="1" x14ac:dyDescent="0.35"/>
    <row r="1030701" s="1" customFormat="1" x14ac:dyDescent="0.35"/>
    <row r="1030702" s="1" customFormat="1" x14ac:dyDescent="0.35"/>
    <row r="1030703" s="1" customFormat="1" x14ac:dyDescent="0.35"/>
    <row r="1030704" s="1" customFormat="1" x14ac:dyDescent="0.35"/>
    <row r="1030705" s="1" customFormat="1" x14ac:dyDescent="0.35"/>
    <row r="1030706" s="1" customFormat="1" x14ac:dyDescent="0.35"/>
    <row r="1030707" s="1" customFormat="1" x14ac:dyDescent="0.35"/>
    <row r="1030708" s="1" customFormat="1" x14ac:dyDescent="0.35"/>
    <row r="1030709" s="1" customFormat="1" x14ac:dyDescent="0.35"/>
    <row r="1030710" s="1" customFormat="1" x14ac:dyDescent="0.35"/>
    <row r="1030711" s="1" customFormat="1" x14ac:dyDescent="0.35"/>
    <row r="1030712" s="1" customFormat="1" x14ac:dyDescent="0.35"/>
    <row r="1030713" s="1" customFormat="1" x14ac:dyDescent="0.35"/>
    <row r="1030714" s="1" customFormat="1" x14ac:dyDescent="0.35"/>
    <row r="1030715" s="1" customFormat="1" x14ac:dyDescent="0.35"/>
    <row r="1030716" s="1" customFormat="1" x14ac:dyDescent="0.35"/>
    <row r="1030717" s="1" customFormat="1" x14ac:dyDescent="0.35"/>
    <row r="1030718" s="1" customFormat="1" x14ac:dyDescent="0.35"/>
    <row r="1030719" s="1" customFormat="1" x14ac:dyDescent="0.35"/>
    <row r="1030720" s="1" customFormat="1" x14ac:dyDescent="0.35"/>
    <row r="1030721" s="1" customFormat="1" x14ac:dyDescent="0.35"/>
    <row r="1030722" s="1" customFormat="1" x14ac:dyDescent="0.35"/>
    <row r="1030723" s="1" customFormat="1" x14ac:dyDescent="0.35"/>
    <row r="1030724" s="1" customFormat="1" x14ac:dyDescent="0.35"/>
    <row r="1030725" s="1" customFormat="1" x14ac:dyDescent="0.35"/>
    <row r="1030726" s="1" customFormat="1" x14ac:dyDescent="0.35"/>
    <row r="1030727" s="1" customFormat="1" x14ac:dyDescent="0.35"/>
    <row r="1030728" s="1" customFormat="1" x14ac:dyDescent="0.35"/>
    <row r="1030729" s="1" customFormat="1" x14ac:dyDescent="0.35"/>
    <row r="1030730" s="1" customFormat="1" x14ac:dyDescent="0.35"/>
    <row r="1030731" s="1" customFormat="1" x14ac:dyDescent="0.35"/>
    <row r="1030732" s="1" customFormat="1" x14ac:dyDescent="0.35"/>
    <row r="1030733" s="1" customFormat="1" x14ac:dyDescent="0.35"/>
    <row r="1030734" s="1" customFormat="1" x14ac:dyDescent="0.35"/>
    <row r="1030735" s="1" customFormat="1" x14ac:dyDescent="0.35"/>
    <row r="1030736" s="1" customFormat="1" x14ac:dyDescent="0.35"/>
    <row r="1030737" s="1" customFormat="1" x14ac:dyDescent="0.35"/>
    <row r="1030738" s="1" customFormat="1" x14ac:dyDescent="0.35"/>
    <row r="1030739" s="1" customFormat="1" x14ac:dyDescent="0.35"/>
    <row r="1030740" s="1" customFormat="1" x14ac:dyDescent="0.35"/>
    <row r="1030741" s="1" customFormat="1" x14ac:dyDescent="0.35"/>
    <row r="1030742" s="1" customFormat="1" x14ac:dyDescent="0.35"/>
    <row r="1030743" s="1" customFormat="1" x14ac:dyDescent="0.35"/>
    <row r="1030744" s="1" customFormat="1" x14ac:dyDescent="0.35"/>
    <row r="1030745" s="1" customFormat="1" x14ac:dyDescent="0.35"/>
    <row r="1030746" s="1" customFormat="1" x14ac:dyDescent="0.35"/>
    <row r="1030747" s="1" customFormat="1" x14ac:dyDescent="0.35"/>
    <row r="1030748" s="1" customFormat="1" x14ac:dyDescent="0.35"/>
    <row r="1030749" s="1" customFormat="1" x14ac:dyDescent="0.35"/>
    <row r="1030750" s="1" customFormat="1" x14ac:dyDescent="0.35"/>
    <row r="1030751" s="1" customFormat="1" x14ac:dyDescent="0.35"/>
    <row r="1030752" s="1" customFormat="1" x14ac:dyDescent="0.35"/>
    <row r="1030753" s="1" customFormat="1" x14ac:dyDescent="0.35"/>
    <row r="1030754" s="1" customFormat="1" x14ac:dyDescent="0.35"/>
    <row r="1030755" s="1" customFormat="1" x14ac:dyDescent="0.35"/>
    <row r="1030756" s="1" customFormat="1" x14ac:dyDescent="0.35"/>
    <row r="1030757" s="1" customFormat="1" x14ac:dyDescent="0.35"/>
    <row r="1030758" s="1" customFormat="1" x14ac:dyDescent="0.35"/>
    <row r="1030759" s="1" customFormat="1" x14ac:dyDescent="0.35"/>
    <row r="1030760" s="1" customFormat="1" x14ac:dyDescent="0.35"/>
    <row r="1030761" s="1" customFormat="1" x14ac:dyDescent="0.35"/>
    <row r="1030762" s="1" customFormat="1" x14ac:dyDescent="0.35"/>
    <row r="1030763" s="1" customFormat="1" x14ac:dyDescent="0.35"/>
    <row r="1030764" s="1" customFormat="1" x14ac:dyDescent="0.35"/>
    <row r="1030765" s="1" customFormat="1" x14ac:dyDescent="0.35"/>
    <row r="1030766" s="1" customFormat="1" x14ac:dyDescent="0.35"/>
    <row r="1030767" s="1" customFormat="1" x14ac:dyDescent="0.35"/>
    <row r="1030768" s="1" customFormat="1" x14ac:dyDescent="0.35"/>
    <row r="1030769" s="1" customFormat="1" x14ac:dyDescent="0.35"/>
    <row r="1030770" s="1" customFormat="1" x14ac:dyDescent="0.35"/>
    <row r="1030771" s="1" customFormat="1" x14ac:dyDescent="0.35"/>
    <row r="1030772" s="1" customFormat="1" x14ac:dyDescent="0.35"/>
    <row r="1030773" s="1" customFormat="1" x14ac:dyDescent="0.35"/>
    <row r="1030774" s="1" customFormat="1" x14ac:dyDescent="0.35"/>
    <row r="1030775" s="1" customFormat="1" x14ac:dyDescent="0.35"/>
    <row r="1030776" s="1" customFormat="1" x14ac:dyDescent="0.35"/>
    <row r="1030777" s="1" customFormat="1" x14ac:dyDescent="0.35"/>
    <row r="1030778" s="1" customFormat="1" x14ac:dyDescent="0.35"/>
    <row r="1030779" s="1" customFormat="1" x14ac:dyDescent="0.35"/>
    <row r="1030780" s="1" customFormat="1" x14ac:dyDescent="0.35"/>
    <row r="1030781" s="1" customFormat="1" x14ac:dyDescent="0.35"/>
    <row r="1030782" s="1" customFormat="1" x14ac:dyDescent="0.35"/>
    <row r="1030783" s="1" customFormat="1" x14ac:dyDescent="0.35"/>
    <row r="1030784" s="1" customFormat="1" x14ac:dyDescent="0.35"/>
    <row r="1030785" s="1" customFormat="1" x14ac:dyDescent="0.35"/>
    <row r="1030786" s="1" customFormat="1" x14ac:dyDescent="0.35"/>
    <row r="1030787" s="1" customFormat="1" x14ac:dyDescent="0.35"/>
    <row r="1030788" s="1" customFormat="1" x14ac:dyDescent="0.35"/>
    <row r="1030789" s="1" customFormat="1" x14ac:dyDescent="0.35"/>
    <row r="1030790" s="1" customFormat="1" x14ac:dyDescent="0.35"/>
    <row r="1030791" s="1" customFormat="1" x14ac:dyDescent="0.35"/>
    <row r="1030792" s="1" customFormat="1" x14ac:dyDescent="0.35"/>
    <row r="1030793" s="1" customFormat="1" x14ac:dyDescent="0.35"/>
    <row r="1030794" s="1" customFormat="1" x14ac:dyDescent="0.35"/>
    <row r="1030795" s="1" customFormat="1" x14ac:dyDescent="0.35"/>
    <row r="1030796" s="1" customFormat="1" x14ac:dyDescent="0.35"/>
    <row r="1030797" s="1" customFormat="1" x14ac:dyDescent="0.35"/>
    <row r="1030798" s="1" customFormat="1" x14ac:dyDescent="0.35"/>
    <row r="1030799" s="1" customFormat="1" x14ac:dyDescent="0.35"/>
    <row r="1030800" s="1" customFormat="1" x14ac:dyDescent="0.35"/>
    <row r="1030801" s="1" customFormat="1" x14ac:dyDescent="0.35"/>
    <row r="1030802" s="1" customFormat="1" x14ac:dyDescent="0.35"/>
    <row r="1030803" s="1" customFormat="1" x14ac:dyDescent="0.35"/>
    <row r="1030804" s="1" customFormat="1" x14ac:dyDescent="0.35"/>
    <row r="1030805" s="1" customFormat="1" x14ac:dyDescent="0.35"/>
    <row r="1030806" s="1" customFormat="1" x14ac:dyDescent="0.35"/>
    <row r="1030807" s="1" customFormat="1" x14ac:dyDescent="0.35"/>
    <row r="1030808" s="1" customFormat="1" x14ac:dyDescent="0.35"/>
    <row r="1030809" s="1" customFormat="1" x14ac:dyDescent="0.35"/>
    <row r="1030810" s="1" customFormat="1" x14ac:dyDescent="0.35"/>
    <row r="1030811" s="1" customFormat="1" x14ac:dyDescent="0.35"/>
    <row r="1030812" s="1" customFormat="1" x14ac:dyDescent="0.35"/>
    <row r="1030813" s="1" customFormat="1" x14ac:dyDescent="0.35"/>
    <row r="1030814" s="1" customFormat="1" x14ac:dyDescent="0.35"/>
    <row r="1030815" s="1" customFormat="1" x14ac:dyDescent="0.35"/>
    <row r="1030816" s="1" customFormat="1" x14ac:dyDescent="0.35"/>
    <row r="1030817" s="1" customFormat="1" x14ac:dyDescent="0.35"/>
    <row r="1030818" s="1" customFormat="1" x14ac:dyDescent="0.35"/>
    <row r="1030819" s="1" customFormat="1" x14ac:dyDescent="0.35"/>
    <row r="1030820" s="1" customFormat="1" x14ac:dyDescent="0.35"/>
    <row r="1030821" s="1" customFormat="1" x14ac:dyDescent="0.35"/>
    <row r="1030822" s="1" customFormat="1" x14ac:dyDescent="0.35"/>
    <row r="1030823" s="1" customFormat="1" x14ac:dyDescent="0.35"/>
    <row r="1030824" s="1" customFormat="1" x14ac:dyDescent="0.35"/>
    <row r="1030825" s="1" customFormat="1" x14ac:dyDescent="0.35"/>
    <row r="1030826" s="1" customFormat="1" x14ac:dyDescent="0.35"/>
    <row r="1030827" s="1" customFormat="1" x14ac:dyDescent="0.35"/>
    <row r="1030828" s="1" customFormat="1" x14ac:dyDescent="0.35"/>
    <row r="1030829" s="1" customFormat="1" x14ac:dyDescent="0.35"/>
    <row r="1030830" s="1" customFormat="1" x14ac:dyDescent="0.35"/>
    <row r="1030831" s="1" customFormat="1" x14ac:dyDescent="0.35"/>
    <row r="1030832" s="1" customFormat="1" x14ac:dyDescent="0.35"/>
    <row r="1030833" s="1" customFormat="1" x14ac:dyDescent="0.35"/>
    <row r="1030834" s="1" customFormat="1" x14ac:dyDescent="0.35"/>
    <row r="1030835" s="1" customFormat="1" x14ac:dyDescent="0.35"/>
    <row r="1030836" s="1" customFormat="1" x14ac:dyDescent="0.35"/>
    <row r="1030837" s="1" customFormat="1" x14ac:dyDescent="0.35"/>
    <row r="1030838" s="1" customFormat="1" x14ac:dyDescent="0.35"/>
    <row r="1030839" s="1" customFormat="1" x14ac:dyDescent="0.35"/>
    <row r="1030840" s="1" customFormat="1" x14ac:dyDescent="0.35"/>
    <row r="1030841" s="1" customFormat="1" x14ac:dyDescent="0.35"/>
    <row r="1030842" s="1" customFormat="1" x14ac:dyDescent="0.35"/>
    <row r="1030843" s="1" customFormat="1" x14ac:dyDescent="0.35"/>
    <row r="1030844" s="1" customFormat="1" x14ac:dyDescent="0.35"/>
    <row r="1030845" s="1" customFormat="1" x14ac:dyDescent="0.35"/>
    <row r="1030846" s="1" customFormat="1" x14ac:dyDescent="0.35"/>
    <row r="1030847" s="1" customFormat="1" x14ac:dyDescent="0.35"/>
    <row r="1030848" s="1" customFormat="1" x14ac:dyDescent="0.35"/>
    <row r="1030849" s="1" customFormat="1" x14ac:dyDescent="0.35"/>
    <row r="1030850" s="1" customFormat="1" x14ac:dyDescent="0.35"/>
    <row r="1030851" s="1" customFormat="1" x14ac:dyDescent="0.35"/>
    <row r="1030852" s="1" customFormat="1" x14ac:dyDescent="0.35"/>
    <row r="1030853" s="1" customFormat="1" x14ac:dyDescent="0.35"/>
    <row r="1030854" s="1" customFormat="1" x14ac:dyDescent="0.35"/>
    <row r="1030855" s="1" customFormat="1" x14ac:dyDescent="0.35"/>
    <row r="1030856" s="1" customFormat="1" x14ac:dyDescent="0.35"/>
    <row r="1030857" s="1" customFormat="1" x14ac:dyDescent="0.35"/>
    <row r="1030858" s="1" customFormat="1" x14ac:dyDescent="0.35"/>
    <row r="1030859" s="1" customFormat="1" x14ac:dyDescent="0.35"/>
    <row r="1030860" s="1" customFormat="1" x14ac:dyDescent="0.35"/>
    <row r="1030861" s="1" customFormat="1" x14ac:dyDescent="0.35"/>
    <row r="1030862" s="1" customFormat="1" x14ac:dyDescent="0.35"/>
    <row r="1030863" s="1" customFormat="1" x14ac:dyDescent="0.35"/>
    <row r="1030864" s="1" customFormat="1" x14ac:dyDescent="0.35"/>
    <row r="1030865" s="1" customFormat="1" x14ac:dyDescent="0.35"/>
    <row r="1030866" s="1" customFormat="1" x14ac:dyDescent="0.35"/>
    <row r="1030867" s="1" customFormat="1" x14ac:dyDescent="0.35"/>
    <row r="1030868" s="1" customFormat="1" x14ac:dyDescent="0.35"/>
    <row r="1030869" s="1" customFormat="1" x14ac:dyDescent="0.35"/>
    <row r="1030870" s="1" customFormat="1" x14ac:dyDescent="0.35"/>
    <row r="1030871" s="1" customFormat="1" x14ac:dyDescent="0.35"/>
    <row r="1030872" s="1" customFormat="1" x14ac:dyDescent="0.35"/>
    <row r="1030873" s="1" customFormat="1" x14ac:dyDescent="0.35"/>
    <row r="1030874" s="1" customFormat="1" x14ac:dyDescent="0.35"/>
    <row r="1030875" s="1" customFormat="1" x14ac:dyDescent="0.35"/>
    <row r="1030876" s="1" customFormat="1" x14ac:dyDescent="0.35"/>
    <row r="1030877" s="1" customFormat="1" x14ac:dyDescent="0.35"/>
    <row r="1030878" s="1" customFormat="1" x14ac:dyDescent="0.35"/>
    <row r="1030879" s="1" customFormat="1" x14ac:dyDescent="0.35"/>
    <row r="1030880" s="1" customFormat="1" x14ac:dyDescent="0.35"/>
    <row r="1030881" s="1" customFormat="1" x14ac:dyDescent="0.35"/>
    <row r="1030882" s="1" customFormat="1" x14ac:dyDescent="0.35"/>
    <row r="1030883" s="1" customFormat="1" x14ac:dyDescent="0.35"/>
    <row r="1030884" s="1" customFormat="1" x14ac:dyDescent="0.35"/>
    <row r="1030885" s="1" customFormat="1" x14ac:dyDescent="0.35"/>
    <row r="1030886" s="1" customFormat="1" x14ac:dyDescent="0.35"/>
    <row r="1030887" s="1" customFormat="1" x14ac:dyDescent="0.35"/>
    <row r="1030888" s="1" customFormat="1" x14ac:dyDescent="0.35"/>
    <row r="1030889" s="1" customFormat="1" x14ac:dyDescent="0.35"/>
    <row r="1030890" s="1" customFormat="1" x14ac:dyDescent="0.35"/>
    <row r="1030891" s="1" customFormat="1" x14ac:dyDescent="0.35"/>
    <row r="1030892" s="1" customFormat="1" x14ac:dyDescent="0.35"/>
    <row r="1030893" s="1" customFormat="1" x14ac:dyDescent="0.35"/>
    <row r="1030894" s="1" customFormat="1" x14ac:dyDescent="0.35"/>
    <row r="1030895" s="1" customFormat="1" x14ac:dyDescent="0.35"/>
    <row r="1030896" s="1" customFormat="1" x14ac:dyDescent="0.35"/>
    <row r="1030897" s="1" customFormat="1" x14ac:dyDescent="0.35"/>
    <row r="1030898" s="1" customFormat="1" x14ac:dyDescent="0.35"/>
    <row r="1030899" s="1" customFormat="1" x14ac:dyDescent="0.35"/>
    <row r="1030900" s="1" customFormat="1" x14ac:dyDescent="0.35"/>
    <row r="1030901" s="1" customFormat="1" x14ac:dyDescent="0.35"/>
    <row r="1030902" s="1" customFormat="1" x14ac:dyDescent="0.35"/>
    <row r="1030903" s="1" customFormat="1" x14ac:dyDescent="0.35"/>
    <row r="1030904" s="1" customFormat="1" x14ac:dyDescent="0.35"/>
    <row r="1030905" s="1" customFormat="1" x14ac:dyDescent="0.35"/>
    <row r="1030906" s="1" customFormat="1" x14ac:dyDescent="0.35"/>
    <row r="1030907" s="1" customFormat="1" x14ac:dyDescent="0.35"/>
    <row r="1030908" s="1" customFormat="1" x14ac:dyDescent="0.35"/>
    <row r="1030909" s="1" customFormat="1" x14ac:dyDescent="0.35"/>
    <row r="1030910" s="1" customFormat="1" x14ac:dyDescent="0.35"/>
    <row r="1030911" s="1" customFormat="1" x14ac:dyDescent="0.35"/>
    <row r="1030912" s="1" customFormat="1" x14ac:dyDescent="0.35"/>
    <row r="1030913" s="1" customFormat="1" x14ac:dyDescent="0.35"/>
    <row r="1030914" s="1" customFormat="1" x14ac:dyDescent="0.35"/>
    <row r="1030915" s="1" customFormat="1" x14ac:dyDescent="0.35"/>
    <row r="1030916" s="1" customFormat="1" x14ac:dyDescent="0.35"/>
    <row r="1030917" s="1" customFormat="1" x14ac:dyDescent="0.35"/>
    <row r="1030918" s="1" customFormat="1" x14ac:dyDescent="0.35"/>
    <row r="1030919" s="1" customFormat="1" x14ac:dyDescent="0.35"/>
    <row r="1030920" s="1" customFormat="1" x14ac:dyDescent="0.35"/>
    <row r="1030921" s="1" customFormat="1" x14ac:dyDescent="0.35"/>
    <row r="1030922" s="1" customFormat="1" x14ac:dyDescent="0.35"/>
    <row r="1030923" s="1" customFormat="1" x14ac:dyDescent="0.35"/>
    <row r="1030924" s="1" customFormat="1" x14ac:dyDescent="0.35"/>
    <row r="1030925" s="1" customFormat="1" x14ac:dyDescent="0.35"/>
    <row r="1030926" s="1" customFormat="1" x14ac:dyDescent="0.35"/>
    <row r="1030927" s="1" customFormat="1" x14ac:dyDescent="0.35"/>
    <row r="1030928" s="1" customFormat="1" x14ac:dyDescent="0.35"/>
    <row r="1030929" s="1" customFormat="1" x14ac:dyDescent="0.35"/>
    <row r="1030930" s="1" customFormat="1" x14ac:dyDescent="0.35"/>
    <row r="1030931" s="1" customFormat="1" x14ac:dyDescent="0.35"/>
    <row r="1030932" s="1" customFormat="1" x14ac:dyDescent="0.35"/>
    <row r="1030933" s="1" customFormat="1" x14ac:dyDescent="0.35"/>
    <row r="1030934" s="1" customFormat="1" x14ac:dyDescent="0.35"/>
    <row r="1030935" s="1" customFormat="1" x14ac:dyDescent="0.35"/>
    <row r="1030936" s="1" customFormat="1" x14ac:dyDescent="0.35"/>
    <row r="1030937" s="1" customFormat="1" x14ac:dyDescent="0.35"/>
    <row r="1030938" s="1" customFormat="1" x14ac:dyDescent="0.35"/>
    <row r="1030939" s="1" customFormat="1" x14ac:dyDescent="0.35"/>
    <row r="1030940" s="1" customFormat="1" x14ac:dyDescent="0.35"/>
    <row r="1030941" s="1" customFormat="1" x14ac:dyDescent="0.35"/>
    <row r="1030942" s="1" customFormat="1" x14ac:dyDescent="0.35"/>
    <row r="1030943" s="1" customFormat="1" x14ac:dyDescent="0.35"/>
    <row r="1030944" s="1" customFormat="1" x14ac:dyDescent="0.35"/>
    <row r="1030945" s="1" customFormat="1" x14ac:dyDescent="0.35"/>
    <row r="1030946" s="1" customFormat="1" x14ac:dyDescent="0.35"/>
    <row r="1030947" s="1" customFormat="1" x14ac:dyDescent="0.35"/>
    <row r="1030948" s="1" customFormat="1" x14ac:dyDescent="0.35"/>
    <row r="1030949" s="1" customFormat="1" x14ac:dyDescent="0.35"/>
    <row r="1030950" s="1" customFormat="1" x14ac:dyDescent="0.35"/>
    <row r="1030951" s="1" customFormat="1" x14ac:dyDescent="0.35"/>
    <row r="1030952" s="1" customFormat="1" x14ac:dyDescent="0.35"/>
    <row r="1030953" s="1" customFormat="1" x14ac:dyDescent="0.35"/>
    <row r="1030954" s="1" customFormat="1" x14ac:dyDescent="0.35"/>
    <row r="1030955" s="1" customFormat="1" x14ac:dyDescent="0.35"/>
    <row r="1030956" s="1" customFormat="1" x14ac:dyDescent="0.35"/>
    <row r="1030957" s="1" customFormat="1" x14ac:dyDescent="0.35"/>
    <row r="1030958" s="1" customFormat="1" x14ac:dyDescent="0.35"/>
    <row r="1030959" s="1" customFormat="1" x14ac:dyDescent="0.35"/>
    <row r="1030960" s="1" customFormat="1" x14ac:dyDescent="0.35"/>
    <row r="1030961" s="1" customFormat="1" x14ac:dyDescent="0.35"/>
    <row r="1030962" s="1" customFormat="1" x14ac:dyDescent="0.35"/>
    <row r="1030963" s="1" customFormat="1" x14ac:dyDescent="0.35"/>
    <row r="1030964" s="1" customFormat="1" x14ac:dyDescent="0.35"/>
    <row r="1030965" s="1" customFormat="1" x14ac:dyDescent="0.35"/>
    <row r="1030966" s="1" customFormat="1" x14ac:dyDescent="0.35"/>
    <row r="1030967" s="1" customFormat="1" x14ac:dyDescent="0.35"/>
    <row r="1030968" s="1" customFormat="1" x14ac:dyDescent="0.35"/>
    <row r="1030969" s="1" customFormat="1" x14ac:dyDescent="0.35"/>
    <row r="1030970" s="1" customFormat="1" x14ac:dyDescent="0.35"/>
    <row r="1030971" s="1" customFormat="1" x14ac:dyDescent="0.35"/>
    <row r="1030972" s="1" customFormat="1" x14ac:dyDescent="0.35"/>
    <row r="1030973" s="1" customFormat="1" x14ac:dyDescent="0.35"/>
    <row r="1030974" s="1" customFormat="1" x14ac:dyDescent="0.35"/>
    <row r="1030975" s="1" customFormat="1" x14ac:dyDescent="0.35"/>
    <row r="1030976" s="1" customFormat="1" x14ac:dyDescent="0.35"/>
    <row r="1030977" s="1" customFormat="1" x14ac:dyDescent="0.35"/>
    <row r="1030978" s="1" customFormat="1" x14ac:dyDescent="0.35"/>
    <row r="1030979" s="1" customFormat="1" x14ac:dyDescent="0.35"/>
    <row r="1030980" s="1" customFormat="1" x14ac:dyDescent="0.35"/>
    <row r="1030981" s="1" customFormat="1" x14ac:dyDescent="0.35"/>
    <row r="1030982" s="1" customFormat="1" x14ac:dyDescent="0.35"/>
    <row r="1030983" s="1" customFormat="1" x14ac:dyDescent="0.35"/>
    <row r="1030984" s="1" customFormat="1" x14ac:dyDescent="0.35"/>
    <row r="1030985" s="1" customFormat="1" x14ac:dyDescent="0.35"/>
    <row r="1030986" s="1" customFormat="1" x14ac:dyDescent="0.35"/>
    <row r="1030987" s="1" customFormat="1" x14ac:dyDescent="0.35"/>
    <row r="1030988" s="1" customFormat="1" x14ac:dyDescent="0.35"/>
    <row r="1030989" s="1" customFormat="1" x14ac:dyDescent="0.35"/>
    <row r="1030990" s="1" customFormat="1" x14ac:dyDescent="0.35"/>
    <row r="1030991" s="1" customFormat="1" x14ac:dyDescent="0.35"/>
    <row r="1030992" s="1" customFormat="1" x14ac:dyDescent="0.35"/>
    <row r="1030993" s="1" customFormat="1" x14ac:dyDescent="0.35"/>
    <row r="1030994" s="1" customFormat="1" x14ac:dyDescent="0.35"/>
    <row r="1030995" s="1" customFormat="1" x14ac:dyDescent="0.35"/>
    <row r="1030996" s="1" customFormat="1" x14ac:dyDescent="0.35"/>
    <row r="1030997" s="1" customFormat="1" x14ac:dyDescent="0.35"/>
    <row r="1030998" s="1" customFormat="1" x14ac:dyDescent="0.35"/>
    <row r="1030999" s="1" customFormat="1" x14ac:dyDescent="0.35"/>
    <row r="1031000" s="1" customFormat="1" x14ac:dyDescent="0.35"/>
    <row r="1031001" s="1" customFormat="1" x14ac:dyDescent="0.35"/>
    <row r="1031002" s="1" customFormat="1" x14ac:dyDescent="0.35"/>
    <row r="1031003" s="1" customFormat="1" x14ac:dyDescent="0.35"/>
    <row r="1031004" s="1" customFormat="1" x14ac:dyDescent="0.35"/>
    <row r="1031005" s="1" customFormat="1" x14ac:dyDescent="0.35"/>
    <row r="1031006" s="1" customFormat="1" x14ac:dyDescent="0.35"/>
    <row r="1031007" s="1" customFormat="1" x14ac:dyDescent="0.35"/>
    <row r="1031008" s="1" customFormat="1" x14ac:dyDescent="0.35"/>
    <row r="1031009" s="1" customFormat="1" x14ac:dyDescent="0.35"/>
    <row r="1031010" s="1" customFormat="1" x14ac:dyDescent="0.35"/>
    <row r="1031011" s="1" customFormat="1" x14ac:dyDescent="0.35"/>
    <row r="1031012" s="1" customFormat="1" x14ac:dyDescent="0.35"/>
    <row r="1031013" s="1" customFormat="1" x14ac:dyDescent="0.35"/>
    <row r="1031014" s="1" customFormat="1" x14ac:dyDescent="0.35"/>
    <row r="1031015" s="1" customFormat="1" x14ac:dyDescent="0.35"/>
    <row r="1031016" s="1" customFormat="1" x14ac:dyDescent="0.35"/>
    <row r="1031017" s="1" customFormat="1" x14ac:dyDescent="0.35"/>
    <row r="1031018" s="1" customFormat="1" x14ac:dyDescent="0.35"/>
    <row r="1031019" s="1" customFormat="1" x14ac:dyDescent="0.35"/>
    <row r="1031020" s="1" customFormat="1" x14ac:dyDescent="0.35"/>
    <row r="1031021" s="1" customFormat="1" x14ac:dyDescent="0.35"/>
    <row r="1031022" s="1" customFormat="1" x14ac:dyDescent="0.35"/>
    <row r="1031023" s="1" customFormat="1" x14ac:dyDescent="0.35"/>
    <row r="1031024" s="1" customFormat="1" x14ac:dyDescent="0.35"/>
    <row r="1031025" s="1" customFormat="1" x14ac:dyDescent="0.35"/>
    <row r="1031026" s="1" customFormat="1" x14ac:dyDescent="0.35"/>
    <row r="1031027" s="1" customFormat="1" x14ac:dyDescent="0.35"/>
    <row r="1031028" s="1" customFormat="1" x14ac:dyDescent="0.35"/>
    <row r="1031029" s="1" customFormat="1" x14ac:dyDescent="0.35"/>
    <row r="1031030" s="1" customFormat="1" x14ac:dyDescent="0.35"/>
    <row r="1031031" s="1" customFormat="1" x14ac:dyDescent="0.35"/>
    <row r="1031032" s="1" customFormat="1" x14ac:dyDescent="0.35"/>
    <row r="1031033" s="1" customFormat="1" x14ac:dyDescent="0.35"/>
    <row r="1031034" s="1" customFormat="1" x14ac:dyDescent="0.35"/>
    <row r="1031035" s="1" customFormat="1" x14ac:dyDescent="0.35"/>
    <row r="1031036" s="1" customFormat="1" x14ac:dyDescent="0.35"/>
    <row r="1031037" s="1" customFormat="1" x14ac:dyDescent="0.35"/>
    <row r="1031038" s="1" customFormat="1" x14ac:dyDescent="0.35"/>
    <row r="1031039" s="1" customFormat="1" x14ac:dyDescent="0.35"/>
    <row r="1031040" s="1" customFormat="1" x14ac:dyDescent="0.35"/>
    <row r="1031041" s="1" customFormat="1" x14ac:dyDescent="0.35"/>
    <row r="1031042" s="1" customFormat="1" x14ac:dyDescent="0.35"/>
    <row r="1031043" s="1" customFormat="1" x14ac:dyDescent="0.35"/>
    <row r="1031044" s="1" customFormat="1" x14ac:dyDescent="0.35"/>
    <row r="1031045" s="1" customFormat="1" x14ac:dyDescent="0.35"/>
    <row r="1031046" s="1" customFormat="1" x14ac:dyDescent="0.35"/>
    <row r="1031047" s="1" customFormat="1" x14ac:dyDescent="0.35"/>
    <row r="1031048" s="1" customFormat="1" x14ac:dyDescent="0.35"/>
    <row r="1031049" s="1" customFormat="1" x14ac:dyDescent="0.35"/>
    <row r="1031050" s="1" customFormat="1" x14ac:dyDescent="0.35"/>
    <row r="1031051" s="1" customFormat="1" x14ac:dyDescent="0.35"/>
    <row r="1031052" s="1" customFormat="1" x14ac:dyDescent="0.35"/>
    <row r="1031053" s="1" customFormat="1" x14ac:dyDescent="0.35"/>
    <row r="1031054" s="1" customFormat="1" x14ac:dyDescent="0.35"/>
    <row r="1031055" s="1" customFormat="1" x14ac:dyDescent="0.35"/>
    <row r="1031056" s="1" customFormat="1" x14ac:dyDescent="0.35"/>
    <row r="1031057" s="1" customFormat="1" x14ac:dyDescent="0.35"/>
    <row r="1031058" s="1" customFormat="1" x14ac:dyDescent="0.35"/>
    <row r="1031059" s="1" customFormat="1" x14ac:dyDescent="0.35"/>
    <row r="1031060" s="1" customFormat="1" x14ac:dyDescent="0.35"/>
    <row r="1031061" s="1" customFormat="1" x14ac:dyDescent="0.35"/>
    <row r="1031062" s="1" customFormat="1" x14ac:dyDescent="0.35"/>
    <row r="1031063" s="1" customFormat="1" x14ac:dyDescent="0.35"/>
    <row r="1031064" s="1" customFormat="1" x14ac:dyDescent="0.35"/>
    <row r="1031065" s="1" customFormat="1" x14ac:dyDescent="0.35"/>
    <row r="1031066" s="1" customFormat="1" x14ac:dyDescent="0.35"/>
    <row r="1031067" s="1" customFormat="1" x14ac:dyDescent="0.35"/>
    <row r="1031068" s="1" customFormat="1" x14ac:dyDescent="0.35"/>
    <row r="1031069" s="1" customFormat="1" x14ac:dyDescent="0.35"/>
    <row r="1031070" s="1" customFormat="1" x14ac:dyDescent="0.35"/>
    <row r="1031071" s="1" customFormat="1" x14ac:dyDescent="0.35"/>
    <row r="1031072" s="1" customFormat="1" x14ac:dyDescent="0.35"/>
    <row r="1031073" s="1" customFormat="1" x14ac:dyDescent="0.35"/>
    <row r="1031074" s="1" customFormat="1" x14ac:dyDescent="0.35"/>
    <row r="1031075" s="1" customFormat="1" x14ac:dyDescent="0.35"/>
    <row r="1031076" s="1" customFormat="1" x14ac:dyDescent="0.35"/>
    <row r="1031077" s="1" customFormat="1" x14ac:dyDescent="0.35"/>
    <row r="1031078" s="1" customFormat="1" x14ac:dyDescent="0.35"/>
    <row r="1031079" s="1" customFormat="1" x14ac:dyDescent="0.35"/>
    <row r="1031080" s="1" customFormat="1" x14ac:dyDescent="0.35"/>
    <row r="1031081" s="1" customFormat="1" x14ac:dyDescent="0.35"/>
    <row r="1031082" s="1" customFormat="1" x14ac:dyDescent="0.35"/>
    <row r="1031083" s="1" customFormat="1" x14ac:dyDescent="0.35"/>
    <row r="1031084" s="1" customFormat="1" x14ac:dyDescent="0.35"/>
    <row r="1031085" s="1" customFormat="1" x14ac:dyDescent="0.35"/>
    <row r="1031086" s="1" customFormat="1" x14ac:dyDescent="0.35"/>
    <row r="1031087" s="1" customFormat="1" x14ac:dyDescent="0.35"/>
    <row r="1031088" s="1" customFormat="1" x14ac:dyDescent="0.35"/>
    <row r="1031089" s="1" customFormat="1" x14ac:dyDescent="0.35"/>
    <row r="1031090" s="1" customFormat="1" x14ac:dyDescent="0.35"/>
    <row r="1031091" s="1" customFormat="1" x14ac:dyDescent="0.35"/>
    <row r="1031092" s="1" customFormat="1" x14ac:dyDescent="0.35"/>
    <row r="1031093" s="1" customFormat="1" x14ac:dyDescent="0.35"/>
    <row r="1031094" s="1" customFormat="1" x14ac:dyDescent="0.35"/>
    <row r="1031095" s="1" customFormat="1" x14ac:dyDescent="0.35"/>
    <row r="1031096" s="1" customFormat="1" x14ac:dyDescent="0.35"/>
    <row r="1031097" s="1" customFormat="1" x14ac:dyDescent="0.35"/>
    <row r="1031098" s="1" customFormat="1" x14ac:dyDescent="0.35"/>
    <row r="1031099" s="1" customFormat="1" x14ac:dyDescent="0.35"/>
    <row r="1031100" s="1" customFormat="1" x14ac:dyDescent="0.35"/>
    <row r="1031101" s="1" customFormat="1" x14ac:dyDescent="0.35"/>
    <row r="1031102" s="1" customFormat="1" x14ac:dyDescent="0.35"/>
    <row r="1031103" s="1" customFormat="1" x14ac:dyDescent="0.35"/>
    <row r="1031104" s="1" customFormat="1" x14ac:dyDescent="0.35"/>
    <row r="1031105" s="1" customFormat="1" x14ac:dyDescent="0.35"/>
    <row r="1031106" s="1" customFormat="1" x14ac:dyDescent="0.35"/>
    <row r="1031107" s="1" customFormat="1" x14ac:dyDescent="0.35"/>
    <row r="1031108" s="1" customFormat="1" x14ac:dyDescent="0.35"/>
    <row r="1031109" s="1" customFormat="1" x14ac:dyDescent="0.35"/>
    <row r="1031110" s="1" customFormat="1" x14ac:dyDescent="0.35"/>
    <row r="1031111" s="1" customFormat="1" x14ac:dyDescent="0.35"/>
    <row r="1031112" s="1" customFormat="1" x14ac:dyDescent="0.35"/>
    <row r="1031113" s="1" customFormat="1" x14ac:dyDescent="0.35"/>
    <row r="1031114" s="1" customFormat="1" x14ac:dyDescent="0.35"/>
    <row r="1031115" s="1" customFormat="1" x14ac:dyDescent="0.35"/>
    <row r="1031116" s="1" customFormat="1" x14ac:dyDescent="0.35"/>
    <row r="1031117" s="1" customFormat="1" x14ac:dyDescent="0.35"/>
    <row r="1031118" s="1" customFormat="1" x14ac:dyDescent="0.35"/>
    <row r="1031119" s="1" customFormat="1" x14ac:dyDescent="0.35"/>
    <row r="1031120" s="1" customFormat="1" x14ac:dyDescent="0.35"/>
    <row r="1031121" s="1" customFormat="1" x14ac:dyDescent="0.35"/>
    <row r="1031122" s="1" customFormat="1" x14ac:dyDescent="0.35"/>
    <row r="1031123" s="1" customFormat="1" x14ac:dyDescent="0.35"/>
    <row r="1031124" s="1" customFormat="1" x14ac:dyDescent="0.35"/>
    <row r="1031125" s="1" customFormat="1" x14ac:dyDescent="0.35"/>
    <row r="1031126" s="1" customFormat="1" x14ac:dyDescent="0.35"/>
    <row r="1031127" s="1" customFormat="1" x14ac:dyDescent="0.35"/>
    <row r="1031128" s="1" customFormat="1" x14ac:dyDescent="0.35"/>
    <row r="1031129" s="1" customFormat="1" x14ac:dyDescent="0.35"/>
    <row r="1031130" s="1" customFormat="1" x14ac:dyDescent="0.35"/>
    <row r="1031131" s="1" customFormat="1" x14ac:dyDescent="0.35"/>
    <row r="1031132" s="1" customFormat="1" x14ac:dyDescent="0.35"/>
    <row r="1031133" s="1" customFormat="1" x14ac:dyDescent="0.35"/>
    <row r="1031134" s="1" customFormat="1" x14ac:dyDescent="0.35"/>
    <row r="1031135" s="1" customFormat="1" x14ac:dyDescent="0.35"/>
    <row r="1031136" s="1" customFormat="1" x14ac:dyDescent="0.35"/>
    <row r="1031137" s="1" customFormat="1" x14ac:dyDescent="0.35"/>
    <row r="1031138" s="1" customFormat="1" x14ac:dyDescent="0.35"/>
    <row r="1031139" s="1" customFormat="1" x14ac:dyDescent="0.35"/>
    <row r="1031140" s="1" customFormat="1" x14ac:dyDescent="0.35"/>
    <row r="1031141" s="1" customFormat="1" x14ac:dyDescent="0.35"/>
    <row r="1031142" s="1" customFormat="1" x14ac:dyDescent="0.35"/>
    <row r="1031143" s="1" customFormat="1" x14ac:dyDescent="0.35"/>
    <row r="1031144" s="1" customFormat="1" x14ac:dyDescent="0.35"/>
    <row r="1031145" s="1" customFormat="1" x14ac:dyDescent="0.35"/>
    <row r="1031146" s="1" customFormat="1" x14ac:dyDescent="0.35"/>
    <row r="1031147" s="1" customFormat="1" x14ac:dyDescent="0.35"/>
    <row r="1031148" s="1" customFormat="1" x14ac:dyDescent="0.35"/>
    <row r="1031149" s="1" customFormat="1" x14ac:dyDescent="0.35"/>
    <row r="1031150" s="1" customFormat="1" x14ac:dyDescent="0.35"/>
    <row r="1031151" s="1" customFormat="1" x14ac:dyDescent="0.35"/>
    <row r="1031152" s="1" customFormat="1" x14ac:dyDescent="0.35"/>
    <row r="1031153" s="1" customFormat="1" x14ac:dyDescent="0.35"/>
    <row r="1031154" s="1" customFormat="1" x14ac:dyDescent="0.35"/>
    <row r="1031155" s="1" customFormat="1" x14ac:dyDescent="0.35"/>
    <row r="1031156" s="1" customFormat="1" x14ac:dyDescent="0.35"/>
    <row r="1031157" s="1" customFormat="1" x14ac:dyDescent="0.35"/>
    <row r="1031158" s="1" customFormat="1" x14ac:dyDescent="0.35"/>
    <row r="1031159" s="1" customFormat="1" x14ac:dyDescent="0.35"/>
    <row r="1031160" s="1" customFormat="1" x14ac:dyDescent="0.35"/>
    <row r="1031161" s="1" customFormat="1" x14ac:dyDescent="0.35"/>
    <row r="1031162" s="1" customFormat="1" x14ac:dyDescent="0.35"/>
    <row r="1031163" s="1" customFormat="1" x14ac:dyDescent="0.35"/>
    <row r="1031164" s="1" customFormat="1" x14ac:dyDescent="0.35"/>
    <row r="1031165" s="1" customFormat="1" x14ac:dyDescent="0.35"/>
    <row r="1031166" s="1" customFormat="1" x14ac:dyDescent="0.35"/>
    <row r="1031167" s="1" customFormat="1" x14ac:dyDescent="0.35"/>
    <row r="1031168" s="1" customFormat="1" x14ac:dyDescent="0.35"/>
    <row r="1031169" s="1" customFormat="1" x14ac:dyDescent="0.35"/>
    <row r="1031170" s="1" customFormat="1" x14ac:dyDescent="0.35"/>
    <row r="1031171" s="1" customFormat="1" x14ac:dyDescent="0.35"/>
    <row r="1031172" s="1" customFormat="1" x14ac:dyDescent="0.35"/>
    <row r="1031173" s="1" customFormat="1" x14ac:dyDescent="0.35"/>
    <row r="1031174" s="1" customFormat="1" x14ac:dyDescent="0.35"/>
    <row r="1031175" s="1" customFormat="1" x14ac:dyDescent="0.35"/>
    <row r="1031176" s="1" customFormat="1" x14ac:dyDescent="0.35"/>
    <row r="1031177" s="1" customFormat="1" x14ac:dyDescent="0.35"/>
    <row r="1031178" s="1" customFormat="1" x14ac:dyDescent="0.35"/>
    <row r="1031179" s="1" customFormat="1" x14ac:dyDescent="0.35"/>
    <row r="1031180" s="1" customFormat="1" x14ac:dyDescent="0.35"/>
    <row r="1031181" s="1" customFormat="1" x14ac:dyDescent="0.35"/>
    <row r="1031182" s="1" customFormat="1" x14ac:dyDescent="0.35"/>
    <row r="1031183" s="1" customFormat="1" x14ac:dyDescent="0.35"/>
    <row r="1031184" s="1" customFormat="1" x14ac:dyDescent="0.35"/>
    <row r="1031185" s="1" customFormat="1" x14ac:dyDescent="0.35"/>
    <row r="1031186" s="1" customFormat="1" x14ac:dyDescent="0.35"/>
    <row r="1031187" s="1" customFormat="1" x14ac:dyDescent="0.35"/>
    <row r="1031188" s="1" customFormat="1" x14ac:dyDescent="0.35"/>
    <row r="1031189" s="1" customFormat="1" x14ac:dyDescent="0.35"/>
    <row r="1031190" s="1" customFormat="1" x14ac:dyDescent="0.35"/>
    <row r="1031191" s="1" customFormat="1" x14ac:dyDescent="0.35"/>
    <row r="1031192" s="1" customFormat="1" x14ac:dyDescent="0.35"/>
    <row r="1031193" s="1" customFormat="1" x14ac:dyDescent="0.35"/>
    <row r="1031194" s="1" customFormat="1" x14ac:dyDescent="0.35"/>
    <row r="1031195" s="1" customFormat="1" x14ac:dyDescent="0.35"/>
    <row r="1031196" s="1" customFormat="1" x14ac:dyDescent="0.35"/>
    <row r="1031197" s="1" customFormat="1" x14ac:dyDescent="0.35"/>
    <row r="1031198" s="1" customFormat="1" x14ac:dyDescent="0.35"/>
    <row r="1031199" s="1" customFormat="1" x14ac:dyDescent="0.35"/>
    <row r="1031200" s="1" customFormat="1" x14ac:dyDescent="0.35"/>
    <row r="1031201" s="1" customFormat="1" x14ac:dyDescent="0.35"/>
    <row r="1031202" s="1" customFormat="1" x14ac:dyDescent="0.35"/>
    <row r="1031203" s="1" customFormat="1" x14ac:dyDescent="0.35"/>
    <row r="1031204" s="1" customFormat="1" x14ac:dyDescent="0.35"/>
    <row r="1031205" s="1" customFormat="1" x14ac:dyDescent="0.35"/>
    <row r="1031206" s="1" customFormat="1" x14ac:dyDescent="0.35"/>
    <row r="1031207" s="1" customFormat="1" x14ac:dyDescent="0.35"/>
    <row r="1031208" s="1" customFormat="1" x14ac:dyDescent="0.35"/>
    <row r="1031209" s="1" customFormat="1" x14ac:dyDescent="0.35"/>
    <row r="1031210" s="1" customFormat="1" x14ac:dyDescent="0.35"/>
    <row r="1031211" s="1" customFormat="1" x14ac:dyDescent="0.35"/>
    <row r="1031212" s="1" customFormat="1" x14ac:dyDescent="0.35"/>
    <row r="1031213" s="1" customFormat="1" x14ac:dyDescent="0.35"/>
    <row r="1031214" s="1" customFormat="1" x14ac:dyDescent="0.35"/>
    <row r="1031215" s="1" customFormat="1" x14ac:dyDescent="0.35"/>
    <row r="1031216" s="1" customFormat="1" x14ac:dyDescent="0.35"/>
    <row r="1031217" s="1" customFormat="1" x14ac:dyDescent="0.35"/>
    <row r="1031218" s="1" customFormat="1" x14ac:dyDescent="0.35"/>
    <row r="1031219" s="1" customFormat="1" x14ac:dyDescent="0.35"/>
    <row r="1031220" s="1" customFormat="1" x14ac:dyDescent="0.35"/>
    <row r="1031221" s="1" customFormat="1" x14ac:dyDescent="0.35"/>
    <row r="1031222" s="1" customFormat="1" x14ac:dyDescent="0.35"/>
    <row r="1031223" s="1" customFormat="1" x14ac:dyDescent="0.35"/>
    <row r="1031224" s="1" customFormat="1" x14ac:dyDescent="0.35"/>
    <row r="1031225" s="1" customFormat="1" x14ac:dyDescent="0.35"/>
    <row r="1031226" s="1" customFormat="1" x14ac:dyDescent="0.35"/>
    <row r="1031227" s="1" customFormat="1" x14ac:dyDescent="0.35"/>
    <row r="1031228" s="1" customFormat="1" x14ac:dyDescent="0.35"/>
    <row r="1031229" s="1" customFormat="1" x14ac:dyDescent="0.35"/>
    <row r="1031230" s="1" customFormat="1" x14ac:dyDescent="0.35"/>
    <row r="1031231" s="1" customFormat="1" x14ac:dyDescent="0.35"/>
    <row r="1031232" s="1" customFormat="1" x14ac:dyDescent="0.35"/>
    <row r="1031233" s="1" customFormat="1" x14ac:dyDescent="0.35"/>
    <row r="1031234" s="1" customFormat="1" x14ac:dyDescent="0.35"/>
    <row r="1031235" s="1" customFormat="1" x14ac:dyDescent="0.35"/>
    <row r="1031236" s="1" customFormat="1" x14ac:dyDescent="0.35"/>
    <row r="1031237" s="1" customFormat="1" x14ac:dyDescent="0.35"/>
    <row r="1031238" s="1" customFormat="1" x14ac:dyDescent="0.35"/>
    <row r="1031239" s="1" customFormat="1" x14ac:dyDescent="0.35"/>
    <row r="1031240" s="1" customFormat="1" x14ac:dyDescent="0.35"/>
    <row r="1031241" s="1" customFormat="1" x14ac:dyDescent="0.35"/>
    <row r="1031242" s="1" customFormat="1" x14ac:dyDescent="0.35"/>
    <row r="1031243" s="1" customFormat="1" x14ac:dyDescent="0.35"/>
    <row r="1031244" s="1" customFormat="1" x14ac:dyDescent="0.35"/>
    <row r="1031245" s="1" customFormat="1" x14ac:dyDescent="0.35"/>
    <row r="1031246" s="1" customFormat="1" x14ac:dyDescent="0.35"/>
    <row r="1031247" s="1" customFormat="1" x14ac:dyDescent="0.35"/>
    <row r="1031248" s="1" customFormat="1" x14ac:dyDescent="0.35"/>
    <row r="1031249" s="1" customFormat="1" x14ac:dyDescent="0.35"/>
    <row r="1031250" s="1" customFormat="1" x14ac:dyDescent="0.35"/>
    <row r="1031251" s="1" customFormat="1" x14ac:dyDescent="0.35"/>
    <row r="1031252" s="1" customFormat="1" x14ac:dyDescent="0.35"/>
    <row r="1031253" s="1" customFormat="1" x14ac:dyDescent="0.35"/>
    <row r="1031254" s="1" customFormat="1" x14ac:dyDescent="0.35"/>
    <row r="1031255" s="1" customFormat="1" x14ac:dyDescent="0.35"/>
    <row r="1031256" s="1" customFormat="1" x14ac:dyDescent="0.35"/>
    <row r="1031257" s="1" customFormat="1" x14ac:dyDescent="0.35"/>
    <row r="1031258" s="1" customFormat="1" x14ac:dyDescent="0.35"/>
    <row r="1031259" s="1" customFormat="1" x14ac:dyDescent="0.35"/>
    <row r="1031260" s="1" customFormat="1" x14ac:dyDescent="0.35"/>
    <row r="1031261" s="1" customFormat="1" x14ac:dyDescent="0.35"/>
    <row r="1031262" s="1" customFormat="1" x14ac:dyDescent="0.35"/>
    <row r="1031263" s="1" customFormat="1" x14ac:dyDescent="0.35"/>
    <row r="1031264" s="1" customFormat="1" x14ac:dyDescent="0.35"/>
    <row r="1031265" s="1" customFormat="1" x14ac:dyDescent="0.35"/>
    <row r="1031266" s="1" customFormat="1" x14ac:dyDescent="0.35"/>
    <row r="1031267" s="1" customFormat="1" x14ac:dyDescent="0.35"/>
    <row r="1031268" s="1" customFormat="1" x14ac:dyDescent="0.35"/>
    <row r="1031269" s="1" customFormat="1" x14ac:dyDescent="0.35"/>
    <row r="1031270" s="1" customFormat="1" x14ac:dyDescent="0.35"/>
    <row r="1031271" s="1" customFormat="1" x14ac:dyDescent="0.35"/>
    <row r="1031272" s="1" customFormat="1" x14ac:dyDescent="0.35"/>
    <row r="1031273" s="1" customFormat="1" x14ac:dyDescent="0.35"/>
    <row r="1031274" s="1" customFormat="1" x14ac:dyDescent="0.35"/>
    <row r="1031275" s="1" customFormat="1" x14ac:dyDescent="0.35"/>
    <row r="1031276" s="1" customFormat="1" x14ac:dyDescent="0.35"/>
    <row r="1031277" s="1" customFormat="1" x14ac:dyDescent="0.35"/>
    <row r="1031278" s="1" customFormat="1" x14ac:dyDescent="0.35"/>
    <row r="1031279" s="1" customFormat="1" x14ac:dyDescent="0.35"/>
    <row r="1031280" s="1" customFormat="1" x14ac:dyDescent="0.35"/>
    <row r="1031281" s="1" customFormat="1" x14ac:dyDescent="0.35"/>
    <row r="1031282" s="1" customFormat="1" x14ac:dyDescent="0.35"/>
    <row r="1031283" s="1" customFormat="1" x14ac:dyDescent="0.35"/>
    <row r="1031284" s="1" customFormat="1" x14ac:dyDescent="0.35"/>
    <row r="1031285" s="1" customFormat="1" x14ac:dyDescent="0.35"/>
    <row r="1031286" s="1" customFormat="1" x14ac:dyDescent="0.35"/>
    <row r="1031287" s="1" customFormat="1" x14ac:dyDescent="0.35"/>
    <row r="1031288" s="1" customFormat="1" x14ac:dyDescent="0.35"/>
    <row r="1031289" s="1" customFormat="1" x14ac:dyDescent="0.35"/>
    <row r="1031290" s="1" customFormat="1" x14ac:dyDescent="0.35"/>
    <row r="1031291" s="1" customFormat="1" x14ac:dyDescent="0.35"/>
    <row r="1031292" s="1" customFormat="1" x14ac:dyDescent="0.35"/>
    <row r="1031293" s="1" customFormat="1" x14ac:dyDescent="0.35"/>
    <row r="1031294" s="1" customFormat="1" x14ac:dyDescent="0.35"/>
    <row r="1031295" s="1" customFormat="1" x14ac:dyDescent="0.35"/>
    <row r="1031296" s="1" customFormat="1" x14ac:dyDescent="0.35"/>
    <row r="1031297" s="1" customFormat="1" x14ac:dyDescent="0.35"/>
    <row r="1031298" s="1" customFormat="1" x14ac:dyDescent="0.35"/>
    <row r="1031299" s="1" customFormat="1" x14ac:dyDescent="0.35"/>
    <row r="1031300" s="1" customFormat="1" x14ac:dyDescent="0.35"/>
    <row r="1031301" s="1" customFormat="1" x14ac:dyDescent="0.35"/>
    <row r="1031302" s="1" customFormat="1" x14ac:dyDescent="0.35"/>
    <row r="1031303" s="1" customFormat="1" x14ac:dyDescent="0.35"/>
    <row r="1031304" s="1" customFormat="1" x14ac:dyDescent="0.35"/>
    <row r="1031305" s="1" customFormat="1" x14ac:dyDescent="0.35"/>
    <row r="1031306" s="1" customFormat="1" x14ac:dyDescent="0.35"/>
    <row r="1031307" s="1" customFormat="1" x14ac:dyDescent="0.35"/>
    <row r="1031308" s="1" customFormat="1" x14ac:dyDescent="0.35"/>
    <row r="1031309" s="1" customFormat="1" x14ac:dyDescent="0.35"/>
    <row r="1031310" s="1" customFormat="1" x14ac:dyDescent="0.35"/>
    <row r="1031311" s="1" customFormat="1" x14ac:dyDescent="0.35"/>
    <row r="1031312" s="1" customFormat="1" x14ac:dyDescent="0.35"/>
    <row r="1031313" s="1" customFormat="1" x14ac:dyDescent="0.35"/>
    <row r="1031314" s="1" customFormat="1" x14ac:dyDescent="0.35"/>
    <row r="1031315" s="1" customFormat="1" x14ac:dyDescent="0.35"/>
    <row r="1031316" s="1" customFormat="1" x14ac:dyDescent="0.35"/>
    <row r="1031317" s="1" customFormat="1" x14ac:dyDescent="0.35"/>
    <row r="1031318" s="1" customFormat="1" x14ac:dyDescent="0.35"/>
    <row r="1031319" s="1" customFormat="1" x14ac:dyDescent="0.35"/>
    <row r="1031320" s="1" customFormat="1" x14ac:dyDescent="0.35"/>
    <row r="1031321" s="1" customFormat="1" x14ac:dyDescent="0.35"/>
    <row r="1031322" s="1" customFormat="1" x14ac:dyDescent="0.35"/>
    <row r="1031323" s="1" customFormat="1" x14ac:dyDescent="0.35"/>
    <row r="1031324" s="1" customFormat="1" x14ac:dyDescent="0.35"/>
    <row r="1031325" s="1" customFormat="1" x14ac:dyDescent="0.35"/>
    <row r="1031326" s="1" customFormat="1" x14ac:dyDescent="0.35"/>
    <row r="1031327" s="1" customFormat="1" x14ac:dyDescent="0.35"/>
    <row r="1031328" s="1" customFormat="1" x14ac:dyDescent="0.35"/>
    <row r="1031329" s="1" customFormat="1" x14ac:dyDescent="0.35"/>
    <row r="1031330" s="1" customFormat="1" x14ac:dyDescent="0.35"/>
    <row r="1031331" s="1" customFormat="1" x14ac:dyDescent="0.35"/>
    <row r="1031332" s="1" customFormat="1" x14ac:dyDescent="0.35"/>
    <row r="1031333" s="1" customFormat="1" x14ac:dyDescent="0.35"/>
    <row r="1031334" s="1" customFormat="1" x14ac:dyDescent="0.35"/>
    <row r="1031335" s="1" customFormat="1" x14ac:dyDescent="0.35"/>
    <row r="1031336" s="1" customFormat="1" x14ac:dyDescent="0.35"/>
    <row r="1031337" s="1" customFormat="1" x14ac:dyDescent="0.35"/>
    <row r="1031338" s="1" customFormat="1" x14ac:dyDescent="0.35"/>
    <row r="1031339" s="1" customFormat="1" x14ac:dyDescent="0.35"/>
    <row r="1031340" s="1" customFormat="1" x14ac:dyDescent="0.35"/>
    <row r="1031341" s="1" customFormat="1" x14ac:dyDescent="0.35"/>
    <row r="1031342" s="1" customFormat="1" x14ac:dyDescent="0.35"/>
    <row r="1031343" s="1" customFormat="1" x14ac:dyDescent="0.35"/>
    <row r="1031344" s="1" customFormat="1" x14ac:dyDescent="0.35"/>
    <row r="1031345" s="1" customFormat="1" x14ac:dyDescent="0.35"/>
    <row r="1031346" s="1" customFormat="1" x14ac:dyDescent="0.35"/>
    <row r="1031347" s="1" customFormat="1" x14ac:dyDescent="0.35"/>
    <row r="1031348" s="1" customFormat="1" x14ac:dyDescent="0.35"/>
    <row r="1031349" s="1" customFormat="1" x14ac:dyDescent="0.35"/>
    <row r="1031350" s="1" customFormat="1" x14ac:dyDescent="0.35"/>
    <row r="1031351" s="1" customFormat="1" x14ac:dyDescent="0.35"/>
    <row r="1031352" s="1" customFormat="1" x14ac:dyDescent="0.35"/>
    <row r="1031353" s="1" customFormat="1" x14ac:dyDescent="0.35"/>
    <row r="1031354" s="1" customFormat="1" x14ac:dyDescent="0.35"/>
    <row r="1031355" s="1" customFormat="1" x14ac:dyDescent="0.35"/>
    <row r="1031356" s="1" customFormat="1" x14ac:dyDescent="0.35"/>
    <row r="1031357" s="1" customFormat="1" x14ac:dyDescent="0.35"/>
    <row r="1031358" s="1" customFormat="1" x14ac:dyDescent="0.35"/>
    <row r="1031359" s="1" customFormat="1" x14ac:dyDescent="0.35"/>
    <row r="1031360" s="1" customFormat="1" x14ac:dyDescent="0.35"/>
    <row r="1031361" s="1" customFormat="1" x14ac:dyDescent="0.35"/>
    <row r="1031362" s="1" customFormat="1" x14ac:dyDescent="0.35"/>
    <row r="1031363" s="1" customFormat="1" x14ac:dyDescent="0.35"/>
    <row r="1031364" s="1" customFormat="1" x14ac:dyDescent="0.35"/>
    <row r="1031365" s="1" customFormat="1" x14ac:dyDescent="0.35"/>
    <row r="1031366" s="1" customFormat="1" x14ac:dyDescent="0.35"/>
    <row r="1031367" s="1" customFormat="1" x14ac:dyDescent="0.35"/>
    <row r="1031368" s="1" customFormat="1" x14ac:dyDescent="0.35"/>
    <row r="1031369" s="1" customFormat="1" x14ac:dyDescent="0.35"/>
    <row r="1031370" s="1" customFormat="1" x14ac:dyDescent="0.35"/>
    <row r="1031371" s="1" customFormat="1" x14ac:dyDescent="0.35"/>
    <row r="1031372" s="1" customFormat="1" x14ac:dyDescent="0.35"/>
    <row r="1031373" s="1" customFormat="1" x14ac:dyDescent="0.35"/>
    <row r="1031374" s="1" customFormat="1" x14ac:dyDescent="0.35"/>
    <row r="1031375" s="1" customFormat="1" x14ac:dyDescent="0.35"/>
    <row r="1031376" s="1" customFormat="1" x14ac:dyDescent="0.35"/>
    <row r="1031377" s="1" customFormat="1" x14ac:dyDescent="0.35"/>
    <row r="1031378" s="1" customFormat="1" x14ac:dyDescent="0.35"/>
    <row r="1031379" s="1" customFormat="1" x14ac:dyDescent="0.35"/>
    <row r="1031380" s="1" customFormat="1" x14ac:dyDescent="0.35"/>
    <row r="1031381" s="1" customFormat="1" x14ac:dyDescent="0.35"/>
    <row r="1031382" s="1" customFormat="1" x14ac:dyDescent="0.35"/>
    <row r="1031383" s="1" customFormat="1" x14ac:dyDescent="0.35"/>
    <row r="1031384" s="1" customFormat="1" x14ac:dyDescent="0.35"/>
    <row r="1031385" s="1" customFormat="1" x14ac:dyDescent="0.35"/>
    <row r="1031386" s="1" customFormat="1" x14ac:dyDescent="0.35"/>
    <row r="1031387" s="1" customFormat="1" x14ac:dyDescent="0.35"/>
    <row r="1031388" s="1" customFormat="1" x14ac:dyDescent="0.35"/>
    <row r="1031389" s="1" customFormat="1" x14ac:dyDescent="0.35"/>
    <row r="1031390" s="1" customFormat="1" x14ac:dyDescent="0.35"/>
    <row r="1031391" s="1" customFormat="1" x14ac:dyDescent="0.35"/>
    <row r="1031392" s="1" customFormat="1" x14ac:dyDescent="0.35"/>
    <row r="1031393" s="1" customFormat="1" x14ac:dyDescent="0.35"/>
    <row r="1031394" s="1" customFormat="1" x14ac:dyDescent="0.35"/>
    <row r="1031395" s="1" customFormat="1" x14ac:dyDescent="0.35"/>
    <row r="1031396" s="1" customFormat="1" x14ac:dyDescent="0.35"/>
    <row r="1031397" s="1" customFormat="1" x14ac:dyDescent="0.35"/>
    <row r="1031398" s="1" customFormat="1" x14ac:dyDescent="0.35"/>
    <row r="1031399" s="1" customFormat="1" x14ac:dyDescent="0.35"/>
    <row r="1031400" s="1" customFormat="1" x14ac:dyDescent="0.35"/>
    <row r="1031401" s="1" customFormat="1" x14ac:dyDescent="0.35"/>
    <row r="1031402" s="1" customFormat="1" x14ac:dyDescent="0.35"/>
    <row r="1031403" s="1" customFormat="1" x14ac:dyDescent="0.35"/>
    <row r="1031404" s="1" customFormat="1" x14ac:dyDescent="0.35"/>
    <row r="1031405" s="1" customFormat="1" x14ac:dyDescent="0.35"/>
    <row r="1031406" s="1" customFormat="1" x14ac:dyDescent="0.35"/>
    <row r="1031407" s="1" customFormat="1" x14ac:dyDescent="0.35"/>
    <row r="1031408" s="1" customFormat="1" x14ac:dyDescent="0.35"/>
    <row r="1031409" s="1" customFormat="1" x14ac:dyDescent="0.35"/>
    <row r="1031410" s="1" customFormat="1" x14ac:dyDescent="0.35"/>
    <row r="1031411" s="1" customFormat="1" x14ac:dyDescent="0.35"/>
    <row r="1031412" s="1" customFormat="1" x14ac:dyDescent="0.35"/>
    <row r="1031413" s="1" customFormat="1" x14ac:dyDescent="0.35"/>
    <row r="1031414" s="1" customFormat="1" x14ac:dyDescent="0.35"/>
    <row r="1031415" s="1" customFormat="1" x14ac:dyDescent="0.35"/>
    <row r="1031416" s="1" customFormat="1" x14ac:dyDescent="0.35"/>
    <row r="1031417" s="1" customFormat="1" x14ac:dyDescent="0.35"/>
    <row r="1031418" s="1" customFormat="1" x14ac:dyDescent="0.35"/>
    <row r="1031419" s="1" customFormat="1" x14ac:dyDescent="0.35"/>
    <row r="1031420" s="1" customFormat="1" x14ac:dyDescent="0.35"/>
    <row r="1031421" s="1" customFormat="1" x14ac:dyDescent="0.35"/>
    <row r="1031422" s="1" customFormat="1" x14ac:dyDescent="0.35"/>
    <row r="1031423" s="1" customFormat="1" x14ac:dyDescent="0.35"/>
    <row r="1031424" s="1" customFormat="1" x14ac:dyDescent="0.35"/>
    <row r="1031425" s="1" customFormat="1" x14ac:dyDescent="0.35"/>
    <row r="1031426" s="1" customFormat="1" x14ac:dyDescent="0.35"/>
    <row r="1031427" s="1" customFormat="1" x14ac:dyDescent="0.35"/>
    <row r="1031428" s="1" customFormat="1" x14ac:dyDescent="0.35"/>
    <row r="1031429" s="1" customFormat="1" x14ac:dyDescent="0.35"/>
    <row r="1031430" s="1" customFormat="1" x14ac:dyDescent="0.35"/>
    <row r="1031431" s="1" customFormat="1" x14ac:dyDescent="0.35"/>
    <row r="1031432" s="1" customFormat="1" x14ac:dyDescent="0.35"/>
    <row r="1031433" s="1" customFormat="1" x14ac:dyDescent="0.35"/>
    <row r="1031434" s="1" customFormat="1" x14ac:dyDescent="0.35"/>
    <row r="1031435" s="1" customFormat="1" x14ac:dyDescent="0.35"/>
    <row r="1031436" s="1" customFormat="1" x14ac:dyDescent="0.35"/>
    <row r="1031437" s="1" customFormat="1" x14ac:dyDescent="0.35"/>
    <row r="1031438" s="1" customFormat="1" x14ac:dyDescent="0.35"/>
    <row r="1031439" s="1" customFormat="1" x14ac:dyDescent="0.35"/>
    <row r="1031440" s="1" customFormat="1" x14ac:dyDescent="0.35"/>
    <row r="1031441" s="1" customFormat="1" x14ac:dyDescent="0.35"/>
    <row r="1031442" s="1" customFormat="1" x14ac:dyDescent="0.35"/>
    <row r="1031443" s="1" customFormat="1" x14ac:dyDescent="0.35"/>
    <row r="1031444" s="1" customFormat="1" x14ac:dyDescent="0.35"/>
    <row r="1031445" s="1" customFormat="1" x14ac:dyDescent="0.35"/>
    <row r="1031446" s="1" customFormat="1" x14ac:dyDescent="0.35"/>
    <row r="1031447" s="1" customFormat="1" x14ac:dyDescent="0.35"/>
    <row r="1031448" s="1" customFormat="1" x14ac:dyDescent="0.35"/>
    <row r="1031449" s="1" customFormat="1" x14ac:dyDescent="0.35"/>
    <row r="1031450" s="1" customFormat="1" x14ac:dyDescent="0.35"/>
    <row r="1031451" s="1" customFormat="1" x14ac:dyDescent="0.35"/>
    <row r="1031452" s="1" customFormat="1" x14ac:dyDescent="0.35"/>
    <row r="1031453" s="1" customFormat="1" x14ac:dyDescent="0.35"/>
    <row r="1031454" s="1" customFormat="1" x14ac:dyDescent="0.35"/>
    <row r="1031455" s="1" customFormat="1" x14ac:dyDescent="0.35"/>
    <row r="1031456" s="1" customFormat="1" x14ac:dyDescent="0.35"/>
    <row r="1031457" s="1" customFormat="1" x14ac:dyDescent="0.35"/>
    <row r="1031458" s="1" customFormat="1" x14ac:dyDescent="0.35"/>
    <row r="1031459" s="1" customFormat="1" x14ac:dyDescent="0.35"/>
    <row r="1031460" s="1" customFormat="1" x14ac:dyDescent="0.35"/>
    <row r="1031461" s="1" customFormat="1" x14ac:dyDescent="0.35"/>
    <row r="1031462" s="1" customFormat="1" x14ac:dyDescent="0.35"/>
    <row r="1031463" s="1" customFormat="1" x14ac:dyDescent="0.35"/>
    <row r="1031464" s="1" customFormat="1" x14ac:dyDescent="0.35"/>
    <row r="1031465" s="1" customFormat="1" x14ac:dyDescent="0.35"/>
    <row r="1031466" s="1" customFormat="1" x14ac:dyDescent="0.35"/>
    <row r="1031467" s="1" customFormat="1" x14ac:dyDescent="0.35"/>
    <row r="1031468" s="1" customFormat="1" x14ac:dyDescent="0.35"/>
    <row r="1031469" s="1" customFormat="1" x14ac:dyDescent="0.35"/>
    <row r="1031470" s="1" customFormat="1" x14ac:dyDescent="0.35"/>
    <row r="1031471" s="1" customFormat="1" x14ac:dyDescent="0.35"/>
    <row r="1031472" s="1" customFormat="1" x14ac:dyDescent="0.35"/>
    <row r="1031473" s="1" customFormat="1" x14ac:dyDescent="0.35"/>
    <row r="1031474" s="1" customFormat="1" x14ac:dyDescent="0.35"/>
    <row r="1031475" s="1" customFormat="1" x14ac:dyDescent="0.35"/>
    <row r="1031476" s="1" customFormat="1" x14ac:dyDescent="0.35"/>
    <row r="1031477" s="1" customFormat="1" x14ac:dyDescent="0.35"/>
    <row r="1031478" s="1" customFormat="1" x14ac:dyDescent="0.35"/>
    <row r="1031479" s="1" customFormat="1" x14ac:dyDescent="0.35"/>
    <row r="1031480" s="1" customFormat="1" x14ac:dyDescent="0.35"/>
    <row r="1031481" s="1" customFormat="1" x14ac:dyDescent="0.35"/>
    <row r="1031482" s="1" customFormat="1" x14ac:dyDescent="0.35"/>
    <row r="1031483" s="1" customFormat="1" x14ac:dyDescent="0.35"/>
    <row r="1031484" s="1" customFormat="1" x14ac:dyDescent="0.35"/>
    <row r="1031485" s="1" customFormat="1" x14ac:dyDescent="0.35"/>
    <row r="1031486" s="1" customFormat="1" x14ac:dyDescent="0.35"/>
    <row r="1031487" s="1" customFormat="1" x14ac:dyDescent="0.35"/>
    <row r="1031488" s="1" customFormat="1" x14ac:dyDescent="0.35"/>
    <row r="1031489" s="1" customFormat="1" x14ac:dyDescent="0.35"/>
    <row r="1031490" s="1" customFormat="1" x14ac:dyDescent="0.35"/>
    <row r="1031491" s="1" customFormat="1" x14ac:dyDescent="0.35"/>
    <row r="1031492" s="1" customFormat="1" x14ac:dyDescent="0.35"/>
    <row r="1031493" s="1" customFormat="1" x14ac:dyDescent="0.35"/>
    <row r="1031494" s="1" customFormat="1" x14ac:dyDescent="0.35"/>
    <row r="1031495" s="1" customFormat="1" x14ac:dyDescent="0.35"/>
    <row r="1031496" s="1" customFormat="1" x14ac:dyDescent="0.35"/>
    <row r="1031497" s="1" customFormat="1" x14ac:dyDescent="0.35"/>
    <row r="1031498" s="1" customFormat="1" x14ac:dyDescent="0.35"/>
    <row r="1031499" s="1" customFormat="1" x14ac:dyDescent="0.35"/>
    <row r="1031500" s="1" customFormat="1" x14ac:dyDescent="0.35"/>
    <row r="1031501" s="1" customFormat="1" x14ac:dyDescent="0.35"/>
    <row r="1031502" s="1" customFormat="1" x14ac:dyDescent="0.35"/>
    <row r="1031503" s="1" customFormat="1" x14ac:dyDescent="0.35"/>
    <row r="1031504" s="1" customFormat="1" x14ac:dyDescent="0.35"/>
    <row r="1031505" s="1" customFormat="1" x14ac:dyDescent="0.35"/>
    <row r="1031506" s="1" customFormat="1" x14ac:dyDescent="0.35"/>
    <row r="1031507" s="1" customFormat="1" x14ac:dyDescent="0.35"/>
    <row r="1031508" s="1" customFormat="1" x14ac:dyDescent="0.35"/>
    <row r="1031509" s="1" customFormat="1" x14ac:dyDescent="0.35"/>
    <row r="1031510" s="1" customFormat="1" x14ac:dyDescent="0.35"/>
    <row r="1031511" s="1" customFormat="1" x14ac:dyDescent="0.35"/>
    <row r="1031512" s="1" customFormat="1" x14ac:dyDescent="0.35"/>
    <row r="1031513" s="1" customFormat="1" x14ac:dyDescent="0.35"/>
    <row r="1031514" s="1" customFormat="1" x14ac:dyDescent="0.35"/>
    <row r="1031515" s="1" customFormat="1" x14ac:dyDescent="0.35"/>
    <row r="1031516" s="1" customFormat="1" x14ac:dyDescent="0.35"/>
    <row r="1031517" s="1" customFormat="1" x14ac:dyDescent="0.35"/>
    <row r="1031518" s="1" customFormat="1" x14ac:dyDescent="0.35"/>
    <row r="1031519" s="1" customFormat="1" x14ac:dyDescent="0.35"/>
    <row r="1031520" s="1" customFormat="1" x14ac:dyDescent="0.35"/>
    <row r="1031521" s="1" customFormat="1" x14ac:dyDescent="0.35"/>
    <row r="1031522" s="1" customFormat="1" x14ac:dyDescent="0.35"/>
    <row r="1031523" s="1" customFormat="1" x14ac:dyDescent="0.35"/>
    <row r="1031524" s="1" customFormat="1" x14ac:dyDescent="0.35"/>
    <row r="1031525" s="1" customFormat="1" x14ac:dyDescent="0.35"/>
    <row r="1031526" s="1" customFormat="1" x14ac:dyDescent="0.35"/>
    <row r="1031527" s="1" customFormat="1" x14ac:dyDescent="0.35"/>
    <row r="1031528" s="1" customFormat="1" x14ac:dyDescent="0.35"/>
    <row r="1031529" s="1" customFormat="1" x14ac:dyDescent="0.35"/>
    <row r="1031530" s="1" customFormat="1" x14ac:dyDescent="0.35"/>
    <row r="1031531" s="1" customFormat="1" x14ac:dyDescent="0.35"/>
    <row r="1031532" s="1" customFormat="1" x14ac:dyDescent="0.35"/>
    <row r="1031533" s="1" customFormat="1" x14ac:dyDescent="0.35"/>
    <row r="1031534" s="1" customFormat="1" x14ac:dyDescent="0.35"/>
    <row r="1031535" s="1" customFormat="1" x14ac:dyDescent="0.35"/>
    <row r="1031536" s="1" customFormat="1" x14ac:dyDescent="0.35"/>
    <row r="1031537" s="1" customFormat="1" x14ac:dyDescent="0.35"/>
    <row r="1031538" s="1" customFormat="1" x14ac:dyDescent="0.35"/>
    <row r="1031539" s="1" customFormat="1" x14ac:dyDescent="0.35"/>
    <row r="1031540" s="1" customFormat="1" x14ac:dyDescent="0.35"/>
    <row r="1031541" s="1" customFormat="1" x14ac:dyDescent="0.35"/>
    <row r="1031542" s="1" customFormat="1" x14ac:dyDescent="0.35"/>
    <row r="1031543" s="1" customFormat="1" x14ac:dyDescent="0.35"/>
    <row r="1031544" s="1" customFormat="1" x14ac:dyDescent="0.35"/>
    <row r="1031545" s="1" customFormat="1" x14ac:dyDescent="0.35"/>
    <row r="1031546" s="1" customFormat="1" x14ac:dyDescent="0.35"/>
    <row r="1031547" s="1" customFormat="1" x14ac:dyDescent="0.35"/>
    <row r="1031548" s="1" customFormat="1" x14ac:dyDescent="0.35"/>
    <row r="1031549" s="1" customFormat="1" x14ac:dyDescent="0.35"/>
    <row r="1031550" s="1" customFormat="1" x14ac:dyDescent="0.35"/>
    <row r="1031551" s="1" customFormat="1" x14ac:dyDescent="0.35"/>
    <row r="1031552" s="1" customFormat="1" x14ac:dyDescent="0.35"/>
    <row r="1031553" s="1" customFormat="1" x14ac:dyDescent="0.35"/>
    <row r="1031554" s="1" customFormat="1" x14ac:dyDescent="0.35"/>
    <row r="1031555" s="1" customFormat="1" x14ac:dyDescent="0.35"/>
    <row r="1031556" s="1" customFormat="1" x14ac:dyDescent="0.35"/>
    <row r="1031557" s="1" customFormat="1" x14ac:dyDescent="0.35"/>
    <row r="1031558" s="1" customFormat="1" x14ac:dyDescent="0.35"/>
    <row r="1031559" s="1" customFormat="1" x14ac:dyDescent="0.35"/>
    <row r="1031560" s="1" customFormat="1" x14ac:dyDescent="0.35"/>
    <row r="1031561" s="1" customFormat="1" x14ac:dyDescent="0.35"/>
    <row r="1031562" s="1" customFormat="1" x14ac:dyDescent="0.35"/>
    <row r="1031563" s="1" customFormat="1" x14ac:dyDescent="0.35"/>
    <row r="1031564" s="1" customFormat="1" x14ac:dyDescent="0.35"/>
    <row r="1031565" s="1" customFormat="1" x14ac:dyDescent="0.35"/>
    <row r="1031566" s="1" customFormat="1" x14ac:dyDescent="0.35"/>
    <row r="1031567" s="1" customFormat="1" x14ac:dyDescent="0.35"/>
    <row r="1031568" s="1" customFormat="1" x14ac:dyDescent="0.35"/>
    <row r="1031569" s="1" customFormat="1" x14ac:dyDescent="0.35"/>
    <row r="1031570" s="1" customFormat="1" x14ac:dyDescent="0.35"/>
    <row r="1031571" s="1" customFormat="1" x14ac:dyDescent="0.35"/>
    <row r="1031572" s="1" customFormat="1" x14ac:dyDescent="0.35"/>
    <row r="1031573" s="1" customFormat="1" x14ac:dyDescent="0.35"/>
    <row r="1031574" s="1" customFormat="1" x14ac:dyDescent="0.35"/>
    <row r="1031575" s="1" customFormat="1" x14ac:dyDescent="0.35"/>
    <row r="1031576" s="1" customFormat="1" x14ac:dyDescent="0.35"/>
    <row r="1031577" s="1" customFormat="1" x14ac:dyDescent="0.35"/>
    <row r="1031578" s="1" customFormat="1" x14ac:dyDescent="0.35"/>
    <row r="1031579" s="1" customFormat="1" x14ac:dyDescent="0.35"/>
    <row r="1031580" s="1" customFormat="1" x14ac:dyDescent="0.35"/>
    <row r="1031581" s="1" customFormat="1" x14ac:dyDescent="0.35"/>
    <row r="1031582" s="1" customFormat="1" x14ac:dyDescent="0.35"/>
    <row r="1031583" s="1" customFormat="1" x14ac:dyDescent="0.35"/>
    <row r="1031584" s="1" customFormat="1" x14ac:dyDescent="0.35"/>
    <row r="1031585" s="1" customFormat="1" x14ac:dyDescent="0.35"/>
    <row r="1031586" s="1" customFormat="1" x14ac:dyDescent="0.35"/>
    <row r="1031587" s="1" customFormat="1" x14ac:dyDescent="0.35"/>
    <row r="1031588" s="1" customFormat="1" x14ac:dyDescent="0.35"/>
    <row r="1031589" s="1" customFormat="1" x14ac:dyDescent="0.35"/>
    <row r="1031590" s="1" customFormat="1" x14ac:dyDescent="0.35"/>
    <row r="1031591" s="1" customFormat="1" x14ac:dyDescent="0.35"/>
    <row r="1031592" s="1" customFormat="1" x14ac:dyDescent="0.35"/>
    <row r="1031593" s="1" customFormat="1" x14ac:dyDescent="0.35"/>
    <row r="1031594" s="1" customFormat="1" x14ac:dyDescent="0.35"/>
    <row r="1031595" s="1" customFormat="1" x14ac:dyDescent="0.35"/>
    <row r="1031596" s="1" customFormat="1" x14ac:dyDescent="0.35"/>
    <row r="1031597" s="1" customFormat="1" x14ac:dyDescent="0.35"/>
    <row r="1031598" s="1" customFormat="1" x14ac:dyDescent="0.35"/>
    <row r="1031599" s="1" customFormat="1" x14ac:dyDescent="0.35"/>
    <row r="1031600" s="1" customFormat="1" x14ac:dyDescent="0.35"/>
    <row r="1031601" s="1" customFormat="1" x14ac:dyDescent="0.35"/>
    <row r="1031602" s="1" customFormat="1" x14ac:dyDescent="0.35"/>
    <row r="1031603" s="1" customFormat="1" x14ac:dyDescent="0.35"/>
    <row r="1031604" s="1" customFormat="1" x14ac:dyDescent="0.35"/>
    <row r="1031605" s="1" customFormat="1" x14ac:dyDescent="0.35"/>
    <row r="1031606" s="1" customFormat="1" x14ac:dyDescent="0.35"/>
    <row r="1031607" s="1" customFormat="1" x14ac:dyDescent="0.35"/>
    <row r="1031608" s="1" customFormat="1" x14ac:dyDescent="0.35"/>
    <row r="1031609" s="1" customFormat="1" x14ac:dyDescent="0.35"/>
    <row r="1031610" s="1" customFormat="1" x14ac:dyDescent="0.35"/>
    <row r="1031611" s="1" customFormat="1" x14ac:dyDescent="0.35"/>
    <row r="1031612" s="1" customFormat="1" x14ac:dyDescent="0.35"/>
    <row r="1031613" s="1" customFormat="1" x14ac:dyDescent="0.35"/>
    <row r="1031614" s="1" customFormat="1" x14ac:dyDescent="0.35"/>
    <row r="1031615" s="1" customFormat="1" x14ac:dyDescent="0.35"/>
    <row r="1031616" s="1" customFormat="1" x14ac:dyDescent="0.35"/>
    <row r="1031617" s="1" customFormat="1" x14ac:dyDescent="0.35"/>
    <row r="1031618" s="1" customFormat="1" x14ac:dyDescent="0.35"/>
    <row r="1031619" s="1" customFormat="1" x14ac:dyDescent="0.35"/>
    <row r="1031620" s="1" customFormat="1" x14ac:dyDescent="0.35"/>
    <row r="1031621" s="1" customFormat="1" x14ac:dyDescent="0.35"/>
    <row r="1031622" s="1" customFormat="1" x14ac:dyDescent="0.35"/>
    <row r="1031623" s="1" customFormat="1" x14ac:dyDescent="0.35"/>
    <row r="1031624" s="1" customFormat="1" x14ac:dyDescent="0.35"/>
    <row r="1031625" s="1" customFormat="1" x14ac:dyDescent="0.35"/>
    <row r="1031626" s="1" customFormat="1" x14ac:dyDescent="0.35"/>
    <row r="1031627" s="1" customFormat="1" x14ac:dyDescent="0.35"/>
    <row r="1031628" s="1" customFormat="1" x14ac:dyDescent="0.35"/>
    <row r="1031629" s="1" customFormat="1" x14ac:dyDescent="0.35"/>
    <row r="1031630" s="1" customFormat="1" x14ac:dyDescent="0.35"/>
    <row r="1031631" s="1" customFormat="1" x14ac:dyDescent="0.35"/>
    <row r="1031632" s="1" customFormat="1" x14ac:dyDescent="0.35"/>
    <row r="1031633" s="1" customFormat="1" x14ac:dyDescent="0.35"/>
    <row r="1031634" s="1" customFormat="1" x14ac:dyDescent="0.35"/>
    <row r="1031635" s="1" customFormat="1" x14ac:dyDescent="0.35"/>
    <row r="1031636" s="1" customFormat="1" x14ac:dyDescent="0.35"/>
    <row r="1031637" s="1" customFormat="1" x14ac:dyDescent="0.35"/>
    <row r="1031638" s="1" customFormat="1" x14ac:dyDescent="0.35"/>
    <row r="1031639" s="1" customFormat="1" x14ac:dyDescent="0.35"/>
    <row r="1031640" s="1" customFormat="1" x14ac:dyDescent="0.35"/>
    <row r="1031641" s="1" customFormat="1" x14ac:dyDescent="0.35"/>
    <row r="1031642" s="1" customFormat="1" x14ac:dyDescent="0.35"/>
    <row r="1031643" s="1" customFormat="1" x14ac:dyDescent="0.35"/>
    <row r="1031644" s="1" customFormat="1" x14ac:dyDescent="0.35"/>
    <row r="1031645" s="1" customFormat="1" x14ac:dyDescent="0.35"/>
    <row r="1031646" s="1" customFormat="1" x14ac:dyDescent="0.35"/>
    <row r="1031647" s="1" customFormat="1" x14ac:dyDescent="0.35"/>
    <row r="1031648" s="1" customFormat="1" x14ac:dyDescent="0.35"/>
    <row r="1031649" s="1" customFormat="1" x14ac:dyDescent="0.35"/>
    <row r="1031650" s="1" customFormat="1" x14ac:dyDescent="0.35"/>
    <row r="1031651" s="1" customFormat="1" x14ac:dyDescent="0.35"/>
    <row r="1031652" s="1" customFormat="1" x14ac:dyDescent="0.35"/>
    <row r="1031653" s="1" customFormat="1" x14ac:dyDescent="0.35"/>
    <row r="1031654" s="1" customFormat="1" x14ac:dyDescent="0.35"/>
    <row r="1031655" s="1" customFormat="1" x14ac:dyDescent="0.35"/>
    <row r="1031656" s="1" customFormat="1" x14ac:dyDescent="0.35"/>
    <row r="1031657" s="1" customFormat="1" x14ac:dyDescent="0.35"/>
    <row r="1031658" s="1" customFormat="1" x14ac:dyDescent="0.35"/>
    <row r="1031659" s="1" customFormat="1" x14ac:dyDescent="0.35"/>
    <row r="1031660" s="1" customFormat="1" x14ac:dyDescent="0.35"/>
    <row r="1031661" s="1" customFormat="1" x14ac:dyDescent="0.35"/>
    <row r="1031662" s="1" customFormat="1" x14ac:dyDescent="0.35"/>
    <row r="1031663" s="1" customFormat="1" x14ac:dyDescent="0.35"/>
    <row r="1031664" s="1" customFormat="1" x14ac:dyDescent="0.35"/>
    <row r="1031665" s="1" customFormat="1" x14ac:dyDescent="0.35"/>
    <row r="1031666" s="1" customFormat="1" x14ac:dyDescent="0.35"/>
    <row r="1031667" s="1" customFormat="1" x14ac:dyDescent="0.35"/>
    <row r="1031668" s="1" customFormat="1" x14ac:dyDescent="0.35"/>
    <row r="1031669" s="1" customFormat="1" x14ac:dyDescent="0.35"/>
    <row r="1031670" s="1" customFormat="1" x14ac:dyDescent="0.35"/>
    <row r="1031671" s="1" customFormat="1" x14ac:dyDescent="0.35"/>
    <row r="1031672" s="1" customFormat="1" x14ac:dyDescent="0.35"/>
    <row r="1031673" s="1" customFormat="1" x14ac:dyDescent="0.35"/>
    <row r="1031674" s="1" customFormat="1" x14ac:dyDescent="0.35"/>
    <row r="1031675" s="1" customFormat="1" x14ac:dyDescent="0.35"/>
    <row r="1031676" s="1" customFormat="1" x14ac:dyDescent="0.35"/>
    <row r="1031677" s="1" customFormat="1" x14ac:dyDescent="0.35"/>
    <row r="1031678" s="1" customFormat="1" x14ac:dyDescent="0.35"/>
    <row r="1031679" s="1" customFormat="1" x14ac:dyDescent="0.35"/>
    <row r="1031680" s="1" customFormat="1" x14ac:dyDescent="0.35"/>
    <row r="1031681" s="1" customFormat="1" x14ac:dyDescent="0.35"/>
    <row r="1031682" s="1" customFormat="1" x14ac:dyDescent="0.35"/>
    <row r="1031683" s="1" customFormat="1" x14ac:dyDescent="0.35"/>
    <row r="1031684" s="1" customFormat="1" x14ac:dyDescent="0.35"/>
    <row r="1031685" s="1" customFormat="1" x14ac:dyDescent="0.35"/>
    <row r="1031686" s="1" customFormat="1" x14ac:dyDescent="0.35"/>
    <row r="1031687" s="1" customFormat="1" x14ac:dyDescent="0.35"/>
    <row r="1031688" s="1" customFormat="1" x14ac:dyDescent="0.35"/>
    <row r="1031689" s="1" customFormat="1" x14ac:dyDescent="0.35"/>
    <row r="1031690" s="1" customFormat="1" x14ac:dyDescent="0.35"/>
    <row r="1031691" s="1" customFormat="1" x14ac:dyDescent="0.35"/>
    <row r="1031692" s="1" customFormat="1" x14ac:dyDescent="0.35"/>
    <row r="1031693" s="1" customFormat="1" x14ac:dyDescent="0.35"/>
    <row r="1031694" s="1" customFormat="1" x14ac:dyDescent="0.35"/>
    <row r="1031695" s="1" customFormat="1" x14ac:dyDescent="0.35"/>
    <row r="1031696" s="1" customFormat="1" x14ac:dyDescent="0.35"/>
    <row r="1031697" s="1" customFormat="1" x14ac:dyDescent="0.35"/>
    <row r="1031698" s="1" customFormat="1" x14ac:dyDescent="0.35"/>
    <row r="1031699" s="1" customFormat="1" x14ac:dyDescent="0.35"/>
    <row r="1031700" s="1" customFormat="1" x14ac:dyDescent="0.35"/>
    <row r="1031701" s="1" customFormat="1" x14ac:dyDescent="0.35"/>
    <row r="1031702" s="1" customFormat="1" x14ac:dyDescent="0.35"/>
    <row r="1031703" s="1" customFormat="1" x14ac:dyDescent="0.35"/>
    <row r="1031704" s="1" customFormat="1" x14ac:dyDescent="0.35"/>
    <row r="1031705" s="1" customFormat="1" x14ac:dyDescent="0.35"/>
    <row r="1031706" s="1" customFormat="1" x14ac:dyDescent="0.35"/>
    <row r="1031707" s="1" customFormat="1" x14ac:dyDescent="0.35"/>
    <row r="1031708" s="1" customFormat="1" x14ac:dyDescent="0.35"/>
    <row r="1031709" s="1" customFormat="1" x14ac:dyDescent="0.35"/>
    <row r="1031710" s="1" customFormat="1" x14ac:dyDescent="0.35"/>
    <row r="1031711" s="1" customFormat="1" x14ac:dyDescent="0.35"/>
    <row r="1031712" s="1" customFormat="1" x14ac:dyDescent="0.35"/>
    <row r="1031713" s="1" customFormat="1" x14ac:dyDescent="0.35"/>
    <row r="1031714" s="1" customFormat="1" x14ac:dyDescent="0.35"/>
    <row r="1031715" s="1" customFormat="1" x14ac:dyDescent="0.35"/>
    <row r="1031716" s="1" customFormat="1" x14ac:dyDescent="0.35"/>
    <row r="1031717" s="1" customFormat="1" x14ac:dyDescent="0.35"/>
    <row r="1031718" s="1" customFormat="1" x14ac:dyDescent="0.35"/>
    <row r="1031719" s="1" customFormat="1" x14ac:dyDescent="0.35"/>
    <row r="1031720" s="1" customFormat="1" x14ac:dyDescent="0.35"/>
    <row r="1031721" s="1" customFormat="1" x14ac:dyDescent="0.35"/>
    <row r="1031722" s="1" customFormat="1" x14ac:dyDescent="0.35"/>
    <row r="1031723" s="1" customFormat="1" x14ac:dyDescent="0.35"/>
    <row r="1031724" s="1" customFormat="1" x14ac:dyDescent="0.35"/>
    <row r="1031725" s="1" customFormat="1" x14ac:dyDescent="0.35"/>
    <row r="1031726" s="1" customFormat="1" x14ac:dyDescent="0.35"/>
    <row r="1031727" s="1" customFormat="1" x14ac:dyDescent="0.35"/>
    <row r="1031728" s="1" customFormat="1" x14ac:dyDescent="0.35"/>
    <row r="1031729" s="1" customFormat="1" x14ac:dyDescent="0.35"/>
    <row r="1031730" s="1" customFormat="1" x14ac:dyDescent="0.35"/>
    <row r="1031731" s="1" customFormat="1" x14ac:dyDescent="0.35"/>
    <row r="1031732" s="1" customFormat="1" x14ac:dyDescent="0.35"/>
    <row r="1031733" s="1" customFormat="1" x14ac:dyDescent="0.35"/>
    <row r="1031734" s="1" customFormat="1" x14ac:dyDescent="0.35"/>
    <row r="1031735" s="1" customFormat="1" x14ac:dyDescent="0.35"/>
    <row r="1031736" s="1" customFormat="1" x14ac:dyDescent="0.35"/>
    <row r="1031737" s="1" customFormat="1" x14ac:dyDescent="0.35"/>
    <row r="1031738" s="1" customFormat="1" x14ac:dyDescent="0.35"/>
    <row r="1031739" s="1" customFormat="1" x14ac:dyDescent="0.35"/>
    <row r="1031740" s="1" customFormat="1" x14ac:dyDescent="0.35"/>
    <row r="1031741" s="1" customFormat="1" x14ac:dyDescent="0.35"/>
    <row r="1031742" s="1" customFormat="1" x14ac:dyDescent="0.35"/>
    <row r="1031743" s="1" customFormat="1" x14ac:dyDescent="0.35"/>
    <row r="1031744" s="1" customFormat="1" x14ac:dyDescent="0.35"/>
    <row r="1031745" s="1" customFormat="1" x14ac:dyDescent="0.35"/>
    <row r="1031746" s="1" customFormat="1" x14ac:dyDescent="0.35"/>
    <row r="1031747" s="1" customFormat="1" x14ac:dyDescent="0.35"/>
    <row r="1031748" s="1" customFormat="1" x14ac:dyDescent="0.35"/>
    <row r="1031749" s="1" customFormat="1" x14ac:dyDescent="0.35"/>
    <row r="1031750" s="1" customFormat="1" x14ac:dyDescent="0.35"/>
    <row r="1031751" s="1" customFormat="1" x14ac:dyDescent="0.35"/>
    <row r="1031752" s="1" customFormat="1" x14ac:dyDescent="0.35"/>
    <row r="1031753" s="1" customFormat="1" x14ac:dyDescent="0.35"/>
    <row r="1031754" s="1" customFormat="1" x14ac:dyDescent="0.35"/>
    <row r="1031755" s="1" customFormat="1" x14ac:dyDescent="0.35"/>
    <row r="1031756" s="1" customFormat="1" x14ac:dyDescent="0.35"/>
    <row r="1031757" s="1" customFormat="1" x14ac:dyDescent="0.35"/>
    <row r="1031758" s="1" customFormat="1" x14ac:dyDescent="0.35"/>
    <row r="1031759" s="1" customFormat="1" x14ac:dyDescent="0.35"/>
    <row r="1031760" s="1" customFormat="1" x14ac:dyDescent="0.35"/>
    <row r="1031761" s="1" customFormat="1" x14ac:dyDescent="0.35"/>
    <row r="1031762" s="1" customFormat="1" x14ac:dyDescent="0.35"/>
    <row r="1031763" s="1" customFormat="1" x14ac:dyDescent="0.35"/>
    <row r="1031764" s="1" customFormat="1" x14ac:dyDescent="0.35"/>
    <row r="1031765" s="1" customFormat="1" x14ac:dyDescent="0.35"/>
    <row r="1031766" s="1" customFormat="1" x14ac:dyDescent="0.35"/>
    <row r="1031767" s="1" customFormat="1" x14ac:dyDescent="0.35"/>
    <row r="1031768" s="1" customFormat="1" x14ac:dyDescent="0.35"/>
    <row r="1031769" s="1" customFormat="1" x14ac:dyDescent="0.35"/>
    <row r="1031770" s="1" customFormat="1" x14ac:dyDescent="0.35"/>
    <row r="1031771" s="1" customFormat="1" x14ac:dyDescent="0.35"/>
    <row r="1031772" s="1" customFormat="1" x14ac:dyDescent="0.35"/>
    <row r="1031773" s="1" customFormat="1" x14ac:dyDescent="0.35"/>
    <row r="1031774" s="1" customFormat="1" x14ac:dyDescent="0.35"/>
    <row r="1031775" s="1" customFormat="1" x14ac:dyDescent="0.35"/>
    <row r="1031776" s="1" customFormat="1" x14ac:dyDescent="0.35"/>
    <row r="1031777" s="1" customFormat="1" x14ac:dyDescent="0.35"/>
    <row r="1031778" s="1" customFormat="1" x14ac:dyDescent="0.35"/>
    <row r="1031779" s="1" customFormat="1" x14ac:dyDescent="0.35"/>
    <row r="1031780" s="1" customFormat="1" x14ac:dyDescent="0.35"/>
    <row r="1031781" s="1" customFormat="1" x14ac:dyDescent="0.35"/>
    <row r="1031782" s="1" customFormat="1" x14ac:dyDescent="0.35"/>
    <row r="1031783" s="1" customFormat="1" x14ac:dyDescent="0.35"/>
    <row r="1031784" s="1" customFormat="1" x14ac:dyDescent="0.35"/>
    <row r="1031785" s="1" customFormat="1" x14ac:dyDescent="0.35"/>
    <row r="1031786" s="1" customFormat="1" x14ac:dyDescent="0.35"/>
    <row r="1031787" s="1" customFormat="1" x14ac:dyDescent="0.35"/>
    <row r="1031788" s="1" customFormat="1" x14ac:dyDescent="0.35"/>
    <row r="1031789" s="1" customFormat="1" x14ac:dyDescent="0.35"/>
    <row r="1031790" s="1" customFormat="1" x14ac:dyDescent="0.35"/>
    <row r="1031791" s="1" customFormat="1" x14ac:dyDescent="0.35"/>
    <row r="1031792" s="1" customFormat="1" x14ac:dyDescent="0.35"/>
    <row r="1031793" s="1" customFormat="1" x14ac:dyDescent="0.35"/>
    <row r="1031794" s="1" customFormat="1" x14ac:dyDescent="0.35"/>
    <row r="1031795" s="1" customFormat="1" x14ac:dyDescent="0.35"/>
    <row r="1031796" s="1" customFormat="1" x14ac:dyDescent="0.35"/>
    <row r="1031797" s="1" customFormat="1" x14ac:dyDescent="0.35"/>
    <row r="1031798" s="1" customFormat="1" x14ac:dyDescent="0.35"/>
    <row r="1031799" s="1" customFormat="1" x14ac:dyDescent="0.35"/>
    <row r="1031800" s="1" customFormat="1" x14ac:dyDescent="0.35"/>
    <row r="1031801" s="1" customFormat="1" x14ac:dyDescent="0.35"/>
    <row r="1031802" s="1" customFormat="1" x14ac:dyDescent="0.35"/>
    <row r="1031803" s="1" customFormat="1" x14ac:dyDescent="0.35"/>
    <row r="1031804" s="1" customFormat="1" x14ac:dyDescent="0.35"/>
    <row r="1031805" s="1" customFormat="1" x14ac:dyDescent="0.35"/>
    <row r="1031806" s="1" customFormat="1" x14ac:dyDescent="0.35"/>
    <row r="1031807" s="1" customFormat="1" x14ac:dyDescent="0.35"/>
    <row r="1031808" s="1" customFormat="1" x14ac:dyDescent="0.35"/>
    <row r="1031809" s="1" customFormat="1" x14ac:dyDescent="0.35"/>
    <row r="1031810" s="1" customFormat="1" x14ac:dyDescent="0.35"/>
    <row r="1031811" s="1" customFormat="1" x14ac:dyDescent="0.35"/>
    <row r="1031812" s="1" customFormat="1" x14ac:dyDescent="0.35"/>
    <row r="1031813" s="1" customFormat="1" x14ac:dyDescent="0.35"/>
    <row r="1031814" s="1" customFormat="1" x14ac:dyDescent="0.35"/>
    <row r="1031815" s="1" customFormat="1" x14ac:dyDescent="0.35"/>
    <row r="1031816" s="1" customFormat="1" x14ac:dyDescent="0.35"/>
    <row r="1031817" s="1" customFormat="1" x14ac:dyDescent="0.35"/>
    <row r="1031818" s="1" customFormat="1" x14ac:dyDescent="0.35"/>
    <row r="1031819" s="1" customFormat="1" x14ac:dyDescent="0.35"/>
    <row r="1031820" s="1" customFormat="1" x14ac:dyDescent="0.35"/>
    <row r="1031821" s="1" customFormat="1" x14ac:dyDescent="0.35"/>
    <row r="1031822" s="1" customFormat="1" x14ac:dyDescent="0.35"/>
    <row r="1031823" s="1" customFormat="1" x14ac:dyDescent="0.35"/>
    <row r="1031824" s="1" customFormat="1" x14ac:dyDescent="0.35"/>
    <row r="1031825" s="1" customFormat="1" x14ac:dyDescent="0.35"/>
    <row r="1031826" s="1" customFormat="1" x14ac:dyDescent="0.35"/>
    <row r="1031827" s="1" customFormat="1" x14ac:dyDescent="0.35"/>
    <row r="1031828" s="1" customFormat="1" x14ac:dyDescent="0.35"/>
    <row r="1031829" s="1" customFormat="1" x14ac:dyDescent="0.35"/>
    <row r="1031830" s="1" customFormat="1" x14ac:dyDescent="0.35"/>
    <row r="1031831" s="1" customFormat="1" x14ac:dyDescent="0.35"/>
    <row r="1031832" s="1" customFormat="1" x14ac:dyDescent="0.35"/>
    <row r="1031833" s="1" customFormat="1" x14ac:dyDescent="0.35"/>
    <row r="1031834" s="1" customFormat="1" x14ac:dyDescent="0.35"/>
    <row r="1031835" s="1" customFormat="1" x14ac:dyDescent="0.35"/>
    <row r="1031836" s="1" customFormat="1" x14ac:dyDescent="0.35"/>
    <row r="1031837" s="1" customFormat="1" x14ac:dyDescent="0.35"/>
    <row r="1031838" s="1" customFormat="1" x14ac:dyDescent="0.35"/>
    <row r="1031839" s="1" customFormat="1" x14ac:dyDescent="0.35"/>
    <row r="1031840" s="1" customFormat="1" x14ac:dyDescent="0.35"/>
    <row r="1031841" s="1" customFormat="1" x14ac:dyDescent="0.35"/>
    <row r="1031842" s="1" customFormat="1" x14ac:dyDescent="0.35"/>
    <row r="1031843" s="1" customFormat="1" x14ac:dyDescent="0.35"/>
    <row r="1031844" s="1" customFormat="1" x14ac:dyDescent="0.35"/>
    <row r="1031845" s="1" customFormat="1" x14ac:dyDescent="0.35"/>
    <row r="1031846" s="1" customFormat="1" x14ac:dyDescent="0.35"/>
    <row r="1031847" s="1" customFormat="1" x14ac:dyDescent="0.35"/>
    <row r="1031848" s="1" customFormat="1" x14ac:dyDescent="0.35"/>
    <row r="1031849" s="1" customFormat="1" x14ac:dyDescent="0.35"/>
    <row r="1031850" s="1" customFormat="1" x14ac:dyDescent="0.35"/>
    <row r="1031851" s="1" customFormat="1" x14ac:dyDescent="0.35"/>
    <row r="1031852" s="1" customFormat="1" x14ac:dyDescent="0.35"/>
    <row r="1031853" s="1" customFormat="1" x14ac:dyDescent="0.35"/>
    <row r="1031854" s="1" customFormat="1" x14ac:dyDescent="0.35"/>
    <row r="1031855" s="1" customFormat="1" x14ac:dyDescent="0.35"/>
    <row r="1031856" s="1" customFormat="1" x14ac:dyDescent="0.35"/>
    <row r="1031857" s="1" customFormat="1" x14ac:dyDescent="0.35"/>
    <row r="1031858" s="1" customFormat="1" x14ac:dyDescent="0.35"/>
    <row r="1031859" s="1" customFormat="1" x14ac:dyDescent="0.35"/>
    <row r="1031860" s="1" customFormat="1" x14ac:dyDescent="0.35"/>
    <row r="1031861" s="1" customFormat="1" x14ac:dyDescent="0.35"/>
    <row r="1031862" s="1" customFormat="1" x14ac:dyDescent="0.35"/>
    <row r="1031863" s="1" customFormat="1" x14ac:dyDescent="0.35"/>
    <row r="1031864" s="1" customFormat="1" x14ac:dyDescent="0.35"/>
    <row r="1031865" s="1" customFormat="1" x14ac:dyDescent="0.35"/>
    <row r="1031866" s="1" customFormat="1" x14ac:dyDescent="0.35"/>
    <row r="1031867" s="1" customFormat="1" x14ac:dyDescent="0.35"/>
    <row r="1031868" s="1" customFormat="1" x14ac:dyDescent="0.35"/>
    <row r="1031869" s="1" customFormat="1" x14ac:dyDescent="0.35"/>
    <row r="1031870" s="1" customFormat="1" x14ac:dyDescent="0.35"/>
    <row r="1031871" s="1" customFormat="1" x14ac:dyDescent="0.35"/>
    <row r="1031872" s="1" customFormat="1" x14ac:dyDescent="0.35"/>
    <row r="1031873" s="1" customFormat="1" x14ac:dyDescent="0.35"/>
    <row r="1031874" s="1" customFormat="1" x14ac:dyDescent="0.35"/>
    <row r="1031875" s="1" customFormat="1" x14ac:dyDescent="0.35"/>
    <row r="1031876" s="1" customFormat="1" x14ac:dyDescent="0.35"/>
    <row r="1031877" s="1" customFormat="1" x14ac:dyDescent="0.35"/>
    <row r="1031878" s="1" customFormat="1" x14ac:dyDescent="0.35"/>
    <row r="1031879" s="1" customFormat="1" x14ac:dyDescent="0.35"/>
    <row r="1031880" s="1" customFormat="1" x14ac:dyDescent="0.35"/>
    <row r="1031881" s="1" customFormat="1" x14ac:dyDescent="0.35"/>
    <row r="1031882" s="1" customFormat="1" x14ac:dyDescent="0.35"/>
    <row r="1031883" s="1" customFormat="1" x14ac:dyDescent="0.35"/>
    <row r="1031884" s="1" customFormat="1" x14ac:dyDescent="0.35"/>
    <row r="1031885" s="1" customFormat="1" x14ac:dyDescent="0.35"/>
    <row r="1031886" s="1" customFormat="1" x14ac:dyDescent="0.35"/>
    <row r="1031887" s="1" customFormat="1" x14ac:dyDescent="0.35"/>
    <row r="1031888" s="1" customFormat="1" x14ac:dyDescent="0.35"/>
    <row r="1031889" s="1" customFormat="1" x14ac:dyDescent="0.35"/>
    <row r="1031890" s="1" customFormat="1" x14ac:dyDescent="0.35"/>
    <row r="1031891" s="1" customFormat="1" x14ac:dyDescent="0.35"/>
    <row r="1031892" s="1" customFormat="1" x14ac:dyDescent="0.35"/>
    <row r="1031893" s="1" customFormat="1" x14ac:dyDescent="0.35"/>
    <row r="1031894" s="1" customFormat="1" x14ac:dyDescent="0.35"/>
    <row r="1031895" s="1" customFormat="1" x14ac:dyDescent="0.35"/>
    <row r="1031896" s="1" customFormat="1" x14ac:dyDescent="0.35"/>
    <row r="1031897" s="1" customFormat="1" x14ac:dyDescent="0.35"/>
    <row r="1031898" s="1" customFormat="1" x14ac:dyDescent="0.35"/>
    <row r="1031899" s="1" customFormat="1" x14ac:dyDescent="0.35"/>
    <row r="1031900" s="1" customFormat="1" x14ac:dyDescent="0.35"/>
    <row r="1031901" s="1" customFormat="1" x14ac:dyDescent="0.35"/>
    <row r="1031902" s="1" customFormat="1" x14ac:dyDescent="0.35"/>
    <row r="1031903" s="1" customFormat="1" x14ac:dyDescent="0.35"/>
    <row r="1031904" s="1" customFormat="1" x14ac:dyDescent="0.35"/>
    <row r="1031905" s="1" customFormat="1" x14ac:dyDescent="0.35"/>
    <row r="1031906" s="1" customFormat="1" x14ac:dyDescent="0.35"/>
    <row r="1031907" s="1" customFormat="1" x14ac:dyDescent="0.35"/>
    <row r="1031908" s="1" customFormat="1" x14ac:dyDescent="0.35"/>
    <row r="1031909" s="1" customFormat="1" x14ac:dyDescent="0.35"/>
    <row r="1031910" s="1" customFormat="1" x14ac:dyDescent="0.35"/>
    <row r="1031911" s="1" customFormat="1" x14ac:dyDescent="0.35"/>
    <row r="1031912" s="1" customFormat="1" x14ac:dyDescent="0.35"/>
    <row r="1031913" s="1" customFormat="1" x14ac:dyDescent="0.35"/>
    <row r="1031914" s="1" customFormat="1" x14ac:dyDescent="0.35"/>
    <row r="1031915" s="1" customFormat="1" x14ac:dyDescent="0.35"/>
    <row r="1031916" s="1" customFormat="1" x14ac:dyDescent="0.35"/>
    <row r="1031917" s="1" customFormat="1" x14ac:dyDescent="0.35"/>
    <row r="1031918" s="1" customFormat="1" x14ac:dyDescent="0.35"/>
    <row r="1031919" s="1" customFormat="1" x14ac:dyDescent="0.35"/>
    <row r="1031920" s="1" customFormat="1" x14ac:dyDescent="0.35"/>
    <row r="1031921" s="1" customFormat="1" x14ac:dyDescent="0.35"/>
    <row r="1031922" s="1" customFormat="1" x14ac:dyDescent="0.35"/>
    <row r="1031923" s="1" customFormat="1" x14ac:dyDescent="0.35"/>
    <row r="1031924" s="1" customFormat="1" x14ac:dyDescent="0.35"/>
    <row r="1031925" s="1" customFormat="1" x14ac:dyDescent="0.35"/>
    <row r="1031926" s="1" customFormat="1" x14ac:dyDescent="0.35"/>
    <row r="1031927" s="1" customFormat="1" x14ac:dyDescent="0.35"/>
    <row r="1031928" s="1" customFormat="1" x14ac:dyDescent="0.35"/>
    <row r="1031929" s="1" customFormat="1" x14ac:dyDescent="0.35"/>
    <row r="1031930" s="1" customFormat="1" x14ac:dyDescent="0.35"/>
    <row r="1031931" s="1" customFormat="1" x14ac:dyDescent="0.35"/>
    <row r="1031932" s="1" customFormat="1" x14ac:dyDescent="0.35"/>
    <row r="1031933" s="1" customFormat="1" x14ac:dyDescent="0.35"/>
    <row r="1031934" s="1" customFormat="1" x14ac:dyDescent="0.35"/>
    <row r="1031935" s="1" customFormat="1" x14ac:dyDescent="0.35"/>
    <row r="1031936" s="1" customFormat="1" x14ac:dyDescent="0.35"/>
    <row r="1031937" s="1" customFormat="1" x14ac:dyDescent="0.35"/>
    <row r="1031938" s="1" customFormat="1" x14ac:dyDescent="0.35"/>
    <row r="1031939" s="1" customFormat="1" x14ac:dyDescent="0.35"/>
    <row r="1031940" s="1" customFormat="1" x14ac:dyDescent="0.35"/>
    <row r="1031941" s="1" customFormat="1" x14ac:dyDescent="0.35"/>
    <row r="1031942" s="1" customFormat="1" x14ac:dyDescent="0.35"/>
    <row r="1031943" s="1" customFormat="1" x14ac:dyDescent="0.35"/>
    <row r="1031944" s="1" customFormat="1" x14ac:dyDescent="0.35"/>
    <row r="1031945" s="1" customFormat="1" x14ac:dyDescent="0.35"/>
    <row r="1031946" s="1" customFormat="1" x14ac:dyDescent="0.35"/>
    <row r="1031947" s="1" customFormat="1" x14ac:dyDescent="0.35"/>
    <row r="1031948" s="1" customFormat="1" x14ac:dyDescent="0.35"/>
    <row r="1031949" s="1" customFormat="1" x14ac:dyDescent="0.35"/>
    <row r="1031950" s="1" customFormat="1" x14ac:dyDescent="0.35"/>
    <row r="1031951" s="1" customFormat="1" x14ac:dyDescent="0.35"/>
    <row r="1031952" s="1" customFormat="1" x14ac:dyDescent="0.35"/>
    <row r="1031953" s="1" customFormat="1" x14ac:dyDescent="0.35"/>
    <row r="1031954" s="1" customFormat="1" x14ac:dyDescent="0.35"/>
    <row r="1031955" s="1" customFormat="1" x14ac:dyDescent="0.35"/>
    <row r="1031956" s="1" customFormat="1" x14ac:dyDescent="0.35"/>
    <row r="1031957" s="1" customFormat="1" x14ac:dyDescent="0.35"/>
    <row r="1031958" s="1" customFormat="1" x14ac:dyDescent="0.35"/>
    <row r="1031959" s="1" customFormat="1" x14ac:dyDescent="0.35"/>
    <row r="1031960" s="1" customFormat="1" x14ac:dyDescent="0.35"/>
    <row r="1031961" s="1" customFormat="1" x14ac:dyDescent="0.35"/>
    <row r="1031962" s="1" customFormat="1" x14ac:dyDescent="0.35"/>
    <row r="1031963" s="1" customFormat="1" x14ac:dyDescent="0.35"/>
    <row r="1031964" s="1" customFormat="1" x14ac:dyDescent="0.35"/>
    <row r="1031965" s="1" customFormat="1" x14ac:dyDescent="0.35"/>
    <row r="1031966" s="1" customFormat="1" x14ac:dyDescent="0.35"/>
    <row r="1031967" s="1" customFormat="1" x14ac:dyDescent="0.35"/>
    <row r="1031968" s="1" customFormat="1" x14ac:dyDescent="0.35"/>
    <row r="1031969" s="1" customFormat="1" x14ac:dyDescent="0.35"/>
    <row r="1031970" s="1" customFormat="1" x14ac:dyDescent="0.35"/>
    <row r="1031971" s="1" customFormat="1" x14ac:dyDescent="0.35"/>
    <row r="1031972" s="1" customFormat="1" x14ac:dyDescent="0.35"/>
    <row r="1031973" s="1" customFormat="1" x14ac:dyDescent="0.35"/>
    <row r="1031974" s="1" customFormat="1" x14ac:dyDescent="0.35"/>
    <row r="1031975" s="1" customFormat="1" x14ac:dyDescent="0.35"/>
    <row r="1031976" s="1" customFormat="1" x14ac:dyDescent="0.35"/>
    <row r="1031977" s="1" customFormat="1" x14ac:dyDescent="0.35"/>
    <row r="1031978" s="1" customFormat="1" x14ac:dyDescent="0.35"/>
    <row r="1031979" s="1" customFormat="1" x14ac:dyDescent="0.35"/>
    <row r="1031980" s="1" customFormat="1" x14ac:dyDescent="0.35"/>
    <row r="1031981" s="1" customFormat="1" x14ac:dyDescent="0.35"/>
    <row r="1031982" s="1" customFormat="1" x14ac:dyDescent="0.35"/>
    <row r="1031983" s="1" customFormat="1" x14ac:dyDescent="0.35"/>
    <row r="1031984" s="1" customFormat="1" x14ac:dyDescent="0.35"/>
    <row r="1031985" s="1" customFormat="1" x14ac:dyDescent="0.35"/>
    <row r="1031986" s="1" customFormat="1" x14ac:dyDescent="0.35"/>
    <row r="1031987" s="1" customFormat="1" x14ac:dyDescent="0.35"/>
    <row r="1031988" s="1" customFormat="1" x14ac:dyDescent="0.35"/>
    <row r="1031989" s="1" customFormat="1" x14ac:dyDescent="0.35"/>
    <row r="1031990" s="1" customFormat="1" x14ac:dyDescent="0.35"/>
    <row r="1031991" s="1" customFormat="1" x14ac:dyDescent="0.35"/>
    <row r="1031992" s="1" customFormat="1" x14ac:dyDescent="0.35"/>
    <row r="1031993" s="1" customFormat="1" x14ac:dyDescent="0.35"/>
    <row r="1031994" s="1" customFormat="1" x14ac:dyDescent="0.35"/>
    <row r="1031995" s="1" customFormat="1" x14ac:dyDescent="0.35"/>
    <row r="1031996" s="1" customFormat="1" x14ac:dyDescent="0.35"/>
    <row r="1031997" s="1" customFormat="1" x14ac:dyDescent="0.35"/>
    <row r="1031998" s="1" customFormat="1" x14ac:dyDescent="0.35"/>
    <row r="1031999" s="1" customFormat="1" x14ac:dyDescent="0.35"/>
    <row r="1032000" s="1" customFormat="1" x14ac:dyDescent="0.35"/>
    <row r="1032001" s="1" customFormat="1" x14ac:dyDescent="0.35"/>
    <row r="1032002" s="1" customFormat="1" x14ac:dyDescent="0.35"/>
    <row r="1032003" s="1" customFormat="1" x14ac:dyDescent="0.35"/>
    <row r="1032004" s="1" customFormat="1" x14ac:dyDescent="0.35"/>
    <row r="1032005" s="1" customFormat="1" x14ac:dyDescent="0.35"/>
    <row r="1032006" s="1" customFormat="1" x14ac:dyDescent="0.35"/>
    <row r="1032007" s="1" customFormat="1" x14ac:dyDescent="0.35"/>
    <row r="1032008" s="1" customFormat="1" x14ac:dyDescent="0.35"/>
    <row r="1032009" s="1" customFormat="1" x14ac:dyDescent="0.35"/>
    <row r="1032010" s="1" customFormat="1" x14ac:dyDescent="0.35"/>
    <row r="1032011" s="1" customFormat="1" x14ac:dyDescent="0.35"/>
    <row r="1032012" s="1" customFormat="1" x14ac:dyDescent="0.35"/>
    <row r="1032013" s="1" customFormat="1" x14ac:dyDescent="0.35"/>
    <row r="1032014" s="1" customFormat="1" x14ac:dyDescent="0.35"/>
    <row r="1032015" s="1" customFormat="1" x14ac:dyDescent="0.35"/>
    <row r="1032016" s="1" customFormat="1" x14ac:dyDescent="0.35"/>
    <row r="1032017" s="1" customFormat="1" x14ac:dyDescent="0.35"/>
    <row r="1032018" s="1" customFormat="1" x14ac:dyDescent="0.35"/>
    <row r="1032019" s="1" customFormat="1" x14ac:dyDescent="0.35"/>
    <row r="1032020" s="1" customFormat="1" x14ac:dyDescent="0.35"/>
    <row r="1032021" s="1" customFormat="1" x14ac:dyDescent="0.35"/>
    <row r="1032022" s="1" customFormat="1" x14ac:dyDescent="0.35"/>
    <row r="1032023" s="1" customFormat="1" x14ac:dyDescent="0.35"/>
    <row r="1032024" s="1" customFormat="1" x14ac:dyDescent="0.35"/>
    <row r="1032025" s="1" customFormat="1" x14ac:dyDescent="0.35"/>
    <row r="1032026" s="1" customFormat="1" x14ac:dyDescent="0.35"/>
    <row r="1032027" s="1" customFormat="1" x14ac:dyDescent="0.35"/>
    <row r="1032028" s="1" customFormat="1" x14ac:dyDescent="0.35"/>
    <row r="1032029" s="1" customFormat="1" x14ac:dyDescent="0.35"/>
    <row r="1032030" s="1" customFormat="1" x14ac:dyDescent="0.35"/>
    <row r="1032031" s="1" customFormat="1" x14ac:dyDescent="0.35"/>
    <row r="1032032" s="1" customFormat="1" x14ac:dyDescent="0.35"/>
    <row r="1032033" s="1" customFormat="1" x14ac:dyDescent="0.35"/>
    <row r="1032034" s="1" customFormat="1" x14ac:dyDescent="0.35"/>
    <row r="1032035" s="1" customFormat="1" x14ac:dyDescent="0.35"/>
    <row r="1032036" s="1" customFormat="1" x14ac:dyDescent="0.35"/>
    <row r="1032037" s="1" customFormat="1" x14ac:dyDescent="0.35"/>
    <row r="1032038" s="1" customFormat="1" x14ac:dyDescent="0.35"/>
    <row r="1032039" s="1" customFormat="1" x14ac:dyDescent="0.35"/>
    <row r="1032040" s="1" customFormat="1" x14ac:dyDescent="0.35"/>
    <row r="1032041" s="1" customFormat="1" x14ac:dyDescent="0.35"/>
    <row r="1032042" s="1" customFormat="1" x14ac:dyDescent="0.35"/>
    <row r="1032043" s="1" customFormat="1" x14ac:dyDescent="0.35"/>
    <row r="1032044" s="1" customFormat="1" x14ac:dyDescent="0.35"/>
    <row r="1032045" s="1" customFormat="1" x14ac:dyDescent="0.35"/>
    <row r="1032046" s="1" customFormat="1" x14ac:dyDescent="0.35"/>
    <row r="1032047" s="1" customFormat="1" x14ac:dyDescent="0.35"/>
    <row r="1032048" s="1" customFormat="1" x14ac:dyDescent="0.35"/>
    <row r="1032049" s="1" customFormat="1" x14ac:dyDescent="0.35"/>
    <row r="1032050" s="1" customFormat="1" x14ac:dyDescent="0.35"/>
    <row r="1032051" s="1" customFormat="1" x14ac:dyDescent="0.35"/>
    <row r="1032052" s="1" customFormat="1" x14ac:dyDescent="0.35"/>
    <row r="1032053" s="1" customFormat="1" x14ac:dyDescent="0.35"/>
    <row r="1032054" s="1" customFormat="1" x14ac:dyDescent="0.35"/>
    <row r="1032055" s="1" customFormat="1" x14ac:dyDescent="0.35"/>
    <row r="1032056" s="1" customFormat="1" x14ac:dyDescent="0.35"/>
    <row r="1032057" s="1" customFormat="1" x14ac:dyDescent="0.35"/>
    <row r="1032058" s="1" customFormat="1" x14ac:dyDescent="0.35"/>
    <row r="1032059" s="1" customFormat="1" x14ac:dyDescent="0.35"/>
    <row r="1032060" s="1" customFormat="1" x14ac:dyDescent="0.35"/>
    <row r="1032061" s="1" customFormat="1" x14ac:dyDescent="0.35"/>
    <row r="1032062" s="1" customFormat="1" x14ac:dyDescent="0.35"/>
    <row r="1032063" s="1" customFormat="1" x14ac:dyDescent="0.35"/>
    <row r="1032064" s="1" customFormat="1" x14ac:dyDescent="0.35"/>
    <row r="1032065" s="1" customFormat="1" x14ac:dyDescent="0.35"/>
    <row r="1032066" s="1" customFormat="1" x14ac:dyDescent="0.35"/>
    <row r="1032067" s="1" customFormat="1" x14ac:dyDescent="0.35"/>
    <row r="1032068" s="1" customFormat="1" x14ac:dyDescent="0.35"/>
    <row r="1032069" s="1" customFormat="1" x14ac:dyDescent="0.35"/>
    <row r="1032070" s="1" customFormat="1" x14ac:dyDescent="0.35"/>
    <row r="1032071" s="1" customFormat="1" x14ac:dyDescent="0.35"/>
    <row r="1032072" s="1" customFormat="1" x14ac:dyDescent="0.35"/>
    <row r="1032073" s="1" customFormat="1" x14ac:dyDescent="0.35"/>
    <row r="1032074" s="1" customFormat="1" x14ac:dyDescent="0.35"/>
    <row r="1032075" s="1" customFormat="1" x14ac:dyDescent="0.35"/>
    <row r="1032076" s="1" customFormat="1" x14ac:dyDescent="0.35"/>
    <row r="1032077" s="1" customFormat="1" x14ac:dyDescent="0.35"/>
    <row r="1032078" s="1" customFormat="1" x14ac:dyDescent="0.35"/>
    <row r="1032079" s="1" customFormat="1" x14ac:dyDescent="0.35"/>
    <row r="1032080" s="1" customFormat="1" x14ac:dyDescent="0.35"/>
    <row r="1032081" s="1" customFormat="1" x14ac:dyDescent="0.35"/>
    <row r="1032082" s="1" customFormat="1" x14ac:dyDescent="0.35"/>
    <row r="1032083" s="1" customFormat="1" x14ac:dyDescent="0.35"/>
    <row r="1032084" s="1" customFormat="1" x14ac:dyDescent="0.35"/>
    <row r="1032085" s="1" customFormat="1" x14ac:dyDescent="0.35"/>
    <row r="1032086" s="1" customFormat="1" x14ac:dyDescent="0.35"/>
    <row r="1032087" s="1" customFormat="1" x14ac:dyDescent="0.35"/>
    <row r="1032088" s="1" customFormat="1" x14ac:dyDescent="0.35"/>
    <row r="1032089" s="1" customFormat="1" x14ac:dyDescent="0.35"/>
    <row r="1032090" s="1" customFormat="1" x14ac:dyDescent="0.35"/>
    <row r="1032091" s="1" customFormat="1" x14ac:dyDescent="0.35"/>
    <row r="1032092" s="1" customFormat="1" x14ac:dyDescent="0.35"/>
    <row r="1032093" s="1" customFormat="1" x14ac:dyDescent="0.35"/>
    <row r="1032094" s="1" customFormat="1" x14ac:dyDescent="0.35"/>
    <row r="1032095" s="1" customFormat="1" x14ac:dyDescent="0.35"/>
    <row r="1032096" s="1" customFormat="1" x14ac:dyDescent="0.35"/>
    <row r="1032097" s="1" customFormat="1" x14ac:dyDescent="0.35"/>
    <row r="1032098" s="1" customFormat="1" x14ac:dyDescent="0.35"/>
    <row r="1032099" s="1" customFormat="1" x14ac:dyDescent="0.35"/>
    <row r="1032100" s="1" customFormat="1" x14ac:dyDescent="0.35"/>
    <row r="1032101" s="1" customFormat="1" x14ac:dyDescent="0.35"/>
    <row r="1032102" s="1" customFormat="1" x14ac:dyDescent="0.35"/>
    <row r="1032103" s="1" customFormat="1" x14ac:dyDescent="0.35"/>
    <row r="1032104" s="1" customFormat="1" x14ac:dyDescent="0.35"/>
    <row r="1032105" s="1" customFormat="1" x14ac:dyDescent="0.35"/>
    <row r="1032106" s="1" customFormat="1" x14ac:dyDescent="0.35"/>
    <row r="1032107" s="1" customFormat="1" x14ac:dyDescent="0.35"/>
    <row r="1032108" s="1" customFormat="1" x14ac:dyDescent="0.35"/>
    <row r="1032109" s="1" customFormat="1" x14ac:dyDescent="0.35"/>
    <row r="1032110" s="1" customFormat="1" x14ac:dyDescent="0.35"/>
    <row r="1032111" s="1" customFormat="1" x14ac:dyDescent="0.35"/>
    <row r="1032112" s="1" customFormat="1" x14ac:dyDescent="0.35"/>
    <row r="1032113" s="1" customFormat="1" x14ac:dyDescent="0.35"/>
    <row r="1032114" s="1" customFormat="1" x14ac:dyDescent="0.35"/>
    <row r="1032115" s="1" customFormat="1" x14ac:dyDescent="0.35"/>
    <row r="1032116" s="1" customFormat="1" x14ac:dyDescent="0.35"/>
    <row r="1032117" s="1" customFormat="1" x14ac:dyDescent="0.35"/>
    <row r="1032118" s="1" customFormat="1" x14ac:dyDescent="0.35"/>
    <row r="1032119" s="1" customFormat="1" x14ac:dyDescent="0.35"/>
    <row r="1032120" s="1" customFormat="1" x14ac:dyDescent="0.35"/>
    <row r="1032121" s="1" customFormat="1" x14ac:dyDescent="0.35"/>
    <row r="1032122" s="1" customFormat="1" x14ac:dyDescent="0.35"/>
    <row r="1032123" s="1" customFormat="1" x14ac:dyDescent="0.35"/>
    <row r="1032124" s="1" customFormat="1" x14ac:dyDescent="0.35"/>
    <row r="1032125" s="1" customFormat="1" x14ac:dyDescent="0.35"/>
    <row r="1032126" s="1" customFormat="1" x14ac:dyDescent="0.35"/>
    <row r="1032127" s="1" customFormat="1" x14ac:dyDescent="0.35"/>
    <row r="1032128" s="1" customFormat="1" x14ac:dyDescent="0.35"/>
    <row r="1032129" s="1" customFormat="1" x14ac:dyDescent="0.35"/>
    <row r="1032130" s="1" customFormat="1" x14ac:dyDescent="0.35"/>
    <row r="1032131" s="1" customFormat="1" x14ac:dyDescent="0.35"/>
    <row r="1032132" s="1" customFormat="1" x14ac:dyDescent="0.35"/>
    <row r="1032133" s="1" customFormat="1" x14ac:dyDescent="0.35"/>
    <row r="1032134" s="1" customFormat="1" x14ac:dyDescent="0.35"/>
    <row r="1032135" s="1" customFormat="1" x14ac:dyDescent="0.35"/>
    <row r="1032136" s="1" customFormat="1" x14ac:dyDescent="0.35"/>
    <row r="1032137" s="1" customFormat="1" x14ac:dyDescent="0.35"/>
    <row r="1032138" s="1" customFormat="1" x14ac:dyDescent="0.35"/>
    <row r="1032139" s="1" customFormat="1" x14ac:dyDescent="0.35"/>
    <row r="1032140" s="1" customFormat="1" x14ac:dyDescent="0.35"/>
    <row r="1032141" s="1" customFormat="1" x14ac:dyDescent="0.35"/>
    <row r="1032142" s="1" customFormat="1" x14ac:dyDescent="0.35"/>
    <row r="1032143" s="1" customFormat="1" x14ac:dyDescent="0.35"/>
    <row r="1032144" s="1" customFormat="1" x14ac:dyDescent="0.35"/>
    <row r="1032145" s="1" customFormat="1" x14ac:dyDescent="0.35"/>
    <row r="1032146" s="1" customFormat="1" x14ac:dyDescent="0.35"/>
    <row r="1032147" s="1" customFormat="1" x14ac:dyDescent="0.35"/>
    <row r="1032148" s="1" customFormat="1" x14ac:dyDescent="0.35"/>
    <row r="1032149" s="1" customFormat="1" x14ac:dyDescent="0.35"/>
    <row r="1032150" s="1" customFormat="1" x14ac:dyDescent="0.35"/>
    <row r="1032151" s="1" customFormat="1" x14ac:dyDescent="0.35"/>
    <row r="1032152" s="1" customFormat="1" x14ac:dyDescent="0.35"/>
    <row r="1032153" s="1" customFormat="1" x14ac:dyDescent="0.35"/>
    <row r="1032154" s="1" customFormat="1" x14ac:dyDescent="0.35"/>
    <row r="1032155" s="1" customFormat="1" x14ac:dyDescent="0.35"/>
    <row r="1032156" s="1" customFormat="1" x14ac:dyDescent="0.35"/>
    <row r="1032157" s="1" customFormat="1" x14ac:dyDescent="0.35"/>
    <row r="1032158" s="1" customFormat="1" x14ac:dyDescent="0.35"/>
    <row r="1032159" s="1" customFormat="1" x14ac:dyDescent="0.35"/>
    <row r="1032160" s="1" customFormat="1" x14ac:dyDescent="0.35"/>
    <row r="1032161" s="1" customFormat="1" x14ac:dyDescent="0.35"/>
    <row r="1032162" s="1" customFormat="1" x14ac:dyDescent="0.35"/>
    <row r="1032163" s="1" customFormat="1" x14ac:dyDescent="0.35"/>
    <row r="1032164" s="1" customFormat="1" x14ac:dyDescent="0.35"/>
    <row r="1032165" s="1" customFormat="1" x14ac:dyDescent="0.35"/>
    <row r="1032166" s="1" customFormat="1" x14ac:dyDescent="0.35"/>
    <row r="1032167" s="1" customFormat="1" x14ac:dyDescent="0.35"/>
    <row r="1032168" s="1" customFormat="1" x14ac:dyDescent="0.35"/>
    <row r="1032169" s="1" customFormat="1" x14ac:dyDescent="0.35"/>
    <row r="1032170" s="1" customFormat="1" x14ac:dyDescent="0.35"/>
    <row r="1032171" s="1" customFormat="1" x14ac:dyDescent="0.35"/>
    <row r="1032172" s="1" customFormat="1" x14ac:dyDescent="0.35"/>
    <row r="1032173" s="1" customFormat="1" x14ac:dyDescent="0.35"/>
    <row r="1032174" s="1" customFormat="1" x14ac:dyDescent="0.35"/>
    <row r="1032175" s="1" customFormat="1" x14ac:dyDescent="0.35"/>
    <row r="1032176" s="1" customFormat="1" x14ac:dyDescent="0.35"/>
    <row r="1032177" s="1" customFormat="1" x14ac:dyDescent="0.35"/>
    <row r="1032178" s="1" customFormat="1" x14ac:dyDescent="0.35"/>
    <row r="1032179" s="1" customFormat="1" x14ac:dyDescent="0.35"/>
    <row r="1032180" s="1" customFormat="1" x14ac:dyDescent="0.35"/>
    <row r="1032181" s="1" customFormat="1" x14ac:dyDescent="0.35"/>
    <row r="1032182" s="1" customFormat="1" x14ac:dyDescent="0.35"/>
    <row r="1032183" s="1" customFormat="1" x14ac:dyDescent="0.35"/>
    <row r="1032184" s="1" customFormat="1" x14ac:dyDescent="0.35"/>
    <row r="1032185" s="1" customFormat="1" x14ac:dyDescent="0.35"/>
    <row r="1032186" s="1" customFormat="1" x14ac:dyDescent="0.35"/>
    <row r="1032187" s="1" customFormat="1" x14ac:dyDescent="0.35"/>
    <row r="1032188" s="1" customFormat="1" x14ac:dyDescent="0.35"/>
    <row r="1032189" s="1" customFormat="1" x14ac:dyDescent="0.35"/>
    <row r="1032190" s="1" customFormat="1" x14ac:dyDescent="0.35"/>
    <row r="1032191" s="1" customFormat="1" x14ac:dyDescent="0.35"/>
    <row r="1032192" s="1" customFormat="1" x14ac:dyDescent="0.35"/>
    <row r="1032193" s="1" customFormat="1" x14ac:dyDescent="0.35"/>
    <row r="1032194" s="1" customFormat="1" x14ac:dyDescent="0.35"/>
    <row r="1032195" s="1" customFormat="1" x14ac:dyDescent="0.35"/>
    <row r="1032196" s="1" customFormat="1" x14ac:dyDescent="0.35"/>
    <row r="1032197" s="1" customFormat="1" x14ac:dyDescent="0.35"/>
    <row r="1032198" s="1" customFormat="1" x14ac:dyDescent="0.35"/>
    <row r="1032199" s="1" customFormat="1" x14ac:dyDescent="0.35"/>
    <row r="1032200" s="1" customFormat="1" x14ac:dyDescent="0.35"/>
    <row r="1032201" s="1" customFormat="1" x14ac:dyDescent="0.35"/>
    <row r="1032202" s="1" customFormat="1" x14ac:dyDescent="0.35"/>
    <row r="1032203" s="1" customFormat="1" x14ac:dyDescent="0.35"/>
    <row r="1032204" s="1" customFormat="1" x14ac:dyDescent="0.35"/>
    <row r="1032205" s="1" customFormat="1" x14ac:dyDescent="0.35"/>
    <row r="1032206" s="1" customFormat="1" x14ac:dyDescent="0.35"/>
    <row r="1032207" s="1" customFormat="1" x14ac:dyDescent="0.35"/>
    <row r="1032208" s="1" customFormat="1" x14ac:dyDescent="0.35"/>
    <row r="1032209" s="1" customFormat="1" x14ac:dyDescent="0.35"/>
    <row r="1032210" s="1" customFormat="1" x14ac:dyDescent="0.35"/>
    <row r="1032211" s="1" customFormat="1" x14ac:dyDescent="0.35"/>
    <row r="1032212" s="1" customFormat="1" x14ac:dyDescent="0.35"/>
    <row r="1032213" s="1" customFormat="1" x14ac:dyDescent="0.35"/>
    <row r="1032214" s="1" customFormat="1" x14ac:dyDescent="0.35"/>
    <row r="1032215" s="1" customFormat="1" x14ac:dyDescent="0.35"/>
    <row r="1032216" s="1" customFormat="1" x14ac:dyDescent="0.35"/>
    <row r="1032217" s="1" customFormat="1" x14ac:dyDescent="0.35"/>
    <row r="1032218" s="1" customFormat="1" x14ac:dyDescent="0.35"/>
    <row r="1032219" s="1" customFormat="1" x14ac:dyDescent="0.35"/>
    <row r="1032220" s="1" customFormat="1" x14ac:dyDescent="0.35"/>
    <row r="1032221" s="1" customFormat="1" x14ac:dyDescent="0.35"/>
    <row r="1032222" s="1" customFormat="1" x14ac:dyDescent="0.35"/>
    <row r="1032223" s="1" customFormat="1" x14ac:dyDescent="0.35"/>
    <row r="1032224" s="1" customFormat="1" x14ac:dyDescent="0.35"/>
    <row r="1032225" s="1" customFormat="1" x14ac:dyDescent="0.35"/>
    <row r="1032226" s="1" customFormat="1" x14ac:dyDescent="0.35"/>
    <row r="1032227" s="1" customFormat="1" x14ac:dyDescent="0.35"/>
    <row r="1032228" s="1" customFormat="1" x14ac:dyDescent="0.35"/>
    <row r="1032229" s="1" customFormat="1" x14ac:dyDescent="0.35"/>
    <row r="1032230" s="1" customFormat="1" x14ac:dyDescent="0.35"/>
    <row r="1032231" s="1" customFormat="1" x14ac:dyDescent="0.35"/>
    <row r="1032232" s="1" customFormat="1" x14ac:dyDescent="0.35"/>
    <row r="1032233" s="1" customFormat="1" x14ac:dyDescent="0.35"/>
    <row r="1032234" s="1" customFormat="1" x14ac:dyDescent="0.35"/>
    <row r="1032235" s="1" customFormat="1" x14ac:dyDescent="0.35"/>
    <row r="1032236" s="1" customFormat="1" x14ac:dyDescent="0.35"/>
    <row r="1032237" s="1" customFormat="1" x14ac:dyDescent="0.35"/>
    <row r="1032238" s="1" customFormat="1" x14ac:dyDescent="0.35"/>
    <row r="1032239" s="1" customFormat="1" x14ac:dyDescent="0.35"/>
    <row r="1032240" s="1" customFormat="1" x14ac:dyDescent="0.35"/>
    <row r="1032241" s="1" customFormat="1" x14ac:dyDescent="0.35"/>
    <row r="1032242" s="1" customFormat="1" x14ac:dyDescent="0.35"/>
    <row r="1032243" s="1" customFormat="1" x14ac:dyDescent="0.35"/>
    <row r="1032244" s="1" customFormat="1" x14ac:dyDescent="0.35"/>
    <row r="1032245" s="1" customFormat="1" x14ac:dyDescent="0.35"/>
    <row r="1032246" s="1" customFormat="1" x14ac:dyDescent="0.35"/>
    <row r="1032247" s="1" customFormat="1" x14ac:dyDescent="0.35"/>
    <row r="1032248" s="1" customFormat="1" x14ac:dyDescent="0.35"/>
    <row r="1032249" s="1" customFormat="1" x14ac:dyDescent="0.35"/>
    <row r="1032250" s="1" customFormat="1" x14ac:dyDescent="0.35"/>
    <row r="1032251" s="1" customFormat="1" x14ac:dyDescent="0.35"/>
    <row r="1032252" s="1" customFormat="1" x14ac:dyDescent="0.35"/>
    <row r="1032253" s="1" customFormat="1" x14ac:dyDescent="0.35"/>
    <row r="1032254" s="1" customFormat="1" x14ac:dyDescent="0.35"/>
    <row r="1032255" s="1" customFormat="1" x14ac:dyDescent="0.35"/>
    <row r="1032256" s="1" customFormat="1" x14ac:dyDescent="0.35"/>
    <row r="1032257" s="1" customFormat="1" x14ac:dyDescent="0.35"/>
    <row r="1032258" s="1" customFormat="1" x14ac:dyDescent="0.35"/>
    <row r="1032259" s="1" customFormat="1" x14ac:dyDescent="0.35"/>
    <row r="1032260" s="1" customFormat="1" x14ac:dyDescent="0.35"/>
    <row r="1032261" s="1" customFormat="1" x14ac:dyDescent="0.35"/>
    <row r="1032262" s="1" customFormat="1" x14ac:dyDescent="0.35"/>
    <row r="1032263" s="1" customFormat="1" x14ac:dyDescent="0.35"/>
    <row r="1032264" s="1" customFormat="1" x14ac:dyDescent="0.35"/>
    <row r="1032265" s="1" customFormat="1" x14ac:dyDescent="0.35"/>
    <row r="1032266" s="1" customFormat="1" x14ac:dyDescent="0.35"/>
    <row r="1032267" s="1" customFormat="1" x14ac:dyDescent="0.35"/>
    <row r="1032268" s="1" customFormat="1" x14ac:dyDescent="0.35"/>
    <row r="1032269" s="1" customFormat="1" x14ac:dyDescent="0.35"/>
    <row r="1032270" s="1" customFormat="1" x14ac:dyDescent="0.35"/>
    <row r="1032271" s="1" customFormat="1" x14ac:dyDescent="0.35"/>
    <row r="1032272" s="1" customFormat="1" x14ac:dyDescent="0.35"/>
    <row r="1032273" s="1" customFormat="1" x14ac:dyDescent="0.35"/>
    <row r="1032274" s="1" customFormat="1" x14ac:dyDescent="0.35"/>
    <row r="1032275" s="1" customFormat="1" x14ac:dyDescent="0.35"/>
    <row r="1032276" s="1" customFormat="1" x14ac:dyDescent="0.35"/>
    <row r="1032277" s="1" customFormat="1" x14ac:dyDescent="0.35"/>
    <row r="1032278" s="1" customFormat="1" x14ac:dyDescent="0.35"/>
    <row r="1032279" s="1" customFormat="1" x14ac:dyDescent="0.35"/>
    <row r="1032280" s="1" customFormat="1" x14ac:dyDescent="0.35"/>
    <row r="1032281" s="1" customFormat="1" x14ac:dyDescent="0.35"/>
    <row r="1032282" s="1" customFormat="1" x14ac:dyDescent="0.35"/>
    <row r="1032283" s="1" customFormat="1" x14ac:dyDescent="0.35"/>
    <row r="1032284" s="1" customFormat="1" x14ac:dyDescent="0.35"/>
    <row r="1032285" s="1" customFormat="1" x14ac:dyDescent="0.35"/>
    <row r="1032286" s="1" customFormat="1" x14ac:dyDescent="0.35"/>
    <row r="1032287" s="1" customFormat="1" x14ac:dyDescent="0.35"/>
    <row r="1032288" s="1" customFormat="1" x14ac:dyDescent="0.35"/>
    <row r="1032289" s="1" customFormat="1" x14ac:dyDescent="0.35"/>
    <row r="1032290" s="1" customFormat="1" x14ac:dyDescent="0.35"/>
    <row r="1032291" s="1" customFormat="1" x14ac:dyDescent="0.35"/>
    <row r="1032292" s="1" customFormat="1" x14ac:dyDescent="0.35"/>
    <row r="1032293" s="1" customFormat="1" x14ac:dyDescent="0.35"/>
    <row r="1032294" s="1" customFormat="1" x14ac:dyDescent="0.35"/>
    <row r="1032295" s="1" customFormat="1" x14ac:dyDescent="0.35"/>
    <row r="1032296" s="1" customFormat="1" x14ac:dyDescent="0.35"/>
    <row r="1032297" s="1" customFormat="1" x14ac:dyDescent="0.35"/>
    <row r="1032298" s="1" customFormat="1" x14ac:dyDescent="0.35"/>
    <row r="1032299" s="1" customFormat="1" x14ac:dyDescent="0.35"/>
    <row r="1032300" s="1" customFormat="1" x14ac:dyDescent="0.35"/>
    <row r="1032301" s="1" customFormat="1" x14ac:dyDescent="0.35"/>
    <row r="1032302" s="1" customFormat="1" x14ac:dyDescent="0.35"/>
    <row r="1032303" s="1" customFormat="1" x14ac:dyDescent="0.35"/>
    <row r="1032304" s="1" customFormat="1" x14ac:dyDescent="0.35"/>
    <row r="1032305" s="1" customFormat="1" x14ac:dyDescent="0.35"/>
    <row r="1032306" s="1" customFormat="1" x14ac:dyDescent="0.35"/>
    <row r="1032307" s="1" customFormat="1" x14ac:dyDescent="0.35"/>
    <row r="1032308" s="1" customFormat="1" x14ac:dyDescent="0.35"/>
    <row r="1032309" s="1" customFormat="1" x14ac:dyDescent="0.35"/>
    <row r="1032310" s="1" customFormat="1" x14ac:dyDescent="0.35"/>
    <row r="1032311" s="1" customFormat="1" x14ac:dyDescent="0.35"/>
    <row r="1032312" s="1" customFormat="1" x14ac:dyDescent="0.35"/>
    <row r="1032313" s="1" customFormat="1" x14ac:dyDescent="0.35"/>
    <row r="1032314" s="1" customFormat="1" x14ac:dyDescent="0.35"/>
    <row r="1032315" s="1" customFormat="1" x14ac:dyDescent="0.35"/>
    <row r="1032316" s="1" customFormat="1" x14ac:dyDescent="0.35"/>
    <row r="1032317" s="1" customFormat="1" x14ac:dyDescent="0.35"/>
    <row r="1032318" s="1" customFormat="1" x14ac:dyDescent="0.35"/>
    <row r="1032319" s="1" customFormat="1" x14ac:dyDescent="0.35"/>
    <row r="1032320" s="1" customFormat="1" x14ac:dyDescent="0.35"/>
    <row r="1032321" s="1" customFormat="1" x14ac:dyDescent="0.35"/>
    <row r="1032322" s="1" customFormat="1" x14ac:dyDescent="0.35"/>
    <row r="1032323" s="1" customFormat="1" x14ac:dyDescent="0.35"/>
    <row r="1032324" s="1" customFormat="1" x14ac:dyDescent="0.35"/>
    <row r="1032325" s="1" customFormat="1" x14ac:dyDescent="0.35"/>
    <row r="1032326" s="1" customFormat="1" x14ac:dyDescent="0.35"/>
    <row r="1032327" s="1" customFormat="1" x14ac:dyDescent="0.35"/>
    <row r="1032328" s="1" customFormat="1" x14ac:dyDescent="0.35"/>
    <row r="1032329" s="1" customFormat="1" x14ac:dyDescent="0.35"/>
    <row r="1032330" s="1" customFormat="1" x14ac:dyDescent="0.35"/>
    <row r="1032331" s="1" customFormat="1" x14ac:dyDescent="0.35"/>
    <row r="1032332" s="1" customFormat="1" x14ac:dyDescent="0.35"/>
    <row r="1032333" s="1" customFormat="1" x14ac:dyDescent="0.35"/>
    <row r="1032334" s="1" customFormat="1" x14ac:dyDescent="0.35"/>
    <row r="1032335" s="1" customFormat="1" x14ac:dyDescent="0.35"/>
    <row r="1032336" s="1" customFormat="1" x14ac:dyDescent="0.35"/>
    <row r="1032337" s="1" customFormat="1" x14ac:dyDescent="0.35"/>
    <row r="1032338" s="1" customFormat="1" x14ac:dyDescent="0.35"/>
    <row r="1032339" s="1" customFormat="1" x14ac:dyDescent="0.35"/>
    <row r="1032340" s="1" customFormat="1" x14ac:dyDescent="0.35"/>
    <row r="1032341" s="1" customFormat="1" x14ac:dyDescent="0.35"/>
    <row r="1032342" s="1" customFormat="1" x14ac:dyDescent="0.35"/>
    <row r="1032343" s="1" customFormat="1" x14ac:dyDescent="0.35"/>
    <row r="1032344" s="1" customFormat="1" x14ac:dyDescent="0.35"/>
    <row r="1032345" s="1" customFormat="1" x14ac:dyDescent="0.35"/>
    <row r="1032346" s="1" customFormat="1" x14ac:dyDescent="0.35"/>
    <row r="1032347" s="1" customFormat="1" x14ac:dyDescent="0.35"/>
    <row r="1032348" s="1" customFormat="1" x14ac:dyDescent="0.35"/>
    <row r="1032349" s="1" customFormat="1" x14ac:dyDescent="0.35"/>
    <row r="1032350" s="1" customFormat="1" x14ac:dyDescent="0.35"/>
    <row r="1032351" s="1" customFormat="1" x14ac:dyDescent="0.35"/>
    <row r="1032352" s="1" customFormat="1" x14ac:dyDescent="0.35"/>
    <row r="1032353" s="1" customFormat="1" x14ac:dyDescent="0.35"/>
    <row r="1032354" s="1" customFormat="1" x14ac:dyDescent="0.35"/>
    <row r="1032355" s="1" customFormat="1" x14ac:dyDescent="0.35"/>
    <row r="1032356" s="1" customFormat="1" x14ac:dyDescent="0.35"/>
    <row r="1032357" s="1" customFormat="1" x14ac:dyDescent="0.35"/>
    <row r="1032358" s="1" customFormat="1" x14ac:dyDescent="0.35"/>
    <row r="1032359" s="1" customFormat="1" x14ac:dyDescent="0.35"/>
    <row r="1032360" s="1" customFormat="1" x14ac:dyDescent="0.35"/>
    <row r="1032361" s="1" customFormat="1" x14ac:dyDescent="0.35"/>
    <row r="1032362" s="1" customFormat="1" x14ac:dyDescent="0.35"/>
    <row r="1032363" s="1" customFormat="1" x14ac:dyDescent="0.35"/>
    <row r="1032364" s="1" customFormat="1" x14ac:dyDescent="0.35"/>
    <row r="1032365" s="1" customFormat="1" x14ac:dyDescent="0.35"/>
    <row r="1032366" s="1" customFormat="1" x14ac:dyDescent="0.35"/>
    <row r="1032367" s="1" customFormat="1" x14ac:dyDescent="0.35"/>
    <row r="1032368" s="1" customFormat="1" x14ac:dyDescent="0.35"/>
    <row r="1032369" s="1" customFormat="1" x14ac:dyDescent="0.35"/>
    <row r="1032370" s="1" customFormat="1" x14ac:dyDescent="0.35"/>
    <row r="1032371" s="1" customFormat="1" x14ac:dyDescent="0.35"/>
    <row r="1032372" s="1" customFormat="1" x14ac:dyDescent="0.35"/>
    <row r="1032373" s="1" customFormat="1" x14ac:dyDescent="0.35"/>
    <row r="1032374" s="1" customFormat="1" x14ac:dyDescent="0.35"/>
    <row r="1032375" s="1" customFormat="1" x14ac:dyDescent="0.35"/>
    <row r="1032376" s="1" customFormat="1" x14ac:dyDescent="0.35"/>
    <row r="1032377" s="1" customFormat="1" x14ac:dyDescent="0.35"/>
    <row r="1032378" s="1" customFormat="1" x14ac:dyDescent="0.35"/>
    <row r="1032379" s="1" customFormat="1" x14ac:dyDescent="0.35"/>
    <row r="1032380" s="1" customFormat="1" x14ac:dyDescent="0.35"/>
    <row r="1032381" s="1" customFormat="1" x14ac:dyDescent="0.35"/>
    <row r="1032382" s="1" customFormat="1" x14ac:dyDescent="0.35"/>
    <row r="1032383" s="1" customFormat="1" x14ac:dyDescent="0.35"/>
    <row r="1032384" s="1" customFormat="1" x14ac:dyDescent="0.35"/>
    <row r="1032385" s="1" customFormat="1" x14ac:dyDescent="0.35"/>
    <row r="1032386" s="1" customFormat="1" x14ac:dyDescent="0.35"/>
    <row r="1032387" s="1" customFormat="1" x14ac:dyDescent="0.35"/>
    <row r="1032388" s="1" customFormat="1" x14ac:dyDescent="0.35"/>
    <row r="1032389" s="1" customFormat="1" x14ac:dyDescent="0.35"/>
    <row r="1032390" s="1" customFormat="1" x14ac:dyDescent="0.35"/>
    <row r="1032391" s="1" customFormat="1" x14ac:dyDescent="0.35"/>
    <row r="1032392" s="1" customFormat="1" x14ac:dyDescent="0.35"/>
    <row r="1032393" s="1" customFormat="1" x14ac:dyDescent="0.35"/>
    <row r="1032394" s="1" customFormat="1" x14ac:dyDescent="0.35"/>
    <row r="1032395" s="1" customFormat="1" x14ac:dyDescent="0.35"/>
    <row r="1032396" s="1" customFormat="1" x14ac:dyDescent="0.35"/>
    <row r="1032397" s="1" customFormat="1" x14ac:dyDescent="0.35"/>
    <row r="1032398" s="1" customFormat="1" x14ac:dyDescent="0.35"/>
    <row r="1032399" s="1" customFormat="1" x14ac:dyDescent="0.35"/>
    <row r="1032400" s="1" customFormat="1" x14ac:dyDescent="0.35"/>
    <row r="1032401" s="1" customFormat="1" x14ac:dyDescent="0.35"/>
    <row r="1032402" s="1" customFormat="1" x14ac:dyDescent="0.35"/>
    <row r="1032403" s="1" customFormat="1" x14ac:dyDescent="0.35"/>
    <row r="1032404" s="1" customFormat="1" x14ac:dyDescent="0.35"/>
    <row r="1032405" s="1" customFormat="1" x14ac:dyDescent="0.35"/>
    <row r="1032406" s="1" customFormat="1" x14ac:dyDescent="0.35"/>
    <row r="1032407" s="1" customFormat="1" x14ac:dyDescent="0.35"/>
    <row r="1032408" s="1" customFormat="1" x14ac:dyDescent="0.35"/>
    <row r="1032409" s="1" customFormat="1" x14ac:dyDescent="0.35"/>
    <row r="1032410" s="1" customFormat="1" x14ac:dyDescent="0.35"/>
    <row r="1032411" s="1" customFormat="1" x14ac:dyDescent="0.35"/>
    <row r="1032412" s="1" customFormat="1" x14ac:dyDescent="0.35"/>
    <row r="1032413" s="1" customFormat="1" x14ac:dyDescent="0.35"/>
    <row r="1032414" s="1" customFormat="1" x14ac:dyDescent="0.35"/>
    <row r="1032415" s="1" customFormat="1" x14ac:dyDescent="0.35"/>
    <row r="1032416" s="1" customFormat="1" x14ac:dyDescent="0.35"/>
    <row r="1032417" s="1" customFormat="1" x14ac:dyDescent="0.35"/>
    <row r="1032418" s="1" customFormat="1" x14ac:dyDescent="0.35"/>
    <row r="1032419" s="1" customFormat="1" x14ac:dyDescent="0.35"/>
    <row r="1032420" s="1" customFormat="1" x14ac:dyDescent="0.35"/>
    <row r="1032421" s="1" customFormat="1" x14ac:dyDescent="0.35"/>
    <row r="1032422" s="1" customFormat="1" x14ac:dyDescent="0.35"/>
    <row r="1032423" s="1" customFormat="1" x14ac:dyDescent="0.35"/>
    <row r="1032424" s="1" customFormat="1" x14ac:dyDescent="0.35"/>
    <row r="1032425" s="1" customFormat="1" x14ac:dyDescent="0.35"/>
    <row r="1032426" s="1" customFormat="1" x14ac:dyDescent="0.35"/>
    <row r="1032427" s="1" customFormat="1" x14ac:dyDescent="0.35"/>
    <row r="1032428" s="1" customFormat="1" x14ac:dyDescent="0.35"/>
    <row r="1032429" s="1" customFormat="1" x14ac:dyDescent="0.35"/>
    <row r="1032430" s="1" customFormat="1" x14ac:dyDescent="0.35"/>
    <row r="1032431" s="1" customFormat="1" x14ac:dyDescent="0.35"/>
    <row r="1032432" s="1" customFormat="1" x14ac:dyDescent="0.35"/>
    <row r="1032433" s="1" customFormat="1" x14ac:dyDescent="0.35"/>
    <row r="1032434" s="1" customFormat="1" x14ac:dyDescent="0.35"/>
    <row r="1032435" s="1" customFormat="1" x14ac:dyDescent="0.35"/>
    <row r="1032436" s="1" customFormat="1" x14ac:dyDescent="0.35"/>
    <row r="1032437" s="1" customFormat="1" x14ac:dyDescent="0.35"/>
    <row r="1032438" s="1" customFormat="1" x14ac:dyDescent="0.35"/>
    <row r="1032439" s="1" customFormat="1" x14ac:dyDescent="0.35"/>
    <row r="1032440" s="1" customFormat="1" x14ac:dyDescent="0.35"/>
    <row r="1032441" s="1" customFormat="1" x14ac:dyDescent="0.35"/>
    <row r="1032442" s="1" customFormat="1" x14ac:dyDescent="0.35"/>
    <row r="1032443" s="1" customFormat="1" x14ac:dyDescent="0.35"/>
    <row r="1032444" s="1" customFormat="1" x14ac:dyDescent="0.35"/>
    <row r="1032445" s="1" customFormat="1" x14ac:dyDescent="0.35"/>
    <row r="1032446" s="1" customFormat="1" x14ac:dyDescent="0.35"/>
    <row r="1032447" s="1" customFormat="1" x14ac:dyDescent="0.35"/>
    <row r="1032448" s="1" customFormat="1" x14ac:dyDescent="0.35"/>
    <row r="1032449" s="1" customFormat="1" x14ac:dyDescent="0.35"/>
    <row r="1032450" s="1" customFormat="1" x14ac:dyDescent="0.35"/>
    <row r="1032451" s="1" customFormat="1" x14ac:dyDescent="0.35"/>
    <row r="1032452" s="1" customFormat="1" x14ac:dyDescent="0.35"/>
    <row r="1032453" s="1" customFormat="1" x14ac:dyDescent="0.35"/>
    <row r="1032454" s="1" customFormat="1" x14ac:dyDescent="0.35"/>
    <row r="1032455" s="1" customFormat="1" x14ac:dyDescent="0.35"/>
    <row r="1032456" s="1" customFormat="1" x14ac:dyDescent="0.35"/>
    <row r="1032457" s="1" customFormat="1" x14ac:dyDescent="0.35"/>
    <row r="1032458" s="1" customFormat="1" x14ac:dyDescent="0.35"/>
    <row r="1032459" s="1" customFormat="1" x14ac:dyDescent="0.35"/>
    <row r="1032460" s="1" customFormat="1" x14ac:dyDescent="0.35"/>
    <row r="1032461" s="1" customFormat="1" x14ac:dyDescent="0.35"/>
    <row r="1032462" s="1" customFormat="1" x14ac:dyDescent="0.35"/>
    <row r="1032463" s="1" customFormat="1" x14ac:dyDescent="0.35"/>
    <row r="1032464" s="1" customFormat="1" x14ac:dyDescent="0.35"/>
    <row r="1032465" s="1" customFormat="1" x14ac:dyDescent="0.35"/>
    <row r="1032466" s="1" customFormat="1" x14ac:dyDescent="0.35"/>
    <row r="1032467" s="1" customFormat="1" x14ac:dyDescent="0.35"/>
    <row r="1032468" s="1" customFormat="1" x14ac:dyDescent="0.35"/>
    <row r="1032469" s="1" customFormat="1" x14ac:dyDescent="0.35"/>
    <row r="1032470" s="1" customFormat="1" x14ac:dyDescent="0.35"/>
    <row r="1032471" s="1" customFormat="1" x14ac:dyDescent="0.35"/>
    <row r="1032472" s="1" customFormat="1" x14ac:dyDescent="0.35"/>
    <row r="1032473" s="1" customFormat="1" x14ac:dyDescent="0.35"/>
    <row r="1032474" s="1" customFormat="1" x14ac:dyDescent="0.35"/>
    <row r="1032475" s="1" customFormat="1" x14ac:dyDescent="0.35"/>
    <row r="1032476" s="1" customFormat="1" x14ac:dyDescent="0.35"/>
    <row r="1032477" s="1" customFormat="1" x14ac:dyDescent="0.35"/>
    <row r="1032478" s="1" customFormat="1" x14ac:dyDescent="0.35"/>
    <row r="1032479" s="1" customFormat="1" x14ac:dyDescent="0.35"/>
    <row r="1032480" s="1" customFormat="1" x14ac:dyDescent="0.35"/>
    <row r="1032481" s="1" customFormat="1" x14ac:dyDescent="0.35"/>
    <row r="1032482" s="1" customFormat="1" x14ac:dyDescent="0.35"/>
    <row r="1032483" s="1" customFormat="1" x14ac:dyDescent="0.35"/>
    <row r="1032484" s="1" customFormat="1" x14ac:dyDescent="0.35"/>
    <row r="1032485" s="1" customFormat="1" x14ac:dyDescent="0.35"/>
    <row r="1032486" s="1" customFormat="1" x14ac:dyDescent="0.35"/>
    <row r="1032487" s="1" customFormat="1" x14ac:dyDescent="0.35"/>
    <row r="1032488" s="1" customFormat="1" x14ac:dyDescent="0.35"/>
    <row r="1032489" s="1" customFormat="1" x14ac:dyDescent="0.35"/>
    <row r="1032490" s="1" customFormat="1" x14ac:dyDescent="0.35"/>
    <row r="1032491" s="1" customFormat="1" x14ac:dyDescent="0.35"/>
    <row r="1032492" s="1" customFormat="1" x14ac:dyDescent="0.35"/>
    <row r="1032493" s="1" customFormat="1" x14ac:dyDescent="0.35"/>
    <row r="1032494" s="1" customFormat="1" x14ac:dyDescent="0.35"/>
    <row r="1032495" s="1" customFormat="1" x14ac:dyDescent="0.35"/>
    <row r="1032496" s="1" customFormat="1" x14ac:dyDescent="0.35"/>
    <row r="1032497" s="1" customFormat="1" x14ac:dyDescent="0.35"/>
    <row r="1032498" s="1" customFormat="1" x14ac:dyDescent="0.35"/>
    <row r="1032499" s="1" customFormat="1" x14ac:dyDescent="0.35"/>
    <row r="1032500" s="1" customFormat="1" x14ac:dyDescent="0.35"/>
    <row r="1032501" s="1" customFormat="1" x14ac:dyDescent="0.35"/>
    <row r="1032502" s="1" customFormat="1" x14ac:dyDescent="0.35"/>
    <row r="1032503" s="1" customFormat="1" x14ac:dyDescent="0.35"/>
    <row r="1032504" s="1" customFormat="1" x14ac:dyDescent="0.35"/>
    <row r="1032505" s="1" customFormat="1" x14ac:dyDescent="0.35"/>
    <row r="1032506" s="1" customFormat="1" x14ac:dyDescent="0.35"/>
    <row r="1032507" s="1" customFormat="1" x14ac:dyDescent="0.35"/>
    <row r="1032508" s="1" customFormat="1" x14ac:dyDescent="0.35"/>
    <row r="1032509" s="1" customFormat="1" x14ac:dyDescent="0.35"/>
    <row r="1032510" s="1" customFormat="1" x14ac:dyDescent="0.35"/>
    <row r="1032511" s="1" customFormat="1" x14ac:dyDescent="0.35"/>
    <row r="1032512" s="1" customFormat="1" x14ac:dyDescent="0.35"/>
    <row r="1032513" s="1" customFormat="1" x14ac:dyDescent="0.35"/>
    <row r="1032514" s="1" customFormat="1" x14ac:dyDescent="0.35"/>
    <row r="1032515" s="1" customFormat="1" x14ac:dyDescent="0.35"/>
    <row r="1032516" s="1" customFormat="1" x14ac:dyDescent="0.35"/>
    <row r="1032517" s="1" customFormat="1" x14ac:dyDescent="0.35"/>
    <row r="1032518" s="1" customFormat="1" x14ac:dyDescent="0.35"/>
    <row r="1032519" s="1" customFormat="1" x14ac:dyDescent="0.35"/>
    <row r="1032520" s="1" customFormat="1" x14ac:dyDescent="0.35"/>
    <row r="1032521" s="1" customFormat="1" x14ac:dyDescent="0.35"/>
    <row r="1032522" s="1" customFormat="1" x14ac:dyDescent="0.35"/>
    <row r="1032523" s="1" customFormat="1" x14ac:dyDescent="0.35"/>
    <row r="1032524" s="1" customFormat="1" x14ac:dyDescent="0.35"/>
    <row r="1032525" s="1" customFormat="1" x14ac:dyDescent="0.35"/>
    <row r="1032526" s="1" customFormat="1" x14ac:dyDescent="0.35"/>
    <row r="1032527" s="1" customFormat="1" x14ac:dyDescent="0.35"/>
    <row r="1032528" s="1" customFormat="1" x14ac:dyDescent="0.35"/>
    <row r="1032529" s="1" customFormat="1" x14ac:dyDescent="0.35"/>
    <row r="1032530" s="1" customFormat="1" x14ac:dyDescent="0.35"/>
    <row r="1032531" s="1" customFormat="1" x14ac:dyDescent="0.35"/>
    <row r="1032532" s="1" customFormat="1" x14ac:dyDescent="0.35"/>
    <row r="1032533" s="1" customFormat="1" x14ac:dyDescent="0.35"/>
    <row r="1032534" s="1" customFormat="1" x14ac:dyDescent="0.35"/>
    <row r="1032535" s="1" customFormat="1" x14ac:dyDescent="0.35"/>
    <row r="1032536" s="1" customFormat="1" x14ac:dyDescent="0.35"/>
    <row r="1032537" s="1" customFormat="1" x14ac:dyDescent="0.35"/>
    <row r="1032538" s="1" customFormat="1" x14ac:dyDescent="0.35"/>
    <row r="1032539" s="1" customFormat="1" x14ac:dyDescent="0.35"/>
    <row r="1032540" s="1" customFormat="1" x14ac:dyDescent="0.35"/>
    <row r="1032541" s="1" customFormat="1" x14ac:dyDescent="0.35"/>
    <row r="1032542" s="1" customFormat="1" x14ac:dyDescent="0.35"/>
    <row r="1032543" s="1" customFormat="1" x14ac:dyDescent="0.35"/>
    <row r="1032544" s="1" customFormat="1" x14ac:dyDescent="0.35"/>
    <row r="1032545" s="1" customFormat="1" x14ac:dyDescent="0.35"/>
    <row r="1032546" s="1" customFormat="1" x14ac:dyDescent="0.35"/>
    <row r="1032547" s="1" customFormat="1" x14ac:dyDescent="0.35"/>
    <row r="1032548" s="1" customFormat="1" x14ac:dyDescent="0.35"/>
    <row r="1032549" s="1" customFormat="1" x14ac:dyDescent="0.35"/>
    <row r="1032550" s="1" customFormat="1" x14ac:dyDescent="0.35"/>
    <row r="1032551" s="1" customFormat="1" x14ac:dyDescent="0.35"/>
    <row r="1032552" s="1" customFormat="1" x14ac:dyDescent="0.35"/>
    <row r="1032553" s="1" customFormat="1" x14ac:dyDescent="0.35"/>
    <row r="1032554" s="1" customFormat="1" x14ac:dyDescent="0.35"/>
    <row r="1032555" s="1" customFormat="1" x14ac:dyDescent="0.35"/>
    <row r="1032556" s="1" customFormat="1" x14ac:dyDescent="0.35"/>
    <row r="1032557" s="1" customFormat="1" x14ac:dyDescent="0.35"/>
    <row r="1032558" s="1" customFormat="1" x14ac:dyDescent="0.35"/>
    <row r="1032559" s="1" customFormat="1" x14ac:dyDescent="0.35"/>
    <row r="1032560" s="1" customFormat="1" x14ac:dyDescent="0.35"/>
    <row r="1032561" s="1" customFormat="1" x14ac:dyDescent="0.35"/>
    <row r="1032562" s="1" customFormat="1" x14ac:dyDescent="0.35"/>
    <row r="1032563" s="1" customFormat="1" x14ac:dyDescent="0.35"/>
    <row r="1032564" s="1" customFormat="1" x14ac:dyDescent="0.35"/>
    <row r="1032565" s="1" customFormat="1" x14ac:dyDescent="0.35"/>
    <row r="1032566" s="1" customFormat="1" x14ac:dyDescent="0.35"/>
    <row r="1032567" s="1" customFormat="1" x14ac:dyDescent="0.35"/>
    <row r="1032568" s="1" customFormat="1" x14ac:dyDescent="0.35"/>
    <row r="1032569" s="1" customFormat="1" x14ac:dyDescent="0.35"/>
    <row r="1032570" s="1" customFormat="1" x14ac:dyDescent="0.35"/>
    <row r="1032571" s="1" customFormat="1" x14ac:dyDescent="0.35"/>
    <row r="1032572" s="1" customFormat="1" x14ac:dyDescent="0.35"/>
    <row r="1032573" s="1" customFormat="1" x14ac:dyDescent="0.35"/>
    <row r="1032574" s="1" customFormat="1" x14ac:dyDescent="0.35"/>
    <row r="1032575" s="1" customFormat="1" x14ac:dyDescent="0.35"/>
    <row r="1032576" s="1" customFormat="1" x14ac:dyDescent="0.35"/>
    <row r="1032577" s="1" customFormat="1" x14ac:dyDescent="0.35"/>
    <row r="1032578" s="1" customFormat="1" x14ac:dyDescent="0.35"/>
    <row r="1032579" s="1" customFormat="1" x14ac:dyDescent="0.35"/>
    <row r="1032580" s="1" customFormat="1" x14ac:dyDescent="0.35"/>
    <row r="1032581" s="1" customFormat="1" x14ac:dyDescent="0.35"/>
    <row r="1032582" s="1" customFormat="1" x14ac:dyDescent="0.35"/>
    <row r="1032583" s="1" customFormat="1" x14ac:dyDescent="0.35"/>
    <row r="1032584" s="1" customFormat="1" x14ac:dyDescent="0.35"/>
    <row r="1032585" s="1" customFormat="1" x14ac:dyDescent="0.35"/>
    <row r="1032586" s="1" customFormat="1" x14ac:dyDescent="0.35"/>
    <row r="1032587" s="1" customFormat="1" x14ac:dyDescent="0.35"/>
    <row r="1032588" s="1" customFormat="1" x14ac:dyDescent="0.35"/>
    <row r="1032589" s="1" customFormat="1" x14ac:dyDescent="0.35"/>
    <row r="1032590" s="1" customFormat="1" x14ac:dyDescent="0.35"/>
    <row r="1032591" s="1" customFormat="1" x14ac:dyDescent="0.35"/>
    <row r="1032592" s="1" customFormat="1" x14ac:dyDescent="0.35"/>
    <row r="1032593" s="1" customFormat="1" x14ac:dyDescent="0.35"/>
    <row r="1032594" s="1" customFormat="1" x14ac:dyDescent="0.35"/>
    <row r="1032595" s="1" customFormat="1" x14ac:dyDescent="0.35"/>
    <row r="1032596" s="1" customFormat="1" x14ac:dyDescent="0.35"/>
    <row r="1032597" s="1" customFormat="1" x14ac:dyDescent="0.35"/>
    <row r="1032598" s="1" customFormat="1" x14ac:dyDescent="0.35"/>
    <row r="1032599" s="1" customFormat="1" x14ac:dyDescent="0.35"/>
    <row r="1032600" s="1" customFormat="1" x14ac:dyDescent="0.35"/>
    <row r="1032601" s="1" customFormat="1" x14ac:dyDescent="0.35"/>
    <row r="1032602" s="1" customFormat="1" x14ac:dyDescent="0.35"/>
    <row r="1032603" s="1" customFormat="1" x14ac:dyDescent="0.35"/>
    <row r="1032604" s="1" customFormat="1" x14ac:dyDescent="0.35"/>
    <row r="1032605" s="1" customFormat="1" x14ac:dyDescent="0.35"/>
    <row r="1032606" s="1" customFormat="1" x14ac:dyDescent="0.35"/>
    <row r="1032607" s="1" customFormat="1" x14ac:dyDescent="0.35"/>
    <row r="1032608" s="1" customFormat="1" x14ac:dyDescent="0.35"/>
    <row r="1032609" s="1" customFormat="1" x14ac:dyDescent="0.35"/>
    <row r="1032610" s="1" customFormat="1" x14ac:dyDescent="0.35"/>
    <row r="1032611" s="1" customFormat="1" x14ac:dyDescent="0.35"/>
    <row r="1032612" s="1" customFormat="1" x14ac:dyDescent="0.35"/>
    <row r="1032613" s="1" customFormat="1" x14ac:dyDescent="0.35"/>
    <row r="1032614" s="1" customFormat="1" x14ac:dyDescent="0.35"/>
    <row r="1032615" s="1" customFormat="1" x14ac:dyDescent="0.35"/>
    <row r="1032616" s="1" customFormat="1" x14ac:dyDescent="0.35"/>
    <row r="1032617" s="1" customFormat="1" x14ac:dyDescent="0.35"/>
    <row r="1032618" s="1" customFormat="1" x14ac:dyDescent="0.35"/>
    <row r="1032619" s="1" customFormat="1" x14ac:dyDescent="0.35"/>
    <row r="1032620" s="1" customFormat="1" x14ac:dyDescent="0.35"/>
    <row r="1032621" s="1" customFormat="1" x14ac:dyDescent="0.35"/>
    <row r="1032622" s="1" customFormat="1" x14ac:dyDescent="0.35"/>
    <row r="1032623" s="1" customFormat="1" x14ac:dyDescent="0.35"/>
    <row r="1032624" s="1" customFormat="1" x14ac:dyDescent="0.35"/>
    <row r="1032625" s="1" customFormat="1" x14ac:dyDescent="0.35"/>
    <row r="1032626" s="1" customFormat="1" x14ac:dyDescent="0.35"/>
    <row r="1032627" s="1" customFormat="1" x14ac:dyDescent="0.35"/>
    <row r="1032628" s="1" customFormat="1" x14ac:dyDescent="0.35"/>
    <row r="1032629" s="1" customFormat="1" x14ac:dyDescent="0.35"/>
    <row r="1032630" s="1" customFormat="1" x14ac:dyDescent="0.35"/>
    <row r="1032631" s="1" customFormat="1" x14ac:dyDescent="0.35"/>
    <row r="1032632" s="1" customFormat="1" x14ac:dyDescent="0.35"/>
    <row r="1032633" s="1" customFormat="1" x14ac:dyDescent="0.35"/>
    <row r="1032634" s="1" customFormat="1" x14ac:dyDescent="0.35"/>
    <row r="1032635" s="1" customFormat="1" x14ac:dyDescent="0.35"/>
    <row r="1032636" s="1" customFormat="1" x14ac:dyDescent="0.35"/>
    <row r="1032637" s="1" customFormat="1" x14ac:dyDescent="0.35"/>
    <row r="1032638" s="1" customFormat="1" x14ac:dyDescent="0.35"/>
    <row r="1032639" s="1" customFormat="1" x14ac:dyDescent="0.35"/>
    <row r="1032640" s="1" customFormat="1" x14ac:dyDescent="0.35"/>
    <row r="1032641" s="1" customFormat="1" x14ac:dyDescent="0.35"/>
    <row r="1032642" s="1" customFormat="1" x14ac:dyDescent="0.35"/>
    <row r="1032643" s="1" customFormat="1" x14ac:dyDescent="0.35"/>
    <row r="1032644" s="1" customFormat="1" x14ac:dyDescent="0.35"/>
    <row r="1032645" s="1" customFormat="1" x14ac:dyDescent="0.35"/>
    <row r="1032646" s="1" customFormat="1" x14ac:dyDescent="0.35"/>
    <row r="1032647" s="1" customFormat="1" x14ac:dyDescent="0.35"/>
    <row r="1032648" s="1" customFormat="1" x14ac:dyDescent="0.35"/>
    <row r="1032649" s="1" customFormat="1" x14ac:dyDescent="0.35"/>
    <row r="1032650" s="1" customFormat="1" x14ac:dyDescent="0.35"/>
    <row r="1032651" s="1" customFormat="1" x14ac:dyDescent="0.35"/>
    <row r="1032652" s="1" customFormat="1" x14ac:dyDescent="0.35"/>
    <row r="1032653" s="1" customFormat="1" x14ac:dyDescent="0.35"/>
    <row r="1032654" s="1" customFormat="1" x14ac:dyDescent="0.35"/>
    <row r="1032655" s="1" customFormat="1" x14ac:dyDescent="0.35"/>
    <row r="1032656" s="1" customFormat="1" x14ac:dyDescent="0.35"/>
    <row r="1032657" s="1" customFormat="1" x14ac:dyDescent="0.35"/>
    <row r="1032658" s="1" customFormat="1" x14ac:dyDescent="0.35"/>
    <row r="1032659" s="1" customFormat="1" x14ac:dyDescent="0.35"/>
    <row r="1032660" s="1" customFormat="1" x14ac:dyDescent="0.35"/>
    <row r="1032661" s="1" customFormat="1" x14ac:dyDescent="0.35"/>
    <row r="1032662" s="1" customFormat="1" x14ac:dyDescent="0.35"/>
    <row r="1032663" s="1" customFormat="1" x14ac:dyDescent="0.35"/>
    <row r="1032664" s="1" customFormat="1" x14ac:dyDescent="0.35"/>
    <row r="1032665" s="1" customFormat="1" x14ac:dyDescent="0.35"/>
    <row r="1032666" s="1" customFormat="1" x14ac:dyDescent="0.35"/>
    <row r="1032667" s="1" customFormat="1" x14ac:dyDescent="0.35"/>
    <row r="1032668" s="1" customFormat="1" x14ac:dyDescent="0.35"/>
    <row r="1032669" s="1" customFormat="1" x14ac:dyDescent="0.35"/>
    <row r="1032670" s="1" customFormat="1" x14ac:dyDescent="0.35"/>
    <row r="1032671" s="1" customFormat="1" x14ac:dyDescent="0.35"/>
    <row r="1032672" s="1" customFormat="1" x14ac:dyDescent="0.35"/>
    <row r="1032673" s="1" customFormat="1" x14ac:dyDescent="0.35"/>
    <row r="1032674" s="1" customFormat="1" x14ac:dyDescent="0.35"/>
    <row r="1032675" s="1" customFormat="1" x14ac:dyDescent="0.35"/>
    <row r="1032676" s="1" customFormat="1" x14ac:dyDescent="0.35"/>
    <row r="1032677" s="1" customFormat="1" x14ac:dyDescent="0.35"/>
    <row r="1032678" s="1" customFormat="1" x14ac:dyDescent="0.35"/>
    <row r="1032679" s="1" customFormat="1" x14ac:dyDescent="0.35"/>
    <row r="1032680" s="1" customFormat="1" x14ac:dyDescent="0.35"/>
    <row r="1032681" s="1" customFormat="1" x14ac:dyDescent="0.35"/>
    <row r="1032682" s="1" customFormat="1" x14ac:dyDescent="0.35"/>
    <row r="1032683" s="1" customFormat="1" x14ac:dyDescent="0.35"/>
    <row r="1032684" s="1" customFormat="1" x14ac:dyDescent="0.35"/>
    <row r="1032685" s="1" customFormat="1" x14ac:dyDescent="0.35"/>
    <row r="1032686" s="1" customFormat="1" x14ac:dyDescent="0.35"/>
    <row r="1032687" s="1" customFormat="1" x14ac:dyDescent="0.35"/>
    <row r="1032688" s="1" customFormat="1" x14ac:dyDescent="0.35"/>
    <row r="1032689" s="1" customFormat="1" x14ac:dyDescent="0.35"/>
    <row r="1032690" s="1" customFormat="1" x14ac:dyDescent="0.35"/>
    <row r="1032691" s="1" customFormat="1" x14ac:dyDescent="0.35"/>
    <row r="1032692" s="1" customFormat="1" x14ac:dyDescent="0.35"/>
    <row r="1032693" s="1" customFormat="1" x14ac:dyDescent="0.35"/>
    <row r="1032694" s="1" customFormat="1" x14ac:dyDescent="0.35"/>
    <row r="1032695" s="1" customFormat="1" x14ac:dyDescent="0.35"/>
    <row r="1032696" s="1" customFormat="1" x14ac:dyDescent="0.35"/>
    <row r="1032697" s="1" customFormat="1" x14ac:dyDescent="0.35"/>
    <row r="1032698" s="1" customFormat="1" x14ac:dyDescent="0.35"/>
    <row r="1032699" s="1" customFormat="1" x14ac:dyDescent="0.35"/>
    <row r="1032700" s="1" customFormat="1" x14ac:dyDescent="0.35"/>
    <row r="1032701" s="1" customFormat="1" x14ac:dyDescent="0.35"/>
    <row r="1032702" s="1" customFormat="1" x14ac:dyDescent="0.35"/>
    <row r="1032703" s="1" customFormat="1" x14ac:dyDescent="0.35"/>
    <row r="1032704" s="1" customFormat="1" x14ac:dyDescent="0.35"/>
    <row r="1032705" s="1" customFormat="1" x14ac:dyDescent="0.35"/>
    <row r="1032706" s="1" customFormat="1" x14ac:dyDescent="0.35"/>
    <row r="1032707" s="1" customFormat="1" x14ac:dyDescent="0.35"/>
    <row r="1032708" s="1" customFormat="1" x14ac:dyDescent="0.35"/>
    <row r="1032709" s="1" customFormat="1" x14ac:dyDescent="0.35"/>
    <row r="1032710" s="1" customFormat="1" x14ac:dyDescent="0.35"/>
    <row r="1032711" s="1" customFormat="1" x14ac:dyDescent="0.35"/>
    <row r="1032712" s="1" customFormat="1" x14ac:dyDescent="0.35"/>
    <row r="1032713" s="1" customFormat="1" x14ac:dyDescent="0.35"/>
    <row r="1032714" s="1" customFormat="1" x14ac:dyDescent="0.35"/>
    <row r="1032715" s="1" customFormat="1" x14ac:dyDescent="0.35"/>
    <row r="1032716" s="1" customFormat="1" x14ac:dyDescent="0.35"/>
    <row r="1032717" s="1" customFormat="1" x14ac:dyDescent="0.35"/>
    <row r="1032718" s="1" customFormat="1" x14ac:dyDescent="0.35"/>
    <row r="1032719" s="1" customFormat="1" x14ac:dyDescent="0.35"/>
    <row r="1032720" s="1" customFormat="1" x14ac:dyDescent="0.35"/>
    <row r="1032721" s="1" customFormat="1" x14ac:dyDescent="0.35"/>
    <row r="1032722" s="1" customFormat="1" x14ac:dyDescent="0.35"/>
    <row r="1032723" s="1" customFormat="1" x14ac:dyDescent="0.35"/>
    <row r="1032724" s="1" customFormat="1" x14ac:dyDescent="0.35"/>
    <row r="1032725" s="1" customFormat="1" x14ac:dyDescent="0.35"/>
    <row r="1032726" s="1" customFormat="1" x14ac:dyDescent="0.35"/>
    <row r="1032727" s="1" customFormat="1" x14ac:dyDescent="0.35"/>
    <row r="1032728" s="1" customFormat="1" x14ac:dyDescent="0.35"/>
    <row r="1032729" s="1" customFormat="1" x14ac:dyDescent="0.35"/>
    <row r="1032730" s="1" customFormat="1" x14ac:dyDescent="0.35"/>
    <row r="1032731" s="1" customFormat="1" x14ac:dyDescent="0.35"/>
    <row r="1032732" s="1" customFormat="1" x14ac:dyDescent="0.35"/>
    <row r="1032733" s="1" customFormat="1" x14ac:dyDescent="0.35"/>
    <row r="1032734" s="1" customFormat="1" x14ac:dyDescent="0.35"/>
    <row r="1032735" s="1" customFormat="1" x14ac:dyDescent="0.35"/>
    <row r="1032736" s="1" customFormat="1" x14ac:dyDescent="0.35"/>
    <row r="1032737" s="1" customFormat="1" x14ac:dyDescent="0.35"/>
    <row r="1032738" s="1" customFormat="1" x14ac:dyDescent="0.35"/>
    <row r="1032739" s="1" customFormat="1" x14ac:dyDescent="0.35"/>
    <row r="1032740" s="1" customFormat="1" x14ac:dyDescent="0.35"/>
    <row r="1032741" s="1" customFormat="1" x14ac:dyDescent="0.35"/>
    <row r="1032742" s="1" customFormat="1" x14ac:dyDescent="0.35"/>
    <row r="1032743" s="1" customFormat="1" x14ac:dyDescent="0.35"/>
    <row r="1032744" s="1" customFormat="1" x14ac:dyDescent="0.35"/>
    <row r="1032745" s="1" customFormat="1" x14ac:dyDescent="0.35"/>
    <row r="1032746" s="1" customFormat="1" x14ac:dyDescent="0.35"/>
    <row r="1032747" s="1" customFormat="1" x14ac:dyDescent="0.35"/>
    <row r="1032748" s="1" customFormat="1" x14ac:dyDescent="0.35"/>
    <row r="1032749" s="1" customFormat="1" x14ac:dyDescent="0.35"/>
    <row r="1032750" s="1" customFormat="1" x14ac:dyDescent="0.35"/>
    <row r="1032751" s="1" customFormat="1" x14ac:dyDescent="0.35"/>
    <row r="1032752" s="1" customFormat="1" x14ac:dyDescent="0.35"/>
    <row r="1032753" s="1" customFormat="1" x14ac:dyDescent="0.35"/>
    <row r="1032754" s="1" customFormat="1" x14ac:dyDescent="0.35"/>
    <row r="1032755" s="1" customFormat="1" x14ac:dyDescent="0.35"/>
    <row r="1032756" s="1" customFormat="1" x14ac:dyDescent="0.35"/>
    <row r="1032757" s="1" customFormat="1" x14ac:dyDescent="0.35"/>
    <row r="1032758" s="1" customFormat="1" x14ac:dyDescent="0.35"/>
    <row r="1032759" s="1" customFormat="1" x14ac:dyDescent="0.35"/>
    <row r="1032760" s="1" customFormat="1" x14ac:dyDescent="0.35"/>
    <row r="1032761" s="1" customFormat="1" x14ac:dyDescent="0.35"/>
    <row r="1032762" s="1" customFormat="1" x14ac:dyDescent="0.35"/>
    <row r="1032763" s="1" customFormat="1" x14ac:dyDescent="0.35"/>
    <row r="1032764" s="1" customFormat="1" x14ac:dyDescent="0.35"/>
    <row r="1032765" s="1" customFormat="1" x14ac:dyDescent="0.35"/>
    <row r="1032766" s="1" customFormat="1" x14ac:dyDescent="0.35"/>
    <row r="1032767" s="1" customFormat="1" x14ac:dyDescent="0.35"/>
    <row r="1032768" s="1" customFormat="1" x14ac:dyDescent="0.35"/>
    <row r="1032769" s="1" customFormat="1" x14ac:dyDescent="0.35"/>
    <row r="1032770" s="1" customFormat="1" x14ac:dyDescent="0.35"/>
    <row r="1032771" s="1" customFormat="1" x14ac:dyDescent="0.35"/>
    <row r="1032772" s="1" customFormat="1" x14ac:dyDescent="0.35"/>
    <row r="1032773" s="1" customFormat="1" x14ac:dyDescent="0.35"/>
    <row r="1032774" s="1" customFormat="1" x14ac:dyDescent="0.35"/>
    <row r="1032775" s="1" customFormat="1" x14ac:dyDescent="0.35"/>
    <row r="1032776" s="1" customFormat="1" x14ac:dyDescent="0.35"/>
    <row r="1032777" s="1" customFormat="1" x14ac:dyDescent="0.35"/>
    <row r="1032778" s="1" customFormat="1" x14ac:dyDescent="0.35"/>
    <row r="1032779" s="1" customFormat="1" x14ac:dyDescent="0.35"/>
    <row r="1032780" s="1" customFormat="1" x14ac:dyDescent="0.35"/>
    <row r="1032781" s="1" customFormat="1" x14ac:dyDescent="0.35"/>
    <row r="1032782" s="1" customFormat="1" x14ac:dyDescent="0.35"/>
    <row r="1032783" s="1" customFormat="1" x14ac:dyDescent="0.35"/>
    <row r="1032784" s="1" customFormat="1" x14ac:dyDescent="0.35"/>
    <row r="1032785" s="1" customFormat="1" x14ac:dyDescent="0.35"/>
    <row r="1032786" s="1" customFormat="1" x14ac:dyDescent="0.35"/>
    <row r="1032787" s="1" customFormat="1" x14ac:dyDescent="0.35"/>
    <row r="1032788" s="1" customFormat="1" x14ac:dyDescent="0.35"/>
    <row r="1032789" s="1" customFormat="1" x14ac:dyDescent="0.35"/>
    <row r="1032790" s="1" customFormat="1" x14ac:dyDescent="0.35"/>
    <row r="1032791" s="1" customFormat="1" x14ac:dyDescent="0.35"/>
    <row r="1032792" s="1" customFormat="1" x14ac:dyDescent="0.35"/>
    <row r="1032793" s="1" customFormat="1" x14ac:dyDescent="0.35"/>
    <row r="1032794" s="1" customFormat="1" x14ac:dyDescent="0.35"/>
    <row r="1032795" s="1" customFormat="1" x14ac:dyDescent="0.35"/>
    <row r="1032796" s="1" customFormat="1" x14ac:dyDescent="0.35"/>
    <row r="1032797" s="1" customFormat="1" x14ac:dyDescent="0.35"/>
    <row r="1032798" s="1" customFormat="1" x14ac:dyDescent="0.35"/>
    <row r="1032799" s="1" customFormat="1" x14ac:dyDescent="0.35"/>
    <row r="1032800" s="1" customFormat="1" x14ac:dyDescent="0.35"/>
    <row r="1032801" s="1" customFormat="1" x14ac:dyDescent="0.35"/>
    <row r="1032802" s="1" customFormat="1" x14ac:dyDescent="0.35"/>
    <row r="1032803" s="1" customFormat="1" x14ac:dyDescent="0.35"/>
    <row r="1032804" s="1" customFormat="1" x14ac:dyDescent="0.35"/>
    <row r="1032805" s="1" customFormat="1" x14ac:dyDescent="0.35"/>
    <row r="1032806" s="1" customFormat="1" x14ac:dyDescent="0.35"/>
    <row r="1032807" s="1" customFormat="1" x14ac:dyDescent="0.35"/>
    <row r="1032808" s="1" customFormat="1" x14ac:dyDescent="0.35"/>
    <row r="1032809" s="1" customFormat="1" x14ac:dyDescent="0.35"/>
    <row r="1032810" s="1" customFormat="1" x14ac:dyDescent="0.35"/>
    <row r="1032811" s="1" customFormat="1" x14ac:dyDescent="0.35"/>
    <row r="1032812" s="1" customFormat="1" x14ac:dyDescent="0.35"/>
    <row r="1032813" s="1" customFormat="1" x14ac:dyDescent="0.35"/>
    <row r="1032814" s="1" customFormat="1" x14ac:dyDescent="0.35"/>
    <row r="1032815" s="1" customFormat="1" x14ac:dyDescent="0.35"/>
    <row r="1032816" s="1" customFormat="1" x14ac:dyDescent="0.35"/>
    <row r="1032817" s="1" customFormat="1" x14ac:dyDescent="0.35"/>
    <row r="1032818" s="1" customFormat="1" x14ac:dyDescent="0.35"/>
    <row r="1032819" s="1" customFormat="1" x14ac:dyDescent="0.35"/>
    <row r="1032820" s="1" customFormat="1" x14ac:dyDescent="0.35"/>
    <row r="1032821" s="1" customFormat="1" x14ac:dyDescent="0.35"/>
    <row r="1032822" s="1" customFormat="1" x14ac:dyDescent="0.35"/>
    <row r="1032823" s="1" customFormat="1" x14ac:dyDescent="0.35"/>
    <row r="1032824" s="1" customFormat="1" x14ac:dyDescent="0.35"/>
    <row r="1032825" s="1" customFormat="1" x14ac:dyDescent="0.35"/>
    <row r="1032826" s="1" customFormat="1" x14ac:dyDescent="0.35"/>
    <row r="1032827" s="1" customFormat="1" x14ac:dyDescent="0.35"/>
    <row r="1032828" s="1" customFormat="1" x14ac:dyDescent="0.35"/>
    <row r="1032829" s="1" customFormat="1" x14ac:dyDescent="0.35"/>
    <row r="1032830" s="1" customFormat="1" x14ac:dyDescent="0.35"/>
    <row r="1032831" s="1" customFormat="1" x14ac:dyDescent="0.35"/>
    <row r="1032832" s="1" customFormat="1" x14ac:dyDescent="0.35"/>
    <row r="1032833" s="1" customFormat="1" x14ac:dyDescent="0.35"/>
    <row r="1032834" s="1" customFormat="1" x14ac:dyDescent="0.35"/>
    <row r="1032835" s="1" customFormat="1" x14ac:dyDescent="0.35"/>
    <row r="1032836" s="1" customFormat="1" x14ac:dyDescent="0.35"/>
    <row r="1032837" s="1" customFormat="1" x14ac:dyDescent="0.35"/>
    <row r="1032838" s="1" customFormat="1" x14ac:dyDescent="0.35"/>
    <row r="1032839" s="1" customFormat="1" x14ac:dyDescent="0.35"/>
    <row r="1032840" s="1" customFormat="1" x14ac:dyDescent="0.35"/>
    <row r="1032841" s="1" customFormat="1" x14ac:dyDescent="0.35"/>
    <row r="1032842" s="1" customFormat="1" x14ac:dyDescent="0.35"/>
    <row r="1032843" s="1" customFormat="1" x14ac:dyDescent="0.35"/>
    <row r="1032844" s="1" customFormat="1" x14ac:dyDescent="0.35"/>
    <row r="1032845" s="1" customFormat="1" x14ac:dyDescent="0.35"/>
    <row r="1032846" s="1" customFormat="1" x14ac:dyDescent="0.35"/>
    <row r="1032847" s="1" customFormat="1" x14ac:dyDescent="0.35"/>
    <row r="1032848" s="1" customFormat="1" x14ac:dyDescent="0.35"/>
    <row r="1032849" s="1" customFormat="1" x14ac:dyDescent="0.35"/>
    <row r="1032850" s="1" customFormat="1" x14ac:dyDescent="0.35"/>
    <row r="1032851" s="1" customFormat="1" x14ac:dyDescent="0.35"/>
    <row r="1032852" s="1" customFormat="1" x14ac:dyDescent="0.35"/>
    <row r="1032853" s="1" customFormat="1" x14ac:dyDescent="0.35"/>
    <row r="1032854" s="1" customFormat="1" x14ac:dyDescent="0.35"/>
    <row r="1032855" s="1" customFormat="1" x14ac:dyDescent="0.35"/>
    <row r="1032856" s="1" customFormat="1" x14ac:dyDescent="0.35"/>
    <row r="1032857" s="1" customFormat="1" x14ac:dyDescent="0.35"/>
    <row r="1032858" s="1" customFormat="1" x14ac:dyDescent="0.35"/>
    <row r="1032859" s="1" customFormat="1" x14ac:dyDescent="0.35"/>
    <row r="1032860" s="1" customFormat="1" x14ac:dyDescent="0.35"/>
    <row r="1032861" s="1" customFormat="1" x14ac:dyDescent="0.35"/>
    <row r="1032862" s="1" customFormat="1" x14ac:dyDescent="0.35"/>
    <row r="1032863" s="1" customFormat="1" x14ac:dyDescent="0.35"/>
    <row r="1032864" s="1" customFormat="1" x14ac:dyDescent="0.35"/>
    <row r="1032865" s="1" customFormat="1" x14ac:dyDescent="0.35"/>
    <row r="1032866" s="1" customFormat="1" x14ac:dyDescent="0.35"/>
    <row r="1032867" s="1" customFormat="1" x14ac:dyDescent="0.35"/>
    <row r="1032868" s="1" customFormat="1" x14ac:dyDescent="0.35"/>
    <row r="1032869" s="1" customFormat="1" x14ac:dyDescent="0.35"/>
    <row r="1032870" s="1" customFormat="1" x14ac:dyDescent="0.35"/>
    <row r="1032871" s="1" customFormat="1" x14ac:dyDescent="0.35"/>
    <row r="1032872" s="1" customFormat="1" x14ac:dyDescent="0.35"/>
    <row r="1032873" s="1" customFormat="1" x14ac:dyDescent="0.35"/>
    <row r="1032874" s="1" customFormat="1" x14ac:dyDescent="0.35"/>
    <row r="1032875" s="1" customFormat="1" x14ac:dyDescent="0.35"/>
    <row r="1032876" s="1" customFormat="1" x14ac:dyDescent="0.35"/>
    <row r="1032877" s="1" customFormat="1" x14ac:dyDescent="0.35"/>
    <row r="1032878" s="1" customFormat="1" x14ac:dyDescent="0.35"/>
    <row r="1032879" s="1" customFormat="1" x14ac:dyDescent="0.35"/>
    <row r="1032880" s="1" customFormat="1" x14ac:dyDescent="0.35"/>
    <row r="1032881" s="1" customFormat="1" x14ac:dyDescent="0.35"/>
    <row r="1032882" s="1" customFormat="1" x14ac:dyDescent="0.35"/>
    <row r="1032883" s="1" customFormat="1" x14ac:dyDescent="0.35"/>
    <row r="1032884" s="1" customFormat="1" x14ac:dyDescent="0.35"/>
    <row r="1032885" s="1" customFormat="1" x14ac:dyDescent="0.35"/>
    <row r="1032886" s="1" customFormat="1" x14ac:dyDescent="0.35"/>
    <row r="1032887" s="1" customFormat="1" x14ac:dyDescent="0.35"/>
    <row r="1032888" s="1" customFormat="1" x14ac:dyDescent="0.35"/>
    <row r="1032889" s="1" customFormat="1" x14ac:dyDescent="0.35"/>
    <row r="1032890" s="1" customFormat="1" x14ac:dyDescent="0.35"/>
    <row r="1032891" s="1" customFormat="1" x14ac:dyDescent="0.35"/>
    <row r="1032892" s="1" customFormat="1" x14ac:dyDescent="0.35"/>
    <row r="1032893" s="1" customFormat="1" x14ac:dyDescent="0.35"/>
    <row r="1032894" s="1" customFormat="1" x14ac:dyDescent="0.35"/>
    <row r="1032895" s="1" customFormat="1" x14ac:dyDescent="0.35"/>
    <row r="1032896" s="1" customFormat="1" x14ac:dyDescent="0.35"/>
    <row r="1032897" s="1" customFormat="1" x14ac:dyDescent="0.35"/>
    <row r="1032898" s="1" customFormat="1" x14ac:dyDescent="0.35"/>
    <row r="1032899" s="1" customFormat="1" x14ac:dyDescent="0.35"/>
    <row r="1032900" s="1" customFormat="1" x14ac:dyDescent="0.35"/>
    <row r="1032901" s="1" customFormat="1" x14ac:dyDescent="0.35"/>
    <row r="1032902" s="1" customFormat="1" x14ac:dyDescent="0.35"/>
    <row r="1032903" s="1" customFormat="1" x14ac:dyDescent="0.35"/>
    <row r="1032904" s="1" customFormat="1" x14ac:dyDescent="0.35"/>
    <row r="1032905" s="1" customFormat="1" x14ac:dyDescent="0.35"/>
    <row r="1032906" s="1" customFormat="1" x14ac:dyDescent="0.35"/>
    <row r="1032907" s="1" customFormat="1" x14ac:dyDescent="0.35"/>
    <row r="1032908" s="1" customFormat="1" x14ac:dyDescent="0.35"/>
    <row r="1032909" s="1" customFormat="1" x14ac:dyDescent="0.35"/>
    <row r="1032910" s="1" customFormat="1" x14ac:dyDescent="0.35"/>
    <row r="1032911" s="1" customFormat="1" x14ac:dyDescent="0.35"/>
    <row r="1032912" s="1" customFormat="1" x14ac:dyDescent="0.35"/>
    <row r="1032913" s="1" customFormat="1" x14ac:dyDescent="0.35"/>
    <row r="1032914" s="1" customFormat="1" x14ac:dyDescent="0.35"/>
    <row r="1032915" s="1" customFormat="1" x14ac:dyDescent="0.35"/>
    <row r="1032916" s="1" customFormat="1" x14ac:dyDescent="0.35"/>
    <row r="1032917" s="1" customFormat="1" x14ac:dyDescent="0.35"/>
    <row r="1032918" s="1" customFormat="1" x14ac:dyDescent="0.35"/>
    <row r="1032919" s="1" customFormat="1" x14ac:dyDescent="0.35"/>
    <row r="1032920" s="1" customFormat="1" x14ac:dyDescent="0.35"/>
    <row r="1032921" s="1" customFormat="1" x14ac:dyDescent="0.35"/>
    <row r="1032922" s="1" customFormat="1" x14ac:dyDescent="0.35"/>
    <row r="1032923" s="1" customFormat="1" x14ac:dyDescent="0.35"/>
    <row r="1032924" s="1" customFormat="1" x14ac:dyDescent="0.35"/>
    <row r="1032925" s="1" customFormat="1" x14ac:dyDescent="0.35"/>
    <row r="1032926" s="1" customFormat="1" x14ac:dyDescent="0.35"/>
    <row r="1032927" s="1" customFormat="1" x14ac:dyDescent="0.35"/>
    <row r="1032928" s="1" customFormat="1" x14ac:dyDescent="0.35"/>
    <row r="1032929" s="1" customFormat="1" x14ac:dyDescent="0.35"/>
    <row r="1032930" s="1" customFormat="1" x14ac:dyDescent="0.35"/>
    <row r="1032931" s="1" customFormat="1" x14ac:dyDescent="0.35"/>
    <row r="1032932" s="1" customFormat="1" x14ac:dyDescent="0.35"/>
    <row r="1032933" s="1" customFormat="1" x14ac:dyDescent="0.35"/>
    <row r="1032934" s="1" customFormat="1" x14ac:dyDescent="0.35"/>
    <row r="1032935" s="1" customFormat="1" x14ac:dyDescent="0.35"/>
    <row r="1032936" s="1" customFormat="1" x14ac:dyDescent="0.35"/>
    <row r="1032937" s="1" customFormat="1" x14ac:dyDescent="0.35"/>
    <row r="1032938" s="1" customFormat="1" x14ac:dyDescent="0.35"/>
    <row r="1032939" s="1" customFormat="1" x14ac:dyDescent="0.35"/>
    <row r="1032940" s="1" customFormat="1" x14ac:dyDescent="0.35"/>
    <row r="1032941" s="1" customFormat="1" x14ac:dyDescent="0.35"/>
    <row r="1032942" s="1" customFormat="1" x14ac:dyDescent="0.35"/>
    <row r="1032943" s="1" customFormat="1" x14ac:dyDescent="0.35"/>
    <row r="1032944" s="1" customFormat="1" x14ac:dyDescent="0.35"/>
    <row r="1032945" s="1" customFormat="1" x14ac:dyDescent="0.35"/>
    <row r="1032946" s="1" customFormat="1" x14ac:dyDescent="0.35"/>
    <row r="1032947" s="1" customFormat="1" x14ac:dyDescent="0.35"/>
    <row r="1032948" s="1" customFormat="1" x14ac:dyDescent="0.35"/>
    <row r="1032949" s="1" customFormat="1" x14ac:dyDescent="0.35"/>
    <row r="1032950" s="1" customFormat="1" x14ac:dyDescent="0.35"/>
    <row r="1032951" s="1" customFormat="1" x14ac:dyDescent="0.35"/>
    <row r="1032952" s="1" customFormat="1" x14ac:dyDescent="0.35"/>
    <row r="1032953" s="1" customFormat="1" x14ac:dyDescent="0.35"/>
    <row r="1032954" s="1" customFormat="1" x14ac:dyDescent="0.35"/>
    <row r="1032955" s="1" customFormat="1" x14ac:dyDescent="0.35"/>
    <row r="1032956" s="1" customFormat="1" x14ac:dyDescent="0.35"/>
    <row r="1032957" s="1" customFormat="1" x14ac:dyDescent="0.35"/>
    <row r="1032958" s="1" customFormat="1" x14ac:dyDescent="0.35"/>
    <row r="1032959" s="1" customFormat="1" x14ac:dyDescent="0.35"/>
    <row r="1032960" s="1" customFormat="1" x14ac:dyDescent="0.35"/>
    <row r="1032961" s="1" customFormat="1" x14ac:dyDescent="0.35"/>
    <row r="1032962" s="1" customFormat="1" x14ac:dyDescent="0.35"/>
    <row r="1032963" s="1" customFormat="1" x14ac:dyDescent="0.35"/>
    <row r="1032964" s="1" customFormat="1" x14ac:dyDescent="0.35"/>
    <row r="1032965" s="1" customFormat="1" x14ac:dyDescent="0.35"/>
    <row r="1032966" s="1" customFormat="1" x14ac:dyDescent="0.35"/>
    <row r="1032967" s="1" customFormat="1" x14ac:dyDescent="0.35"/>
    <row r="1032968" s="1" customFormat="1" x14ac:dyDescent="0.35"/>
    <row r="1032969" s="1" customFormat="1" x14ac:dyDescent="0.35"/>
    <row r="1032970" s="1" customFormat="1" x14ac:dyDescent="0.35"/>
    <row r="1032971" s="1" customFormat="1" x14ac:dyDescent="0.35"/>
    <row r="1032972" s="1" customFormat="1" x14ac:dyDescent="0.35"/>
    <row r="1032973" s="1" customFormat="1" x14ac:dyDescent="0.35"/>
    <row r="1032974" s="1" customFormat="1" x14ac:dyDescent="0.35"/>
    <row r="1032975" s="1" customFormat="1" x14ac:dyDescent="0.35"/>
    <row r="1032976" s="1" customFormat="1" x14ac:dyDescent="0.35"/>
    <row r="1032977" s="1" customFormat="1" x14ac:dyDescent="0.35"/>
    <row r="1032978" s="1" customFormat="1" x14ac:dyDescent="0.35"/>
    <row r="1032979" s="1" customFormat="1" x14ac:dyDescent="0.35"/>
    <row r="1032980" s="1" customFormat="1" x14ac:dyDescent="0.35"/>
    <row r="1032981" s="1" customFormat="1" x14ac:dyDescent="0.35"/>
    <row r="1032982" s="1" customFormat="1" x14ac:dyDescent="0.35"/>
    <row r="1032983" s="1" customFormat="1" x14ac:dyDescent="0.35"/>
    <row r="1032984" s="1" customFormat="1" x14ac:dyDescent="0.35"/>
    <row r="1032985" s="1" customFormat="1" x14ac:dyDescent="0.35"/>
    <row r="1032986" s="1" customFormat="1" x14ac:dyDescent="0.35"/>
    <row r="1032987" s="1" customFormat="1" x14ac:dyDescent="0.35"/>
    <row r="1032988" s="1" customFormat="1" x14ac:dyDescent="0.35"/>
    <row r="1032989" s="1" customFormat="1" x14ac:dyDescent="0.35"/>
    <row r="1032990" s="1" customFormat="1" x14ac:dyDescent="0.35"/>
    <row r="1032991" s="1" customFormat="1" x14ac:dyDescent="0.35"/>
    <row r="1032992" s="1" customFormat="1" x14ac:dyDescent="0.35"/>
    <row r="1032993" s="1" customFormat="1" x14ac:dyDescent="0.35"/>
    <row r="1032994" s="1" customFormat="1" x14ac:dyDescent="0.35"/>
    <row r="1032995" s="1" customFormat="1" x14ac:dyDescent="0.35"/>
    <row r="1032996" s="1" customFormat="1" x14ac:dyDescent="0.35"/>
    <row r="1032997" s="1" customFormat="1" x14ac:dyDescent="0.35"/>
    <row r="1032998" s="1" customFormat="1" x14ac:dyDescent="0.35"/>
    <row r="1032999" s="1" customFormat="1" x14ac:dyDescent="0.35"/>
    <row r="1033000" s="1" customFormat="1" x14ac:dyDescent="0.35"/>
    <row r="1033001" s="1" customFormat="1" x14ac:dyDescent="0.35"/>
    <row r="1033002" s="1" customFormat="1" x14ac:dyDescent="0.35"/>
    <row r="1033003" s="1" customFormat="1" x14ac:dyDescent="0.35"/>
    <row r="1033004" s="1" customFormat="1" x14ac:dyDescent="0.35"/>
    <row r="1033005" s="1" customFormat="1" x14ac:dyDescent="0.35"/>
    <row r="1033006" s="1" customFormat="1" x14ac:dyDescent="0.35"/>
    <row r="1033007" s="1" customFormat="1" x14ac:dyDescent="0.35"/>
    <row r="1033008" s="1" customFormat="1" x14ac:dyDescent="0.35"/>
    <row r="1033009" s="1" customFormat="1" x14ac:dyDescent="0.35"/>
    <row r="1033010" s="1" customFormat="1" x14ac:dyDescent="0.35"/>
    <row r="1033011" s="1" customFormat="1" x14ac:dyDescent="0.35"/>
    <row r="1033012" s="1" customFormat="1" x14ac:dyDescent="0.35"/>
    <row r="1033013" s="1" customFormat="1" x14ac:dyDescent="0.35"/>
    <row r="1033014" s="1" customFormat="1" x14ac:dyDescent="0.35"/>
    <row r="1033015" s="1" customFormat="1" x14ac:dyDescent="0.35"/>
    <row r="1033016" s="1" customFormat="1" x14ac:dyDescent="0.35"/>
    <row r="1033017" s="1" customFormat="1" x14ac:dyDescent="0.35"/>
    <row r="1033018" s="1" customFormat="1" x14ac:dyDescent="0.35"/>
    <row r="1033019" s="1" customFormat="1" x14ac:dyDescent="0.35"/>
    <row r="1033020" s="1" customFormat="1" x14ac:dyDescent="0.35"/>
    <row r="1033021" s="1" customFormat="1" x14ac:dyDescent="0.35"/>
    <row r="1033022" s="1" customFormat="1" x14ac:dyDescent="0.35"/>
    <row r="1033023" s="1" customFormat="1" x14ac:dyDescent="0.35"/>
    <row r="1033024" s="1" customFormat="1" x14ac:dyDescent="0.35"/>
    <row r="1033025" s="1" customFormat="1" x14ac:dyDescent="0.35"/>
    <row r="1033026" s="1" customFormat="1" x14ac:dyDescent="0.35"/>
    <row r="1033027" s="1" customFormat="1" x14ac:dyDescent="0.35"/>
    <row r="1033028" s="1" customFormat="1" x14ac:dyDescent="0.35"/>
    <row r="1033029" s="1" customFormat="1" x14ac:dyDescent="0.35"/>
    <row r="1033030" s="1" customFormat="1" x14ac:dyDescent="0.35"/>
    <row r="1033031" s="1" customFormat="1" x14ac:dyDescent="0.35"/>
    <row r="1033032" s="1" customFormat="1" x14ac:dyDescent="0.35"/>
    <row r="1033033" s="1" customFormat="1" x14ac:dyDescent="0.35"/>
    <row r="1033034" s="1" customFormat="1" x14ac:dyDescent="0.35"/>
    <row r="1033035" s="1" customFormat="1" x14ac:dyDescent="0.35"/>
    <row r="1033036" s="1" customFormat="1" x14ac:dyDescent="0.35"/>
    <row r="1033037" s="1" customFormat="1" x14ac:dyDescent="0.35"/>
    <row r="1033038" s="1" customFormat="1" x14ac:dyDescent="0.35"/>
    <row r="1033039" s="1" customFormat="1" x14ac:dyDescent="0.35"/>
    <row r="1033040" s="1" customFormat="1" x14ac:dyDescent="0.35"/>
    <row r="1033041" s="1" customFormat="1" x14ac:dyDescent="0.35"/>
    <row r="1033042" s="1" customFormat="1" x14ac:dyDescent="0.35"/>
    <row r="1033043" s="1" customFormat="1" x14ac:dyDescent="0.35"/>
    <row r="1033044" s="1" customFormat="1" x14ac:dyDescent="0.35"/>
    <row r="1033045" s="1" customFormat="1" x14ac:dyDescent="0.35"/>
    <row r="1033046" s="1" customFormat="1" x14ac:dyDescent="0.35"/>
    <row r="1033047" s="1" customFormat="1" x14ac:dyDescent="0.35"/>
    <row r="1033048" s="1" customFormat="1" x14ac:dyDescent="0.35"/>
    <row r="1033049" s="1" customFormat="1" x14ac:dyDescent="0.35"/>
    <row r="1033050" s="1" customFormat="1" x14ac:dyDescent="0.35"/>
    <row r="1033051" s="1" customFormat="1" x14ac:dyDescent="0.35"/>
    <row r="1033052" s="1" customFormat="1" x14ac:dyDescent="0.35"/>
    <row r="1033053" s="1" customFormat="1" x14ac:dyDescent="0.35"/>
    <row r="1033054" s="1" customFormat="1" x14ac:dyDescent="0.35"/>
    <row r="1033055" s="1" customFormat="1" x14ac:dyDescent="0.35"/>
    <row r="1033056" s="1" customFormat="1" x14ac:dyDescent="0.35"/>
    <row r="1033057" s="1" customFormat="1" x14ac:dyDescent="0.35"/>
    <row r="1033058" s="1" customFormat="1" x14ac:dyDescent="0.35"/>
    <row r="1033059" s="1" customFormat="1" x14ac:dyDescent="0.35"/>
    <row r="1033060" s="1" customFormat="1" x14ac:dyDescent="0.35"/>
    <row r="1033061" s="1" customFormat="1" x14ac:dyDescent="0.35"/>
    <row r="1033062" s="1" customFormat="1" x14ac:dyDescent="0.35"/>
    <row r="1033063" s="1" customFormat="1" x14ac:dyDescent="0.35"/>
    <row r="1033064" s="1" customFormat="1" x14ac:dyDescent="0.35"/>
    <row r="1033065" s="1" customFormat="1" x14ac:dyDescent="0.35"/>
    <row r="1033066" s="1" customFormat="1" x14ac:dyDescent="0.35"/>
    <row r="1033067" s="1" customFormat="1" x14ac:dyDescent="0.35"/>
    <row r="1033068" s="1" customFormat="1" x14ac:dyDescent="0.35"/>
    <row r="1033069" s="1" customFormat="1" x14ac:dyDescent="0.35"/>
    <row r="1033070" s="1" customFormat="1" x14ac:dyDescent="0.35"/>
    <row r="1033071" s="1" customFormat="1" x14ac:dyDescent="0.35"/>
    <row r="1033072" s="1" customFormat="1" x14ac:dyDescent="0.35"/>
    <row r="1033073" s="1" customFormat="1" x14ac:dyDescent="0.35"/>
    <row r="1033074" s="1" customFormat="1" x14ac:dyDescent="0.35"/>
    <row r="1033075" s="1" customFormat="1" x14ac:dyDescent="0.35"/>
    <row r="1033076" s="1" customFormat="1" x14ac:dyDescent="0.35"/>
    <row r="1033077" s="1" customFormat="1" x14ac:dyDescent="0.35"/>
    <row r="1033078" s="1" customFormat="1" x14ac:dyDescent="0.35"/>
    <row r="1033079" s="1" customFormat="1" x14ac:dyDescent="0.35"/>
    <row r="1033080" s="1" customFormat="1" x14ac:dyDescent="0.35"/>
    <row r="1033081" s="1" customFormat="1" x14ac:dyDescent="0.35"/>
    <row r="1033082" s="1" customFormat="1" x14ac:dyDescent="0.35"/>
    <row r="1033083" s="1" customFormat="1" x14ac:dyDescent="0.35"/>
    <row r="1033084" s="1" customFormat="1" x14ac:dyDescent="0.35"/>
    <row r="1033085" s="1" customFormat="1" x14ac:dyDescent="0.35"/>
    <row r="1033086" s="1" customFormat="1" x14ac:dyDescent="0.35"/>
    <row r="1033087" s="1" customFormat="1" x14ac:dyDescent="0.35"/>
    <row r="1033088" s="1" customFormat="1" x14ac:dyDescent="0.35"/>
    <row r="1033089" s="1" customFormat="1" x14ac:dyDescent="0.35"/>
    <row r="1033090" s="1" customFormat="1" x14ac:dyDescent="0.35"/>
    <row r="1033091" s="1" customFormat="1" x14ac:dyDescent="0.35"/>
    <row r="1033092" s="1" customFormat="1" x14ac:dyDescent="0.35"/>
    <row r="1033093" s="1" customFormat="1" x14ac:dyDescent="0.35"/>
    <row r="1033094" s="1" customFormat="1" x14ac:dyDescent="0.35"/>
    <row r="1033095" s="1" customFormat="1" x14ac:dyDescent="0.35"/>
    <row r="1033096" s="1" customFormat="1" x14ac:dyDescent="0.35"/>
    <row r="1033097" s="1" customFormat="1" x14ac:dyDescent="0.35"/>
    <row r="1033098" s="1" customFormat="1" x14ac:dyDescent="0.35"/>
    <row r="1033099" s="1" customFormat="1" x14ac:dyDescent="0.35"/>
    <row r="1033100" s="1" customFormat="1" x14ac:dyDescent="0.35"/>
    <row r="1033101" s="1" customFormat="1" x14ac:dyDescent="0.35"/>
    <row r="1033102" s="1" customFormat="1" x14ac:dyDescent="0.35"/>
    <row r="1033103" s="1" customFormat="1" x14ac:dyDescent="0.35"/>
    <row r="1033104" s="1" customFormat="1" x14ac:dyDescent="0.35"/>
    <row r="1033105" s="1" customFormat="1" x14ac:dyDescent="0.35"/>
    <row r="1033106" s="1" customFormat="1" x14ac:dyDescent="0.35"/>
    <row r="1033107" s="1" customFormat="1" x14ac:dyDescent="0.35"/>
    <row r="1033108" s="1" customFormat="1" x14ac:dyDescent="0.35"/>
    <row r="1033109" s="1" customFormat="1" x14ac:dyDescent="0.35"/>
    <row r="1033110" s="1" customFormat="1" x14ac:dyDescent="0.35"/>
    <row r="1033111" s="1" customFormat="1" x14ac:dyDescent="0.35"/>
    <row r="1033112" s="1" customFormat="1" x14ac:dyDescent="0.35"/>
    <row r="1033113" s="1" customFormat="1" x14ac:dyDescent="0.35"/>
    <row r="1033114" s="1" customFormat="1" x14ac:dyDescent="0.35"/>
    <row r="1033115" s="1" customFormat="1" x14ac:dyDescent="0.35"/>
    <row r="1033116" s="1" customFormat="1" x14ac:dyDescent="0.35"/>
    <row r="1033117" s="1" customFormat="1" x14ac:dyDescent="0.35"/>
    <row r="1033118" s="1" customFormat="1" x14ac:dyDescent="0.35"/>
    <row r="1033119" s="1" customFormat="1" x14ac:dyDescent="0.35"/>
    <row r="1033120" s="1" customFormat="1" x14ac:dyDescent="0.35"/>
    <row r="1033121" s="1" customFormat="1" x14ac:dyDescent="0.35"/>
    <row r="1033122" s="1" customFormat="1" x14ac:dyDescent="0.35"/>
    <row r="1033123" s="1" customFormat="1" x14ac:dyDescent="0.35"/>
    <row r="1033124" s="1" customFormat="1" x14ac:dyDescent="0.35"/>
    <row r="1033125" s="1" customFormat="1" x14ac:dyDescent="0.35"/>
    <row r="1033126" s="1" customFormat="1" x14ac:dyDescent="0.35"/>
    <row r="1033127" s="1" customFormat="1" x14ac:dyDescent="0.35"/>
    <row r="1033128" s="1" customFormat="1" x14ac:dyDescent="0.35"/>
    <row r="1033129" s="1" customFormat="1" x14ac:dyDescent="0.35"/>
    <row r="1033130" s="1" customFormat="1" x14ac:dyDescent="0.35"/>
    <row r="1033131" s="1" customFormat="1" x14ac:dyDescent="0.35"/>
    <row r="1033132" s="1" customFormat="1" x14ac:dyDescent="0.35"/>
    <row r="1033133" s="1" customFormat="1" x14ac:dyDescent="0.35"/>
    <row r="1033134" s="1" customFormat="1" x14ac:dyDescent="0.35"/>
    <row r="1033135" s="1" customFormat="1" x14ac:dyDescent="0.35"/>
    <row r="1033136" s="1" customFormat="1" x14ac:dyDescent="0.35"/>
    <row r="1033137" s="1" customFormat="1" x14ac:dyDescent="0.35"/>
    <row r="1033138" s="1" customFormat="1" x14ac:dyDescent="0.35"/>
    <row r="1033139" s="1" customFormat="1" x14ac:dyDescent="0.35"/>
    <row r="1033140" s="1" customFormat="1" x14ac:dyDescent="0.35"/>
    <row r="1033141" s="1" customFormat="1" x14ac:dyDescent="0.35"/>
    <row r="1033142" s="1" customFormat="1" x14ac:dyDescent="0.35"/>
    <row r="1033143" s="1" customFormat="1" x14ac:dyDescent="0.35"/>
    <row r="1033144" s="1" customFormat="1" x14ac:dyDescent="0.35"/>
    <row r="1033145" s="1" customFormat="1" x14ac:dyDescent="0.35"/>
    <row r="1033146" s="1" customFormat="1" x14ac:dyDescent="0.35"/>
    <row r="1033147" s="1" customFormat="1" x14ac:dyDescent="0.35"/>
    <row r="1033148" s="1" customFormat="1" x14ac:dyDescent="0.35"/>
    <row r="1033149" s="1" customFormat="1" x14ac:dyDescent="0.35"/>
    <row r="1033150" s="1" customFormat="1" x14ac:dyDescent="0.35"/>
    <row r="1033151" s="1" customFormat="1" x14ac:dyDescent="0.35"/>
    <row r="1033152" s="1" customFormat="1" x14ac:dyDescent="0.35"/>
    <row r="1033153" s="1" customFormat="1" x14ac:dyDescent="0.35"/>
    <row r="1033154" s="1" customFormat="1" x14ac:dyDescent="0.35"/>
    <row r="1033155" s="1" customFormat="1" x14ac:dyDescent="0.35"/>
    <row r="1033156" s="1" customFormat="1" x14ac:dyDescent="0.35"/>
    <row r="1033157" s="1" customFormat="1" x14ac:dyDescent="0.35"/>
    <row r="1033158" s="1" customFormat="1" x14ac:dyDescent="0.35"/>
    <row r="1033159" s="1" customFormat="1" x14ac:dyDescent="0.35"/>
    <row r="1033160" s="1" customFormat="1" x14ac:dyDescent="0.35"/>
    <row r="1033161" s="1" customFormat="1" x14ac:dyDescent="0.35"/>
    <row r="1033162" s="1" customFormat="1" x14ac:dyDescent="0.35"/>
    <row r="1033163" s="1" customFormat="1" x14ac:dyDescent="0.35"/>
    <row r="1033164" s="1" customFormat="1" x14ac:dyDescent="0.35"/>
    <row r="1033165" s="1" customFormat="1" x14ac:dyDescent="0.35"/>
    <row r="1033166" s="1" customFormat="1" x14ac:dyDescent="0.35"/>
    <row r="1033167" s="1" customFormat="1" x14ac:dyDescent="0.35"/>
    <row r="1033168" s="1" customFormat="1" x14ac:dyDescent="0.35"/>
    <row r="1033169" s="1" customFormat="1" x14ac:dyDescent="0.35"/>
    <row r="1033170" s="1" customFormat="1" x14ac:dyDescent="0.35"/>
    <row r="1033171" s="1" customFormat="1" x14ac:dyDescent="0.35"/>
    <row r="1033172" s="1" customFormat="1" x14ac:dyDescent="0.35"/>
    <row r="1033173" s="1" customFormat="1" x14ac:dyDescent="0.35"/>
    <row r="1033174" s="1" customFormat="1" x14ac:dyDescent="0.35"/>
    <row r="1033175" s="1" customFormat="1" x14ac:dyDescent="0.35"/>
    <row r="1033176" s="1" customFormat="1" x14ac:dyDescent="0.35"/>
    <row r="1033177" s="1" customFormat="1" x14ac:dyDescent="0.35"/>
    <row r="1033178" s="1" customFormat="1" x14ac:dyDescent="0.35"/>
    <row r="1033179" s="1" customFormat="1" x14ac:dyDescent="0.35"/>
    <row r="1033180" s="1" customFormat="1" x14ac:dyDescent="0.35"/>
    <row r="1033181" s="1" customFormat="1" x14ac:dyDescent="0.35"/>
    <row r="1033182" s="1" customFormat="1" x14ac:dyDescent="0.35"/>
    <row r="1033183" s="1" customFormat="1" x14ac:dyDescent="0.35"/>
    <row r="1033184" s="1" customFormat="1" x14ac:dyDescent="0.35"/>
    <row r="1033185" s="1" customFormat="1" x14ac:dyDescent="0.35"/>
    <row r="1033186" s="1" customFormat="1" x14ac:dyDescent="0.35"/>
    <row r="1033187" s="1" customFormat="1" x14ac:dyDescent="0.35"/>
    <row r="1033188" s="1" customFormat="1" x14ac:dyDescent="0.35"/>
    <row r="1033189" s="1" customFormat="1" x14ac:dyDescent="0.35"/>
    <row r="1033190" s="1" customFormat="1" x14ac:dyDescent="0.35"/>
    <row r="1033191" s="1" customFormat="1" x14ac:dyDescent="0.35"/>
    <row r="1033192" s="1" customFormat="1" x14ac:dyDescent="0.35"/>
    <row r="1033193" s="1" customFormat="1" x14ac:dyDescent="0.35"/>
    <row r="1033194" s="1" customFormat="1" x14ac:dyDescent="0.35"/>
    <row r="1033195" s="1" customFormat="1" x14ac:dyDescent="0.35"/>
    <row r="1033196" s="1" customFormat="1" x14ac:dyDescent="0.35"/>
    <row r="1033197" s="1" customFormat="1" x14ac:dyDescent="0.35"/>
    <row r="1033198" s="1" customFormat="1" x14ac:dyDescent="0.35"/>
    <row r="1033199" s="1" customFormat="1" x14ac:dyDescent="0.35"/>
    <row r="1033200" s="1" customFormat="1" x14ac:dyDescent="0.35"/>
    <row r="1033201" s="1" customFormat="1" x14ac:dyDescent="0.35"/>
    <row r="1033202" s="1" customFormat="1" x14ac:dyDescent="0.35"/>
    <row r="1033203" s="1" customFormat="1" x14ac:dyDescent="0.35"/>
    <row r="1033204" s="1" customFormat="1" x14ac:dyDescent="0.35"/>
    <row r="1033205" s="1" customFormat="1" x14ac:dyDescent="0.35"/>
    <row r="1033206" s="1" customFormat="1" x14ac:dyDescent="0.35"/>
    <row r="1033207" s="1" customFormat="1" x14ac:dyDescent="0.35"/>
    <row r="1033208" s="1" customFormat="1" x14ac:dyDescent="0.35"/>
    <row r="1033209" s="1" customFormat="1" x14ac:dyDescent="0.35"/>
    <row r="1033210" s="1" customFormat="1" x14ac:dyDescent="0.35"/>
    <row r="1033211" s="1" customFormat="1" x14ac:dyDescent="0.35"/>
    <row r="1033212" s="1" customFormat="1" x14ac:dyDescent="0.35"/>
    <row r="1033213" s="1" customFormat="1" x14ac:dyDescent="0.35"/>
    <row r="1033214" s="1" customFormat="1" x14ac:dyDescent="0.35"/>
    <row r="1033215" s="1" customFormat="1" x14ac:dyDescent="0.35"/>
    <row r="1033216" s="1" customFormat="1" x14ac:dyDescent="0.35"/>
    <row r="1033217" s="1" customFormat="1" x14ac:dyDescent="0.35"/>
    <row r="1033218" s="1" customFormat="1" x14ac:dyDescent="0.35"/>
    <row r="1033219" s="1" customFormat="1" x14ac:dyDescent="0.35"/>
    <row r="1033220" s="1" customFormat="1" x14ac:dyDescent="0.35"/>
    <row r="1033221" s="1" customFormat="1" x14ac:dyDescent="0.35"/>
    <row r="1033222" s="1" customFormat="1" x14ac:dyDescent="0.35"/>
    <row r="1033223" s="1" customFormat="1" x14ac:dyDescent="0.35"/>
    <row r="1033224" s="1" customFormat="1" x14ac:dyDescent="0.35"/>
    <row r="1033225" s="1" customFormat="1" x14ac:dyDescent="0.35"/>
    <row r="1033226" s="1" customFormat="1" x14ac:dyDescent="0.35"/>
    <row r="1033227" s="1" customFormat="1" x14ac:dyDescent="0.35"/>
    <row r="1033228" s="1" customFormat="1" x14ac:dyDescent="0.35"/>
    <row r="1033229" s="1" customFormat="1" x14ac:dyDescent="0.35"/>
    <row r="1033230" s="1" customFormat="1" x14ac:dyDescent="0.35"/>
    <row r="1033231" s="1" customFormat="1" x14ac:dyDescent="0.35"/>
    <row r="1033232" s="1" customFormat="1" x14ac:dyDescent="0.35"/>
    <row r="1033233" s="1" customFormat="1" x14ac:dyDescent="0.35"/>
    <row r="1033234" s="1" customFormat="1" x14ac:dyDescent="0.35"/>
    <row r="1033235" s="1" customFormat="1" x14ac:dyDescent="0.35"/>
    <row r="1033236" s="1" customFormat="1" x14ac:dyDescent="0.35"/>
    <row r="1033237" s="1" customFormat="1" x14ac:dyDescent="0.35"/>
    <row r="1033238" s="1" customFormat="1" x14ac:dyDescent="0.35"/>
    <row r="1033239" s="1" customFormat="1" x14ac:dyDescent="0.35"/>
    <row r="1033240" s="1" customFormat="1" x14ac:dyDescent="0.35"/>
    <row r="1033241" s="1" customFormat="1" x14ac:dyDescent="0.35"/>
    <row r="1033242" s="1" customFormat="1" x14ac:dyDescent="0.35"/>
    <row r="1033243" s="1" customFormat="1" x14ac:dyDescent="0.35"/>
    <row r="1033244" s="1" customFormat="1" x14ac:dyDescent="0.35"/>
    <row r="1033245" s="1" customFormat="1" x14ac:dyDescent="0.35"/>
    <row r="1033246" s="1" customFormat="1" x14ac:dyDescent="0.35"/>
    <row r="1033247" s="1" customFormat="1" x14ac:dyDescent="0.35"/>
    <row r="1033248" s="1" customFormat="1" x14ac:dyDescent="0.35"/>
    <row r="1033249" s="1" customFormat="1" x14ac:dyDescent="0.35"/>
    <row r="1033250" s="1" customFormat="1" x14ac:dyDescent="0.35"/>
    <row r="1033251" s="1" customFormat="1" x14ac:dyDescent="0.35"/>
    <row r="1033252" s="1" customFormat="1" x14ac:dyDescent="0.35"/>
    <row r="1033253" s="1" customFormat="1" x14ac:dyDescent="0.35"/>
    <row r="1033254" s="1" customFormat="1" x14ac:dyDescent="0.35"/>
    <row r="1033255" s="1" customFormat="1" x14ac:dyDescent="0.35"/>
    <row r="1033256" s="1" customFormat="1" x14ac:dyDescent="0.35"/>
    <row r="1033257" s="1" customFormat="1" x14ac:dyDescent="0.35"/>
    <row r="1033258" s="1" customFormat="1" x14ac:dyDescent="0.35"/>
    <row r="1033259" s="1" customFormat="1" x14ac:dyDescent="0.35"/>
    <row r="1033260" s="1" customFormat="1" x14ac:dyDescent="0.35"/>
    <row r="1033261" s="1" customFormat="1" x14ac:dyDescent="0.35"/>
    <row r="1033262" s="1" customFormat="1" x14ac:dyDescent="0.35"/>
    <row r="1033263" s="1" customFormat="1" x14ac:dyDescent="0.35"/>
    <row r="1033264" s="1" customFormat="1" x14ac:dyDescent="0.35"/>
    <row r="1033265" s="1" customFormat="1" x14ac:dyDescent="0.35"/>
    <row r="1033266" s="1" customFormat="1" x14ac:dyDescent="0.35"/>
    <row r="1033267" s="1" customFormat="1" x14ac:dyDescent="0.35"/>
    <row r="1033268" s="1" customFormat="1" x14ac:dyDescent="0.35"/>
    <row r="1033269" s="1" customFormat="1" x14ac:dyDescent="0.35"/>
    <row r="1033270" s="1" customFormat="1" x14ac:dyDescent="0.35"/>
    <row r="1033271" s="1" customFormat="1" x14ac:dyDescent="0.35"/>
    <row r="1033272" s="1" customFormat="1" x14ac:dyDescent="0.35"/>
    <row r="1033273" s="1" customFormat="1" x14ac:dyDescent="0.35"/>
    <row r="1033274" s="1" customFormat="1" x14ac:dyDescent="0.35"/>
    <row r="1033275" s="1" customFormat="1" x14ac:dyDescent="0.35"/>
    <row r="1033276" s="1" customFormat="1" x14ac:dyDescent="0.35"/>
    <row r="1033277" s="1" customFormat="1" x14ac:dyDescent="0.35"/>
    <row r="1033278" s="1" customFormat="1" x14ac:dyDescent="0.35"/>
    <row r="1033279" s="1" customFormat="1" x14ac:dyDescent="0.35"/>
    <row r="1033280" s="1" customFormat="1" x14ac:dyDescent="0.35"/>
    <row r="1033281" s="1" customFormat="1" x14ac:dyDescent="0.35"/>
    <row r="1033282" s="1" customFormat="1" x14ac:dyDescent="0.35"/>
    <row r="1033283" s="1" customFormat="1" x14ac:dyDescent="0.35"/>
    <row r="1033284" s="1" customFormat="1" x14ac:dyDescent="0.35"/>
    <row r="1033285" s="1" customFormat="1" x14ac:dyDescent="0.35"/>
    <row r="1033286" s="1" customFormat="1" x14ac:dyDescent="0.35"/>
    <row r="1033287" s="1" customFormat="1" x14ac:dyDescent="0.35"/>
    <row r="1033288" s="1" customFormat="1" x14ac:dyDescent="0.35"/>
    <row r="1033289" s="1" customFormat="1" x14ac:dyDescent="0.35"/>
    <row r="1033290" s="1" customFormat="1" x14ac:dyDescent="0.35"/>
    <row r="1033291" s="1" customFormat="1" x14ac:dyDescent="0.35"/>
    <row r="1033292" s="1" customFormat="1" x14ac:dyDescent="0.35"/>
    <row r="1033293" s="1" customFormat="1" x14ac:dyDescent="0.35"/>
    <row r="1033294" s="1" customFormat="1" x14ac:dyDescent="0.35"/>
    <row r="1033295" s="1" customFormat="1" x14ac:dyDescent="0.35"/>
    <row r="1033296" s="1" customFormat="1" x14ac:dyDescent="0.35"/>
    <row r="1033297" s="1" customFormat="1" x14ac:dyDescent="0.35"/>
    <row r="1033298" s="1" customFormat="1" x14ac:dyDescent="0.35"/>
    <row r="1033299" s="1" customFormat="1" x14ac:dyDescent="0.35"/>
    <row r="1033300" s="1" customFormat="1" x14ac:dyDescent="0.35"/>
    <row r="1033301" s="1" customFormat="1" x14ac:dyDescent="0.35"/>
    <row r="1033302" s="1" customFormat="1" x14ac:dyDescent="0.35"/>
    <row r="1033303" s="1" customFormat="1" x14ac:dyDescent="0.35"/>
    <row r="1033304" s="1" customFormat="1" x14ac:dyDescent="0.35"/>
    <row r="1033305" s="1" customFormat="1" x14ac:dyDescent="0.35"/>
    <row r="1033306" s="1" customFormat="1" x14ac:dyDescent="0.35"/>
    <row r="1033307" s="1" customFormat="1" x14ac:dyDescent="0.35"/>
    <row r="1033308" s="1" customFormat="1" x14ac:dyDescent="0.35"/>
    <row r="1033309" s="1" customFormat="1" x14ac:dyDescent="0.35"/>
    <row r="1033310" s="1" customFormat="1" x14ac:dyDescent="0.35"/>
    <row r="1033311" s="1" customFormat="1" x14ac:dyDescent="0.35"/>
    <row r="1033312" s="1" customFormat="1" x14ac:dyDescent="0.35"/>
    <row r="1033313" s="1" customFormat="1" x14ac:dyDescent="0.35"/>
    <row r="1033314" s="1" customFormat="1" x14ac:dyDescent="0.35"/>
    <row r="1033315" s="1" customFormat="1" x14ac:dyDescent="0.35"/>
    <row r="1033316" s="1" customFormat="1" x14ac:dyDescent="0.35"/>
    <row r="1033317" s="1" customFormat="1" x14ac:dyDescent="0.35"/>
    <row r="1033318" s="1" customFormat="1" x14ac:dyDescent="0.35"/>
    <row r="1033319" s="1" customFormat="1" x14ac:dyDescent="0.35"/>
    <row r="1033320" s="1" customFormat="1" x14ac:dyDescent="0.35"/>
    <row r="1033321" s="1" customFormat="1" x14ac:dyDescent="0.35"/>
    <row r="1033322" s="1" customFormat="1" x14ac:dyDescent="0.35"/>
    <row r="1033323" s="1" customFormat="1" x14ac:dyDescent="0.35"/>
    <row r="1033324" s="1" customFormat="1" x14ac:dyDescent="0.35"/>
    <row r="1033325" s="1" customFormat="1" x14ac:dyDescent="0.35"/>
    <row r="1033326" s="1" customFormat="1" x14ac:dyDescent="0.35"/>
    <row r="1033327" s="1" customFormat="1" x14ac:dyDescent="0.35"/>
    <row r="1033328" s="1" customFormat="1" x14ac:dyDescent="0.35"/>
    <row r="1033329" s="1" customFormat="1" x14ac:dyDescent="0.35"/>
    <row r="1033330" s="1" customFormat="1" x14ac:dyDescent="0.35"/>
    <row r="1033331" s="1" customFormat="1" x14ac:dyDescent="0.35"/>
    <row r="1033332" s="1" customFormat="1" x14ac:dyDescent="0.35"/>
    <row r="1033333" s="1" customFormat="1" x14ac:dyDescent="0.35"/>
    <row r="1033334" s="1" customFormat="1" x14ac:dyDescent="0.35"/>
    <row r="1033335" s="1" customFormat="1" x14ac:dyDescent="0.35"/>
    <row r="1033336" s="1" customFormat="1" x14ac:dyDescent="0.35"/>
    <row r="1033337" s="1" customFormat="1" x14ac:dyDescent="0.35"/>
    <row r="1033338" s="1" customFormat="1" x14ac:dyDescent="0.35"/>
    <row r="1033339" s="1" customFormat="1" x14ac:dyDescent="0.35"/>
    <row r="1033340" s="1" customFormat="1" x14ac:dyDescent="0.35"/>
    <row r="1033341" s="1" customFormat="1" x14ac:dyDescent="0.35"/>
    <row r="1033342" s="1" customFormat="1" x14ac:dyDescent="0.35"/>
    <row r="1033343" s="1" customFormat="1" x14ac:dyDescent="0.35"/>
    <row r="1033344" s="1" customFormat="1" x14ac:dyDescent="0.35"/>
    <row r="1033345" s="1" customFormat="1" x14ac:dyDescent="0.35"/>
    <row r="1033346" s="1" customFormat="1" x14ac:dyDescent="0.35"/>
    <row r="1033347" s="1" customFormat="1" x14ac:dyDescent="0.35"/>
    <row r="1033348" s="1" customFormat="1" x14ac:dyDescent="0.35"/>
    <row r="1033349" s="1" customFormat="1" x14ac:dyDescent="0.35"/>
    <row r="1033350" s="1" customFormat="1" x14ac:dyDescent="0.35"/>
    <row r="1033351" s="1" customFormat="1" x14ac:dyDescent="0.35"/>
    <row r="1033352" s="1" customFormat="1" x14ac:dyDescent="0.35"/>
    <row r="1033353" s="1" customFormat="1" x14ac:dyDescent="0.35"/>
    <row r="1033354" s="1" customFormat="1" x14ac:dyDescent="0.35"/>
    <row r="1033355" s="1" customFormat="1" x14ac:dyDescent="0.35"/>
    <row r="1033356" s="1" customFormat="1" x14ac:dyDescent="0.35"/>
    <row r="1033357" s="1" customFormat="1" x14ac:dyDescent="0.35"/>
    <row r="1033358" s="1" customFormat="1" x14ac:dyDescent="0.35"/>
    <row r="1033359" s="1" customFormat="1" x14ac:dyDescent="0.35"/>
    <row r="1033360" s="1" customFormat="1" x14ac:dyDescent="0.35"/>
    <row r="1033361" s="1" customFormat="1" x14ac:dyDescent="0.35"/>
    <row r="1033362" s="1" customFormat="1" x14ac:dyDescent="0.35"/>
    <row r="1033363" s="1" customFormat="1" x14ac:dyDescent="0.35"/>
    <row r="1033364" s="1" customFormat="1" x14ac:dyDescent="0.35"/>
    <row r="1033365" s="1" customFormat="1" x14ac:dyDescent="0.35"/>
    <row r="1033366" s="1" customFormat="1" x14ac:dyDescent="0.35"/>
    <row r="1033367" s="1" customFormat="1" x14ac:dyDescent="0.35"/>
    <row r="1033368" s="1" customFormat="1" x14ac:dyDescent="0.35"/>
    <row r="1033369" s="1" customFormat="1" x14ac:dyDescent="0.35"/>
    <row r="1033370" s="1" customFormat="1" x14ac:dyDescent="0.35"/>
    <row r="1033371" s="1" customFormat="1" x14ac:dyDescent="0.35"/>
    <row r="1033372" s="1" customFormat="1" x14ac:dyDescent="0.35"/>
    <row r="1033373" s="1" customFormat="1" x14ac:dyDescent="0.35"/>
    <row r="1033374" s="1" customFormat="1" x14ac:dyDescent="0.35"/>
    <row r="1033375" s="1" customFormat="1" x14ac:dyDescent="0.35"/>
    <row r="1033376" s="1" customFormat="1" x14ac:dyDescent="0.35"/>
    <row r="1033377" s="1" customFormat="1" x14ac:dyDescent="0.35"/>
    <row r="1033378" s="1" customFormat="1" x14ac:dyDescent="0.35"/>
    <row r="1033379" s="1" customFormat="1" x14ac:dyDescent="0.35"/>
    <row r="1033380" s="1" customFormat="1" x14ac:dyDescent="0.35"/>
    <row r="1033381" s="1" customFormat="1" x14ac:dyDescent="0.35"/>
    <row r="1033382" s="1" customFormat="1" x14ac:dyDescent="0.35"/>
    <row r="1033383" s="1" customFormat="1" x14ac:dyDescent="0.35"/>
    <row r="1033384" s="1" customFormat="1" x14ac:dyDescent="0.35"/>
    <row r="1033385" s="1" customFormat="1" x14ac:dyDescent="0.35"/>
    <row r="1033386" s="1" customFormat="1" x14ac:dyDescent="0.35"/>
    <row r="1033387" s="1" customFormat="1" x14ac:dyDescent="0.35"/>
    <row r="1033388" s="1" customFormat="1" x14ac:dyDescent="0.35"/>
    <row r="1033389" s="1" customFormat="1" x14ac:dyDescent="0.35"/>
    <row r="1033390" s="1" customFormat="1" x14ac:dyDescent="0.35"/>
    <row r="1033391" s="1" customFormat="1" x14ac:dyDescent="0.35"/>
    <row r="1033392" s="1" customFormat="1" x14ac:dyDescent="0.35"/>
    <row r="1033393" s="1" customFormat="1" x14ac:dyDescent="0.35"/>
    <row r="1033394" s="1" customFormat="1" x14ac:dyDescent="0.35"/>
    <row r="1033395" s="1" customFormat="1" x14ac:dyDescent="0.35"/>
    <row r="1033396" s="1" customFormat="1" x14ac:dyDescent="0.35"/>
    <row r="1033397" s="1" customFormat="1" x14ac:dyDescent="0.35"/>
    <row r="1033398" s="1" customFormat="1" x14ac:dyDescent="0.35"/>
    <row r="1033399" s="1" customFormat="1" x14ac:dyDescent="0.35"/>
    <row r="1033400" s="1" customFormat="1" x14ac:dyDescent="0.35"/>
    <row r="1033401" s="1" customFormat="1" x14ac:dyDescent="0.35"/>
    <row r="1033402" s="1" customFormat="1" x14ac:dyDescent="0.35"/>
    <row r="1033403" s="1" customFormat="1" x14ac:dyDescent="0.35"/>
    <row r="1033404" s="1" customFormat="1" x14ac:dyDescent="0.35"/>
    <row r="1033405" s="1" customFormat="1" x14ac:dyDescent="0.35"/>
    <row r="1033406" s="1" customFormat="1" x14ac:dyDescent="0.35"/>
    <row r="1033407" s="1" customFormat="1" x14ac:dyDescent="0.35"/>
    <row r="1033408" s="1" customFormat="1" x14ac:dyDescent="0.35"/>
    <row r="1033409" s="1" customFormat="1" x14ac:dyDescent="0.35"/>
    <row r="1033410" s="1" customFormat="1" x14ac:dyDescent="0.35"/>
    <row r="1033411" s="1" customFormat="1" x14ac:dyDescent="0.35"/>
    <row r="1033412" s="1" customFormat="1" x14ac:dyDescent="0.35"/>
    <row r="1033413" s="1" customFormat="1" x14ac:dyDescent="0.35"/>
    <row r="1033414" s="1" customFormat="1" x14ac:dyDescent="0.35"/>
    <row r="1033415" s="1" customFormat="1" x14ac:dyDescent="0.35"/>
    <row r="1033416" s="1" customFormat="1" x14ac:dyDescent="0.35"/>
    <row r="1033417" s="1" customFormat="1" x14ac:dyDescent="0.35"/>
    <row r="1033418" s="1" customFormat="1" x14ac:dyDescent="0.35"/>
    <row r="1033419" s="1" customFormat="1" x14ac:dyDescent="0.35"/>
    <row r="1033420" s="1" customFormat="1" x14ac:dyDescent="0.35"/>
    <row r="1033421" s="1" customFormat="1" x14ac:dyDescent="0.35"/>
    <row r="1033422" s="1" customFormat="1" x14ac:dyDescent="0.35"/>
    <row r="1033423" s="1" customFormat="1" x14ac:dyDescent="0.35"/>
    <row r="1033424" s="1" customFormat="1" x14ac:dyDescent="0.35"/>
    <row r="1033425" s="1" customFormat="1" x14ac:dyDescent="0.35"/>
    <row r="1033426" s="1" customFormat="1" x14ac:dyDescent="0.35"/>
    <row r="1033427" s="1" customFormat="1" x14ac:dyDescent="0.35"/>
    <row r="1033428" s="1" customFormat="1" x14ac:dyDescent="0.35"/>
    <row r="1033429" s="1" customFormat="1" x14ac:dyDescent="0.35"/>
    <row r="1033430" s="1" customFormat="1" x14ac:dyDescent="0.35"/>
    <row r="1033431" s="1" customFormat="1" x14ac:dyDescent="0.35"/>
    <row r="1033432" s="1" customFormat="1" x14ac:dyDescent="0.35"/>
    <row r="1033433" s="1" customFormat="1" x14ac:dyDescent="0.35"/>
    <row r="1033434" s="1" customFormat="1" x14ac:dyDescent="0.35"/>
    <row r="1033435" s="1" customFormat="1" x14ac:dyDescent="0.35"/>
    <row r="1033436" s="1" customFormat="1" x14ac:dyDescent="0.35"/>
    <row r="1033437" s="1" customFormat="1" x14ac:dyDescent="0.35"/>
    <row r="1033438" s="1" customFormat="1" x14ac:dyDescent="0.35"/>
    <row r="1033439" s="1" customFormat="1" x14ac:dyDescent="0.35"/>
    <row r="1033440" s="1" customFormat="1" x14ac:dyDescent="0.35"/>
    <row r="1033441" s="1" customFormat="1" x14ac:dyDescent="0.35"/>
    <row r="1033442" s="1" customFormat="1" x14ac:dyDescent="0.35"/>
    <row r="1033443" s="1" customFormat="1" x14ac:dyDescent="0.35"/>
    <row r="1033444" s="1" customFormat="1" x14ac:dyDescent="0.35"/>
    <row r="1033445" s="1" customFormat="1" x14ac:dyDescent="0.35"/>
    <row r="1033446" s="1" customFormat="1" x14ac:dyDescent="0.35"/>
    <row r="1033447" s="1" customFormat="1" x14ac:dyDescent="0.35"/>
    <row r="1033448" s="1" customFormat="1" x14ac:dyDescent="0.35"/>
    <row r="1033449" s="1" customFormat="1" x14ac:dyDescent="0.35"/>
    <row r="1033450" s="1" customFormat="1" x14ac:dyDescent="0.35"/>
    <row r="1033451" s="1" customFormat="1" x14ac:dyDescent="0.35"/>
    <row r="1033452" s="1" customFormat="1" x14ac:dyDescent="0.35"/>
    <row r="1033453" s="1" customFormat="1" x14ac:dyDescent="0.35"/>
    <row r="1033454" s="1" customFormat="1" x14ac:dyDescent="0.35"/>
    <row r="1033455" s="1" customFormat="1" x14ac:dyDescent="0.35"/>
    <row r="1033456" s="1" customFormat="1" x14ac:dyDescent="0.35"/>
    <row r="1033457" s="1" customFormat="1" x14ac:dyDescent="0.35"/>
    <row r="1033458" s="1" customFormat="1" x14ac:dyDescent="0.35"/>
    <row r="1033459" s="1" customFormat="1" x14ac:dyDescent="0.35"/>
    <row r="1033460" s="1" customFormat="1" x14ac:dyDescent="0.35"/>
    <row r="1033461" s="1" customFormat="1" x14ac:dyDescent="0.35"/>
    <row r="1033462" s="1" customFormat="1" x14ac:dyDescent="0.35"/>
    <row r="1033463" s="1" customFormat="1" x14ac:dyDescent="0.35"/>
    <row r="1033464" s="1" customFormat="1" x14ac:dyDescent="0.35"/>
    <row r="1033465" s="1" customFormat="1" x14ac:dyDescent="0.35"/>
    <row r="1033466" s="1" customFormat="1" x14ac:dyDescent="0.35"/>
    <row r="1033467" s="1" customFormat="1" x14ac:dyDescent="0.35"/>
    <row r="1033468" s="1" customFormat="1" x14ac:dyDescent="0.35"/>
    <row r="1033469" s="1" customFormat="1" x14ac:dyDescent="0.35"/>
    <row r="1033470" s="1" customFormat="1" x14ac:dyDescent="0.35"/>
    <row r="1033471" s="1" customFormat="1" x14ac:dyDescent="0.35"/>
    <row r="1033472" s="1" customFormat="1" x14ac:dyDescent="0.35"/>
    <row r="1033473" s="1" customFormat="1" x14ac:dyDescent="0.35"/>
    <row r="1033474" s="1" customFormat="1" x14ac:dyDescent="0.35"/>
    <row r="1033475" s="1" customFormat="1" x14ac:dyDescent="0.35"/>
    <row r="1033476" s="1" customFormat="1" x14ac:dyDescent="0.35"/>
    <row r="1033477" s="1" customFormat="1" x14ac:dyDescent="0.35"/>
    <row r="1033478" s="1" customFormat="1" x14ac:dyDescent="0.35"/>
    <row r="1033479" s="1" customFormat="1" x14ac:dyDescent="0.35"/>
    <row r="1033480" s="1" customFormat="1" x14ac:dyDescent="0.35"/>
    <row r="1033481" s="1" customFormat="1" x14ac:dyDescent="0.35"/>
    <row r="1033482" s="1" customFormat="1" x14ac:dyDescent="0.35"/>
    <row r="1033483" s="1" customFormat="1" x14ac:dyDescent="0.35"/>
    <row r="1033484" s="1" customFormat="1" x14ac:dyDescent="0.35"/>
    <row r="1033485" s="1" customFormat="1" x14ac:dyDescent="0.35"/>
    <row r="1033486" s="1" customFormat="1" x14ac:dyDescent="0.35"/>
    <row r="1033487" s="1" customFormat="1" x14ac:dyDescent="0.35"/>
    <row r="1033488" s="1" customFormat="1" x14ac:dyDescent="0.35"/>
    <row r="1033489" s="1" customFormat="1" x14ac:dyDescent="0.35"/>
    <row r="1033490" s="1" customFormat="1" x14ac:dyDescent="0.35"/>
    <row r="1033491" s="1" customFormat="1" x14ac:dyDescent="0.35"/>
    <row r="1033492" s="1" customFormat="1" x14ac:dyDescent="0.35"/>
    <row r="1033493" s="1" customFormat="1" x14ac:dyDescent="0.35"/>
    <row r="1033494" s="1" customFormat="1" x14ac:dyDescent="0.35"/>
    <row r="1033495" s="1" customFormat="1" x14ac:dyDescent="0.35"/>
    <row r="1033496" s="1" customFormat="1" x14ac:dyDescent="0.35"/>
    <row r="1033497" s="1" customFormat="1" x14ac:dyDescent="0.35"/>
    <row r="1033498" s="1" customFormat="1" x14ac:dyDescent="0.35"/>
    <row r="1033499" s="1" customFormat="1" x14ac:dyDescent="0.35"/>
    <row r="1033500" s="1" customFormat="1" x14ac:dyDescent="0.35"/>
    <row r="1033501" s="1" customFormat="1" x14ac:dyDescent="0.35"/>
    <row r="1033502" s="1" customFormat="1" x14ac:dyDescent="0.35"/>
    <row r="1033503" s="1" customFormat="1" x14ac:dyDescent="0.35"/>
    <row r="1033504" s="1" customFormat="1" x14ac:dyDescent="0.35"/>
    <row r="1033505" s="1" customFormat="1" x14ac:dyDescent="0.35"/>
    <row r="1033506" s="1" customFormat="1" x14ac:dyDescent="0.35"/>
    <row r="1033507" s="1" customFormat="1" x14ac:dyDescent="0.35"/>
    <row r="1033508" s="1" customFormat="1" x14ac:dyDescent="0.35"/>
    <row r="1033509" s="1" customFormat="1" x14ac:dyDescent="0.35"/>
    <row r="1033510" s="1" customFormat="1" x14ac:dyDescent="0.35"/>
    <row r="1033511" s="1" customFormat="1" x14ac:dyDescent="0.35"/>
    <row r="1033512" s="1" customFormat="1" x14ac:dyDescent="0.35"/>
    <row r="1033513" s="1" customFormat="1" x14ac:dyDescent="0.35"/>
    <row r="1033514" s="1" customFormat="1" x14ac:dyDescent="0.35"/>
    <row r="1033515" s="1" customFormat="1" x14ac:dyDescent="0.35"/>
    <row r="1033516" s="1" customFormat="1" x14ac:dyDescent="0.35"/>
    <row r="1033517" s="1" customFormat="1" x14ac:dyDescent="0.35"/>
    <row r="1033518" s="1" customFormat="1" x14ac:dyDescent="0.35"/>
    <row r="1033519" s="1" customFormat="1" x14ac:dyDescent="0.35"/>
    <row r="1033520" s="1" customFormat="1" x14ac:dyDescent="0.35"/>
    <row r="1033521" s="1" customFormat="1" x14ac:dyDescent="0.35"/>
    <row r="1033522" s="1" customFormat="1" x14ac:dyDescent="0.35"/>
    <row r="1033523" s="1" customFormat="1" x14ac:dyDescent="0.35"/>
    <row r="1033524" s="1" customFormat="1" x14ac:dyDescent="0.35"/>
    <row r="1033525" s="1" customFormat="1" x14ac:dyDescent="0.35"/>
    <row r="1033526" s="1" customFormat="1" x14ac:dyDescent="0.35"/>
    <row r="1033527" s="1" customFormat="1" x14ac:dyDescent="0.35"/>
    <row r="1033528" s="1" customFormat="1" x14ac:dyDescent="0.35"/>
    <row r="1033529" s="1" customFormat="1" x14ac:dyDescent="0.35"/>
    <row r="1033530" s="1" customFormat="1" x14ac:dyDescent="0.35"/>
    <row r="1033531" s="1" customFormat="1" x14ac:dyDescent="0.35"/>
    <row r="1033532" s="1" customFormat="1" x14ac:dyDescent="0.35"/>
    <row r="1033533" s="1" customFormat="1" x14ac:dyDescent="0.35"/>
    <row r="1033534" s="1" customFormat="1" x14ac:dyDescent="0.35"/>
    <row r="1033535" s="1" customFormat="1" x14ac:dyDescent="0.35"/>
    <row r="1033536" s="1" customFormat="1" x14ac:dyDescent="0.35"/>
    <row r="1033537" s="1" customFormat="1" x14ac:dyDescent="0.35"/>
    <row r="1033538" s="1" customFormat="1" x14ac:dyDescent="0.35"/>
    <row r="1033539" s="1" customFormat="1" x14ac:dyDescent="0.35"/>
    <row r="1033540" s="1" customFormat="1" x14ac:dyDescent="0.35"/>
    <row r="1033541" s="1" customFormat="1" x14ac:dyDescent="0.35"/>
    <row r="1033542" s="1" customFormat="1" x14ac:dyDescent="0.35"/>
    <row r="1033543" s="1" customFormat="1" x14ac:dyDescent="0.35"/>
    <row r="1033544" s="1" customFormat="1" x14ac:dyDescent="0.35"/>
    <row r="1033545" s="1" customFormat="1" x14ac:dyDescent="0.35"/>
    <row r="1033546" s="1" customFormat="1" x14ac:dyDescent="0.35"/>
    <row r="1033547" s="1" customFormat="1" x14ac:dyDescent="0.35"/>
    <row r="1033548" s="1" customFormat="1" x14ac:dyDescent="0.35"/>
    <row r="1033549" s="1" customFormat="1" x14ac:dyDescent="0.35"/>
    <row r="1033550" s="1" customFormat="1" x14ac:dyDescent="0.35"/>
    <row r="1033551" s="1" customFormat="1" x14ac:dyDescent="0.35"/>
    <row r="1033552" s="1" customFormat="1" x14ac:dyDescent="0.35"/>
    <row r="1033553" s="1" customFormat="1" x14ac:dyDescent="0.35"/>
    <row r="1033554" s="1" customFormat="1" x14ac:dyDescent="0.35"/>
    <row r="1033555" s="1" customFormat="1" x14ac:dyDescent="0.35"/>
    <row r="1033556" s="1" customFormat="1" x14ac:dyDescent="0.35"/>
    <row r="1033557" s="1" customFormat="1" x14ac:dyDescent="0.35"/>
    <row r="1033558" s="1" customFormat="1" x14ac:dyDescent="0.35"/>
    <row r="1033559" s="1" customFormat="1" x14ac:dyDescent="0.35"/>
    <row r="1033560" s="1" customFormat="1" x14ac:dyDescent="0.35"/>
    <row r="1033561" s="1" customFormat="1" x14ac:dyDescent="0.35"/>
    <row r="1033562" s="1" customFormat="1" x14ac:dyDescent="0.35"/>
    <row r="1033563" s="1" customFormat="1" x14ac:dyDescent="0.35"/>
    <row r="1033564" s="1" customFormat="1" x14ac:dyDescent="0.35"/>
    <row r="1033565" s="1" customFormat="1" x14ac:dyDescent="0.35"/>
    <row r="1033566" s="1" customFormat="1" x14ac:dyDescent="0.35"/>
    <row r="1033567" s="1" customFormat="1" x14ac:dyDescent="0.35"/>
    <row r="1033568" s="1" customFormat="1" x14ac:dyDescent="0.35"/>
    <row r="1033569" s="1" customFormat="1" x14ac:dyDescent="0.35"/>
    <row r="1033570" s="1" customFormat="1" x14ac:dyDescent="0.35"/>
    <row r="1033571" s="1" customFormat="1" x14ac:dyDescent="0.35"/>
    <row r="1033572" s="1" customFormat="1" x14ac:dyDescent="0.35"/>
    <row r="1033573" s="1" customFormat="1" x14ac:dyDescent="0.35"/>
    <row r="1033574" s="1" customFormat="1" x14ac:dyDescent="0.35"/>
    <row r="1033575" s="1" customFormat="1" x14ac:dyDescent="0.35"/>
    <row r="1033576" s="1" customFormat="1" x14ac:dyDescent="0.35"/>
    <row r="1033577" s="1" customFormat="1" x14ac:dyDescent="0.35"/>
    <row r="1033578" s="1" customFormat="1" x14ac:dyDescent="0.35"/>
    <row r="1033579" s="1" customFormat="1" x14ac:dyDescent="0.35"/>
    <row r="1033580" s="1" customFormat="1" x14ac:dyDescent="0.35"/>
    <row r="1033581" s="1" customFormat="1" x14ac:dyDescent="0.35"/>
    <row r="1033582" s="1" customFormat="1" x14ac:dyDescent="0.35"/>
    <row r="1033583" s="1" customFormat="1" x14ac:dyDescent="0.35"/>
    <row r="1033584" s="1" customFormat="1" x14ac:dyDescent="0.35"/>
    <row r="1033585" s="1" customFormat="1" x14ac:dyDescent="0.35"/>
    <row r="1033586" s="1" customFormat="1" x14ac:dyDescent="0.35"/>
    <row r="1033587" s="1" customFormat="1" x14ac:dyDescent="0.35"/>
    <row r="1033588" s="1" customFormat="1" x14ac:dyDescent="0.35"/>
    <row r="1033589" s="1" customFormat="1" x14ac:dyDescent="0.35"/>
    <row r="1033590" s="1" customFormat="1" x14ac:dyDescent="0.35"/>
    <row r="1033591" s="1" customFormat="1" x14ac:dyDescent="0.35"/>
    <row r="1033592" s="1" customFormat="1" x14ac:dyDescent="0.35"/>
    <row r="1033593" s="1" customFormat="1" x14ac:dyDescent="0.35"/>
    <row r="1033594" s="1" customFormat="1" x14ac:dyDescent="0.35"/>
    <row r="1033595" s="1" customFormat="1" x14ac:dyDescent="0.35"/>
    <row r="1033596" s="1" customFormat="1" x14ac:dyDescent="0.35"/>
    <row r="1033597" s="1" customFormat="1" x14ac:dyDescent="0.35"/>
    <row r="1033598" s="1" customFormat="1" x14ac:dyDescent="0.35"/>
    <row r="1033599" s="1" customFormat="1" x14ac:dyDescent="0.35"/>
    <row r="1033600" s="1" customFormat="1" x14ac:dyDescent="0.35"/>
    <row r="1033601" s="1" customFormat="1" x14ac:dyDescent="0.35"/>
    <row r="1033602" s="1" customFormat="1" x14ac:dyDescent="0.35"/>
    <row r="1033603" s="1" customFormat="1" x14ac:dyDescent="0.35"/>
    <row r="1033604" s="1" customFormat="1" x14ac:dyDescent="0.35"/>
    <row r="1033605" s="1" customFormat="1" x14ac:dyDescent="0.35"/>
    <row r="1033606" s="1" customFormat="1" x14ac:dyDescent="0.35"/>
    <row r="1033607" s="1" customFormat="1" x14ac:dyDescent="0.35"/>
    <row r="1033608" s="1" customFormat="1" x14ac:dyDescent="0.35"/>
    <row r="1033609" s="1" customFormat="1" x14ac:dyDescent="0.35"/>
    <row r="1033610" s="1" customFormat="1" x14ac:dyDescent="0.35"/>
    <row r="1033611" s="1" customFormat="1" x14ac:dyDescent="0.35"/>
    <row r="1033612" s="1" customFormat="1" x14ac:dyDescent="0.35"/>
    <row r="1033613" s="1" customFormat="1" x14ac:dyDescent="0.35"/>
    <row r="1033614" s="1" customFormat="1" x14ac:dyDescent="0.35"/>
    <row r="1033615" s="1" customFormat="1" x14ac:dyDescent="0.35"/>
    <row r="1033616" s="1" customFormat="1" x14ac:dyDescent="0.35"/>
    <row r="1033617" s="1" customFormat="1" x14ac:dyDescent="0.35"/>
    <row r="1033618" s="1" customFormat="1" x14ac:dyDescent="0.35"/>
    <row r="1033619" s="1" customFormat="1" x14ac:dyDescent="0.35"/>
    <row r="1033620" s="1" customFormat="1" x14ac:dyDescent="0.35"/>
    <row r="1033621" s="1" customFormat="1" x14ac:dyDescent="0.35"/>
    <row r="1033622" s="1" customFormat="1" x14ac:dyDescent="0.35"/>
    <row r="1033623" s="1" customFormat="1" x14ac:dyDescent="0.35"/>
    <row r="1033624" s="1" customFormat="1" x14ac:dyDescent="0.35"/>
    <row r="1033625" s="1" customFormat="1" x14ac:dyDescent="0.35"/>
    <row r="1033626" s="1" customFormat="1" x14ac:dyDescent="0.35"/>
    <row r="1033627" s="1" customFormat="1" x14ac:dyDescent="0.35"/>
    <row r="1033628" s="1" customFormat="1" x14ac:dyDescent="0.35"/>
    <row r="1033629" s="1" customFormat="1" x14ac:dyDescent="0.35"/>
    <row r="1033630" s="1" customFormat="1" x14ac:dyDescent="0.35"/>
    <row r="1033631" s="1" customFormat="1" x14ac:dyDescent="0.35"/>
    <row r="1033632" s="1" customFormat="1" x14ac:dyDescent="0.35"/>
    <row r="1033633" s="1" customFormat="1" x14ac:dyDescent="0.35"/>
    <row r="1033634" s="1" customFormat="1" x14ac:dyDescent="0.35"/>
    <row r="1033635" s="1" customFormat="1" x14ac:dyDescent="0.35"/>
    <row r="1033636" s="1" customFormat="1" x14ac:dyDescent="0.35"/>
    <row r="1033637" s="1" customFormat="1" x14ac:dyDescent="0.35"/>
    <row r="1033638" s="1" customFormat="1" x14ac:dyDescent="0.35"/>
    <row r="1033639" s="1" customFormat="1" x14ac:dyDescent="0.35"/>
    <row r="1033640" s="1" customFormat="1" x14ac:dyDescent="0.35"/>
    <row r="1033641" s="1" customFormat="1" x14ac:dyDescent="0.35"/>
    <row r="1033642" s="1" customFormat="1" x14ac:dyDescent="0.35"/>
    <row r="1033643" s="1" customFormat="1" x14ac:dyDescent="0.35"/>
    <row r="1033644" s="1" customFormat="1" x14ac:dyDescent="0.35"/>
    <row r="1033645" s="1" customFormat="1" x14ac:dyDescent="0.35"/>
    <row r="1033646" s="1" customFormat="1" x14ac:dyDescent="0.35"/>
    <row r="1033647" s="1" customFormat="1" x14ac:dyDescent="0.35"/>
    <row r="1033648" s="1" customFormat="1" x14ac:dyDescent="0.35"/>
    <row r="1033649" s="1" customFormat="1" x14ac:dyDescent="0.35"/>
    <row r="1033650" s="1" customFormat="1" x14ac:dyDescent="0.35"/>
    <row r="1033651" s="1" customFormat="1" x14ac:dyDescent="0.35"/>
    <row r="1033652" s="1" customFormat="1" x14ac:dyDescent="0.35"/>
    <row r="1033653" s="1" customFormat="1" x14ac:dyDescent="0.35"/>
    <row r="1033654" s="1" customFormat="1" x14ac:dyDescent="0.35"/>
    <row r="1033655" s="1" customFormat="1" x14ac:dyDescent="0.35"/>
    <row r="1033656" s="1" customFormat="1" x14ac:dyDescent="0.35"/>
    <row r="1033657" s="1" customFormat="1" x14ac:dyDescent="0.35"/>
    <row r="1033658" s="1" customFormat="1" x14ac:dyDescent="0.35"/>
    <row r="1033659" s="1" customFormat="1" x14ac:dyDescent="0.35"/>
    <row r="1033660" s="1" customFormat="1" x14ac:dyDescent="0.35"/>
    <row r="1033661" s="1" customFormat="1" x14ac:dyDescent="0.35"/>
    <row r="1033662" s="1" customFormat="1" x14ac:dyDescent="0.35"/>
    <row r="1033663" s="1" customFormat="1" x14ac:dyDescent="0.35"/>
    <row r="1033664" s="1" customFormat="1" x14ac:dyDescent="0.35"/>
    <row r="1033665" s="1" customFormat="1" x14ac:dyDescent="0.35"/>
    <row r="1033666" s="1" customFormat="1" x14ac:dyDescent="0.35"/>
    <row r="1033667" s="1" customFormat="1" x14ac:dyDescent="0.35"/>
    <row r="1033668" s="1" customFormat="1" x14ac:dyDescent="0.35"/>
    <row r="1033669" s="1" customFormat="1" x14ac:dyDescent="0.35"/>
    <row r="1033670" s="1" customFormat="1" x14ac:dyDescent="0.35"/>
    <row r="1033671" s="1" customFormat="1" x14ac:dyDescent="0.35"/>
    <row r="1033672" s="1" customFormat="1" x14ac:dyDescent="0.35"/>
    <row r="1033673" s="1" customFormat="1" x14ac:dyDescent="0.35"/>
    <row r="1033674" s="1" customFormat="1" x14ac:dyDescent="0.35"/>
    <row r="1033675" s="1" customFormat="1" x14ac:dyDescent="0.35"/>
    <row r="1033676" s="1" customFormat="1" x14ac:dyDescent="0.35"/>
    <row r="1033677" s="1" customFormat="1" x14ac:dyDescent="0.35"/>
    <row r="1033678" s="1" customFormat="1" x14ac:dyDescent="0.35"/>
    <row r="1033679" s="1" customFormat="1" x14ac:dyDescent="0.35"/>
    <row r="1033680" s="1" customFormat="1" x14ac:dyDescent="0.35"/>
    <row r="1033681" s="1" customFormat="1" x14ac:dyDescent="0.35"/>
    <row r="1033682" s="1" customFormat="1" x14ac:dyDescent="0.35"/>
    <row r="1033683" s="1" customFormat="1" x14ac:dyDescent="0.35"/>
    <row r="1033684" s="1" customFormat="1" x14ac:dyDescent="0.35"/>
    <row r="1033685" s="1" customFormat="1" x14ac:dyDescent="0.35"/>
    <row r="1033686" s="1" customFormat="1" x14ac:dyDescent="0.35"/>
    <row r="1033687" s="1" customFormat="1" x14ac:dyDescent="0.35"/>
    <row r="1033688" s="1" customFormat="1" x14ac:dyDescent="0.35"/>
    <row r="1033689" s="1" customFormat="1" x14ac:dyDescent="0.35"/>
    <row r="1033690" s="1" customFormat="1" x14ac:dyDescent="0.35"/>
    <row r="1033691" s="1" customFormat="1" x14ac:dyDescent="0.35"/>
    <row r="1033692" s="1" customFormat="1" x14ac:dyDescent="0.35"/>
    <row r="1033693" s="1" customFormat="1" x14ac:dyDescent="0.35"/>
    <row r="1033694" s="1" customFormat="1" x14ac:dyDescent="0.35"/>
    <row r="1033695" s="1" customFormat="1" x14ac:dyDescent="0.35"/>
    <row r="1033696" s="1" customFormat="1" x14ac:dyDescent="0.35"/>
    <row r="1033697" s="1" customFormat="1" x14ac:dyDescent="0.35"/>
    <row r="1033698" s="1" customFormat="1" x14ac:dyDescent="0.35"/>
    <row r="1033699" s="1" customFormat="1" x14ac:dyDescent="0.35"/>
    <row r="1033700" s="1" customFormat="1" x14ac:dyDescent="0.35"/>
    <row r="1033701" s="1" customFormat="1" x14ac:dyDescent="0.35"/>
    <row r="1033702" s="1" customFormat="1" x14ac:dyDescent="0.35"/>
    <row r="1033703" s="1" customFormat="1" x14ac:dyDescent="0.35"/>
    <row r="1033704" s="1" customFormat="1" x14ac:dyDescent="0.35"/>
    <row r="1033705" s="1" customFormat="1" x14ac:dyDescent="0.35"/>
    <row r="1033706" s="1" customFormat="1" x14ac:dyDescent="0.35"/>
    <row r="1033707" s="1" customFormat="1" x14ac:dyDescent="0.35"/>
    <row r="1033708" s="1" customFormat="1" x14ac:dyDescent="0.35"/>
    <row r="1033709" s="1" customFormat="1" x14ac:dyDescent="0.35"/>
    <row r="1033710" s="1" customFormat="1" x14ac:dyDescent="0.35"/>
    <row r="1033711" s="1" customFormat="1" x14ac:dyDescent="0.35"/>
    <row r="1033712" s="1" customFormat="1" x14ac:dyDescent="0.35"/>
    <row r="1033713" s="1" customFormat="1" x14ac:dyDescent="0.35"/>
    <row r="1033714" s="1" customFormat="1" x14ac:dyDescent="0.35"/>
    <row r="1033715" s="1" customFormat="1" x14ac:dyDescent="0.35"/>
    <row r="1033716" s="1" customFormat="1" x14ac:dyDescent="0.35"/>
    <row r="1033717" s="1" customFormat="1" x14ac:dyDescent="0.35"/>
    <row r="1033718" s="1" customFormat="1" x14ac:dyDescent="0.35"/>
    <row r="1033719" s="1" customFormat="1" x14ac:dyDescent="0.35"/>
    <row r="1033720" s="1" customFormat="1" x14ac:dyDescent="0.35"/>
    <row r="1033721" s="1" customFormat="1" x14ac:dyDescent="0.35"/>
    <row r="1033722" s="1" customFormat="1" x14ac:dyDescent="0.35"/>
    <row r="1033723" s="1" customFormat="1" x14ac:dyDescent="0.35"/>
    <row r="1033724" s="1" customFormat="1" x14ac:dyDescent="0.35"/>
    <row r="1033725" s="1" customFormat="1" x14ac:dyDescent="0.35"/>
    <row r="1033726" s="1" customFormat="1" x14ac:dyDescent="0.35"/>
    <row r="1033727" s="1" customFormat="1" x14ac:dyDescent="0.35"/>
    <row r="1033728" s="1" customFormat="1" x14ac:dyDescent="0.35"/>
    <row r="1033729" s="1" customFormat="1" x14ac:dyDescent="0.35"/>
    <row r="1033730" s="1" customFormat="1" x14ac:dyDescent="0.35"/>
    <row r="1033731" s="1" customFormat="1" x14ac:dyDescent="0.35"/>
    <row r="1033732" s="1" customFormat="1" x14ac:dyDescent="0.35"/>
    <row r="1033733" s="1" customFormat="1" x14ac:dyDescent="0.35"/>
    <row r="1033734" s="1" customFormat="1" x14ac:dyDescent="0.35"/>
    <row r="1033735" s="1" customFormat="1" x14ac:dyDescent="0.35"/>
    <row r="1033736" s="1" customFormat="1" x14ac:dyDescent="0.35"/>
    <row r="1033737" s="1" customFormat="1" x14ac:dyDescent="0.35"/>
    <row r="1033738" s="1" customFormat="1" x14ac:dyDescent="0.35"/>
    <row r="1033739" s="1" customFormat="1" x14ac:dyDescent="0.35"/>
    <row r="1033740" s="1" customFormat="1" x14ac:dyDescent="0.35"/>
    <row r="1033741" s="1" customFormat="1" x14ac:dyDescent="0.35"/>
    <row r="1033742" s="1" customFormat="1" x14ac:dyDescent="0.35"/>
    <row r="1033743" s="1" customFormat="1" x14ac:dyDescent="0.35"/>
    <row r="1033744" s="1" customFormat="1" x14ac:dyDescent="0.35"/>
    <row r="1033745" s="1" customFormat="1" x14ac:dyDescent="0.35"/>
    <row r="1033746" s="1" customFormat="1" x14ac:dyDescent="0.35"/>
    <row r="1033747" s="1" customFormat="1" x14ac:dyDescent="0.35"/>
    <row r="1033748" s="1" customFormat="1" x14ac:dyDescent="0.35"/>
    <row r="1033749" s="1" customFormat="1" x14ac:dyDescent="0.35"/>
    <row r="1033750" s="1" customFormat="1" x14ac:dyDescent="0.35"/>
    <row r="1033751" s="1" customFormat="1" x14ac:dyDescent="0.35"/>
    <row r="1033752" s="1" customFormat="1" x14ac:dyDescent="0.35"/>
    <row r="1033753" s="1" customFormat="1" x14ac:dyDescent="0.35"/>
    <row r="1033754" s="1" customFormat="1" x14ac:dyDescent="0.35"/>
    <row r="1033755" s="1" customFormat="1" x14ac:dyDescent="0.35"/>
    <row r="1033756" s="1" customFormat="1" x14ac:dyDescent="0.35"/>
    <row r="1033757" s="1" customFormat="1" x14ac:dyDescent="0.35"/>
    <row r="1033758" s="1" customFormat="1" x14ac:dyDescent="0.35"/>
    <row r="1033759" s="1" customFormat="1" x14ac:dyDescent="0.35"/>
    <row r="1033760" s="1" customFormat="1" x14ac:dyDescent="0.35"/>
    <row r="1033761" s="1" customFormat="1" x14ac:dyDescent="0.35"/>
    <row r="1033762" s="1" customFormat="1" x14ac:dyDescent="0.35"/>
    <row r="1033763" s="1" customFormat="1" x14ac:dyDescent="0.35"/>
    <row r="1033764" s="1" customFormat="1" x14ac:dyDescent="0.35"/>
    <row r="1033765" s="1" customFormat="1" x14ac:dyDescent="0.35"/>
    <row r="1033766" s="1" customFormat="1" x14ac:dyDescent="0.35"/>
    <row r="1033767" s="1" customFormat="1" x14ac:dyDescent="0.35"/>
    <row r="1033768" s="1" customFormat="1" x14ac:dyDescent="0.35"/>
    <row r="1033769" s="1" customFormat="1" x14ac:dyDescent="0.35"/>
    <row r="1033770" s="1" customFormat="1" x14ac:dyDescent="0.35"/>
    <row r="1033771" s="1" customFormat="1" x14ac:dyDescent="0.35"/>
    <row r="1033772" s="1" customFormat="1" x14ac:dyDescent="0.35"/>
    <row r="1033773" s="1" customFormat="1" x14ac:dyDescent="0.35"/>
    <row r="1033774" s="1" customFormat="1" x14ac:dyDescent="0.35"/>
    <row r="1033775" s="1" customFormat="1" x14ac:dyDescent="0.35"/>
    <row r="1033776" s="1" customFormat="1" x14ac:dyDescent="0.35"/>
    <row r="1033777" s="1" customFormat="1" x14ac:dyDescent="0.35"/>
    <row r="1033778" s="1" customFormat="1" x14ac:dyDescent="0.35"/>
    <row r="1033779" s="1" customFormat="1" x14ac:dyDescent="0.35"/>
    <row r="1033780" s="1" customFormat="1" x14ac:dyDescent="0.35"/>
    <row r="1033781" s="1" customFormat="1" x14ac:dyDescent="0.35"/>
    <row r="1033782" s="1" customFormat="1" x14ac:dyDescent="0.35"/>
    <row r="1033783" s="1" customFormat="1" x14ac:dyDescent="0.35"/>
    <row r="1033784" s="1" customFormat="1" x14ac:dyDescent="0.35"/>
    <row r="1033785" s="1" customFormat="1" x14ac:dyDescent="0.35"/>
    <row r="1033786" s="1" customFormat="1" x14ac:dyDescent="0.35"/>
    <row r="1033787" s="1" customFormat="1" x14ac:dyDescent="0.35"/>
    <row r="1033788" s="1" customFormat="1" x14ac:dyDescent="0.35"/>
    <row r="1033789" s="1" customFormat="1" x14ac:dyDescent="0.35"/>
    <row r="1033790" s="1" customFormat="1" x14ac:dyDescent="0.35"/>
    <row r="1033791" s="1" customFormat="1" x14ac:dyDescent="0.35"/>
    <row r="1033792" s="1" customFormat="1" x14ac:dyDescent="0.35"/>
    <row r="1033793" s="1" customFormat="1" x14ac:dyDescent="0.35"/>
    <row r="1033794" s="1" customFormat="1" x14ac:dyDescent="0.35"/>
    <row r="1033795" s="1" customFormat="1" x14ac:dyDescent="0.35"/>
    <row r="1033796" s="1" customFormat="1" x14ac:dyDescent="0.35"/>
    <row r="1033797" s="1" customFormat="1" x14ac:dyDescent="0.35"/>
    <row r="1033798" s="1" customFormat="1" x14ac:dyDescent="0.35"/>
    <row r="1033799" s="1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66DB-F5AF-4D86-9418-E458C886225A}">
  <dimension ref="M1:P1033799"/>
  <sheetViews>
    <sheetView topLeftCell="F1" workbookViewId="0">
      <selection activeCell="M1" sqref="M1:M1048576"/>
    </sheetView>
  </sheetViews>
  <sheetFormatPr defaultRowHeight="14.5" x14ac:dyDescent="0.35"/>
  <cols>
    <col min="13" max="13" width="27.453125" bestFit="1" customWidth="1"/>
    <col min="14" max="14" width="12.453125" bestFit="1" customWidth="1"/>
    <col min="15" max="15" width="47.08984375" bestFit="1" customWidth="1"/>
  </cols>
  <sheetData>
    <row r="1" spans="13:16" x14ac:dyDescent="0.35">
      <c r="M1" t="s">
        <v>12</v>
      </c>
      <c r="N1" t="s">
        <v>5</v>
      </c>
      <c r="O1" t="s">
        <v>13</v>
      </c>
      <c r="P1" t="s">
        <v>3</v>
      </c>
    </row>
    <row r="2" spans="13:16" x14ac:dyDescent="0.35">
      <c r="M2" t="s">
        <v>372</v>
      </c>
      <c r="N2" t="s">
        <v>150</v>
      </c>
      <c r="O2" t="s">
        <v>373</v>
      </c>
      <c r="P2">
        <v>2</v>
      </c>
    </row>
    <row r="3" spans="13:16" x14ac:dyDescent="0.35">
      <c r="M3" t="s">
        <v>383</v>
      </c>
      <c r="N3" t="s">
        <v>150</v>
      </c>
      <c r="O3" t="s">
        <v>384</v>
      </c>
      <c r="P3">
        <v>2</v>
      </c>
    </row>
    <row r="4" spans="13:16" x14ac:dyDescent="0.35">
      <c r="M4" t="s">
        <v>392</v>
      </c>
      <c r="N4" t="s">
        <v>150</v>
      </c>
      <c r="O4" t="s">
        <v>393</v>
      </c>
      <c r="P4">
        <v>2</v>
      </c>
    </row>
    <row r="5" spans="13:16" x14ac:dyDescent="0.35">
      <c r="M5" t="s">
        <v>355</v>
      </c>
      <c r="N5" t="s">
        <v>150</v>
      </c>
      <c r="O5" t="s">
        <v>356</v>
      </c>
      <c r="P5">
        <v>2</v>
      </c>
    </row>
    <row r="6" spans="13:16" x14ac:dyDescent="0.35">
      <c r="M6" t="s">
        <v>361</v>
      </c>
      <c r="N6" t="s">
        <v>150</v>
      </c>
      <c r="O6" t="s">
        <v>362</v>
      </c>
      <c r="P6">
        <v>2</v>
      </c>
    </row>
    <row r="7" spans="13:16" x14ac:dyDescent="0.35">
      <c r="M7" t="s">
        <v>376</v>
      </c>
      <c r="N7" t="s">
        <v>150</v>
      </c>
      <c r="O7" t="s">
        <v>377</v>
      </c>
      <c r="P7">
        <v>2</v>
      </c>
    </row>
    <row r="8" spans="13:16" x14ac:dyDescent="0.35">
      <c r="M8" t="s">
        <v>386</v>
      </c>
      <c r="N8" t="s">
        <v>150</v>
      </c>
      <c r="O8" t="s">
        <v>387</v>
      </c>
      <c r="P8">
        <v>2</v>
      </c>
    </row>
    <row r="9" spans="13:16" x14ac:dyDescent="0.35">
      <c r="M9" t="s">
        <v>395</v>
      </c>
      <c r="N9" t="s">
        <v>150</v>
      </c>
      <c r="O9" t="s">
        <v>396</v>
      </c>
      <c r="P9">
        <v>2</v>
      </c>
    </row>
    <row r="10" spans="13:16" x14ac:dyDescent="0.35">
      <c r="M10" t="s">
        <v>408</v>
      </c>
      <c r="N10" t="s">
        <v>150</v>
      </c>
      <c r="O10" t="s">
        <v>409</v>
      </c>
      <c r="P10">
        <v>2</v>
      </c>
    </row>
    <row r="11" spans="13:16" x14ac:dyDescent="0.35">
      <c r="M11" t="s">
        <v>403</v>
      </c>
      <c r="N11" t="s">
        <v>150</v>
      </c>
      <c r="O11" t="s">
        <v>404</v>
      </c>
      <c r="P11">
        <v>2</v>
      </c>
    </row>
    <row r="12" spans="13:16" x14ac:dyDescent="0.35">
      <c r="M12" t="s">
        <v>352</v>
      </c>
      <c r="N12" t="s">
        <v>150</v>
      </c>
      <c r="O12" t="s">
        <v>353</v>
      </c>
      <c r="P12">
        <v>2</v>
      </c>
    </row>
    <row r="13" spans="13:16" x14ac:dyDescent="0.35">
      <c r="M13" t="s">
        <v>380</v>
      </c>
      <c r="N13" t="s">
        <v>150</v>
      </c>
      <c r="O13" t="s">
        <v>381</v>
      </c>
      <c r="P13">
        <v>2</v>
      </c>
    </row>
    <row r="14" spans="13:16" x14ac:dyDescent="0.35">
      <c r="M14" t="s">
        <v>389</v>
      </c>
      <c r="N14" t="s">
        <v>150</v>
      </c>
      <c r="O14" t="s">
        <v>390</v>
      </c>
      <c r="P14">
        <v>2</v>
      </c>
    </row>
    <row r="15" spans="13:16" x14ac:dyDescent="0.35">
      <c r="M15" t="s">
        <v>398</v>
      </c>
      <c r="N15" t="s">
        <v>150</v>
      </c>
      <c r="O15" t="s">
        <v>399</v>
      </c>
      <c r="P15">
        <v>2</v>
      </c>
    </row>
    <row r="16" spans="13:16" x14ac:dyDescent="0.35">
      <c r="M16" t="s">
        <v>414</v>
      </c>
      <c r="N16" t="s">
        <v>150</v>
      </c>
      <c r="O16" t="s">
        <v>415</v>
      </c>
      <c r="P16">
        <v>2</v>
      </c>
    </row>
    <row r="17" spans="13:16" x14ac:dyDescent="0.35">
      <c r="M17" t="s">
        <v>418</v>
      </c>
      <c r="N17" t="s">
        <v>150</v>
      </c>
      <c r="O17" t="s">
        <v>419</v>
      </c>
      <c r="P17">
        <v>2</v>
      </c>
    </row>
    <row r="18" spans="13:16" x14ac:dyDescent="0.35">
      <c r="M18" t="s">
        <v>421</v>
      </c>
      <c r="N18" t="s">
        <v>150</v>
      </c>
      <c r="O18" t="s">
        <v>422</v>
      </c>
      <c r="P18">
        <v>2</v>
      </c>
    </row>
    <row r="19" spans="13:16" x14ac:dyDescent="0.35">
      <c r="M19" t="s">
        <v>424</v>
      </c>
      <c r="N19" t="s">
        <v>150</v>
      </c>
      <c r="O19" t="s">
        <v>425</v>
      </c>
      <c r="P19">
        <v>2</v>
      </c>
    </row>
    <row r="20" spans="13:16" x14ac:dyDescent="0.35">
      <c r="M20" t="s">
        <v>316</v>
      </c>
      <c r="N20" t="s">
        <v>150</v>
      </c>
      <c r="O20" t="s">
        <v>317</v>
      </c>
      <c r="P20">
        <v>2</v>
      </c>
    </row>
    <row r="21" spans="13:16" x14ac:dyDescent="0.35">
      <c r="M21" t="s">
        <v>326</v>
      </c>
      <c r="N21" t="s">
        <v>150</v>
      </c>
      <c r="O21" t="s">
        <v>327</v>
      </c>
      <c r="P21">
        <v>2</v>
      </c>
    </row>
    <row r="22" spans="13:16" x14ac:dyDescent="0.35">
      <c r="M22" t="s">
        <v>323</v>
      </c>
      <c r="N22" t="s">
        <v>150</v>
      </c>
      <c r="O22" t="s">
        <v>324</v>
      </c>
      <c r="P22">
        <v>2</v>
      </c>
    </row>
    <row r="23" spans="13:16" x14ac:dyDescent="0.35">
      <c r="M23" t="s">
        <v>319</v>
      </c>
      <c r="N23" t="s">
        <v>150</v>
      </c>
      <c r="O23" t="s">
        <v>320</v>
      </c>
      <c r="P23">
        <v>2</v>
      </c>
    </row>
    <row r="24" spans="13:16" x14ac:dyDescent="0.35">
      <c r="M24" t="s">
        <v>329</v>
      </c>
      <c r="N24" t="s">
        <v>150</v>
      </c>
      <c r="O24" t="s">
        <v>330</v>
      </c>
      <c r="P24">
        <v>2</v>
      </c>
    </row>
    <row r="25" spans="13:16" x14ac:dyDescent="0.35">
      <c r="M25" t="s">
        <v>332</v>
      </c>
      <c r="N25" t="s">
        <v>150</v>
      </c>
      <c r="O25" t="s">
        <v>333</v>
      </c>
      <c r="P25">
        <v>2</v>
      </c>
    </row>
    <row r="26" spans="13:16" x14ac:dyDescent="0.35">
      <c r="M26" t="s">
        <v>339</v>
      </c>
      <c r="N26" t="s">
        <v>150</v>
      </c>
      <c r="O26" t="s">
        <v>340</v>
      </c>
      <c r="P26">
        <v>2</v>
      </c>
    </row>
    <row r="27" spans="13:16" x14ac:dyDescent="0.35">
      <c r="M27" t="s">
        <v>336</v>
      </c>
      <c r="N27" t="s">
        <v>150</v>
      </c>
      <c r="O27" t="s">
        <v>337</v>
      </c>
      <c r="P27">
        <v>2</v>
      </c>
    </row>
    <row r="28" spans="13:16" x14ac:dyDescent="0.35">
      <c r="M28" t="s">
        <v>344</v>
      </c>
      <c r="N28" t="s">
        <v>150</v>
      </c>
      <c r="O28" t="s">
        <v>345</v>
      </c>
      <c r="P28">
        <v>2</v>
      </c>
    </row>
    <row r="29" spans="13:16" x14ac:dyDescent="0.35">
      <c r="M29" t="s">
        <v>341</v>
      </c>
      <c r="N29" t="s">
        <v>150</v>
      </c>
      <c r="O29" t="s">
        <v>342</v>
      </c>
      <c r="P29">
        <v>2</v>
      </c>
    </row>
    <row r="30" spans="13:16" x14ac:dyDescent="0.35">
      <c r="M30" t="s">
        <v>348</v>
      </c>
      <c r="N30" t="s">
        <v>150</v>
      </c>
      <c r="O30" t="s">
        <v>349</v>
      </c>
      <c r="P30">
        <v>2</v>
      </c>
    </row>
    <row r="31" spans="13:16" x14ac:dyDescent="0.35">
      <c r="M31" t="s">
        <v>481</v>
      </c>
      <c r="N31" t="s">
        <v>150</v>
      </c>
      <c r="O31" t="s">
        <v>482</v>
      </c>
      <c r="P31">
        <v>2</v>
      </c>
    </row>
    <row r="32" spans="13:16" x14ac:dyDescent="0.35">
      <c r="M32" t="s">
        <v>484</v>
      </c>
      <c r="N32" t="s">
        <v>150</v>
      </c>
      <c r="O32" t="s">
        <v>485</v>
      </c>
      <c r="P32">
        <v>2</v>
      </c>
    </row>
    <row r="33" spans="13:16" x14ac:dyDescent="0.35">
      <c r="M33" t="s">
        <v>470</v>
      </c>
      <c r="N33" t="s">
        <v>150</v>
      </c>
      <c r="O33" t="s">
        <v>471</v>
      </c>
      <c r="P33">
        <v>2</v>
      </c>
    </row>
    <row r="34" spans="13:16" x14ac:dyDescent="0.35">
      <c r="M34" t="s">
        <v>254</v>
      </c>
      <c r="N34" t="s">
        <v>150</v>
      </c>
      <c r="O34" t="s">
        <v>255</v>
      </c>
      <c r="P34">
        <v>2</v>
      </c>
    </row>
    <row r="35" spans="13:16" x14ac:dyDescent="0.35">
      <c r="M35" t="s">
        <v>258</v>
      </c>
      <c r="N35" t="s">
        <v>150</v>
      </c>
      <c r="O35" t="s">
        <v>259</v>
      </c>
      <c r="P35">
        <v>2</v>
      </c>
    </row>
    <row r="36" spans="13:16" x14ac:dyDescent="0.35">
      <c r="M36" t="s">
        <v>246</v>
      </c>
      <c r="N36" t="s">
        <v>150</v>
      </c>
      <c r="O36" t="s">
        <v>247</v>
      </c>
      <c r="P36">
        <v>2</v>
      </c>
    </row>
    <row r="37" spans="13:16" x14ac:dyDescent="0.35">
      <c r="M37" t="s">
        <v>242</v>
      </c>
      <c r="N37" t="s">
        <v>150</v>
      </c>
      <c r="O37" t="s">
        <v>243</v>
      </c>
      <c r="P37">
        <v>2</v>
      </c>
    </row>
    <row r="38" spans="13:16" x14ac:dyDescent="0.35">
      <c r="M38" t="s">
        <v>262</v>
      </c>
      <c r="N38" t="s">
        <v>150</v>
      </c>
      <c r="O38" t="s">
        <v>263</v>
      </c>
      <c r="P38">
        <v>2</v>
      </c>
    </row>
    <row r="39" spans="13:16" x14ac:dyDescent="0.35">
      <c r="M39" t="s">
        <v>250</v>
      </c>
      <c r="N39" t="s">
        <v>150</v>
      </c>
      <c r="O39" t="s">
        <v>251</v>
      </c>
      <c r="P39">
        <v>2</v>
      </c>
    </row>
    <row r="40" spans="13:16" x14ac:dyDescent="0.35">
      <c r="M40" t="s">
        <v>153</v>
      </c>
      <c r="N40" t="s">
        <v>150</v>
      </c>
      <c r="O40" t="s">
        <v>154</v>
      </c>
      <c r="P40">
        <v>2</v>
      </c>
    </row>
    <row r="41" spans="13:16" x14ac:dyDescent="0.35">
      <c r="M41" t="s">
        <v>156</v>
      </c>
      <c r="N41" t="s">
        <v>150</v>
      </c>
      <c r="O41" t="s">
        <v>157</v>
      </c>
      <c r="P41">
        <v>2</v>
      </c>
    </row>
    <row r="42" spans="13:16" x14ac:dyDescent="0.35">
      <c r="M42" t="s">
        <v>159</v>
      </c>
      <c r="N42" t="s">
        <v>150</v>
      </c>
      <c r="O42" t="s">
        <v>160</v>
      </c>
      <c r="P42">
        <v>2</v>
      </c>
    </row>
    <row r="43" spans="13:16" x14ac:dyDescent="0.35">
      <c r="M43" t="s">
        <v>162</v>
      </c>
      <c r="N43" t="s">
        <v>150</v>
      </c>
      <c r="O43" t="s">
        <v>163</v>
      </c>
      <c r="P43">
        <v>2</v>
      </c>
    </row>
    <row r="44" spans="13:16" x14ac:dyDescent="0.35">
      <c r="M44" t="s">
        <v>165</v>
      </c>
      <c r="N44" t="s">
        <v>150</v>
      </c>
      <c r="O44" t="s">
        <v>166</v>
      </c>
      <c r="P44">
        <v>2</v>
      </c>
    </row>
    <row r="45" spans="13:16" x14ac:dyDescent="0.35">
      <c r="M45" t="s">
        <v>168</v>
      </c>
      <c r="N45" t="s">
        <v>150</v>
      </c>
      <c r="O45" t="s">
        <v>169</v>
      </c>
      <c r="P45">
        <v>2</v>
      </c>
    </row>
    <row r="46" spans="13:16" x14ac:dyDescent="0.35">
      <c r="M46" t="s">
        <v>171</v>
      </c>
      <c r="N46" t="s">
        <v>150</v>
      </c>
      <c r="O46" t="s">
        <v>172</v>
      </c>
      <c r="P46">
        <v>2</v>
      </c>
    </row>
    <row r="47" spans="13:16" x14ac:dyDescent="0.35">
      <c r="M47" t="s">
        <v>174</v>
      </c>
      <c r="N47" t="s">
        <v>150</v>
      </c>
      <c r="O47" t="s">
        <v>175</v>
      </c>
      <c r="P47">
        <v>2</v>
      </c>
    </row>
    <row r="48" spans="13:16" x14ac:dyDescent="0.35">
      <c r="M48" t="s">
        <v>209</v>
      </c>
      <c r="N48" t="s">
        <v>150</v>
      </c>
      <c r="O48" t="s">
        <v>210</v>
      </c>
      <c r="P48">
        <v>2</v>
      </c>
    </row>
    <row r="49" spans="13:16" x14ac:dyDescent="0.35">
      <c r="M49" t="s">
        <v>212</v>
      </c>
      <c r="N49" t="s">
        <v>150</v>
      </c>
      <c r="O49" t="s">
        <v>213</v>
      </c>
      <c r="P49">
        <v>2</v>
      </c>
    </row>
    <row r="50" spans="13:16" x14ac:dyDescent="0.35">
      <c r="M50" t="s">
        <v>221</v>
      </c>
      <c r="N50" t="s">
        <v>150</v>
      </c>
      <c r="O50" t="s">
        <v>222</v>
      </c>
      <c r="P50">
        <v>2</v>
      </c>
    </row>
    <row r="51" spans="13:16" x14ac:dyDescent="0.35">
      <c r="M51" t="s">
        <v>224</v>
      </c>
      <c r="N51" t="s">
        <v>150</v>
      </c>
      <c r="O51" t="s">
        <v>225</v>
      </c>
      <c r="P51">
        <v>2</v>
      </c>
    </row>
    <row r="52" spans="13:16" x14ac:dyDescent="0.35">
      <c r="M52" t="s">
        <v>232</v>
      </c>
      <c r="N52" t="s">
        <v>150</v>
      </c>
      <c r="O52" t="s">
        <v>233</v>
      </c>
      <c r="P52">
        <v>2</v>
      </c>
    </row>
    <row r="53" spans="13:16" x14ac:dyDescent="0.35">
      <c r="M53" t="s">
        <v>235</v>
      </c>
      <c r="N53" t="s">
        <v>150</v>
      </c>
      <c r="O53" t="s">
        <v>236</v>
      </c>
      <c r="P53">
        <v>2</v>
      </c>
    </row>
    <row r="54" spans="13:16" x14ac:dyDescent="0.35">
      <c r="M54" t="s">
        <v>268</v>
      </c>
      <c r="N54" t="s">
        <v>150</v>
      </c>
      <c r="O54" t="s">
        <v>269</v>
      </c>
      <c r="P54">
        <v>2</v>
      </c>
    </row>
    <row r="55" spans="13:16" x14ac:dyDescent="0.35">
      <c r="M55" t="s">
        <v>272</v>
      </c>
      <c r="N55" t="s">
        <v>150</v>
      </c>
      <c r="O55" t="s">
        <v>273</v>
      </c>
      <c r="P55">
        <v>2</v>
      </c>
    </row>
    <row r="56" spans="13:16" x14ac:dyDescent="0.35">
      <c r="M56" t="s">
        <v>276</v>
      </c>
      <c r="N56" t="s">
        <v>150</v>
      </c>
      <c r="O56" t="s">
        <v>277</v>
      </c>
      <c r="P56">
        <v>2</v>
      </c>
    </row>
    <row r="57" spans="13:16" x14ac:dyDescent="0.35">
      <c r="M57" t="s">
        <v>283</v>
      </c>
      <c r="N57" t="s">
        <v>150</v>
      </c>
      <c r="O57" t="s">
        <v>284</v>
      </c>
      <c r="P57">
        <v>2</v>
      </c>
    </row>
    <row r="58" spans="13:16" x14ac:dyDescent="0.35">
      <c r="M58" t="s">
        <v>279</v>
      </c>
      <c r="N58" t="s">
        <v>150</v>
      </c>
      <c r="O58" t="s">
        <v>280</v>
      </c>
      <c r="P58">
        <v>2</v>
      </c>
    </row>
    <row r="59" spans="13:16" x14ac:dyDescent="0.35">
      <c r="M59" t="s">
        <v>287</v>
      </c>
      <c r="N59" t="s">
        <v>150</v>
      </c>
      <c r="O59" t="s">
        <v>288</v>
      </c>
      <c r="P59">
        <v>2</v>
      </c>
    </row>
    <row r="60" spans="13:16" x14ac:dyDescent="0.35">
      <c r="M60" t="s">
        <v>293</v>
      </c>
      <c r="N60" t="s">
        <v>150</v>
      </c>
      <c r="O60" t="s">
        <v>294</v>
      </c>
      <c r="P60">
        <v>2</v>
      </c>
    </row>
    <row r="61" spans="13:16" x14ac:dyDescent="0.35">
      <c r="M61" t="s">
        <v>290</v>
      </c>
      <c r="N61" t="s">
        <v>150</v>
      </c>
      <c r="O61" t="s">
        <v>291</v>
      </c>
      <c r="P61">
        <v>2</v>
      </c>
    </row>
    <row r="62" spans="13:16" x14ac:dyDescent="0.35">
      <c r="M62" t="s">
        <v>296</v>
      </c>
      <c r="N62" t="s">
        <v>150</v>
      </c>
      <c r="O62" t="s">
        <v>297</v>
      </c>
      <c r="P62">
        <v>2</v>
      </c>
    </row>
    <row r="63" spans="13:16" x14ac:dyDescent="0.35">
      <c r="M63" t="s">
        <v>302</v>
      </c>
      <c r="N63" t="s">
        <v>150</v>
      </c>
      <c r="O63" t="s">
        <v>303</v>
      </c>
      <c r="P63">
        <v>2</v>
      </c>
    </row>
    <row r="64" spans="13:16" x14ac:dyDescent="0.35">
      <c r="M64" t="s">
        <v>299</v>
      </c>
      <c r="N64" t="s">
        <v>150</v>
      </c>
      <c r="O64" t="s">
        <v>300</v>
      </c>
      <c r="P64">
        <v>2</v>
      </c>
    </row>
    <row r="65" spans="13:16" x14ac:dyDescent="0.35">
      <c r="M65" t="s">
        <v>305</v>
      </c>
      <c r="N65" t="s">
        <v>150</v>
      </c>
      <c r="O65" t="s">
        <v>306</v>
      </c>
      <c r="P65">
        <v>2</v>
      </c>
    </row>
    <row r="66" spans="13:16" x14ac:dyDescent="0.35">
      <c r="M66" t="s">
        <v>311</v>
      </c>
      <c r="N66" t="s">
        <v>150</v>
      </c>
      <c r="O66" t="s">
        <v>312</v>
      </c>
      <c r="P66">
        <v>2</v>
      </c>
    </row>
    <row r="67" spans="13:16" x14ac:dyDescent="0.35">
      <c r="M67" t="s">
        <v>308</v>
      </c>
      <c r="N67" t="s">
        <v>150</v>
      </c>
      <c r="O67" t="s">
        <v>309</v>
      </c>
      <c r="P67">
        <v>2</v>
      </c>
    </row>
    <row r="68" spans="13:16" x14ac:dyDescent="0.35">
      <c r="M68" t="s">
        <v>446</v>
      </c>
      <c r="N68" t="s">
        <v>150</v>
      </c>
      <c r="O68" t="s">
        <v>447</v>
      </c>
      <c r="P68">
        <v>2</v>
      </c>
    </row>
    <row r="69" spans="13:16" x14ac:dyDescent="0.35">
      <c r="M69" t="s">
        <v>450</v>
      </c>
      <c r="N69" t="s">
        <v>150</v>
      </c>
      <c r="O69" t="s">
        <v>451</v>
      </c>
      <c r="P69">
        <v>2</v>
      </c>
    </row>
    <row r="70" spans="13:16" x14ac:dyDescent="0.35">
      <c r="M70" t="s">
        <v>454</v>
      </c>
      <c r="N70" t="s">
        <v>150</v>
      </c>
      <c r="O70" t="s">
        <v>455</v>
      </c>
      <c r="P70">
        <v>2</v>
      </c>
    </row>
    <row r="71" spans="13:16" x14ac:dyDescent="0.35">
      <c r="M71" t="s">
        <v>458</v>
      </c>
      <c r="N71" t="s">
        <v>150</v>
      </c>
      <c r="O71" t="s">
        <v>459</v>
      </c>
      <c r="P71">
        <v>2</v>
      </c>
    </row>
    <row r="72" spans="13:16" x14ac:dyDescent="0.35">
      <c r="M72" t="s">
        <v>476</v>
      </c>
      <c r="N72" t="s">
        <v>150</v>
      </c>
      <c r="O72" t="s">
        <v>477</v>
      </c>
      <c r="P72">
        <v>2</v>
      </c>
    </row>
    <row r="73" spans="13:16" x14ac:dyDescent="0.35">
      <c r="M73" t="s">
        <v>461</v>
      </c>
      <c r="N73" t="s">
        <v>150</v>
      </c>
      <c r="O73" t="s">
        <v>462</v>
      </c>
      <c r="P73">
        <v>2</v>
      </c>
    </row>
    <row r="74" spans="13:16" x14ac:dyDescent="0.35">
      <c r="M74" t="s">
        <v>464</v>
      </c>
      <c r="N74" t="s">
        <v>150</v>
      </c>
      <c r="O74" t="s">
        <v>465</v>
      </c>
      <c r="P74">
        <v>2</v>
      </c>
    </row>
    <row r="75" spans="13:16" x14ac:dyDescent="0.35">
      <c r="M75" t="s">
        <v>467</v>
      </c>
      <c r="N75" t="s">
        <v>150</v>
      </c>
      <c r="O75" t="s">
        <v>468</v>
      </c>
      <c r="P75">
        <v>2</v>
      </c>
    </row>
    <row r="76" spans="13:16" x14ac:dyDescent="0.35">
      <c r="M76" t="s">
        <v>473</v>
      </c>
      <c r="N76" t="s">
        <v>150</v>
      </c>
      <c r="O76" t="s">
        <v>474</v>
      </c>
      <c r="P76">
        <v>2</v>
      </c>
    </row>
    <row r="77" spans="13:16" x14ac:dyDescent="0.35">
      <c r="M77" t="s">
        <v>437</v>
      </c>
      <c r="N77" t="s">
        <v>150</v>
      </c>
      <c r="O77" t="s">
        <v>438</v>
      </c>
      <c r="P77">
        <v>2</v>
      </c>
    </row>
    <row r="78" spans="13:16" x14ac:dyDescent="0.35">
      <c r="M78" t="s">
        <v>441</v>
      </c>
      <c r="N78" t="s">
        <v>150</v>
      </c>
      <c r="O78" t="s">
        <v>442</v>
      </c>
      <c r="P78">
        <v>2</v>
      </c>
    </row>
    <row r="79" spans="13:16" x14ac:dyDescent="0.35">
      <c r="M79" t="s">
        <v>177</v>
      </c>
      <c r="N79" t="s">
        <v>150</v>
      </c>
      <c r="O79" t="s">
        <v>178</v>
      </c>
      <c r="P79">
        <v>2</v>
      </c>
    </row>
    <row r="80" spans="13:16" x14ac:dyDescent="0.35">
      <c r="M80" t="s">
        <v>179</v>
      </c>
      <c r="N80" t="s">
        <v>150</v>
      </c>
      <c r="O80" t="s">
        <v>180</v>
      </c>
      <c r="P80">
        <v>2</v>
      </c>
    </row>
    <row r="81" spans="13:16" x14ac:dyDescent="0.35">
      <c r="M81" t="s">
        <v>428</v>
      </c>
      <c r="N81" t="s">
        <v>150</v>
      </c>
      <c r="O81" t="s">
        <v>429</v>
      </c>
      <c r="P81">
        <v>2</v>
      </c>
    </row>
    <row r="82" spans="13:16" x14ac:dyDescent="0.35">
      <c r="M82" t="s">
        <v>366</v>
      </c>
      <c r="N82" t="s">
        <v>150</v>
      </c>
      <c r="O82" t="s">
        <v>367</v>
      </c>
      <c r="P82">
        <v>2</v>
      </c>
    </row>
    <row r="83" spans="13:16" x14ac:dyDescent="0.35">
      <c r="M83" t="s">
        <v>431</v>
      </c>
      <c r="N83" t="s">
        <v>150</v>
      </c>
      <c r="O83" t="s">
        <v>432</v>
      </c>
      <c r="P83">
        <v>2</v>
      </c>
    </row>
    <row r="84" spans="13:16" x14ac:dyDescent="0.35">
      <c r="M84" t="s">
        <v>607</v>
      </c>
      <c r="N84" t="s">
        <v>150</v>
      </c>
      <c r="O84" t="s">
        <v>608</v>
      </c>
      <c r="P84">
        <v>2</v>
      </c>
    </row>
    <row r="85" spans="13:16" x14ac:dyDescent="0.35">
      <c r="M85" t="s">
        <v>610</v>
      </c>
      <c r="N85" t="s">
        <v>150</v>
      </c>
      <c r="O85" t="s">
        <v>611</v>
      </c>
      <c r="P85">
        <v>2</v>
      </c>
    </row>
    <row r="86" spans="13:16" x14ac:dyDescent="0.35">
      <c r="M86" t="s">
        <v>613</v>
      </c>
      <c r="N86" t="s">
        <v>150</v>
      </c>
      <c r="O86" t="s">
        <v>614</v>
      </c>
      <c r="P86">
        <v>2</v>
      </c>
    </row>
    <row r="87" spans="13:16" x14ac:dyDescent="0.35">
      <c r="M87" t="s">
        <v>98</v>
      </c>
      <c r="N87" t="s">
        <v>26</v>
      </c>
      <c r="O87" t="s">
        <v>99</v>
      </c>
      <c r="P87" t="s">
        <v>1665</v>
      </c>
    </row>
    <row r="88" spans="13:16" x14ac:dyDescent="0.35">
      <c r="M88" t="s">
        <v>30</v>
      </c>
      <c r="N88" t="s">
        <v>26</v>
      </c>
      <c r="O88" t="s">
        <v>123</v>
      </c>
      <c r="P88" t="s">
        <v>1665</v>
      </c>
    </row>
    <row r="89" spans="13:16" x14ac:dyDescent="0.35">
      <c r="M89" t="s">
        <v>105</v>
      </c>
      <c r="N89" t="s">
        <v>26</v>
      </c>
      <c r="O89" t="s">
        <v>106</v>
      </c>
      <c r="P89" t="s">
        <v>1665</v>
      </c>
    </row>
    <row r="90" spans="13:16" x14ac:dyDescent="0.35">
      <c r="M90" t="s">
        <v>64</v>
      </c>
      <c r="N90" t="s">
        <v>26</v>
      </c>
      <c r="O90" t="s">
        <v>65</v>
      </c>
      <c r="P90" t="s">
        <v>1665</v>
      </c>
    </row>
    <row r="91" spans="13:16" x14ac:dyDescent="0.35">
      <c r="M91" t="s">
        <v>111</v>
      </c>
      <c r="N91" t="s">
        <v>26</v>
      </c>
      <c r="O91" t="s">
        <v>112</v>
      </c>
      <c r="P91" t="s">
        <v>1665</v>
      </c>
    </row>
    <row r="92" spans="13:16" x14ac:dyDescent="0.35">
      <c r="M92" t="s">
        <v>114</v>
      </c>
      <c r="N92" t="s">
        <v>26</v>
      </c>
      <c r="O92" t="s">
        <v>115</v>
      </c>
      <c r="P92" t="s">
        <v>1665</v>
      </c>
    </row>
    <row r="93" spans="13:16" x14ac:dyDescent="0.35">
      <c r="M93" t="s">
        <v>117</v>
      </c>
      <c r="N93" t="s">
        <v>26</v>
      </c>
      <c r="O93" t="s">
        <v>118</v>
      </c>
      <c r="P93" t="s">
        <v>1665</v>
      </c>
    </row>
    <row r="94" spans="13:16" x14ac:dyDescent="0.35">
      <c r="M94" t="s">
        <v>74</v>
      </c>
      <c r="N94" t="s">
        <v>26</v>
      </c>
      <c r="O94" t="s">
        <v>75</v>
      </c>
      <c r="P94" t="s">
        <v>1665</v>
      </c>
    </row>
    <row r="95" spans="13:16" x14ac:dyDescent="0.35">
      <c r="M95" t="s">
        <v>58</v>
      </c>
      <c r="N95" t="s">
        <v>26</v>
      </c>
      <c r="O95" t="s">
        <v>59</v>
      </c>
      <c r="P95" t="s">
        <v>1665</v>
      </c>
    </row>
    <row r="96" spans="13:16" x14ac:dyDescent="0.35">
      <c r="M96" t="s">
        <v>68</v>
      </c>
      <c r="N96" t="s">
        <v>26</v>
      </c>
      <c r="O96" t="s">
        <v>69</v>
      </c>
      <c r="P96" t="s">
        <v>1665</v>
      </c>
    </row>
    <row r="97" spans="13:16" x14ac:dyDescent="0.35">
      <c r="M97" t="s">
        <v>36</v>
      </c>
      <c r="N97" t="s">
        <v>26</v>
      </c>
      <c r="O97" t="s">
        <v>37</v>
      </c>
      <c r="P97" t="s">
        <v>1665</v>
      </c>
    </row>
    <row r="98" spans="13:16" x14ac:dyDescent="0.35">
      <c r="M98" t="s">
        <v>40</v>
      </c>
      <c r="N98" t="s">
        <v>26</v>
      </c>
      <c r="O98" t="s">
        <v>41</v>
      </c>
      <c r="P98" t="s">
        <v>1665</v>
      </c>
    </row>
    <row r="99" spans="13:16" x14ac:dyDescent="0.35">
      <c r="M99" t="s">
        <v>48</v>
      </c>
      <c r="N99" t="s">
        <v>26</v>
      </c>
      <c r="O99" t="s">
        <v>49</v>
      </c>
      <c r="P99" t="s">
        <v>1665</v>
      </c>
    </row>
    <row r="100" spans="13:16" x14ac:dyDescent="0.35">
      <c r="M100" t="s">
        <v>52</v>
      </c>
      <c r="N100" t="s">
        <v>26</v>
      </c>
      <c r="O100" t="s">
        <v>53</v>
      </c>
      <c r="P100" t="s">
        <v>1665</v>
      </c>
    </row>
    <row r="101" spans="13:16" x14ac:dyDescent="0.35">
      <c r="M101" t="s">
        <v>44</v>
      </c>
      <c r="N101" t="s">
        <v>26</v>
      </c>
      <c r="O101" t="s">
        <v>45</v>
      </c>
      <c r="P101" t="s">
        <v>1665</v>
      </c>
    </row>
    <row r="102" spans="13:16" x14ac:dyDescent="0.35">
      <c r="M102" t="s">
        <v>30</v>
      </c>
      <c r="N102" t="s">
        <v>26</v>
      </c>
      <c r="O102" t="s">
        <v>32</v>
      </c>
      <c r="P102" t="s">
        <v>1665</v>
      </c>
    </row>
    <row r="103" spans="13:16" x14ac:dyDescent="0.35">
      <c r="M103" t="s">
        <v>80</v>
      </c>
      <c r="N103" t="s">
        <v>26</v>
      </c>
      <c r="O103" t="s">
        <v>81</v>
      </c>
      <c r="P103" t="s">
        <v>1665</v>
      </c>
    </row>
    <row r="104" spans="13:16" x14ac:dyDescent="0.35">
      <c r="M104" t="s">
        <v>89</v>
      </c>
      <c r="N104" t="s">
        <v>26</v>
      </c>
      <c r="O104" t="s">
        <v>90</v>
      </c>
      <c r="P104" t="s">
        <v>1665</v>
      </c>
    </row>
    <row r="105" spans="13:16" x14ac:dyDescent="0.35">
      <c r="M105" t="s">
        <v>85</v>
      </c>
      <c r="N105" t="s">
        <v>26</v>
      </c>
      <c r="O105" t="s">
        <v>86</v>
      </c>
      <c r="P105" t="s">
        <v>1665</v>
      </c>
    </row>
    <row r="106" spans="13:16" x14ac:dyDescent="0.35">
      <c r="M106" t="s">
        <v>93</v>
      </c>
      <c r="N106" t="s">
        <v>26</v>
      </c>
      <c r="O106" t="s">
        <v>94</v>
      </c>
      <c r="P106" t="s">
        <v>1665</v>
      </c>
    </row>
    <row r="107" spans="13:16" x14ac:dyDescent="0.35">
      <c r="M107" t="s">
        <v>1695</v>
      </c>
      <c r="N107" t="s">
        <v>486</v>
      </c>
      <c r="O107" t="s">
        <v>1690</v>
      </c>
      <c r="P107">
        <v>2</v>
      </c>
    </row>
    <row r="108" spans="13:16" x14ac:dyDescent="0.35">
      <c r="M108" t="s">
        <v>1700</v>
      </c>
      <c r="N108" t="s">
        <v>486</v>
      </c>
      <c r="O108" t="s">
        <v>1697</v>
      </c>
      <c r="P108">
        <v>2</v>
      </c>
    </row>
    <row r="109" spans="13:16" x14ac:dyDescent="0.35">
      <c r="M109" t="s">
        <v>1705</v>
      </c>
      <c r="N109" t="s">
        <v>486</v>
      </c>
      <c r="O109" t="s">
        <v>1702</v>
      </c>
      <c r="P109">
        <v>2</v>
      </c>
    </row>
    <row r="110" spans="13:16" x14ac:dyDescent="0.35">
      <c r="M110" t="s">
        <v>1709</v>
      </c>
      <c r="N110" t="s">
        <v>486</v>
      </c>
      <c r="O110" t="s">
        <v>1706</v>
      </c>
      <c r="P110">
        <v>2</v>
      </c>
    </row>
    <row r="111" spans="13:16" x14ac:dyDescent="0.35">
      <c r="M111" t="s">
        <v>1713</v>
      </c>
      <c r="N111" t="s">
        <v>486</v>
      </c>
      <c r="O111" t="s">
        <v>1710</v>
      </c>
      <c r="P111">
        <v>2</v>
      </c>
    </row>
    <row r="112" spans="13:16" x14ac:dyDescent="0.35">
      <c r="M112" t="s">
        <v>1716</v>
      </c>
      <c r="N112" t="s">
        <v>486</v>
      </c>
      <c r="O112" t="s">
        <v>1714</v>
      </c>
      <c r="P112">
        <v>2</v>
      </c>
    </row>
    <row r="113" spans="13:16" x14ac:dyDescent="0.35">
      <c r="M113" t="s">
        <v>1720</v>
      </c>
      <c r="N113" t="s">
        <v>486</v>
      </c>
      <c r="O113" t="s">
        <v>1717</v>
      </c>
      <c r="P113">
        <v>2</v>
      </c>
    </row>
    <row r="114" spans="13:16" x14ac:dyDescent="0.35">
      <c r="M114" t="s">
        <v>1723</v>
      </c>
      <c r="N114" t="s">
        <v>486</v>
      </c>
      <c r="O114" t="s">
        <v>1721</v>
      </c>
      <c r="P114">
        <v>2</v>
      </c>
    </row>
    <row r="115" spans="13:16" x14ac:dyDescent="0.35">
      <c r="M115" t="s">
        <v>1727</v>
      </c>
      <c r="N115" t="s">
        <v>486</v>
      </c>
      <c r="O115" t="s">
        <v>1724</v>
      </c>
      <c r="P115">
        <v>2</v>
      </c>
    </row>
    <row r="116" spans="13:16" x14ac:dyDescent="0.35">
      <c r="M116" t="s">
        <v>1731</v>
      </c>
      <c r="N116" t="s">
        <v>486</v>
      </c>
      <c r="O116" t="s">
        <v>1728</v>
      </c>
      <c r="P116">
        <v>2</v>
      </c>
    </row>
    <row r="117" spans="13:16" x14ac:dyDescent="0.35">
      <c r="M117" t="s">
        <v>1734</v>
      </c>
      <c r="N117" t="s">
        <v>486</v>
      </c>
      <c r="O117" t="s">
        <v>1732</v>
      </c>
      <c r="P117">
        <v>2</v>
      </c>
    </row>
    <row r="118" spans="13:16" x14ac:dyDescent="0.35">
      <c r="M118" t="s">
        <v>1737</v>
      </c>
      <c r="N118" t="s">
        <v>486</v>
      </c>
      <c r="O118" t="s">
        <v>1735</v>
      </c>
      <c r="P118">
        <v>2</v>
      </c>
    </row>
    <row r="119" spans="13:16" x14ac:dyDescent="0.35">
      <c r="M119" t="s">
        <v>1741</v>
      </c>
      <c r="N119" t="s">
        <v>486</v>
      </c>
      <c r="O119" t="s">
        <v>1738</v>
      </c>
      <c r="P119">
        <v>2</v>
      </c>
    </row>
    <row r="120" spans="13:16" x14ac:dyDescent="0.35">
      <c r="M120" t="s">
        <v>1745</v>
      </c>
      <c r="N120" t="s">
        <v>486</v>
      </c>
      <c r="O120" t="s">
        <v>1742</v>
      </c>
      <c r="P120">
        <v>2</v>
      </c>
    </row>
    <row r="121" spans="13:16" x14ac:dyDescent="0.35">
      <c r="M121" t="s">
        <v>1749</v>
      </c>
      <c r="N121" t="s">
        <v>486</v>
      </c>
      <c r="O121" t="s">
        <v>1746</v>
      </c>
      <c r="P121">
        <v>2</v>
      </c>
    </row>
    <row r="122" spans="13:16" x14ac:dyDescent="0.35">
      <c r="M122" t="s">
        <v>1753</v>
      </c>
      <c r="N122" t="s">
        <v>486</v>
      </c>
      <c r="O122" t="s">
        <v>1750</v>
      </c>
      <c r="P122">
        <v>2</v>
      </c>
    </row>
    <row r="123" spans="13:16" x14ac:dyDescent="0.35">
      <c r="M123" t="s">
        <v>1757</v>
      </c>
      <c r="N123" t="s">
        <v>486</v>
      </c>
      <c r="O123" t="s">
        <v>1754</v>
      </c>
      <c r="P123">
        <v>2</v>
      </c>
    </row>
    <row r="124" spans="13:16" x14ac:dyDescent="0.35">
      <c r="M124" t="s">
        <v>1761</v>
      </c>
      <c r="N124" t="s">
        <v>486</v>
      </c>
      <c r="O124" t="s">
        <v>1758</v>
      </c>
      <c r="P124">
        <v>2</v>
      </c>
    </row>
    <row r="125" spans="13:16" x14ac:dyDescent="0.35">
      <c r="M125" t="s">
        <v>1764</v>
      </c>
      <c r="N125" t="s">
        <v>486</v>
      </c>
      <c r="O125" t="s">
        <v>1762</v>
      </c>
      <c r="P125">
        <v>2</v>
      </c>
    </row>
    <row r="126" spans="13:16" x14ac:dyDescent="0.35">
      <c r="M126" t="s">
        <v>1768</v>
      </c>
      <c r="N126" t="s">
        <v>486</v>
      </c>
      <c r="O126" t="s">
        <v>1765</v>
      </c>
      <c r="P126">
        <v>2</v>
      </c>
    </row>
    <row r="127" spans="13:16" x14ac:dyDescent="0.35">
      <c r="M127" t="s">
        <v>1771</v>
      </c>
      <c r="N127" t="s">
        <v>486</v>
      </c>
      <c r="O127" t="s">
        <v>1769</v>
      </c>
      <c r="P127">
        <v>2</v>
      </c>
    </row>
    <row r="128" spans="13:16" x14ac:dyDescent="0.35">
      <c r="M128" t="s">
        <v>1775</v>
      </c>
      <c r="N128" t="s">
        <v>486</v>
      </c>
      <c r="O128" t="s">
        <v>1772</v>
      </c>
      <c r="P128">
        <v>2</v>
      </c>
    </row>
    <row r="129" spans="13:16" x14ac:dyDescent="0.35">
      <c r="M129" t="s">
        <v>1779</v>
      </c>
      <c r="N129" t="s">
        <v>486</v>
      </c>
      <c r="O129" t="s">
        <v>1776</v>
      </c>
      <c r="P129">
        <v>2</v>
      </c>
    </row>
    <row r="130" spans="13:16" x14ac:dyDescent="0.35">
      <c r="M130" t="s">
        <v>1783</v>
      </c>
      <c r="N130" t="s">
        <v>486</v>
      </c>
      <c r="O130" t="s">
        <v>1780</v>
      </c>
      <c r="P130">
        <v>2</v>
      </c>
    </row>
    <row r="131" spans="13:16" x14ac:dyDescent="0.35">
      <c r="M131" t="s">
        <v>1787</v>
      </c>
      <c r="N131" t="s">
        <v>486</v>
      </c>
      <c r="O131" t="s">
        <v>1784</v>
      </c>
      <c r="P131">
        <v>2</v>
      </c>
    </row>
    <row r="132" spans="13:16" x14ac:dyDescent="0.35">
      <c r="M132" t="s">
        <v>1791</v>
      </c>
      <c r="N132" t="s">
        <v>486</v>
      </c>
      <c r="O132" t="s">
        <v>1788</v>
      </c>
      <c r="P132">
        <v>2</v>
      </c>
    </row>
    <row r="133" spans="13:16" x14ac:dyDescent="0.35">
      <c r="M133" t="s">
        <v>1794</v>
      </c>
      <c r="N133" t="s">
        <v>486</v>
      </c>
      <c r="O133" t="s">
        <v>1792</v>
      </c>
      <c r="P133">
        <v>2</v>
      </c>
    </row>
    <row r="134" spans="13:16" x14ac:dyDescent="0.35">
      <c r="M134" t="s">
        <v>1797</v>
      </c>
      <c r="N134" t="s">
        <v>486</v>
      </c>
      <c r="O134" t="s">
        <v>1795</v>
      </c>
      <c r="P134">
        <v>2</v>
      </c>
    </row>
    <row r="135" spans="13:16" x14ac:dyDescent="0.35">
      <c r="M135" t="s">
        <v>1800</v>
      </c>
      <c r="N135" t="s">
        <v>486</v>
      </c>
      <c r="O135" t="s">
        <v>1798</v>
      </c>
      <c r="P135">
        <v>2</v>
      </c>
    </row>
    <row r="136" spans="13:16" x14ac:dyDescent="0.35">
      <c r="M136" t="s">
        <v>1803</v>
      </c>
      <c r="N136" t="s">
        <v>486</v>
      </c>
      <c r="O136" t="s">
        <v>1801</v>
      </c>
      <c r="P136">
        <v>2</v>
      </c>
    </row>
    <row r="137" spans="13:16" x14ac:dyDescent="0.35">
      <c r="M137" t="s">
        <v>1806</v>
      </c>
      <c r="N137" t="s">
        <v>486</v>
      </c>
      <c r="O137" t="s">
        <v>1804</v>
      </c>
      <c r="P137">
        <v>2</v>
      </c>
    </row>
    <row r="138" spans="13:16" x14ac:dyDescent="0.35">
      <c r="M138" t="s">
        <v>1809</v>
      </c>
      <c r="N138" t="s">
        <v>486</v>
      </c>
      <c r="O138" t="s">
        <v>1807</v>
      </c>
      <c r="P138">
        <v>2</v>
      </c>
    </row>
    <row r="139" spans="13:16" x14ac:dyDescent="0.35">
      <c r="M139" t="s">
        <v>1812</v>
      </c>
      <c r="N139" t="s">
        <v>486</v>
      </c>
      <c r="O139" t="s">
        <v>1810</v>
      </c>
      <c r="P139">
        <v>2</v>
      </c>
    </row>
    <row r="140" spans="13:16" x14ac:dyDescent="0.35">
      <c r="M140" t="s">
        <v>1815</v>
      </c>
      <c r="N140" t="s">
        <v>486</v>
      </c>
      <c r="O140" t="s">
        <v>1813</v>
      </c>
      <c r="P140">
        <v>2</v>
      </c>
    </row>
    <row r="141" spans="13:16" x14ac:dyDescent="0.35">
      <c r="M141" t="s">
        <v>1818</v>
      </c>
      <c r="N141" t="s">
        <v>486</v>
      </c>
      <c r="O141" t="s">
        <v>1816</v>
      </c>
      <c r="P141">
        <v>2</v>
      </c>
    </row>
    <row r="142" spans="13:16" x14ac:dyDescent="0.35">
      <c r="M142" t="s">
        <v>1821</v>
      </c>
      <c r="N142" t="s">
        <v>486</v>
      </c>
      <c r="O142" t="s">
        <v>1819</v>
      </c>
      <c r="P142">
        <v>2</v>
      </c>
    </row>
    <row r="143" spans="13:16" x14ac:dyDescent="0.35">
      <c r="M143" t="s">
        <v>1825</v>
      </c>
      <c r="N143" t="s">
        <v>486</v>
      </c>
      <c r="O143" t="s">
        <v>1822</v>
      </c>
      <c r="P143">
        <v>2</v>
      </c>
    </row>
    <row r="144" spans="13:16" x14ac:dyDescent="0.35">
      <c r="M144" t="s">
        <v>1829</v>
      </c>
      <c r="N144" t="s">
        <v>486</v>
      </c>
      <c r="O144" t="s">
        <v>1826</v>
      </c>
      <c r="P144">
        <v>2</v>
      </c>
    </row>
    <row r="145" spans="13:16" x14ac:dyDescent="0.35">
      <c r="M145" t="s">
        <v>1833</v>
      </c>
      <c r="N145" t="s">
        <v>486</v>
      </c>
      <c r="O145" t="s">
        <v>1830</v>
      </c>
      <c r="P145">
        <v>2</v>
      </c>
    </row>
    <row r="146" spans="13:16" x14ac:dyDescent="0.35">
      <c r="M146" t="s">
        <v>1837</v>
      </c>
      <c r="N146" t="s">
        <v>486</v>
      </c>
      <c r="O146" t="s">
        <v>1834</v>
      </c>
      <c r="P146">
        <v>2</v>
      </c>
    </row>
    <row r="147" spans="13:16" x14ac:dyDescent="0.35">
      <c r="M147" t="s">
        <v>1841</v>
      </c>
      <c r="N147" t="s">
        <v>486</v>
      </c>
      <c r="O147" t="s">
        <v>1838</v>
      </c>
      <c r="P147">
        <v>2</v>
      </c>
    </row>
    <row r="148" spans="13:16" x14ac:dyDescent="0.35">
      <c r="M148" t="s">
        <v>1845</v>
      </c>
      <c r="N148" t="s">
        <v>486</v>
      </c>
      <c r="O148" t="s">
        <v>1842</v>
      </c>
      <c r="P148">
        <v>2</v>
      </c>
    </row>
    <row r="149" spans="13:16" x14ac:dyDescent="0.35">
      <c r="M149" t="s">
        <v>1849</v>
      </c>
      <c r="N149" t="s">
        <v>486</v>
      </c>
      <c r="O149" t="s">
        <v>1846</v>
      </c>
      <c r="P149">
        <v>2</v>
      </c>
    </row>
    <row r="150" spans="13:16" x14ac:dyDescent="0.35">
      <c r="M150" t="s">
        <v>1853</v>
      </c>
      <c r="N150" t="s">
        <v>486</v>
      </c>
      <c r="O150" t="s">
        <v>1850</v>
      </c>
      <c r="P150">
        <v>2</v>
      </c>
    </row>
    <row r="151" spans="13:16" x14ac:dyDescent="0.35">
      <c r="M151" t="s">
        <v>1857</v>
      </c>
      <c r="N151" t="s">
        <v>486</v>
      </c>
      <c r="O151" t="s">
        <v>1854</v>
      </c>
      <c r="P151">
        <v>2</v>
      </c>
    </row>
    <row r="152" spans="13:16" x14ac:dyDescent="0.35">
      <c r="M152" t="s">
        <v>1861</v>
      </c>
      <c r="N152" t="s">
        <v>486</v>
      </c>
      <c r="O152" t="s">
        <v>1858</v>
      </c>
      <c r="P152">
        <v>2</v>
      </c>
    </row>
    <row r="153" spans="13:16" x14ac:dyDescent="0.35">
      <c r="M153" t="s">
        <v>1864</v>
      </c>
      <c r="N153" t="s">
        <v>486</v>
      </c>
      <c r="O153" t="s">
        <v>1862</v>
      </c>
      <c r="P153">
        <v>2</v>
      </c>
    </row>
    <row r="154" spans="13:16" x14ac:dyDescent="0.35">
      <c r="M154" t="s">
        <v>1867</v>
      </c>
      <c r="N154" t="s">
        <v>486</v>
      </c>
      <c r="O154" t="s">
        <v>1865</v>
      </c>
      <c r="P154">
        <v>2</v>
      </c>
    </row>
    <row r="155" spans="13:16" x14ac:dyDescent="0.35">
      <c r="M155" t="s">
        <v>1871</v>
      </c>
      <c r="N155" t="s">
        <v>486</v>
      </c>
      <c r="O155" t="s">
        <v>1868</v>
      </c>
      <c r="P155">
        <v>2</v>
      </c>
    </row>
    <row r="156" spans="13:16" x14ac:dyDescent="0.35">
      <c r="M156" t="s">
        <v>1875</v>
      </c>
      <c r="N156" t="s">
        <v>486</v>
      </c>
      <c r="O156" t="s">
        <v>1872</v>
      </c>
      <c r="P156">
        <v>2</v>
      </c>
    </row>
    <row r="157" spans="13:16" x14ac:dyDescent="0.35">
      <c r="M157" t="s">
        <v>1878</v>
      </c>
      <c r="N157" t="s">
        <v>486</v>
      </c>
      <c r="O157" t="s">
        <v>1876</v>
      </c>
      <c r="P157">
        <v>2</v>
      </c>
    </row>
    <row r="158" spans="13:16" x14ac:dyDescent="0.35">
      <c r="M158" t="s">
        <v>1881</v>
      </c>
      <c r="N158" t="s">
        <v>486</v>
      </c>
      <c r="O158" t="s">
        <v>1879</v>
      </c>
      <c r="P158">
        <v>2</v>
      </c>
    </row>
    <row r="159" spans="13:16" x14ac:dyDescent="0.35">
      <c r="M159" t="s">
        <v>1885</v>
      </c>
      <c r="N159" t="s">
        <v>486</v>
      </c>
      <c r="O159" t="s">
        <v>1882</v>
      </c>
      <c r="P159">
        <v>2</v>
      </c>
    </row>
    <row r="160" spans="13:16" x14ac:dyDescent="0.35">
      <c r="M160" t="s">
        <v>1888</v>
      </c>
      <c r="N160" t="s">
        <v>486</v>
      </c>
      <c r="O160" t="s">
        <v>1886</v>
      </c>
      <c r="P160">
        <v>2</v>
      </c>
    </row>
    <row r="161" spans="13:16" x14ac:dyDescent="0.35">
      <c r="M161" t="s">
        <v>1892</v>
      </c>
      <c r="N161" t="s">
        <v>486</v>
      </c>
      <c r="O161" t="s">
        <v>1889</v>
      </c>
      <c r="P161">
        <v>2</v>
      </c>
    </row>
    <row r="162" spans="13:16" x14ac:dyDescent="0.35">
      <c r="M162" t="s">
        <v>1895</v>
      </c>
      <c r="N162" t="s">
        <v>486</v>
      </c>
      <c r="O162" t="s">
        <v>1893</v>
      </c>
      <c r="P162">
        <v>2</v>
      </c>
    </row>
    <row r="163" spans="13:16" x14ac:dyDescent="0.35">
      <c r="M163" t="s">
        <v>1898</v>
      </c>
      <c r="N163" t="s">
        <v>486</v>
      </c>
      <c r="O163" t="s">
        <v>1896</v>
      </c>
      <c r="P163">
        <v>2</v>
      </c>
    </row>
    <row r="164" spans="13:16" x14ac:dyDescent="0.35">
      <c r="M164" t="s">
        <v>1902</v>
      </c>
      <c r="N164" t="s">
        <v>486</v>
      </c>
      <c r="O164" t="s">
        <v>1899</v>
      </c>
      <c r="P164">
        <v>2</v>
      </c>
    </row>
    <row r="165" spans="13:16" x14ac:dyDescent="0.35">
      <c r="M165" t="s">
        <v>1905</v>
      </c>
      <c r="N165" t="s">
        <v>486</v>
      </c>
      <c r="O165" t="s">
        <v>1903</v>
      </c>
      <c r="P165">
        <v>2</v>
      </c>
    </row>
    <row r="166" spans="13:16" x14ac:dyDescent="0.35">
      <c r="M166" t="s">
        <v>1909</v>
      </c>
      <c r="N166" t="s">
        <v>486</v>
      </c>
      <c r="O166" t="s">
        <v>1906</v>
      </c>
      <c r="P166">
        <v>2</v>
      </c>
    </row>
    <row r="167" spans="13:16" x14ac:dyDescent="0.35">
      <c r="M167" t="s">
        <v>1913</v>
      </c>
      <c r="N167" t="s">
        <v>486</v>
      </c>
      <c r="O167" t="s">
        <v>1910</v>
      </c>
      <c r="P167">
        <v>2</v>
      </c>
    </row>
    <row r="168" spans="13:16" x14ac:dyDescent="0.35">
      <c r="M168" t="s">
        <v>1916</v>
      </c>
      <c r="N168" t="s">
        <v>486</v>
      </c>
      <c r="O168" t="s">
        <v>1914</v>
      </c>
      <c r="P168">
        <v>2</v>
      </c>
    </row>
    <row r="169" spans="13:16" x14ac:dyDescent="0.35">
      <c r="M169" t="s">
        <v>1920</v>
      </c>
      <c r="N169" t="s">
        <v>486</v>
      </c>
      <c r="O169" t="s">
        <v>1917</v>
      </c>
      <c r="P169">
        <v>2</v>
      </c>
    </row>
    <row r="170" spans="13:16" x14ac:dyDescent="0.35">
      <c r="M170" t="s">
        <v>1924</v>
      </c>
      <c r="N170" t="s">
        <v>486</v>
      </c>
      <c r="O170" t="s">
        <v>1921</v>
      </c>
      <c r="P170">
        <v>2</v>
      </c>
    </row>
    <row r="171" spans="13:16" x14ac:dyDescent="0.35">
      <c r="M171" t="s">
        <v>1927</v>
      </c>
      <c r="N171" t="s">
        <v>486</v>
      </c>
      <c r="O171" t="s">
        <v>1925</v>
      </c>
      <c r="P171">
        <v>2</v>
      </c>
    </row>
    <row r="172" spans="13:16" x14ac:dyDescent="0.35">
      <c r="M172" t="s">
        <v>1930</v>
      </c>
      <c r="N172" t="s">
        <v>486</v>
      </c>
      <c r="O172" t="s">
        <v>1928</v>
      </c>
      <c r="P172">
        <v>2</v>
      </c>
    </row>
    <row r="173" spans="13:16" x14ac:dyDescent="0.35">
      <c r="M173" t="s">
        <v>1934</v>
      </c>
      <c r="N173" t="s">
        <v>486</v>
      </c>
      <c r="O173" t="s">
        <v>1931</v>
      </c>
      <c r="P173">
        <v>2</v>
      </c>
    </row>
    <row r="174" spans="13:16" x14ac:dyDescent="0.35">
      <c r="M174" t="s">
        <v>1937</v>
      </c>
      <c r="N174" t="s">
        <v>486</v>
      </c>
      <c r="O174" t="s">
        <v>1935</v>
      </c>
      <c r="P174">
        <v>2</v>
      </c>
    </row>
    <row r="175" spans="13:16" x14ac:dyDescent="0.35">
      <c r="M175" t="s">
        <v>1940</v>
      </c>
      <c r="N175" t="s">
        <v>486</v>
      </c>
      <c r="O175" t="s">
        <v>1938</v>
      </c>
      <c r="P175">
        <v>2</v>
      </c>
    </row>
    <row r="176" spans="13:16" x14ac:dyDescent="0.35">
      <c r="M176" t="s">
        <v>1943</v>
      </c>
      <c r="N176" t="s">
        <v>486</v>
      </c>
      <c r="O176" t="s">
        <v>1941</v>
      </c>
      <c r="P176">
        <v>2</v>
      </c>
    </row>
    <row r="177" spans="13:16" x14ac:dyDescent="0.35">
      <c r="M177" t="s">
        <v>1946</v>
      </c>
      <c r="N177" t="s">
        <v>486</v>
      </c>
      <c r="O177" t="s">
        <v>1944</v>
      </c>
      <c r="P177">
        <v>2</v>
      </c>
    </row>
    <row r="178" spans="13:16" x14ac:dyDescent="0.35">
      <c r="M178" t="s">
        <v>1949</v>
      </c>
      <c r="N178" t="s">
        <v>486</v>
      </c>
      <c r="O178" t="s">
        <v>1947</v>
      </c>
      <c r="P178">
        <v>2</v>
      </c>
    </row>
    <row r="179" spans="13:16" x14ac:dyDescent="0.35">
      <c r="M179" t="s">
        <v>1952</v>
      </c>
      <c r="N179" t="s">
        <v>486</v>
      </c>
      <c r="O179" t="s">
        <v>1950</v>
      </c>
      <c r="P179">
        <v>2</v>
      </c>
    </row>
    <row r="180" spans="13:16" x14ac:dyDescent="0.35">
      <c r="M180" t="s">
        <v>1955</v>
      </c>
      <c r="N180" t="s">
        <v>486</v>
      </c>
      <c r="O180" t="s">
        <v>1953</v>
      </c>
      <c r="P180">
        <v>2</v>
      </c>
    </row>
    <row r="181" spans="13:16" x14ac:dyDescent="0.35">
      <c r="M181" t="s">
        <v>1958</v>
      </c>
      <c r="N181" t="s">
        <v>486</v>
      </c>
      <c r="O181" t="s">
        <v>1956</v>
      </c>
      <c r="P181">
        <v>2</v>
      </c>
    </row>
    <row r="182" spans="13:16" x14ac:dyDescent="0.35">
      <c r="M182" t="s">
        <v>1961</v>
      </c>
      <c r="N182" t="s">
        <v>486</v>
      </c>
      <c r="O182" t="s">
        <v>1959</v>
      </c>
      <c r="P182">
        <v>2</v>
      </c>
    </row>
    <row r="183" spans="13:16" x14ac:dyDescent="0.35">
      <c r="M183" t="s">
        <v>1965</v>
      </c>
      <c r="N183" t="s">
        <v>486</v>
      </c>
      <c r="O183" t="s">
        <v>1962</v>
      </c>
      <c r="P183">
        <v>2</v>
      </c>
    </row>
    <row r="184" spans="13:16" x14ac:dyDescent="0.35">
      <c r="M184" t="s">
        <v>1969</v>
      </c>
      <c r="N184" t="s">
        <v>486</v>
      </c>
      <c r="O184" t="s">
        <v>1966</v>
      </c>
      <c r="P184">
        <v>2</v>
      </c>
    </row>
    <row r="185" spans="13:16" x14ac:dyDescent="0.35">
      <c r="M185" t="s">
        <v>1973</v>
      </c>
      <c r="N185" t="s">
        <v>486</v>
      </c>
      <c r="O185" t="s">
        <v>1970</v>
      </c>
      <c r="P185">
        <v>2</v>
      </c>
    </row>
    <row r="186" spans="13:16" x14ac:dyDescent="0.35">
      <c r="M186" t="s">
        <v>1977</v>
      </c>
      <c r="N186" t="s">
        <v>486</v>
      </c>
      <c r="O186" t="s">
        <v>1974</v>
      </c>
      <c r="P186">
        <v>2</v>
      </c>
    </row>
    <row r="187" spans="13:16" x14ac:dyDescent="0.35">
      <c r="M187" t="s">
        <v>1981</v>
      </c>
      <c r="N187" t="s">
        <v>486</v>
      </c>
      <c r="O187" t="s">
        <v>1978</v>
      </c>
      <c r="P187">
        <v>2</v>
      </c>
    </row>
    <row r="188" spans="13:16" x14ac:dyDescent="0.35">
      <c r="M188" t="s">
        <v>1984</v>
      </c>
      <c r="N188" t="s">
        <v>486</v>
      </c>
      <c r="O188" t="s">
        <v>1982</v>
      </c>
      <c r="P188">
        <v>2</v>
      </c>
    </row>
    <row r="189" spans="13:16" x14ac:dyDescent="0.35">
      <c r="M189" t="s">
        <v>811</v>
      </c>
      <c r="N189" t="s">
        <v>486</v>
      </c>
      <c r="O189" t="s">
        <v>1985</v>
      </c>
      <c r="P189">
        <v>2</v>
      </c>
    </row>
    <row r="190" spans="13:16" x14ac:dyDescent="0.35">
      <c r="M190" t="s">
        <v>1502</v>
      </c>
      <c r="N190" t="s">
        <v>486</v>
      </c>
      <c r="O190" t="s">
        <v>1989</v>
      </c>
      <c r="P190">
        <v>2</v>
      </c>
    </row>
    <row r="191" spans="13:16" x14ac:dyDescent="0.35">
      <c r="M191" t="s">
        <v>1993</v>
      </c>
      <c r="N191" t="s">
        <v>486</v>
      </c>
      <c r="O191" t="s">
        <v>1991</v>
      </c>
      <c r="P191">
        <v>2</v>
      </c>
    </row>
    <row r="192" spans="13:16" x14ac:dyDescent="0.35">
      <c r="M192" t="s">
        <v>1511</v>
      </c>
      <c r="N192" t="s">
        <v>486</v>
      </c>
      <c r="O192" t="s">
        <v>1994</v>
      </c>
      <c r="P192">
        <v>2</v>
      </c>
    </row>
    <row r="193" spans="13:16" x14ac:dyDescent="0.35">
      <c r="M193" t="s">
        <v>1506</v>
      </c>
      <c r="N193" t="s">
        <v>486</v>
      </c>
      <c r="O193" t="s">
        <v>1997</v>
      </c>
      <c r="P193">
        <v>2</v>
      </c>
    </row>
    <row r="194" spans="13:16" x14ac:dyDescent="0.35">
      <c r="M194" t="s">
        <v>2002</v>
      </c>
      <c r="N194" t="s">
        <v>486</v>
      </c>
      <c r="O194" t="s">
        <v>2000</v>
      </c>
      <c r="P194">
        <v>2</v>
      </c>
    </row>
    <row r="195" spans="13:16" x14ac:dyDescent="0.35">
      <c r="M195" t="s">
        <v>2006</v>
      </c>
      <c r="N195" t="s">
        <v>486</v>
      </c>
      <c r="O195" t="s">
        <v>2004</v>
      </c>
      <c r="P195">
        <v>2</v>
      </c>
    </row>
    <row r="196" spans="13:16" x14ac:dyDescent="0.35">
      <c r="M196" t="s">
        <v>2009</v>
      </c>
      <c r="N196" t="s">
        <v>486</v>
      </c>
      <c r="O196" t="s">
        <v>2007</v>
      </c>
      <c r="P196">
        <v>2</v>
      </c>
    </row>
    <row r="197" spans="13:16" x14ac:dyDescent="0.35">
      <c r="M197" t="s">
        <v>2012</v>
      </c>
      <c r="N197" t="s">
        <v>486</v>
      </c>
      <c r="O197" t="s">
        <v>2010</v>
      </c>
      <c r="P197">
        <v>2</v>
      </c>
    </row>
    <row r="198" spans="13:16" x14ac:dyDescent="0.35">
      <c r="M198" t="s">
        <v>2015</v>
      </c>
      <c r="N198" t="s">
        <v>486</v>
      </c>
      <c r="O198" t="s">
        <v>2013</v>
      </c>
      <c r="P198">
        <v>2</v>
      </c>
    </row>
    <row r="199" spans="13:16" x14ac:dyDescent="0.35">
      <c r="M199" t="s">
        <v>2018</v>
      </c>
      <c r="N199" t="s">
        <v>486</v>
      </c>
      <c r="O199" t="s">
        <v>2016</v>
      </c>
      <c r="P199">
        <v>2</v>
      </c>
    </row>
    <row r="200" spans="13:16" x14ac:dyDescent="0.35">
      <c r="M200" t="s">
        <v>2021</v>
      </c>
      <c r="N200" t="s">
        <v>486</v>
      </c>
      <c r="O200" t="s">
        <v>2019</v>
      </c>
      <c r="P200">
        <v>2</v>
      </c>
    </row>
    <row r="201" spans="13:16" x14ac:dyDescent="0.35">
      <c r="M201" t="s">
        <v>2024</v>
      </c>
      <c r="N201" t="s">
        <v>486</v>
      </c>
      <c r="O201" t="s">
        <v>2022</v>
      </c>
      <c r="P201">
        <v>2</v>
      </c>
    </row>
    <row r="202" spans="13:16" x14ac:dyDescent="0.35">
      <c r="M202" t="s">
        <v>2027</v>
      </c>
      <c r="N202" t="s">
        <v>486</v>
      </c>
      <c r="O202" t="s">
        <v>2025</v>
      </c>
      <c r="P202">
        <v>2</v>
      </c>
    </row>
    <row r="203" spans="13:16" x14ac:dyDescent="0.35">
      <c r="M203" t="s">
        <v>2030</v>
      </c>
      <c r="N203" t="s">
        <v>486</v>
      </c>
      <c r="O203" t="s">
        <v>2028</v>
      </c>
      <c r="P203">
        <v>2</v>
      </c>
    </row>
    <row r="204" spans="13:16" x14ac:dyDescent="0.35">
      <c r="M204" t="s">
        <v>2033</v>
      </c>
      <c r="N204" t="s">
        <v>486</v>
      </c>
      <c r="O204" t="s">
        <v>2031</v>
      </c>
      <c r="P204">
        <v>2</v>
      </c>
    </row>
    <row r="205" spans="13:16" x14ac:dyDescent="0.35">
      <c r="M205" t="s">
        <v>2036</v>
      </c>
      <c r="N205" t="s">
        <v>486</v>
      </c>
      <c r="O205" t="s">
        <v>2034</v>
      </c>
      <c r="P205">
        <v>2</v>
      </c>
    </row>
    <row r="206" spans="13:16" x14ac:dyDescent="0.35">
      <c r="M206" t="s">
        <v>2039</v>
      </c>
      <c r="N206" t="s">
        <v>486</v>
      </c>
      <c r="O206" t="s">
        <v>2037</v>
      </c>
      <c r="P206">
        <v>2</v>
      </c>
    </row>
    <row r="207" spans="13:16" x14ac:dyDescent="0.35">
      <c r="M207" t="s">
        <v>2042</v>
      </c>
      <c r="N207" t="s">
        <v>486</v>
      </c>
      <c r="O207" t="s">
        <v>2040</v>
      </c>
      <c r="P207">
        <v>2</v>
      </c>
    </row>
    <row r="208" spans="13:16" x14ac:dyDescent="0.35">
      <c r="M208" t="s">
        <v>2045</v>
      </c>
      <c r="N208" t="s">
        <v>486</v>
      </c>
      <c r="O208" t="s">
        <v>2043</v>
      </c>
      <c r="P208">
        <v>2</v>
      </c>
    </row>
    <row r="209" spans="13:16" x14ac:dyDescent="0.35">
      <c r="M209" t="s">
        <v>2048</v>
      </c>
      <c r="N209" t="s">
        <v>486</v>
      </c>
      <c r="O209" t="s">
        <v>2046</v>
      </c>
      <c r="P209">
        <v>2</v>
      </c>
    </row>
    <row r="210" spans="13:16" x14ac:dyDescent="0.35">
      <c r="M210" t="s">
        <v>2051</v>
      </c>
      <c r="N210" t="s">
        <v>486</v>
      </c>
      <c r="O210" t="s">
        <v>2049</v>
      </c>
      <c r="P210">
        <v>2</v>
      </c>
    </row>
    <row r="211" spans="13:16" x14ac:dyDescent="0.35">
      <c r="M211" t="s">
        <v>2054</v>
      </c>
      <c r="N211" t="s">
        <v>486</v>
      </c>
      <c r="O211" t="s">
        <v>2052</v>
      </c>
      <c r="P211">
        <v>2</v>
      </c>
    </row>
    <row r="212" spans="13:16" x14ac:dyDescent="0.35">
      <c r="M212" t="s">
        <v>2057</v>
      </c>
      <c r="N212" t="s">
        <v>486</v>
      </c>
      <c r="O212" t="s">
        <v>2055</v>
      </c>
      <c r="P212">
        <v>2</v>
      </c>
    </row>
    <row r="213" spans="13:16" x14ac:dyDescent="0.35">
      <c r="M213" t="s">
        <v>2060</v>
      </c>
      <c r="N213" t="s">
        <v>486</v>
      </c>
      <c r="O213" t="s">
        <v>2058</v>
      </c>
      <c r="P213">
        <v>2</v>
      </c>
    </row>
    <row r="214" spans="13:16" x14ac:dyDescent="0.35">
      <c r="M214" t="s">
        <v>2063</v>
      </c>
      <c r="N214" t="s">
        <v>486</v>
      </c>
      <c r="O214" t="s">
        <v>2061</v>
      </c>
      <c r="P214">
        <v>2</v>
      </c>
    </row>
    <row r="215" spans="13:16" x14ac:dyDescent="0.35">
      <c r="M215" t="s">
        <v>2066</v>
      </c>
      <c r="N215" t="s">
        <v>486</v>
      </c>
      <c r="O215" t="s">
        <v>2064</v>
      </c>
      <c r="P215">
        <v>2</v>
      </c>
    </row>
    <row r="216" spans="13:16" x14ac:dyDescent="0.35">
      <c r="M216" t="s">
        <v>2069</v>
      </c>
      <c r="N216" t="s">
        <v>486</v>
      </c>
      <c r="O216" t="s">
        <v>2067</v>
      </c>
      <c r="P216">
        <v>2</v>
      </c>
    </row>
    <row r="217" spans="13:16" x14ac:dyDescent="0.35">
      <c r="M217" t="s">
        <v>2072</v>
      </c>
      <c r="N217" t="s">
        <v>486</v>
      </c>
      <c r="O217" t="s">
        <v>2070</v>
      </c>
      <c r="P217">
        <v>2</v>
      </c>
    </row>
    <row r="218" spans="13:16" x14ac:dyDescent="0.35">
      <c r="M218" t="s">
        <v>2075</v>
      </c>
      <c r="N218" t="s">
        <v>486</v>
      </c>
      <c r="O218" t="s">
        <v>2073</v>
      </c>
      <c r="P218">
        <v>2</v>
      </c>
    </row>
    <row r="219" spans="13:16" x14ac:dyDescent="0.35">
      <c r="M219" t="s">
        <v>2078</v>
      </c>
      <c r="N219" t="s">
        <v>486</v>
      </c>
      <c r="O219" t="s">
        <v>2076</v>
      </c>
      <c r="P219">
        <v>2</v>
      </c>
    </row>
    <row r="220" spans="13:16" x14ac:dyDescent="0.35">
      <c r="M220" t="s">
        <v>2081</v>
      </c>
      <c r="N220" t="s">
        <v>486</v>
      </c>
      <c r="O220" t="s">
        <v>2079</v>
      </c>
      <c r="P220">
        <v>2</v>
      </c>
    </row>
    <row r="221" spans="13:16" x14ac:dyDescent="0.35">
      <c r="M221" t="s">
        <v>2084</v>
      </c>
      <c r="N221" t="s">
        <v>486</v>
      </c>
      <c r="O221" t="s">
        <v>2082</v>
      </c>
      <c r="P221">
        <v>2</v>
      </c>
    </row>
    <row r="222" spans="13:16" x14ac:dyDescent="0.35">
      <c r="M222" t="s">
        <v>2087</v>
      </c>
      <c r="N222" t="s">
        <v>486</v>
      </c>
      <c r="O222" t="s">
        <v>2085</v>
      </c>
      <c r="P222">
        <v>2</v>
      </c>
    </row>
    <row r="223" spans="13:16" x14ac:dyDescent="0.35">
      <c r="M223" t="s">
        <v>2090</v>
      </c>
      <c r="N223" t="s">
        <v>486</v>
      </c>
      <c r="O223" t="s">
        <v>2088</v>
      </c>
      <c r="P223">
        <v>2</v>
      </c>
    </row>
    <row r="224" spans="13:16" x14ac:dyDescent="0.35">
      <c r="M224" t="s">
        <v>2093</v>
      </c>
      <c r="N224" t="s">
        <v>486</v>
      </c>
      <c r="O224" t="s">
        <v>2091</v>
      </c>
      <c r="P224">
        <v>2</v>
      </c>
    </row>
    <row r="225" spans="13:16" x14ac:dyDescent="0.35">
      <c r="M225" t="s">
        <v>2096</v>
      </c>
      <c r="N225" t="s">
        <v>486</v>
      </c>
      <c r="O225" t="s">
        <v>2094</v>
      </c>
      <c r="P225">
        <v>2</v>
      </c>
    </row>
    <row r="226" spans="13:16" x14ac:dyDescent="0.35">
      <c r="M226" t="s">
        <v>2099</v>
      </c>
      <c r="N226" t="s">
        <v>486</v>
      </c>
      <c r="O226" t="s">
        <v>2097</v>
      </c>
      <c r="P226">
        <v>2</v>
      </c>
    </row>
    <row r="227" spans="13:16" x14ac:dyDescent="0.35">
      <c r="M227" t="s">
        <v>2102</v>
      </c>
      <c r="N227" t="s">
        <v>486</v>
      </c>
      <c r="O227" t="s">
        <v>2100</v>
      </c>
      <c r="P227">
        <v>2</v>
      </c>
    </row>
    <row r="228" spans="13:16" x14ac:dyDescent="0.35">
      <c r="M228" t="s">
        <v>2105</v>
      </c>
      <c r="N228" t="s">
        <v>486</v>
      </c>
      <c r="O228" t="s">
        <v>2103</v>
      </c>
      <c r="P228">
        <v>2</v>
      </c>
    </row>
    <row r="229" spans="13:16" x14ac:dyDescent="0.35">
      <c r="M229" t="s">
        <v>2108</v>
      </c>
      <c r="N229" t="s">
        <v>486</v>
      </c>
      <c r="O229" t="s">
        <v>2106</v>
      </c>
      <c r="P229">
        <v>2</v>
      </c>
    </row>
    <row r="230" spans="13:16" x14ac:dyDescent="0.35">
      <c r="M230" t="s">
        <v>2111</v>
      </c>
      <c r="N230" t="s">
        <v>486</v>
      </c>
      <c r="O230" t="s">
        <v>2109</v>
      </c>
      <c r="P230">
        <v>2</v>
      </c>
    </row>
    <row r="231" spans="13:16" x14ac:dyDescent="0.35">
      <c r="M231" t="s">
        <v>2114</v>
      </c>
      <c r="N231" t="s">
        <v>486</v>
      </c>
      <c r="O231" t="s">
        <v>2112</v>
      </c>
      <c r="P231">
        <v>2</v>
      </c>
    </row>
    <row r="232" spans="13:16" x14ac:dyDescent="0.35">
      <c r="M232" t="s">
        <v>2117</v>
      </c>
      <c r="N232" t="s">
        <v>486</v>
      </c>
      <c r="O232" t="s">
        <v>2115</v>
      </c>
      <c r="P232">
        <v>2</v>
      </c>
    </row>
    <row r="233" spans="13:16" x14ac:dyDescent="0.35">
      <c r="M233" t="s">
        <v>2120</v>
      </c>
      <c r="N233" t="s">
        <v>486</v>
      </c>
      <c r="O233" t="s">
        <v>2118</v>
      </c>
      <c r="P233">
        <v>2</v>
      </c>
    </row>
    <row r="234" spans="13:16" x14ac:dyDescent="0.35">
      <c r="M234" t="s">
        <v>2123</v>
      </c>
      <c r="N234" t="s">
        <v>486</v>
      </c>
      <c r="O234" t="s">
        <v>2121</v>
      </c>
      <c r="P234">
        <v>2</v>
      </c>
    </row>
    <row r="235" spans="13:16" x14ac:dyDescent="0.35">
      <c r="M235" t="s">
        <v>2126</v>
      </c>
      <c r="N235" t="s">
        <v>486</v>
      </c>
      <c r="O235" t="s">
        <v>2124</v>
      </c>
      <c r="P235">
        <v>2</v>
      </c>
    </row>
    <row r="236" spans="13:16" x14ac:dyDescent="0.35">
      <c r="M236" t="s">
        <v>2129</v>
      </c>
      <c r="N236" t="s">
        <v>486</v>
      </c>
      <c r="O236" t="s">
        <v>2127</v>
      </c>
      <c r="P236">
        <v>2</v>
      </c>
    </row>
    <row r="237" spans="13:16" x14ac:dyDescent="0.35">
      <c r="M237" t="s">
        <v>2132</v>
      </c>
      <c r="N237" t="s">
        <v>486</v>
      </c>
      <c r="O237" t="s">
        <v>2130</v>
      </c>
      <c r="P237">
        <v>2</v>
      </c>
    </row>
    <row r="238" spans="13:16" x14ac:dyDescent="0.35">
      <c r="M238" t="s">
        <v>2135</v>
      </c>
      <c r="N238" t="s">
        <v>486</v>
      </c>
      <c r="O238" t="s">
        <v>2133</v>
      </c>
      <c r="P238">
        <v>2</v>
      </c>
    </row>
    <row r="239" spans="13:16" x14ac:dyDescent="0.35">
      <c r="M239" t="s">
        <v>2138</v>
      </c>
      <c r="N239" t="s">
        <v>486</v>
      </c>
      <c r="O239" t="s">
        <v>2136</v>
      </c>
      <c r="P239">
        <v>2</v>
      </c>
    </row>
    <row r="240" spans="13:16" x14ac:dyDescent="0.35">
      <c r="M240" t="s">
        <v>2141</v>
      </c>
      <c r="N240" t="s">
        <v>486</v>
      </c>
      <c r="O240" t="s">
        <v>2139</v>
      </c>
      <c r="P240">
        <v>2</v>
      </c>
    </row>
    <row r="241" spans="13:16" x14ac:dyDescent="0.35">
      <c r="M241" t="s">
        <v>2144</v>
      </c>
      <c r="N241" t="s">
        <v>486</v>
      </c>
      <c r="O241" t="s">
        <v>2142</v>
      </c>
      <c r="P241">
        <v>2</v>
      </c>
    </row>
    <row r="242" spans="13:16" x14ac:dyDescent="0.35">
      <c r="M242" t="s">
        <v>2147</v>
      </c>
      <c r="N242" t="s">
        <v>486</v>
      </c>
      <c r="O242" t="s">
        <v>2145</v>
      </c>
      <c r="P242">
        <v>2</v>
      </c>
    </row>
    <row r="243" spans="13:16" x14ac:dyDescent="0.35">
      <c r="M243" t="s">
        <v>2150</v>
      </c>
      <c r="N243" t="s">
        <v>486</v>
      </c>
      <c r="O243" t="s">
        <v>2148</v>
      </c>
      <c r="P243">
        <v>2</v>
      </c>
    </row>
    <row r="244" spans="13:16" x14ac:dyDescent="0.35">
      <c r="M244" t="s">
        <v>2153</v>
      </c>
      <c r="N244" t="s">
        <v>486</v>
      </c>
      <c r="O244" t="s">
        <v>2151</v>
      </c>
      <c r="P244">
        <v>2</v>
      </c>
    </row>
    <row r="245" spans="13:16" x14ac:dyDescent="0.35">
      <c r="M245" t="s">
        <v>2156</v>
      </c>
      <c r="N245" t="s">
        <v>486</v>
      </c>
      <c r="O245" t="s">
        <v>2154</v>
      </c>
      <c r="P245">
        <v>2</v>
      </c>
    </row>
    <row r="246" spans="13:16" x14ac:dyDescent="0.35">
      <c r="M246" t="s">
        <v>2159</v>
      </c>
      <c r="N246" t="s">
        <v>486</v>
      </c>
      <c r="O246" t="s">
        <v>2157</v>
      </c>
      <c r="P246">
        <v>2</v>
      </c>
    </row>
    <row r="247" spans="13:16" x14ac:dyDescent="0.35">
      <c r="M247" t="s">
        <v>2162</v>
      </c>
      <c r="N247" t="s">
        <v>486</v>
      </c>
      <c r="O247" t="s">
        <v>2160</v>
      </c>
      <c r="P247">
        <v>2</v>
      </c>
    </row>
    <row r="248" spans="13:16" x14ac:dyDescent="0.35">
      <c r="M248" t="s">
        <v>2165</v>
      </c>
      <c r="N248" t="s">
        <v>486</v>
      </c>
      <c r="O248" t="s">
        <v>2163</v>
      </c>
      <c r="P248">
        <v>2</v>
      </c>
    </row>
    <row r="249" spans="13:16" x14ac:dyDescent="0.35">
      <c r="M249" t="s">
        <v>2168</v>
      </c>
      <c r="N249" t="s">
        <v>486</v>
      </c>
      <c r="O249" t="s">
        <v>2166</v>
      </c>
      <c r="P249">
        <v>2</v>
      </c>
    </row>
    <row r="250" spans="13:16" x14ac:dyDescent="0.35">
      <c r="M250" t="s">
        <v>2171</v>
      </c>
      <c r="N250" t="s">
        <v>486</v>
      </c>
      <c r="O250" t="s">
        <v>2169</v>
      </c>
      <c r="P250">
        <v>2</v>
      </c>
    </row>
    <row r="251" spans="13:16" x14ac:dyDescent="0.35">
      <c r="M251" t="s">
        <v>2174</v>
      </c>
      <c r="N251" t="s">
        <v>486</v>
      </c>
      <c r="O251" t="s">
        <v>2172</v>
      </c>
      <c r="P251">
        <v>2</v>
      </c>
    </row>
    <row r="252" spans="13:16" x14ac:dyDescent="0.35">
      <c r="M252" t="s">
        <v>2177</v>
      </c>
      <c r="N252" t="s">
        <v>486</v>
      </c>
      <c r="O252" t="s">
        <v>2175</v>
      </c>
      <c r="P252">
        <v>2</v>
      </c>
    </row>
    <row r="253" spans="13:16" x14ac:dyDescent="0.35">
      <c r="M253" t="s">
        <v>2180</v>
      </c>
      <c r="N253" t="s">
        <v>486</v>
      </c>
      <c r="O253" t="s">
        <v>2178</v>
      </c>
      <c r="P253">
        <v>2</v>
      </c>
    </row>
    <row r="254" spans="13:16" x14ac:dyDescent="0.35">
      <c r="M254" t="s">
        <v>2183</v>
      </c>
      <c r="N254" t="s">
        <v>486</v>
      </c>
      <c r="O254" t="s">
        <v>2181</v>
      </c>
      <c r="P254">
        <v>2</v>
      </c>
    </row>
    <row r="255" spans="13:16" x14ac:dyDescent="0.35">
      <c r="M255" t="s">
        <v>2186</v>
      </c>
      <c r="N255" t="s">
        <v>486</v>
      </c>
      <c r="O255" t="s">
        <v>2184</v>
      </c>
      <c r="P255">
        <v>2</v>
      </c>
    </row>
    <row r="256" spans="13:16" x14ac:dyDescent="0.35">
      <c r="M256" t="s">
        <v>2189</v>
      </c>
      <c r="N256" t="s">
        <v>486</v>
      </c>
      <c r="O256" t="s">
        <v>2187</v>
      </c>
      <c r="P256">
        <v>2</v>
      </c>
    </row>
    <row r="257" spans="13:16" x14ac:dyDescent="0.35">
      <c r="M257" t="s">
        <v>2192</v>
      </c>
      <c r="N257" t="s">
        <v>486</v>
      </c>
      <c r="O257" t="s">
        <v>2190</v>
      </c>
      <c r="P257">
        <v>2</v>
      </c>
    </row>
    <row r="258" spans="13:16" x14ac:dyDescent="0.35">
      <c r="M258" t="s">
        <v>2195</v>
      </c>
      <c r="N258" t="s">
        <v>486</v>
      </c>
      <c r="O258" t="s">
        <v>2193</v>
      </c>
      <c r="P258">
        <v>2</v>
      </c>
    </row>
    <row r="259" spans="13:16" x14ac:dyDescent="0.35">
      <c r="M259" t="s">
        <v>2198</v>
      </c>
      <c r="N259" t="s">
        <v>486</v>
      </c>
      <c r="O259" t="s">
        <v>2196</v>
      </c>
      <c r="P259">
        <v>2</v>
      </c>
    </row>
    <row r="260" spans="13:16" x14ac:dyDescent="0.35">
      <c r="M260" t="s">
        <v>2201</v>
      </c>
      <c r="N260" t="s">
        <v>486</v>
      </c>
      <c r="O260" t="s">
        <v>2199</v>
      </c>
      <c r="P260">
        <v>2</v>
      </c>
    </row>
    <row r="261" spans="13:16" x14ac:dyDescent="0.35">
      <c r="M261" t="s">
        <v>2204</v>
      </c>
      <c r="N261" t="s">
        <v>486</v>
      </c>
      <c r="O261" t="s">
        <v>2202</v>
      </c>
      <c r="P261">
        <v>2</v>
      </c>
    </row>
    <row r="262" spans="13:16" x14ac:dyDescent="0.35">
      <c r="M262" t="s">
        <v>2207</v>
      </c>
      <c r="N262" t="s">
        <v>486</v>
      </c>
      <c r="O262" t="s">
        <v>2205</v>
      </c>
      <c r="P262">
        <v>2</v>
      </c>
    </row>
    <row r="263" spans="13:16" x14ac:dyDescent="0.35">
      <c r="M263" t="s">
        <v>2210</v>
      </c>
      <c r="N263" t="s">
        <v>486</v>
      </c>
      <c r="O263" t="s">
        <v>2208</v>
      </c>
      <c r="P263">
        <v>2</v>
      </c>
    </row>
    <row r="264" spans="13:16" x14ac:dyDescent="0.35">
      <c r="M264" t="s">
        <v>2213</v>
      </c>
      <c r="N264" t="s">
        <v>486</v>
      </c>
      <c r="O264" t="s">
        <v>2211</v>
      </c>
      <c r="P264">
        <v>2</v>
      </c>
    </row>
    <row r="265" spans="13:16" x14ac:dyDescent="0.35">
      <c r="M265" t="s">
        <v>2216</v>
      </c>
      <c r="N265" t="s">
        <v>486</v>
      </c>
      <c r="O265" t="s">
        <v>2214</v>
      </c>
      <c r="P265">
        <v>2</v>
      </c>
    </row>
    <row r="266" spans="13:16" x14ac:dyDescent="0.35">
      <c r="M266" t="s">
        <v>2219</v>
      </c>
      <c r="N266" t="s">
        <v>486</v>
      </c>
      <c r="O266" t="s">
        <v>2217</v>
      </c>
      <c r="P266">
        <v>2</v>
      </c>
    </row>
    <row r="267" spans="13:16" x14ac:dyDescent="0.35">
      <c r="M267" t="s">
        <v>2222</v>
      </c>
      <c r="N267" t="s">
        <v>486</v>
      </c>
      <c r="O267" t="s">
        <v>2220</v>
      </c>
      <c r="P267">
        <v>2</v>
      </c>
    </row>
    <row r="268" spans="13:16" x14ac:dyDescent="0.35">
      <c r="M268" t="s">
        <v>2225</v>
      </c>
      <c r="N268" t="s">
        <v>486</v>
      </c>
      <c r="O268" t="s">
        <v>2223</v>
      </c>
      <c r="P268">
        <v>2</v>
      </c>
    </row>
    <row r="269" spans="13:16" x14ac:dyDescent="0.35">
      <c r="M269" t="s">
        <v>2228</v>
      </c>
      <c r="N269" t="s">
        <v>486</v>
      </c>
      <c r="O269" t="s">
        <v>2226</v>
      </c>
      <c r="P269">
        <v>2</v>
      </c>
    </row>
    <row r="270" spans="13:16" x14ac:dyDescent="0.35">
      <c r="M270" t="s">
        <v>2231</v>
      </c>
      <c r="N270" t="s">
        <v>486</v>
      </c>
      <c r="O270" t="s">
        <v>2229</v>
      </c>
      <c r="P270">
        <v>2</v>
      </c>
    </row>
    <row r="271" spans="13:16" x14ac:dyDescent="0.35">
      <c r="M271" t="s">
        <v>2234</v>
      </c>
      <c r="N271" t="s">
        <v>486</v>
      </c>
      <c r="O271" t="s">
        <v>2232</v>
      </c>
      <c r="P271">
        <v>2</v>
      </c>
    </row>
    <row r="272" spans="13:16" x14ac:dyDescent="0.35">
      <c r="M272" t="s">
        <v>2237</v>
      </c>
      <c r="N272" t="s">
        <v>486</v>
      </c>
      <c r="O272" t="s">
        <v>2235</v>
      </c>
      <c r="P272">
        <v>2</v>
      </c>
    </row>
    <row r="273" spans="13:16" x14ac:dyDescent="0.35">
      <c r="M273" t="s">
        <v>2240</v>
      </c>
      <c r="N273" t="s">
        <v>486</v>
      </c>
      <c r="O273" t="s">
        <v>2238</v>
      </c>
      <c r="P273">
        <v>2</v>
      </c>
    </row>
    <row r="274" spans="13:16" x14ac:dyDescent="0.35">
      <c r="M274" t="s">
        <v>2243</v>
      </c>
      <c r="N274" t="s">
        <v>486</v>
      </c>
      <c r="O274" t="s">
        <v>2241</v>
      </c>
      <c r="P274">
        <v>2</v>
      </c>
    </row>
    <row r="275" spans="13:16" x14ac:dyDescent="0.35">
      <c r="M275" t="s">
        <v>2246</v>
      </c>
      <c r="N275" t="s">
        <v>486</v>
      </c>
      <c r="O275" t="s">
        <v>2244</v>
      </c>
      <c r="P275">
        <v>2</v>
      </c>
    </row>
    <row r="276" spans="13:16" x14ac:dyDescent="0.35">
      <c r="M276" t="s">
        <v>1072</v>
      </c>
      <c r="N276" t="s">
        <v>486</v>
      </c>
      <c r="O276" t="s">
        <v>2247</v>
      </c>
      <c r="P276">
        <v>2</v>
      </c>
    </row>
    <row r="277" spans="13:16" x14ac:dyDescent="0.35">
      <c r="M277" t="s">
        <v>1073</v>
      </c>
      <c r="N277" t="s">
        <v>486</v>
      </c>
      <c r="O277" t="s">
        <v>2250</v>
      </c>
      <c r="P277">
        <v>2</v>
      </c>
    </row>
    <row r="278" spans="13:16" x14ac:dyDescent="0.35">
      <c r="M278" t="s">
        <v>1074</v>
      </c>
      <c r="N278" t="s">
        <v>486</v>
      </c>
      <c r="O278" t="s">
        <v>2252</v>
      </c>
      <c r="P278">
        <v>2</v>
      </c>
    </row>
    <row r="279" spans="13:16" x14ac:dyDescent="0.35">
      <c r="M279" t="s">
        <v>1075</v>
      </c>
      <c r="N279" t="s">
        <v>486</v>
      </c>
      <c r="O279" t="s">
        <v>2254</v>
      </c>
      <c r="P279">
        <v>2</v>
      </c>
    </row>
    <row r="280" spans="13:16" x14ac:dyDescent="0.35">
      <c r="M280" t="s">
        <v>2258</v>
      </c>
      <c r="N280" t="s">
        <v>486</v>
      </c>
      <c r="O280" t="s">
        <v>2256</v>
      </c>
      <c r="P280">
        <v>2</v>
      </c>
    </row>
    <row r="281" spans="13:16" x14ac:dyDescent="0.35">
      <c r="M281" t="s">
        <v>2261</v>
      </c>
      <c r="N281" t="s">
        <v>486</v>
      </c>
      <c r="O281" t="s">
        <v>2259</v>
      </c>
      <c r="P281">
        <v>2</v>
      </c>
    </row>
    <row r="282" spans="13:16" x14ac:dyDescent="0.35">
      <c r="M282" t="s">
        <v>1076</v>
      </c>
      <c r="N282" t="s">
        <v>486</v>
      </c>
      <c r="O282" t="s">
        <v>2262</v>
      </c>
      <c r="P282">
        <v>2</v>
      </c>
    </row>
    <row r="283" spans="13:16" x14ac:dyDescent="0.35">
      <c r="M283" t="s">
        <v>2266</v>
      </c>
      <c r="N283" t="s">
        <v>486</v>
      </c>
      <c r="O283" t="s">
        <v>2264</v>
      </c>
      <c r="P283">
        <v>2</v>
      </c>
    </row>
    <row r="284" spans="13:16" x14ac:dyDescent="0.35">
      <c r="M284" t="s">
        <v>2269</v>
      </c>
      <c r="N284" t="s">
        <v>486</v>
      </c>
      <c r="O284" t="s">
        <v>2267</v>
      </c>
      <c r="P284">
        <v>2</v>
      </c>
    </row>
    <row r="285" spans="13:16" x14ac:dyDescent="0.35">
      <c r="M285" t="s">
        <v>2272</v>
      </c>
      <c r="N285" t="s">
        <v>486</v>
      </c>
      <c r="O285" t="s">
        <v>2270</v>
      </c>
      <c r="P285">
        <v>2</v>
      </c>
    </row>
    <row r="286" spans="13:16" x14ac:dyDescent="0.35">
      <c r="M286" t="s">
        <v>2275</v>
      </c>
      <c r="N286" t="s">
        <v>486</v>
      </c>
      <c r="O286" t="s">
        <v>2273</v>
      </c>
      <c r="P286">
        <v>2</v>
      </c>
    </row>
    <row r="287" spans="13:16" x14ac:dyDescent="0.35">
      <c r="M287" t="s">
        <v>2278</v>
      </c>
      <c r="N287" t="s">
        <v>486</v>
      </c>
      <c r="O287" t="s">
        <v>2276</v>
      </c>
      <c r="P287">
        <v>2</v>
      </c>
    </row>
    <row r="288" spans="13:16" x14ac:dyDescent="0.35">
      <c r="M288" t="s">
        <v>2281</v>
      </c>
      <c r="N288" t="s">
        <v>486</v>
      </c>
      <c r="O288" t="s">
        <v>2279</v>
      </c>
      <c r="P288">
        <v>2</v>
      </c>
    </row>
    <row r="289" spans="13:16" x14ac:dyDescent="0.35">
      <c r="M289" t="s">
        <v>2284</v>
      </c>
      <c r="N289" t="s">
        <v>486</v>
      </c>
      <c r="O289" t="s">
        <v>2282</v>
      </c>
      <c r="P289">
        <v>2</v>
      </c>
    </row>
    <row r="290" spans="13:16" x14ac:dyDescent="0.35">
      <c r="M290" t="s">
        <v>1080</v>
      </c>
      <c r="N290" t="s">
        <v>486</v>
      </c>
      <c r="O290" t="s">
        <v>2285</v>
      </c>
      <c r="P290">
        <v>2</v>
      </c>
    </row>
    <row r="291" spans="13:16" x14ac:dyDescent="0.35">
      <c r="M291" t="s">
        <v>1081</v>
      </c>
      <c r="N291" t="s">
        <v>486</v>
      </c>
      <c r="O291" t="s">
        <v>2287</v>
      </c>
      <c r="P291">
        <v>2</v>
      </c>
    </row>
    <row r="292" spans="13:16" x14ac:dyDescent="0.35">
      <c r="M292" t="s">
        <v>788</v>
      </c>
      <c r="N292" t="s">
        <v>486</v>
      </c>
      <c r="O292" t="s">
        <v>2289</v>
      </c>
      <c r="P292">
        <v>2</v>
      </c>
    </row>
    <row r="293" spans="13:16" x14ac:dyDescent="0.35">
      <c r="M293" t="s">
        <v>789</v>
      </c>
      <c r="N293" t="s">
        <v>486</v>
      </c>
      <c r="O293" t="s">
        <v>2291</v>
      </c>
      <c r="P293">
        <v>2</v>
      </c>
    </row>
    <row r="294" spans="13:16" x14ac:dyDescent="0.35">
      <c r="M294" t="s">
        <v>804</v>
      </c>
      <c r="N294" t="s">
        <v>486</v>
      </c>
      <c r="O294" t="s">
        <v>2293</v>
      </c>
      <c r="P294">
        <v>2</v>
      </c>
    </row>
    <row r="295" spans="13:16" x14ac:dyDescent="0.35">
      <c r="M295" t="s">
        <v>805</v>
      </c>
      <c r="N295" t="s">
        <v>486</v>
      </c>
      <c r="O295" t="s">
        <v>2295</v>
      </c>
      <c r="P295">
        <v>2</v>
      </c>
    </row>
    <row r="296" spans="13:16" x14ac:dyDescent="0.35">
      <c r="M296" t="s">
        <v>888</v>
      </c>
      <c r="N296" t="s">
        <v>486</v>
      </c>
      <c r="O296" t="s">
        <v>2297</v>
      </c>
      <c r="P296">
        <v>2</v>
      </c>
    </row>
    <row r="297" spans="13:16" x14ac:dyDescent="0.35">
      <c r="M297" t="s">
        <v>859</v>
      </c>
      <c r="N297" t="s">
        <v>486</v>
      </c>
      <c r="O297" t="s">
        <v>2299</v>
      </c>
      <c r="P297">
        <v>2</v>
      </c>
    </row>
    <row r="298" spans="13:16" x14ac:dyDescent="0.35">
      <c r="M298" t="s">
        <v>1494</v>
      </c>
      <c r="N298" t="s">
        <v>486</v>
      </c>
      <c r="O298" t="s">
        <v>2301</v>
      </c>
      <c r="P298">
        <v>2</v>
      </c>
    </row>
    <row r="299" spans="13:16" x14ac:dyDescent="0.35">
      <c r="M299" t="s">
        <v>1493</v>
      </c>
      <c r="N299" t="s">
        <v>486</v>
      </c>
      <c r="O299" t="s">
        <v>2303</v>
      </c>
      <c r="P299">
        <v>2</v>
      </c>
    </row>
    <row r="300" spans="13:16" x14ac:dyDescent="0.35">
      <c r="M300" t="s">
        <v>1496</v>
      </c>
      <c r="N300" t="s">
        <v>486</v>
      </c>
      <c r="O300" t="s">
        <v>2305</v>
      </c>
      <c r="P300">
        <v>2</v>
      </c>
    </row>
    <row r="301" spans="13:16" x14ac:dyDescent="0.35">
      <c r="M301" t="s">
        <v>1495</v>
      </c>
      <c r="N301" t="s">
        <v>486</v>
      </c>
      <c r="O301" t="s">
        <v>2307</v>
      </c>
      <c r="P301">
        <v>2</v>
      </c>
    </row>
    <row r="302" spans="13:16" x14ac:dyDescent="0.35">
      <c r="M302" t="s">
        <v>1498</v>
      </c>
      <c r="N302" t="s">
        <v>486</v>
      </c>
      <c r="O302" t="s">
        <v>2309</v>
      </c>
      <c r="P302">
        <v>2</v>
      </c>
    </row>
    <row r="303" spans="13:16" x14ac:dyDescent="0.35">
      <c r="M303" t="s">
        <v>1497</v>
      </c>
      <c r="N303" t="s">
        <v>486</v>
      </c>
      <c r="O303" t="s">
        <v>2311</v>
      </c>
      <c r="P303">
        <v>2</v>
      </c>
    </row>
    <row r="304" spans="13:16" x14ac:dyDescent="0.35">
      <c r="M304" t="s">
        <v>2315</v>
      </c>
      <c r="N304" t="s">
        <v>486</v>
      </c>
      <c r="O304" t="s">
        <v>2313</v>
      </c>
      <c r="P304">
        <v>2</v>
      </c>
    </row>
    <row r="305" spans="13:16" x14ac:dyDescent="0.35">
      <c r="M305" t="s">
        <v>1510</v>
      </c>
      <c r="N305" t="s">
        <v>486</v>
      </c>
      <c r="O305" t="s">
        <v>2316</v>
      </c>
      <c r="P305">
        <v>2</v>
      </c>
    </row>
    <row r="306" spans="13:16" x14ac:dyDescent="0.35">
      <c r="M306" t="s">
        <v>2322</v>
      </c>
      <c r="N306" t="s">
        <v>486</v>
      </c>
      <c r="O306" t="s">
        <v>2318</v>
      </c>
      <c r="P306">
        <v>2</v>
      </c>
    </row>
    <row r="307" spans="13:16" x14ac:dyDescent="0.35">
      <c r="M307" t="s">
        <v>2325</v>
      </c>
      <c r="N307" t="s">
        <v>486</v>
      </c>
      <c r="O307" t="s">
        <v>2323</v>
      </c>
      <c r="P307">
        <v>2</v>
      </c>
    </row>
    <row r="308" spans="13:16" x14ac:dyDescent="0.35">
      <c r="M308" t="s">
        <v>2330</v>
      </c>
      <c r="N308" t="s">
        <v>486</v>
      </c>
      <c r="O308" t="s">
        <v>2326</v>
      </c>
      <c r="P308">
        <v>2</v>
      </c>
    </row>
    <row r="309" spans="13:16" x14ac:dyDescent="0.35">
      <c r="M309" t="s">
        <v>2333</v>
      </c>
      <c r="N309" t="s">
        <v>486</v>
      </c>
      <c r="O309" t="s">
        <v>2331</v>
      </c>
      <c r="P309">
        <v>2</v>
      </c>
    </row>
    <row r="310" spans="13:16" x14ac:dyDescent="0.35">
      <c r="M310" t="s">
        <v>2336</v>
      </c>
      <c r="N310" t="s">
        <v>486</v>
      </c>
      <c r="O310" t="s">
        <v>2334</v>
      </c>
      <c r="P310">
        <v>2</v>
      </c>
    </row>
    <row r="311" spans="13:16" x14ac:dyDescent="0.35">
      <c r="M311" t="s">
        <v>2339</v>
      </c>
      <c r="N311" t="s">
        <v>486</v>
      </c>
      <c r="O311" t="s">
        <v>2337</v>
      </c>
      <c r="P311">
        <v>2</v>
      </c>
    </row>
    <row r="312" spans="13:16" x14ac:dyDescent="0.35">
      <c r="M312" t="s">
        <v>1500</v>
      </c>
      <c r="N312" t="s">
        <v>486</v>
      </c>
      <c r="O312" t="s">
        <v>2340</v>
      </c>
      <c r="P312">
        <v>2</v>
      </c>
    </row>
    <row r="313" spans="13:16" x14ac:dyDescent="0.35">
      <c r="M313" t="s">
        <v>2344</v>
      </c>
      <c r="N313" t="s">
        <v>486</v>
      </c>
      <c r="O313" t="s">
        <v>2342</v>
      </c>
      <c r="P313">
        <v>2</v>
      </c>
    </row>
    <row r="314" spans="13:16" x14ac:dyDescent="0.35">
      <c r="M314" t="s">
        <v>2347</v>
      </c>
      <c r="N314" t="s">
        <v>486</v>
      </c>
      <c r="O314" t="s">
        <v>2345</v>
      </c>
      <c r="P314">
        <v>2</v>
      </c>
    </row>
    <row r="315" spans="13:16" x14ac:dyDescent="0.35">
      <c r="M315" t="s">
        <v>1509</v>
      </c>
      <c r="N315" t="s">
        <v>486</v>
      </c>
      <c r="O315" t="s">
        <v>2348</v>
      </c>
      <c r="P315">
        <v>2</v>
      </c>
    </row>
    <row r="316" spans="13:16" x14ac:dyDescent="0.35">
      <c r="M316" t="s">
        <v>1507</v>
      </c>
      <c r="N316" t="s">
        <v>486</v>
      </c>
      <c r="O316" t="s">
        <v>2350</v>
      </c>
      <c r="P316">
        <v>2</v>
      </c>
    </row>
    <row r="317" spans="13:16" x14ac:dyDescent="0.35">
      <c r="M317" t="s">
        <v>2356</v>
      </c>
      <c r="N317" t="s">
        <v>486</v>
      </c>
      <c r="O317" t="s">
        <v>2352</v>
      </c>
      <c r="P317">
        <v>2</v>
      </c>
    </row>
    <row r="318" spans="13:16" x14ac:dyDescent="0.35">
      <c r="M318" t="s">
        <v>2360</v>
      </c>
      <c r="N318" t="s">
        <v>486</v>
      </c>
      <c r="O318" t="s">
        <v>2358</v>
      </c>
      <c r="P318">
        <v>2</v>
      </c>
    </row>
    <row r="319" spans="13:16" x14ac:dyDescent="0.35">
      <c r="M319" t="s">
        <v>2363</v>
      </c>
      <c r="N319" t="s">
        <v>486</v>
      </c>
      <c r="O319" t="s">
        <v>2361</v>
      </c>
      <c r="P319">
        <v>2</v>
      </c>
    </row>
    <row r="320" spans="13:16" x14ac:dyDescent="0.35">
      <c r="M320" t="s">
        <v>2366</v>
      </c>
      <c r="N320" t="s">
        <v>486</v>
      </c>
      <c r="O320" t="s">
        <v>2364</v>
      </c>
      <c r="P320">
        <v>2</v>
      </c>
    </row>
    <row r="321" spans="13:16" x14ac:dyDescent="0.35">
      <c r="M321" t="s">
        <v>2369</v>
      </c>
      <c r="N321" t="s">
        <v>486</v>
      </c>
      <c r="O321" t="s">
        <v>2367</v>
      </c>
      <c r="P321">
        <v>2</v>
      </c>
    </row>
    <row r="322" spans="13:16" x14ac:dyDescent="0.35">
      <c r="M322" t="s">
        <v>2372</v>
      </c>
      <c r="N322" t="s">
        <v>486</v>
      </c>
      <c r="O322" t="s">
        <v>2370</v>
      </c>
      <c r="P322">
        <v>2</v>
      </c>
    </row>
    <row r="323" spans="13:16" x14ac:dyDescent="0.35">
      <c r="M323" t="s">
        <v>1086</v>
      </c>
      <c r="N323" t="s">
        <v>486</v>
      </c>
      <c r="O323" t="s">
        <v>2373</v>
      </c>
      <c r="P323">
        <v>2</v>
      </c>
    </row>
    <row r="324" spans="13:16" x14ac:dyDescent="0.35">
      <c r="M324" t="s">
        <v>1087</v>
      </c>
      <c r="N324" t="s">
        <v>486</v>
      </c>
      <c r="O324" t="s">
        <v>2375</v>
      </c>
      <c r="P324">
        <v>2</v>
      </c>
    </row>
    <row r="325" spans="13:16" x14ac:dyDescent="0.35">
      <c r="M325" t="s">
        <v>1088</v>
      </c>
      <c r="N325" t="s">
        <v>486</v>
      </c>
      <c r="O325" t="s">
        <v>2377</v>
      </c>
      <c r="P325">
        <v>2</v>
      </c>
    </row>
    <row r="326" spans="13:16" x14ac:dyDescent="0.35">
      <c r="M326" t="s">
        <v>2381</v>
      </c>
      <c r="N326" t="s">
        <v>486</v>
      </c>
      <c r="O326" t="s">
        <v>2379</v>
      </c>
      <c r="P326">
        <v>2</v>
      </c>
    </row>
    <row r="327" spans="13:16" x14ac:dyDescent="0.35">
      <c r="M327" t="s">
        <v>2384</v>
      </c>
      <c r="N327" t="s">
        <v>486</v>
      </c>
      <c r="O327" t="s">
        <v>2382</v>
      </c>
      <c r="P327">
        <v>2</v>
      </c>
    </row>
    <row r="328" spans="13:16" x14ac:dyDescent="0.35">
      <c r="M328" t="s">
        <v>2387</v>
      </c>
      <c r="N328" t="s">
        <v>486</v>
      </c>
      <c r="O328" t="s">
        <v>2385</v>
      </c>
      <c r="P328">
        <v>2</v>
      </c>
    </row>
    <row r="329" spans="13:16" x14ac:dyDescent="0.35">
      <c r="M329" t="s">
        <v>2390</v>
      </c>
      <c r="N329" t="s">
        <v>486</v>
      </c>
      <c r="O329" t="s">
        <v>2388</v>
      </c>
      <c r="P329">
        <v>2</v>
      </c>
    </row>
    <row r="330" spans="13:16" x14ac:dyDescent="0.35">
      <c r="M330" t="s">
        <v>2393</v>
      </c>
      <c r="N330" t="s">
        <v>486</v>
      </c>
      <c r="O330" t="s">
        <v>2391</v>
      </c>
      <c r="P330">
        <v>2</v>
      </c>
    </row>
    <row r="331" spans="13:16" x14ac:dyDescent="0.35">
      <c r="M331" t="s">
        <v>2396</v>
      </c>
      <c r="N331" t="s">
        <v>486</v>
      </c>
      <c r="O331" t="s">
        <v>2394</v>
      </c>
      <c r="P331">
        <v>2</v>
      </c>
    </row>
    <row r="332" spans="13:16" x14ac:dyDescent="0.35">
      <c r="M332" t="s">
        <v>2399</v>
      </c>
      <c r="N332" t="s">
        <v>486</v>
      </c>
      <c r="O332" t="s">
        <v>2397</v>
      </c>
      <c r="P332">
        <v>2</v>
      </c>
    </row>
    <row r="333" spans="13:16" x14ac:dyDescent="0.35">
      <c r="M333" t="s">
        <v>2402</v>
      </c>
      <c r="N333" t="s">
        <v>486</v>
      </c>
      <c r="O333" t="s">
        <v>2400</v>
      </c>
      <c r="P333">
        <v>2</v>
      </c>
    </row>
    <row r="334" spans="13:16" x14ac:dyDescent="0.35">
      <c r="M334" t="s">
        <v>2405</v>
      </c>
      <c r="N334" t="s">
        <v>486</v>
      </c>
      <c r="O334" t="s">
        <v>2403</v>
      </c>
      <c r="P334">
        <v>2</v>
      </c>
    </row>
    <row r="335" spans="13:16" x14ac:dyDescent="0.35">
      <c r="M335" t="s">
        <v>2408</v>
      </c>
      <c r="N335" t="s">
        <v>486</v>
      </c>
      <c r="O335" t="s">
        <v>2406</v>
      </c>
      <c r="P335">
        <v>2</v>
      </c>
    </row>
    <row r="336" spans="13:16" x14ac:dyDescent="0.35">
      <c r="M336" t="s">
        <v>2411</v>
      </c>
      <c r="N336" t="s">
        <v>486</v>
      </c>
      <c r="O336" t="s">
        <v>2409</v>
      </c>
      <c r="P336">
        <v>2</v>
      </c>
    </row>
    <row r="337" spans="13:16" x14ac:dyDescent="0.35">
      <c r="M337" t="s">
        <v>2414</v>
      </c>
      <c r="N337" t="s">
        <v>486</v>
      </c>
      <c r="O337" t="s">
        <v>2412</v>
      </c>
      <c r="P337">
        <v>2</v>
      </c>
    </row>
    <row r="338" spans="13:16" x14ac:dyDescent="0.35">
      <c r="M338" t="s">
        <v>2417</v>
      </c>
      <c r="N338" t="s">
        <v>486</v>
      </c>
      <c r="O338" t="s">
        <v>2415</v>
      </c>
      <c r="P338">
        <v>2</v>
      </c>
    </row>
    <row r="339" spans="13:16" x14ac:dyDescent="0.35">
      <c r="M339" t="s">
        <v>2420</v>
      </c>
      <c r="N339" t="s">
        <v>486</v>
      </c>
      <c r="O339" t="s">
        <v>2418</v>
      </c>
      <c r="P339">
        <v>2</v>
      </c>
    </row>
    <row r="340" spans="13:16" x14ac:dyDescent="0.35">
      <c r="M340" t="s">
        <v>1499</v>
      </c>
      <c r="N340" t="s">
        <v>486</v>
      </c>
      <c r="O340" t="s">
        <v>2421</v>
      </c>
      <c r="P340">
        <v>2</v>
      </c>
    </row>
    <row r="341" spans="13:16" x14ac:dyDescent="0.35">
      <c r="M341" t="s">
        <v>2425</v>
      </c>
      <c r="N341" t="s">
        <v>486</v>
      </c>
      <c r="O341" t="s">
        <v>2423</v>
      </c>
      <c r="P341">
        <v>2</v>
      </c>
    </row>
    <row r="342" spans="13:16" x14ac:dyDescent="0.35">
      <c r="M342" t="s">
        <v>2429</v>
      </c>
      <c r="N342" t="s">
        <v>486</v>
      </c>
      <c r="O342" t="s">
        <v>2426</v>
      </c>
      <c r="P342">
        <v>2</v>
      </c>
    </row>
    <row r="343" spans="13:16" x14ac:dyDescent="0.35">
      <c r="M343" t="s">
        <v>2432</v>
      </c>
      <c r="N343" t="s">
        <v>486</v>
      </c>
      <c r="O343" t="s">
        <v>2430</v>
      </c>
      <c r="P343">
        <v>2</v>
      </c>
    </row>
    <row r="344" spans="13:16" x14ac:dyDescent="0.35">
      <c r="M344" t="s">
        <v>2435</v>
      </c>
      <c r="N344" t="s">
        <v>486</v>
      </c>
      <c r="O344" t="s">
        <v>2433</v>
      </c>
      <c r="P344">
        <v>2</v>
      </c>
    </row>
    <row r="345" spans="13:16" x14ac:dyDescent="0.35">
      <c r="M345" t="s">
        <v>2438</v>
      </c>
      <c r="N345" t="s">
        <v>486</v>
      </c>
      <c r="O345" t="s">
        <v>2436</v>
      </c>
      <c r="P345">
        <v>2</v>
      </c>
    </row>
    <row r="346" spans="13:16" x14ac:dyDescent="0.35">
      <c r="M346" t="s">
        <v>2443</v>
      </c>
      <c r="N346" t="s">
        <v>486</v>
      </c>
      <c r="O346" t="s">
        <v>2439</v>
      </c>
      <c r="P346">
        <v>2</v>
      </c>
    </row>
    <row r="347" spans="13:16" x14ac:dyDescent="0.35">
      <c r="M347" t="s">
        <v>2446</v>
      </c>
      <c r="N347" t="s">
        <v>486</v>
      </c>
      <c r="O347" t="s">
        <v>2444</v>
      </c>
      <c r="P347">
        <v>2</v>
      </c>
    </row>
    <row r="348" spans="13:16" x14ac:dyDescent="0.35">
      <c r="M348" t="s">
        <v>2449</v>
      </c>
      <c r="N348" t="s">
        <v>486</v>
      </c>
      <c r="O348" t="s">
        <v>2447</v>
      </c>
      <c r="P348">
        <v>2</v>
      </c>
    </row>
    <row r="349" spans="13:16" x14ac:dyDescent="0.35">
      <c r="M349" t="s">
        <v>2452</v>
      </c>
      <c r="N349" t="s">
        <v>486</v>
      </c>
      <c r="O349" t="s">
        <v>2450</v>
      </c>
      <c r="P349">
        <v>2</v>
      </c>
    </row>
    <row r="350" spans="13:16" x14ac:dyDescent="0.35">
      <c r="M350" t="s">
        <v>2455</v>
      </c>
      <c r="N350" t="s">
        <v>486</v>
      </c>
      <c r="O350" t="s">
        <v>2453</v>
      </c>
      <c r="P350">
        <v>2</v>
      </c>
    </row>
    <row r="351" spans="13:16" x14ac:dyDescent="0.35">
      <c r="M351" t="s">
        <v>2458</v>
      </c>
      <c r="N351" t="s">
        <v>486</v>
      </c>
      <c r="O351" t="s">
        <v>2456</v>
      </c>
      <c r="P351">
        <v>2</v>
      </c>
    </row>
    <row r="352" spans="13:16" x14ac:dyDescent="0.35">
      <c r="M352" t="s">
        <v>2461</v>
      </c>
      <c r="N352" t="s">
        <v>486</v>
      </c>
      <c r="O352" t="s">
        <v>2459</v>
      </c>
      <c r="P352">
        <v>2</v>
      </c>
    </row>
    <row r="353" spans="13:16" x14ac:dyDescent="0.35">
      <c r="M353" t="s">
        <v>2464</v>
      </c>
      <c r="N353" t="s">
        <v>486</v>
      </c>
      <c r="O353" t="s">
        <v>2462</v>
      </c>
      <c r="P353">
        <v>2</v>
      </c>
    </row>
    <row r="354" spans="13:16" x14ac:dyDescent="0.35">
      <c r="M354" t="s">
        <v>2467</v>
      </c>
      <c r="N354" t="s">
        <v>486</v>
      </c>
      <c r="O354" t="s">
        <v>2465</v>
      </c>
      <c r="P354">
        <v>2</v>
      </c>
    </row>
    <row r="355" spans="13:16" x14ac:dyDescent="0.35">
      <c r="M355" t="s">
        <v>2470</v>
      </c>
      <c r="N355" t="s">
        <v>486</v>
      </c>
      <c r="O355" t="s">
        <v>2468</v>
      </c>
      <c r="P355">
        <v>2</v>
      </c>
    </row>
    <row r="356" spans="13:16" x14ac:dyDescent="0.35">
      <c r="M356" t="s">
        <v>2473</v>
      </c>
      <c r="N356" t="s">
        <v>486</v>
      </c>
      <c r="O356" t="s">
        <v>2471</v>
      </c>
      <c r="P356">
        <v>2</v>
      </c>
    </row>
    <row r="357" spans="13:16" x14ac:dyDescent="0.35">
      <c r="M357" t="s">
        <v>2476</v>
      </c>
      <c r="N357" t="s">
        <v>486</v>
      </c>
      <c r="O357" t="s">
        <v>2474</v>
      </c>
      <c r="P357">
        <v>2</v>
      </c>
    </row>
    <row r="358" spans="13:16" x14ac:dyDescent="0.35">
      <c r="M358" t="s">
        <v>2479</v>
      </c>
      <c r="N358" t="s">
        <v>486</v>
      </c>
      <c r="O358" t="s">
        <v>2477</v>
      </c>
      <c r="P358">
        <v>2</v>
      </c>
    </row>
    <row r="359" spans="13:16" x14ac:dyDescent="0.35">
      <c r="M359" t="s">
        <v>2482</v>
      </c>
      <c r="N359" t="s">
        <v>486</v>
      </c>
      <c r="O359" t="s">
        <v>2480</v>
      </c>
      <c r="P359">
        <v>2</v>
      </c>
    </row>
    <row r="360" spans="13:16" x14ac:dyDescent="0.35">
      <c r="M360" t="s">
        <v>2485</v>
      </c>
      <c r="N360" t="s">
        <v>486</v>
      </c>
      <c r="O360" t="s">
        <v>2483</v>
      </c>
      <c r="P360">
        <v>2</v>
      </c>
    </row>
    <row r="361" spans="13:16" x14ac:dyDescent="0.35">
      <c r="M361" t="s">
        <v>2488</v>
      </c>
      <c r="N361" t="s">
        <v>486</v>
      </c>
      <c r="O361" t="s">
        <v>2486</v>
      </c>
      <c r="P361">
        <v>2</v>
      </c>
    </row>
    <row r="362" spans="13:16" x14ac:dyDescent="0.35">
      <c r="M362" t="s">
        <v>2491</v>
      </c>
      <c r="N362" t="s">
        <v>486</v>
      </c>
      <c r="O362" t="s">
        <v>2489</v>
      </c>
      <c r="P362">
        <v>2</v>
      </c>
    </row>
    <row r="363" spans="13:16" x14ac:dyDescent="0.35">
      <c r="M363" t="s">
        <v>2494</v>
      </c>
      <c r="N363" t="s">
        <v>486</v>
      </c>
      <c r="O363" t="s">
        <v>2492</v>
      </c>
      <c r="P363">
        <v>2</v>
      </c>
    </row>
    <row r="364" spans="13:16" x14ac:dyDescent="0.35">
      <c r="M364" t="s">
        <v>2497</v>
      </c>
      <c r="N364" t="s">
        <v>486</v>
      </c>
      <c r="O364" t="s">
        <v>2495</v>
      </c>
      <c r="P364">
        <v>2</v>
      </c>
    </row>
    <row r="365" spans="13:16" x14ac:dyDescent="0.35">
      <c r="M365" t="s">
        <v>2500</v>
      </c>
      <c r="N365" t="s">
        <v>486</v>
      </c>
      <c r="O365" t="s">
        <v>2498</v>
      </c>
      <c r="P365">
        <v>2</v>
      </c>
    </row>
    <row r="366" spans="13:16" x14ac:dyDescent="0.35">
      <c r="M366" t="s">
        <v>2503</v>
      </c>
      <c r="N366" t="s">
        <v>486</v>
      </c>
      <c r="O366" t="s">
        <v>2501</v>
      </c>
      <c r="P366">
        <v>2</v>
      </c>
    </row>
    <row r="367" spans="13:16" x14ac:dyDescent="0.35">
      <c r="M367" t="s">
        <v>2506</v>
      </c>
      <c r="N367" t="s">
        <v>486</v>
      </c>
      <c r="O367" t="s">
        <v>2504</v>
      </c>
      <c r="P367">
        <v>2</v>
      </c>
    </row>
    <row r="368" spans="13:16" x14ac:dyDescent="0.35">
      <c r="M368" t="s">
        <v>2509</v>
      </c>
      <c r="N368" t="s">
        <v>486</v>
      </c>
      <c r="O368" t="s">
        <v>2507</v>
      </c>
      <c r="P368">
        <v>2</v>
      </c>
    </row>
    <row r="369" spans="13:16" x14ac:dyDescent="0.35">
      <c r="M369" t="s">
        <v>2512</v>
      </c>
      <c r="N369" t="s">
        <v>486</v>
      </c>
      <c r="O369" t="s">
        <v>2510</v>
      </c>
      <c r="P369">
        <v>2</v>
      </c>
    </row>
    <row r="370" spans="13:16" x14ac:dyDescent="0.35">
      <c r="M370" t="s">
        <v>2515</v>
      </c>
      <c r="N370" t="s">
        <v>486</v>
      </c>
      <c r="O370" t="s">
        <v>2513</v>
      </c>
      <c r="P370">
        <v>2</v>
      </c>
    </row>
    <row r="371" spans="13:16" x14ac:dyDescent="0.35">
      <c r="M371" t="s">
        <v>2518</v>
      </c>
      <c r="N371" t="s">
        <v>486</v>
      </c>
      <c r="O371" t="s">
        <v>2516</v>
      </c>
      <c r="P371">
        <v>2</v>
      </c>
    </row>
    <row r="372" spans="13:16" x14ac:dyDescent="0.35">
      <c r="M372" t="s">
        <v>2521</v>
      </c>
      <c r="N372" t="s">
        <v>486</v>
      </c>
      <c r="O372" t="s">
        <v>2519</v>
      </c>
      <c r="P372">
        <v>2</v>
      </c>
    </row>
    <row r="373" spans="13:16" x14ac:dyDescent="0.35">
      <c r="M373" t="s">
        <v>2524</v>
      </c>
      <c r="N373" t="s">
        <v>486</v>
      </c>
      <c r="O373" t="s">
        <v>2522</v>
      </c>
      <c r="P373">
        <v>2</v>
      </c>
    </row>
    <row r="374" spans="13:16" x14ac:dyDescent="0.35">
      <c r="M374" t="s">
        <v>2527</v>
      </c>
      <c r="N374" t="s">
        <v>486</v>
      </c>
      <c r="O374" t="s">
        <v>2525</v>
      </c>
      <c r="P374">
        <v>2</v>
      </c>
    </row>
    <row r="375" spans="13:16" x14ac:dyDescent="0.35">
      <c r="M375" t="s">
        <v>2530</v>
      </c>
      <c r="N375" t="s">
        <v>486</v>
      </c>
      <c r="O375" t="s">
        <v>2528</v>
      </c>
      <c r="P375">
        <v>2</v>
      </c>
    </row>
    <row r="376" spans="13:16" x14ac:dyDescent="0.35">
      <c r="M376" t="s">
        <v>2534</v>
      </c>
      <c r="N376" t="s">
        <v>486</v>
      </c>
      <c r="O376" t="s">
        <v>2531</v>
      </c>
      <c r="P376">
        <v>2</v>
      </c>
    </row>
    <row r="377" spans="13:16" x14ac:dyDescent="0.35">
      <c r="M377" t="s">
        <v>2537</v>
      </c>
      <c r="N377" t="s">
        <v>486</v>
      </c>
      <c r="O377" t="s">
        <v>2535</v>
      </c>
      <c r="P377">
        <v>2</v>
      </c>
    </row>
    <row r="378" spans="13:16" x14ac:dyDescent="0.35">
      <c r="M378" t="s">
        <v>2540</v>
      </c>
      <c r="N378" t="s">
        <v>486</v>
      </c>
      <c r="O378" t="s">
        <v>2538</v>
      </c>
      <c r="P378">
        <v>2</v>
      </c>
    </row>
    <row r="379" spans="13:16" x14ac:dyDescent="0.35">
      <c r="M379" t="s">
        <v>2543</v>
      </c>
      <c r="N379" t="s">
        <v>486</v>
      </c>
      <c r="O379" t="s">
        <v>2541</v>
      </c>
      <c r="P379">
        <v>2</v>
      </c>
    </row>
    <row r="380" spans="13:16" x14ac:dyDescent="0.35">
      <c r="M380" t="s">
        <v>2546</v>
      </c>
      <c r="N380" t="s">
        <v>486</v>
      </c>
      <c r="O380" t="s">
        <v>2544</v>
      </c>
      <c r="P380">
        <v>2</v>
      </c>
    </row>
    <row r="381" spans="13:16" x14ac:dyDescent="0.35">
      <c r="M381" t="s">
        <v>2549</v>
      </c>
      <c r="N381" t="s">
        <v>486</v>
      </c>
      <c r="O381" t="s">
        <v>2547</v>
      </c>
      <c r="P381">
        <v>2</v>
      </c>
    </row>
    <row r="382" spans="13:16" x14ac:dyDescent="0.35">
      <c r="M382" t="s">
        <v>2552</v>
      </c>
      <c r="N382" t="s">
        <v>486</v>
      </c>
      <c r="O382" t="s">
        <v>2550</v>
      </c>
      <c r="P382">
        <v>2</v>
      </c>
    </row>
    <row r="383" spans="13:16" x14ac:dyDescent="0.35">
      <c r="M383" t="s">
        <v>2555</v>
      </c>
      <c r="N383" t="s">
        <v>486</v>
      </c>
      <c r="O383" t="s">
        <v>2553</v>
      </c>
      <c r="P383">
        <v>2</v>
      </c>
    </row>
    <row r="384" spans="13:16" x14ac:dyDescent="0.35">
      <c r="M384" t="s">
        <v>2558</v>
      </c>
      <c r="N384" t="s">
        <v>486</v>
      </c>
      <c r="O384" t="s">
        <v>2556</v>
      </c>
      <c r="P384">
        <v>2</v>
      </c>
    </row>
    <row r="385" spans="13:16" x14ac:dyDescent="0.35">
      <c r="M385" t="s">
        <v>2561</v>
      </c>
      <c r="N385" t="s">
        <v>486</v>
      </c>
      <c r="O385" t="s">
        <v>2559</v>
      </c>
      <c r="P385">
        <v>2</v>
      </c>
    </row>
    <row r="386" spans="13:16" x14ac:dyDescent="0.35">
      <c r="M386" t="s">
        <v>2564</v>
      </c>
      <c r="N386" t="s">
        <v>486</v>
      </c>
      <c r="O386" t="s">
        <v>2562</v>
      </c>
      <c r="P386">
        <v>2</v>
      </c>
    </row>
    <row r="387" spans="13:16" x14ac:dyDescent="0.35">
      <c r="M387" t="s">
        <v>2567</v>
      </c>
      <c r="N387" t="s">
        <v>486</v>
      </c>
      <c r="O387" t="s">
        <v>2565</v>
      </c>
      <c r="P387">
        <v>2</v>
      </c>
    </row>
    <row r="388" spans="13:16" x14ac:dyDescent="0.35">
      <c r="M388" t="s">
        <v>2570</v>
      </c>
      <c r="N388" t="s">
        <v>486</v>
      </c>
      <c r="O388" t="s">
        <v>2568</v>
      </c>
      <c r="P388">
        <v>2</v>
      </c>
    </row>
    <row r="389" spans="13:16" x14ac:dyDescent="0.35">
      <c r="M389" t="s">
        <v>2573</v>
      </c>
      <c r="N389" t="s">
        <v>486</v>
      </c>
      <c r="O389" t="s">
        <v>2571</v>
      </c>
      <c r="P389">
        <v>2</v>
      </c>
    </row>
    <row r="390" spans="13:16" x14ac:dyDescent="0.35">
      <c r="M390" t="s">
        <v>2576</v>
      </c>
      <c r="N390" t="s">
        <v>486</v>
      </c>
      <c r="O390" t="s">
        <v>2574</v>
      </c>
      <c r="P390">
        <v>2</v>
      </c>
    </row>
    <row r="391" spans="13:16" x14ac:dyDescent="0.35">
      <c r="M391" t="s">
        <v>2580</v>
      </c>
      <c r="N391" t="s">
        <v>486</v>
      </c>
      <c r="O391" t="s">
        <v>2577</v>
      </c>
      <c r="P391">
        <v>2</v>
      </c>
    </row>
    <row r="392" spans="13:16" x14ac:dyDescent="0.35">
      <c r="M392" t="s">
        <v>2583</v>
      </c>
      <c r="N392" t="s">
        <v>486</v>
      </c>
      <c r="O392" t="s">
        <v>2581</v>
      </c>
      <c r="P392">
        <v>2</v>
      </c>
    </row>
    <row r="393" spans="13:16" x14ac:dyDescent="0.35">
      <c r="M393" t="s">
        <v>2586</v>
      </c>
      <c r="N393" t="s">
        <v>486</v>
      </c>
      <c r="O393" t="s">
        <v>2584</v>
      </c>
      <c r="P393">
        <v>2</v>
      </c>
    </row>
    <row r="394" spans="13:16" x14ac:dyDescent="0.35">
      <c r="M394" t="s">
        <v>2590</v>
      </c>
      <c r="N394" t="s">
        <v>486</v>
      </c>
      <c r="O394" t="s">
        <v>2587</v>
      </c>
      <c r="P394">
        <v>2</v>
      </c>
    </row>
    <row r="395" spans="13:16" x14ac:dyDescent="0.35">
      <c r="M395" t="s">
        <v>2593</v>
      </c>
      <c r="N395" t="s">
        <v>486</v>
      </c>
      <c r="O395" t="s">
        <v>2591</v>
      </c>
      <c r="P395">
        <v>2</v>
      </c>
    </row>
    <row r="396" spans="13:16" x14ac:dyDescent="0.35">
      <c r="M396" t="s">
        <v>2596</v>
      </c>
      <c r="N396" t="s">
        <v>486</v>
      </c>
      <c r="O396" t="s">
        <v>2594</v>
      </c>
      <c r="P396">
        <v>2</v>
      </c>
    </row>
    <row r="397" spans="13:16" x14ac:dyDescent="0.35">
      <c r="M397" t="s">
        <v>2599</v>
      </c>
      <c r="N397" t="s">
        <v>486</v>
      </c>
      <c r="O397" t="s">
        <v>2597</v>
      </c>
      <c r="P397">
        <v>2</v>
      </c>
    </row>
    <row r="398" spans="13:16" x14ac:dyDescent="0.35">
      <c r="M398" t="s">
        <v>2602</v>
      </c>
      <c r="N398" t="s">
        <v>486</v>
      </c>
      <c r="O398" t="s">
        <v>2600</v>
      </c>
      <c r="P398">
        <v>2</v>
      </c>
    </row>
    <row r="399" spans="13:16" x14ac:dyDescent="0.35">
      <c r="M399" t="s">
        <v>2605</v>
      </c>
      <c r="N399" t="s">
        <v>486</v>
      </c>
      <c r="O399" t="s">
        <v>2603</v>
      </c>
      <c r="P399">
        <v>2</v>
      </c>
    </row>
    <row r="400" spans="13:16" x14ac:dyDescent="0.35">
      <c r="M400" t="s">
        <v>2608</v>
      </c>
      <c r="N400" t="s">
        <v>486</v>
      </c>
      <c r="O400" t="s">
        <v>2606</v>
      </c>
      <c r="P400">
        <v>2</v>
      </c>
    </row>
    <row r="401" spans="13:16" x14ac:dyDescent="0.35">
      <c r="M401" t="s">
        <v>2611</v>
      </c>
      <c r="N401" t="s">
        <v>486</v>
      </c>
      <c r="O401" t="s">
        <v>2609</v>
      </c>
      <c r="P401">
        <v>2</v>
      </c>
    </row>
    <row r="402" spans="13:16" x14ac:dyDescent="0.35">
      <c r="M402" t="s">
        <v>2614</v>
      </c>
      <c r="N402" t="s">
        <v>486</v>
      </c>
      <c r="O402" t="s">
        <v>2612</v>
      </c>
      <c r="P402">
        <v>2</v>
      </c>
    </row>
    <row r="403" spans="13:16" x14ac:dyDescent="0.35">
      <c r="M403" t="s">
        <v>2618</v>
      </c>
      <c r="N403" t="s">
        <v>486</v>
      </c>
      <c r="O403" t="s">
        <v>2615</v>
      </c>
      <c r="P403">
        <v>2</v>
      </c>
    </row>
    <row r="404" spans="13:16" x14ac:dyDescent="0.35">
      <c r="M404" t="s">
        <v>2621</v>
      </c>
      <c r="N404" t="s">
        <v>486</v>
      </c>
      <c r="O404" t="s">
        <v>2619</v>
      </c>
      <c r="P404">
        <v>2</v>
      </c>
    </row>
    <row r="405" spans="13:16" x14ac:dyDescent="0.35">
      <c r="M405" t="s">
        <v>2624</v>
      </c>
      <c r="N405" t="s">
        <v>486</v>
      </c>
      <c r="O405" t="s">
        <v>2622</v>
      </c>
      <c r="P405">
        <v>2</v>
      </c>
    </row>
    <row r="406" spans="13:16" x14ac:dyDescent="0.35">
      <c r="M406" t="s">
        <v>2627</v>
      </c>
      <c r="N406" t="s">
        <v>486</v>
      </c>
      <c r="O406" t="s">
        <v>2625</v>
      </c>
      <c r="P406">
        <v>2</v>
      </c>
    </row>
    <row r="407" spans="13:16" x14ac:dyDescent="0.35">
      <c r="M407" t="s">
        <v>2630</v>
      </c>
      <c r="N407" t="s">
        <v>486</v>
      </c>
      <c r="O407" t="s">
        <v>2628</v>
      </c>
      <c r="P407">
        <v>2</v>
      </c>
    </row>
    <row r="408" spans="13:16" x14ac:dyDescent="0.35">
      <c r="M408" t="s">
        <v>2633</v>
      </c>
      <c r="N408" t="s">
        <v>486</v>
      </c>
      <c r="O408" t="s">
        <v>2631</v>
      </c>
      <c r="P408">
        <v>2</v>
      </c>
    </row>
    <row r="409" spans="13:16" x14ac:dyDescent="0.35">
      <c r="M409" t="s">
        <v>2636</v>
      </c>
      <c r="N409" t="s">
        <v>486</v>
      </c>
      <c r="O409" t="s">
        <v>2634</v>
      </c>
      <c r="P409">
        <v>2</v>
      </c>
    </row>
    <row r="410" spans="13:16" x14ac:dyDescent="0.35">
      <c r="M410" t="s">
        <v>2639</v>
      </c>
      <c r="N410" t="s">
        <v>486</v>
      </c>
      <c r="O410" t="s">
        <v>2637</v>
      </c>
      <c r="P410">
        <v>2</v>
      </c>
    </row>
    <row r="411" spans="13:16" x14ac:dyDescent="0.35">
      <c r="M411" t="s">
        <v>2642</v>
      </c>
      <c r="N411" t="s">
        <v>486</v>
      </c>
      <c r="O411" t="s">
        <v>2640</v>
      </c>
      <c r="P411">
        <v>2</v>
      </c>
    </row>
    <row r="412" spans="13:16" x14ac:dyDescent="0.35">
      <c r="M412" t="s">
        <v>2645</v>
      </c>
      <c r="N412" t="s">
        <v>486</v>
      </c>
      <c r="O412" t="s">
        <v>2643</v>
      </c>
      <c r="P412">
        <v>2</v>
      </c>
    </row>
    <row r="413" spans="13:16" x14ac:dyDescent="0.35">
      <c r="M413" t="s">
        <v>2648</v>
      </c>
      <c r="N413" t="s">
        <v>486</v>
      </c>
      <c r="O413" t="s">
        <v>2646</v>
      </c>
      <c r="P413">
        <v>2</v>
      </c>
    </row>
    <row r="414" spans="13:16" x14ac:dyDescent="0.35">
      <c r="M414" t="s">
        <v>2651</v>
      </c>
      <c r="N414" t="s">
        <v>486</v>
      </c>
      <c r="O414" t="s">
        <v>2649</v>
      </c>
      <c r="P414">
        <v>2</v>
      </c>
    </row>
    <row r="415" spans="13:16" x14ac:dyDescent="0.35">
      <c r="M415" t="s">
        <v>2654</v>
      </c>
      <c r="N415" t="s">
        <v>486</v>
      </c>
      <c r="O415" t="s">
        <v>2652</v>
      </c>
      <c r="P415">
        <v>2</v>
      </c>
    </row>
    <row r="416" spans="13:16" x14ac:dyDescent="0.35">
      <c r="M416" t="s">
        <v>2657</v>
      </c>
      <c r="N416" t="s">
        <v>486</v>
      </c>
      <c r="O416" t="s">
        <v>2655</v>
      </c>
      <c r="P416">
        <v>2</v>
      </c>
    </row>
    <row r="417" spans="13:16" x14ac:dyDescent="0.35">
      <c r="M417" t="s">
        <v>2660</v>
      </c>
      <c r="N417" t="s">
        <v>486</v>
      </c>
      <c r="O417" t="s">
        <v>2658</v>
      </c>
      <c r="P417">
        <v>2</v>
      </c>
    </row>
    <row r="418" spans="13:16" x14ac:dyDescent="0.35">
      <c r="M418" t="s">
        <v>2663</v>
      </c>
      <c r="N418" t="s">
        <v>486</v>
      </c>
      <c r="O418" t="s">
        <v>2661</v>
      </c>
      <c r="P418">
        <v>2</v>
      </c>
    </row>
    <row r="419" spans="13:16" x14ac:dyDescent="0.35">
      <c r="M419" t="s">
        <v>2666</v>
      </c>
      <c r="N419" t="s">
        <v>486</v>
      </c>
      <c r="O419" t="s">
        <v>2664</v>
      </c>
      <c r="P419">
        <v>2</v>
      </c>
    </row>
    <row r="420" spans="13:16" x14ac:dyDescent="0.35">
      <c r="M420" t="s">
        <v>2669</v>
      </c>
      <c r="N420" t="s">
        <v>486</v>
      </c>
      <c r="O420" t="s">
        <v>2667</v>
      </c>
      <c r="P420">
        <v>2</v>
      </c>
    </row>
    <row r="421" spans="13:16" x14ac:dyDescent="0.35">
      <c r="M421" t="s">
        <v>2672</v>
      </c>
      <c r="N421" t="s">
        <v>486</v>
      </c>
      <c r="O421" t="s">
        <v>2670</v>
      </c>
      <c r="P421">
        <v>2</v>
      </c>
    </row>
    <row r="422" spans="13:16" x14ac:dyDescent="0.35">
      <c r="M422" t="s">
        <v>2675</v>
      </c>
      <c r="N422" t="s">
        <v>486</v>
      </c>
      <c r="O422" t="s">
        <v>2673</v>
      </c>
      <c r="P422">
        <v>2</v>
      </c>
    </row>
    <row r="423" spans="13:16" x14ac:dyDescent="0.35">
      <c r="M423" t="s">
        <v>2678</v>
      </c>
      <c r="N423" t="s">
        <v>486</v>
      </c>
      <c r="O423" t="s">
        <v>2676</v>
      </c>
      <c r="P423">
        <v>2</v>
      </c>
    </row>
    <row r="424" spans="13:16" x14ac:dyDescent="0.35">
      <c r="M424" t="s">
        <v>2681</v>
      </c>
      <c r="N424" t="s">
        <v>486</v>
      </c>
      <c r="O424" t="s">
        <v>2679</v>
      </c>
      <c r="P424">
        <v>2</v>
      </c>
    </row>
    <row r="425" spans="13:16" x14ac:dyDescent="0.35">
      <c r="M425" t="s">
        <v>2684</v>
      </c>
      <c r="N425" t="s">
        <v>486</v>
      </c>
      <c r="O425" t="s">
        <v>2682</v>
      </c>
      <c r="P425">
        <v>2</v>
      </c>
    </row>
    <row r="426" spans="13:16" x14ac:dyDescent="0.35">
      <c r="M426" t="s">
        <v>2687</v>
      </c>
      <c r="N426" t="s">
        <v>486</v>
      </c>
      <c r="O426" t="s">
        <v>2685</v>
      </c>
      <c r="P426">
        <v>2</v>
      </c>
    </row>
    <row r="427" spans="13:16" x14ac:dyDescent="0.35">
      <c r="M427" t="s">
        <v>2690</v>
      </c>
      <c r="N427" t="s">
        <v>486</v>
      </c>
      <c r="O427" t="s">
        <v>2688</v>
      </c>
      <c r="P427">
        <v>2</v>
      </c>
    </row>
    <row r="428" spans="13:16" x14ac:dyDescent="0.35">
      <c r="M428" t="s">
        <v>2693</v>
      </c>
      <c r="N428" t="s">
        <v>486</v>
      </c>
      <c r="O428" t="s">
        <v>2691</v>
      </c>
      <c r="P428">
        <v>2</v>
      </c>
    </row>
    <row r="429" spans="13:16" x14ac:dyDescent="0.35">
      <c r="M429" t="s">
        <v>2696</v>
      </c>
      <c r="N429" t="s">
        <v>486</v>
      </c>
      <c r="O429" t="s">
        <v>2694</v>
      </c>
      <c r="P429">
        <v>2</v>
      </c>
    </row>
    <row r="430" spans="13:16" x14ac:dyDescent="0.35">
      <c r="M430" t="s">
        <v>2699</v>
      </c>
      <c r="N430" t="s">
        <v>486</v>
      </c>
      <c r="O430" t="s">
        <v>2697</v>
      </c>
      <c r="P430">
        <v>2</v>
      </c>
    </row>
    <row r="431" spans="13:16" x14ac:dyDescent="0.35">
      <c r="M431" t="s">
        <v>2702</v>
      </c>
      <c r="N431" t="s">
        <v>486</v>
      </c>
      <c r="O431" t="s">
        <v>2700</v>
      </c>
      <c r="P431">
        <v>2</v>
      </c>
    </row>
    <row r="432" spans="13:16" x14ac:dyDescent="0.35">
      <c r="M432" t="s">
        <v>2705</v>
      </c>
      <c r="N432" t="s">
        <v>486</v>
      </c>
      <c r="O432" t="s">
        <v>2703</v>
      </c>
      <c r="P432">
        <v>2</v>
      </c>
    </row>
    <row r="433" spans="13:16" x14ac:dyDescent="0.35">
      <c r="M433" t="s">
        <v>2708</v>
      </c>
      <c r="N433" t="s">
        <v>486</v>
      </c>
      <c r="O433" t="s">
        <v>2706</v>
      </c>
      <c r="P433">
        <v>2</v>
      </c>
    </row>
    <row r="434" spans="13:16" x14ac:dyDescent="0.35">
      <c r="M434" t="s">
        <v>2711</v>
      </c>
      <c r="N434" t="s">
        <v>486</v>
      </c>
      <c r="O434" t="s">
        <v>2709</v>
      </c>
      <c r="P434">
        <v>2</v>
      </c>
    </row>
    <row r="435" spans="13:16" x14ac:dyDescent="0.35">
      <c r="M435" t="s">
        <v>2714</v>
      </c>
      <c r="N435" t="s">
        <v>486</v>
      </c>
      <c r="O435" t="s">
        <v>2712</v>
      </c>
      <c r="P435">
        <v>2</v>
      </c>
    </row>
    <row r="436" spans="13:16" x14ac:dyDescent="0.35">
      <c r="M436" t="s">
        <v>2717</v>
      </c>
      <c r="N436" t="s">
        <v>486</v>
      </c>
      <c r="O436" t="s">
        <v>2715</v>
      </c>
      <c r="P436">
        <v>2</v>
      </c>
    </row>
    <row r="437" spans="13:16" x14ac:dyDescent="0.35">
      <c r="M437" t="s">
        <v>2720</v>
      </c>
      <c r="N437" t="s">
        <v>486</v>
      </c>
      <c r="O437" t="s">
        <v>2718</v>
      </c>
      <c r="P437">
        <v>2</v>
      </c>
    </row>
    <row r="438" spans="13:16" x14ac:dyDescent="0.35">
      <c r="M438" t="s">
        <v>2723</v>
      </c>
      <c r="N438" t="s">
        <v>486</v>
      </c>
      <c r="O438" t="s">
        <v>2721</v>
      </c>
      <c r="P438">
        <v>2</v>
      </c>
    </row>
    <row r="439" spans="13:16" x14ac:dyDescent="0.35">
      <c r="M439" t="s">
        <v>2726</v>
      </c>
      <c r="N439" t="s">
        <v>486</v>
      </c>
      <c r="O439" t="s">
        <v>2724</v>
      </c>
      <c r="P439">
        <v>2</v>
      </c>
    </row>
    <row r="440" spans="13:16" x14ac:dyDescent="0.35">
      <c r="M440" t="s">
        <v>2729</v>
      </c>
      <c r="N440" t="s">
        <v>486</v>
      </c>
      <c r="O440" t="s">
        <v>2727</v>
      </c>
      <c r="P440">
        <v>2</v>
      </c>
    </row>
    <row r="441" spans="13:16" x14ac:dyDescent="0.35">
      <c r="M441" t="s">
        <v>2732</v>
      </c>
      <c r="N441" t="s">
        <v>486</v>
      </c>
      <c r="O441" t="s">
        <v>2730</v>
      </c>
      <c r="P441">
        <v>2</v>
      </c>
    </row>
    <row r="442" spans="13:16" x14ac:dyDescent="0.35">
      <c r="M442" t="s">
        <v>2735</v>
      </c>
      <c r="N442" t="s">
        <v>486</v>
      </c>
      <c r="O442" t="s">
        <v>2733</v>
      </c>
      <c r="P442">
        <v>2</v>
      </c>
    </row>
    <row r="443" spans="13:16" x14ac:dyDescent="0.35">
      <c r="M443" t="s">
        <v>2738</v>
      </c>
      <c r="N443" t="s">
        <v>486</v>
      </c>
      <c r="O443" t="s">
        <v>2736</v>
      </c>
      <c r="P443">
        <v>2</v>
      </c>
    </row>
    <row r="444" spans="13:16" x14ac:dyDescent="0.35">
      <c r="M444" t="s">
        <v>2741</v>
      </c>
      <c r="N444" t="s">
        <v>486</v>
      </c>
      <c r="O444" t="s">
        <v>2739</v>
      </c>
      <c r="P444">
        <v>2</v>
      </c>
    </row>
    <row r="445" spans="13:16" x14ac:dyDescent="0.35">
      <c r="M445" t="s">
        <v>2744</v>
      </c>
      <c r="N445" t="s">
        <v>486</v>
      </c>
      <c r="O445" t="s">
        <v>2742</v>
      </c>
      <c r="P445">
        <v>2</v>
      </c>
    </row>
    <row r="446" spans="13:16" x14ac:dyDescent="0.35">
      <c r="M446" t="s">
        <v>2747</v>
      </c>
      <c r="N446" t="s">
        <v>486</v>
      </c>
      <c r="O446" t="s">
        <v>2745</v>
      </c>
      <c r="P446">
        <v>2</v>
      </c>
    </row>
    <row r="447" spans="13:16" x14ac:dyDescent="0.35">
      <c r="M447" t="s">
        <v>2750</v>
      </c>
      <c r="N447" t="s">
        <v>486</v>
      </c>
      <c r="O447" t="s">
        <v>2748</v>
      </c>
      <c r="P447">
        <v>2</v>
      </c>
    </row>
    <row r="448" spans="13:16" x14ac:dyDescent="0.35">
      <c r="M448" t="s">
        <v>2753</v>
      </c>
      <c r="N448" t="s">
        <v>486</v>
      </c>
      <c r="O448" t="s">
        <v>2751</v>
      </c>
      <c r="P448">
        <v>2</v>
      </c>
    </row>
    <row r="449" spans="13:16" x14ac:dyDescent="0.35">
      <c r="M449" t="s">
        <v>2756</v>
      </c>
      <c r="N449" t="s">
        <v>486</v>
      </c>
      <c r="O449" t="s">
        <v>2754</v>
      </c>
      <c r="P449">
        <v>2</v>
      </c>
    </row>
    <row r="450" spans="13:16" x14ac:dyDescent="0.35">
      <c r="M450" t="s">
        <v>2759</v>
      </c>
      <c r="N450" t="s">
        <v>486</v>
      </c>
      <c r="O450" t="s">
        <v>2757</v>
      </c>
      <c r="P450">
        <v>2</v>
      </c>
    </row>
    <row r="451" spans="13:16" x14ac:dyDescent="0.35">
      <c r="M451" t="s">
        <v>2762</v>
      </c>
      <c r="N451" t="s">
        <v>486</v>
      </c>
      <c r="O451" t="s">
        <v>2760</v>
      </c>
      <c r="P451">
        <v>2</v>
      </c>
    </row>
    <row r="452" spans="13:16" x14ac:dyDescent="0.35">
      <c r="M452" t="s">
        <v>2765</v>
      </c>
      <c r="N452" t="s">
        <v>486</v>
      </c>
      <c r="O452" t="s">
        <v>2763</v>
      </c>
      <c r="P452">
        <v>2</v>
      </c>
    </row>
    <row r="453" spans="13:16" x14ac:dyDescent="0.35">
      <c r="M453" t="s">
        <v>2768</v>
      </c>
      <c r="N453" t="s">
        <v>486</v>
      </c>
      <c r="O453" t="s">
        <v>2766</v>
      </c>
      <c r="P453">
        <v>2</v>
      </c>
    </row>
    <row r="454" spans="13:16" x14ac:dyDescent="0.35">
      <c r="M454" t="s">
        <v>2771</v>
      </c>
      <c r="N454" t="s">
        <v>486</v>
      </c>
      <c r="O454" t="s">
        <v>2769</v>
      </c>
      <c r="P454">
        <v>2</v>
      </c>
    </row>
    <row r="455" spans="13:16" x14ac:dyDescent="0.35">
      <c r="M455" t="s">
        <v>2774</v>
      </c>
      <c r="N455" t="s">
        <v>486</v>
      </c>
      <c r="O455" t="s">
        <v>2772</v>
      </c>
      <c r="P455">
        <v>2</v>
      </c>
    </row>
    <row r="456" spans="13:16" x14ac:dyDescent="0.35">
      <c r="M456" t="s">
        <v>2777</v>
      </c>
      <c r="N456" t="s">
        <v>486</v>
      </c>
      <c r="O456" t="s">
        <v>2775</v>
      </c>
      <c r="P456">
        <v>2</v>
      </c>
    </row>
    <row r="457" spans="13:16" x14ac:dyDescent="0.35">
      <c r="M457" t="s">
        <v>2780</v>
      </c>
      <c r="N457" t="s">
        <v>486</v>
      </c>
      <c r="O457" t="s">
        <v>2778</v>
      </c>
      <c r="P457">
        <v>2</v>
      </c>
    </row>
    <row r="458" spans="13:16" x14ac:dyDescent="0.35">
      <c r="M458" t="s">
        <v>2783</v>
      </c>
      <c r="N458" t="s">
        <v>486</v>
      </c>
      <c r="O458" t="s">
        <v>2781</v>
      </c>
      <c r="P458">
        <v>2</v>
      </c>
    </row>
    <row r="459" spans="13:16" x14ac:dyDescent="0.35">
      <c r="M459" t="s">
        <v>2786</v>
      </c>
      <c r="N459" t="s">
        <v>486</v>
      </c>
      <c r="O459" t="s">
        <v>2784</v>
      </c>
      <c r="P459">
        <v>2</v>
      </c>
    </row>
    <row r="460" spans="13:16" x14ac:dyDescent="0.35">
      <c r="M460" t="s">
        <v>2789</v>
      </c>
      <c r="N460" t="s">
        <v>486</v>
      </c>
      <c r="O460" t="s">
        <v>2787</v>
      </c>
      <c r="P460">
        <v>2</v>
      </c>
    </row>
    <row r="461" spans="13:16" x14ac:dyDescent="0.35">
      <c r="M461" t="s">
        <v>2792</v>
      </c>
      <c r="N461" t="s">
        <v>486</v>
      </c>
      <c r="O461" t="s">
        <v>2790</v>
      </c>
      <c r="P461">
        <v>2</v>
      </c>
    </row>
    <row r="462" spans="13:16" x14ac:dyDescent="0.35">
      <c r="M462" t="s">
        <v>2795</v>
      </c>
      <c r="N462" t="s">
        <v>486</v>
      </c>
      <c r="O462" t="s">
        <v>2793</v>
      </c>
      <c r="P462">
        <v>2</v>
      </c>
    </row>
    <row r="463" spans="13:16" x14ac:dyDescent="0.35">
      <c r="M463" t="s">
        <v>2798</v>
      </c>
      <c r="N463" t="s">
        <v>486</v>
      </c>
      <c r="O463" t="s">
        <v>2796</v>
      </c>
      <c r="P463">
        <v>2</v>
      </c>
    </row>
    <row r="464" spans="13:16" x14ac:dyDescent="0.35">
      <c r="M464" t="s">
        <v>2801</v>
      </c>
      <c r="N464" t="s">
        <v>486</v>
      </c>
      <c r="O464" t="s">
        <v>2799</v>
      </c>
      <c r="P464">
        <v>2</v>
      </c>
    </row>
    <row r="465" spans="13:16" x14ac:dyDescent="0.35">
      <c r="M465" t="s">
        <v>2804</v>
      </c>
      <c r="N465" t="s">
        <v>486</v>
      </c>
      <c r="O465" t="s">
        <v>2802</v>
      </c>
      <c r="P465">
        <v>2</v>
      </c>
    </row>
    <row r="466" spans="13:16" x14ac:dyDescent="0.35">
      <c r="M466" t="s">
        <v>2807</v>
      </c>
      <c r="N466" t="s">
        <v>486</v>
      </c>
      <c r="O466" t="s">
        <v>2805</v>
      </c>
      <c r="P466">
        <v>2</v>
      </c>
    </row>
    <row r="467" spans="13:16" x14ac:dyDescent="0.35">
      <c r="M467" t="s">
        <v>2810</v>
      </c>
      <c r="N467" t="s">
        <v>486</v>
      </c>
      <c r="O467" t="s">
        <v>2808</v>
      </c>
      <c r="P467">
        <v>2</v>
      </c>
    </row>
    <row r="468" spans="13:16" x14ac:dyDescent="0.35">
      <c r="M468" t="s">
        <v>2813</v>
      </c>
      <c r="N468" t="s">
        <v>486</v>
      </c>
      <c r="O468" t="s">
        <v>2811</v>
      </c>
      <c r="P468">
        <v>2</v>
      </c>
    </row>
    <row r="469" spans="13:16" x14ac:dyDescent="0.35">
      <c r="M469" t="s">
        <v>2816</v>
      </c>
      <c r="N469" t="s">
        <v>486</v>
      </c>
      <c r="O469" t="s">
        <v>2814</v>
      </c>
      <c r="P469">
        <v>2</v>
      </c>
    </row>
    <row r="470" spans="13:16" x14ac:dyDescent="0.35">
      <c r="M470" t="s">
        <v>2819</v>
      </c>
      <c r="N470" t="s">
        <v>486</v>
      </c>
      <c r="O470" t="s">
        <v>2817</v>
      </c>
      <c r="P470">
        <v>2</v>
      </c>
    </row>
    <row r="471" spans="13:16" x14ac:dyDescent="0.35">
      <c r="M471" t="s">
        <v>2822</v>
      </c>
      <c r="N471" t="s">
        <v>486</v>
      </c>
      <c r="O471" t="s">
        <v>2820</v>
      </c>
      <c r="P471">
        <v>2</v>
      </c>
    </row>
    <row r="472" spans="13:16" x14ac:dyDescent="0.35">
      <c r="M472" t="s">
        <v>2825</v>
      </c>
      <c r="N472" t="s">
        <v>486</v>
      </c>
      <c r="O472" t="s">
        <v>2823</v>
      </c>
      <c r="P472">
        <v>2</v>
      </c>
    </row>
    <row r="473" spans="13:16" x14ac:dyDescent="0.35">
      <c r="M473" t="s">
        <v>2828</v>
      </c>
      <c r="N473" t="s">
        <v>486</v>
      </c>
      <c r="O473" t="s">
        <v>2826</v>
      </c>
      <c r="P473">
        <v>2</v>
      </c>
    </row>
    <row r="474" spans="13:16" x14ac:dyDescent="0.35">
      <c r="M474" t="s">
        <v>2831</v>
      </c>
      <c r="N474" t="s">
        <v>486</v>
      </c>
      <c r="O474" t="s">
        <v>2829</v>
      </c>
      <c r="P474">
        <v>2</v>
      </c>
    </row>
    <row r="475" spans="13:16" x14ac:dyDescent="0.35">
      <c r="M475" t="s">
        <v>2834</v>
      </c>
      <c r="N475" t="s">
        <v>486</v>
      </c>
      <c r="O475" t="s">
        <v>2832</v>
      </c>
      <c r="P475">
        <v>2</v>
      </c>
    </row>
    <row r="476" spans="13:16" x14ac:dyDescent="0.35">
      <c r="M476" t="s">
        <v>2837</v>
      </c>
      <c r="N476" t="s">
        <v>486</v>
      </c>
      <c r="O476" t="s">
        <v>2835</v>
      </c>
      <c r="P476">
        <v>2</v>
      </c>
    </row>
    <row r="477" spans="13:16" x14ac:dyDescent="0.35">
      <c r="M477" t="s">
        <v>2840</v>
      </c>
      <c r="N477" t="s">
        <v>486</v>
      </c>
      <c r="O477" t="s">
        <v>2838</v>
      </c>
      <c r="P477">
        <v>2</v>
      </c>
    </row>
    <row r="478" spans="13:16" x14ac:dyDescent="0.35">
      <c r="M478" t="s">
        <v>2843</v>
      </c>
      <c r="N478" t="s">
        <v>486</v>
      </c>
      <c r="O478" t="s">
        <v>2841</v>
      </c>
      <c r="P478">
        <v>2</v>
      </c>
    </row>
    <row r="479" spans="13:16" x14ac:dyDescent="0.35">
      <c r="M479" t="s">
        <v>2846</v>
      </c>
      <c r="N479" t="s">
        <v>486</v>
      </c>
      <c r="O479" t="s">
        <v>2844</v>
      </c>
      <c r="P479">
        <v>2</v>
      </c>
    </row>
    <row r="480" spans="13:16" x14ac:dyDescent="0.35">
      <c r="M480" t="s">
        <v>2849</v>
      </c>
      <c r="N480" t="s">
        <v>486</v>
      </c>
      <c r="O480" t="s">
        <v>2847</v>
      </c>
      <c r="P480">
        <v>2</v>
      </c>
    </row>
    <row r="481" spans="13:16" x14ac:dyDescent="0.35">
      <c r="M481" t="s">
        <v>2852</v>
      </c>
      <c r="N481" t="s">
        <v>486</v>
      </c>
      <c r="O481" t="s">
        <v>2850</v>
      </c>
      <c r="P481">
        <v>2</v>
      </c>
    </row>
    <row r="482" spans="13:16" x14ac:dyDescent="0.35">
      <c r="M482" t="s">
        <v>2855</v>
      </c>
      <c r="N482" t="s">
        <v>486</v>
      </c>
      <c r="O482" t="s">
        <v>2853</v>
      </c>
      <c r="P482">
        <v>2</v>
      </c>
    </row>
    <row r="483" spans="13:16" x14ac:dyDescent="0.35">
      <c r="M483" t="s">
        <v>2858</v>
      </c>
      <c r="N483" t="s">
        <v>486</v>
      </c>
      <c r="O483" t="s">
        <v>2856</v>
      </c>
      <c r="P483">
        <v>2</v>
      </c>
    </row>
    <row r="484" spans="13:16" x14ac:dyDescent="0.35">
      <c r="M484" t="s">
        <v>2861</v>
      </c>
      <c r="N484" t="s">
        <v>486</v>
      </c>
      <c r="O484" t="s">
        <v>2859</v>
      </c>
      <c r="P484">
        <v>2</v>
      </c>
    </row>
    <row r="485" spans="13:16" x14ac:dyDescent="0.35">
      <c r="M485" t="s">
        <v>2864</v>
      </c>
      <c r="N485" t="s">
        <v>486</v>
      </c>
      <c r="O485" t="s">
        <v>2862</v>
      </c>
      <c r="P485">
        <v>2</v>
      </c>
    </row>
    <row r="486" spans="13:16" x14ac:dyDescent="0.35">
      <c r="M486" t="s">
        <v>2867</v>
      </c>
      <c r="N486" t="s">
        <v>486</v>
      </c>
      <c r="O486" t="s">
        <v>2865</v>
      </c>
      <c r="P486">
        <v>2</v>
      </c>
    </row>
    <row r="487" spans="13:16" x14ac:dyDescent="0.35">
      <c r="M487" t="s">
        <v>2870</v>
      </c>
      <c r="N487" t="s">
        <v>486</v>
      </c>
      <c r="O487" t="s">
        <v>2868</v>
      </c>
      <c r="P487">
        <v>2</v>
      </c>
    </row>
    <row r="488" spans="13:16" x14ac:dyDescent="0.35">
      <c r="M488" t="s">
        <v>2873</v>
      </c>
      <c r="N488" t="s">
        <v>486</v>
      </c>
      <c r="O488" t="s">
        <v>2871</v>
      </c>
      <c r="P488">
        <v>2</v>
      </c>
    </row>
    <row r="489" spans="13:16" x14ac:dyDescent="0.35">
      <c r="M489" t="s">
        <v>2876</v>
      </c>
      <c r="N489" t="s">
        <v>486</v>
      </c>
      <c r="O489" t="s">
        <v>2874</v>
      </c>
      <c r="P489">
        <v>2</v>
      </c>
    </row>
    <row r="490" spans="13:16" x14ac:dyDescent="0.35">
      <c r="M490" t="s">
        <v>2879</v>
      </c>
      <c r="N490" t="s">
        <v>486</v>
      </c>
      <c r="O490" t="s">
        <v>2877</v>
      </c>
      <c r="P490">
        <v>2</v>
      </c>
    </row>
    <row r="491" spans="13:16" x14ac:dyDescent="0.35">
      <c r="M491" t="s">
        <v>2882</v>
      </c>
      <c r="N491" t="s">
        <v>486</v>
      </c>
      <c r="O491" t="s">
        <v>2880</v>
      </c>
      <c r="P491">
        <v>2</v>
      </c>
    </row>
    <row r="492" spans="13:16" x14ac:dyDescent="0.35">
      <c r="M492" t="s">
        <v>2885</v>
      </c>
      <c r="N492" t="s">
        <v>486</v>
      </c>
      <c r="O492" t="s">
        <v>2883</v>
      </c>
      <c r="P492">
        <v>2</v>
      </c>
    </row>
    <row r="493" spans="13:16" x14ac:dyDescent="0.35">
      <c r="M493" t="s">
        <v>2889</v>
      </c>
      <c r="N493" t="s">
        <v>486</v>
      </c>
      <c r="O493" t="s">
        <v>2886</v>
      </c>
      <c r="P493">
        <v>2</v>
      </c>
    </row>
    <row r="494" spans="13:16" x14ac:dyDescent="0.35">
      <c r="M494" t="s">
        <v>2892</v>
      </c>
      <c r="N494" t="s">
        <v>486</v>
      </c>
      <c r="O494" t="s">
        <v>2890</v>
      </c>
      <c r="P494">
        <v>2</v>
      </c>
    </row>
    <row r="495" spans="13:16" x14ac:dyDescent="0.35">
      <c r="M495" t="s">
        <v>2895</v>
      </c>
      <c r="N495" t="s">
        <v>486</v>
      </c>
      <c r="O495" t="s">
        <v>2893</v>
      </c>
      <c r="P495">
        <v>2</v>
      </c>
    </row>
    <row r="496" spans="13:16" x14ac:dyDescent="0.35">
      <c r="M496" t="s">
        <v>2898</v>
      </c>
      <c r="N496" t="s">
        <v>486</v>
      </c>
      <c r="O496" t="s">
        <v>2896</v>
      </c>
      <c r="P496">
        <v>2</v>
      </c>
    </row>
    <row r="497" spans="13:16" x14ac:dyDescent="0.35">
      <c r="M497" t="s">
        <v>2901</v>
      </c>
      <c r="N497" t="s">
        <v>486</v>
      </c>
      <c r="O497" t="s">
        <v>2899</v>
      </c>
      <c r="P497">
        <v>2</v>
      </c>
    </row>
    <row r="498" spans="13:16" x14ac:dyDescent="0.35">
      <c r="M498" t="s">
        <v>2904</v>
      </c>
      <c r="N498" t="s">
        <v>486</v>
      </c>
      <c r="O498" t="s">
        <v>2902</v>
      </c>
      <c r="P498">
        <v>2</v>
      </c>
    </row>
    <row r="499" spans="13:16" x14ac:dyDescent="0.35">
      <c r="M499" t="s">
        <v>2907</v>
      </c>
      <c r="N499" t="s">
        <v>486</v>
      </c>
      <c r="O499" t="s">
        <v>2905</v>
      </c>
      <c r="P499">
        <v>2</v>
      </c>
    </row>
    <row r="500" spans="13:16" x14ac:dyDescent="0.35">
      <c r="M500" t="s">
        <v>2910</v>
      </c>
      <c r="N500" t="s">
        <v>486</v>
      </c>
      <c r="O500" t="s">
        <v>2908</v>
      </c>
      <c r="P500">
        <v>2</v>
      </c>
    </row>
    <row r="501" spans="13:16" x14ac:dyDescent="0.35">
      <c r="M501" t="s">
        <v>2913</v>
      </c>
      <c r="N501" t="s">
        <v>486</v>
      </c>
      <c r="O501" t="s">
        <v>2911</v>
      </c>
      <c r="P501">
        <v>2</v>
      </c>
    </row>
    <row r="502" spans="13:16" x14ac:dyDescent="0.35">
      <c r="M502" t="s">
        <v>2916</v>
      </c>
      <c r="N502" t="s">
        <v>486</v>
      </c>
      <c r="O502" t="s">
        <v>2914</v>
      </c>
      <c r="P502">
        <v>2</v>
      </c>
    </row>
    <row r="503" spans="13:16" x14ac:dyDescent="0.35">
      <c r="M503" t="s">
        <v>2919</v>
      </c>
      <c r="N503" t="s">
        <v>486</v>
      </c>
      <c r="O503" t="s">
        <v>2917</v>
      </c>
      <c r="P503">
        <v>2</v>
      </c>
    </row>
    <row r="504" spans="13:16" x14ac:dyDescent="0.35">
      <c r="M504" t="s">
        <v>2922</v>
      </c>
      <c r="N504" t="s">
        <v>486</v>
      </c>
      <c r="O504" t="s">
        <v>2920</v>
      </c>
      <c r="P504">
        <v>2</v>
      </c>
    </row>
    <row r="505" spans="13:16" x14ac:dyDescent="0.35">
      <c r="M505" t="s">
        <v>2925</v>
      </c>
      <c r="N505" t="s">
        <v>486</v>
      </c>
      <c r="O505" t="s">
        <v>2923</v>
      </c>
      <c r="P505">
        <v>2</v>
      </c>
    </row>
    <row r="506" spans="13:16" x14ac:dyDescent="0.35">
      <c r="M506" t="s">
        <v>2928</v>
      </c>
      <c r="N506" t="s">
        <v>486</v>
      </c>
      <c r="O506" t="s">
        <v>2926</v>
      </c>
      <c r="P506">
        <v>2</v>
      </c>
    </row>
    <row r="507" spans="13:16" x14ac:dyDescent="0.35">
      <c r="M507" t="s">
        <v>2931</v>
      </c>
      <c r="N507" t="s">
        <v>486</v>
      </c>
      <c r="O507" t="s">
        <v>2929</v>
      </c>
      <c r="P507">
        <v>2</v>
      </c>
    </row>
    <row r="508" spans="13:16" x14ac:dyDescent="0.35">
      <c r="M508" t="s">
        <v>2934</v>
      </c>
      <c r="N508" t="s">
        <v>486</v>
      </c>
      <c r="O508" t="s">
        <v>2932</v>
      </c>
      <c r="P508">
        <v>2</v>
      </c>
    </row>
    <row r="509" spans="13:16" x14ac:dyDescent="0.35">
      <c r="M509" t="s">
        <v>2937</v>
      </c>
      <c r="N509" t="s">
        <v>486</v>
      </c>
      <c r="O509" t="s">
        <v>2935</v>
      </c>
      <c r="P509">
        <v>2</v>
      </c>
    </row>
    <row r="510" spans="13:16" x14ac:dyDescent="0.35">
      <c r="M510" t="s">
        <v>2940</v>
      </c>
      <c r="N510" t="s">
        <v>486</v>
      </c>
      <c r="O510" t="s">
        <v>2938</v>
      </c>
      <c r="P510">
        <v>2</v>
      </c>
    </row>
    <row r="511" spans="13:16" x14ac:dyDescent="0.35">
      <c r="M511" t="s">
        <v>2943</v>
      </c>
      <c r="N511" t="s">
        <v>486</v>
      </c>
      <c r="O511" t="s">
        <v>2941</v>
      </c>
      <c r="P511">
        <v>2</v>
      </c>
    </row>
    <row r="512" spans="13:16" x14ac:dyDescent="0.35">
      <c r="M512" t="s">
        <v>2946</v>
      </c>
      <c r="N512" t="s">
        <v>486</v>
      </c>
      <c r="O512" t="s">
        <v>2944</v>
      </c>
      <c r="P512">
        <v>2</v>
      </c>
    </row>
    <row r="513" spans="13:16" x14ac:dyDescent="0.35">
      <c r="M513" t="s">
        <v>2949</v>
      </c>
      <c r="N513" t="s">
        <v>486</v>
      </c>
      <c r="O513" t="s">
        <v>2947</v>
      </c>
      <c r="P513">
        <v>2</v>
      </c>
    </row>
    <row r="514" spans="13:16" x14ac:dyDescent="0.35">
      <c r="M514" t="s">
        <v>2952</v>
      </c>
      <c r="N514" t="s">
        <v>486</v>
      </c>
      <c r="O514" t="s">
        <v>2950</v>
      </c>
      <c r="P514">
        <v>2</v>
      </c>
    </row>
    <row r="515" spans="13:16" x14ac:dyDescent="0.35">
      <c r="M515" t="s">
        <v>2955</v>
      </c>
      <c r="N515" t="s">
        <v>486</v>
      </c>
      <c r="O515" t="s">
        <v>2953</v>
      </c>
      <c r="P515">
        <v>2</v>
      </c>
    </row>
    <row r="516" spans="13:16" x14ac:dyDescent="0.35">
      <c r="M516" t="s">
        <v>2958</v>
      </c>
      <c r="N516" t="s">
        <v>486</v>
      </c>
      <c r="O516" t="s">
        <v>2956</v>
      </c>
      <c r="P516">
        <v>2</v>
      </c>
    </row>
    <row r="517" spans="13:16" x14ac:dyDescent="0.35">
      <c r="M517" t="s">
        <v>2962</v>
      </c>
      <c r="N517" t="s">
        <v>486</v>
      </c>
      <c r="O517" t="s">
        <v>2960</v>
      </c>
      <c r="P517">
        <v>2</v>
      </c>
    </row>
    <row r="518" spans="13:16" x14ac:dyDescent="0.35">
      <c r="M518" t="s">
        <v>2965</v>
      </c>
      <c r="N518" t="s">
        <v>486</v>
      </c>
      <c r="O518" t="s">
        <v>2963</v>
      </c>
      <c r="P518">
        <v>2</v>
      </c>
    </row>
    <row r="519" spans="13:16" x14ac:dyDescent="0.35">
      <c r="M519" t="s">
        <v>2968</v>
      </c>
      <c r="N519" t="s">
        <v>486</v>
      </c>
      <c r="O519" t="s">
        <v>2966</v>
      </c>
      <c r="P519">
        <v>2</v>
      </c>
    </row>
    <row r="520" spans="13:16" x14ac:dyDescent="0.35">
      <c r="M520" t="s">
        <v>2971</v>
      </c>
      <c r="N520" t="s">
        <v>486</v>
      </c>
      <c r="O520" t="s">
        <v>2969</v>
      </c>
      <c r="P520">
        <v>2</v>
      </c>
    </row>
    <row r="521" spans="13:16" x14ac:dyDescent="0.35">
      <c r="M521" t="s">
        <v>2974</v>
      </c>
      <c r="N521" t="s">
        <v>486</v>
      </c>
      <c r="O521" t="s">
        <v>2972</v>
      </c>
      <c r="P521">
        <v>2</v>
      </c>
    </row>
    <row r="522" spans="13:16" x14ac:dyDescent="0.35">
      <c r="M522" t="s">
        <v>2977</v>
      </c>
      <c r="N522" t="s">
        <v>486</v>
      </c>
      <c r="O522" t="s">
        <v>2975</v>
      </c>
      <c r="P522">
        <v>2</v>
      </c>
    </row>
    <row r="523" spans="13:16" x14ac:dyDescent="0.35">
      <c r="M523" t="s">
        <v>2980</v>
      </c>
      <c r="N523" t="s">
        <v>486</v>
      </c>
      <c r="O523" t="s">
        <v>2978</v>
      </c>
      <c r="P523">
        <v>2</v>
      </c>
    </row>
    <row r="524" spans="13:16" x14ac:dyDescent="0.35">
      <c r="M524" t="s">
        <v>2983</v>
      </c>
      <c r="N524" t="s">
        <v>486</v>
      </c>
      <c r="O524" t="s">
        <v>2981</v>
      </c>
      <c r="P524">
        <v>2</v>
      </c>
    </row>
    <row r="525" spans="13:16" x14ac:dyDescent="0.35">
      <c r="M525" t="s">
        <v>2986</v>
      </c>
      <c r="N525" t="s">
        <v>486</v>
      </c>
      <c r="O525" t="s">
        <v>2984</v>
      </c>
      <c r="P525">
        <v>2</v>
      </c>
    </row>
    <row r="526" spans="13:16" x14ac:dyDescent="0.35">
      <c r="M526" t="s">
        <v>2989</v>
      </c>
      <c r="N526" t="s">
        <v>486</v>
      </c>
      <c r="O526" t="s">
        <v>2987</v>
      </c>
      <c r="P526">
        <v>2</v>
      </c>
    </row>
    <row r="527" spans="13:16" x14ac:dyDescent="0.35">
      <c r="M527" t="s">
        <v>2992</v>
      </c>
      <c r="N527" t="s">
        <v>486</v>
      </c>
      <c r="O527" t="s">
        <v>2990</v>
      </c>
      <c r="P527">
        <v>2</v>
      </c>
    </row>
    <row r="528" spans="13:16" x14ac:dyDescent="0.35">
      <c r="M528" t="s">
        <v>2995</v>
      </c>
      <c r="N528" t="s">
        <v>486</v>
      </c>
      <c r="O528" t="s">
        <v>2993</v>
      </c>
      <c r="P528">
        <v>2</v>
      </c>
    </row>
    <row r="529" spans="13:16" x14ac:dyDescent="0.35">
      <c r="M529" t="s">
        <v>2998</v>
      </c>
      <c r="N529" t="s">
        <v>486</v>
      </c>
      <c r="O529" t="s">
        <v>2996</v>
      </c>
      <c r="P529">
        <v>2</v>
      </c>
    </row>
    <row r="530" spans="13:16" x14ac:dyDescent="0.35">
      <c r="M530" t="s">
        <v>3001</v>
      </c>
      <c r="N530" t="s">
        <v>486</v>
      </c>
      <c r="O530" t="s">
        <v>2999</v>
      </c>
      <c r="P530">
        <v>2</v>
      </c>
    </row>
    <row r="531" spans="13:16" x14ac:dyDescent="0.35">
      <c r="M531" t="s">
        <v>3004</v>
      </c>
      <c r="N531" t="s">
        <v>486</v>
      </c>
      <c r="O531" t="s">
        <v>3002</v>
      </c>
      <c r="P531">
        <v>2</v>
      </c>
    </row>
    <row r="532" spans="13:16" x14ac:dyDescent="0.35">
      <c r="M532" t="s">
        <v>3007</v>
      </c>
      <c r="N532" t="s">
        <v>486</v>
      </c>
      <c r="O532" t="s">
        <v>3005</v>
      </c>
      <c r="P532">
        <v>2</v>
      </c>
    </row>
    <row r="533" spans="13:16" x14ac:dyDescent="0.35">
      <c r="M533" t="s">
        <v>3010</v>
      </c>
      <c r="N533" t="s">
        <v>486</v>
      </c>
      <c r="O533" t="s">
        <v>3008</v>
      </c>
      <c r="P533">
        <v>2</v>
      </c>
    </row>
    <row r="534" spans="13:16" x14ac:dyDescent="0.35">
      <c r="M534" t="s">
        <v>3013</v>
      </c>
      <c r="N534" t="s">
        <v>486</v>
      </c>
      <c r="O534" t="s">
        <v>3011</v>
      </c>
      <c r="P534">
        <v>2</v>
      </c>
    </row>
    <row r="535" spans="13:16" x14ac:dyDescent="0.35">
      <c r="M535" t="s">
        <v>3016</v>
      </c>
      <c r="N535" t="s">
        <v>486</v>
      </c>
      <c r="O535" t="s">
        <v>3014</v>
      </c>
      <c r="P535">
        <v>2</v>
      </c>
    </row>
    <row r="536" spans="13:16" x14ac:dyDescent="0.35">
      <c r="M536" t="s">
        <v>3019</v>
      </c>
      <c r="N536" t="s">
        <v>486</v>
      </c>
      <c r="O536" t="s">
        <v>3017</v>
      </c>
      <c r="P536">
        <v>2</v>
      </c>
    </row>
    <row r="537" spans="13:16" x14ac:dyDescent="0.35">
      <c r="M537" t="s">
        <v>3022</v>
      </c>
      <c r="N537" t="s">
        <v>486</v>
      </c>
      <c r="O537" t="s">
        <v>3020</v>
      </c>
      <c r="P537">
        <v>2</v>
      </c>
    </row>
    <row r="538" spans="13:16" x14ac:dyDescent="0.35">
      <c r="M538" t="s">
        <v>3025</v>
      </c>
      <c r="N538" t="s">
        <v>486</v>
      </c>
      <c r="O538" t="s">
        <v>3023</v>
      </c>
      <c r="P538">
        <v>2</v>
      </c>
    </row>
    <row r="539" spans="13:16" x14ac:dyDescent="0.35">
      <c r="M539" t="s">
        <v>3028</v>
      </c>
      <c r="N539" t="s">
        <v>486</v>
      </c>
      <c r="O539" t="s">
        <v>3026</v>
      </c>
      <c r="P539">
        <v>2</v>
      </c>
    </row>
    <row r="540" spans="13:16" x14ac:dyDescent="0.35">
      <c r="M540" t="s">
        <v>3031</v>
      </c>
      <c r="N540" t="s">
        <v>486</v>
      </c>
      <c r="O540" t="s">
        <v>3029</v>
      </c>
      <c r="P540">
        <v>2</v>
      </c>
    </row>
    <row r="541" spans="13:16" x14ac:dyDescent="0.35">
      <c r="M541" t="s">
        <v>3034</v>
      </c>
      <c r="N541" t="s">
        <v>486</v>
      </c>
      <c r="O541" t="s">
        <v>3032</v>
      </c>
      <c r="P541">
        <v>2</v>
      </c>
    </row>
    <row r="542" spans="13:16" x14ac:dyDescent="0.35">
      <c r="M542" t="s">
        <v>3037</v>
      </c>
      <c r="N542" t="s">
        <v>486</v>
      </c>
      <c r="O542" t="s">
        <v>3035</v>
      </c>
      <c r="P542">
        <v>2</v>
      </c>
    </row>
    <row r="543" spans="13:16" x14ac:dyDescent="0.35">
      <c r="M543" t="s">
        <v>3040</v>
      </c>
      <c r="N543" t="s">
        <v>486</v>
      </c>
      <c r="O543" t="s">
        <v>3038</v>
      </c>
      <c r="P543">
        <v>2</v>
      </c>
    </row>
    <row r="544" spans="13:16" x14ac:dyDescent="0.35">
      <c r="M544" t="s">
        <v>3043</v>
      </c>
      <c r="N544" t="s">
        <v>486</v>
      </c>
      <c r="O544" t="s">
        <v>3041</v>
      </c>
      <c r="P544">
        <v>2</v>
      </c>
    </row>
    <row r="545" spans="13:16" x14ac:dyDescent="0.35">
      <c r="M545" t="s">
        <v>3046</v>
      </c>
      <c r="N545" t="s">
        <v>486</v>
      </c>
      <c r="O545" t="s">
        <v>3044</v>
      </c>
      <c r="P545">
        <v>2</v>
      </c>
    </row>
    <row r="546" spans="13:16" x14ac:dyDescent="0.35">
      <c r="M546" t="s">
        <v>3049</v>
      </c>
      <c r="N546" t="s">
        <v>486</v>
      </c>
      <c r="O546" t="s">
        <v>3047</v>
      </c>
      <c r="P546">
        <v>2</v>
      </c>
    </row>
    <row r="547" spans="13:16" x14ac:dyDescent="0.35">
      <c r="M547" t="s">
        <v>3052</v>
      </c>
      <c r="N547" t="s">
        <v>486</v>
      </c>
      <c r="O547" t="s">
        <v>3050</v>
      </c>
      <c r="P547">
        <v>2</v>
      </c>
    </row>
    <row r="548" spans="13:16" x14ac:dyDescent="0.35">
      <c r="M548" t="s">
        <v>3055</v>
      </c>
      <c r="N548" t="s">
        <v>486</v>
      </c>
      <c r="O548" t="s">
        <v>3053</v>
      </c>
      <c r="P548">
        <v>2</v>
      </c>
    </row>
    <row r="549" spans="13:16" x14ac:dyDescent="0.35">
      <c r="M549" t="s">
        <v>3058</v>
      </c>
      <c r="N549" t="s">
        <v>486</v>
      </c>
      <c r="O549" t="s">
        <v>3056</v>
      </c>
      <c r="P549">
        <v>2</v>
      </c>
    </row>
    <row r="550" spans="13:16" x14ac:dyDescent="0.35">
      <c r="M550" t="s">
        <v>3061</v>
      </c>
      <c r="N550" t="s">
        <v>486</v>
      </c>
      <c r="O550" t="s">
        <v>3059</v>
      </c>
      <c r="P550">
        <v>2</v>
      </c>
    </row>
    <row r="551" spans="13:16" x14ac:dyDescent="0.35">
      <c r="M551" t="s">
        <v>3064</v>
      </c>
      <c r="N551" t="s">
        <v>486</v>
      </c>
      <c r="O551" t="s">
        <v>3062</v>
      </c>
      <c r="P551">
        <v>2</v>
      </c>
    </row>
    <row r="552" spans="13:16" x14ac:dyDescent="0.35">
      <c r="M552" t="s">
        <v>3067</v>
      </c>
      <c r="N552" t="s">
        <v>486</v>
      </c>
      <c r="O552" t="s">
        <v>3065</v>
      </c>
      <c r="P552">
        <v>2</v>
      </c>
    </row>
    <row r="553" spans="13:16" x14ac:dyDescent="0.35">
      <c r="M553" t="s">
        <v>3070</v>
      </c>
      <c r="N553" t="s">
        <v>486</v>
      </c>
      <c r="O553" t="s">
        <v>3068</v>
      </c>
      <c r="P553">
        <v>2</v>
      </c>
    </row>
    <row r="554" spans="13:16" x14ac:dyDescent="0.35">
      <c r="M554" t="s">
        <v>3073</v>
      </c>
      <c r="N554" t="s">
        <v>486</v>
      </c>
      <c r="O554" t="s">
        <v>3071</v>
      </c>
      <c r="P554">
        <v>2</v>
      </c>
    </row>
    <row r="555" spans="13:16" x14ac:dyDescent="0.35">
      <c r="M555" t="s">
        <v>3076</v>
      </c>
      <c r="N555" t="s">
        <v>486</v>
      </c>
      <c r="O555" t="s">
        <v>3074</v>
      </c>
      <c r="P555">
        <v>2</v>
      </c>
    </row>
    <row r="556" spans="13:16" x14ac:dyDescent="0.35">
      <c r="M556" t="s">
        <v>3079</v>
      </c>
      <c r="N556" t="s">
        <v>486</v>
      </c>
      <c r="O556" t="s">
        <v>3077</v>
      </c>
      <c r="P556">
        <v>2</v>
      </c>
    </row>
    <row r="557" spans="13:16" x14ac:dyDescent="0.35">
      <c r="M557" t="s">
        <v>3082</v>
      </c>
      <c r="N557" t="s">
        <v>486</v>
      </c>
      <c r="O557" t="s">
        <v>3080</v>
      </c>
      <c r="P557">
        <v>2</v>
      </c>
    </row>
    <row r="558" spans="13:16" x14ac:dyDescent="0.35">
      <c r="M558" t="s">
        <v>3085</v>
      </c>
      <c r="N558" t="s">
        <v>486</v>
      </c>
      <c r="O558" t="s">
        <v>3083</v>
      </c>
      <c r="P558">
        <v>2</v>
      </c>
    </row>
    <row r="559" spans="13:16" x14ac:dyDescent="0.35">
      <c r="M559" t="s">
        <v>3088</v>
      </c>
      <c r="N559" t="s">
        <v>486</v>
      </c>
      <c r="O559" t="s">
        <v>3086</v>
      </c>
      <c r="P559">
        <v>2</v>
      </c>
    </row>
    <row r="560" spans="13:16" x14ac:dyDescent="0.35">
      <c r="M560" t="s">
        <v>3091</v>
      </c>
      <c r="N560" t="s">
        <v>486</v>
      </c>
      <c r="O560" t="s">
        <v>3089</v>
      </c>
      <c r="P560">
        <v>2</v>
      </c>
    </row>
    <row r="561" spans="13:16" x14ac:dyDescent="0.35">
      <c r="M561" t="s">
        <v>3094</v>
      </c>
      <c r="N561" t="s">
        <v>486</v>
      </c>
      <c r="O561" t="s">
        <v>3092</v>
      </c>
      <c r="P561">
        <v>2</v>
      </c>
    </row>
    <row r="562" spans="13:16" x14ac:dyDescent="0.35">
      <c r="M562" t="s">
        <v>3097</v>
      </c>
      <c r="N562" t="s">
        <v>486</v>
      </c>
      <c r="O562" t="s">
        <v>3095</v>
      </c>
      <c r="P562">
        <v>2</v>
      </c>
    </row>
    <row r="563" spans="13:16" x14ac:dyDescent="0.35">
      <c r="M563" t="s">
        <v>3100</v>
      </c>
      <c r="N563" t="s">
        <v>486</v>
      </c>
      <c r="O563" t="s">
        <v>3098</v>
      </c>
      <c r="P563">
        <v>2</v>
      </c>
    </row>
    <row r="564" spans="13:16" x14ac:dyDescent="0.35">
      <c r="M564" t="s">
        <v>3103</v>
      </c>
      <c r="N564" t="s">
        <v>486</v>
      </c>
      <c r="O564" t="s">
        <v>3101</v>
      </c>
      <c r="P564">
        <v>2</v>
      </c>
    </row>
    <row r="565" spans="13:16" x14ac:dyDescent="0.35">
      <c r="M565" t="s">
        <v>3106</v>
      </c>
      <c r="N565" t="s">
        <v>486</v>
      </c>
      <c r="O565" t="s">
        <v>3104</v>
      </c>
      <c r="P565">
        <v>2</v>
      </c>
    </row>
    <row r="566" spans="13:16" x14ac:dyDescent="0.35">
      <c r="M566" t="s">
        <v>3109</v>
      </c>
      <c r="N566" t="s">
        <v>486</v>
      </c>
      <c r="O566" t="s">
        <v>3107</v>
      </c>
      <c r="P566">
        <v>2</v>
      </c>
    </row>
    <row r="567" spans="13:16" x14ac:dyDescent="0.35">
      <c r="M567" t="s">
        <v>3112</v>
      </c>
      <c r="N567" t="s">
        <v>486</v>
      </c>
      <c r="O567" t="s">
        <v>3110</v>
      </c>
      <c r="P567">
        <v>2</v>
      </c>
    </row>
    <row r="568" spans="13:16" x14ac:dyDescent="0.35">
      <c r="M568" t="s">
        <v>3115</v>
      </c>
      <c r="N568" t="s">
        <v>486</v>
      </c>
      <c r="O568" t="s">
        <v>3113</v>
      </c>
      <c r="P568">
        <v>2</v>
      </c>
    </row>
    <row r="569" spans="13:16" x14ac:dyDescent="0.35">
      <c r="M569" t="s">
        <v>3118</v>
      </c>
      <c r="N569" t="s">
        <v>486</v>
      </c>
      <c r="O569" t="s">
        <v>3116</v>
      </c>
      <c r="P569">
        <v>2</v>
      </c>
    </row>
    <row r="570" spans="13:16" x14ac:dyDescent="0.35">
      <c r="M570" t="s">
        <v>3121</v>
      </c>
      <c r="N570" t="s">
        <v>486</v>
      </c>
      <c r="O570" t="s">
        <v>3119</v>
      </c>
      <c r="P570">
        <v>2</v>
      </c>
    </row>
    <row r="571" spans="13:16" x14ac:dyDescent="0.35">
      <c r="M571" t="s">
        <v>3124</v>
      </c>
      <c r="N571" t="s">
        <v>486</v>
      </c>
      <c r="O571" t="s">
        <v>3122</v>
      </c>
      <c r="P571">
        <v>2</v>
      </c>
    </row>
    <row r="572" spans="13:16" x14ac:dyDescent="0.35">
      <c r="M572" t="s">
        <v>532</v>
      </c>
      <c r="N572" t="s">
        <v>486</v>
      </c>
      <c r="O572" t="s">
        <v>533</v>
      </c>
      <c r="P572">
        <v>2</v>
      </c>
    </row>
    <row r="573" spans="13:16" x14ac:dyDescent="0.35">
      <c r="M573" t="s">
        <v>534</v>
      </c>
      <c r="N573" t="s">
        <v>486</v>
      </c>
      <c r="O573" t="s">
        <v>535</v>
      </c>
      <c r="P573">
        <v>2</v>
      </c>
    </row>
    <row r="574" spans="13:16" x14ac:dyDescent="0.35">
      <c r="M574" t="s">
        <v>1077</v>
      </c>
      <c r="N574" t="s">
        <v>486</v>
      </c>
      <c r="O574" t="s">
        <v>3127</v>
      </c>
      <c r="P574">
        <v>2</v>
      </c>
    </row>
    <row r="575" spans="13:16" x14ac:dyDescent="0.35">
      <c r="M575" t="s">
        <v>3134</v>
      </c>
      <c r="N575" t="s">
        <v>486</v>
      </c>
      <c r="O575" t="s">
        <v>3130</v>
      </c>
      <c r="P575">
        <v>2</v>
      </c>
    </row>
    <row r="576" spans="13:16" x14ac:dyDescent="0.35">
      <c r="M576" t="s">
        <v>524</v>
      </c>
      <c r="N576" t="s">
        <v>486</v>
      </c>
      <c r="O576" t="s">
        <v>525</v>
      </c>
      <c r="P576">
        <v>2</v>
      </c>
    </row>
    <row r="577" spans="13:16" x14ac:dyDescent="0.35">
      <c r="M577" t="s">
        <v>522</v>
      </c>
      <c r="N577" t="s">
        <v>486</v>
      </c>
      <c r="O577" t="s">
        <v>523</v>
      </c>
      <c r="P577">
        <v>2</v>
      </c>
    </row>
    <row r="578" spans="13:16" x14ac:dyDescent="0.35">
      <c r="M578" t="s">
        <v>3139</v>
      </c>
      <c r="N578" t="s">
        <v>486</v>
      </c>
      <c r="O578" t="s">
        <v>3137</v>
      </c>
      <c r="P578">
        <v>2</v>
      </c>
    </row>
    <row r="579" spans="13:16" x14ac:dyDescent="0.35">
      <c r="M579" t="s">
        <v>528</v>
      </c>
      <c r="N579" t="s">
        <v>486</v>
      </c>
      <c r="O579" t="s">
        <v>529</v>
      </c>
      <c r="P579">
        <v>2</v>
      </c>
    </row>
    <row r="580" spans="13:16" x14ac:dyDescent="0.35">
      <c r="M580" t="s">
        <v>526</v>
      </c>
      <c r="N580" t="s">
        <v>486</v>
      </c>
      <c r="O580" t="s">
        <v>527</v>
      </c>
      <c r="P580">
        <v>2</v>
      </c>
    </row>
    <row r="581" spans="13:16" x14ac:dyDescent="0.35">
      <c r="M581" t="s">
        <v>3144</v>
      </c>
      <c r="N581" t="s">
        <v>486</v>
      </c>
      <c r="O581" t="s">
        <v>3142</v>
      </c>
      <c r="P581">
        <v>2</v>
      </c>
    </row>
    <row r="582" spans="13:16" x14ac:dyDescent="0.35">
      <c r="M582" t="s">
        <v>3147</v>
      </c>
      <c r="N582" t="s">
        <v>486</v>
      </c>
      <c r="O582" t="s">
        <v>3145</v>
      </c>
      <c r="P582">
        <v>2</v>
      </c>
    </row>
    <row r="583" spans="13:16" x14ac:dyDescent="0.35">
      <c r="M583" t="s">
        <v>3150</v>
      </c>
      <c r="N583" t="s">
        <v>486</v>
      </c>
      <c r="O583" t="s">
        <v>3148</v>
      </c>
      <c r="P583">
        <v>2</v>
      </c>
    </row>
    <row r="584" spans="13:16" x14ac:dyDescent="0.35">
      <c r="M584" t="s">
        <v>602</v>
      </c>
      <c r="N584" t="s">
        <v>486</v>
      </c>
      <c r="O584" t="s">
        <v>603</v>
      </c>
      <c r="P584">
        <v>2</v>
      </c>
    </row>
    <row r="585" spans="13:16" x14ac:dyDescent="0.35">
      <c r="M585" t="s">
        <v>3154</v>
      </c>
      <c r="N585" t="s">
        <v>486</v>
      </c>
      <c r="O585" t="s">
        <v>3152</v>
      </c>
      <c r="P585">
        <v>2</v>
      </c>
    </row>
    <row r="586" spans="13:16" x14ac:dyDescent="0.35">
      <c r="M586" t="s">
        <v>3157</v>
      </c>
      <c r="N586" t="s">
        <v>486</v>
      </c>
      <c r="O586" t="s">
        <v>3155</v>
      </c>
      <c r="P586">
        <v>2</v>
      </c>
    </row>
    <row r="587" spans="13:16" x14ac:dyDescent="0.35">
      <c r="M587" t="s">
        <v>3160</v>
      </c>
      <c r="N587" t="s">
        <v>486</v>
      </c>
      <c r="O587" t="s">
        <v>3158</v>
      </c>
      <c r="P587">
        <v>2</v>
      </c>
    </row>
    <row r="588" spans="13:16" x14ac:dyDescent="0.35">
      <c r="M588" t="s">
        <v>3163</v>
      </c>
      <c r="N588" t="s">
        <v>486</v>
      </c>
      <c r="O588" t="s">
        <v>3161</v>
      </c>
      <c r="P588">
        <v>2</v>
      </c>
    </row>
    <row r="589" spans="13:16" x14ac:dyDescent="0.35">
      <c r="M589" t="s">
        <v>3166</v>
      </c>
      <c r="N589" t="s">
        <v>486</v>
      </c>
      <c r="O589" t="s">
        <v>3164</v>
      </c>
      <c r="P589">
        <v>2</v>
      </c>
    </row>
    <row r="590" spans="13:16" x14ac:dyDescent="0.35">
      <c r="M590" t="s">
        <v>3169</v>
      </c>
      <c r="N590" t="s">
        <v>486</v>
      </c>
      <c r="O590" t="s">
        <v>3167</v>
      </c>
      <c r="P590">
        <v>2</v>
      </c>
    </row>
    <row r="591" spans="13:16" x14ac:dyDescent="0.35">
      <c r="M591" t="s">
        <v>3172</v>
      </c>
      <c r="N591" t="s">
        <v>486</v>
      </c>
      <c r="O591" t="s">
        <v>3170</v>
      </c>
      <c r="P591">
        <v>2</v>
      </c>
    </row>
    <row r="592" spans="13:16" x14ac:dyDescent="0.35">
      <c r="M592" t="s">
        <v>3175</v>
      </c>
      <c r="N592" t="s">
        <v>486</v>
      </c>
      <c r="O592" t="s">
        <v>3173</v>
      </c>
      <c r="P592">
        <v>2</v>
      </c>
    </row>
    <row r="593" spans="13:16" x14ac:dyDescent="0.35">
      <c r="M593" t="s">
        <v>3178</v>
      </c>
      <c r="N593" t="s">
        <v>486</v>
      </c>
      <c r="O593" t="s">
        <v>3176</v>
      </c>
      <c r="P593">
        <v>2</v>
      </c>
    </row>
    <row r="594" spans="13:16" x14ac:dyDescent="0.35">
      <c r="M594" t="s">
        <v>3181</v>
      </c>
      <c r="N594" t="s">
        <v>486</v>
      </c>
      <c r="O594" t="s">
        <v>3179</v>
      </c>
      <c r="P594">
        <v>2</v>
      </c>
    </row>
    <row r="595" spans="13:16" x14ac:dyDescent="0.35">
      <c r="M595" t="s">
        <v>3184</v>
      </c>
      <c r="N595" t="s">
        <v>486</v>
      </c>
      <c r="O595" t="s">
        <v>3182</v>
      </c>
      <c r="P595">
        <v>2</v>
      </c>
    </row>
    <row r="596" spans="13:16" x14ac:dyDescent="0.35">
      <c r="M596" t="s">
        <v>3187</v>
      </c>
      <c r="N596" t="s">
        <v>486</v>
      </c>
      <c r="O596" t="s">
        <v>3185</v>
      </c>
      <c r="P596">
        <v>2</v>
      </c>
    </row>
    <row r="597" spans="13:16" x14ac:dyDescent="0.35">
      <c r="M597" t="s">
        <v>3190</v>
      </c>
      <c r="N597" t="s">
        <v>486</v>
      </c>
      <c r="O597" t="s">
        <v>3188</v>
      </c>
      <c r="P597">
        <v>2</v>
      </c>
    </row>
    <row r="598" spans="13:16" x14ac:dyDescent="0.35">
      <c r="M598" t="s">
        <v>3193</v>
      </c>
      <c r="N598" t="s">
        <v>486</v>
      </c>
      <c r="O598" t="s">
        <v>3191</v>
      </c>
      <c r="P598">
        <v>2</v>
      </c>
    </row>
    <row r="599" spans="13:16" x14ac:dyDescent="0.35">
      <c r="M599" t="s">
        <v>3196</v>
      </c>
      <c r="N599" t="s">
        <v>486</v>
      </c>
      <c r="O599" t="s">
        <v>3194</v>
      </c>
      <c r="P599">
        <v>2</v>
      </c>
    </row>
    <row r="600" spans="13:16" x14ac:dyDescent="0.35">
      <c r="M600" t="s">
        <v>3199</v>
      </c>
      <c r="N600" t="s">
        <v>486</v>
      </c>
      <c r="O600" t="s">
        <v>3197</v>
      </c>
      <c r="P600">
        <v>2</v>
      </c>
    </row>
    <row r="601" spans="13:16" x14ac:dyDescent="0.35">
      <c r="M601" t="s">
        <v>3202</v>
      </c>
      <c r="N601" t="s">
        <v>486</v>
      </c>
      <c r="O601" t="s">
        <v>3200</v>
      </c>
      <c r="P601">
        <v>2</v>
      </c>
    </row>
    <row r="602" spans="13:16" x14ac:dyDescent="0.35">
      <c r="M602" t="s">
        <v>3205</v>
      </c>
      <c r="N602" t="s">
        <v>486</v>
      </c>
      <c r="O602" t="s">
        <v>3203</v>
      </c>
      <c r="P602">
        <v>2</v>
      </c>
    </row>
    <row r="603" spans="13:16" x14ac:dyDescent="0.35">
      <c r="M603" t="s">
        <v>3208</v>
      </c>
      <c r="N603" t="s">
        <v>486</v>
      </c>
      <c r="O603" t="s">
        <v>3206</v>
      </c>
      <c r="P603">
        <v>2</v>
      </c>
    </row>
    <row r="604" spans="13:16" x14ac:dyDescent="0.35">
      <c r="M604" t="s">
        <v>3211</v>
      </c>
      <c r="N604" t="s">
        <v>486</v>
      </c>
      <c r="O604" t="s">
        <v>3209</v>
      </c>
      <c r="P604">
        <v>2</v>
      </c>
    </row>
    <row r="605" spans="13:16" x14ac:dyDescent="0.35">
      <c r="M605" t="s">
        <v>3214</v>
      </c>
      <c r="N605" t="s">
        <v>486</v>
      </c>
      <c r="O605" t="s">
        <v>3212</v>
      </c>
      <c r="P605">
        <v>2</v>
      </c>
    </row>
    <row r="606" spans="13:16" x14ac:dyDescent="0.35">
      <c r="M606" t="s">
        <v>3217</v>
      </c>
      <c r="N606" t="s">
        <v>486</v>
      </c>
      <c r="O606" t="s">
        <v>3215</v>
      </c>
      <c r="P606">
        <v>2</v>
      </c>
    </row>
    <row r="607" spans="13:16" x14ac:dyDescent="0.35">
      <c r="M607" t="s">
        <v>3220</v>
      </c>
      <c r="N607" t="s">
        <v>486</v>
      </c>
      <c r="O607" t="s">
        <v>3218</v>
      </c>
      <c r="P607">
        <v>2</v>
      </c>
    </row>
    <row r="608" spans="13:16" x14ac:dyDescent="0.35">
      <c r="M608" t="s">
        <v>3223</v>
      </c>
      <c r="N608" t="s">
        <v>486</v>
      </c>
      <c r="O608" t="s">
        <v>3221</v>
      </c>
      <c r="P608">
        <v>2</v>
      </c>
    </row>
    <row r="609" spans="13:16" x14ac:dyDescent="0.35">
      <c r="M609" t="s">
        <v>3226</v>
      </c>
      <c r="N609" t="s">
        <v>486</v>
      </c>
      <c r="O609" t="s">
        <v>3224</v>
      </c>
      <c r="P609">
        <v>2</v>
      </c>
    </row>
    <row r="610" spans="13:16" x14ac:dyDescent="0.35">
      <c r="M610" t="s">
        <v>3229</v>
      </c>
      <c r="N610" t="s">
        <v>486</v>
      </c>
      <c r="O610" t="s">
        <v>3227</v>
      </c>
      <c r="P610">
        <v>2</v>
      </c>
    </row>
    <row r="611" spans="13:16" x14ac:dyDescent="0.35">
      <c r="M611" t="s">
        <v>3232</v>
      </c>
      <c r="N611" t="s">
        <v>486</v>
      </c>
      <c r="O611" t="s">
        <v>3230</v>
      </c>
      <c r="P611">
        <v>2</v>
      </c>
    </row>
    <row r="612" spans="13:16" x14ac:dyDescent="0.35">
      <c r="M612" t="s">
        <v>490</v>
      </c>
      <c r="N612" t="s">
        <v>486</v>
      </c>
      <c r="O612" t="s">
        <v>491</v>
      </c>
      <c r="P612">
        <v>2</v>
      </c>
    </row>
    <row r="613" spans="13:16" x14ac:dyDescent="0.35">
      <c r="M613" t="s">
        <v>3236</v>
      </c>
      <c r="N613" t="s">
        <v>486</v>
      </c>
      <c r="O613" t="s">
        <v>3234</v>
      </c>
      <c r="P613">
        <v>2</v>
      </c>
    </row>
    <row r="614" spans="13:16" x14ac:dyDescent="0.35">
      <c r="M614" t="s">
        <v>3239</v>
      </c>
      <c r="N614" t="s">
        <v>486</v>
      </c>
      <c r="O614" t="s">
        <v>3237</v>
      </c>
      <c r="P614">
        <v>2</v>
      </c>
    </row>
    <row r="615" spans="13:16" x14ac:dyDescent="0.35">
      <c r="M615" t="s">
        <v>495</v>
      </c>
      <c r="N615" t="s">
        <v>486</v>
      </c>
      <c r="O615" t="s">
        <v>496</v>
      </c>
      <c r="P615">
        <v>2</v>
      </c>
    </row>
    <row r="616" spans="13:16" x14ac:dyDescent="0.35">
      <c r="M616" t="s">
        <v>493</v>
      </c>
      <c r="N616" t="s">
        <v>486</v>
      </c>
      <c r="O616" t="s">
        <v>494</v>
      </c>
      <c r="P616">
        <v>2</v>
      </c>
    </row>
    <row r="617" spans="13:16" x14ac:dyDescent="0.35">
      <c r="M617" t="s">
        <v>3244</v>
      </c>
      <c r="N617" t="s">
        <v>486</v>
      </c>
      <c r="O617" t="s">
        <v>3242</v>
      </c>
      <c r="P617">
        <v>2</v>
      </c>
    </row>
    <row r="618" spans="13:16" x14ac:dyDescent="0.35">
      <c r="M618" t="s">
        <v>3249</v>
      </c>
      <c r="N618" t="s">
        <v>486</v>
      </c>
      <c r="O618" t="s">
        <v>3246</v>
      </c>
      <c r="P618">
        <v>2</v>
      </c>
    </row>
    <row r="619" spans="13:16" x14ac:dyDescent="0.35">
      <c r="M619" t="s">
        <v>3252</v>
      </c>
      <c r="N619" t="s">
        <v>486</v>
      </c>
      <c r="O619" t="s">
        <v>3250</v>
      </c>
      <c r="P619">
        <v>2</v>
      </c>
    </row>
    <row r="620" spans="13:16" x14ac:dyDescent="0.35">
      <c r="M620" t="s">
        <v>3255</v>
      </c>
      <c r="N620" t="s">
        <v>486</v>
      </c>
      <c r="O620" t="s">
        <v>3253</v>
      </c>
      <c r="P620">
        <v>2</v>
      </c>
    </row>
    <row r="621" spans="13:16" x14ac:dyDescent="0.35">
      <c r="M621" t="s">
        <v>3258</v>
      </c>
      <c r="N621" t="s">
        <v>486</v>
      </c>
      <c r="O621" t="s">
        <v>3256</v>
      </c>
      <c r="P621">
        <v>2</v>
      </c>
    </row>
    <row r="622" spans="13:16" x14ac:dyDescent="0.35">
      <c r="M622" t="s">
        <v>3262</v>
      </c>
      <c r="N622" t="s">
        <v>486</v>
      </c>
      <c r="O622" t="s">
        <v>3259</v>
      </c>
      <c r="P622">
        <v>2</v>
      </c>
    </row>
    <row r="623" spans="13:16" x14ac:dyDescent="0.35">
      <c r="M623" t="s">
        <v>1093</v>
      </c>
      <c r="N623" t="s">
        <v>486</v>
      </c>
      <c r="O623" t="s">
        <v>3263</v>
      </c>
      <c r="P623">
        <v>2</v>
      </c>
    </row>
    <row r="624" spans="13:16" x14ac:dyDescent="0.35">
      <c r="M624" t="s">
        <v>1094</v>
      </c>
      <c r="N624" t="s">
        <v>486</v>
      </c>
      <c r="O624" t="s">
        <v>3265</v>
      </c>
      <c r="P624">
        <v>2</v>
      </c>
    </row>
    <row r="625" spans="13:16" x14ac:dyDescent="0.35">
      <c r="M625" t="s">
        <v>3269</v>
      </c>
      <c r="N625" t="s">
        <v>486</v>
      </c>
      <c r="O625" t="s">
        <v>3267</v>
      </c>
      <c r="P625">
        <v>2</v>
      </c>
    </row>
    <row r="626" spans="13:16" x14ac:dyDescent="0.35">
      <c r="M626" t="s">
        <v>3272</v>
      </c>
      <c r="N626" t="s">
        <v>486</v>
      </c>
      <c r="O626" t="s">
        <v>3270</v>
      </c>
      <c r="P626">
        <v>2</v>
      </c>
    </row>
    <row r="627" spans="13:16" x14ac:dyDescent="0.35">
      <c r="M627" t="s">
        <v>3275</v>
      </c>
      <c r="N627" t="s">
        <v>486</v>
      </c>
      <c r="O627" t="s">
        <v>3273</v>
      </c>
      <c r="P627">
        <v>2</v>
      </c>
    </row>
    <row r="628" spans="13:16" x14ac:dyDescent="0.35">
      <c r="M628" t="s">
        <v>3278</v>
      </c>
      <c r="N628" t="s">
        <v>486</v>
      </c>
      <c r="O628" t="s">
        <v>3276</v>
      </c>
      <c r="P628">
        <v>2</v>
      </c>
    </row>
    <row r="629" spans="13:16" x14ac:dyDescent="0.35">
      <c r="M629" t="s">
        <v>3281</v>
      </c>
      <c r="N629" t="s">
        <v>486</v>
      </c>
      <c r="O629" t="s">
        <v>3279</v>
      </c>
      <c r="P629">
        <v>2</v>
      </c>
    </row>
    <row r="630" spans="13:16" x14ac:dyDescent="0.35">
      <c r="M630" t="s">
        <v>3284</v>
      </c>
      <c r="N630" t="s">
        <v>486</v>
      </c>
      <c r="O630" t="s">
        <v>3282</v>
      </c>
      <c r="P630">
        <v>2</v>
      </c>
    </row>
    <row r="631" spans="13:16" x14ac:dyDescent="0.35">
      <c r="M631" t="s">
        <v>600</v>
      </c>
      <c r="N631" t="s">
        <v>486</v>
      </c>
      <c r="O631" t="s">
        <v>601</v>
      </c>
      <c r="P631">
        <v>2</v>
      </c>
    </row>
    <row r="632" spans="13:16" x14ac:dyDescent="0.35">
      <c r="M632" t="s">
        <v>3288</v>
      </c>
      <c r="N632" t="s">
        <v>486</v>
      </c>
      <c r="O632" t="s">
        <v>3286</v>
      </c>
      <c r="P632">
        <v>2</v>
      </c>
    </row>
    <row r="633" spans="13:16" x14ac:dyDescent="0.35">
      <c r="M633" t="s">
        <v>3291</v>
      </c>
      <c r="N633" t="s">
        <v>486</v>
      </c>
      <c r="O633" t="s">
        <v>3289</v>
      </c>
      <c r="P633">
        <v>2</v>
      </c>
    </row>
    <row r="634" spans="13:16" x14ac:dyDescent="0.35">
      <c r="M634" t="s">
        <v>3294</v>
      </c>
      <c r="N634" t="s">
        <v>486</v>
      </c>
      <c r="O634" t="s">
        <v>3292</v>
      </c>
      <c r="P634">
        <v>2</v>
      </c>
    </row>
    <row r="635" spans="13:16" x14ac:dyDescent="0.35">
      <c r="M635" t="s">
        <v>3297</v>
      </c>
      <c r="N635" t="s">
        <v>486</v>
      </c>
      <c r="O635" t="s">
        <v>3295</v>
      </c>
      <c r="P635">
        <v>2</v>
      </c>
    </row>
    <row r="636" spans="13:16" x14ac:dyDescent="0.35">
      <c r="M636" t="s">
        <v>3300</v>
      </c>
      <c r="N636" t="s">
        <v>486</v>
      </c>
      <c r="O636" t="s">
        <v>3298</v>
      </c>
      <c r="P636">
        <v>2</v>
      </c>
    </row>
    <row r="637" spans="13:16" x14ac:dyDescent="0.35">
      <c r="M637" t="s">
        <v>3303</v>
      </c>
      <c r="N637" t="s">
        <v>486</v>
      </c>
      <c r="O637" t="s">
        <v>3301</v>
      </c>
      <c r="P637">
        <v>2</v>
      </c>
    </row>
    <row r="638" spans="13:16" x14ac:dyDescent="0.35">
      <c r="M638" t="s">
        <v>3306</v>
      </c>
      <c r="N638" t="s">
        <v>486</v>
      </c>
      <c r="O638" t="s">
        <v>3304</v>
      </c>
      <c r="P638">
        <v>2</v>
      </c>
    </row>
    <row r="639" spans="13:16" x14ac:dyDescent="0.35">
      <c r="M639" t="s">
        <v>3309</v>
      </c>
      <c r="N639" t="s">
        <v>486</v>
      </c>
      <c r="O639" t="s">
        <v>3307</v>
      </c>
      <c r="P639">
        <v>2</v>
      </c>
    </row>
    <row r="640" spans="13:16" x14ac:dyDescent="0.35">
      <c r="M640" t="s">
        <v>3312</v>
      </c>
      <c r="N640" t="s">
        <v>486</v>
      </c>
      <c r="O640" t="s">
        <v>3310</v>
      </c>
      <c r="P640">
        <v>2</v>
      </c>
    </row>
    <row r="641" spans="13:16" x14ac:dyDescent="0.35">
      <c r="M641" t="s">
        <v>3315</v>
      </c>
      <c r="N641" t="s">
        <v>486</v>
      </c>
      <c r="O641" t="s">
        <v>3313</v>
      </c>
      <c r="P641">
        <v>2</v>
      </c>
    </row>
    <row r="642" spans="13:16" x14ac:dyDescent="0.35">
      <c r="M642" t="s">
        <v>3318</v>
      </c>
      <c r="N642" t="s">
        <v>486</v>
      </c>
      <c r="O642" t="s">
        <v>3316</v>
      </c>
      <c r="P642">
        <v>2</v>
      </c>
    </row>
    <row r="643" spans="13:16" x14ac:dyDescent="0.35">
      <c r="M643" t="s">
        <v>3321</v>
      </c>
      <c r="N643" t="s">
        <v>486</v>
      </c>
      <c r="O643" t="s">
        <v>3319</v>
      </c>
      <c r="P643">
        <v>2</v>
      </c>
    </row>
    <row r="644" spans="13:16" x14ac:dyDescent="0.35">
      <c r="M644" t="s">
        <v>1095</v>
      </c>
      <c r="N644" t="s">
        <v>486</v>
      </c>
      <c r="O644" t="s">
        <v>3322</v>
      </c>
      <c r="P644">
        <v>2</v>
      </c>
    </row>
    <row r="645" spans="13:16" x14ac:dyDescent="0.35">
      <c r="M645" t="s">
        <v>1096</v>
      </c>
      <c r="N645" t="s">
        <v>486</v>
      </c>
      <c r="O645" t="s">
        <v>3324</v>
      </c>
      <c r="P645">
        <v>2</v>
      </c>
    </row>
    <row r="646" spans="13:16" x14ac:dyDescent="0.35">
      <c r="M646" t="s">
        <v>3328</v>
      </c>
      <c r="N646" t="s">
        <v>486</v>
      </c>
      <c r="O646" t="s">
        <v>3326</v>
      </c>
      <c r="P646">
        <v>2</v>
      </c>
    </row>
    <row r="647" spans="13:16" x14ac:dyDescent="0.35">
      <c r="M647" t="s">
        <v>500</v>
      </c>
      <c r="N647" t="s">
        <v>486</v>
      </c>
      <c r="O647" t="s">
        <v>501</v>
      </c>
      <c r="P647">
        <v>2</v>
      </c>
    </row>
    <row r="648" spans="13:16" x14ac:dyDescent="0.35">
      <c r="M648" t="s">
        <v>498</v>
      </c>
      <c r="N648" t="s">
        <v>486</v>
      </c>
      <c r="O648" t="s">
        <v>499</v>
      </c>
      <c r="P648">
        <v>2</v>
      </c>
    </row>
    <row r="649" spans="13:16" x14ac:dyDescent="0.35">
      <c r="M649" t="s">
        <v>3333</v>
      </c>
      <c r="N649" t="s">
        <v>486</v>
      </c>
      <c r="O649" t="s">
        <v>3331</v>
      </c>
      <c r="P649">
        <v>2</v>
      </c>
    </row>
    <row r="650" spans="13:16" x14ac:dyDescent="0.35">
      <c r="M650" t="s">
        <v>504</v>
      </c>
      <c r="N650" t="s">
        <v>486</v>
      </c>
      <c r="O650" t="s">
        <v>505</v>
      </c>
      <c r="P650">
        <v>2</v>
      </c>
    </row>
    <row r="651" spans="13:16" x14ac:dyDescent="0.35">
      <c r="M651" t="s">
        <v>502</v>
      </c>
      <c r="N651" t="s">
        <v>486</v>
      </c>
      <c r="O651" t="s">
        <v>503</v>
      </c>
      <c r="P651">
        <v>2</v>
      </c>
    </row>
    <row r="652" spans="13:16" x14ac:dyDescent="0.35">
      <c r="M652" t="s">
        <v>3338</v>
      </c>
      <c r="N652" t="s">
        <v>486</v>
      </c>
      <c r="O652" t="s">
        <v>3336</v>
      </c>
      <c r="P652">
        <v>2</v>
      </c>
    </row>
    <row r="653" spans="13:16" x14ac:dyDescent="0.35">
      <c r="M653" t="s">
        <v>508</v>
      </c>
      <c r="N653" t="s">
        <v>486</v>
      </c>
      <c r="O653" t="s">
        <v>509</v>
      </c>
      <c r="P653">
        <v>2</v>
      </c>
    </row>
    <row r="654" spans="13:16" x14ac:dyDescent="0.35">
      <c r="M654" t="s">
        <v>506</v>
      </c>
      <c r="N654" t="s">
        <v>486</v>
      </c>
      <c r="O654" t="s">
        <v>507</v>
      </c>
      <c r="P654">
        <v>2</v>
      </c>
    </row>
    <row r="655" spans="13:16" x14ac:dyDescent="0.35">
      <c r="M655" t="s">
        <v>3343</v>
      </c>
      <c r="N655" t="s">
        <v>486</v>
      </c>
      <c r="O655" t="s">
        <v>3341</v>
      </c>
      <c r="P655">
        <v>2</v>
      </c>
    </row>
    <row r="656" spans="13:16" x14ac:dyDescent="0.35">
      <c r="M656" t="s">
        <v>512</v>
      </c>
      <c r="N656" t="s">
        <v>486</v>
      </c>
      <c r="O656" t="s">
        <v>513</v>
      </c>
      <c r="P656">
        <v>2</v>
      </c>
    </row>
    <row r="657" spans="13:16" x14ac:dyDescent="0.35">
      <c r="M657" t="s">
        <v>510</v>
      </c>
      <c r="N657" t="s">
        <v>486</v>
      </c>
      <c r="O657" t="s">
        <v>511</v>
      </c>
      <c r="P657">
        <v>2</v>
      </c>
    </row>
    <row r="658" spans="13:16" x14ac:dyDescent="0.35">
      <c r="M658" t="s">
        <v>3348</v>
      </c>
      <c r="N658" t="s">
        <v>486</v>
      </c>
      <c r="O658" t="s">
        <v>3346</v>
      </c>
      <c r="P658">
        <v>2</v>
      </c>
    </row>
    <row r="659" spans="13:16" x14ac:dyDescent="0.35">
      <c r="M659" t="s">
        <v>516</v>
      </c>
      <c r="N659" t="s">
        <v>486</v>
      </c>
      <c r="O659" t="s">
        <v>517</v>
      </c>
      <c r="P659">
        <v>2</v>
      </c>
    </row>
    <row r="660" spans="13:16" x14ac:dyDescent="0.35">
      <c r="M660" t="s">
        <v>514</v>
      </c>
      <c r="N660" t="s">
        <v>486</v>
      </c>
      <c r="O660" t="s">
        <v>515</v>
      </c>
      <c r="P660">
        <v>2</v>
      </c>
    </row>
    <row r="661" spans="13:16" x14ac:dyDescent="0.35">
      <c r="M661" t="s">
        <v>3353</v>
      </c>
      <c r="N661" t="s">
        <v>486</v>
      </c>
      <c r="O661" t="s">
        <v>3351</v>
      </c>
      <c r="P661">
        <v>2</v>
      </c>
    </row>
    <row r="662" spans="13:16" x14ac:dyDescent="0.35">
      <c r="M662" t="s">
        <v>520</v>
      </c>
      <c r="N662" t="s">
        <v>486</v>
      </c>
      <c r="O662" t="s">
        <v>521</v>
      </c>
      <c r="P662">
        <v>2</v>
      </c>
    </row>
    <row r="663" spans="13:16" x14ac:dyDescent="0.35">
      <c r="M663" t="s">
        <v>518</v>
      </c>
      <c r="N663" t="s">
        <v>486</v>
      </c>
      <c r="O663" t="s">
        <v>519</v>
      </c>
      <c r="P663">
        <v>2</v>
      </c>
    </row>
    <row r="664" spans="13:16" x14ac:dyDescent="0.35">
      <c r="M664" t="s">
        <v>3358</v>
      </c>
      <c r="N664" t="s">
        <v>486</v>
      </c>
      <c r="O664" t="s">
        <v>3356</v>
      </c>
      <c r="P664">
        <v>2</v>
      </c>
    </row>
    <row r="665" spans="13:16" x14ac:dyDescent="0.35">
      <c r="M665" t="s">
        <v>1097</v>
      </c>
      <c r="N665" t="s">
        <v>486</v>
      </c>
      <c r="O665" t="s">
        <v>3359</v>
      </c>
      <c r="P665">
        <v>2</v>
      </c>
    </row>
    <row r="666" spans="13:16" x14ac:dyDescent="0.35">
      <c r="M666" t="s">
        <v>1098</v>
      </c>
      <c r="N666" t="s">
        <v>486</v>
      </c>
      <c r="O666" t="s">
        <v>3361</v>
      </c>
      <c r="P666">
        <v>2</v>
      </c>
    </row>
    <row r="667" spans="13:16" x14ac:dyDescent="0.35">
      <c r="M667" t="s">
        <v>3365</v>
      </c>
      <c r="N667" t="s">
        <v>486</v>
      </c>
      <c r="O667" t="s">
        <v>3363</v>
      </c>
      <c r="P667">
        <v>2</v>
      </c>
    </row>
    <row r="668" spans="13:16" x14ac:dyDescent="0.35">
      <c r="M668" t="s">
        <v>3368</v>
      </c>
      <c r="N668" t="s">
        <v>486</v>
      </c>
      <c r="O668" t="s">
        <v>3366</v>
      </c>
      <c r="P668">
        <v>2</v>
      </c>
    </row>
    <row r="669" spans="13:16" x14ac:dyDescent="0.35">
      <c r="M669" t="s">
        <v>3371</v>
      </c>
      <c r="N669" t="s">
        <v>486</v>
      </c>
      <c r="O669" t="s">
        <v>3369</v>
      </c>
      <c r="P669">
        <v>2</v>
      </c>
    </row>
    <row r="670" spans="13:16" x14ac:dyDescent="0.35">
      <c r="M670" t="s">
        <v>3374</v>
      </c>
      <c r="N670" t="s">
        <v>486</v>
      </c>
      <c r="O670" t="s">
        <v>3372</v>
      </c>
      <c r="P670">
        <v>2</v>
      </c>
    </row>
    <row r="671" spans="13:16" x14ac:dyDescent="0.35">
      <c r="M671" t="s">
        <v>3377</v>
      </c>
      <c r="N671" t="s">
        <v>486</v>
      </c>
      <c r="O671" t="s">
        <v>3375</v>
      </c>
      <c r="P671">
        <v>2</v>
      </c>
    </row>
    <row r="672" spans="13:16" x14ac:dyDescent="0.35">
      <c r="M672" t="s">
        <v>3380</v>
      </c>
      <c r="N672" t="s">
        <v>486</v>
      </c>
      <c r="O672" t="s">
        <v>3378</v>
      </c>
      <c r="P672">
        <v>2</v>
      </c>
    </row>
    <row r="673" spans="13:16" x14ac:dyDescent="0.35">
      <c r="M673" t="s">
        <v>3383</v>
      </c>
      <c r="N673" t="s">
        <v>486</v>
      </c>
      <c r="O673" t="s">
        <v>3381</v>
      </c>
      <c r="P673">
        <v>2</v>
      </c>
    </row>
    <row r="674" spans="13:16" x14ac:dyDescent="0.35">
      <c r="M674" t="s">
        <v>3386</v>
      </c>
      <c r="N674" t="s">
        <v>486</v>
      </c>
      <c r="O674" t="s">
        <v>3384</v>
      </c>
      <c r="P674">
        <v>2</v>
      </c>
    </row>
    <row r="675" spans="13:16" x14ac:dyDescent="0.35">
      <c r="M675" t="s">
        <v>3389</v>
      </c>
      <c r="N675" t="s">
        <v>486</v>
      </c>
      <c r="O675" t="s">
        <v>3387</v>
      </c>
      <c r="P675">
        <v>2</v>
      </c>
    </row>
    <row r="676" spans="13:16" x14ac:dyDescent="0.35">
      <c r="M676" t="s">
        <v>3392</v>
      </c>
      <c r="N676" t="s">
        <v>486</v>
      </c>
      <c r="O676" t="s">
        <v>3390</v>
      </c>
      <c r="P676">
        <v>2</v>
      </c>
    </row>
    <row r="677" spans="13:16" x14ac:dyDescent="0.35">
      <c r="M677" t="s">
        <v>3395</v>
      </c>
      <c r="N677" t="s">
        <v>486</v>
      </c>
      <c r="O677" t="s">
        <v>3393</v>
      </c>
      <c r="P677">
        <v>2</v>
      </c>
    </row>
    <row r="678" spans="13:16" x14ac:dyDescent="0.35">
      <c r="M678" t="s">
        <v>3398</v>
      </c>
      <c r="N678" t="s">
        <v>486</v>
      </c>
      <c r="O678" t="s">
        <v>3396</v>
      </c>
      <c r="P678">
        <v>2</v>
      </c>
    </row>
    <row r="679" spans="13:16" x14ac:dyDescent="0.35">
      <c r="M679" t="s">
        <v>3401</v>
      </c>
      <c r="N679" t="s">
        <v>486</v>
      </c>
      <c r="O679" t="s">
        <v>3399</v>
      </c>
      <c r="P679">
        <v>2</v>
      </c>
    </row>
    <row r="680" spans="13:16" x14ac:dyDescent="0.35">
      <c r="M680" t="s">
        <v>3404</v>
      </c>
      <c r="N680" t="s">
        <v>486</v>
      </c>
      <c r="O680" t="s">
        <v>3402</v>
      </c>
      <c r="P680">
        <v>2</v>
      </c>
    </row>
    <row r="681" spans="13:16" x14ac:dyDescent="0.35">
      <c r="M681" t="s">
        <v>3407</v>
      </c>
      <c r="N681" t="s">
        <v>486</v>
      </c>
      <c r="O681" t="s">
        <v>3405</v>
      </c>
      <c r="P681">
        <v>2</v>
      </c>
    </row>
    <row r="682" spans="13:16" x14ac:dyDescent="0.35">
      <c r="M682" t="s">
        <v>3410</v>
      </c>
      <c r="N682" t="s">
        <v>486</v>
      </c>
      <c r="O682" t="s">
        <v>3408</v>
      </c>
      <c r="P682">
        <v>2</v>
      </c>
    </row>
    <row r="683" spans="13:16" x14ac:dyDescent="0.35">
      <c r="M683" t="s">
        <v>1099</v>
      </c>
      <c r="N683" t="s">
        <v>486</v>
      </c>
      <c r="O683" t="s">
        <v>3411</v>
      </c>
      <c r="P683">
        <v>2</v>
      </c>
    </row>
    <row r="684" spans="13:16" x14ac:dyDescent="0.35">
      <c r="M684" t="s">
        <v>1100</v>
      </c>
      <c r="N684" t="s">
        <v>486</v>
      </c>
      <c r="O684" t="s">
        <v>3413</v>
      </c>
      <c r="P684">
        <v>2</v>
      </c>
    </row>
    <row r="685" spans="13:16" x14ac:dyDescent="0.35">
      <c r="M685" t="s">
        <v>3417</v>
      </c>
      <c r="N685" t="s">
        <v>486</v>
      </c>
      <c r="O685" t="s">
        <v>3415</v>
      </c>
      <c r="P685">
        <v>2</v>
      </c>
    </row>
    <row r="686" spans="13:16" x14ac:dyDescent="0.35">
      <c r="M686" t="s">
        <v>3420</v>
      </c>
      <c r="N686" t="s">
        <v>486</v>
      </c>
      <c r="O686" t="s">
        <v>3418</v>
      </c>
      <c r="P686">
        <v>2</v>
      </c>
    </row>
    <row r="687" spans="13:16" x14ac:dyDescent="0.35">
      <c r="M687" t="s">
        <v>3423</v>
      </c>
      <c r="N687" t="s">
        <v>486</v>
      </c>
      <c r="O687" t="s">
        <v>3421</v>
      </c>
      <c r="P687">
        <v>2</v>
      </c>
    </row>
    <row r="688" spans="13:16" x14ac:dyDescent="0.35">
      <c r="M688" t="s">
        <v>3426</v>
      </c>
      <c r="N688" t="s">
        <v>486</v>
      </c>
      <c r="O688" t="s">
        <v>3424</v>
      </c>
      <c r="P688">
        <v>2</v>
      </c>
    </row>
    <row r="689" spans="13:16" x14ac:dyDescent="0.35">
      <c r="M689" t="s">
        <v>3429</v>
      </c>
      <c r="N689" t="s">
        <v>486</v>
      </c>
      <c r="O689" t="s">
        <v>3427</v>
      </c>
      <c r="P689">
        <v>2</v>
      </c>
    </row>
    <row r="690" spans="13:16" x14ac:dyDescent="0.35">
      <c r="M690" t="s">
        <v>3432</v>
      </c>
      <c r="N690" t="s">
        <v>486</v>
      </c>
      <c r="O690" t="s">
        <v>3430</v>
      </c>
      <c r="P690">
        <v>2</v>
      </c>
    </row>
    <row r="691" spans="13:16" x14ac:dyDescent="0.35">
      <c r="M691" t="s">
        <v>3435</v>
      </c>
      <c r="N691" t="s">
        <v>486</v>
      </c>
      <c r="O691" t="s">
        <v>3433</v>
      </c>
      <c r="P691">
        <v>2</v>
      </c>
    </row>
    <row r="692" spans="13:16" x14ac:dyDescent="0.35">
      <c r="M692" t="s">
        <v>3438</v>
      </c>
      <c r="N692" t="s">
        <v>486</v>
      </c>
      <c r="O692" t="s">
        <v>3436</v>
      </c>
      <c r="P692">
        <v>2</v>
      </c>
    </row>
    <row r="693" spans="13:16" x14ac:dyDescent="0.35">
      <c r="M693" t="s">
        <v>825</v>
      </c>
      <c r="N693" t="s">
        <v>486</v>
      </c>
      <c r="O693" t="s">
        <v>3439</v>
      </c>
      <c r="P693">
        <v>2</v>
      </c>
    </row>
    <row r="694" spans="13:16" x14ac:dyDescent="0.35">
      <c r="M694" t="s">
        <v>826</v>
      </c>
      <c r="N694" t="s">
        <v>486</v>
      </c>
      <c r="O694" t="s">
        <v>3442</v>
      </c>
      <c r="P694">
        <v>2</v>
      </c>
    </row>
    <row r="695" spans="13:16" x14ac:dyDescent="0.35">
      <c r="M695" t="s">
        <v>827</v>
      </c>
      <c r="N695" t="s">
        <v>486</v>
      </c>
      <c r="O695" t="s">
        <v>3445</v>
      </c>
      <c r="P695">
        <v>2</v>
      </c>
    </row>
    <row r="696" spans="13:16" x14ac:dyDescent="0.35">
      <c r="M696" t="s">
        <v>828</v>
      </c>
      <c r="N696" t="s">
        <v>486</v>
      </c>
      <c r="O696" t="s">
        <v>3448</v>
      </c>
      <c r="P696">
        <v>2</v>
      </c>
    </row>
    <row r="697" spans="13:16" x14ac:dyDescent="0.35">
      <c r="M697" t="s">
        <v>829</v>
      </c>
      <c r="N697" t="s">
        <v>486</v>
      </c>
      <c r="O697" t="s">
        <v>3451</v>
      </c>
      <c r="P697">
        <v>2</v>
      </c>
    </row>
    <row r="698" spans="13:16" x14ac:dyDescent="0.35">
      <c r="M698" t="s">
        <v>830</v>
      </c>
      <c r="N698" t="s">
        <v>486</v>
      </c>
      <c r="O698" t="s">
        <v>3454</v>
      </c>
      <c r="P698">
        <v>2</v>
      </c>
    </row>
    <row r="699" spans="13:16" x14ac:dyDescent="0.35">
      <c r="M699" t="s">
        <v>831</v>
      </c>
      <c r="N699" t="s">
        <v>486</v>
      </c>
      <c r="O699" t="s">
        <v>3457</v>
      </c>
      <c r="P699">
        <v>2</v>
      </c>
    </row>
    <row r="700" spans="13:16" x14ac:dyDescent="0.35">
      <c r="M700" t="s">
        <v>832</v>
      </c>
      <c r="N700" t="s">
        <v>486</v>
      </c>
      <c r="O700" t="s">
        <v>3460</v>
      </c>
      <c r="P700">
        <v>2</v>
      </c>
    </row>
    <row r="701" spans="13:16" x14ac:dyDescent="0.35">
      <c r="M701" t="s">
        <v>833</v>
      </c>
      <c r="N701" t="s">
        <v>486</v>
      </c>
      <c r="O701" t="s">
        <v>3463</v>
      </c>
      <c r="P701">
        <v>2</v>
      </c>
    </row>
    <row r="702" spans="13:16" x14ac:dyDescent="0.35">
      <c r="M702" t="s">
        <v>834</v>
      </c>
      <c r="N702" t="s">
        <v>486</v>
      </c>
      <c r="O702" t="s">
        <v>3466</v>
      </c>
      <c r="P702">
        <v>2</v>
      </c>
    </row>
    <row r="703" spans="13:16" x14ac:dyDescent="0.35">
      <c r="M703" t="s">
        <v>835</v>
      </c>
      <c r="N703" t="s">
        <v>486</v>
      </c>
      <c r="O703" t="s">
        <v>3469</v>
      </c>
      <c r="P703">
        <v>2</v>
      </c>
    </row>
    <row r="704" spans="13:16" x14ac:dyDescent="0.35">
      <c r="M704" t="s">
        <v>836</v>
      </c>
      <c r="N704" t="s">
        <v>486</v>
      </c>
      <c r="O704" t="s">
        <v>3472</v>
      </c>
      <c r="P704">
        <v>2</v>
      </c>
    </row>
    <row r="705" spans="13:16" x14ac:dyDescent="0.35">
      <c r="M705" t="s">
        <v>823</v>
      </c>
      <c r="N705" t="s">
        <v>486</v>
      </c>
      <c r="O705" t="s">
        <v>3475</v>
      </c>
      <c r="P705">
        <v>2</v>
      </c>
    </row>
    <row r="706" spans="13:16" x14ac:dyDescent="0.35">
      <c r="M706" t="s">
        <v>824</v>
      </c>
      <c r="N706" t="s">
        <v>486</v>
      </c>
      <c r="O706" t="s">
        <v>3478</v>
      </c>
      <c r="P706">
        <v>2</v>
      </c>
    </row>
    <row r="707" spans="13:16" x14ac:dyDescent="0.35">
      <c r="M707" t="s">
        <v>3484</v>
      </c>
      <c r="N707" t="s">
        <v>486</v>
      </c>
      <c r="O707" t="s">
        <v>3481</v>
      </c>
      <c r="P707">
        <v>2</v>
      </c>
    </row>
    <row r="708" spans="13:16" x14ac:dyDescent="0.35">
      <c r="M708" t="s">
        <v>3487</v>
      </c>
      <c r="N708" t="s">
        <v>486</v>
      </c>
      <c r="O708" t="s">
        <v>3485</v>
      </c>
      <c r="P708">
        <v>2</v>
      </c>
    </row>
    <row r="709" spans="13:16" x14ac:dyDescent="0.35">
      <c r="M709" t="s">
        <v>3492</v>
      </c>
      <c r="N709" t="s">
        <v>486</v>
      </c>
      <c r="O709" t="s">
        <v>3488</v>
      </c>
      <c r="P709">
        <v>2</v>
      </c>
    </row>
    <row r="710" spans="13:16" x14ac:dyDescent="0.35">
      <c r="M710" t="s">
        <v>3496</v>
      </c>
      <c r="N710" t="s">
        <v>486</v>
      </c>
      <c r="O710" t="s">
        <v>3493</v>
      </c>
      <c r="P710">
        <v>2</v>
      </c>
    </row>
    <row r="711" spans="13:16" x14ac:dyDescent="0.35">
      <c r="M711" t="s">
        <v>3500</v>
      </c>
      <c r="N711" t="s">
        <v>486</v>
      </c>
      <c r="O711" t="s">
        <v>3497</v>
      </c>
      <c r="P711">
        <v>2</v>
      </c>
    </row>
    <row r="712" spans="13:16" x14ac:dyDescent="0.35">
      <c r="M712" t="s">
        <v>3503</v>
      </c>
      <c r="N712" t="s">
        <v>486</v>
      </c>
      <c r="O712" t="s">
        <v>3501</v>
      </c>
      <c r="P712">
        <v>2</v>
      </c>
    </row>
    <row r="713" spans="13:16" x14ac:dyDescent="0.35">
      <c r="M713" t="s">
        <v>3506</v>
      </c>
      <c r="N713" t="s">
        <v>486</v>
      </c>
      <c r="O713" t="s">
        <v>3504</v>
      </c>
      <c r="P713">
        <v>2</v>
      </c>
    </row>
    <row r="714" spans="13:16" x14ac:dyDescent="0.35">
      <c r="M714" t="s">
        <v>3509</v>
      </c>
      <c r="N714" t="s">
        <v>486</v>
      </c>
      <c r="O714" t="s">
        <v>3507</v>
      </c>
      <c r="P714">
        <v>2</v>
      </c>
    </row>
    <row r="715" spans="13:16" x14ac:dyDescent="0.35">
      <c r="M715" t="s">
        <v>3513</v>
      </c>
      <c r="N715" t="s">
        <v>486</v>
      </c>
      <c r="O715" t="s">
        <v>3510</v>
      </c>
      <c r="P715">
        <v>2</v>
      </c>
    </row>
    <row r="716" spans="13:16" x14ac:dyDescent="0.35">
      <c r="M716" t="s">
        <v>3517</v>
      </c>
      <c r="N716" t="s">
        <v>486</v>
      </c>
      <c r="O716" t="s">
        <v>3514</v>
      </c>
      <c r="P716">
        <v>2</v>
      </c>
    </row>
    <row r="717" spans="13:16" x14ac:dyDescent="0.35">
      <c r="M717" t="s">
        <v>3521</v>
      </c>
      <c r="N717" t="s">
        <v>486</v>
      </c>
      <c r="O717" t="s">
        <v>3518</v>
      </c>
      <c r="P717">
        <v>2</v>
      </c>
    </row>
    <row r="718" spans="13:16" x14ac:dyDescent="0.35">
      <c r="M718" t="s">
        <v>3525</v>
      </c>
      <c r="N718" t="s">
        <v>486</v>
      </c>
      <c r="O718" t="s">
        <v>3522</v>
      </c>
      <c r="P718">
        <v>2</v>
      </c>
    </row>
    <row r="719" spans="13:16" x14ac:dyDescent="0.35">
      <c r="M719" t="s">
        <v>3529</v>
      </c>
      <c r="N719" t="s">
        <v>486</v>
      </c>
      <c r="O719" t="s">
        <v>3526</v>
      </c>
      <c r="P719">
        <v>2</v>
      </c>
    </row>
    <row r="720" spans="13:16" x14ac:dyDescent="0.35">
      <c r="M720" t="s">
        <v>3533</v>
      </c>
      <c r="N720" t="s">
        <v>486</v>
      </c>
      <c r="O720" t="s">
        <v>3530</v>
      </c>
      <c r="P720">
        <v>2</v>
      </c>
    </row>
    <row r="721" spans="13:16" x14ac:dyDescent="0.35">
      <c r="M721" t="s">
        <v>3537</v>
      </c>
      <c r="N721" t="s">
        <v>486</v>
      </c>
      <c r="O721" t="s">
        <v>3534</v>
      </c>
      <c r="P721">
        <v>2</v>
      </c>
    </row>
    <row r="722" spans="13:16" x14ac:dyDescent="0.35">
      <c r="M722" t="s">
        <v>3541</v>
      </c>
      <c r="N722" t="s">
        <v>486</v>
      </c>
      <c r="O722" t="s">
        <v>3538</v>
      </c>
      <c r="P722">
        <v>2</v>
      </c>
    </row>
    <row r="723" spans="13:16" x14ac:dyDescent="0.35">
      <c r="M723" t="s">
        <v>3545</v>
      </c>
      <c r="N723" t="s">
        <v>486</v>
      </c>
      <c r="O723" t="s">
        <v>3542</v>
      </c>
      <c r="P723">
        <v>2</v>
      </c>
    </row>
    <row r="724" spans="13:16" x14ac:dyDescent="0.35">
      <c r="M724" t="s">
        <v>3549</v>
      </c>
      <c r="N724" t="s">
        <v>486</v>
      </c>
      <c r="O724" t="s">
        <v>3546</v>
      </c>
      <c r="P724">
        <v>2</v>
      </c>
    </row>
    <row r="725" spans="13:16" x14ac:dyDescent="0.35">
      <c r="M725" t="s">
        <v>3553</v>
      </c>
      <c r="N725" t="s">
        <v>486</v>
      </c>
      <c r="O725" t="s">
        <v>3550</v>
      </c>
      <c r="P725">
        <v>2</v>
      </c>
    </row>
    <row r="726" spans="13:16" x14ac:dyDescent="0.35">
      <c r="M726" t="s">
        <v>3557</v>
      </c>
      <c r="N726" t="s">
        <v>486</v>
      </c>
      <c r="O726" t="s">
        <v>3554</v>
      </c>
      <c r="P726">
        <v>2</v>
      </c>
    </row>
    <row r="727" spans="13:16" x14ac:dyDescent="0.35">
      <c r="M727" t="s">
        <v>3561</v>
      </c>
      <c r="N727" t="s">
        <v>486</v>
      </c>
      <c r="O727" t="s">
        <v>3558</v>
      </c>
      <c r="P727">
        <v>2</v>
      </c>
    </row>
    <row r="728" spans="13:16" x14ac:dyDescent="0.35">
      <c r="M728" t="s">
        <v>3565</v>
      </c>
      <c r="N728" t="s">
        <v>486</v>
      </c>
      <c r="O728" t="s">
        <v>3562</v>
      </c>
      <c r="P728">
        <v>2</v>
      </c>
    </row>
    <row r="729" spans="13:16" x14ac:dyDescent="0.35">
      <c r="M729" t="s">
        <v>3569</v>
      </c>
      <c r="N729" t="s">
        <v>486</v>
      </c>
      <c r="O729" t="s">
        <v>3566</v>
      </c>
      <c r="P729">
        <v>2</v>
      </c>
    </row>
    <row r="730" spans="13:16" x14ac:dyDescent="0.35">
      <c r="M730" t="s">
        <v>3572</v>
      </c>
      <c r="N730" t="s">
        <v>486</v>
      </c>
      <c r="O730" t="s">
        <v>3570</v>
      </c>
      <c r="P730">
        <v>2</v>
      </c>
    </row>
    <row r="731" spans="13:16" x14ac:dyDescent="0.35">
      <c r="M731" t="s">
        <v>3576</v>
      </c>
      <c r="N731" t="s">
        <v>486</v>
      </c>
      <c r="O731" t="s">
        <v>3573</v>
      </c>
      <c r="P731">
        <v>2</v>
      </c>
    </row>
    <row r="732" spans="13:16" x14ac:dyDescent="0.35">
      <c r="M732" t="s">
        <v>3579</v>
      </c>
      <c r="N732" t="s">
        <v>486</v>
      </c>
      <c r="O732" t="s">
        <v>3577</v>
      </c>
      <c r="P732">
        <v>2</v>
      </c>
    </row>
    <row r="733" spans="13:16" x14ac:dyDescent="0.35">
      <c r="M733" t="s">
        <v>3582</v>
      </c>
      <c r="N733" t="s">
        <v>486</v>
      </c>
      <c r="O733" t="s">
        <v>3580</v>
      </c>
      <c r="P733">
        <v>2</v>
      </c>
    </row>
    <row r="734" spans="13:16" x14ac:dyDescent="0.35">
      <c r="M734" t="s">
        <v>3585</v>
      </c>
      <c r="N734" t="s">
        <v>486</v>
      </c>
      <c r="O734" t="s">
        <v>3583</v>
      </c>
      <c r="P734">
        <v>2</v>
      </c>
    </row>
    <row r="735" spans="13:16" x14ac:dyDescent="0.35">
      <c r="M735" t="s">
        <v>882</v>
      </c>
      <c r="N735" t="s">
        <v>486</v>
      </c>
      <c r="O735" t="s">
        <v>3586</v>
      </c>
      <c r="P735">
        <v>2</v>
      </c>
    </row>
    <row r="736" spans="13:16" x14ac:dyDescent="0.35">
      <c r="M736" t="s">
        <v>881</v>
      </c>
      <c r="N736" t="s">
        <v>486</v>
      </c>
      <c r="O736" t="s">
        <v>3588</v>
      </c>
      <c r="P736">
        <v>2</v>
      </c>
    </row>
    <row r="737" spans="13:16" x14ac:dyDescent="0.35">
      <c r="M737" t="s">
        <v>3592</v>
      </c>
      <c r="N737" t="s">
        <v>486</v>
      </c>
      <c r="O737" t="s">
        <v>3590</v>
      </c>
      <c r="P737">
        <v>2</v>
      </c>
    </row>
    <row r="738" spans="13:16" x14ac:dyDescent="0.35">
      <c r="M738" t="s">
        <v>870</v>
      </c>
      <c r="N738" t="s">
        <v>486</v>
      </c>
      <c r="O738" t="s">
        <v>3593</v>
      </c>
      <c r="P738">
        <v>2</v>
      </c>
    </row>
    <row r="739" spans="13:16" x14ac:dyDescent="0.35">
      <c r="M739" t="s">
        <v>869</v>
      </c>
      <c r="N739" t="s">
        <v>486</v>
      </c>
      <c r="O739" t="s">
        <v>3595</v>
      </c>
      <c r="P739">
        <v>2</v>
      </c>
    </row>
    <row r="740" spans="13:16" x14ac:dyDescent="0.35">
      <c r="M740" t="s">
        <v>3599</v>
      </c>
      <c r="N740" t="s">
        <v>486</v>
      </c>
      <c r="O740" t="s">
        <v>3597</v>
      </c>
      <c r="P740">
        <v>2</v>
      </c>
    </row>
    <row r="741" spans="13:16" x14ac:dyDescent="0.35">
      <c r="M741" t="s">
        <v>873</v>
      </c>
      <c r="N741" t="s">
        <v>486</v>
      </c>
      <c r="O741" t="s">
        <v>3600</v>
      </c>
      <c r="P741">
        <v>2</v>
      </c>
    </row>
    <row r="742" spans="13:16" x14ac:dyDescent="0.35">
      <c r="M742" t="s">
        <v>872</v>
      </c>
      <c r="N742" t="s">
        <v>486</v>
      </c>
      <c r="O742" t="s">
        <v>3602</v>
      </c>
      <c r="P742">
        <v>2</v>
      </c>
    </row>
    <row r="743" spans="13:16" x14ac:dyDescent="0.35">
      <c r="M743" t="s">
        <v>3606</v>
      </c>
      <c r="N743" t="s">
        <v>486</v>
      </c>
      <c r="O743" t="s">
        <v>3604</v>
      </c>
      <c r="P743">
        <v>2</v>
      </c>
    </row>
    <row r="744" spans="13:16" x14ac:dyDescent="0.35">
      <c r="M744" t="s">
        <v>845</v>
      </c>
      <c r="N744" t="s">
        <v>486</v>
      </c>
      <c r="O744" t="s">
        <v>3607</v>
      </c>
      <c r="P744">
        <v>2</v>
      </c>
    </row>
    <row r="745" spans="13:16" x14ac:dyDescent="0.35">
      <c r="M745" t="s">
        <v>844</v>
      </c>
      <c r="N745" t="s">
        <v>486</v>
      </c>
      <c r="O745" t="s">
        <v>3609</v>
      </c>
      <c r="P745">
        <v>2</v>
      </c>
    </row>
    <row r="746" spans="13:16" x14ac:dyDescent="0.35">
      <c r="M746" t="s">
        <v>3613</v>
      </c>
      <c r="N746" t="s">
        <v>486</v>
      </c>
      <c r="O746" t="s">
        <v>3611</v>
      </c>
      <c r="P746">
        <v>2</v>
      </c>
    </row>
    <row r="747" spans="13:16" x14ac:dyDescent="0.35">
      <c r="M747" t="s">
        <v>809</v>
      </c>
      <c r="N747" t="s">
        <v>486</v>
      </c>
      <c r="O747" t="s">
        <v>3614</v>
      </c>
      <c r="P747">
        <v>2</v>
      </c>
    </row>
    <row r="748" spans="13:16" x14ac:dyDescent="0.35">
      <c r="M748" t="s">
        <v>808</v>
      </c>
      <c r="N748" t="s">
        <v>486</v>
      </c>
      <c r="O748" t="s">
        <v>3616</v>
      </c>
      <c r="P748">
        <v>2</v>
      </c>
    </row>
    <row r="749" spans="13:16" x14ac:dyDescent="0.35">
      <c r="M749" t="s">
        <v>3620</v>
      </c>
      <c r="N749" t="s">
        <v>486</v>
      </c>
      <c r="O749" t="s">
        <v>3618</v>
      </c>
      <c r="P749">
        <v>2</v>
      </c>
    </row>
    <row r="750" spans="13:16" x14ac:dyDescent="0.35">
      <c r="M750" t="s">
        <v>885</v>
      </c>
      <c r="N750" t="s">
        <v>486</v>
      </c>
      <c r="O750" t="s">
        <v>3621</v>
      </c>
      <c r="P750">
        <v>2</v>
      </c>
    </row>
    <row r="751" spans="13:16" x14ac:dyDescent="0.35">
      <c r="M751" t="s">
        <v>884</v>
      </c>
      <c r="N751" t="s">
        <v>486</v>
      </c>
      <c r="O751" t="s">
        <v>3624</v>
      </c>
      <c r="P751">
        <v>2</v>
      </c>
    </row>
    <row r="752" spans="13:16" x14ac:dyDescent="0.35">
      <c r="M752" t="s">
        <v>3628</v>
      </c>
      <c r="N752" t="s">
        <v>486</v>
      </c>
      <c r="O752" t="s">
        <v>3626</v>
      </c>
      <c r="P752">
        <v>2</v>
      </c>
    </row>
    <row r="753" spans="13:16" x14ac:dyDescent="0.35">
      <c r="M753" t="s">
        <v>858</v>
      </c>
      <c r="N753" t="s">
        <v>486</v>
      </c>
      <c r="O753" t="s">
        <v>3629</v>
      </c>
      <c r="P753">
        <v>2</v>
      </c>
    </row>
    <row r="754" spans="13:16" x14ac:dyDescent="0.35">
      <c r="M754" t="s">
        <v>857</v>
      </c>
      <c r="N754" t="s">
        <v>486</v>
      </c>
      <c r="O754" t="s">
        <v>3631</v>
      </c>
      <c r="P754">
        <v>2</v>
      </c>
    </row>
    <row r="755" spans="13:16" x14ac:dyDescent="0.35">
      <c r="M755" t="s">
        <v>3635</v>
      </c>
      <c r="N755" t="s">
        <v>486</v>
      </c>
      <c r="O755" t="s">
        <v>3633</v>
      </c>
      <c r="P755">
        <v>2</v>
      </c>
    </row>
    <row r="756" spans="13:16" x14ac:dyDescent="0.35">
      <c r="M756" t="s">
        <v>854</v>
      </c>
      <c r="N756" t="s">
        <v>486</v>
      </c>
      <c r="O756" t="s">
        <v>3636</v>
      </c>
      <c r="P756">
        <v>2</v>
      </c>
    </row>
    <row r="757" spans="13:16" x14ac:dyDescent="0.35">
      <c r="M757" t="s">
        <v>853</v>
      </c>
      <c r="N757" t="s">
        <v>486</v>
      </c>
      <c r="O757" t="s">
        <v>3638</v>
      </c>
      <c r="P757">
        <v>2</v>
      </c>
    </row>
    <row r="758" spans="13:16" x14ac:dyDescent="0.35">
      <c r="M758" t="s">
        <v>3642</v>
      </c>
      <c r="N758" t="s">
        <v>486</v>
      </c>
      <c r="O758" t="s">
        <v>3640</v>
      </c>
      <c r="P758">
        <v>2</v>
      </c>
    </row>
    <row r="759" spans="13:16" x14ac:dyDescent="0.35">
      <c r="M759" t="s">
        <v>3645</v>
      </c>
      <c r="N759" t="s">
        <v>486</v>
      </c>
      <c r="O759" t="s">
        <v>3643</v>
      </c>
      <c r="P759">
        <v>2</v>
      </c>
    </row>
    <row r="760" spans="13:16" x14ac:dyDescent="0.35">
      <c r="M760" t="s">
        <v>3648</v>
      </c>
      <c r="N760" t="s">
        <v>486</v>
      </c>
      <c r="O760" t="s">
        <v>3646</v>
      </c>
      <c r="P760">
        <v>2</v>
      </c>
    </row>
    <row r="761" spans="13:16" x14ac:dyDescent="0.35">
      <c r="M761" t="s">
        <v>3651</v>
      </c>
      <c r="N761" t="s">
        <v>486</v>
      </c>
      <c r="O761" t="s">
        <v>3649</v>
      </c>
      <c r="P761">
        <v>2</v>
      </c>
    </row>
    <row r="762" spans="13:16" x14ac:dyDescent="0.35">
      <c r="M762" t="s">
        <v>848</v>
      </c>
      <c r="N762" t="s">
        <v>486</v>
      </c>
      <c r="O762" t="s">
        <v>3652</v>
      </c>
      <c r="P762">
        <v>2</v>
      </c>
    </row>
    <row r="763" spans="13:16" x14ac:dyDescent="0.35">
      <c r="M763" t="s">
        <v>847</v>
      </c>
      <c r="N763" t="s">
        <v>486</v>
      </c>
      <c r="O763" t="s">
        <v>3654</v>
      </c>
      <c r="P763">
        <v>2</v>
      </c>
    </row>
    <row r="764" spans="13:16" x14ac:dyDescent="0.35">
      <c r="M764" t="s">
        <v>3658</v>
      </c>
      <c r="N764" t="s">
        <v>486</v>
      </c>
      <c r="O764" t="s">
        <v>3656</v>
      </c>
      <c r="P764">
        <v>2</v>
      </c>
    </row>
    <row r="765" spans="13:16" x14ac:dyDescent="0.35">
      <c r="M765" t="s">
        <v>3662</v>
      </c>
      <c r="N765" t="s">
        <v>486</v>
      </c>
      <c r="O765" t="s">
        <v>3659</v>
      </c>
      <c r="P765">
        <v>2</v>
      </c>
    </row>
    <row r="766" spans="13:16" x14ac:dyDescent="0.35">
      <c r="M766" t="s">
        <v>3665</v>
      </c>
      <c r="N766" t="s">
        <v>486</v>
      </c>
      <c r="O766" t="s">
        <v>3663</v>
      </c>
      <c r="P766">
        <v>2</v>
      </c>
    </row>
    <row r="767" spans="13:16" x14ac:dyDescent="0.35">
      <c r="M767" t="s">
        <v>3668</v>
      </c>
      <c r="N767" t="s">
        <v>486</v>
      </c>
      <c r="O767" t="s">
        <v>3666</v>
      </c>
      <c r="P767">
        <v>2</v>
      </c>
    </row>
    <row r="768" spans="13:16" x14ac:dyDescent="0.35">
      <c r="M768" t="s">
        <v>3671</v>
      </c>
      <c r="N768" t="s">
        <v>486</v>
      </c>
      <c r="O768" t="s">
        <v>3669</v>
      </c>
      <c r="P768">
        <v>2</v>
      </c>
    </row>
    <row r="769" spans="13:16" x14ac:dyDescent="0.35">
      <c r="M769" t="s">
        <v>1543</v>
      </c>
      <c r="N769" t="s">
        <v>486</v>
      </c>
      <c r="O769" t="s">
        <v>3672</v>
      </c>
      <c r="P769">
        <v>2</v>
      </c>
    </row>
    <row r="770" spans="13:16" x14ac:dyDescent="0.35">
      <c r="M770" t="s">
        <v>1544</v>
      </c>
      <c r="N770" t="s">
        <v>486</v>
      </c>
      <c r="O770" t="s">
        <v>3674</v>
      </c>
      <c r="P770">
        <v>2</v>
      </c>
    </row>
    <row r="771" spans="13:16" x14ac:dyDescent="0.35">
      <c r="M771" t="s">
        <v>3678</v>
      </c>
      <c r="N771" t="s">
        <v>486</v>
      </c>
      <c r="O771" t="s">
        <v>3676</v>
      </c>
      <c r="P771">
        <v>2</v>
      </c>
    </row>
    <row r="772" spans="13:16" x14ac:dyDescent="0.35">
      <c r="M772" t="s">
        <v>3681</v>
      </c>
      <c r="N772" t="s">
        <v>486</v>
      </c>
      <c r="O772" t="s">
        <v>3679</v>
      </c>
      <c r="P772">
        <v>2</v>
      </c>
    </row>
    <row r="773" spans="13:16" x14ac:dyDescent="0.35">
      <c r="M773" t="s">
        <v>3684</v>
      </c>
      <c r="N773" t="s">
        <v>486</v>
      </c>
      <c r="O773" t="s">
        <v>3682</v>
      </c>
      <c r="P773">
        <v>2</v>
      </c>
    </row>
    <row r="774" spans="13:16" x14ac:dyDescent="0.35">
      <c r="M774" t="s">
        <v>3687</v>
      </c>
      <c r="N774" t="s">
        <v>486</v>
      </c>
      <c r="O774" t="s">
        <v>3685</v>
      </c>
      <c r="P774">
        <v>2</v>
      </c>
    </row>
    <row r="775" spans="13:16" x14ac:dyDescent="0.35">
      <c r="M775" t="s">
        <v>1551</v>
      </c>
      <c r="N775" t="s">
        <v>486</v>
      </c>
      <c r="O775" t="s">
        <v>3688</v>
      </c>
      <c r="P775">
        <v>2</v>
      </c>
    </row>
    <row r="776" spans="13:16" x14ac:dyDescent="0.35">
      <c r="M776" t="s">
        <v>1552</v>
      </c>
      <c r="N776" t="s">
        <v>486</v>
      </c>
      <c r="O776" t="s">
        <v>3690</v>
      </c>
      <c r="P776">
        <v>2</v>
      </c>
    </row>
    <row r="777" spans="13:16" x14ac:dyDescent="0.35">
      <c r="M777" t="s">
        <v>1553</v>
      </c>
      <c r="N777" t="s">
        <v>486</v>
      </c>
      <c r="O777" t="s">
        <v>3692</v>
      </c>
      <c r="P777">
        <v>2</v>
      </c>
    </row>
    <row r="778" spans="13:16" x14ac:dyDescent="0.35">
      <c r="M778" t="s">
        <v>1554</v>
      </c>
      <c r="N778" t="s">
        <v>486</v>
      </c>
      <c r="O778" t="s">
        <v>3694</v>
      </c>
      <c r="P778">
        <v>2</v>
      </c>
    </row>
    <row r="779" spans="13:16" x14ac:dyDescent="0.35">
      <c r="M779" t="s">
        <v>1555</v>
      </c>
      <c r="N779" t="s">
        <v>486</v>
      </c>
      <c r="O779" t="s">
        <v>3696</v>
      </c>
      <c r="P779">
        <v>2</v>
      </c>
    </row>
    <row r="780" spans="13:16" x14ac:dyDescent="0.35">
      <c r="M780" t="s">
        <v>3702</v>
      </c>
      <c r="N780" t="s">
        <v>486</v>
      </c>
      <c r="O780" t="s">
        <v>3699</v>
      </c>
      <c r="P780">
        <v>2</v>
      </c>
    </row>
    <row r="781" spans="13:16" x14ac:dyDescent="0.35">
      <c r="M781" t="s">
        <v>1541</v>
      </c>
      <c r="N781" t="s">
        <v>486</v>
      </c>
      <c r="O781" t="s">
        <v>3703</v>
      </c>
      <c r="P781">
        <v>2</v>
      </c>
    </row>
    <row r="782" spans="13:16" x14ac:dyDescent="0.35">
      <c r="M782" t="s">
        <v>1542</v>
      </c>
      <c r="N782" t="s">
        <v>486</v>
      </c>
      <c r="O782" t="s">
        <v>3706</v>
      </c>
      <c r="P782">
        <v>2</v>
      </c>
    </row>
    <row r="783" spans="13:16" x14ac:dyDescent="0.35">
      <c r="M783" t="s">
        <v>3711</v>
      </c>
      <c r="N783" t="s">
        <v>486</v>
      </c>
      <c r="O783" t="s">
        <v>3709</v>
      </c>
      <c r="P783">
        <v>2</v>
      </c>
    </row>
    <row r="784" spans="13:16" x14ac:dyDescent="0.35">
      <c r="M784" t="s">
        <v>3714</v>
      </c>
      <c r="N784" t="s">
        <v>486</v>
      </c>
      <c r="O784" t="s">
        <v>3712</v>
      </c>
      <c r="P784">
        <v>2</v>
      </c>
    </row>
    <row r="785" spans="13:16" x14ac:dyDescent="0.35">
      <c r="M785" t="s">
        <v>3717</v>
      </c>
      <c r="N785" t="s">
        <v>486</v>
      </c>
      <c r="O785" t="s">
        <v>3715</v>
      </c>
      <c r="P785">
        <v>2</v>
      </c>
    </row>
    <row r="786" spans="13:16" x14ac:dyDescent="0.35">
      <c r="M786" t="s">
        <v>3720</v>
      </c>
      <c r="N786" t="s">
        <v>486</v>
      </c>
      <c r="O786" t="s">
        <v>3718</v>
      </c>
      <c r="P786">
        <v>2</v>
      </c>
    </row>
    <row r="787" spans="13:16" x14ac:dyDescent="0.35">
      <c r="M787" t="s">
        <v>3723</v>
      </c>
      <c r="N787" t="s">
        <v>486</v>
      </c>
      <c r="O787" t="s">
        <v>3721</v>
      </c>
      <c r="P787">
        <v>2</v>
      </c>
    </row>
    <row r="788" spans="13:16" x14ac:dyDescent="0.35">
      <c r="M788" t="s">
        <v>3726</v>
      </c>
      <c r="N788" t="s">
        <v>486</v>
      </c>
      <c r="O788" t="s">
        <v>3724</v>
      </c>
      <c r="P788">
        <v>2</v>
      </c>
    </row>
    <row r="789" spans="13:16" x14ac:dyDescent="0.35">
      <c r="M789" t="s">
        <v>3729</v>
      </c>
      <c r="N789" t="s">
        <v>486</v>
      </c>
      <c r="O789" t="s">
        <v>3727</v>
      </c>
      <c r="P789">
        <v>2</v>
      </c>
    </row>
    <row r="790" spans="13:16" x14ac:dyDescent="0.35">
      <c r="M790" t="s">
        <v>3732</v>
      </c>
      <c r="N790" t="s">
        <v>486</v>
      </c>
      <c r="O790" t="s">
        <v>3730</v>
      </c>
      <c r="P790">
        <v>2</v>
      </c>
    </row>
    <row r="791" spans="13:16" x14ac:dyDescent="0.35">
      <c r="M791" t="s">
        <v>3735</v>
      </c>
      <c r="N791" t="s">
        <v>486</v>
      </c>
      <c r="O791" t="s">
        <v>3733</v>
      </c>
      <c r="P791">
        <v>2</v>
      </c>
    </row>
    <row r="792" spans="13:16" x14ac:dyDescent="0.35">
      <c r="M792" t="s">
        <v>3738</v>
      </c>
      <c r="N792" t="s">
        <v>486</v>
      </c>
      <c r="O792" t="s">
        <v>3736</v>
      </c>
      <c r="P792">
        <v>2</v>
      </c>
    </row>
    <row r="793" spans="13:16" x14ac:dyDescent="0.35">
      <c r="M793" t="s">
        <v>3741</v>
      </c>
      <c r="N793" t="s">
        <v>486</v>
      </c>
      <c r="O793" t="s">
        <v>3739</v>
      </c>
      <c r="P793">
        <v>2</v>
      </c>
    </row>
    <row r="794" spans="13:16" x14ac:dyDescent="0.35">
      <c r="M794" t="s">
        <v>3744</v>
      </c>
      <c r="N794" t="s">
        <v>486</v>
      </c>
      <c r="O794" t="s">
        <v>3742</v>
      </c>
      <c r="P794">
        <v>2</v>
      </c>
    </row>
    <row r="795" spans="13:16" x14ac:dyDescent="0.35">
      <c r="M795" t="s">
        <v>3747</v>
      </c>
      <c r="N795" t="s">
        <v>486</v>
      </c>
      <c r="O795" t="s">
        <v>3745</v>
      </c>
      <c r="P795">
        <v>2</v>
      </c>
    </row>
    <row r="796" spans="13:16" x14ac:dyDescent="0.35">
      <c r="M796" t="s">
        <v>3750</v>
      </c>
      <c r="N796" t="s">
        <v>486</v>
      </c>
      <c r="O796" t="s">
        <v>3748</v>
      </c>
      <c r="P796">
        <v>2</v>
      </c>
    </row>
    <row r="797" spans="13:16" x14ac:dyDescent="0.35">
      <c r="M797" t="s">
        <v>3753</v>
      </c>
      <c r="N797" t="s">
        <v>486</v>
      </c>
      <c r="O797" t="s">
        <v>3751</v>
      </c>
      <c r="P797">
        <v>2</v>
      </c>
    </row>
    <row r="798" spans="13:16" x14ac:dyDescent="0.35">
      <c r="M798" t="s">
        <v>3756</v>
      </c>
      <c r="N798" t="s">
        <v>486</v>
      </c>
      <c r="O798" t="s">
        <v>3754</v>
      </c>
      <c r="P798">
        <v>2</v>
      </c>
    </row>
    <row r="799" spans="13:16" x14ac:dyDescent="0.35">
      <c r="M799" t="s">
        <v>3759</v>
      </c>
      <c r="N799" t="s">
        <v>486</v>
      </c>
      <c r="O799" t="s">
        <v>3757</v>
      </c>
      <c r="P799">
        <v>2</v>
      </c>
    </row>
    <row r="800" spans="13:16" x14ac:dyDescent="0.35">
      <c r="M800" t="s">
        <v>3762</v>
      </c>
      <c r="N800" t="s">
        <v>486</v>
      </c>
      <c r="O800" t="s">
        <v>3760</v>
      </c>
      <c r="P800">
        <v>2</v>
      </c>
    </row>
    <row r="801" spans="13:16" x14ac:dyDescent="0.35">
      <c r="M801" t="s">
        <v>3765</v>
      </c>
      <c r="N801" t="s">
        <v>486</v>
      </c>
      <c r="O801" t="s">
        <v>3763</v>
      </c>
      <c r="P801">
        <v>2</v>
      </c>
    </row>
    <row r="802" spans="13:16" x14ac:dyDescent="0.35">
      <c r="M802" t="s">
        <v>3768</v>
      </c>
      <c r="N802" t="s">
        <v>486</v>
      </c>
      <c r="O802" t="s">
        <v>3766</v>
      </c>
      <c r="P802">
        <v>2</v>
      </c>
    </row>
    <row r="803" spans="13:16" x14ac:dyDescent="0.35">
      <c r="M803" t="s">
        <v>3771</v>
      </c>
      <c r="N803" t="s">
        <v>486</v>
      </c>
      <c r="O803" t="s">
        <v>3769</v>
      </c>
      <c r="P803">
        <v>2</v>
      </c>
    </row>
    <row r="804" spans="13:16" x14ac:dyDescent="0.35">
      <c r="M804" t="s">
        <v>3774</v>
      </c>
      <c r="N804" t="s">
        <v>486</v>
      </c>
      <c r="O804" t="s">
        <v>3772</v>
      </c>
      <c r="P804">
        <v>2</v>
      </c>
    </row>
    <row r="805" spans="13:16" x14ac:dyDescent="0.35">
      <c r="M805" t="s">
        <v>3777</v>
      </c>
      <c r="N805" t="s">
        <v>486</v>
      </c>
      <c r="O805" t="s">
        <v>3775</v>
      </c>
      <c r="P805">
        <v>2</v>
      </c>
    </row>
    <row r="806" spans="13:16" x14ac:dyDescent="0.35">
      <c r="M806" t="s">
        <v>3780</v>
      </c>
      <c r="N806" t="s">
        <v>486</v>
      </c>
      <c r="O806" t="s">
        <v>3778</v>
      </c>
      <c r="P806">
        <v>2</v>
      </c>
    </row>
    <row r="807" spans="13:16" x14ac:dyDescent="0.35">
      <c r="M807" t="s">
        <v>3784</v>
      </c>
      <c r="N807" t="s">
        <v>486</v>
      </c>
      <c r="O807" t="s">
        <v>3781</v>
      </c>
      <c r="P807">
        <v>2</v>
      </c>
    </row>
    <row r="808" spans="13:16" x14ac:dyDescent="0.35">
      <c r="M808" t="s">
        <v>3787</v>
      </c>
      <c r="N808" t="s">
        <v>486</v>
      </c>
      <c r="O808" t="s">
        <v>3785</v>
      </c>
      <c r="P808">
        <v>2</v>
      </c>
    </row>
    <row r="809" spans="13:16" x14ac:dyDescent="0.35">
      <c r="M809" t="s">
        <v>3791</v>
      </c>
      <c r="N809" t="s">
        <v>486</v>
      </c>
      <c r="O809" t="s">
        <v>3788</v>
      </c>
      <c r="P809">
        <v>2</v>
      </c>
    </row>
    <row r="810" spans="13:16" x14ac:dyDescent="0.35">
      <c r="M810" t="s">
        <v>3794</v>
      </c>
      <c r="N810" t="s">
        <v>486</v>
      </c>
      <c r="O810" t="s">
        <v>3792</v>
      </c>
      <c r="P810">
        <v>2</v>
      </c>
    </row>
    <row r="811" spans="13:16" x14ac:dyDescent="0.35">
      <c r="M811" t="s">
        <v>595</v>
      </c>
      <c r="N811" t="s">
        <v>486</v>
      </c>
      <c r="O811" t="s">
        <v>596</v>
      </c>
      <c r="P811">
        <v>2</v>
      </c>
    </row>
    <row r="812" spans="13:16" x14ac:dyDescent="0.35">
      <c r="M812" t="s">
        <v>3799</v>
      </c>
      <c r="N812" t="s">
        <v>486</v>
      </c>
      <c r="O812" t="s">
        <v>3796</v>
      </c>
      <c r="P812">
        <v>2</v>
      </c>
    </row>
    <row r="813" spans="13:16" x14ac:dyDescent="0.35">
      <c r="M813" t="s">
        <v>597</v>
      </c>
      <c r="N813" t="s">
        <v>486</v>
      </c>
      <c r="O813" t="s">
        <v>598</v>
      </c>
      <c r="P813">
        <v>2</v>
      </c>
    </row>
    <row r="814" spans="13:16" x14ac:dyDescent="0.35">
      <c r="M814" t="s">
        <v>3803</v>
      </c>
      <c r="N814" t="s">
        <v>486</v>
      </c>
      <c r="O814" t="s">
        <v>3801</v>
      </c>
      <c r="P814">
        <v>2</v>
      </c>
    </row>
    <row r="815" spans="13:16" x14ac:dyDescent="0.35">
      <c r="M815" t="s">
        <v>1557</v>
      </c>
      <c r="N815" t="s">
        <v>486</v>
      </c>
      <c r="O815" t="s">
        <v>3804</v>
      </c>
      <c r="P815">
        <v>2</v>
      </c>
    </row>
    <row r="816" spans="13:16" x14ac:dyDescent="0.35">
      <c r="M816" t="s">
        <v>3809</v>
      </c>
      <c r="N816" t="s">
        <v>486</v>
      </c>
      <c r="O816" t="s">
        <v>3806</v>
      </c>
      <c r="P816">
        <v>2</v>
      </c>
    </row>
    <row r="817" spans="13:16" x14ac:dyDescent="0.35">
      <c r="M817" t="s">
        <v>3812</v>
      </c>
      <c r="N817" t="s">
        <v>486</v>
      </c>
      <c r="O817" t="s">
        <v>3810</v>
      </c>
      <c r="P817">
        <v>2</v>
      </c>
    </row>
    <row r="818" spans="13:16" x14ac:dyDescent="0.35">
      <c r="M818" t="s">
        <v>3815</v>
      </c>
      <c r="N818" t="s">
        <v>486</v>
      </c>
      <c r="O818" t="s">
        <v>3813</v>
      </c>
      <c r="P818">
        <v>2</v>
      </c>
    </row>
    <row r="819" spans="13:16" x14ac:dyDescent="0.35">
      <c r="M819" t="s">
        <v>3818</v>
      </c>
      <c r="N819" t="s">
        <v>486</v>
      </c>
      <c r="O819" t="s">
        <v>3816</v>
      </c>
      <c r="P819">
        <v>2</v>
      </c>
    </row>
    <row r="820" spans="13:16" x14ac:dyDescent="0.35">
      <c r="M820" t="s">
        <v>3821</v>
      </c>
      <c r="N820" t="s">
        <v>486</v>
      </c>
      <c r="O820" t="s">
        <v>3819</v>
      </c>
      <c r="P820">
        <v>2</v>
      </c>
    </row>
    <row r="821" spans="13:16" x14ac:dyDescent="0.35">
      <c r="M821" t="s">
        <v>3824</v>
      </c>
      <c r="N821" t="s">
        <v>486</v>
      </c>
      <c r="O821" t="s">
        <v>3822</v>
      </c>
      <c r="P821">
        <v>2</v>
      </c>
    </row>
    <row r="822" spans="13:16" x14ac:dyDescent="0.35">
      <c r="M822" t="s">
        <v>3827</v>
      </c>
      <c r="N822" t="s">
        <v>486</v>
      </c>
      <c r="O822" t="s">
        <v>3825</v>
      </c>
      <c r="P822">
        <v>2</v>
      </c>
    </row>
    <row r="823" spans="13:16" x14ac:dyDescent="0.35">
      <c r="M823" t="s">
        <v>3830</v>
      </c>
      <c r="N823" t="s">
        <v>486</v>
      </c>
      <c r="O823" t="s">
        <v>3828</v>
      </c>
      <c r="P823">
        <v>2</v>
      </c>
    </row>
    <row r="824" spans="13:16" x14ac:dyDescent="0.35">
      <c r="M824" t="s">
        <v>3833</v>
      </c>
      <c r="N824" t="s">
        <v>486</v>
      </c>
      <c r="O824" t="s">
        <v>3831</v>
      </c>
      <c r="P824">
        <v>2</v>
      </c>
    </row>
    <row r="825" spans="13:16" x14ac:dyDescent="0.35">
      <c r="M825" t="s">
        <v>3836</v>
      </c>
      <c r="N825" t="s">
        <v>486</v>
      </c>
      <c r="O825" t="s">
        <v>3834</v>
      </c>
      <c r="P825">
        <v>2</v>
      </c>
    </row>
    <row r="826" spans="13:16" x14ac:dyDescent="0.35">
      <c r="M826" t="s">
        <v>3839</v>
      </c>
      <c r="N826" t="s">
        <v>486</v>
      </c>
      <c r="O826" t="s">
        <v>3837</v>
      </c>
      <c r="P826">
        <v>2</v>
      </c>
    </row>
    <row r="827" spans="13:16" x14ac:dyDescent="0.35">
      <c r="M827" t="s">
        <v>1515</v>
      </c>
      <c r="N827" t="s">
        <v>486</v>
      </c>
      <c r="O827" t="s">
        <v>3840</v>
      </c>
      <c r="P827">
        <v>2</v>
      </c>
    </row>
    <row r="828" spans="13:16" x14ac:dyDescent="0.35">
      <c r="M828" t="s">
        <v>1516</v>
      </c>
      <c r="N828" t="s">
        <v>486</v>
      </c>
      <c r="O828" t="s">
        <v>3842</v>
      </c>
      <c r="P828">
        <v>2</v>
      </c>
    </row>
    <row r="829" spans="13:16" x14ac:dyDescent="0.35">
      <c r="M829" t="s">
        <v>3846</v>
      </c>
      <c r="N829" t="s">
        <v>486</v>
      </c>
      <c r="O829" t="s">
        <v>3844</v>
      </c>
      <c r="P829">
        <v>2</v>
      </c>
    </row>
    <row r="830" spans="13:16" x14ac:dyDescent="0.35">
      <c r="M830" t="s">
        <v>3849</v>
      </c>
      <c r="N830" t="s">
        <v>486</v>
      </c>
      <c r="O830" t="s">
        <v>3847</v>
      </c>
      <c r="P830">
        <v>2</v>
      </c>
    </row>
    <row r="831" spans="13:16" x14ac:dyDescent="0.35">
      <c r="M831" t="s">
        <v>553</v>
      </c>
      <c r="N831" t="s">
        <v>486</v>
      </c>
      <c r="O831" t="s">
        <v>554</v>
      </c>
      <c r="P831">
        <v>2</v>
      </c>
    </row>
    <row r="832" spans="13:16" x14ac:dyDescent="0.35">
      <c r="M832" t="s">
        <v>542</v>
      </c>
      <c r="N832" t="s">
        <v>486</v>
      </c>
      <c r="O832" t="s">
        <v>543</v>
      </c>
      <c r="P832">
        <v>2</v>
      </c>
    </row>
    <row r="833" spans="13:16" x14ac:dyDescent="0.35">
      <c r="M833" t="s">
        <v>3855</v>
      </c>
      <c r="N833" t="s">
        <v>486</v>
      </c>
      <c r="O833" t="s">
        <v>3852</v>
      </c>
      <c r="P833">
        <v>2</v>
      </c>
    </row>
    <row r="834" spans="13:16" x14ac:dyDescent="0.35">
      <c r="M834" t="s">
        <v>550</v>
      </c>
      <c r="N834" t="s">
        <v>486</v>
      </c>
      <c r="O834" t="s">
        <v>551</v>
      </c>
      <c r="P834">
        <v>2</v>
      </c>
    </row>
    <row r="835" spans="13:16" x14ac:dyDescent="0.35">
      <c r="M835" t="s">
        <v>557</v>
      </c>
      <c r="N835" t="s">
        <v>486</v>
      </c>
      <c r="O835" t="s">
        <v>558</v>
      </c>
      <c r="P835">
        <v>2</v>
      </c>
    </row>
    <row r="836" spans="13:16" x14ac:dyDescent="0.35">
      <c r="M836" t="s">
        <v>3861</v>
      </c>
      <c r="N836" t="s">
        <v>486</v>
      </c>
      <c r="O836" t="s">
        <v>3858</v>
      </c>
      <c r="P836">
        <v>2</v>
      </c>
    </row>
    <row r="837" spans="13:16" x14ac:dyDescent="0.35">
      <c r="M837" t="s">
        <v>3865</v>
      </c>
      <c r="N837" t="s">
        <v>486</v>
      </c>
      <c r="O837" t="s">
        <v>3862</v>
      </c>
      <c r="P837">
        <v>2</v>
      </c>
    </row>
    <row r="838" spans="13:16" x14ac:dyDescent="0.35">
      <c r="M838" t="s">
        <v>3869</v>
      </c>
      <c r="N838" t="s">
        <v>486</v>
      </c>
      <c r="O838" t="s">
        <v>3866</v>
      </c>
      <c r="P838">
        <v>2</v>
      </c>
    </row>
    <row r="839" spans="13:16" x14ac:dyDescent="0.35">
      <c r="M839" t="s">
        <v>3873</v>
      </c>
      <c r="N839" t="s">
        <v>486</v>
      </c>
      <c r="O839" t="s">
        <v>3870</v>
      </c>
      <c r="P839">
        <v>2</v>
      </c>
    </row>
    <row r="840" spans="13:16" x14ac:dyDescent="0.35">
      <c r="M840" t="s">
        <v>561</v>
      </c>
      <c r="N840" t="s">
        <v>486</v>
      </c>
      <c r="O840" t="s">
        <v>562</v>
      </c>
      <c r="P840">
        <v>2</v>
      </c>
    </row>
    <row r="841" spans="13:16" x14ac:dyDescent="0.35">
      <c r="M841" t="s">
        <v>564</v>
      </c>
      <c r="N841" t="s">
        <v>486</v>
      </c>
      <c r="O841" t="s">
        <v>565</v>
      </c>
      <c r="P841">
        <v>2</v>
      </c>
    </row>
    <row r="842" spans="13:16" x14ac:dyDescent="0.35">
      <c r="M842" t="s">
        <v>567</v>
      </c>
      <c r="N842" t="s">
        <v>486</v>
      </c>
      <c r="O842" t="s">
        <v>568</v>
      </c>
      <c r="P842">
        <v>2</v>
      </c>
    </row>
    <row r="843" spans="13:16" x14ac:dyDescent="0.35">
      <c r="M843" t="s">
        <v>570</v>
      </c>
      <c r="N843" t="s">
        <v>486</v>
      </c>
      <c r="O843" t="s">
        <v>571</v>
      </c>
      <c r="P843">
        <v>2</v>
      </c>
    </row>
    <row r="844" spans="13:16" x14ac:dyDescent="0.35">
      <c r="M844" t="s">
        <v>1468</v>
      </c>
      <c r="N844" t="s">
        <v>486</v>
      </c>
      <c r="O844" t="s">
        <v>3878</v>
      </c>
      <c r="P844">
        <v>2</v>
      </c>
    </row>
    <row r="845" spans="13:16" x14ac:dyDescent="0.35">
      <c r="M845" t="s">
        <v>546</v>
      </c>
      <c r="N845" t="s">
        <v>486</v>
      </c>
      <c r="O845" t="s">
        <v>547</v>
      </c>
      <c r="P845">
        <v>2</v>
      </c>
    </row>
    <row r="846" spans="13:16" x14ac:dyDescent="0.35">
      <c r="M846" t="s">
        <v>538</v>
      </c>
      <c r="N846" t="s">
        <v>486</v>
      </c>
      <c r="O846" t="s">
        <v>539</v>
      </c>
      <c r="P846">
        <v>2</v>
      </c>
    </row>
    <row r="847" spans="13:16" x14ac:dyDescent="0.35">
      <c r="M847" t="s">
        <v>580</v>
      </c>
      <c r="N847" t="s">
        <v>486</v>
      </c>
      <c r="O847" t="s">
        <v>581</v>
      </c>
      <c r="P847">
        <v>2</v>
      </c>
    </row>
    <row r="848" spans="13:16" x14ac:dyDescent="0.35">
      <c r="M848" t="s">
        <v>574</v>
      </c>
      <c r="N848" t="s">
        <v>486</v>
      </c>
      <c r="O848" t="s">
        <v>575</v>
      </c>
      <c r="P848">
        <v>2</v>
      </c>
    </row>
    <row r="849" spans="13:16" x14ac:dyDescent="0.35">
      <c r="M849" t="s">
        <v>3887</v>
      </c>
      <c r="N849" t="s">
        <v>486</v>
      </c>
      <c r="O849" t="s">
        <v>3885</v>
      </c>
      <c r="P849">
        <v>2</v>
      </c>
    </row>
    <row r="850" spans="13:16" x14ac:dyDescent="0.35">
      <c r="M850" t="s">
        <v>578</v>
      </c>
      <c r="N850" t="s">
        <v>486</v>
      </c>
      <c r="O850" t="s">
        <v>579</v>
      </c>
      <c r="P850">
        <v>2</v>
      </c>
    </row>
    <row r="851" spans="13:16" x14ac:dyDescent="0.35">
      <c r="M851" t="s">
        <v>582</v>
      </c>
      <c r="N851" t="s">
        <v>486</v>
      </c>
      <c r="O851" t="s">
        <v>583</v>
      </c>
      <c r="P851">
        <v>2</v>
      </c>
    </row>
    <row r="852" spans="13:16" x14ac:dyDescent="0.35">
      <c r="M852" t="s">
        <v>3892</v>
      </c>
      <c r="N852" t="s">
        <v>486</v>
      </c>
      <c r="O852" t="s">
        <v>3890</v>
      </c>
      <c r="P852">
        <v>2</v>
      </c>
    </row>
    <row r="853" spans="13:16" x14ac:dyDescent="0.35">
      <c r="M853" t="s">
        <v>3895</v>
      </c>
      <c r="N853" t="s">
        <v>486</v>
      </c>
      <c r="O853" t="s">
        <v>3893</v>
      </c>
      <c r="P853">
        <v>2</v>
      </c>
    </row>
    <row r="854" spans="13:16" x14ac:dyDescent="0.35">
      <c r="M854" t="s">
        <v>3898</v>
      </c>
      <c r="N854" t="s">
        <v>486</v>
      </c>
      <c r="O854" t="s">
        <v>3896</v>
      </c>
      <c r="P854">
        <v>2</v>
      </c>
    </row>
    <row r="855" spans="13:16" x14ac:dyDescent="0.35">
      <c r="M855" t="s">
        <v>3901</v>
      </c>
      <c r="N855" t="s">
        <v>486</v>
      </c>
      <c r="O855" t="s">
        <v>3899</v>
      </c>
      <c r="P855">
        <v>2</v>
      </c>
    </row>
    <row r="856" spans="13:16" x14ac:dyDescent="0.35">
      <c r="M856" t="s">
        <v>584</v>
      </c>
      <c r="N856" t="s">
        <v>486</v>
      </c>
      <c r="O856" t="s">
        <v>585</v>
      </c>
      <c r="P856">
        <v>2</v>
      </c>
    </row>
    <row r="857" spans="13:16" x14ac:dyDescent="0.35">
      <c r="M857" t="s">
        <v>586</v>
      </c>
      <c r="N857" t="s">
        <v>486</v>
      </c>
      <c r="O857" t="s">
        <v>587</v>
      </c>
      <c r="P857">
        <v>2</v>
      </c>
    </row>
    <row r="858" spans="13:16" x14ac:dyDescent="0.35">
      <c r="M858" t="s">
        <v>588</v>
      </c>
      <c r="N858" t="s">
        <v>486</v>
      </c>
      <c r="O858" t="s">
        <v>589</v>
      </c>
      <c r="P858">
        <v>2</v>
      </c>
    </row>
    <row r="859" spans="13:16" x14ac:dyDescent="0.35">
      <c r="M859" t="s">
        <v>590</v>
      </c>
      <c r="N859" t="s">
        <v>486</v>
      </c>
      <c r="O859" t="s">
        <v>591</v>
      </c>
      <c r="P859">
        <v>2</v>
      </c>
    </row>
    <row r="860" spans="13:16" x14ac:dyDescent="0.35">
      <c r="M860" t="s">
        <v>1471</v>
      </c>
      <c r="N860" t="s">
        <v>486</v>
      </c>
      <c r="O860" t="s">
        <v>3906</v>
      </c>
      <c r="P860">
        <v>2</v>
      </c>
    </row>
    <row r="861" spans="13:16" x14ac:dyDescent="0.35">
      <c r="M861" t="s">
        <v>576</v>
      </c>
      <c r="N861" t="s">
        <v>486</v>
      </c>
      <c r="O861" t="s">
        <v>577</v>
      </c>
      <c r="P861">
        <v>2</v>
      </c>
    </row>
    <row r="862" spans="13:16" x14ac:dyDescent="0.35">
      <c r="M862" t="s">
        <v>572</v>
      </c>
      <c r="N862" t="s">
        <v>486</v>
      </c>
      <c r="O862" t="s">
        <v>573</v>
      </c>
      <c r="P862">
        <v>2</v>
      </c>
    </row>
    <row r="863" spans="13:16" x14ac:dyDescent="0.35">
      <c r="M863" t="s">
        <v>3913</v>
      </c>
      <c r="N863" t="s">
        <v>486</v>
      </c>
      <c r="O863" t="s">
        <v>3910</v>
      </c>
      <c r="P863">
        <v>2</v>
      </c>
    </row>
    <row r="864" spans="13:16" x14ac:dyDescent="0.35">
      <c r="M864" t="s">
        <v>3917</v>
      </c>
      <c r="N864" t="s">
        <v>486</v>
      </c>
      <c r="O864" t="s">
        <v>3914</v>
      </c>
      <c r="P864">
        <v>2</v>
      </c>
    </row>
    <row r="865" spans="13:16" x14ac:dyDescent="0.35">
      <c r="M865" t="s">
        <v>3920</v>
      </c>
      <c r="N865" t="s">
        <v>486</v>
      </c>
      <c r="O865" t="s">
        <v>3918</v>
      </c>
      <c r="P865">
        <v>2</v>
      </c>
    </row>
    <row r="866" spans="13:16" x14ac:dyDescent="0.35">
      <c r="M866" t="s">
        <v>3923</v>
      </c>
      <c r="N866" t="s">
        <v>486</v>
      </c>
      <c r="O866" t="s">
        <v>3921</v>
      </c>
      <c r="P866">
        <v>2</v>
      </c>
    </row>
    <row r="867" spans="13:16" x14ac:dyDescent="0.35">
      <c r="M867" t="s">
        <v>3926</v>
      </c>
      <c r="N867" t="s">
        <v>486</v>
      </c>
      <c r="O867" t="s">
        <v>3924</v>
      </c>
      <c r="P867">
        <v>2</v>
      </c>
    </row>
    <row r="868" spans="13:16" x14ac:dyDescent="0.35">
      <c r="M868" t="s">
        <v>3929</v>
      </c>
      <c r="N868" t="s">
        <v>486</v>
      </c>
      <c r="O868" t="s">
        <v>3927</v>
      </c>
      <c r="P868">
        <v>2</v>
      </c>
    </row>
    <row r="869" spans="13:16" x14ac:dyDescent="0.35">
      <c r="M869" t="s">
        <v>3932</v>
      </c>
      <c r="N869" t="s">
        <v>486</v>
      </c>
      <c r="O869" t="s">
        <v>3930</v>
      </c>
      <c r="P869">
        <v>2</v>
      </c>
    </row>
    <row r="870" spans="13:16" x14ac:dyDescent="0.35">
      <c r="M870" t="s">
        <v>3935</v>
      </c>
      <c r="N870" t="s">
        <v>486</v>
      </c>
      <c r="O870" t="s">
        <v>3933</v>
      </c>
      <c r="P870">
        <v>2</v>
      </c>
    </row>
    <row r="871" spans="13:16" x14ac:dyDescent="0.35">
      <c r="M871" t="s">
        <v>3938</v>
      </c>
      <c r="N871" t="s">
        <v>486</v>
      </c>
      <c r="O871" t="s">
        <v>3936</v>
      </c>
      <c r="P871">
        <v>2</v>
      </c>
    </row>
    <row r="872" spans="13:16" x14ac:dyDescent="0.35">
      <c r="M872" t="s">
        <v>3941</v>
      </c>
      <c r="N872" t="s">
        <v>486</v>
      </c>
      <c r="O872" t="s">
        <v>3939</v>
      </c>
      <c r="P872">
        <v>2</v>
      </c>
    </row>
    <row r="873" spans="13:16" x14ac:dyDescent="0.35">
      <c r="M873" t="s">
        <v>3944</v>
      </c>
      <c r="N873" t="s">
        <v>486</v>
      </c>
      <c r="O873" t="s">
        <v>3942</v>
      </c>
      <c r="P873">
        <v>2</v>
      </c>
    </row>
    <row r="874" spans="13:16" x14ac:dyDescent="0.35">
      <c r="M874" t="s">
        <v>3947</v>
      </c>
      <c r="N874" t="s">
        <v>486</v>
      </c>
      <c r="O874" t="s">
        <v>3945</v>
      </c>
      <c r="P874">
        <v>2</v>
      </c>
    </row>
    <row r="875" spans="13:16" x14ac:dyDescent="0.35">
      <c r="M875" t="s">
        <v>3950</v>
      </c>
      <c r="N875" t="s">
        <v>486</v>
      </c>
      <c r="O875" t="s">
        <v>3948</v>
      </c>
      <c r="P875">
        <v>2</v>
      </c>
    </row>
    <row r="876" spans="13:16" x14ac:dyDescent="0.35">
      <c r="M876" t="s">
        <v>3953</v>
      </c>
      <c r="N876" t="s">
        <v>486</v>
      </c>
      <c r="O876" t="s">
        <v>3951</v>
      </c>
      <c r="P876">
        <v>2</v>
      </c>
    </row>
    <row r="877" spans="13:16" x14ac:dyDescent="0.35">
      <c r="M877" t="s">
        <v>3956</v>
      </c>
      <c r="N877" t="s">
        <v>486</v>
      </c>
      <c r="O877" t="s">
        <v>3954</v>
      </c>
      <c r="P877">
        <v>2</v>
      </c>
    </row>
    <row r="878" spans="13:16" x14ac:dyDescent="0.35">
      <c r="M878" t="s">
        <v>3959</v>
      </c>
      <c r="N878" t="s">
        <v>486</v>
      </c>
      <c r="O878" t="s">
        <v>3957</v>
      </c>
      <c r="P878">
        <v>2</v>
      </c>
    </row>
    <row r="879" spans="13:16" x14ac:dyDescent="0.35">
      <c r="M879" t="s">
        <v>3962</v>
      </c>
      <c r="N879" t="s">
        <v>486</v>
      </c>
      <c r="O879" t="s">
        <v>3960</v>
      </c>
      <c r="P879">
        <v>2</v>
      </c>
    </row>
    <row r="880" spans="13:16" x14ac:dyDescent="0.35">
      <c r="M880" t="s">
        <v>3965</v>
      </c>
      <c r="N880" t="s">
        <v>486</v>
      </c>
      <c r="O880" t="s">
        <v>3963</v>
      </c>
      <c r="P880">
        <v>2</v>
      </c>
    </row>
    <row r="881" spans="13:16" x14ac:dyDescent="0.35">
      <c r="M881" t="s">
        <v>3968</v>
      </c>
      <c r="N881" t="s">
        <v>486</v>
      </c>
      <c r="O881" t="s">
        <v>3966</v>
      </c>
      <c r="P881">
        <v>2</v>
      </c>
    </row>
    <row r="882" spans="13:16" x14ac:dyDescent="0.35">
      <c r="M882" t="s">
        <v>3971</v>
      </c>
      <c r="N882" t="s">
        <v>486</v>
      </c>
      <c r="O882" t="s">
        <v>3969</v>
      </c>
      <c r="P882">
        <v>2</v>
      </c>
    </row>
    <row r="883" spans="13:16" x14ac:dyDescent="0.35">
      <c r="M883" t="s">
        <v>3974</v>
      </c>
      <c r="N883" t="s">
        <v>486</v>
      </c>
      <c r="O883" t="s">
        <v>3972</v>
      </c>
      <c r="P883">
        <v>2</v>
      </c>
    </row>
    <row r="884" spans="13:16" x14ac:dyDescent="0.35">
      <c r="M884" t="s">
        <v>3977</v>
      </c>
      <c r="N884" t="s">
        <v>486</v>
      </c>
      <c r="O884" t="s">
        <v>3975</v>
      </c>
      <c r="P884">
        <v>2</v>
      </c>
    </row>
    <row r="885" spans="13:16" x14ac:dyDescent="0.35">
      <c r="M885" t="s">
        <v>3981</v>
      </c>
      <c r="N885" t="s">
        <v>486</v>
      </c>
      <c r="O885" t="s">
        <v>3978</v>
      </c>
      <c r="P885">
        <v>2</v>
      </c>
    </row>
    <row r="886" spans="13:16" x14ac:dyDescent="0.35">
      <c r="M886" t="s">
        <v>3985</v>
      </c>
      <c r="N886" t="s">
        <v>486</v>
      </c>
      <c r="O886" t="s">
        <v>3982</v>
      </c>
      <c r="P886">
        <v>2</v>
      </c>
    </row>
    <row r="887" spans="13:16" x14ac:dyDescent="0.35">
      <c r="M887" t="s">
        <v>3988</v>
      </c>
      <c r="N887" t="s">
        <v>486</v>
      </c>
      <c r="O887" t="s">
        <v>3986</v>
      </c>
      <c r="P887">
        <v>2</v>
      </c>
    </row>
    <row r="888" spans="13:16" x14ac:dyDescent="0.35">
      <c r="M888" t="s">
        <v>3991</v>
      </c>
      <c r="N888" t="s">
        <v>486</v>
      </c>
      <c r="O888" t="s">
        <v>3989</v>
      </c>
      <c r="P888">
        <v>2</v>
      </c>
    </row>
    <row r="889" spans="13:16" x14ac:dyDescent="0.35">
      <c r="M889" t="s">
        <v>3994</v>
      </c>
      <c r="N889" t="s">
        <v>486</v>
      </c>
      <c r="O889" t="s">
        <v>3992</v>
      </c>
      <c r="P889">
        <v>2</v>
      </c>
    </row>
    <row r="890" spans="13:16" x14ac:dyDescent="0.35">
      <c r="M890" t="s">
        <v>3997</v>
      </c>
      <c r="N890" t="s">
        <v>486</v>
      </c>
      <c r="O890" t="s">
        <v>3995</v>
      </c>
      <c r="P890">
        <v>2</v>
      </c>
    </row>
    <row r="891" spans="13:16" x14ac:dyDescent="0.35">
      <c r="M891" t="s">
        <v>4000</v>
      </c>
      <c r="N891" t="s">
        <v>486</v>
      </c>
      <c r="O891" t="s">
        <v>3998</v>
      </c>
      <c r="P891">
        <v>2</v>
      </c>
    </row>
    <row r="892" spans="13:16" x14ac:dyDescent="0.35">
      <c r="M892" t="s">
        <v>4003</v>
      </c>
      <c r="N892" t="s">
        <v>486</v>
      </c>
      <c r="O892" t="s">
        <v>4001</v>
      </c>
      <c r="P892">
        <v>2</v>
      </c>
    </row>
    <row r="893" spans="13:16" x14ac:dyDescent="0.35">
      <c r="M893" t="s">
        <v>4006</v>
      </c>
      <c r="N893" t="s">
        <v>486</v>
      </c>
      <c r="O893" t="s">
        <v>4004</v>
      </c>
      <c r="P893">
        <v>2</v>
      </c>
    </row>
    <row r="894" spans="13:16" x14ac:dyDescent="0.35">
      <c r="M894" t="s">
        <v>4009</v>
      </c>
      <c r="N894" t="s">
        <v>486</v>
      </c>
      <c r="O894" t="s">
        <v>4007</v>
      </c>
      <c r="P894">
        <v>2</v>
      </c>
    </row>
    <row r="895" spans="13:16" x14ac:dyDescent="0.35">
      <c r="M895" t="s">
        <v>4012</v>
      </c>
      <c r="N895" t="s">
        <v>486</v>
      </c>
      <c r="O895" t="s">
        <v>4010</v>
      </c>
      <c r="P895">
        <v>2</v>
      </c>
    </row>
    <row r="896" spans="13:16" x14ac:dyDescent="0.35">
      <c r="M896" t="s">
        <v>4015</v>
      </c>
      <c r="N896" t="s">
        <v>486</v>
      </c>
      <c r="O896" t="s">
        <v>4013</v>
      </c>
      <c r="P896">
        <v>2</v>
      </c>
    </row>
    <row r="897" spans="13:16" x14ac:dyDescent="0.35">
      <c r="M897" t="s">
        <v>4018</v>
      </c>
      <c r="N897" t="s">
        <v>486</v>
      </c>
      <c r="O897" t="s">
        <v>4016</v>
      </c>
      <c r="P897">
        <v>2</v>
      </c>
    </row>
    <row r="898" spans="13:16" x14ac:dyDescent="0.35">
      <c r="M898" t="s">
        <v>4021</v>
      </c>
      <c r="N898" t="s">
        <v>486</v>
      </c>
      <c r="O898" t="s">
        <v>4019</v>
      </c>
      <c r="P898">
        <v>2</v>
      </c>
    </row>
    <row r="899" spans="13:16" x14ac:dyDescent="0.35">
      <c r="M899" t="s">
        <v>4024</v>
      </c>
      <c r="N899" t="s">
        <v>486</v>
      </c>
      <c r="O899" t="s">
        <v>4022</v>
      </c>
      <c r="P899">
        <v>2</v>
      </c>
    </row>
    <row r="900" spans="13:16" x14ac:dyDescent="0.35">
      <c r="M900" t="s">
        <v>4027</v>
      </c>
      <c r="N900" t="s">
        <v>486</v>
      </c>
      <c r="O900" t="s">
        <v>4025</v>
      </c>
      <c r="P900">
        <v>2</v>
      </c>
    </row>
    <row r="901" spans="13:16" x14ac:dyDescent="0.35">
      <c r="M901" t="s">
        <v>4030</v>
      </c>
      <c r="N901" t="s">
        <v>486</v>
      </c>
      <c r="O901" t="s">
        <v>4028</v>
      </c>
      <c r="P901">
        <v>2</v>
      </c>
    </row>
    <row r="902" spans="13:16" x14ac:dyDescent="0.35">
      <c r="M902" t="s">
        <v>4033</v>
      </c>
      <c r="N902" t="s">
        <v>486</v>
      </c>
      <c r="O902" t="s">
        <v>4031</v>
      </c>
      <c r="P902">
        <v>2</v>
      </c>
    </row>
    <row r="903" spans="13:16" x14ac:dyDescent="0.35">
      <c r="M903" t="s">
        <v>4036</v>
      </c>
      <c r="N903" t="s">
        <v>486</v>
      </c>
      <c r="O903" t="s">
        <v>4034</v>
      </c>
      <c r="P903">
        <v>2</v>
      </c>
    </row>
    <row r="904" spans="13:16" x14ac:dyDescent="0.35">
      <c r="M904" t="s">
        <v>4039</v>
      </c>
      <c r="N904" t="s">
        <v>486</v>
      </c>
      <c r="O904" t="s">
        <v>4037</v>
      </c>
      <c r="P904">
        <v>2</v>
      </c>
    </row>
    <row r="905" spans="13:16" x14ac:dyDescent="0.35">
      <c r="M905" t="s">
        <v>4042</v>
      </c>
      <c r="N905" t="s">
        <v>486</v>
      </c>
      <c r="O905" t="s">
        <v>4040</v>
      </c>
      <c r="P905">
        <v>2</v>
      </c>
    </row>
    <row r="906" spans="13:16" x14ac:dyDescent="0.35">
      <c r="M906" t="s">
        <v>4045</v>
      </c>
      <c r="N906" t="s">
        <v>486</v>
      </c>
      <c r="O906" t="s">
        <v>4043</v>
      </c>
      <c r="P906">
        <v>2</v>
      </c>
    </row>
    <row r="907" spans="13:16" x14ac:dyDescent="0.35">
      <c r="M907" t="s">
        <v>4048</v>
      </c>
      <c r="N907" t="s">
        <v>486</v>
      </c>
      <c r="O907" t="s">
        <v>4046</v>
      </c>
      <c r="P907">
        <v>2</v>
      </c>
    </row>
    <row r="908" spans="13:16" x14ac:dyDescent="0.35">
      <c r="M908" t="s">
        <v>4051</v>
      </c>
      <c r="N908" t="s">
        <v>486</v>
      </c>
      <c r="O908" t="s">
        <v>4049</v>
      </c>
      <c r="P908">
        <v>2</v>
      </c>
    </row>
    <row r="909" spans="13:16" x14ac:dyDescent="0.35">
      <c r="M909" t="s">
        <v>4054</v>
      </c>
      <c r="N909" t="s">
        <v>486</v>
      </c>
      <c r="O909" t="s">
        <v>4052</v>
      </c>
      <c r="P909">
        <v>2</v>
      </c>
    </row>
    <row r="910" spans="13:16" x14ac:dyDescent="0.35">
      <c r="M910" t="s">
        <v>4057</v>
      </c>
      <c r="N910" t="s">
        <v>486</v>
      </c>
      <c r="O910" t="s">
        <v>4055</v>
      </c>
      <c r="P910">
        <v>2</v>
      </c>
    </row>
    <row r="911" spans="13:16" x14ac:dyDescent="0.35">
      <c r="M911" t="s">
        <v>4060</v>
      </c>
      <c r="N911" t="s">
        <v>486</v>
      </c>
      <c r="O911" t="s">
        <v>4058</v>
      </c>
      <c r="P911">
        <v>2</v>
      </c>
    </row>
    <row r="912" spans="13:16" x14ac:dyDescent="0.35">
      <c r="M912" t="s">
        <v>4063</v>
      </c>
      <c r="N912" t="s">
        <v>486</v>
      </c>
      <c r="O912" t="s">
        <v>4061</v>
      </c>
      <c r="P912">
        <v>2</v>
      </c>
    </row>
    <row r="913" spans="13:16" x14ac:dyDescent="0.35">
      <c r="M913" t="s">
        <v>4066</v>
      </c>
      <c r="N913" t="s">
        <v>486</v>
      </c>
      <c r="O913" t="s">
        <v>4064</v>
      </c>
      <c r="P913">
        <v>2</v>
      </c>
    </row>
    <row r="914" spans="13:16" x14ac:dyDescent="0.35">
      <c r="M914" t="s">
        <v>4069</v>
      </c>
      <c r="N914" t="s">
        <v>486</v>
      </c>
      <c r="O914" t="s">
        <v>4067</v>
      </c>
      <c r="P914">
        <v>2</v>
      </c>
    </row>
    <row r="915" spans="13:16" x14ac:dyDescent="0.35">
      <c r="M915" t="s">
        <v>4072</v>
      </c>
      <c r="N915" t="s">
        <v>486</v>
      </c>
      <c r="O915" t="s">
        <v>4070</v>
      </c>
      <c r="P915">
        <v>2</v>
      </c>
    </row>
    <row r="916" spans="13:16" x14ac:dyDescent="0.35">
      <c r="M916" t="s">
        <v>4075</v>
      </c>
      <c r="N916" t="s">
        <v>486</v>
      </c>
      <c r="O916" t="s">
        <v>4073</v>
      </c>
      <c r="P916">
        <v>2</v>
      </c>
    </row>
    <row r="917" spans="13:16" x14ac:dyDescent="0.35">
      <c r="M917" t="s">
        <v>4078</v>
      </c>
      <c r="N917" t="s">
        <v>486</v>
      </c>
      <c r="O917" t="s">
        <v>4076</v>
      </c>
      <c r="P917">
        <v>2</v>
      </c>
    </row>
    <row r="918" spans="13:16" x14ac:dyDescent="0.35">
      <c r="M918" t="s">
        <v>4081</v>
      </c>
      <c r="N918" t="s">
        <v>486</v>
      </c>
      <c r="O918" t="s">
        <v>4079</v>
      </c>
      <c r="P918">
        <v>2</v>
      </c>
    </row>
    <row r="919" spans="13:16" x14ac:dyDescent="0.35">
      <c r="M919" t="s">
        <v>4084</v>
      </c>
      <c r="N919" t="s">
        <v>486</v>
      </c>
      <c r="O919" t="s">
        <v>4082</v>
      </c>
      <c r="P919">
        <v>2</v>
      </c>
    </row>
    <row r="920" spans="13:16" x14ac:dyDescent="0.35">
      <c r="M920" t="s">
        <v>4087</v>
      </c>
      <c r="N920" t="s">
        <v>486</v>
      </c>
      <c r="O920" t="s">
        <v>4085</v>
      </c>
      <c r="P920">
        <v>2</v>
      </c>
    </row>
    <row r="921" spans="13:16" x14ac:dyDescent="0.35">
      <c r="M921" t="s">
        <v>4090</v>
      </c>
      <c r="N921" t="s">
        <v>486</v>
      </c>
      <c r="O921" t="s">
        <v>4088</v>
      </c>
      <c r="P921">
        <v>2</v>
      </c>
    </row>
    <row r="922" spans="13:16" x14ac:dyDescent="0.35">
      <c r="M922" t="s">
        <v>4093</v>
      </c>
      <c r="N922" t="s">
        <v>486</v>
      </c>
      <c r="O922" t="s">
        <v>4091</v>
      </c>
      <c r="P922">
        <v>2</v>
      </c>
    </row>
    <row r="923" spans="13:16" x14ac:dyDescent="0.35">
      <c r="M923" t="s">
        <v>4098</v>
      </c>
      <c r="N923" t="s">
        <v>486</v>
      </c>
      <c r="O923" t="s">
        <v>4094</v>
      </c>
      <c r="P923">
        <v>2</v>
      </c>
    </row>
    <row r="924" spans="13:16" x14ac:dyDescent="0.35">
      <c r="M924" t="s">
        <v>4102</v>
      </c>
      <c r="N924" t="s">
        <v>486</v>
      </c>
      <c r="O924" t="s">
        <v>4099</v>
      </c>
      <c r="P924">
        <v>2</v>
      </c>
    </row>
    <row r="925" spans="13:16" x14ac:dyDescent="0.35">
      <c r="M925" t="s">
        <v>4105</v>
      </c>
      <c r="N925" t="s">
        <v>486</v>
      </c>
      <c r="O925" t="s">
        <v>4103</v>
      </c>
      <c r="P925">
        <v>2</v>
      </c>
    </row>
    <row r="926" spans="13:16" x14ac:dyDescent="0.35">
      <c r="M926" t="s">
        <v>4109</v>
      </c>
      <c r="N926" t="s">
        <v>486</v>
      </c>
      <c r="O926" t="s">
        <v>4106</v>
      </c>
      <c r="P926">
        <v>2</v>
      </c>
    </row>
    <row r="927" spans="13:16" x14ac:dyDescent="0.35">
      <c r="M927" t="s">
        <v>4112</v>
      </c>
      <c r="N927" t="s">
        <v>486</v>
      </c>
      <c r="O927" t="s">
        <v>4110</v>
      </c>
      <c r="P927">
        <v>2</v>
      </c>
    </row>
    <row r="928" spans="13:16" x14ac:dyDescent="0.35">
      <c r="M928" t="s">
        <v>4116</v>
      </c>
      <c r="N928" t="s">
        <v>486</v>
      </c>
      <c r="O928" t="s">
        <v>4113</v>
      </c>
      <c r="P928">
        <v>2</v>
      </c>
    </row>
    <row r="929" spans="13:16" x14ac:dyDescent="0.35">
      <c r="M929" t="s">
        <v>4119</v>
      </c>
      <c r="N929" t="s">
        <v>486</v>
      </c>
      <c r="O929" t="s">
        <v>4117</v>
      </c>
      <c r="P929">
        <v>2</v>
      </c>
    </row>
    <row r="930" spans="13:16" x14ac:dyDescent="0.35">
      <c r="M930" t="s">
        <v>4123</v>
      </c>
      <c r="N930" t="s">
        <v>486</v>
      </c>
      <c r="O930" t="s">
        <v>4120</v>
      </c>
      <c r="P930">
        <v>2</v>
      </c>
    </row>
    <row r="931" spans="13:16" x14ac:dyDescent="0.35">
      <c r="M931" t="s">
        <v>4126</v>
      </c>
      <c r="N931" t="s">
        <v>486</v>
      </c>
      <c r="O931" t="s">
        <v>4124</v>
      </c>
      <c r="P931">
        <v>2</v>
      </c>
    </row>
    <row r="932" spans="13:16" x14ac:dyDescent="0.35">
      <c r="M932" t="s">
        <v>4130</v>
      </c>
      <c r="N932" t="s">
        <v>486</v>
      </c>
      <c r="O932" t="s">
        <v>4127</v>
      </c>
      <c r="P932">
        <v>2</v>
      </c>
    </row>
    <row r="933" spans="13:16" x14ac:dyDescent="0.35">
      <c r="M933" t="s">
        <v>4133</v>
      </c>
      <c r="N933" t="s">
        <v>486</v>
      </c>
      <c r="O933" t="s">
        <v>4131</v>
      </c>
      <c r="P933">
        <v>2</v>
      </c>
    </row>
    <row r="934" spans="13:16" x14ac:dyDescent="0.35">
      <c r="M934" t="s">
        <v>4137</v>
      </c>
      <c r="N934" t="s">
        <v>486</v>
      </c>
      <c r="O934" t="s">
        <v>4134</v>
      </c>
      <c r="P934">
        <v>2</v>
      </c>
    </row>
    <row r="935" spans="13:16" x14ac:dyDescent="0.35">
      <c r="M935" t="s">
        <v>4141</v>
      </c>
      <c r="N935" t="s">
        <v>486</v>
      </c>
      <c r="O935" t="s">
        <v>4138</v>
      </c>
      <c r="P935">
        <v>2</v>
      </c>
    </row>
    <row r="936" spans="13:16" x14ac:dyDescent="0.35">
      <c r="M936" t="s">
        <v>4145</v>
      </c>
      <c r="N936" t="s">
        <v>486</v>
      </c>
      <c r="O936" t="s">
        <v>4142</v>
      </c>
      <c r="P936">
        <v>2</v>
      </c>
    </row>
    <row r="937" spans="13:16" x14ac:dyDescent="0.35">
      <c r="M937" t="s">
        <v>4148</v>
      </c>
      <c r="N937" t="s">
        <v>486</v>
      </c>
      <c r="O937" t="s">
        <v>4146</v>
      </c>
      <c r="P937">
        <v>2</v>
      </c>
    </row>
    <row r="938" spans="13:16" x14ac:dyDescent="0.35">
      <c r="M938" t="s">
        <v>4151</v>
      </c>
      <c r="N938" t="s">
        <v>486</v>
      </c>
      <c r="O938" t="s">
        <v>4149</v>
      </c>
      <c r="P938">
        <v>2</v>
      </c>
    </row>
    <row r="939" spans="13:16" x14ac:dyDescent="0.35">
      <c r="M939" t="s">
        <v>4155</v>
      </c>
      <c r="N939" t="s">
        <v>486</v>
      </c>
      <c r="O939" t="s">
        <v>4152</v>
      </c>
      <c r="P939">
        <v>2</v>
      </c>
    </row>
    <row r="940" spans="13:16" x14ac:dyDescent="0.35">
      <c r="M940" t="s">
        <v>4158</v>
      </c>
      <c r="N940" t="s">
        <v>486</v>
      </c>
      <c r="O940" t="s">
        <v>4156</v>
      </c>
      <c r="P940">
        <v>2</v>
      </c>
    </row>
    <row r="941" spans="13:16" x14ac:dyDescent="0.35">
      <c r="M941" t="s">
        <v>4161</v>
      </c>
      <c r="N941" t="s">
        <v>486</v>
      </c>
      <c r="O941" t="s">
        <v>4159</v>
      </c>
      <c r="P941">
        <v>2</v>
      </c>
    </row>
    <row r="942" spans="13:16" x14ac:dyDescent="0.35">
      <c r="M942" t="s">
        <v>4164</v>
      </c>
      <c r="N942" t="s">
        <v>486</v>
      </c>
      <c r="O942" t="s">
        <v>4162</v>
      </c>
      <c r="P942">
        <v>2</v>
      </c>
    </row>
    <row r="943" spans="13:16" x14ac:dyDescent="0.35">
      <c r="M943" t="s">
        <v>4169</v>
      </c>
      <c r="N943" t="s">
        <v>486</v>
      </c>
      <c r="O943" t="s">
        <v>4165</v>
      </c>
      <c r="P943">
        <v>2</v>
      </c>
    </row>
    <row r="944" spans="13:16" x14ac:dyDescent="0.35">
      <c r="M944" t="s">
        <v>4173</v>
      </c>
      <c r="N944" t="s">
        <v>486</v>
      </c>
      <c r="O944" t="s">
        <v>4170</v>
      </c>
      <c r="P944">
        <v>2</v>
      </c>
    </row>
    <row r="945" spans="13:16" x14ac:dyDescent="0.35">
      <c r="M945" t="s">
        <v>4176</v>
      </c>
      <c r="N945" t="s">
        <v>486</v>
      </c>
      <c r="O945" t="s">
        <v>4174</v>
      </c>
      <c r="P945">
        <v>2</v>
      </c>
    </row>
    <row r="946" spans="13:16" x14ac:dyDescent="0.35">
      <c r="M946" t="s">
        <v>4179</v>
      </c>
      <c r="N946" t="s">
        <v>486</v>
      </c>
      <c r="O946" t="s">
        <v>4177</v>
      </c>
      <c r="P946">
        <v>2</v>
      </c>
    </row>
    <row r="947" spans="13:16" x14ac:dyDescent="0.35">
      <c r="M947" t="s">
        <v>4182</v>
      </c>
      <c r="N947" t="s">
        <v>486</v>
      </c>
      <c r="O947" t="s">
        <v>4180</v>
      </c>
      <c r="P947">
        <v>2</v>
      </c>
    </row>
    <row r="948" spans="13:16" x14ac:dyDescent="0.35">
      <c r="M948" t="s">
        <v>4185</v>
      </c>
      <c r="N948" t="s">
        <v>486</v>
      </c>
      <c r="O948" t="s">
        <v>4183</v>
      </c>
      <c r="P948">
        <v>2</v>
      </c>
    </row>
    <row r="949" spans="13:16" x14ac:dyDescent="0.35">
      <c r="M949" t="s">
        <v>4188</v>
      </c>
      <c r="N949" t="s">
        <v>486</v>
      </c>
      <c r="O949" t="s">
        <v>4186</v>
      </c>
      <c r="P949">
        <v>2</v>
      </c>
    </row>
    <row r="950" spans="13:16" x14ac:dyDescent="0.35">
      <c r="M950" t="s">
        <v>4191</v>
      </c>
      <c r="N950" t="s">
        <v>486</v>
      </c>
      <c r="O950" t="s">
        <v>4189</v>
      </c>
      <c r="P950">
        <v>2</v>
      </c>
    </row>
    <row r="951" spans="13:16" x14ac:dyDescent="0.35">
      <c r="M951" t="s">
        <v>4195</v>
      </c>
      <c r="N951" t="s">
        <v>486</v>
      </c>
      <c r="O951" t="s">
        <v>4192</v>
      </c>
      <c r="P951">
        <v>2</v>
      </c>
    </row>
    <row r="952" spans="13:16" x14ac:dyDescent="0.35">
      <c r="M952" t="s">
        <v>4199</v>
      </c>
      <c r="N952" t="s">
        <v>486</v>
      </c>
      <c r="O952" t="s">
        <v>4196</v>
      </c>
      <c r="P952">
        <v>2</v>
      </c>
    </row>
    <row r="953" spans="13:16" x14ac:dyDescent="0.35">
      <c r="M953" t="s">
        <v>4203</v>
      </c>
      <c r="N953" t="s">
        <v>486</v>
      </c>
      <c r="O953" t="s">
        <v>4200</v>
      </c>
      <c r="P953">
        <v>2</v>
      </c>
    </row>
    <row r="954" spans="13:16" x14ac:dyDescent="0.35">
      <c r="M954" t="s">
        <v>4207</v>
      </c>
      <c r="N954" t="s">
        <v>486</v>
      </c>
      <c r="O954" t="s">
        <v>4204</v>
      </c>
      <c r="P954">
        <v>2</v>
      </c>
    </row>
    <row r="955" spans="13:16" x14ac:dyDescent="0.35">
      <c r="M955" t="s">
        <v>4211</v>
      </c>
      <c r="N955" t="s">
        <v>486</v>
      </c>
      <c r="O955" t="s">
        <v>4208</v>
      </c>
      <c r="P955">
        <v>2</v>
      </c>
    </row>
    <row r="956" spans="13:16" x14ac:dyDescent="0.35">
      <c r="M956" t="s">
        <v>4214</v>
      </c>
      <c r="N956" t="s">
        <v>486</v>
      </c>
      <c r="O956" t="s">
        <v>4212</v>
      </c>
      <c r="P956">
        <v>2</v>
      </c>
    </row>
    <row r="957" spans="13:16" x14ac:dyDescent="0.35">
      <c r="M957" t="s">
        <v>4217</v>
      </c>
      <c r="N957" t="s">
        <v>486</v>
      </c>
      <c r="O957" t="s">
        <v>4215</v>
      </c>
      <c r="P957">
        <v>2</v>
      </c>
    </row>
    <row r="958" spans="13:16" x14ac:dyDescent="0.35">
      <c r="M958" t="s">
        <v>4220</v>
      </c>
      <c r="N958" t="s">
        <v>486</v>
      </c>
      <c r="O958" t="s">
        <v>4218</v>
      </c>
      <c r="P958">
        <v>2</v>
      </c>
    </row>
    <row r="959" spans="13:16" x14ac:dyDescent="0.35">
      <c r="M959" t="s">
        <v>4223</v>
      </c>
      <c r="N959" t="s">
        <v>486</v>
      </c>
      <c r="O959" t="s">
        <v>4221</v>
      </c>
      <c r="P959">
        <v>2</v>
      </c>
    </row>
    <row r="960" spans="13:16" x14ac:dyDescent="0.35">
      <c r="M960" t="s">
        <v>4226</v>
      </c>
      <c r="N960" t="s">
        <v>486</v>
      </c>
      <c r="O960" t="s">
        <v>4224</v>
      </c>
      <c r="P960">
        <v>2</v>
      </c>
    </row>
    <row r="961" spans="13:16" x14ac:dyDescent="0.35">
      <c r="M961" t="s">
        <v>4229</v>
      </c>
      <c r="N961" t="s">
        <v>486</v>
      </c>
      <c r="O961" t="s">
        <v>4227</v>
      </c>
      <c r="P961">
        <v>2</v>
      </c>
    </row>
    <row r="962" spans="13:16" x14ac:dyDescent="0.35">
      <c r="M962" t="s">
        <v>4232</v>
      </c>
      <c r="N962" t="s">
        <v>486</v>
      </c>
      <c r="O962" t="s">
        <v>4230</v>
      </c>
      <c r="P962">
        <v>2</v>
      </c>
    </row>
    <row r="963" spans="13:16" x14ac:dyDescent="0.35">
      <c r="M963" t="s">
        <v>4235</v>
      </c>
      <c r="N963" t="s">
        <v>486</v>
      </c>
      <c r="O963" t="s">
        <v>4233</v>
      </c>
      <c r="P963">
        <v>2</v>
      </c>
    </row>
    <row r="964" spans="13:16" x14ac:dyDescent="0.35">
      <c r="M964" t="s">
        <v>4238</v>
      </c>
      <c r="N964" t="s">
        <v>486</v>
      </c>
      <c r="O964" t="s">
        <v>4236</v>
      </c>
      <c r="P964">
        <v>2</v>
      </c>
    </row>
    <row r="965" spans="13:16" x14ac:dyDescent="0.35">
      <c r="M965" t="s">
        <v>4241</v>
      </c>
      <c r="N965" t="s">
        <v>486</v>
      </c>
      <c r="O965" t="s">
        <v>4239</v>
      </c>
      <c r="P965">
        <v>2</v>
      </c>
    </row>
    <row r="966" spans="13:16" x14ac:dyDescent="0.35">
      <c r="M966" t="s">
        <v>4244</v>
      </c>
      <c r="N966" t="s">
        <v>486</v>
      </c>
      <c r="O966" t="s">
        <v>4242</v>
      </c>
      <c r="P966">
        <v>2</v>
      </c>
    </row>
    <row r="967" spans="13:16" x14ac:dyDescent="0.35">
      <c r="M967" t="s">
        <v>4247</v>
      </c>
      <c r="N967" t="s">
        <v>486</v>
      </c>
      <c r="O967" t="s">
        <v>4245</v>
      </c>
      <c r="P967">
        <v>2</v>
      </c>
    </row>
    <row r="968" spans="13:16" x14ac:dyDescent="0.35">
      <c r="M968" t="s">
        <v>4250</v>
      </c>
      <c r="N968" t="s">
        <v>486</v>
      </c>
      <c r="O968" t="s">
        <v>4248</v>
      </c>
      <c r="P968">
        <v>2</v>
      </c>
    </row>
    <row r="969" spans="13:16" x14ac:dyDescent="0.35">
      <c r="M969" t="s">
        <v>4253</v>
      </c>
      <c r="N969" t="s">
        <v>486</v>
      </c>
      <c r="O969" t="s">
        <v>4251</v>
      </c>
      <c r="P969">
        <v>2</v>
      </c>
    </row>
    <row r="970" spans="13:16" x14ac:dyDescent="0.35">
      <c r="M970" t="s">
        <v>4256</v>
      </c>
      <c r="N970" t="s">
        <v>486</v>
      </c>
      <c r="O970" t="s">
        <v>4254</v>
      </c>
      <c r="P970">
        <v>2</v>
      </c>
    </row>
    <row r="971" spans="13:16" x14ac:dyDescent="0.35">
      <c r="M971" t="s">
        <v>4259</v>
      </c>
      <c r="N971" t="s">
        <v>486</v>
      </c>
      <c r="O971" t="s">
        <v>4257</v>
      </c>
      <c r="P971">
        <v>2</v>
      </c>
    </row>
    <row r="972" spans="13:16" x14ac:dyDescent="0.35">
      <c r="M972" t="s">
        <v>4262</v>
      </c>
      <c r="N972" t="s">
        <v>486</v>
      </c>
      <c r="O972" t="s">
        <v>4260</v>
      </c>
      <c r="P972">
        <v>2</v>
      </c>
    </row>
    <row r="973" spans="13:16" x14ac:dyDescent="0.35">
      <c r="M973" t="s">
        <v>4265</v>
      </c>
      <c r="N973" t="s">
        <v>486</v>
      </c>
      <c r="O973" t="s">
        <v>4263</v>
      </c>
      <c r="P973">
        <v>2</v>
      </c>
    </row>
    <row r="974" spans="13:16" x14ac:dyDescent="0.35">
      <c r="M974" t="s">
        <v>4268</v>
      </c>
      <c r="N974" t="s">
        <v>486</v>
      </c>
      <c r="O974" t="s">
        <v>4266</v>
      </c>
      <c r="P974">
        <v>2</v>
      </c>
    </row>
    <row r="975" spans="13:16" x14ac:dyDescent="0.35">
      <c r="M975" t="s">
        <v>4271</v>
      </c>
      <c r="N975" t="s">
        <v>486</v>
      </c>
      <c r="O975" t="s">
        <v>4269</v>
      </c>
      <c r="P975">
        <v>2</v>
      </c>
    </row>
    <row r="976" spans="13:16" x14ac:dyDescent="0.35">
      <c r="M976" t="s">
        <v>4274</v>
      </c>
      <c r="N976" t="s">
        <v>486</v>
      </c>
      <c r="O976" t="s">
        <v>4272</v>
      </c>
      <c r="P976">
        <v>2</v>
      </c>
    </row>
    <row r="977" spans="13:16" x14ac:dyDescent="0.35">
      <c r="M977" t="s">
        <v>4277</v>
      </c>
      <c r="N977" t="s">
        <v>486</v>
      </c>
      <c r="O977" t="s">
        <v>4275</v>
      </c>
      <c r="P977">
        <v>2</v>
      </c>
    </row>
    <row r="978" spans="13:16" x14ac:dyDescent="0.35">
      <c r="M978" t="s">
        <v>4280</v>
      </c>
      <c r="N978" t="s">
        <v>486</v>
      </c>
      <c r="O978" t="s">
        <v>4278</v>
      </c>
      <c r="P978">
        <v>2</v>
      </c>
    </row>
    <row r="979" spans="13:16" x14ac:dyDescent="0.35">
      <c r="M979" t="s">
        <v>4283</v>
      </c>
      <c r="N979" t="s">
        <v>486</v>
      </c>
      <c r="O979" t="s">
        <v>4281</v>
      </c>
      <c r="P979">
        <v>2</v>
      </c>
    </row>
    <row r="980" spans="13:16" x14ac:dyDescent="0.35">
      <c r="M980" t="s">
        <v>4286</v>
      </c>
      <c r="N980" t="s">
        <v>486</v>
      </c>
      <c r="O980" t="s">
        <v>4284</v>
      </c>
      <c r="P980">
        <v>2</v>
      </c>
    </row>
    <row r="981" spans="13:16" x14ac:dyDescent="0.35">
      <c r="M981" t="s">
        <v>4290</v>
      </c>
      <c r="N981" t="s">
        <v>486</v>
      </c>
      <c r="O981" t="s">
        <v>4287</v>
      </c>
      <c r="P981">
        <v>2</v>
      </c>
    </row>
    <row r="982" spans="13:16" x14ac:dyDescent="0.35">
      <c r="M982" t="s">
        <v>1092</v>
      </c>
      <c r="N982" t="s">
        <v>486</v>
      </c>
      <c r="O982" t="s">
        <v>4291</v>
      </c>
      <c r="P982">
        <v>2</v>
      </c>
    </row>
    <row r="983" spans="13:16" x14ac:dyDescent="0.35">
      <c r="M983" t="s">
        <v>863</v>
      </c>
      <c r="N983" t="s">
        <v>486</v>
      </c>
      <c r="O983" t="s">
        <v>4293</v>
      </c>
      <c r="P983">
        <v>2</v>
      </c>
    </row>
    <row r="984" spans="13:16" x14ac:dyDescent="0.35">
      <c r="M984" t="s">
        <v>1504</v>
      </c>
      <c r="N984" t="s">
        <v>486</v>
      </c>
      <c r="O984" t="s">
        <v>4295</v>
      </c>
      <c r="P984">
        <v>2</v>
      </c>
    </row>
    <row r="985" spans="13:16" x14ac:dyDescent="0.35">
      <c r="M985" t="s">
        <v>4299</v>
      </c>
      <c r="N985" t="s">
        <v>486</v>
      </c>
      <c r="O985" t="s">
        <v>4297</v>
      </c>
      <c r="P985">
        <v>2</v>
      </c>
    </row>
    <row r="986" spans="13:16" x14ac:dyDescent="0.35">
      <c r="M986" t="s">
        <v>4302</v>
      </c>
      <c r="N986" t="s">
        <v>486</v>
      </c>
      <c r="O986" t="s">
        <v>4300</v>
      </c>
      <c r="P986">
        <v>2</v>
      </c>
    </row>
    <row r="987" spans="13:16" x14ac:dyDescent="0.35">
      <c r="M987" t="s">
        <v>4305</v>
      </c>
      <c r="N987" t="s">
        <v>486</v>
      </c>
      <c r="O987" t="s">
        <v>4303</v>
      </c>
      <c r="P987">
        <v>2</v>
      </c>
    </row>
    <row r="988" spans="13:16" x14ac:dyDescent="0.35">
      <c r="M988" t="s">
        <v>1078</v>
      </c>
      <c r="N988" t="s">
        <v>486</v>
      </c>
      <c r="O988" t="s">
        <v>4306</v>
      </c>
      <c r="P988">
        <v>2</v>
      </c>
    </row>
    <row r="989" spans="13:16" x14ac:dyDescent="0.35">
      <c r="M989" t="s">
        <v>794</v>
      </c>
      <c r="N989" t="s">
        <v>486</v>
      </c>
      <c r="O989" t="s">
        <v>4308</v>
      </c>
      <c r="P989">
        <v>2</v>
      </c>
    </row>
    <row r="990" spans="13:16" x14ac:dyDescent="0.35">
      <c r="M990" t="s">
        <v>812</v>
      </c>
      <c r="N990" t="s">
        <v>486</v>
      </c>
      <c r="O990" t="s">
        <v>4311</v>
      </c>
      <c r="P990">
        <v>2</v>
      </c>
    </row>
    <row r="991" spans="13:16" x14ac:dyDescent="0.35">
      <c r="M991" t="s">
        <v>1503</v>
      </c>
      <c r="N991" t="s">
        <v>486</v>
      </c>
      <c r="O991" t="s">
        <v>4313</v>
      </c>
      <c r="P991">
        <v>2</v>
      </c>
    </row>
    <row r="992" spans="13:16" x14ac:dyDescent="0.35">
      <c r="M992" t="s">
        <v>1505</v>
      </c>
      <c r="N992" t="s">
        <v>486</v>
      </c>
      <c r="O992" t="s">
        <v>4315</v>
      </c>
      <c r="P992">
        <v>2</v>
      </c>
    </row>
    <row r="993" spans="13:16" x14ac:dyDescent="0.35">
      <c r="M993" t="s">
        <v>4324</v>
      </c>
      <c r="N993" t="s">
        <v>4319</v>
      </c>
      <c r="O993" t="s">
        <v>4318</v>
      </c>
      <c r="P993">
        <v>2</v>
      </c>
    </row>
    <row r="994" spans="13:16" x14ac:dyDescent="0.35">
      <c r="M994" t="s">
        <v>4329</v>
      </c>
      <c r="N994" t="s">
        <v>4319</v>
      </c>
      <c r="O994" t="s">
        <v>4325</v>
      </c>
      <c r="P994">
        <v>2</v>
      </c>
    </row>
    <row r="995" spans="13:16" x14ac:dyDescent="0.35">
      <c r="M995" t="s">
        <v>964</v>
      </c>
      <c r="N995" t="s">
        <v>4319</v>
      </c>
      <c r="O995" t="s">
        <v>4330</v>
      </c>
      <c r="P995">
        <v>2</v>
      </c>
    </row>
    <row r="996" spans="13:16" x14ac:dyDescent="0.35">
      <c r="M996" t="s">
        <v>4338</v>
      </c>
      <c r="N996" t="s">
        <v>4319</v>
      </c>
      <c r="O996" t="s">
        <v>4333</v>
      </c>
      <c r="P996">
        <v>2</v>
      </c>
    </row>
    <row r="997" spans="13:16" x14ac:dyDescent="0.35">
      <c r="M997" t="s">
        <v>1020</v>
      </c>
      <c r="N997" t="s">
        <v>4319</v>
      </c>
      <c r="O997" t="s">
        <v>4339</v>
      </c>
      <c r="P997">
        <v>2</v>
      </c>
    </row>
    <row r="998" spans="13:16" x14ac:dyDescent="0.35">
      <c r="M998" t="s">
        <v>1025</v>
      </c>
      <c r="N998" t="s">
        <v>4319</v>
      </c>
      <c r="O998" t="s">
        <v>4343</v>
      </c>
      <c r="P998">
        <v>2</v>
      </c>
    </row>
    <row r="999" spans="13:16" x14ac:dyDescent="0.35">
      <c r="M999" t="s">
        <v>4351</v>
      </c>
      <c r="N999" t="s">
        <v>4319</v>
      </c>
      <c r="O999" t="s">
        <v>4347</v>
      </c>
      <c r="P999">
        <v>2</v>
      </c>
    </row>
    <row r="1000" spans="13:16" x14ac:dyDescent="0.35">
      <c r="M1000" t="s">
        <v>4356</v>
      </c>
      <c r="N1000" t="s">
        <v>4319</v>
      </c>
      <c r="O1000" t="s">
        <v>4352</v>
      </c>
      <c r="P1000">
        <v>2</v>
      </c>
    </row>
    <row r="1001" spans="13:16" x14ac:dyDescent="0.35">
      <c r="M1001" t="s">
        <v>624</v>
      </c>
      <c r="N1001" t="s">
        <v>4319</v>
      </c>
      <c r="O1001" t="s">
        <v>4358</v>
      </c>
      <c r="P1001">
        <v>2</v>
      </c>
    </row>
    <row r="1002" spans="13:16" x14ac:dyDescent="0.35">
      <c r="M1002" t="s">
        <v>625</v>
      </c>
      <c r="N1002" t="s">
        <v>4319</v>
      </c>
      <c r="O1002" t="s">
        <v>4364</v>
      </c>
      <c r="P1002">
        <v>2</v>
      </c>
    </row>
    <row r="1003" spans="13:16" x14ac:dyDescent="0.35">
      <c r="M1003" t="s">
        <v>626</v>
      </c>
      <c r="N1003" t="s">
        <v>4319</v>
      </c>
      <c r="O1003" t="s">
        <v>4368</v>
      </c>
      <c r="P1003">
        <v>2</v>
      </c>
    </row>
    <row r="1004" spans="13:16" x14ac:dyDescent="0.35">
      <c r="M1004" t="s">
        <v>629</v>
      </c>
      <c r="N1004" t="s">
        <v>4319</v>
      </c>
      <c r="O1004" t="s">
        <v>4372</v>
      </c>
      <c r="P1004">
        <v>2</v>
      </c>
    </row>
    <row r="1005" spans="13:16" x14ac:dyDescent="0.35">
      <c r="M1005" t="s">
        <v>630</v>
      </c>
      <c r="N1005" t="s">
        <v>4319</v>
      </c>
      <c r="O1005" t="s">
        <v>4375</v>
      </c>
      <c r="P1005">
        <v>2</v>
      </c>
    </row>
    <row r="1006" spans="13:16" x14ac:dyDescent="0.35">
      <c r="M1006" t="s">
        <v>631</v>
      </c>
      <c r="N1006" t="s">
        <v>4319</v>
      </c>
      <c r="O1006" t="s">
        <v>4378</v>
      </c>
      <c r="P1006">
        <v>2</v>
      </c>
    </row>
    <row r="1007" spans="13:16" x14ac:dyDescent="0.35">
      <c r="M1007" t="s">
        <v>632</v>
      </c>
      <c r="N1007" t="s">
        <v>4319</v>
      </c>
      <c r="O1007" t="s">
        <v>4381</v>
      </c>
      <c r="P1007">
        <v>2</v>
      </c>
    </row>
    <row r="1008" spans="13:16" x14ac:dyDescent="0.35">
      <c r="M1008" t="s">
        <v>633</v>
      </c>
      <c r="N1008" t="s">
        <v>4319</v>
      </c>
      <c r="O1008" t="s">
        <v>4385</v>
      </c>
      <c r="P1008">
        <v>2</v>
      </c>
    </row>
    <row r="1009" spans="13:16" x14ac:dyDescent="0.35">
      <c r="M1009" t="s">
        <v>645</v>
      </c>
      <c r="N1009" t="s">
        <v>4319</v>
      </c>
      <c r="O1009" t="s">
        <v>4389</v>
      </c>
      <c r="P1009">
        <v>2</v>
      </c>
    </row>
    <row r="1010" spans="13:16" x14ac:dyDescent="0.35">
      <c r="M1010" t="s">
        <v>651</v>
      </c>
      <c r="N1010" t="s">
        <v>4319</v>
      </c>
      <c r="O1010" t="s">
        <v>4394</v>
      </c>
      <c r="P1010">
        <v>2</v>
      </c>
    </row>
    <row r="1011" spans="13:16" x14ac:dyDescent="0.35">
      <c r="M1011" t="s">
        <v>4402</v>
      </c>
      <c r="N1011" t="s">
        <v>4319</v>
      </c>
      <c r="O1011" t="s">
        <v>4397</v>
      </c>
      <c r="P1011">
        <v>2</v>
      </c>
    </row>
    <row r="1012" spans="13:16" x14ac:dyDescent="0.35">
      <c r="M1012" t="s">
        <v>4407</v>
      </c>
      <c r="N1012" t="s">
        <v>4319</v>
      </c>
      <c r="O1012" t="s">
        <v>4404</v>
      </c>
      <c r="P1012">
        <v>2</v>
      </c>
    </row>
    <row r="1013" spans="13:16" x14ac:dyDescent="0.35">
      <c r="M1013" t="s">
        <v>643</v>
      </c>
      <c r="N1013" t="s">
        <v>4319</v>
      </c>
      <c r="O1013" t="s">
        <v>4408</v>
      </c>
      <c r="P1013">
        <v>2</v>
      </c>
    </row>
    <row r="1014" spans="13:16" x14ac:dyDescent="0.35">
      <c r="M1014" t="s">
        <v>4417</v>
      </c>
      <c r="N1014" t="s">
        <v>4319</v>
      </c>
      <c r="O1014" t="s">
        <v>4413</v>
      </c>
      <c r="P1014">
        <v>2</v>
      </c>
    </row>
    <row r="1015" spans="13:16" x14ac:dyDescent="0.35">
      <c r="M1015" t="s">
        <v>4421</v>
      </c>
      <c r="N1015" t="s">
        <v>4319</v>
      </c>
      <c r="O1015" t="s">
        <v>4418</v>
      </c>
      <c r="P1015">
        <v>2</v>
      </c>
    </row>
    <row r="1016" spans="13:16" x14ac:dyDescent="0.35">
      <c r="M1016" t="s">
        <v>1438</v>
      </c>
      <c r="N1016" t="s">
        <v>4319</v>
      </c>
      <c r="O1016" t="s">
        <v>4422</v>
      </c>
      <c r="P1016">
        <v>2</v>
      </c>
    </row>
    <row r="1017" spans="13:16" x14ac:dyDescent="0.35">
      <c r="M1017" t="s">
        <v>4429</v>
      </c>
      <c r="N1017" t="s">
        <v>4319</v>
      </c>
      <c r="O1017" t="s">
        <v>4425</v>
      </c>
      <c r="P1017">
        <v>2</v>
      </c>
    </row>
    <row r="1018" spans="13:16" x14ac:dyDescent="0.35">
      <c r="M1018" t="s">
        <v>4435</v>
      </c>
      <c r="N1018" t="s">
        <v>4319</v>
      </c>
      <c r="O1018" t="s">
        <v>4430</v>
      </c>
      <c r="P1018">
        <v>2</v>
      </c>
    </row>
    <row r="1019" spans="13:16" x14ac:dyDescent="0.35">
      <c r="M1019" t="s">
        <v>4439</v>
      </c>
      <c r="N1019" t="s">
        <v>4319</v>
      </c>
      <c r="O1019" t="s">
        <v>4436</v>
      </c>
      <c r="P1019">
        <v>2</v>
      </c>
    </row>
    <row r="1020" spans="13:16" x14ac:dyDescent="0.35">
      <c r="M1020" t="s">
        <v>4444</v>
      </c>
      <c r="N1020" t="s">
        <v>4319</v>
      </c>
      <c r="O1020" t="s">
        <v>4440</v>
      </c>
      <c r="P1020">
        <v>2</v>
      </c>
    </row>
    <row r="1021" spans="13:16" x14ac:dyDescent="0.35">
      <c r="M1021" t="s">
        <v>4449</v>
      </c>
      <c r="N1021" t="s">
        <v>4319</v>
      </c>
      <c r="O1021" t="s">
        <v>4445</v>
      </c>
      <c r="P1021">
        <v>2</v>
      </c>
    </row>
    <row r="1022" spans="13:16" x14ac:dyDescent="0.35">
      <c r="M1022" t="s">
        <v>4455</v>
      </c>
      <c r="N1022" t="s">
        <v>4319</v>
      </c>
      <c r="O1022" t="s">
        <v>4450</v>
      </c>
      <c r="P1022">
        <v>2</v>
      </c>
    </row>
    <row r="1023" spans="13:16" x14ac:dyDescent="0.35">
      <c r="M1023" t="s">
        <v>4461</v>
      </c>
      <c r="N1023" t="s">
        <v>4319</v>
      </c>
      <c r="O1023" t="s">
        <v>4456</v>
      </c>
      <c r="P1023">
        <v>2</v>
      </c>
    </row>
    <row r="1024" spans="13:16" x14ac:dyDescent="0.35">
      <c r="M1024" t="s">
        <v>4466</v>
      </c>
      <c r="N1024" t="s">
        <v>4319</v>
      </c>
      <c r="O1024" t="s">
        <v>4462</v>
      </c>
      <c r="P1024">
        <v>2</v>
      </c>
    </row>
    <row r="1025" spans="13:16" x14ac:dyDescent="0.35">
      <c r="M1025" t="s">
        <v>4472</v>
      </c>
      <c r="N1025" t="s">
        <v>4319</v>
      </c>
      <c r="O1025" t="s">
        <v>4467</v>
      </c>
      <c r="P1025">
        <v>2</v>
      </c>
    </row>
    <row r="1026" spans="13:16" x14ac:dyDescent="0.35">
      <c r="M1026" t="s">
        <v>4477</v>
      </c>
      <c r="N1026" t="s">
        <v>4319</v>
      </c>
      <c r="O1026" t="s">
        <v>4473</v>
      </c>
      <c r="P1026">
        <v>2</v>
      </c>
    </row>
    <row r="1027" spans="13:16" x14ac:dyDescent="0.35">
      <c r="M1027" t="s">
        <v>4482</v>
      </c>
      <c r="N1027" t="s">
        <v>4319</v>
      </c>
      <c r="O1027" t="s">
        <v>4478</v>
      </c>
      <c r="P1027">
        <v>2</v>
      </c>
    </row>
    <row r="1028" spans="13:16" x14ac:dyDescent="0.35">
      <c r="M1028" t="s">
        <v>4486</v>
      </c>
      <c r="N1028" t="s">
        <v>4319</v>
      </c>
      <c r="O1028" t="s">
        <v>4483</v>
      </c>
      <c r="P1028">
        <v>2</v>
      </c>
    </row>
    <row r="1029" spans="13:16" x14ac:dyDescent="0.35">
      <c r="M1029" t="s">
        <v>4491</v>
      </c>
      <c r="N1029" t="s">
        <v>4319</v>
      </c>
      <c r="O1029" t="s">
        <v>4487</v>
      </c>
      <c r="P1029">
        <v>2</v>
      </c>
    </row>
    <row r="1030" spans="13:16" x14ac:dyDescent="0.35">
      <c r="M1030" t="s">
        <v>4496</v>
      </c>
      <c r="N1030" t="s">
        <v>4319</v>
      </c>
      <c r="O1030" t="s">
        <v>4492</v>
      </c>
      <c r="P1030">
        <v>2</v>
      </c>
    </row>
    <row r="1031" spans="13:16" x14ac:dyDescent="0.35">
      <c r="M1031" t="s">
        <v>4501</v>
      </c>
      <c r="N1031" t="s">
        <v>4319</v>
      </c>
      <c r="O1031" t="s">
        <v>4497</v>
      </c>
      <c r="P1031">
        <v>2</v>
      </c>
    </row>
    <row r="1032" spans="13:16" x14ac:dyDescent="0.35">
      <c r="M1032" t="s">
        <v>4506</v>
      </c>
      <c r="N1032" t="s">
        <v>4319</v>
      </c>
      <c r="O1032" t="s">
        <v>4502</v>
      </c>
      <c r="P1032">
        <v>2</v>
      </c>
    </row>
    <row r="1033" spans="13:16" x14ac:dyDescent="0.35">
      <c r="M1033" t="s">
        <v>4511</v>
      </c>
      <c r="N1033" t="s">
        <v>4319</v>
      </c>
      <c r="O1033" t="s">
        <v>4507</v>
      </c>
      <c r="P1033">
        <v>2</v>
      </c>
    </row>
    <row r="1034" spans="13:16" x14ac:dyDescent="0.35">
      <c r="M1034" t="s">
        <v>4515</v>
      </c>
      <c r="N1034" t="s">
        <v>4319</v>
      </c>
      <c r="O1034" t="s">
        <v>4512</v>
      </c>
      <c r="P1034">
        <v>2</v>
      </c>
    </row>
    <row r="1035" spans="13:16" x14ac:dyDescent="0.35">
      <c r="M1035" t="s">
        <v>4520</v>
      </c>
      <c r="N1035" t="s">
        <v>4319</v>
      </c>
      <c r="O1035" t="s">
        <v>4516</v>
      </c>
      <c r="P1035">
        <v>2</v>
      </c>
    </row>
    <row r="1036" spans="13:16" x14ac:dyDescent="0.35">
      <c r="M1036" t="s">
        <v>4524</v>
      </c>
      <c r="N1036" t="s">
        <v>4319</v>
      </c>
      <c r="O1036" t="s">
        <v>4521</v>
      </c>
      <c r="P1036">
        <v>2</v>
      </c>
    </row>
    <row r="1037" spans="13:16" x14ac:dyDescent="0.35">
      <c r="M1037" t="s">
        <v>4529</v>
      </c>
      <c r="N1037" t="s">
        <v>4319</v>
      </c>
      <c r="O1037" t="s">
        <v>4525</v>
      </c>
      <c r="P1037">
        <v>2</v>
      </c>
    </row>
    <row r="1038" spans="13:16" x14ac:dyDescent="0.35">
      <c r="M1038" t="s">
        <v>4534</v>
      </c>
      <c r="N1038" t="s">
        <v>4319</v>
      </c>
      <c r="O1038" t="s">
        <v>4530</v>
      </c>
      <c r="P1038">
        <v>2</v>
      </c>
    </row>
    <row r="1039" spans="13:16" x14ac:dyDescent="0.35">
      <c r="M1039" t="s">
        <v>4539</v>
      </c>
      <c r="N1039" t="s">
        <v>4319</v>
      </c>
      <c r="O1039" t="s">
        <v>4535</v>
      </c>
      <c r="P1039">
        <v>2</v>
      </c>
    </row>
    <row r="1040" spans="13:16" x14ac:dyDescent="0.35">
      <c r="M1040" t="s">
        <v>4544</v>
      </c>
      <c r="N1040" t="s">
        <v>4319</v>
      </c>
      <c r="O1040" t="s">
        <v>4540</v>
      </c>
      <c r="P1040">
        <v>2</v>
      </c>
    </row>
    <row r="1041" spans="13:16" x14ac:dyDescent="0.35">
      <c r="M1041" t="s">
        <v>4550</v>
      </c>
      <c r="N1041" t="s">
        <v>4319</v>
      </c>
      <c r="O1041" t="s">
        <v>4545</v>
      </c>
      <c r="P1041">
        <v>2</v>
      </c>
    </row>
    <row r="1042" spans="13:16" x14ac:dyDescent="0.35">
      <c r="M1042" t="s">
        <v>4555</v>
      </c>
      <c r="N1042" t="s">
        <v>4319</v>
      </c>
      <c r="O1042" t="s">
        <v>4551</v>
      </c>
      <c r="P1042">
        <v>2</v>
      </c>
    </row>
    <row r="1043" spans="13:16" x14ac:dyDescent="0.35">
      <c r="M1043" t="s">
        <v>4559</v>
      </c>
      <c r="N1043" t="s">
        <v>4319</v>
      </c>
      <c r="O1043" t="s">
        <v>4556</v>
      </c>
      <c r="P1043">
        <v>2</v>
      </c>
    </row>
    <row r="1044" spans="13:16" x14ac:dyDescent="0.35">
      <c r="M1044" t="s">
        <v>4563</v>
      </c>
      <c r="N1044" t="s">
        <v>4319</v>
      </c>
      <c r="O1044" t="s">
        <v>4560</v>
      </c>
      <c r="P1044">
        <v>2</v>
      </c>
    </row>
    <row r="1045" spans="13:16" x14ac:dyDescent="0.35">
      <c r="M1045" t="s">
        <v>4568</v>
      </c>
      <c r="N1045" t="s">
        <v>4319</v>
      </c>
      <c r="O1045" t="s">
        <v>4564</v>
      </c>
      <c r="P1045">
        <v>2</v>
      </c>
    </row>
    <row r="1046" spans="13:16" x14ac:dyDescent="0.35">
      <c r="M1046" t="s">
        <v>4572</v>
      </c>
      <c r="N1046" t="s">
        <v>4319</v>
      </c>
      <c r="O1046" t="s">
        <v>4569</v>
      </c>
      <c r="P1046">
        <v>2</v>
      </c>
    </row>
    <row r="1047" spans="13:16" x14ac:dyDescent="0.35">
      <c r="M1047" t="s">
        <v>4577</v>
      </c>
      <c r="N1047" t="s">
        <v>4319</v>
      </c>
      <c r="O1047" t="s">
        <v>4573</v>
      </c>
      <c r="P1047">
        <v>2</v>
      </c>
    </row>
    <row r="1048" spans="13:16" x14ac:dyDescent="0.35">
      <c r="M1048" t="s">
        <v>4582</v>
      </c>
      <c r="N1048" t="s">
        <v>4319</v>
      </c>
      <c r="O1048" t="s">
        <v>4578</v>
      </c>
      <c r="P1048">
        <v>2</v>
      </c>
    </row>
    <row r="1049" spans="13:16" x14ac:dyDescent="0.35">
      <c r="M1049" t="s">
        <v>4586</v>
      </c>
      <c r="N1049" t="s">
        <v>4319</v>
      </c>
      <c r="O1049" t="s">
        <v>4583</v>
      </c>
      <c r="P1049">
        <v>2</v>
      </c>
    </row>
    <row r="1050" spans="13:16" x14ac:dyDescent="0.35">
      <c r="M1050" t="s">
        <v>4591</v>
      </c>
      <c r="N1050" t="s">
        <v>4319</v>
      </c>
      <c r="O1050" t="s">
        <v>4587</v>
      </c>
      <c r="P1050">
        <v>2</v>
      </c>
    </row>
    <row r="1051" spans="13:16" x14ac:dyDescent="0.35">
      <c r="M1051" t="s">
        <v>4595</v>
      </c>
      <c r="N1051" t="s">
        <v>4319</v>
      </c>
      <c r="O1051" t="s">
        <v>4592</v>
      </c>
      <c r="P1051">
        <v>2</v>
      </c>
    </row>
    <row r="1052" spans="13:16" x14ac:dyDescent="0.35">
      <c r="M1052" t="s">
        <v>4599</v>
      </c>
      <c r="N1052" t="s">
        <v>4319</v>
      </c>
      <c r="O1052" t="s">
        <v>4596</v>
      </c>
      <c r="P1052">
        <v>2</v>
      </c>
    </row>
    <row r="1053" spans="13:16" x14ac:dyDescent="0.35">
      <c r="M1053" t="s">
        <v>4604</v>
      </c>
      <c r="N1053" t="s">
        <v>4319</v>
      </c>
      <c r="O1053" t="s">
        <v>4600</v>
      </c>
      <c r="P1053">
        <v>2</v>
      </c>
    </row>
    <row r="1054" spans="13:16" x14ac:dyDescent="0.35">
      <c r="M1054" t="s">
        <v>4609</v>
      </c>
      <c r="N1054" t="s">
        <v>4319</v>
      </c>
      <c r="O1054" t="s">
        <v>4605</v>
      </c>
      <c r="P1054">
        <v>2</v>
      </c>
    </row>
    <row r="1055" spans="13:16" x14ac:dyDescent="0.35">
      <c r="M1055" t="s">
        <v>4614</v>
      </c>
      <c r="N1055" t="s">
        <v>4319</v>
      </c>
      <c r="O1055" t="s">
        <v>4610</v>
      </c>
      <c r="P1055">
        <v>2</v>
      </c>
    </row>
    <row r="1056" spans="13:16" x14ac:dyDescent="0.35">
      <c r="M1056" t="s">
        <v>4619</v>
      </c>
      <c r="N1056" t="s">
        <v>4319</v>
      </c>
      <c r="O1056" t="s">
        <v>4615</v>
      </c>
      <c r="P1056">
        <v>2</v>
      </c>
    </row>
    <row r="1057" spans="13:16" x14ac:dyDescent="0.35">
      <c r="M1057" t="s">
        <v>4624</v>
      </c>
      <c r="N1057" t="s">
        <v>4319</v>
      </c>
      <c r="O1057" t="s">
        <v>4620</v>
      </c>
      <c r="P1057">
        <v>2</v>
      </c>
    </row>
    <row r="1058" spans="13:16" x14ac:dyDescent="0.35">
      <c r="M1058" t="s">
        <v>4628</v>
      </c>
      <c r="N1058" t="s">
        <v>4319</v>
      </c>
      <c r="O1058" t="s">
        <v>4625</v>
      </c>
      <c r="P1058">
        <v>2</v>
      </c>
    </row>
    <row r="1059" spans="13:16" x14ac:dyDescent="0.35">
      <c r="M1059" t="s">
        <v>4632</v>
      </c>
      <c r="N1059" t="s">
        <v>4319</v>
      </c>
      <c r="O1059" t="s">
        <v>4629</v>
      </c>
      <c r="P1059">
        <v>2</v>
      </c>
    </row>
    <row r="1060" spans="13:16" x14ac:dyDescent="0.35">
      <c r="M1060" t="s">
        <v>4637</v>
      </c>
      <c r="N1060" t="s">
        <v>4319</v>
      </c>
      <c r="O1060" t="s">
        <v>4633</v>
      </c>
      <c r="P1060">
        <v>2</v>
      </c>
    </row>
    <row r="1061" spans="13:16" x14ac:dyDescent="0.35">
      <c r="M1061" t="s">
        <v>4641</v>
      </c>
      <c r="N1061" t="s">
        <v>4319</v>
      </c>
      <c r="O1061" t="s">
        <v>4638</v>
      </c>
      <c r="P1061">
        <v>2</v>
      </c>
    </row>
    <row r="1062" spans="13:16" x14ac:dyDescent="0.35">
      <c r="M1062" t="s">
        <v>4645</v>
      </c>
      <c r="N1062" t="s">
        <v>4319</v>
      </c>
      <c r="O1062" t="s">
        <v>4642</v>
      </c>
      <c r="P1062">
        <v>2</v>
      </c>
    </row>
    <row r="1063" spans="13:16" x14ac:dyDescent="0.35">
      <c r="M1063" t="s">
        <v>4649</v>
      </c>
      <c r="N1063" t="s">
        <v>4319</v>
      </c>
      <c r="O1063" t="s">
        <v>4646</v>
      </c>
      <c r="P1063">
        <v>2</v>
      </c>
    </row>
    <row r="1064" spans="13:16" x14ac:dyDescent="0.35">
      <c r="M1064" t="s">
        <v>4653</v>
      </c>
      <c r="N1064" t="s">
        <v>4319</v>
      </c>
      <c r="O1064" t="s">
        <v>4650</v>
      </c>
      <c r="P1064">
        <v>2</v>
      </c>
    </row>
    <row r="1065" spans="13:16" x14ac:dyDescent="0.35">
      <c r="M1065" t="s">
        <v>4658</v>
      </c>
      <c r="N1065" t="s">
        <v>4319</v>
      </c>
      <c r="O1065" t="s">
        <v>4654</v>
      </c>
      <c r="P1065">
        <v>2</v>
      </c>
    </row>
    <row r="1066" spans="13:16" x14ac:dyDescent="0.35">
      <c r="M1066" t="s">
        <v>4663</v>
      </c>
      <c r="N1066" t="s">
        <v>4319</v>
      </c>
      <c r="O1066" t="s">
        <v>4659</v>
      </c>
      <c r="P1066">
        <v>2</v>
      </c>
    </row>
    <row r="1067" spans="13:16" x14ac:dyDescent="0.35">
      <c r="M1067" t="s">
        <v>4667</v>
      </c>
      <c r="N1067" t="s">
        <v>4319</v>
      </c>
      <c r="O1067" t="s">
        <v>4664</v>
      </c>
      <c r="P1067">
        <v>2</v>
      </c>
    </row>
    <row r="1068" spans="13:16" x14ac:dyDescent="0.35">
      <c r="M1068" t="s">
        <v>4671</v>
      </c>
      <c r="N1068" t="s">
        <v>4319</v>
      </c>
      <c r="O1068" t="s">
        <v>4668</v>
      </c>
      <c r="P1068">
        <v>2</v>
      </c>
    </row>
    <row r="1069" spans="13:16" x14ac:dyDescent="0.35">
      <c r="M1069" t="s">
        <v>4675</v>
      </c>
      <c r="N1069" t="s">
        <v>4319</v>
      </c>
      <c r="O1069" t="s">
        <v>4672</v>
      </c>
      <c r="P1069">
        <v>2</v>
      </c>
    </row>
    <row r="1070" spans="13:16" x14ac:dyDescent="0.35">
      <c r="M1070" t="s">
        <v>4680</v>
      </c>
      <c r="N1070" t="s">
        <v>4319</v>
      </c>
      <c r="O1070" t="s">
        <v>4676</v>
      </c>
      <c r="P1070">
        <v>2</v>
      </c>
    </row>
    <row r="1071" spans="13:16" x14ac:dyDescent="0.35">
      <c r="M1071" t="s">
        <v>4684</v>
      </c>
      <c r="N1071" t="s">
        <v>4319</v>
      </c>
      <c r="O1071" t="s">
        <v>4681</v>
      </c>
      <c r="P1071">
        <v>2</v>
      </c>
    </row>
    <row r="1072" spans="13:16" x14ac:dyDescent="0.35">
      <c r="M1072" t="s">
        <v>4688</v>
      </c>
      <c r="N1072" t="s">
        <v>4319</v>
      </c>
      <c r="O1072" t="s">
        <v>4685</v>
      </c>
      <c r="P1072">
        <v>2</v>
      </c>
    </row>
    <row r="1073" spans="13:16" x14ac:dyDescent="0.35">
      <c r="M1073" t="s">
        <v>4693</v>
      </c>
      <c r="N1073" t="s">
        <v>4319</v>
      </c>
      <c r="O1073" t="s">
        <v>4689</v>
      </c>
      <c r="P1073">
        <v>2</v>
      </c>
    </row>
    <row r="1074" spans="13:16" x14ac:dyDescent="0.35">
      <c r="M1074" t="s">
        <v>4698</v>
      </c>
      <c r="N1074" t="s">
        <v>4319</v>
      </c>
      <c r="O1074" t="s">
        <v>4694</v>
      </c>
      <c r="P1074">
        <v>2</v>
      </c>
    </row>
    <row r="1075" spans="13:16" x14ac:dyDescent="0.35">
      <c r="M1075" t="s">
        <v>4702</v>
      </c>
      <c r="N1075" t="s">
        <v>4319</v>
      </c>
      <c r="O1075" t="s">
        <v>4699</v>
      </c>
      <c r="P1075">
        <v>2</v>
      </c>
    </row>
    <row r="1076" spans="13:16" x14ac:dyDescent="0.35">
      <c r="M1076" t="s">
        <v>4706</v>
      </c>
      <c r="N1076" t="s">
        <v>4319</v>
      </c>
      <c r="O1076" t="s">
        <v>4703</v>
      </c>
      <c r="P1076">
        <v>2</v>
      </c>
    </row>
    <row r="1077" spans="13:16" x14ac:dyDescent="0.35">
      <c r="M1077" t="s">
        <v>4710</v>
      </c>
      <c r="N1077" t="s">
        <v>4319</v>
      </c>
      <c r="O1077" t="s">
        <v>4707</v>
      </c>
      <c r="P1077">
        <v>2</v>
      </c>
    </row>
    <row r="1078" spans="13:16" x14ac:dyDescent="0.35">
      <c r="M1078" t="s">
        <v>4716</v>
      </c>
      <c r="N1078" t="s">
        <v>4319</v>
      </c>
      <c r="O1078" t="s">
        <v>4711</v>
      </c>
      <c r="P1078">
        <v>2</v>
      </c>
    </row>
    <row r="1079" spans="13:16" x14ac:dyDescent="0.35">
      <c r="M1079" t="s">
        <v>4721</v>
      </c>
      <c r="N1079" t="s">
        <v>4319</v>
      </c>
      <c r="O1079" t="s">
        <v>4717</v>
      </c>
      <c r="P1079">
        <v>2</v>
      </c>
    </row>
    <row r="1080" spans="13:16" x14ac:dyDescent="0.35">
      <c r="M1080" t="s">
        <v>4726</v>
      </c>
      <c r="N1080" t="s">
        <v>4319</v>
      </c>
      <c r="O1080" t="s">
        <v>4722</v>
      </c>
      <c r="P1080">
        <v>2</v>
      </c>
    </row>
    <row r="1081" spans="13:16" x14ac:dyDescent="0.35">
      <c r="M1081" t="s">
        <v>4730</v>
      </c>
      <c r="N1081" t="s">
        <v>4319</v>
      </c>
      <c r="O1081" t="s">
        <v>4727</v>
      </c>
      <c r="P1081">
        <v>2</v>
      </c>
    </row>
    <row r="1082" spans="13:16" x14ac:dyDescent="0.35">
      <c r="M1082" t="s">
        <v>4735</v>
      </c>
      <c r="N1082" t="s">
        <v>4319</v>
      </c>
      <c r="O1082" t="s">
        <v>4731</v>
      </c>
      <c r="P1082">
        <v>2</v>
      </c>
    </row>
    <row r="1083" spans="13:16" x14ac:dyDescent="0.35">
      <c r="M1083" t="s">
        <v>4739</v>
      </c>
      <c r="N1083" t="s">
        <v>4319</v>
      </c>
      <c r="O1083" t="s">
        <v>4736</v>
      </c>
      <c r="P1083">
        <v>2</v>
      </c>
    </row>
    <row r="1084" spans="13:16" x14ac:dyDescent="0.35">
      <c r="M1084" t="s">
        <v>4743</v>
      </c>
      <c r="N1084" t="s">
        <v>4319</v>
      </c>
      <c r="O1084" t="s">
        <v>4740</v>
      </c>
      <c r="P1084">
        <v>2</v>
      </c>
    </row>
    <row r="1085" spans="13:16" x14ac:dyDescent="0.35">
      <c r="M1085" t="s">
        <v>4747</v>
      </c>
      <c r="N1085" t="s">
        <v>4319</v>
      </c>
      <c r="O1085" t="s">
        <v>4744</v>
      </c>
      <c r="P1085">
        <v>2</v>
      </c>
    </row>
    <row r="1086" spans="13:16" x14ac:dyDescent="0.35">
      <c r="M1086" t="s">
        <v>4752</v>
      </c>
      <c r="N1086" t="s">
        <v>4319</v>
      </c>
      <c r="O1086" t="s">
        <v>4748</v>
      </c>
      <c r="P1086">
        <v>2</v>
      </c>
    </row>
    <row r="1087" spans="13:16" x14ac:dyDescent="0.35">
      <c r="M1087" t="s">
        <v>4756</v>
      </c>
      <c r="N1087" t="s">
        <v>4319</v>
      </c>
      <c r="O1087" t="s">
        <v>4753</v>
      </c>
      <c r="P1087">
        <v>2</v>
      </c>
    </row>
    <row r="1088" spans="13:16" x14ac:dyDescent="0.35">
      <c r="M1088" t="s">
        <v>4760</v>
      </c>
      <c r="N1088" t="s">
        <v>4319</v>
      </c>
      <c r="O1088" t="s">
        <v>4757</v>
      </c>
      <c r="P1088">
        <v>2</v>
      </c>
    </row>
    <row r="1089" spans="13:16" x14ac:dyDescent="0.35">
      <c r="M1089" t="s">
        <v>4764</v>
      </c>
      <c r="N1089" t="s">
        <v>4319</v>
      </c>
      <c r="O1089" t="s">
        <v>4761</v>
      </c>
      <c r="P1089">
        <v>2</v>
      </c>
    </row>
    <row r="1090" spans="13:16" x14ac:dyDescent="0.35">
      <c r="M1090" t="s">
        <v>4768</v>
      </c>
      <c r="N1090" t="s">
        <v>4319</v>
      </c>
      <c r="O1090" t="s">
        <v>4765</v>
      </c>
      <c r="P1090">
        <v>2</v>
      </c>
    </row>
    <row r="1091" spans="13:16" x14ac:dyDescent="0.35">
      <c r="M1091" t="s">
        <v>4773</v>
      </c>
      <c r="N1091" t="s">
        <v>4319</v>
      </c>
      <c r="O1091" t="s">
        <v>4769</v>
      </c>
      <c r="P1091">
        <v>2</v>
      </c>
    </row>
    <row r="1092" spans="13:16" x14ac:dyDescent="0.35">
      <c r="M1092" t="s">
        <v>4778</v>
      </c>
      <c r="N1092" t="s">
        <v>4319</v>
      </c>
      <c r="O1092" t="s">
        <v>4774</v>
      </c>
      <c r="P1092">
        <v>2</v>
      </c>
    </row>
    <row r="1093" spans="13:16" x14ac:dyDescent="0.35">
      <c r="M1093" t="s">
        <v>4783</v>
      </c>
      <c r="N1093" t="s">
        <v>4319</v>
      </c>
      <c r="O1093" t="s">
        <v>4779</v>
      </c>
      <c r="P1093">
        <v>2</v>
      </c>
    </row>
    <row r="1094" spans="13:16" x14ac:dyDescent="0.35">
      <c r="M1094" t="s">
        <v>4788</v>
      </c>
      <c r="N1094" t="s">
        <v>4319</v>
      </c>
      <c r="O1094" t="s">
        <v>4784</v>
      </c>
      <c r="P1094">
        <v>2</v>
      </c>
    </row>
    <row r="1095" spans="13:16" x14ac:dyDescent="0.35">
      <c r="M1095" t="s">
        <v>4793</v>
      </c>
      <c r="N1095" t="s">
        <v>4319</v>
      </c>
      <c r="O1095" t="s">
        <v>4789</v>
      </c>
      <c r="P1095">
        <v>2</v>
      </c>
    </row>
    <row r="1096" spans="13:16" x14ac:dyDescent="0.35">
      <c r="M1096" t="s">
        <v>4798</v>
      </c>
      <c r="N1096" t="s">
        <v>4319</v>
      </c>
      <c r="O1096" t="s">
        <v>4794</v>
      </c>
      <c r="P1096">
        <v>2</v>
      </c>
    </row>
    <row r="1097" spans="13:16" x14ac:dyDescent="0.35">
      <c r="M1097" t="s">
        <v>4803</v>
      </c>
      <c r="N1097" t="s">
        <v>4319</v>
      </c>
      <c r="O1097" t="s">
        <v>4799</v>
      </c>
      <c r="P1097">
        <v>2</v>
      </c>
    </row>
    <row r="1098" spans="13:16" x14ac:dyDescent="0.35">
      <c r="M1098" t="s">
        <v>4808</v>
      </c>
      <c r="N1098" t="s">
        <v>4319</v>
      </c>
      <c r="O1098" t="s">
        <v>4804</v>
      </c>
      <c r="P1098">
        <v>2</v>
      </c>
    </row>
    <row r="1099" spans="13:16" x14ac:dyDescent="0.35">
      <c r="M1099" t="s">
        <v>4813</v>
      </c>
      <c r="N1099" t="s">
        <v>4319</v>
      </c>
      <c r="O1099" t="s">
        <v>4809</v>
      </c>
      <c r="P1099">
        <v>2</v>
      </c>
    </row>
    <row r="1100" spans="13:16" x14ac:dyDescent="0.35">
      <c r="M1100" t="s">
        <v>4817</v>
      </c>
      <c r="N1100" t="s">
        <v>4319</v>
      </c>
      <c r="O1100" t="s">
        <v>4814</v>
      </c>
      <c r="P1100">
        <v>2</v>
      </c>
    </row>
    <row r="1101" spans="13:16" x14ac:dyDescent="0.35">
      <c r="M1101" t="s">
        <v>4822</v>
      </c>
      <c r="N1101" t="s">
        <v>4319</v>
      </c>
      <c r="O1101" t="s">
        <v>4818</v>
      </c>
      <c r="P1101">
        <v>2</v>
      </c>
    </row>
    <row r="1102" spans="13:16" x14ac:dyDescent="0.35">
      <c r="M1102" t="s">
        <v>4827</v>
      </c>
      <c r="N1102" t="s">
        <v>4319</v>
      </c>
      <c r="O1102" t="s">
        <v>4823</v>
      </c>
      <c r="P1102">
        <v>2</v>
      </c>
    </row>
    <row r="1103" spans="13:16" x14ac:dyDescent="0.35">
      <c r="M1103" t="s">
        <v>4832</v>
      </c>
      <c r="N1103" t="s">
        <v>4319</v>
      </c>
      <c r="O1103" t="s">
        <v>4828</v>
      </c>
      <c r="P1103">
        <v>2</v>
      </c>
    </row>
    <row r="1104" spans="13:16" x14ac:dyDescent="0.35">
      <c r="M1104" t="s">
        <v>4836</v>
      </c>
      <c r="N1104" t="s">
        <v>4319</v>
      </c>
      <c r="O1104" t="s">
        <v>4833</v>
      </c>
      <c r="P1104">
        <v>2</v>
      </c>
    </row>
    <row r="1105" spans="13:16" x14ac:dyDescent="0.35">
      <c r="M1105" t="s">
        <v>4841</v>
      </c>
      <c r="N1105" t="s">
        <v>4319</v>
      </c>
      <c r="O1105" t="s">
        <v>4837</v>
      </c>
      <c r="P1105">
        <v>2</v>
      </c>
    </row>
    <row r="1106" spans="13:16" x14ac:dyDescent="0.35">
      <c r="M1106" t="s">
        <v>4846</v>
      </c>
      <c r="N1106" t="s">
        <v>4319</v>
      </c>
      <c r="O1106" t="s">
        <v>4842</v>
      </c>
      <c r="P1106">
        <v>2</v>
      </c>
    </row>
    <row r="1107" spans="13:16" x14ac:dyDescent="0.35">
      <c r="M1107" t="s">
        <v>4851</v>
      </c>
      <c r="N1107" t="s">
        <v>4319</v>
      </c>
      <c r="O1107" t="s">
        <v>4847</v>
      </c>
      <c r="P1107">
        <v>2</v>
      </c>
    </row>
    <row r="1108" spans="13:16" x14ac:dyDescent="0.35">
      <c r="M1108" t="s">
        <v>4855</v>
      </c>
      <c r="N1108" t="s">
        <v>4319</v>
      </c>
      <c r="O1108" t="s">
        <v>4852</v>
      </c>
      <c r="P1108">
        <v>2</v>
      </c>
    </row>
    <row r="1109" spans="13:16" x14ac:dyDescent="0.35">
      <c r="M1109" t="s">
        <v>4860</v>
      </c>
      <c r="N1109" t="s">
        <v>4319</v>
      </c>
      <c r="O1109" t="s">
        <v>4856</v>
      </c>
      <c r="P1109">
        <v>2</v>
      </c>
    </row>
    <row r="1110" spans="13:16" x14ac:dyDescent="0.35">
      <c r="M1110" t="s">
        <v>4865</v>
      </c>
      <c r="N1110" t="s">
        <v>4319</v>
      </c>
      <c r="O1110" t="s">
        <v>4861</v>
      </c>
      <c r="P1110">
        <v>2</v>
      </c>
    </row>
    <row r="1111" spans="13:16" x14ac:dyDescent="0.35">
      <c r="M1111" t="s">
        <v>4870</v>
      </c>
      <c r="N1111" t="s">
        <v>4319</v>
      </c>
      <c r="O1111" t="s">
        <v>4866</v>
      </c>
      <c r="P1111">
        <v>2</v>
      </c>
    </row>
    <row r="1112" spans="13:16" x14ac:dyDescent="0.35">
      <c r="M1112" t="s">
        <v>4874</v>
      </c>
      <c r="N1112" t="s">
        <v>4319</v>
      </c>
      <c r="O1112" t="s">
        <v>4871</v>
      </c>
      <c r="P1112">
        <v>2</v>
      </c>
    </row>
    <row r="1113" spans="13:16" x14ac:dyDescent="0.35">
      <c r="M1113" t="s">
        <v>4878</v>
      </c>
      <c r="N1113" t="s">
        <v>4319</v>
      </c>
      <c r="O1113" t="s">
        <v>4875</v>
      </c>
      <c r="P1113">
        <v>2</v>
      </c>
    </row>
    <row r="1114" spans="13:16" x14ac:dyDescent="0.35">
      <c r="M1114" t="s">
        <v>4883</v>
      </c>
      <c r="N1114" t="s">
        <v>4319</v>
      </c>
      <c r="O1114" t="s">
        <v>4879</v>
      </c>
      <c r="P1114">
        <v>2</v>
      </c>
    </row>
    <row r="1115" spans="13:16" x14ac:dyDescent="0.35">
      <c r="M1115" t="s">
        <v>4888</v>
      </c>
      <c r="N1115" t="s">
        <v>4319</v>
      </c>
      <c r="O1115" t="s">
        <v>4884</v>
      </c>
      <c r="P1115">
        <v>2</v>
      </c>
    </row>
    <row r="1116" spans="13:16" x14ac:dyDescent="0.35">
      <c r="M1116" t="s">
        <v>4893</v>
      </c>
      <c r="N1116" t="s">
        <v>4319</v>
      </c>
      <c r="O1116" t="s">
        <v>4889</v>
      </c>
      <c r="P1116">
        <v>2</v>
      </c>
    </row>
    <row r="1117" spans="13:16" x14ac:dyDescent="0.35">
      <c r="M1117" t="s">
        <v>4898</v>
      </c>
      <c r="N1117" t="s">
        <v>4319</v>
      </c>
      <c r="O1117" t="s">
        <v>4894</v>
      </c>
      <c r="P1117">
        <v>2</v>
      </c>
    </row>
    <row r="1118" spans="13:16" x14ac:dyDescent="0.35">
      <c r="M1118" t="s">
        <v>4903</v>
      </c>
      <c r="N1118" t="s">
        <v>4319</v>
      </c>
      <c r="O1118" t="s">
        <v>4899</v>
      </c>
      <c r="P1118">
        <v>2</v>
      </c>
    </row>
    <row r="1119" spans="13:16" x14ac:dyDescent="0.35">
      <c r="M1119" t="s">
        <v>4908</v>
      </c>
      <c r="N1119" t="s">
        <v>4319</v>
      </c>
      <c r="O1119" t="s">
        <v>4904</v>
      </c>
      <c r="P1119">
        <v>2</v>
      </c>
    </row>
    <row r="1120" spans="13:16" x14ac:dyDescent="0.35">
      <c r="M1120" t="s">
        <v>4913</v>
      </c>
      <c r="N1120" t="s">
        <v>4319</v>
      </c>
      <c r="O1120" t="s">
        <v>4909</v>
      </c>
      <c r="P1120">
        <v>2</v>
      </c>
    </row>
    <row r="1121" spans="13:16" x14ac:dyDescent="0.35">
      <c r="M1121" t="s">
        <v>4918</v>
      </c>
      <c r="N1121" t="s">
        <v>4319</v>
      </c>
      <c r="O1121" t="s">
        <v>4914</v>
      </c>
      <c r="P1121">
        <v>2</v>
      </c>
    </row>
    <row r="1122" spans="13:16" x14ac:dyDescent="0.35">
      <c r="M1122" t="s">
        <v>4923</v>
      </c>
      <c r="N1122" t="s">
        <v>4319</v>
      </c>
      <c r="O1122" t="s">
        <v>4919</v>
      </c>
      <c r="P1122">
        <v>2</v>
      </c>
    </row>
    <row r="1123" spans="13:16" x14ac:dyDescent="0.35">
      <c r="M1123" t="s">
        <v>4928</v>
      </c>
      <c r="N1123" t="s">
        <v>4319</v>
      </c>
      <c r="O1123" t="s">
        <v>4924</v>
      </c>
      <c r="P1123">
        <v>2</v>
      </c>
    </row>
    <row r="1124" spans="13:16" x14ac:dyDescent="0.35">
      <c r="M1124" t="s">
        <v>4933</v>
      </c>
      <c r="N1124" t="s">
        <v>4319</v>
      </c>
      <c r="O1124" t="s">
        <v>4929</v>
      </c>
      <c r="P1124">
        <v>2</v>
      </c>
    </row>
    <row r="1125" spans="13:16" x14ac:dyDescent="0.35">
      <c r="M1125" t="s">
        <v>4937</v>
      </c>
      <c r="N1125" t="s">
        <v>4319</v>
      </c>
      <c r="O1125" t="s">
        <v>4934</v>
      </c>
      <c r="P1125">
        <v>2</v>
      </c>
    </row>
    <row r="1126" spans="13:16" x14ac:dyDescent="0.35">
      <c r="M1126" t="s">
        <v>4942</v>
      </c>
      <c r="N1126" t="s">
        <v>4319</v>
      </c>
      <c r="O1126" t="s">
        <v>4938</v>
      </c>
      <c r="P1126">
        <v>2</v>
      </c>
    </row>
    <row r="1127" spans="13:16" x14ac:dyDescent="0.35">
      <c r="M1127" t="s">
        <v>4946</v>
      </c>
      <c r="N1127" t="s">
        <v>4319</v>
      </c>
      <c r="O1127" t="s">
        <v>4943</v>
      </c>
      <c r="P1127">
        <v>2</v>
      </c>
    </row>
    <row r="1128" spans="13:16" x14ac:dyDescent="0.35">
      <c r="M1128" t="s">
        <v>4950</v>
      </c>
      <c r="N1128" t="s">
        <v>4319</v>
      </c>
      <c r="O1128" t="s">
        <v>4947</v>
      </c>
      <c r="P1128">
        <v>2</v>
      </c>
    </row>
    <row r="1129" spans="13:16" x14ac:dyDescent="0.35">
      <c r="M1129" t="s">
        <v>4955</v>
      </c>
      <c r="N1129" t="s">
        <v>4319</v>
      </c>
      <c r="O1129" t="s">
        <v>4951</v>
      </c>
      <c r="P1129">
        <v>2</v>
      </c>
    </row>
    <row r="1130" spans="13:16" x14ac:dyDescent="0.35">
      <c r="M1130" t="s">
        <v>4959</v>
      </c>
      <c r="N1130" t="s">
        <v>4319</v>
      </c>
      <c r="O1130" t="s">
        <v>4956</v>
      </c>
      <c r="P1130">
        <v>2</v>
      </c>
    </row>
    <row r="1131" spans="13:16" x14ac:dyDescent="0.35">
      <c r="M1131" t="s">
        <v>4965</v>
      </c>
      <c r="N1131" t="s">
        <v>4319</v>
      </c>
      <c r="O1131" t="s">
        <v>4960</v>
      </c>
      <c r="P1131">
        <v>2</v>
      </c>
    </row>
    <row r="1132" spans="13:16" x14ac:dyDescent="0.35">
      <c r="M1132" t="s">
        <v>4970</v>
      </c>
      <c r="N1132" t="s">
        <v>4319</v>
      </c>
      <c r="O1132" t="s">
        <v>4966</v>
      </c>
      <c r="P1132">
        <v>2</v>
      </c>
    </row>
    <row r="1133" spans="13:16" x14ac:dyDescent="0.35">
      <c r="M1133" t="s">
        <v>4975</v>
      </c>
      <c r="N1133" t="s">
        <v>4319</v>
      </c>
      <c r="O1133" t="s">
        <v>4971</v>
      </c>
      <c r="P1133">
        <v>2</v>
      </c>
    </row>
    <row r="1134" spans="13:16" x14ac:dyDescent="0.35">
      <c r="M1134" t="s">
        <v>4980</v>
      </c>
      <c r="N1134" t="s">
        <v>4319</v>
      </c>
      <c r="O1134" t="s">
        <v>4976</v>
      </c>
      <c r="P1134">
        <v>2</v>
      </c>
    </row>
    <row r="1135" spans="13:16" x14ac:dyDescent="0.35">
      <c r="M1135" t="s">
        <v>4985</v>
      </c>
      <c r="N1135" t="s">
        <v>4319</v>
      </c>
      <c r="O1135" t="s">
        <v>4981</v>
      </c>
      <c r="P1135">
        <v>2</v>
      </c>
    </row>
    <row r="1136" spans="13:16" x14ac:dyDescent="0.35">
      <c r="M1136" t="s">
        <v>4990</v>
      </c>
      <c r="N1136" t="s">
        <v>4319</v>
      </c>
      <c r="O1136" t="s">
        <v>4986</v>
      </c>
      <c r="P1136">
        <v>2</v>
      </c>
    </row>
    <row r="1137" spans="13:16" x14ac:dyDescent="0.35">
      <c r="M1137" t="s">
        <v>4995</v>
      </c>
      <c r="N1137" t="s">
        <v>4319</v>
      </c>
      <c r="O1137" t="s">
        <v>4991</v>
      </c>
      <c r="P1137">
        <v>2</v>
      </c>
    </row>
    <row r="1138" spans="13:16" x14ac:dyDescent="0.35">
      <c r="M1138" t="s">
        <v>5001</v>
      </c>
      <c r="N1138" t="s">
        <v>4319</v>
      </c>
      <c r="O1138" t="s">
        <v>4996</v>
      </c>
      <c r="P1138">
        <v>2</v>
      </c>
    </row>
    <row r="1139" spans="13:16" x14ac:dyDescent="0.35">
      <c r="M1139" t="s">
        <v>5006</v>
      </c>
      <c r="N1139" t="s">
        <v>4319</v>
      </c>
      <c r="O1139" t="s">
        <v>5002</v>
      </c>
      <c r="P1139">
        <v>2</v>
      </c>
    </row>
    <row r="1140" spans="13:16" x14ac:dyDescent="0.35">
      <c r="M1140" t="s">
        <v>5010</v>
      </c>
      <c r="N1140" t="s">
        <v>4319</v>
      </c>
      <c r="O1140" t="s">
        <v>5007</v>
      </c>
      <c r="P1140">
        <v>2</v>
      </c>
    </row>
    <row r="1141" spans="13:16" x14ac:dyDescent="0.35">
      <c r="M1141" t="s">
        <v>5014</v>
      </c>
      <c r="N1141" t="s">
        <v>4319</v>
      </c>
      <c r="O1141" t="s">
        <v>5011</v>
      </c>
      <c r="P1141">
        <v>2</v>
      </c>
    </row>
    <row r="1142" spans="13:16" x14ac:dyDescent="0.35">
      <c r="M1142" t="s">
        <v>5018</v>
      </c>
      <c r="N1142" t="s">
        <v>4319</v>
      </c>
      <c r="O1142" t="s">
        <v>5015</v>
      </c>
      <c r="P1142">
        <v>2</v>
      </c>
    </row>
    <row r="1143" spans="13:16" x14ac:dyDescent="0.35">
      <c r="M1143" t="s">
        <v>5023</v>
      </c>
      <c r="N1143" t="s">
        <v>4319</v>
      </c>
      <c r="O1143" t="s">
        <v>5019</v>
      </c>
      <c r="P1143">
        <v>2</v>
      </c>
    </row>
    <row r="1144" spans="13:16" x14ac:dyDescent="0.35">
      <c r="M1144" t="s">
        <v>5027</v>
      </c>
      <c r="N1144" t="s">
        <v>4319</v>
      </c>
      <c r="O1144" t="s">
        <v>5024</v>
      </c>
      <c r="P1144">
        <v>2</v>
      </c>
    </row>
    <row r="1145" spans="13:16" x14ac:dyDescent="0.35">
      <c r="M1145" t="s">
        <v>5032</v>
      </c>
      <c r="N1145" t="s">
        <v>4319</v>
      </c>
      <c r="O1145" t="s">
        <v>5028</v>
      </c>
      <c r="P1145">
        <v>2</v>
      </c>
    </row>
    <row r="1146" spans="13:16" x14ac:dyDescent="0.35">
      <c r="M1146" t="s">
        <v>5037</v>
      </c>
      <c r="N1146" t="s">
        <v>4319</v>
      </c>
      <c r="O1146" t="s">
        <v>5033</v>
      </c>
      <c r="P1146">
        <v>2</v>
      </c>
    </row>
    <row r="1147" spans="13:16" x14ac:dyDescent="0.35">
      <c r="M1147" t="s">
        <v>5042</v>
      </c>
      <c r="N1147" t="s">
        <v>4319</v>
      </c>
      <c r="O1147" t="s">
        <v>5038</v>
      </c>
      <c r="P1147">
        <v>2</v>
      </c>
    </row>
    <row r="1148" spans="13:16" x14ac:dyDescent="0.35">
      <c r="M1148" t="s">
        <v>5046</v>
      </c>
      <c r="N1148" t="s">
        <v>4319</v>
      </c>
      <c r="O1148" t="s">
        <v>5043</v>
      </c>
      <c r="P1148">
        <v>2</v>
      </c>
    </row>
    <row r="1149" spans="13:16" x14ac:dyDescent="0.35">
      <c r="M1149" t="s">
        <v>1031</v>
      </c>
      <c r="N1149" t="s">
        <v>4319</v>
      </c>
      <c r="O1149" t="s">
        <v>5047</v>
      </c>
      <c r="P1149">
        <v>2</v>
      </c>
    </row>
    <row r="1150" spans="13:16" x14ac:dyDescent="0.35">
      <c r="M1150" t="s">
        <v>5053</v>
      </c>
      <c r="N1150" t="s">
        <v>4319</v>
      </c>
      <c r="O1150" t="s">
        <v>5050</v>
      </c>
      <c r="P1150">
        <v>2</v>
      </c>
    </row>
    <row r="1151" spans="13:16" x14ac:dyDescent="0.35">
      <c r="M1151" t="s">
        <v>5058</v>
      </c>
      <c r="N1151" t="s">
        <v>4319</v>
      </c>
      <c r="O1151" t="s">
        <v>5054</v>
      </c>
      <c r="P1151">
        <v>2</v>
      </c>
    </row>
    <row r="1152" spans="13:16" x14ac:dyDescent="0.35">
      <c r="M1152" t="s">
        <v>5062</v>
      </c>
      <c r="N1152" t="s">
        <v>4319</v>
      </c>
      <c r="O1152" t="s">
        <v>5059</v>
      </c>
      <c r="P1152">
        <v>2</v>
      </c>
    </row>
    <row r="1153" spans="13:16" x14ac:dyDescent="0.35">
      <c r="M1153" t="s">
        <v>5067</v>
      </c>
      <c r="N1153" t="s">
        <v>4319</v>
      </c>
      <c r="O1153" t="s">
        <v>5064</v>
      </c>
      <c r="P1153">
        <v>2</v>
      </c>
    </row>
    <row r="1154" spans="13:16" x14ac:dyDescent="0.35">
      <c r="M1154" t="s">
        <v>5071</v>
      </c>
      <c r="N1154" t="s">
        <v>4319</v>
      </c>
      <c r="O1154" t="s">
        <v>5068</v>
      </c>
      <c r="P1154">
        <v>2</v>
      </c>
    </row>
    <row r="1155" spans="13:16" x14ac:dyDescent="0.35">
      <c r="M1155" t="s">
        <v>5075</v>
      </c>
      <c r="N1155" t="s">
        <v>4319</v>
      </c>
      <c r="O1155" t="s">
        <v>5072</v>
      </c>
      <c r="P1155">
        <v>2</v>
      </c>
    </row>
    <row r="1156" spans="13:16" x14ac:dyDescent="0.35">
      <c r="M1156" t="s">
        <v>773</v>
      </c>
      <c r="N1156" t="s">
        <v>4319</v>
      </c>
      <c r="O1156" t="s">
        <v>5076</v>
      </c>
      <c r="P1156">
        <v>2</v>
      </c>
    </row>
    <row r="1157" spans="13:16" x14ac:dyDescent="0.35">
      <c r="M1157" t="s">
        <v>777</v>
      </c>
      <c r="N1157" t="s">
        <v>4319</v>
      </c>
      <c r="O1157" t="s">
        <v>5079</v>
      </c>
      <c r="P1157">
        <v>2</v>
      </c>
    </row>
    <row r="1158" spans="13:16" x14ac:dyDescent="0.35">
      <c r="M1158" t="s">
        <v>5085</v>
      </c>
      <c r="N1158" t="s">
        <v>4319</v>
      </c>
      <c r="O1158" t="s">
        <v>5082</v>
      </c>
      <c r="P1158">
        <v>2</v>
      </c>
    </row>
    <row r="1159" spans="13:16" x14ac:dyDescent="0.35">
      <c r="M1159" t="s">
        <v>5090</v>
      </c>
      <c r="N1159" t="s">
        <v>4319</v>
      </c>
      <c r="O1159" t="s">
        <v>5086</v>
      </c>
      <c r="P1159">
        <v>2</v>
      </c>
    </row>
    <row r="1160" spans="13:16" x14ac:dyDescent="0.35">
      <c r="M1160" t="s">
        <v>5094</v>
      </c>
      <c r="N1160" t="s">
        <v>4319</v>
      </c>
      <c r="O1160" t="s">
        <v>5091</v>
      </c>
      <c r="P1160">
        <v>2</v>
      </c>
    </row>
    <row r="1161" spans="13:16" x14ac:dyDescent="0.35">
      <c r="M1161" t="s">
        <v>5098</v>
      </c>
      <c r="N1161" t="s">
        <v>4319</v>
      </c>
      <c r="O1161" t="s">
        <v>5095</v>
      </c>
      <c r="P1161">
        <v>2</v>
      </c>
    </row>
    <row r="1162" spans="13:16" x14ac:dyDescent="0.35">
      <c r="M1162" t="s">
        <v>5104</v>
      </c>
      <c r="N1162" t="s">
        <v>4319</v>
      </c>
      <c r="O1162" t="s">
        <v>5099</v>
      </c>
      <c r="P1162">
        <v>2</v>
      </c>
    </row>
    <row r="1163" spans="13:16" x14ac:dyDescent="0.35">
      <c r="M1163" t="s">
        <v>5108</v>
      </c>
      <c r="N1163" t="s">
        <v>4319</v>
      </c>
      <c r="O1163" t="s">
        <v>5105</v>
      </c>
      <c r="P1163">
        <v>2</v>
      </c>
    </row>
    <row r="1164" spans="13:16" x14ac:dyDescent="0.35">
      <c r="M1164" t="s">
        <v>5112</v>
      </c>
      <c r="N1164" t="s">
        <v>4319</v>
      </c>
      <c r="O1164" t="s">
        <v>5109</v>
      </c>
      <c r="P1164">
        <v>2</v>
      </c>
    </row>
    <row r="1165" spans="13:16" x14ac:dyDescent="0.35">
      <c r="M1165" t="s">
        <v>5117</v>
      </c>
      <c r="N1165" t="s">
        <v>4319</v>
      </c>
      <c r="O1165" t="s">
        <v>5113</v>
      </c>
      <c r="P1165">
        <v>2</v>
      </c>
    </row>
    <row r="1166" spans="13:16" x14ac:dyDescent="0.35">
      <c r="M1166" t="s">
        <v>5122</v>
      </c>
      <c r="N1166" t="s">
        <v>4319</v>
      </c>
      <c r="O1166" t="s">
        <v>5118</v>
      </c>
      <c r="P1166">
        <v>2</v>
      </c>
    </row>
    <row r="1167" spans="13:16" x14ac:dyDescent="0.35">
      <c r="M1167" t="s">
        <v>5126</v>
      </c>
      <c r="N1167" t="s">
        <v>4319</v>
      </c>
      <c r="O1167" t="s">
        <v>5123</v>
      </c>
      <c r="P1167">
        <v>2</v>
      </c>
    </row>
    <row r="1168" spans="13:16" x14ac:dyDescent="0.35">
      <c r="M1168" t="s">
        <v>5130</v>
      </c>
      <c r="N1168" t="s">
        <v>4319</v>
      </c>
      <c r="O1168" t="s">
        <v>5127</v>
      </c>
      <c r="P1168">
        <v>2</v>
      </c>
    </row>
    <row r="1169" spans="13:16" x14ac:dyDescent="0.35">
      <c r="M1169" t="s">
        <v>5134</v>
      </c>
      <c r="N1169" t="s">
        <v>4319</v>
      </c>
      <c r="O1169" t="s">
        <v>5131</v>
      </c>
      <c r="P1169">
        <v>2</v>
      </c>
    </row>
    <row r="1170" spans="13:16" x14ac:dyDescent="0.35">
      <c r="M1170" t="s">
        <v>5138</v>
      </c>
      <c r="N1170" t="s">
        <v>4319</v>
      </c>
      <c r="O1170" t="s">
        <v>5135</v>
      </c>
      <c r="P1170">
        <v>2</v>
      </c>
    </row>
    <row r="1171" spans="13:16" x14ac:dyDescent="0.35">
      <c r="M1171" t="s">
        <v>5142</v>
      </c>
      <c r="N1171" t="s">
        <v>4319</v>
      </c>
      <c r="O1171" t="s">
        <v>5139</v>
      </c>
      <c r="P1171">
        <v>2</v>
      </c>
    </row>
    <row r="1172" spans="13:16" x14ac:dyDescent="0.35">
      <c r="M1172" t="s">
        <v>5147</v>
      </c>
      <c r="N1172" t="s">
        <v>4319</v>
      </c>
      <c r="O1172" t="s">
        <v>5143</v>
      </c>
      <c r="P1172">
        <v>2</v>
      </c>
    </row>
    <row r="1173" spans="13:16" x14ac:dyDescent="0.35">
      <c r="M1173" t="s">
        <v>5151</v>
      </c>
      <c r="N1173" t="s">
        <v>4319</v>
      </c>
      <c r="O1173" t="s">
        <v>5148</v>
      </c>
      <c r="P1173">
        <v>2</v>
      </c>
    </row>
    <row r="1174" spans="13:16" x14ac:dyDescent="0.35">
      <c r="M1174" t="s">
        <v>5155</v>
      </c>
      <c r="N1174" t="s">
        <v>4319</v>
      </c>
      <c r="O1174" t="s">
        <v>5152</v>
      </c>
      <c r="P1174">
        <v>2</v>
      </c>
    </row>
    <row r="1175" spans="13:16" x14ac:dyDescent="0.35">
      <c r="M1175" t="s">
        <v>5159</v>
      </c>
      <c r="N1175" t="s">
        <v>4319</v>
      </c>
      <c r="O1175" t="s">
        <v>5156</v>
      </c>
      <c r="P1175">
        <v>2</v>
      </c>
    </row>
    <row r="1176" spans="13:16" x14ac:dyDescent="0.35">
      <c r="M1176" t="s">
        <v>5163</v>
      </c>
      <c r="N1176" t="s">
        <v>4319</v>
      </c>
      <c r="O1176" t="s">
        <v>5160</v>
      </c>
      <c r="P1176">
        <v>2</v>
      </c>
    </row>
    <row r="1177" spans="13:16" x14ac:dyDescent="0.35">
      <c r="M1177" t="s">
        <v>5167</v>
      </c>
      <c r="N1177" t="s">
        <v>4319</v>
      </c>
      <c r="O1177" t="s">
        <v>5164</v>
      </c>
      <c r="P1177">
        <v>2</v>
      </c>
    </row>
    <row r="1178" spans="13:16" x14ac:dyDescent="0.35">
      <c r="M1178" t="s">
        <v>5171</v>
      </c>
      <c r="N1178" t="s">
        <v>4319</v>
      </c>
      <c r="O1178" t="s">
        <v>5168</v>
      </c>
      <c r="P1178">
        <v>2</v>
      </c>
    </row>
    <row r="1179" spans="13:16" x14ac:dyDescent="0.35">
      <c r="M1179" t="s">
        <v>5175</v>
      </c>
      <c r="N1179" t="s">
        <v>4319</v>
      </c>
      <c r="O1179" t="s">
        <v>5172</v>
      </c>
      <c r="P1179">
        <v>2</v>
      </c>
    </row>
    <row r="1180" spans="13:16" x14ac:dyDescent="0.35">
      <c r="M1180" t="s">
        <v>5179</v>
      </c>
      <c r="N1180" t="s">
        <v>4319</v>
      </c>
      <c r="O1180" t="s">
        <v>5176</v>
      </c>
      <c r="P1180">
        <v>2</v>
      </c>
    </row>
    <row r="1181" spans="13:16" x14ac:dyDescent="0.35">
      <c r="M1181" t="s">
        <v>5183</v>
      </c>
      <c r="N1181" t="s">
        <v>4319</v>
      </c>
      <c r="O1181" t="s">
        <v>5180</v>
      </c>
      <c r="P1181">
        <v>2</v>
      </c>
    </row>
    <row r="1182" spans="13:16" x14ac:dyDescent="0.35">
      <c r="M1182" t="s">
        <v>5187</v>
      </c>
      <c r="N1182" t="s">
        <v>4319</v>
      </c>
      <c r="O1182" t="s">
        <v>5184</v>
      </c>
      <c r="P1182">
        <v>2</v>
      </c>
    </row>
    <row r="1183" spans="13:16" x14ac:dyDescent="0.35">
      <c r="M1183" t="s">
        <v>5191</v>
      </c>
      <c r="N1183" t="s">
        <v>4319</v>
      </c>
      <c r="O1183" t="s">
        <v>5188</v>
      </c>
      <c r="P1183">
        <v>2</v>
      </c>
    </row>
    <row r="1184" spans="13:16" x14ac:dyDescent="0.35">
      <c r="M1184" t="s">
        <v>5195</v>
      </c>
      <c r="N1184" t="s">
        <v>4319</v>
      </c>
      <c r="O1184" t="s">
        <v>5192</v>
      </c>
      <c r="P1184">
        <v>2</v>
      </c>
    </row>
    <row r="1185" spans="13:16" x14ac:dyDescent="0.35">
      <c r="M1185" t="s">
        <v>5200</v>
      </c>
      <c r="N1185" t="s">
        <v>4319</v>
      </c>
      <c r="O1185" t="s">
        <v>5196</v>
      </c>
      <c r="P1185">
        <v>2</v>
      </c>
    </row>
    <row r="1186" spans="13:16" x14ac:dyDescent="0.35">
      <c r="M1186" t="s">
        <v>5205</v>
      </c>
      <c r="N1186" t="s">
        <v>4319</v>
      </c>
      <c r="O1186" t="s">
        <v>5201</v>
      </c>
      <c r="P1186">
        <v>2</v>
      </c>
    </row>
    <row r="1187" spans="13:16" x14ac:dyDescent="0.35">
      <c r="M1187" t="s">
        <v>5209</v>
      </c>
      <c r="N1187" t="s">
        <v>4319</v>
      </c>
      <c r="O1187" t="s">
        <v>5206</v>
      </c>
      <c r="P1187">
        <v>2</v>
      </c>
    </row>
    <row r="1188" spans="13:16" x14ac:dyDescent="0.35">
      <c r="M1188" t="s">
        <v>5214</v>
      </c>
      <c r="N1188" t="s">
        <v>4319</v>
      </c>
      <c r="O1188" t="s">
        <v>5210</v>
      </c>
      <c r="P1188">
        <v>2</v>
      </c>
    </row>
    <row r="1189" spans="13:16" x14ac:dyDescent="0.35">
      <c r="M1189" t="s">
        <v>5218</v>
      </c>
      <c r="N1189" t="s">
        <v>4319</v>
      </c>
      <c r="O1189" t="s">
        <v>5215</v>
      </c>
      <c r="P1189">
        <v>2</v>
      </c>
    </row>
    <row r="1190" spans="13:16" x14ac:dyDescent="0.35">
      <c r="M1190" t="s">
        <v>5222</v>
      </c>
      <c r="N1190" t="s">
        <v>4319</v>
      </c>
      <c r="O1190" t="s">
        <v>5219</v>
      </c>
      <c r="P1190">
        <v>2</v>
      </c>
    </row>
    <row r="1191" spans="13:16" x14ac:dyDescent="0.35">
      <c r="M1191" t="s">
        <v>5226</v>
      </c>
      <c r="N1191" t="s">
        <v>4319</v>
      </c>
      <c r="O1191" t="s">
        <v>5223</v>
      </c>
      <c r="P1191">
        <v>2</v>
      </c>
    </row>
    <row r="1192" spans="13:16" x14ac:dyDescent="0.35">
      <c r="M1192" t="s">
        <v>5230</v>
      </c>
      <c r="N1192" t="s">
        <v>4319</v>
      </c>
      <c r="O1192" t="s">
        <v>5227</v>
      </c>
      <c r="P1192">
        <v>2</v>
      </c>
    </row>
    <row r="1193" spans="13:16" x14ac:dyDescent="0.35">
      <c r="M1193" t="s">
        <v>5234</v>
      </c>
      <c r="N1193" t="s">
        <v>4319</v>
      </c>
      <c r="O1193" t="s">
        <v>5231</v>
      </c>
      <c r="P1193">
        <v>2</v>
      </c>
    </row>
    <row r="1194" spans="13:16" x14ac:dyDescent="0.35">
      <c r="M1194" t="s">
        <v>5238</v>
      </c>
      <c r="N1194" t="s">
        <v>4319</v>
      </c>
      <c r="O1194" t="s">
        <v>5235</v>
      </c>
      <c r="P1194">
        <v>2</v>
      </c>
    </row>
    <row r="1195" spans="13:16" x14ac:dyDescent="0.35">
      <c r="M1195" t="s">
        <v>5242</v>
      </c>
      <c r="N1195" t="s">
        <v>4319</v>
      </c>
      <c r="O1195" t="s">
        <v>5239</v>
      </c>
      <c r="P1195">
        <v>2</v>
      </c>
    </row>
    <row r="1196" spans="13:16" x14ac:dyDescent="0.35">
      <c r="M1196" t="s">
        <v>5246</v>
      </c>
      <c r="N1196" t="s">
        <v>4319</v>
      </c>
      <c r="O1196" t="s">
        <v>5243</v>
      </c>
      <c r="P1196">
        <v>2</v>
      </c>
    </row>
    <row r="1197" spans="13:16" x14ac:dyDescent="0.35">
      <c r="M1197" t="s">
        <v>5250</v>
      </c>
      <c r="N1197" t="s">
        <v>4319</v>
      </c>
      <c r="O1197" t="s">
        <v>5247</v>
      </c>
      <c r="P1197">
        <v>2</v>
      </c>
    </row>
    <row r="1198" spans="13:16" x14ac:dyDescent="0.35">
      <c r="M1198" t="s">
        <v>5255</v>
      </c>
      <c r="N1198" t="s">
        <v>4319</v>
      </c>
      <c r="O1198" t="s">
        <v>5251</v>
      </c>
      <c r="P1198">
        <v>2</v>
      </c>
    </row>
    <row r="1199" spans="13:16" x14ac:dyDescent="0.35">
      <c r="M1199" t="s">
        <v>5259</v>
      </c>
      <c r="N1199" t="s">
        <v>4319</v>
      </c>
      <c r="O1199" t="s">
        <v>5256</v>
      </c>
      <c r="P1199">
        <v>2</v>
      </c>
    </row>
    <row r="1200" spans="13:16" x14ac:dyDescent="0.35">
      <c r="M1200" t="s">
        <v>5263</v>
      </c>
      <c r="N1200" t="s">
        <v>4319</v>
      </c>
      <c r="O1200" t="s">
        <v>5260</v>
      </c>
      <c r="P1200">
        <v>2</v>
      </c>
    </row>
    <row r="1201" spans="13:16" x14ac:dyDescent="0.35">
      <c r="M1201" t="s">
        <v>5267</v>
      </c>
      <c r="N1201" t="s">
        <v>4319</v>
      </c>
      <c r="O1201" t="s">
        <v>5264</v>
      </c>
      <c r="P1201">
        <v>2</v>
      </c>
    </row>
    <row r="1202" spans="13:16" x14ac:dyDescent="0.35">
      <c r="M1202" t="s">
        <v>5271</v>
      </c>
      <c r="N1202" t="s">
        <v>4319</v>
      </c>
      <c r="O1202" t="s">
        <v>5268</v>
      </c>
      <c r="P1202">
        <v>2</v>
      </c>
    </row>
    <row r="1203" spans="13:16" x14ac:dyDescent="0.35">
      <c r="M1203" t="s">
        <v>5275</v>
      </c>
      <c r="N1203" t="s">
        <v>4319</v>
      </c>
      <c r="O1203" t="s">
        <v>5272</v>
      </c>
      <c r="P1203">
        <v>2</v>
      </c>
    </row>
    <row r="1204" spans="13:16" x14ac:dyDescent="0.35">
      <c r="M1204" t="s">
        <v>5279</v>
      </c>
      <c r="N1204" t="s">
        <v>4319</v>
      </c>
      <c r="O1204" t="s">
        <v>5276</v>
      </c>
      <c r="P1204">
        <v>2</v>
      </c>
    </row>
    <row r="1205" spans="13:16" x14ac:dyDescent="0.35">
      <c r="M1205" t="s">
        <v>5283</v>
      </c>
      <c r="N1205" t="s">
        <v>4319</v>
      </c>
      <c r="O1205" t="s">
        <v>5280</v>
      </c>
      <c r="P1205">
        <v>2</v>
      </c>
    </row>
    <row r="1206" spans="13:16" x14ac:dyDescent="0.35">
      <c r="M1206" t="s">
        <v>5287</v>
      </c>
      <c r="N1206" t="s">
        <v>4319</v>
      </c>
      <c r="O1206" t="s">
        <v>5284</v>
      </c>
      <c r="P1206">
        <v>2</v>
      </c>
    </row>
    <row r="1207" spans="13:16" x14ac:dyDescent="0.35">
      <c r="M1207" t="s">
        <v>5291</v>
      </c>
      <c r="N1207" t="s">
        <v>4319</v>
      </c>
      <c r="O1207" t="s">
        <v>5288</v>
      </c>
      <c r="P1207">
        <v>2</v>
      </c>
    </row>
    <row r="1208" spans="13:16" x14ac:dyDescent="0.35">
      <c r="M1208" t="s">
        <v>5296</v>
      </c>
      <c r="N1208" t="s">
        <v>4319</v>
      </c>
      <c r="O1208" t="s">
        <v>5292</v>
      </c>
      <c r="P1208">
        <v>2</v>
      </c>
    </row>
    <row r="1209" spans="13:16" x14ac:dyDescent="0.35">
      <c r="M1209" t="s">
        <v>5301</v>
      </c>
      <c r="N1209" t="s">
        <v>4319</v>
      </c>
      <c r="O1209" t="s">
        <v>5297</v>
      </c>
      <c r="P1209">
        <v>2</v>
      </c>
    </row>
    <row r="1210" spans="13:16" x14ac:dyDescent="0.35">
      <c r="M1210" t="s">
        <v>5307</v>
      </c>
      <c r="N1210" t="s">
        <v>4319</v>
      </c>
      <c r="O1210" t="s">
        <v>5302</v>
      </c>
      <c r="P1210">
        <v>2</v>
      </c>
    </row>
    <row r="1211" spans="13:16" x14ac:dyDescent="0.35">
      <c r="M1211" t="s">
        <v>5312</v>
      </c>
      <c r="N1211" t="s">
        <v>4319</v>
      </c>
      <c r="O1211" t="s">
        <v>5308</v>
      </c>
      <c r="P1211">
        <v>2</v>
      </c>
    </row>
    <row r="1212" spans="13:16" x14ac:dyDescent="0.35">
      <c r="M1212" t="s">
        <v>5317</v>
      </c>
      <c r="N1212" t="s">
        <v>4319</v>
      </c>
      <c r="O1212" t="s">
        <v>5313</v>
      </c>
      <c r="P1212">
        <v>2</v>
      </c>
    </row>
    <row r="1213" spans="13:16" x14ac:dyDescent="0.35">
      <c r="M1213" t="s">
        <v>5322</v>
      </c>
      <c r="N1213" t="s">
        <v>4319</v>
      </c>
      <c r="O1213" t="s">
        <v>5318</v>
      </c>
      <c r="P1213">
        <v>2</v>
      </c>
    </row>
    <row r="1214" spans="13:16" x14ac:dyDescent="0.35">
      <c r="M1214" t="s">
        <v>5327</v>
      </c>
      <c r="N1214" t="s">
        <v>4319</v>
      </c>
      <c r="O1214" t="s">
        <v>5323</v>
      </c>
      <c r="P1214">
        <v>2</v>
      </c>
    </row>
    <row r="1215" spans="13:16" x14ac:dyDescent="0.35">
      <c r="M1215" t="s">
        <v>5331</v>
      </c>
      <c r="N1215" t="s">
        <v>4319</v>
      </c>
      <c r="O1215" t="s">
        <v>5328</v>
      </c>
      <c r="P1215">
        <v>2</v>
      </c>
    </row>
    <row r="1216" spans="13:16" x14ac:dyDescent="0.35">
      <c r="M1216" t="s">
        <v>5335</v>
      </c>
      <c r="N1216" t="s">
        <v>4319</v>
      </c>
      <c r="O1216" t="s">
        <v>5332</v>
      </c>
      <c r="P1216">
        <v>2</v>
      </c>
    </row>
    <row r="1217" spans="13:16" x14ac:dyDescent="0.35">
      <c r="M1217" t="s">
        <v>5339</v>
      </c>
      <c r="N1217" t="s">
        <v>4319</v>
      </c>
      <c r="O1217" t="s">
        <v>5336</v>
      </c>
      <c r="P1217">
        <v>2</v>
      </c>
    </row>
    <row r="1218" spans="13:16" x14ac:dyDescent="0.35">
      <c r="M1218" t="s">
        <v>5343</v>
      </c>
      <c r="N1218" t="s">
        <v>4319</v>
      </c>
      <c r="O1218" t="s">
        <v>5340</v>
      </c>
      <c r="P1218">
        <v>2</v>
      </c>
    </row>
    <row r="1219" spans="13:16" x14ac:dyDescent="0.35">
      <c r="M1219" t="s">
        <v>5347</v>
      </c>
      <c r="N1219" t="s">
        <v>4319</v>
      </c>
      <c r="O1219" t="s">
        <v>5344</v>
      </c>
      <c r="P1219">
        <v>2</v>
      </c>
    </row>
    <row r="1220" spans="13:16" x14ac:dyDescent="0.35">
      <c r="M1220" t="s">
        <v>5351</v>
      </c>
      <c r="N1220" t="s">
        <v>4319</v>
      </c>
      <c r="O1220" t="s">
        <v>5348</v>
      </c>
      <c r="P1220">
        <v>2</v>
      </c>
    </row>
    <row r="1221" spans="13:16" x14ac:dyDescent="0.35">
      <c r="M1221" t="s">
        <v>5355</v>
      </c>
      <c r="N1221" t="s">
        <v>4319</v>
      </c>
      <c r="O1221" t="s">
        <v>5352</v>
      </c>
      <c r="P1221">
        <v>2</v>
      </c>
    </row>
    <row r="1222" spans="13:16" x14ac:dyDescent="0.35">
      <c r="M1222" t="s">
        <v>5359</v>
      </c>
      <c r="N1222" t="s">
        <v>4319</v>
      </c>
      <c r="O1222" t="s">
        <v>5356</v>
      </c>
      <c r="P1222">
        <v>2</v>
      </c>
    </row>
    <row r="1223" spans="13:16" x14ac:dyDescent="0.35">
      <c r="M1223" t="s">
        <v>5363</v>
      </c>
      <c r="N1223" t="s">
        <v>4319</v>
      </c>
      <c r="O1223" t="s">
        <v>5360</v>
      </c>
      <c r="P1223">
        <v>2</v>
      </c>
    </row>
    <row r="1224" spans="13:16" x14ac:dyDescent="0.35">
      <c r="M1224" t="s">
        <v>5367</v>
      </c>
      <c r="N1224" t="s">
        <v>4319</v>
      </c>
      <c r="O1224" t="s">
        <v>5364</v>
      </c>
      <c r="P1224">
        <v>2</v>
      </c>
    </row>
    <row r="1225" spans="13:16" x14ac:dyDescent="0.35">
      <c r="M1225" t="s">
        <v>5371</v>
      </c>
      <c r="N1225" t="s">
        <v>4319</v>
      </c>
      <c r="O1225" t="s">
        <v>5368</v>
      </c>
      <c r="P1225">
        <v>2</v>
      </c>
    </row>
    <row r="1226" spans="13:16" x14ac:dyDescent="0.35">
      <c r="M1226" t="s">
        <v>5375</v>
      </c>
      <c r="N1226" t="s">
        <v>4319</v>
      </c>
      <c r="O1226" t="s">
        <v>5372</v>
      </c>
      <c r="P1226">
        <v>2</v>
      </c>
    </row>
    <row r="1227" spans="13:16" x14ac:dyDescent="0.35">
      <c r="M1227" t="s">
        <v>5379</v>
      </c>
      <c r="N1227" t="s">
        <v>4319</v>
      </c>
      <c r="O1227" t="s">
        <v>5376</v>
      </c>
      <c r="P1227">
        <v>2</v>
      </c>
    </row>
    <row r="1228" spans="13:16" x14ac:dyDescent="0.35">
      <c r="M1228" t="s">
        <v>5383</v>
      </c>
      <c r="N1228" t="s">
        <v>4319</v>
      </c>
      <c r="O1228" t="s">
        <v>5380</v>
      </c>
      <c r="P1228">
        <v>2</v>
      </c>
    </row>
    <row r="1229" spans="13:16" x14ac:dyDescent="0.35">
      <c r="M1229" t="s">
        <v>5387</v>
      </c>
      <c r="N1229" t="s">
        <v>4319</v>
      </c>
      <c r="O1229" t="s">
        <v>5384</v>
      </c>
      <c r="P1229">
        <v>2</v>
      </c>
    </row>
    <row r="1230" spans="13:16" x14ac:dyDescent="0.35">
      <c r="M1230" t="s">
        <v>5391</v>
      </c>
      <c r="N1230" t="s">
        <v>4319</v>
      </c>
      <c r="O1230" t="s">
        <v>5388</v>
      </c>
      <c r="P1230">
        <v>2</v>
      </c>
    </row>
    <row r="1231" spans="13:16" x14ac:dyDescent="0.35">
      <c r="M1231" t="s">
        <v>5395</v>
      </c>
      <c r="N1231" t="s">
        <v>4319</v>
      </c>
      <c r="O1231" t="s">
        <v>5392</v>
      </c>
      <c r="P1231">
        <v>2</v>
      </c>
    </row>
    <row r="1232" spans="13:16" x14ac:dyDescent="0.35">
      <c r="M1232" t="s">
        <v>5399</v>
      </c>
      <c r="N1232" t="s">
        <v>4319</v>
      </c>
      <c r="O1232" t="s">
        <v>5396</v>
      </c>
      <c r="P1232">
        <v>2</v>
      </c>
    </row>
    <row r="1233" spans="13:16" x14ac:dyDescent="0.35">
      <c r="M1233" t="s">
        <v>5403</v>
      </c>
      <c r="N1233" t="s">
        <v>4319</v>
      </c>
      <c r="O1233" t="s">
        <v>5400</v>
      </c>
      <c r="P1233">
        <v>2</v>
      </c>
    </row>
    <row r="1234" spans="13:16" x14ac:dyDescent="0.35">
      <c r="M1234" t="s">
        <v>5407</v>
      </c>
      <c r="N1234" t="s">
        <v>4319</v>
      </c>
      <c r="O1234" t="s">
        <v>5404</v>
      </c>
      <c r="P1234">
        <v>2</v>
      </c>
    </row>
    <row r="1235" spans="13:16" x14ac:dyDescent="0.35">
      <c r="M1235" t="s">
        <v>5411</v>
      </c>
      <c r="N1235" t="s">
        <v>4319</v>
      </c>
      <c r="O1235" t="s">
        <v>5408</v>
      </c>
      <c r="P1235">
        <v>2</v>
      </c>
    </row>
    <row r="1236" spans="13:16" x14ac:dyDescent="0.35">
      <c r="M1236" t="s">
        <v>5415</v>
      </c>
      <c r="N1236" t="s">
        <v>4319</v>
      </c>
      <c r="O1236" t="s">
        <v>5412</v>
      </c>
      <c r="P1236">
        <v>2</v>
      </c>
    </row>
    <row r="1237" spans="13:16" x14ac:dyDescent="0.35">
      <c r="M1237" t="s">
        <v>5419</v>
      </c>
      <c r="N1237" t="s">
        <v>4319</v>
      </c>
      <c r="O1237" t="s">
        <v>5416</v>
      </c>
      <c r="P1237">
        <v>2</v>
      </c>
    </row>
    <row r="1238" spans="13:16" x14ac:dyDescent="0.35">
      <c r="M1238" t="s">
        <v>5423</v>
      </c>
      <c r="N1238" t="s">
        <v>4319</v>
      </c>
      <c r="O1238" t="s">
        <v>5420</v>
      </c>
      <c r="P1238">
        <v>2</v>
      </c>
    </row>
    <row r="1239" spans="13:16" x14ac:dyDescent="0.35">
      <c r="M1239" t="s">
        <v>5427</v>
      </c>
      <c r="N1239" t="s">
        <v>4319</v>
      </c>
      <c r="O1239" t="s">
        <v>5424</v>
      </c>
      <c r="P1239">
        <v>2</v>
      </c>
    </row>
    <row r="1240" spans="13:16" x14ac:dyDescent="0.35">
      <c r="M1240" t="s">
        <v>5431</v>
      </c>
      <c r="N1240" t="s">
        <v>4319</v>
      </c>
      <c r="O1240" t="s">
        <v>5428</v>
      </c>
      <c r="P1240">
        <v>2</v>
      </c>
    </row>
    <row r="1241" spans="13:16" x14ac:dyDescent="0.35">
      <c r="M1241" t="s">
        <v>5435</v>
      </c>
      <c r="N1241" t="s">
        <v>4319</v>
      </c>
      <c r="O1241" t="s">
        <v>5432</v>
      </c>
      <c r="P1241">
        <v>2</v>
      </c>
    </row>
    <row r="1242" spans="13:16" x14ac:dyDescent="0.35">
      <c r="M1242" t="s">
        <v>5439</v>
      </c>
      <c r="N1242" t="s">
        <v>4319</v>
      </c>
      <c r="O1242" t="s">
        <v>5436</v>
      </c>
      <c r="P1242">
        <v>2</v>
      </c>
    </row>
    <row r="1243" spans="13:16" x14ac:dyDescent="0.35">
      <c r="M1243" t="s">
        <v>5443</v>
      </c>
      <c r="N1243" t="s">
        <v>4319</v>
      </c>
      <c r="O1243" t="s">
        <v>5440</v>
      </c>
      <c r="P1243">
        <v>2</v>
      </c>
    </row>
    <row r="1244" spans="13:16" x14ac:dyDescent="0.35">
      <c r="M1244" t="s">
        <v>5447</v>
      </c>
      <c r="N1244" t="s">
        <v>4319</v>
      </c>
      <c r="O1244" t="s">
        <v>5444</v>
      </c>
      <c r="P1244">
        <v>2</v>
      </c>
    </row>
    <row r="1245" spans="13:16" x14ac:dyDescent="0.35">
      <c r="M1245" t="s">
        <v>5451</v>
      </c>
      <c r="N1245" t="s">
        <v>4319</v>
      </c>
      <c r="O1245" t="s">
        <v>5448</v>
      </c>
      <c r="P1245">
        <v>2</v>
      </c>
    </row>
    <row r="1246" spans="13:16" x14ac:dyDescent="0.35">
      <c r="M1246" t="s">
        <v>5455</v>
      </c>
      <c r="N1246" t="s">
        <v>4319</v>
      </c>
      <c r="O1246" t="s">
        <v>5452</v>
      </c>
      <c r="P1246">
        <v>2</v>
      </c>
    </row>
    <row r="1247" spans="13:16" x14ac:dyDescent="0.35">
      <c r="M1247" t="s">
        <v>5459</v>
      </c>
      <c r="N1247" t="s">
        <v>4319</v>
      </c>
      <c r="O1247" t="s">
        <v>5456</v>
      </c>
      <c r="P1247">
        <v>2</v>
      </c>
    </row>
    <row r="1248" spans="13:16" x14ac:dyDescent="0.35">
      <c r="M1248" t="s">
        <v>5463</v>
      </c>
      <c r="N1248" t="s">
        <v>4319</v>
      </c>
      <c r="O1248" t="s">
        <v>5460</v>
      </c>
      <c r="P1248">
        <v>2</v>
      </c>
    </row>
    <row r="1249" spans="13:16" x14ac:dyDescent="0.35">
      <c r="M1249" t="s">
        <v>5467</v>
      </c>
      <c r="N1249" t="s">
        <v>4319</v>
      </c>
      <c r="O1249" t="s">
        <v>5464</v>
      </c>
      <c r="P1249">
        <v>2</v>
      </c>
    </row>
    <row r="1250" spans="13:16" x14ac:dyDescent="0.35">
      <c r="M1250" t="s">
        <v>5471</v>
      </c>
      <c r="N1250" t="s">
        <v>4319</v>
      </c>
      <c r="O1250" t="s">
        <v>5468</v>
      </c>
      <c r="P1250">
        <v>2</v>
      </c>
    </row>
    <row r="1251" spans="13:16" x14ac:dyDescent="0.35">
      <c r="M1251" t="s">
        <v>5475</v>
      </c>
      <c r="N1251" t="s">
        <v>4319</v>
      </c>
      <c r="O1251" t="s">
        <v>5472</v>
      </c>
      <c r="P1251">
        <v>2</v>
      </c>
    </row>
    <row r="1252" spans="13:16" x14ac:dyDescent="0.35">
      <c r="M1252" t="s">
        <v>5479</v>
      </c>
      <c r="N1252" t="s">
        <v>4319</v>
      </c>
      <c r="O1252" t="s">
        <v>5476</v>
      </c>
      <c r="P1252">
        <v>2</v>
      </c>
    </row>
    <row r="1253" spans="13:16" x14ac:dyDescent="0.35">
      <c r="M1253" t="s">
        <v>5483</v>
      </c>
      <c r="N1253" t="s">
        <v>4319</v>
      </c>
      <c r="O1253" t="s">
        <v>5480</v>
      </c>
      <c r="P1253">
        <v>2</v>
      </c>
    </row>
    <row r="1254" spans="13:16" x14ac:dyDescent="0.35">
      <c r="M1254" t="s">
        <v>5487</v>
      </c>
      <c r="N1254" t="s">
        <v>4319</v>
      </c>
      <c r="O1254" t="s">
        <v>5484</v>
      </c>
      <c r="P1254">
        <v>2</v>
      </c>
    </row>
    <row r="1255" spans="13:16" x14ac:dyDescent="0.35">
      <c r="M1255" t="s">
        <v>5491</v>
      </c>
      <c r="N1255" t="s">
        <v>4319</v>
      </c>
      <c r="O1255" t="s">
        <v>5488</v>
      </c>
      <c r="P1255">
        <v>2</v>
      </c>
    </row>
    <row r="1256" spans="13:16" x14ac:dyDescent="0.35">
      <c r="M1256" t="s">
        <v>5495</v>
      </c>
      <c r="N1256" t="s">
        <v>4319</v>
      </c>
      <c r="O1256" t="s">
        <v>5492</v>
      </c>
      <c r="P1256">
        <v>2</v>
      </c>
    </row>
    <row r="1257" spans="13:16" x14ac:dyDescent="0.35">
      <c r="M1257" t="s">
        <v>5499</v>
      </c>
      <c r="N1257" t="s">
        <v>4319</v>
      </c>
      <c r="O1257" t="s">
        <v>5496</v>
      </c>
      <c r="P1257">
        <v>2</v>
      </c>
    </row>
    <row r="1258" spans="13:16" x14ac:dyDescent="0.35">
      <c r="M1258" t="s">
        <v>5503</v>
      </c>
      <c r="N1258" t="s">
        <v>4319</v>
      </c>
      <c r="O1258" t="s">
        <v>5500</v>
      </c>
      <c r="P1258">
        <v>2</v>
      </c>
    </row>
    <row r="1259" spans="13:16" x14ac:dyDescent="0.35">
      <c r="M1259" t="s">
        <v>5507</v>
      </c>
      <c r="N1259" t="s">
        <v>4319</v>
      </c>
      <c r="O1259" t="s">
        <v>5504</v>
      </c>
      <c r="P1259">
        <v>2</v>
      </c>
    </row>
    <row r="1260" spans="13:16" x14ac:dyDescent="0.35">
      <c r="M1260" t="s">
        <v>5511</v>
      </c>
      <c r="N1260" t="s">
        <v>4319</v>
      </c>
      <c r="O1260" t="s">
        <v>5508</v>
      </c>
      <c r="P1260">
        <v>2</v>
      </c>
    </row>
    <row r="1261" spans="13:16" x14ac:dyDescent="0.35">
      <c r="M1261" t="s">
        <v>5515</v>
      </c>
      <c r="N1261" t="s">
        <v>4319</v>
      </c>
      <c r="O1261" t="s">
        <v>5512</v>
      </c>
      <c r="P1261">
        <v>2</v>
      </c>
    </row>
    <row r="1262" spans="13:16" x14ac:dyDescent="0.35">
      <c r="M1262" t="s">
        <v>5519</v>
      </c>
      <c r="N1262" t="s">
        <v>4319</v>
      </c>
      <c r="O1262" t="s">
        <v>5516</v>
      </c>
      <c r="P1262">
        <v>2</v>
      </c>
    </row>
    <row r="1263" spans="13:16" x14ac:dyDescent="0.35">
      <c r="M1263" t="s">
        <v>5523</v>
      </c>
      <c r="N1263" t="s">
        <v>4319</v>
      </c>
      <c r="O1263" t="s">
        <v>5520</v>
      </c>
      <c r="P1263">
        <v>2</v>
      </c>
    </row>
    <row r="1264" spans="13:16" x14ac:dyDescent="0.35">
      <c r="M1264" t="s">
        <v>5527</v>
      </c>
      <c r="N1264" t="s">
        <v>4319</v>
      </c>
      <c r="O1264" t="s">
        <v>5524</v>
      </c>
      <c r="P1264">
        <v>2</v>
      </c>
    </row>
    <row r="1265" spans="13:16" x14ac:dyDescent="0.35">
      <c r="M1265" t="s">
        <v>5531</v>
      </c>
      <c r="N1265" t="s">
        <v>4319</v>
      </c>
      <c r="O1265" t="s">
        <v>5528</v>
      </c>
      <c r="P1265">
        <v>2</v>
      </c>
    </row>
    <row r="1266" spans="13:16" x14ac:dyDescent="0.35">
      <c r="M1266" t="s">
        <v>5535</v>
      </c>
      <c r="N1266" t="s">
        <v>4319</v>
      </c>
      <c r="O1266" t="s">
        <v>5532</v>
      </c>
      <c r="P1266">
        <v>2</v>
      </c>
    </row>
    <row r="1267" spans="13:16" x14ac:dyDescent="0.35">
      <c r="M1267" t="s">
        <v>5539</v>
      </c>
      <c r="N1267" t="s">
        <v>4319</v>
      </c>
      <c r="O1267" t="s">
        <v>5536</v>
      </c>
      <c r="P1267">
        <v>2</v>
      </c>
    </row>
    <row r="1268" spans="13:16" x14ac:dyDescent="0.35">
      <c r="M1268" t="s">
        <v>5543</v>
      </c>
      <c r="N1268" t="s">
        <v>4319</v>
      </c>
      <c r="O1268" t="s">
        <v>5540</v>
      </c>
      <c r="P1268">
        <v>2</v>
      </c>
    </row>
    <row r="1269" spans="13:16" x14ac:dyDescent="0.35">
      <c r="M1269" t="s">
        <v>5547</v>
      </c>
      <c r="N1269" t="s">
        <v>4319</v>
      </c>
      <c r="O1269" t="s">
        <v>5544</v>
      </c>
      <c r="P1269">
        <v>2</v>
      </c>
    </row>
    <row r="1270" spans="13:16" x14ac:dyDescent="0.35">
      <c r="M1270" t="s">
        <v>5551</v>
      </c>
      <c r="N1270" t="s">
        <v>4319</v>
      </c>
      <c r="O1270" t="s">
        <v>5548</v>
      </c>
      <c r="P1270">
        <v>2</v>
      </c>
    </row>
    <row r="1271" spans="13:16" x14ac:dyDescent="0.35">
      <c r="M1271" t="s">
        <v>5555</v>
      </c>
      <c r="N1271" t="s">
        <v>4319</v>
      </c>
      <c r="O1271" t="s">
        <v>5552</v>
      </c>
      <c r="P1271">
        <v>2</v>
      </c>
    </row>
    <row r="1272" spans="13:16" x14ac:dyDescent="0.35">
      <c r="M1272" t="s">
        <v>5559</v>
      </c>
      <c r="N1272" t="s">
        <v>4319</v>
      </c>
      <c r="O1272" t="s">
        <v>5556</v>
      </c>
      <c r="P1272">
        <v>2</v>
      </c>
    </row>
    <row r="1273" spans="13:16" x14ac:dyDescent="0.35">
      <c r="M1273" t="s">
        <v>5563</v>
      </c>
      <c r="N1273" t="s">
        <v>4319</v>
      </c>
      <c r="O1273" t="s">
        <v>5560</v>
      </c>
      <c r="P1273">
        <v>2</v>
      </c>
    </row>
    <row r="1274" spans="13:16" x14ac:dyDescent="0.35">
      <c r="M1274" t="s">
        <v>5567</v>
      </c>
      <c r="N1274" t="s">
        <v>4319</v>
      </c>
      <c r="O1274" t="s">
        <v>5564</v>
      </c>
      <c r="P1274">
        <v>2</v>
      </c>
    </row>
    <row r="1275" spans="13:16" x14ac:dyDescent="0.35">
      <c r="M1275" t="s">
        <v>5571</v>
      </c>
      <c r="N1275" t="s">
        <v>4319</v>
      </c>
      <c r="O1275" t="s">
        <v>5568</v>
      </c>
      <c r="P1275">
        <v>2</v>
      </c>
    </row>
    <row r="1276" spans="13:16" x14ac:dyDescent="0.35">
      <c r="M1276" t="s">
        <v>5575</v>
      </c>
      <c r="N1276" t="s">
        <v>4319</v>
      </c>
      <c r="O1276" t="s">
        <v>5572</v>
      </c>
      <c r="P1276">
        <v>2</v>
      </c>
    </row>
    <row r="1277" spans="13:16" x14ac:dyDescent="0.35">
      <c r="M1277" t="s">
        <v>5579</v>
      </c>
      <c r="N1277" t="s">
        <v>4319</v>
      </c>
      <c r="O1277" t="s">
        <v>5576</v>
      </c>
      <c r="P1277">
        <v>2</v>
      </c>
    </row>
    <row r="1278" spans="13:16" x14ac:dyDescent="0.35">
      <c r="M1278" t="s">
        <v>5583</v>
      </c>
      <c r="N1278" t="s">
        <v>4319</v>
      </c>
      <c r="O1278" t="s">
        <v>5580</v>
      </c>
      <c r="P1278">
        <v>2</v>
      </c>
    </row>
    <row r="1279" spans="13:16" x14ac:dyDescent="0.35">
      <c r="M1279" t="s">
        <v>5587</v>
      </c>
      <c r="N1279" t="s">
        <v>4319</v>
      </c>
      <c r="O1279" t="s">
        <v>5584</v>
      </c>
      <c r="P1279">
        <v>2</v>
      </c>
    </row>
    <row r="1280" spans="13:16" x14ac:dyDescent="0.35">
      <c r="M1280" t="s">
        <v>5591</v>
      </c>
      <c r="N1280" t="s">
        <v>4319</v>
      </c>
      <c r="O1280" t="s">
        <v>5588</v>
      </c>
      <c r="P1280">
        <v>2</v>
      </c>
    </row>
    <row r="1281" spans="13:16" x14ac:dyDescent="0.35">
      <c r="M1281" t="s">
        <v>5595</v>
      </c>
      <c r="N1281" t="s">
        <v>4319</v>
      </c>
      <c r="O1281" t="s">
        <v>5592</v>
      </c>
      <c r="P1281">
        <v>2</v>
      </c>
    </row>
    <row r="1282" spans="13:16" x14ac:dyDescent="0.35">
      <c r="M1282" t="s">
        <v>5599</v>
      </c>
      <c r="N1282" t="s">
        <v>4319</v>
      </c>
      <c r="O1282" t="s">
        <v>5596</v>
      </c>
      <c r="P1282">
        <v>2</v>
      </c>
    </row>
    <row r="1283" spans="13:16" x14ac:dyDescent="0.35">
      <c r="M1283" t="s">
        <v>5603</v>
      </c>
      <c r="N1283" t="s">
        <v>4319</v>
      </c>
      <c r="O1283" t="s">
        <v>5600</v>
      </c>
      <c r="P1283">
        <v>2</v>
      </c>
    </row>
    <row r="1284" spans="13:16" x14ac:dyDescent="0.35">
      <c r="M1284" t="s">
        <v>5607</v>
      </c>
      <c r="N1284" t="s">
        <v>4319</v>
      </c>
      <c r="O1284" t="s">
        <v>5604</v>
      </c>
      <c r="P1284">
        <v>2</v>
      </c>
    </row>
    <row r="1285" spans="13:16" x14ac:dyDescent="0.35">
      <c r="M1285" t="s">
        <v>5611</v>
      </c>
      <c r="N1285" t="s">
        <v>4319</v>
      </c>
      <c r="O1285" t="s">
        <v>5608</v>
      </c>
      <c r="P1285">
        <v>2</v>
      </c>
    </row>
    <row r="1286" spans="13:16" x14ac:dyDescent="0.35">
      <c r="M1286" t="s">
        <v>5615</v>
      </c>
      <c r="N1286" t="s">
        <v>4319</v>
      </c>
      <c r="O1286" t="s">
        <v>5612</v>
      </c>
      <c r="P1286">
        <v>2</v>
      </c>
    </row>
    <row r="1287" spans="13:16" x14ac:dyDescent="0.35">
      <c r="M1287" t="s">
        <v>5619</v>
      </c>
      <c r="N1287" t="s">
        <v>4319</v>
      </c>
      <c r="O1287" t="s">
        <v>5616</v>
      </c>
      <c r="P1287">
        <v>2</v>
      </c>
    </row>
    <row r="1288" spans="13:16" x14ac:dyDescent="0.35">
      <c r="M1288" t="s">
        <v>5623</v>
      </c>
      <c r="N1288" t="s">
        <v>4319</v>
      </c>
      <c r="O1288" t="s">
        <v>5620</v>
      </c>
      <c r="P1288">
        <v>2</v>
      </c>
    </row>
    <row r="1289" spans="13:16" x14ac:dyDescent="0.35">
      <c r="M1289" t="s">
        <v>5627</v>
      </c>
      <c r="N1289" t="s">
        <v>4319</v>
      </c>
      <c r="O1289" t="s">
        <v>5624</v>
      </c>
      <c r="P1289">
        <v>2</v>
      </c>
    </row>
    <row r="1290" spans="13:16" x14ac:dyDescent="0.35">
      <c r="M1290" t="s">
        <v>5631</v>
      </c>
      <c r="N1290" t="s">
        <v>4319</v>
      </c>
      <c r="O1290" t="s">
        <v>5628</v>
      </c>
      <c r="P1290">
        <v>2</v>
      </c>
    </row>
    <row r="1291" spans="13:16" x14ac:dyDescent="0.35">
      <c r="M1291" t="s">
        <v>5635</v>
      </c>
      <c r="N1291" t="s">
        <v>4319</v>
      </c>
      <c r="O1291" t="s">
        <v>5632</v>
      </c>
      <c r="P1291">
        <v>2</v>
      </c>
    </row>
    <row r="1292" spans="13:16" x14ac:dyDescent="0.35">
      <c r="M1292" t="s">
        <v>5639</v>
      </c>
      <c r="N1292" t="s">
        <v>4319</v>
      </c>
      <c r="O1292" t="s">
        <v>5636</v>
      </c>
      <c r="P1292">
        <v>2</v>
      </c>
    </row>
    <row r="1293" spans="13:16" x14ac:dyDescent="0.35">
      <c r="M1293" t="s">
        <v>5643</v>
      </c>
      <c r="N1293" t="s">
        <v>4319</v>
      </c>
      <c r="O1293" t="s">
        <v>5640</v>
      </c>
      <c r="P1293">
        <v>2</v>
      </c>
    </row>
    <row r="1294" spans="13:16" x14ac:dyDescent="0.35">
      <c r="M1294" t="s">
        <v>5647</v>
      </c>
      <c r="N1294" t="s">
        <v>4319</v>
      </c>
      <c r="O1294" t="s">
        <v>5644</v>
      </c>
      <c r="P1294">
        <v>2</v>
      </c>
    </row>
    <row r="1295" spans="13:16" x14ac:dyDescent="0.35">
      <c r="M1295" t="s">
        <v>5651</v>
      </c>
      <c r="N1295" t="s">
        <v>4319</v>
      </c>
      <c r="O1295" t="s">
        <v>5648</v>
      </c>
      <c r="P1295">
        <v>2</v>
      </c>
    </row>
    <row r="1296" spans="13:16" x14ac:dyDescent="0.35">
      <c r="M1296" t="s">
        <v>5655</v>
      </c>
      <c r="N1296" t="s">
        <v>4319</v>
      </c>
      <c r="O1296" t="s">
        <v>5652</v>
      </c>
      <c r="P1296">
        <v>2</v>
      </c>
    </row>
    <row r="1297" spans="13:16" x14ac:dyDescent="0.35">
      <c r="M1297" t="s">
        <v>5659</v>
      </c>
      <c r="N1297" t="s">
        <v>4319</v>
      </c>
      <c r="O1297" t="s">
        <v>5656</v>
      </c>
      <c r="P1297">
        <v>2</v>
      </c>
    </row>
    <row r="1298" spans="13:16" x14ac:dyDescent="0.35">
      <c r="M1298" t="s">
        <v>5663</v>
      </c>
      <c r="N1298" t="s">
        <v>4319</v>
      </c>
      <c r="O1298" t="s">
        <v>5660</v>
      </c>
      <c r="P1298">
        <v>2</v>
      </c>
    </row>
    <row r="1299" spans="13:16" x14ac:dyDescent="0.35">
      <c r="M1299" t="s">
        <v>5667</v>
      </c>
      <c r="N1299" t="s">
        <v>4319</v>
      </c>
      <c r="O1299" t="s">
        <v>5664</v>
      </c>
      <c r="P1299">
        <v>2</v>
      </c>
    </row>
    <row r="1300" spans="13:16" x14ac:dyDescent="0.35">
      <c r="M1300" t="s">
        <v>5671</v>
      </c>
      <c r="N1300" t="s">
        <v>4319</v>
      </c>
      <c r="O1300" t="s">
        <v>5668</v>
      </c>
      <c r="P1300">
        <v>2</v>
      </c>
    </row>
    <row r="1301" spans="13:16" x14ac:dyDescent="0.35">
      <c r="M1301" t="s">
        <v>5675</v>
      </c>
      <c r="N1301" t="s">
        <v>4319</v>
      </c>
      <c r="O1301" t="s">
        <v>5672</v>
      </c>
      <c r="P1301">
        <v>2</v>
      </c>
    </row>
    <row r="1302" spans="13:16" x14ac:dyDescent="0.35">
      <c r="M1302" t="s">
        <v>5679</v>
      </c>
      <c r="N1302" t="s">
        <v>4319</v>
      </c>
      <c r="O1302" t="s">
        <v>5676</v>
      </c>
      <c r="P1302">
        <v>2</v>
      </c>
    </row>
    <row r="1303" spans="13:16" x14ac:dyDescent="0.35">
      <c r="M1303" t="s">
        <v>5683</v>
      </c>
      <c r="N1303" t="s">
        <v>4319</v>
      </c>
      <c r="O1303" t="s">
        <v>5680</v>
      </c>
      <c r="P1303">
        <v>2</v>
      </c>
    </row>
    <row r="1304" spans="13:16" x14ac:dyDescent="0.35">
      <c r="M1304" t="s">
        <v>5687</v>
      </c>
      <c r="N1304" t="s">
        <v>4319</v>
      </c>
      <c r="O1304" t="s">
        <v>5684</v>
      </c>
      <c r="P1304">
        <v>2</v>
      </c>
    </row>
    <row r="1305" spans="13:16" x14ac:dyDescent="0.35">
      <c r="M1305" t="s">
        <v>5691</v>
      </c>
      <c r="N1305" t="s">
        <v>4319</v>
      </c>
      <c r="O1305" t="s">
        <v>5688</v>
      </c>
      <c r="P1305">
        <v>2</v>
      </c>
    </row>
    <row r="1306" spans="13:16" x14ac:dyDescent="0.35">
      <c r="M1306" t="s">
        <v>5695</v>
      </c>
      <c r="N1306" t="s">
        <v>4319</v>
      </c>
      <c r="O1306" t="s">
        <v>5692</v>
      </c>
      <c r="P1306">
        <v>2</v>
      </c>
    </row>
    <row r="1307" spans="13:16" x14ac:dyDescent="0.35">
      <c r="M1307" t="s">
        <v>5699</v>
      </c>
      <c r="N1307" t="s">
        <v>4319</v>
      </c>
      <c r="O1307" t="s">
        <v>5696</v>
      </c>
      <c r="P1307">
        <v>2</v>
      </c>
    </row>
    <row r="1308" spans="13:16" x14ac:dyDescent="0.35">
      <c r="M1308" t="s">
        <v>5703</v>
      </c>
      <c r="N1308" t="s">
        <v>4319</v>
      </c>
      <c r="O1308" t="s">
        <v>5700</v>
      </c>
      <c r="P1308">
        <v>2</v>
      </c>
    </row>
    <row r="1309" spans="13:16" x14ac:dyDescent="0.35">
      <c r="M1309" t="s">
        <v>5707</v>
      </c>
      <c r="N1309" t="s">
        <v>4319</v>
      </c>
      <c r="O1309" t="s">
        <v>5704</v>
      </c>
      <c r="P1309">
        <v>2</v>
      </c>
    </row>
    <row r="1310" spans="13:16" x14ac:dyDescent="0.35">
      <c r="M1310" t="s">
        <v>5711</v>
      </c>
      <c r="N1310" t="s">
        <v>4319</v>
      </c>
      <c r="O1310" t="s">
        <v>5708</v>
      </c>
      <c r="P1310">
        <v>2</v>
      </c>
    </row>
    <row r="1311" spans="13:16" x14ac:dyDescent="0.35">
      <c r="M1311" t="s">
        <v>5715</v>
      </c>
      <c r="N1311" t="s">
        <v>4319</v>
      </c>
      <c r="O1311" t="s">
        <v>5712</v>
      </c>
      <c r="P1311">
        <v>2</v>
      </c>
    </row>
    <row r="1312" spans="13:16" x14ac:dyDescent="0.35">
      <c r="M1312" t="s">
        <v>5719</v>
      </c>
      <c r="N1312" t="s">
        <v>4319</v>
      </c>
      <c r="O1312" t="s">
        <v>5716</v>
      </c>
      <c r="P1312">
        <v>2</v>
      </c>
    </row>
    <row r="1313" spans="13:16" x14ac:dyDescent="0.35">
      <c r="M1313" t="s">
        <v>5723</v>
      </c>
      <c r="N1313" t="s">
        <v>4319</v>
      </c>
      <c r="O1313" t="s">
        <v>5720</v>
      </c>
      <c r="P1313">
        <v>2</v>
      </c>
    </row>
    <row r="1314" spans="13:16" x14ac:dyDescent="0.35">
      <c r="M1314" t="s">
        <v>5727</v>
      </c>
      <c r="N1314" t="s">
        <v>4319</v>
      </c>
      <c r="O1314" t="s">
        <v>5724</v>
      </c>
      <c r="P1314">
        <v>2</v>
      </c>
    </row>
    <row r="1315" spans="13:16" x14ac:dyDescent="0.35">
      <c r="M1315" t="s">
        <v>5731</v>
      </c>
      <c r="N1315" t="s">
        <v>4319</v>
      </c>
      <c r="O1315" t="s">
        <v>5728</v>
      </c>
      <c r="P1315">
        <v>2</v>
      </c>
    </row>
    <row r="1316" spans="13:16" x14ac:dyDescent="0.35">
      <c r="M1316" t="s">
        <v>5735</v>
      </c>
      <c r="N1316" t="s">
        <v>4319</v>
      </c>
      <c r="O1316" t="s">
        <v>5732</v>
      </c>
      <c r="P1316">
        <v>2</v>
      </c>
    </row>
    <row r="1317" spans="13:16" x14ac:dyDescent="0.35">
      <c r="M1317" t="s">
        <v>5739</v>
      </c>
      <c r="N1317" t="s">
        <v>4319</v>
      </c>
      <c r="O1317" t="s">
        <v>5736</v>
      </c>
      <c r="P1317">
        <v>2</v>
      </c>
    </row>
    <row r="1318" spans="13:16" x14ac:dyDescent="0.35">
      <c r="M1318" t="s">
        <v>5743</v>
      </c>
      <c r="N1318" t="s">
        <v>4319</v>
      </c>
      <c r="O1318" t="s">
        <v>5740</v>
      </c>
      <c r="P1318">
        <v>2</v>
      </c>
    </row>
    <row r="1319" spans="13:16" x14ac:dyDescent="0.35">
      <c r="M1319" t="s">
        <v>5747</v>
      </c>
      <c r="N1319" t="s">
        <v>4319</v>
      </c>
      <c r="O1319" t="s">
        <v>5744</v>
      </c>
      <c r="P1319">
        <v>2</v>
      </c>
    </row>
    <row r="1320" spans="13:16" x14ac:dyDescent="0.35">
      <c r="M1320" t="s">
        <v>5751</v>
      </c>
      <c r="N1320" t="s">
        <v>4319</v>
      </c>
      <c r="O1320" t="s">
        <v>5748</v>
      </c>
      <c r="P1320">
        <v>2</v>
      </c>
    </row>
    <row r="1321" spans="13:16" x14ac:dyDescent="0.35">
      <c r="M1321" t="s">
        <v>5755</v>
      </c>
      <c r="N1321" t="s">
        <v>4319</v>
      </c>
      <c r="O1321" t="s">
        <v>5752</v>
      </c>
      <c r="P1321">
        <v>2</v>
      </c>
    </row>
    <row r="1322" spans="13:16" x14ac:dyDescent="0.35">
      <c r="M1322" t="s">
        <v>5759</v>
      </c>
      <c r="N1322" t="s">
        <v>4319</v>
      </c>
      <c r="O1322" t="s">
        <v>5756</v>
      </c>
      <c r="P1322">
        <v>2</v>
      </c>
    </row>
    <row r="1323" spans="13:16" x14ac:dyDescent="0.35">
      <c r="M1323" t="s">
        <v>5763</v>
      </c>
      <c r="N1323" t="s">
        <v>4319</v>
      </c>
      <c r="O1323" t="s">
        <v>5760</v>
      </c>
      <c r="P1323">
        <v>2</v>
      </c>
    </row>
    <row r="1324" spans="13:16" x14ac:dyDescent="0.35">
      <c r="M1324" t="s">
        <v>5767</v>
      </c>
      <c r="N1324" t="s">
        <v>4319</v>
      </c>
      <c r="O1324" t="s">
        <v>5764</v>
      </c>
      <c r="P1324">
        <v>2</v>
      </c>
    </row>
    <row r="1325" spans="13:16" x14ac:dyDescent="0.35">
      <c r="M1325" t="s">
        <v>5771</v>
      </c>
      <c r="N1325" t="s">
        <v>4319</v>
      </c>
      <c r="O1325" t="s">
        <v>5768</v>
      </c>
      <c r="P1325">
        <v>2</v>
      </c>
    </row>
    <row r="1326" spans="13:16" x14ac:dyDescent="0.35">
      <c r="M1326" t="s">
        <v>5775</v>
      </c>
      <c r="N1326" t="s">
        <v>4319</v>
      </c>
      <c r="O1326" t="s">
        <v>5772</v>
      </c>
      <c r="P1326">
        <v>2</v>
      </c>
    </row>
    <row r="1327" spans="13:16" x14ac:dyDescent="0.35">
      <c r="M1327" t="s">
        <v>5779</v>
      </c>
      <c r="N1327" t="s">
        <v>4319</v>
      </c>
      <c r="O1327" t="s">
        <v>5776</v>
      </c>
      <c r="P1327">
        <v>2</v>
      </c>
    </row>
    <row r="1328" spans="13:16" x14ac:dyDescent="0.35">
      <c r="M1328" t="s">
        <v>5783</v>
      </c>
      <c r="N1328" t="s">
        <v>4319</v>
      </c>
      <c r="O1328" t="s">
        <v>5780</v>
      </c>
      <c r="P1328">
        <v>2</v>
      </c>
    </row>
    <row r="1329" spans="13:16" x14ac:dyDescent="0.35">
      <c r="M1329" t="s">
        <v>5787</v>
      </c>
      <c r="N1329" t="s">
        <v>4319</v>
      </c>
      <c r="O1329" t="s">
        <v>5784</v>
      </c>
      <c r="P1329">
        <v>2</v>
      </c>
    </row>
    <row r="1330" spans="13:16" x14ac:dyDescent="0.35">
      <c r="M1330" t="s">
        <v>5791</v>
      </c>
      <c r="N1330" t="s">
        <v>4319</v>
      </c>
      <c r="O1330" t="s">
        <v>5788</v>
      </c>
      <c r="P1330">
        <v>2</v>
      </c>
    </row>
    <row r="1331" spans="13:16" x14ac:dyDescent="0.35">
      <c r="M1331" t="s">
        <v>5795</v>
      </c>
      <c r="N1331" t="s">
        <v>4319</v>
      </c>
      <c r="O1331" t="s">
        <v>5792</v>
      </c>
      <c r="P1331">
        <v>2</v>
      </c>
    </row>
    <row r="1332" spans="13:16" x14ac:dyDescent="0.35">
      <c r="M1332" t="s">
        <v>5799</v>
      </c>
      <c r="N1332" t="s">
        <v>4319</v>
      </c>
      <c r="O1332" t="s">
        <v>5796</v>
      </c>
      <c r="P1332">
        <v>2</v>
      </c>
    </row>
    <row r="1333" spans="13:16" x14ac:dyDescent="0.35">
      <c r="M1333" t="s">
        <v>5803</v>
      </c>
      <c r="N1333" t="s">
        <v>4319</v>
      </c>
      <c r="O1333" t="s">
        <v>5800</v>
      </c>
      <c r="P1333">
        <v>2</v>
      </c>
    </row>
    <row r="1334" spans="13:16" x14ac:dyDescent="0.35">
      <c r="M1334" t="s">
        <v>5807</v>
      </c>
      <c r="N1334" t="s">
        <v>4319</v>
      </c>
      <c r="O1334" t="s">
        <v>5804</v>
      </c>
      <c r="P1334">
        <v>2</v>
      </c>
    </row>
    <row r="1335" spans="13:16" x14ac:dyDescent="0.35">
      <c r="M1335" t="s">
        <v>5811</v>
      </c>
      <c r="N1335" t="s">
        <v>4319</v>
      </c>
      <c r="O1335" t="s">
        <v>5808</v>
      </c>
      <c r="P1335">
        <v>2</v>
      </c>
    </row>
    <row r="1336" spans="13:16" x14ac:dyDescent="0.35">
      <c r="M1336" t="s">
        <v>5815</v>
      </c>
      <c r="N1336" t="s">
        <v>4319</v>
      </c>
      <c r="O1336" t="s">
        <v>5812</v>
      </c>
      <c r="P1336">
        <v>2</v>
      </c>
    </row>
    <row r="1337" spans="13:16" x14ac:dyDescent="0.35">
      <c r="M1337" t="s">
        <v>5819</v>
      </c>
      <c r="N1337" t="s">
        <v>4319</v>
      </c>
      <c r="O1337" t="s">
        <v>5816</v>
      </c>
      <c r="P1337">
        <v>2</v>
      </c>
    </row>
    <row r="1338" spans="13:16" x14ac:dyDescent="0.35">
      <c r="M1338" t="s">
        <v>5823</v>
      </c>
      <c r="N1338" t="s">
        <v>4319</v>
      </c>
      <c r="O1338" t="s">
        <v>5820</v>
      </c>
      <c r="P1338">
        <v>2</v>
      </c>
    </row>
    <row r="1339" spans="13:16" x14ac:dyDescent="0.35">
      <c r="M1339" t="s">
        <v>5827</v>
      </c>
      <c r="N1339" t="s">
        <v>4319</v>
      </c>
      <c r="O1339" t="s">
        <v>5824</v>
      </c>
      <c r="P1339">
        <v>2</v>
      </c>
    </row>
    <row r="1340" spans="13:16" x14ac:dyDescent="0.35">
      <c r="M1340" t="s">
        <v>5831</v>
      </c>
      <c r="N1340" t="s">
        <v>4319</v>
      </c>
      <c r="O1340" t="s">
        <v>5828</v>
      </c>
      <c r="P1340">
        <v>2</v>
      </c>
    </row>
    <row r="1341" spans="13:16" x14ac:dyDescent="0.35">
      <c r="M1341" t="s">
        <v>5835</v>
      </c>
      <c r="N1341" t="s">
        <v>4319</v>
      </c>
      <c r="O1341" t="s">
        <v>5832</v>
      </c>
      <c r="P1341">
        <v>2</v>
      </c>
    </row>
    <row r="1342" spans="13:16" x14ac:dyDescent="0.35">
      <c r="M1342" t="s">
        <v>5839</v>
      </c>
      <c r="N1342" t="s">
        <v>4319</v>
      </c>
      <c r="O1342" t="s">
        <v>5836</v>
      </c>
      <c r="P1342">
        <v>2</v>
      </c>
    </row>
    <row r="1343" spans="13:16" x14ac:dyDescent="0.35">
      <c r="M1343" t="s">
        <v>5843</v>
      </c>
      <c r="N1343" t="s">
        <v>4319</v>
      </c>
      <c r="O1343" t="s">
        <v>5840</v>
      </c>
      <c r="P1343">
        <v>2</v>
      </c>
    </row>
    <row r="1344" spans="13:16" x14ac:dyDescent="0.35">
      <c r="M1344" t="s">
        <v>5847</v>
      </c>
      <c r="N1344" t="s">
        <v>4319</v>
      </c>
      <c r="O1344" t="s">
        <v>5844</v>
      </c>
      <c r="P1344">
        <v>2</v>
      </c>
    </row>
    <row r="1345" spans="13:16" x14ac:dyDescent="0.35">
      <c r="M1345" t="s">
        <v>5851</v>
      </c>
      <c r="N1345" t="s">
        <v>4319</v>
      </c>
      <c r="O1345" t="s">
        <v>5848</v>
      </c>
      <c r="P1345">
        <v>2</v>
      </c>
    </row>
    <row r="1346" spans="13:16" x14ac:dyDescent="0.35">
      <c r="M1346" t="s">
        <v>5855</v>
      </c>
      <c r="N1346" t="s">
        <v>4319</v>
      </c>
      <c r="O1346" t="s">
        <v>5852</v>
      </c>
      <c r="P1346">
        <v>2</v>
      </c>
    </row>
    <row r="1347" spans="13:16" x14ac:dyDescent="0.35">
      <c r="M1347" t="s">
        <v>5859</v>
      </c>
      <c r="N1347" t="s">
        <v>4319</v>
      </c>
      <c r="O1347" t="s">
        <v>5856</v>
      </c>
      <c r="P1347">
        <v>2</v>
      </c>
    </row>
    <row r="1348" spans="13:16" x14ac:dyDescent="0.35">
      <c r="M1348" t="s">
        <v>5863</v>
      </c>
      <c r="N1348" t="s">
        <v>4319</v>
      </c>
      <c r="O1348" t="s">
        <v>5860</v>
      </c>
      <c r="P1348">
        <v>2</v>
      </c>
    </row>
    <row r="1349" spans="13:16" x14ac:dyDescent="0.35">
      <c r="M1349" t="s">
        <v>5867</v>
      </c>
      <c r="N1349" t="s">
        <v>4319</v>
      </c>
      <c r="O1349" t="s">
        <v>5864</v>
      </c>
      <c r="P1349">
        <v>2</v>
      </c>
    </row>
    <row r="1350" spans="13:16" x14ac:dyDescent="0.35">
      <c r="M1350" t="s">
        <v>5871</v>
      </c>
      <c r="N1350" t="s">
        <v>4319</v>
      </c>
      <c r="O1350" t="s">
        <v>5868</v>
      </c>
      <c r="P1350">
        <v>2</v>
      </c>
    </row>
    <row r="1351" spans="13:16" x14ac:dyDescent="0.35">
      <c r="M1351" t="s">
        <v>5875</v>
      </c>
      <c r="N1351" t="s">
        <v>4319</v>
      </c>
      <c r="O1351" t="s">
        <v>5872</v>
      </c>
      <c r="P1351">
        <v>2</v>
      </c>
    </row>
    <row r="1352" spans="13:16" x14ac:dyDescent="0.35">
      <c r="M1352" t="s">
        <v>5879</v>
      </c>
      <c r="N1352" t="s">
        <v>4319</v>
      </c>
      <c r="O1352" t="s">
        <v>5876</v>
      </c>
      <c r="P1352">
        <v>2</v>
      </c>
    </row>
    <row r="1353" spans="13:16" x14ac:dyDescent="0.35">
      <c r="M1353" t="s">
        <v>5883</v>
      </c>
      <c r="N1353" t="s">
        <v>4319</v>
      </c>
      <c r="O1353" t="s">
        <v>5880</v>
      </c>
      <c r="P1353">
        <v>2</v>
      </c>
    </row>
    <row r="1354" spans="13:16" x14ac:dyDescent="0.35">
      <c r="M1354" t="s">
        <v>5887</v>
      </c>
      <c r="N1354" t="s">
        <v>4319</v>
      </c>
      <c r="O1354" t="s">
        <v>5884</v>
      </c>
      <c r="P1354">
        <v>2</v>
      </c>
    </row>
    <row r="1355" spans="13:16" x14ac:dyDescent="0.35">
      <c r="M1355" t="s">
        <v>5891</v>
      </c>
      <c r="N1355" t="s">
        <v>4319</v>
      </c>
      <c r="O1355" t="s">
        <v>5888</v>
      </c>
      <c r="P1355">
        <v>2</v>
      </c>
    </row>
    <row r="1356" spans="13:16" x14ac:dyDescent="0.35">
      <c r="M1356" t="s">
        <v>5895</v>
      </c>
      <c r="N1356" t="s">
        <v>4319</v>
      </c>
      <c r="O1356" t="s">
        <v>5892</v>
      </c>
      <c r="P1356">
        <v>2</v>
      </c>
    </row>
    <row r="1357" spans="13:16" x14ac:dyDescent="0.35">
      <c r="M1357" t="s">
        <v>5899</v>
      </c>
      <c r="N1357" t="s">
        <v>4319</v>
      </c>
      <c r="O1357" t="s">
        <v>5896</v>
      </c>
      <c r="P1357">
        <v>2</v>
      </c>
    </row>
    <row r="1358" spans="13:16" x14ac:dyDescent="0.35">
      <c r="M1358" t="s">
        <v>5903</v>
      </c>
      <c r="N1358" t="s">
        <v>4319</v>
      </c>
      <c r="O1358" t="s">
        <v>5900</v>
      </c>
      <c r="P1358">
        <v>2</v>
      </c>
    </row>
    <row r="1359" spans="13:16" x14ac:dyDescent="0.35">
      <c r="M1359" t="s">
        <v>5907</v>
      </c>
      <c r="N1359" t="s">
        <v>4319</v>
      </c>
      <c r="O1359" t="s">
        <v>5904</v>
      </c>
      <c r="P1359">
        <v>2</v>
      </c>
    </row>
    <row r="1360" spans="13:16" x14ac:dyDescent="0.35">
      <c r="M1360" t="s">
        <v>5911</v>
      </c>
      <c r="N1360" t="s">
        <v>4319</v>
      </c>
      <c r="O1360" t="s">
        <v>5908</v>
      </c>
      <c r="P1360">
        <v>2</v>
      </c>
    </row>
    <row r="1361" spans="13:16" x14ac:dyDescent="0.35">
      <c r="M1361" t="s">
        <v>5915</v>
      </c>
      <c r="N1361" t="s">
        <v>4319</v>
      </c>
      <c r="O1361" t="s">
        <v>5912</v>
      </c>
      <c r="P1361">
        <v>2</v>
      </c>
    </row>
    <row r="1362" spans="13:16" x14ac:dyDescent="0.35">
      <c r="M1362" t="s">
        <v>5919</v>
      </c>
      <c r="N1362" t="s">
        <v>4319</v>
      </c>
      <c r="O1362" t="s">
        <v>5916</v>
      </c>
      <c r="P1362">
        <v>2</v>
      </c>
    </row>
    <row r="1363" spans="13:16" x14ac:dyDescent="0.35">
      <c r="M1363" t="s">
        <v>5923</v>
      </c>
      <c r="N1363" t="s">
        <v>4319</v>
      </c>
      <c r="O1363" t="s">
        <v>5920</v>
      </c>
      <c r="P1363">
        <v>2</v>
      </c>
    </row>
    <row r="1364" spans="13:16" x14ac:dyDescent="0.35">
      <c r="M1364" t="s">
        <v>5927</v>
      </c>
      <c r="N1364" t="s">
        <v>4319</v>
      </c>
      <c r="O1364" t="s">
        <v>5924</v>
      </c>
      <c r="P1364">
        <v>2</v>
      </c>
    </row>
    <row r="1365" spans="13:16" x14ac:dyDescent="0.35">
      <c r="M1365" t="s">
        <v>5931</v>
      </c>
      <c r="N1365" t="s">
        <v>4319</v>
      </c>
      <c r="O1365" t="s">
        <v>5928</v>
      </c>
      <c r="P1365">
        <v>2</v>
      </c>
    </row>
    <row r="1366" spans="13:16" x14ac:dyDescent="0.35">
      <c r="M1366" t="s">
        <v>5935</v>
      </c>
      <c r="N1366" t="s">
        <v>4319</v>
      </c>
      <c r="O1366" t="s">
        <v>5932</v>
      </c>
      <c r="P1366">
        <v>2</v>
      </c>
    </row>
    <row r="1367" spans="13:16" x14ac:dyDescent="0.35">
      <c r="M1367" t="s">
        <v>5939</v>
      </c>
      <c r="N1367" t="s">
        <v>4319</v>
      </c>
      <c r="O1367" t="s">
        <v>5936</v>
      </c>
      <c r="P1367">
        <v>2</v>
      </c>
    </row>
    <row r="1368" spans="13:16" x14ac:dyDescent="0.35">
      <c r="M1368" t="s">
        <v>5943</v>
      </c>
      <c r="N1368" t="s">
        <v>4319</v>
      </c>
      <c r="O1368" t="s">
        <v>5940</v>
      </c>
      <c r="P1368">
        <v>2</v>
      </c>
    </row>
    <row r="1369" spans="13:16" x14ac:dyDescent="0.35">
      <c r="M1369" t="s">
        <v>5947</v>
      </c>
      <c r="N1369" t="s">
        <v>4319</v>
      </c>
      <c r="O1369" t="s">
        <v>5944</v>
      </c>
      <c r="P1369">
        <v>2</v>
      </c>
    </row>
    <row r="1370" spans="13:16" x14ac:dyDescent="0.35">
      <c r="M1370" t="s">
        <v>5951</v>
      </c>
      <c r="N1370" t="s">
        <v>4319</v>
      </c>
      <c r="O1370" t="s">
        <v>5948</v>
      </c>
      <c r="P1370">
        <v>2</v>
      </c>
    </row>
    <row r="1371" spans="13:16" x14ac:dyDescent="0.35">
      <c r="M1371" t="s">
        <v>5955</v>
      </c>
      <c r="N1371" t="s">
        <v>4319</v>
      </c>
      <c r="O1371" t="s">
        <v>5952</v>
      </c>
      <c r="P1371">
        <v>2</v>
      </c>
    </row>
    <row r="1372" spans="13:16" x14ac:dyDescent="0.35">
      <c r="M1372" t="s">
        <v>5959</v>
      </c>
      <c r="N1372" t="s">
        <v>4319</v>
      </c>
      <c r="O1372" t="s">
        <v>5956</v>
      </c>
      <c r="P1372">
        <v>2</v>
      </c>
    </row>
    <row r="1373" spans="13:16" x14ac:dyDescent="0.35">
      <c r="M1373" t="s">
        <v>5963</v>
      </c>
      <c r="N1373" t="s">
        <v>4319</v>
      </c>
      <c r="O1373" t="s">
        <v>5960</v>
      </c>
      <c r="P1373">
        <v>2</v>
      </c>
    </row>
    <row r="1374" spans="13:16" x14ac:dyDescent="0.35">
      <c r="M1374" t="s">
        <v>5967</v>
      </c>
      <c r="N1374" t="s">
        <v>4319</v>
      </c>
      <c r="O1374" t="s">
        <v>5964</v>
      </c>
      <c r="P1374">
        <v>2</v>
      </c>
    </row>
    <row r="1375" spans="13:16" x14ac:dyDescent="0.35">
      <c r="M1375" t="s">
        <v>5971</v>
      </c>
      <c r="N1375" t="s">
        <v>4319</v>
      </c>
      <c r="O1375" t="s">
        <v>5968</v>
      </c>
      <c r="P1375">
        <v>2</v>
      </c>
    </row>
    <row r="1376" spans="13:16" x14ac:dyDescent="0.35">
      <c r="M1376" t="s">
        <v>5975</v>
      </c>
      <c r="N1376" t="s">
        <v>4319</v>
      </c>
      <c r="O1376" t="s">
        <v>5972</v>
      </c>
      <c r="P1376">
        <v>2</v>
      </c>
    </row>
    <row r="1377" spans="13:16" x14ac:dyDescent="0.35">
      <c r="M1377" t="s">
        <v>5979</v>
      </c>
      <c r="N1377" t="s">
        <v>4319</v>
      </c>
      <c r="O1377" t="s">
        <v>5976</v>
      </c>
      <c r="P1377">
        <v>2</v>
      </c>
    </row>
    <row r="1378" spans="13:16" x14ac:dyDescent="0.35">
      <c r="M1378" t="s">
        <v>5983</v>
      </c>
      <c r="N1378" t="s">
        <v>4319</v>
      </c>
      <c r="O1378" t="s">
        <v>5980</v>
      </c>
      <c r="P1378">
        <v>2</v>
      </c>
    </row>
    <row r="1379" spans="13:16" x14ac:dyDescent="0.35">
      <c r="M1379" t="s">
        <v>5987</v>
      </c>
      <c r="N1379" t="s">
        <v>4319</v>
      </c>
      <c r="O1379" t="s">
        <v>5984</v>
      </c>
      <c r="P1379">
        <v>2</v>
      </c>
    </row>
    <row r="1380" spans="13:16" x14ac:dyDescent="0.35">
      <c r="M1380" t="s">
        <v>5991</v>
      </c>
      <c r="N1380" t="s">
        <v>4319</v>
      </c>
      <c r="O1380" t="s">
        <v>5988</v>
      </c>
      <c r="P1380">
        <v>2</v>
      </c>
    </row>
    <row r="1381" spans="13:16" x14ac:dyDescent="0.35">
      <c r="M1381" t="s">
        <v>5995</v>
      </c>
      <c r="N1381" t="s">
        <v>4319</v>
      </c>
      <c r="O1381" t="s">
        <v>5992</v>
      </c>
      <c r="P1381">
        <v>2</v>
      </c>
    </row>
    <row r="1382" spans="13:16" x14ac:dyDescent="0.35">
      <c r="M1382" t="s">
        <v>5999</v>
      </c>
      <c r="N1382" t="s">
        <v>4319</v>
      </c>
      <c r="O1382" t="s">
        <v>5996</v>
      </c>
      <c r="P1382">
        <v>2</v>
      </c>
    </row>
    <row r="1383" spans="13:16" x14ac:dyDescent="0.35">
      <c r="M1383" t="s">
        <v>6003</v>
      </c>
      <c r="N1383" t="s">
        <v>4319</v>
      </c>
      <c r="O1383" t="s">
        <v>6000</v>
      </c>
      <c r="P1383">
        <v>2</v>
      </c>
    </row>
    <row r="1384" spans="13:16" x14ac:dyDescent="0.35">
      <c r="M1384" t="s">
        <v>6008</v>
      </c>
      <c r="N1384" t="s">
        <v>4319</v>
      </c>
      <c r="O1384" t="s">
        <v>6004</v>
      </c>
      <c r="P1384">
        <v>2</v>
      </c>
    </row>
    <row r="1385" spans="13:16" x14ac:dyDescent="0.35">
      <c r="M1385" t="s">
        <v>6013</v>
      </c>
      <c r="N1385" t="s">
        <v>4319</v>
      </c>
      <c r="O1385" t="s">
        <v>6009</v>
      </c>
      <c r="P1385">
        <v>2</v>
      </c>
    </row>
    <row r="1386" spans="13:16" x14ac:dyDescent="0.35">
      <c r="M1386" t="s">
        <v>1010</v>
      </c>
      <c r="N1386" t="s">
        <v>4319</v>
      </c>
      <c r="O1386" t="s">
        <v>6015</v>
      </c>
      <c r="P1386">
        <v>2</v>
      </c>
    </row>
    <row r="1387" spans="13:16" x14ac:dyDescent="0.35">
      <c r="M1387" t="s">
        <v>1019</v>
      </c>
      <c r="N1387" t="s">
        <v>4319</v>
      </c>
      <c r="O1387" t="s">
        <v>6019</v>
      </c>
      <c r="P1387">
        <v>2</v>
      </c>
    </row>
    <row r="1388" spans="13:16" x14ac:dyDescent="0.35">
      <c r="M1388" t="s">
        <v>6025</v>
      </c>
      <c r="N1388" t="s">
        <v>4319</v>
      </c>
      <c r="O1388" t="s">
        <v>6022</v>
      </c>
      <c r="P1388">
        <v>2</v>
      </c>
    </row>
    <row r="1389" spans="13:16" x14ac:dyDescent="0.35">
      <c r="M1389" t="s">
        <v>6029</v>
      </c>
      <c r="N1389" t="s">
        <v>4319</v>
      </c>
      <c r="O1389" t="s">
        <v>6026</v>
      </c>
      <c r="P1389">
        <v>2</v>
      </c>
    </row>
    <row r="1390" spans="13:16" x14ac:dyDescent="0.35">
      <c r="M1390" t="s">
        <v>669</v>
      </c>
      <c r="N1390" t="s">
        <v>4319</v>
      </c>
      <c r="O1390" t="s">
        <v>6030</v>
      </c>
      <c r="P1390">
        <v>2</v>
      </c>
    </row>
    <row r="1391" spans="13:16" x14ac:dyDescent="0.35">
      <c r="M1391" t="s">
        <v>1063</v>
      </c>
      <c r="N1391" t="s">
        <v>4319</v>
      </c>
      <c r="O1391" t="s">
        <v>6034</v>
      </c>
      <c r="P1391">
        <v>2</v>
      </c>
    </row>
    <row r="1392" spans="13:16" x14ac:dyDescent="0.35">
      <c r="M1392" t="s">
        <v>621</v>
      </c>
      <c r="N1392" t="s">
        <v>4319</v>
      </c>
      <c r="O1392" t="s">
        <v>6037</v>
      </c>
      <c r="P1392">
        <v>2</v>
      </c>
    </row>
    <row r="1393" spans="13:16" x14ac:dyDescent="0.35">
      <c r="M1393" t="s">
        <v>622</v>
      </c>
      <c r="N1393" t="s">
        <v>4319</v>
      </c>
      <c r="O1393" t="s">
        <v>6040</v>
      </c>
      <c r="P1393">
        <v>2</v>
      </c>
    </row>
    <row r="1394" spans="13:16" x14ac:dyDescent="0.35">
      <c r="M1394" t="s">
        <v>623</v>
      </c>
      <c r="N1394" t="s">
        <v>4319</v>
      </c>
      <c r="O1394" t="s">
        <v>6043</v>
      </c>
      <c r="P1394">
        <v>2</v>
      </c>
    </row>
    <row r="1395" spans="13:16" x14ac:dyDescent="0.35">
      <c r="M1395" t="s">
        <v>1129</v>
      </c>
      <c r="N1395" t="s">
        <v>4319</v>
      </c>
      <c r="O1395" t="s">
        <v>6046</v>
      </c>
      <c r="P1395">
        <v>2</v>
      </c>
    </row>
    <row r="1396" spans="13:16" x14ac:dyDescent="0.35">
      <c r="M1396" t="s">
        <v>1130</v>
      </c>
      <c r="N1396" t="s">
        <v>4319</v>
      </c>
      <c r="O1396" t="s">
        <v>6050</v>
      </c>
      <c r="P1396">
        <v>2</v>
      </c>
    </row>
    <row r="1397" spans="13:16" x14ac:dyDescent="0.35">
      <c r="M1397" t="s">
        <v>1131</v>
      </c>
      <c r="N1397" t="s">
        <v>4319</v>
      </c>
      <c r="O1397" t="s">
        <v>6054</v>
      </c>
      <c r="P1397">
        <v>2</v>
      </c>
    </row>
    <row r="1398" spans="13:16" x14ac:dyDescent="0.35">
      <c r="M1398" t="s">
        <v>6062</v>
      </c>
      <c r="N1398" t="s">
        <v>4319</v>
      </c>
      <c r="O1398" t="s">
        <v>6058</v>
      </c>
      <c r="P1398">
        <v>2</v>
      </c>
    </row>
    <row r="1399" spans="13:16" x14ac:dyDescent="0.35">
      <c r="M1399" t="s">
        <v>6067</v>
      </c>
      <c r="N1399" t="s">
        <v>4319</v>
      </c>
      <c r="O1399" t="s">
        <v>6063</v>
      </c>
      <c r="P1399">
        <v>2</v>
      </c>
    </row>
    <row r="1400" spans="13:16" x14ac:dyDescent="0.35">
      <c r="M1400" t="s">
        <v>1403</v>
      </c>
      <c r="N1400" t="s">
        <v>4319</v>
      </c>
      <c r="O1400" t="s">
        <v>6068</v>
      </c>
      <c r="P1400">
        <v>2</v>
      </c>
    </row>
    <row r="1401" spans="13:16" x14ac:dyDescent="0.35">
      <c r="M1401" t="s">
        <v>1404</v>
      </c>
      <c r="N1401" t="s">
        <v>4319</v>
      </c>
      <c r="O1401" t="s">
        <v>6071</v>
      </c>
      <c r="P1401">
        <v>2</v>
      </c>
    </row>
    <row r="1402" spans="13:16" x14ac:dyDescent="0.35">
      <c r="M1402" t="s">
        <v>6078</v>
      </c>
      <c r="N1402" t="s">
        <v>4319</v>
      </c>
      <c r="O1402" t="s">
        <v>6074</v>
      </c>
      <c r="P1402">
        <v>2</v>
      </c>
    </row>
    <row r="1403" spans="13:16" x14ac:dyDescent="0.35">
      <c r="M1403" t="s">
        <v>6083</v>
      </c>
      <c r="N1403" t="s">
        <v>4319</v>
      </c>
      <c r="O1403" t="s">
        <v>6079</v>
      </c>
      <c r="P1403">
        <v>2</v>
      </c>
    </row>
    <row r="1404" spans="13:16" x14ac:dyDescent="0.35">
      <c r="M1404" t="s">
        <v>6087</v>
      </c>
      <c r="N1404" t="s">
        <v>4319</v>
      </c>
      <c r="O1404" t="s">
        <v>6084</v>
      </c>
      <c r="P1404">
        <v>2</v>
      </c>
    </row>
    <row r="1405" spans="13:16" x14ac:dyDescent="0.35">
      <c r="M1405" t="s">
        <v>6091</v>
      </c>
      <c r="N1405" t="s">
        <v>4319</v>
      </c>
      <c r="O1405" t="s">
        <v>6088</v>
      </c>
      <c r="P1405">
        <v>2</v>
      </c>
    </row>
    <row r="1406" spans="13:16" x14ac:dyDescent="0.35">
      <c r="M1406" t="s">
        <v>6095</v>
      </c>
      <c r="N1406" t="s">
        <v>4319</v>
      </c>
      <c r="O1406" t="s">
        <v>6092</v>
      </c>
      <c r="P1406">
        <v>2</v>
      </c>
    </row>
    <row r="1407" spans="13:16" x14ac:dyDescent="0.35">
      <c r="M1407" t="s">
        <v>6099</v>
      </c>
      <c r="N1407" t="s">
        <v>4319</v>
      </c>
      <c r="O1407" t="s">
        <v>6096</v>
      </c>
      <c r="P1407">
        <v>2</v>
      </c>
    </row>
    <row r="1408" spans="13:16" x14ac:dyDescent="0.35">
      <c r="M1408" t="s">
        <v>6103</v>
      </c>
      <c r="N1408" t="s">
        <v>4319</v>
      </c>
      <c r="O1408" t="s">
        <v>6100</v>
      </c>
      <c r="P1408">
        <v>2</v>
      </c>
    </row>
    <row r="1409" spans="13:16" x14ac:dyDescent="0.35">
      <c r="M1409" t="s">
        <v>6107</v>
      </c>
      <c r="N1409" t="s">
        <v>4319</v>
      </c>
      <c r="O1409" t="s">
        <v>6104</v>
      </c>
      <c r="P1409">
        <v>2</v>
      </c>
    </row>
    <row r="1410" spans="13:16" x14ac:dyDescent="0.35">
      <c r="M1410" t="s">
        <v>6111</v>
      </c>
      <c r="N1410" t="s">
        <v>4319</v>
      </c>
      <c r="O1410" t="s">
        <v>6108</v>
      </c>
      <c r="P1410">
        <v>2</v>
      </c>
    </row>
    <row r="1411" spans="13:16" x14ac:dyDescent="0.35">
      <c r="M1411" t="s">
        <v>6115</v>
      </c>
      <c r="N1411" t="s">
        <v>4319</v>
      </c>
      <c r="O1411" t="s">
        <v>6112</v>
      </c>
      <c r="P1411">
        <v>2</v>
      </c>
    </row>
    <row r="1412" spans="13:16" x14ac:dyDescent="0.35">
      <c r="M1412" t="s">
        <v>6119</v>
      </c>
      <c r="N1412" t="s">
        <v>4319</v>
      </c>
      <c r="O1412" t="s">
        <v>6116</v>
      </c>
      <c r="P1412">
        <v>2</v>
      </c>
    </row>
    <row r="1413" spans="13:16" x14ac:dyDescent="0.35">
      <c r="M1413" t="s">
        <v>6123</v>
      </c>
      <c r="N1413" t="s">
        <v>4319</v>
      </c>
      <c r="O1413" t="s">
        <v>6120</v>
      </c>
      <c r="P1413">
        <v>2</v>
      </c>
    </row>
    <row r="1414" spans="13:16" x14ac:dyDescent="0.35">
      <c r="M1414" t="s">
        <v>6127</v>
      </c>
      <c r="N1414" t="s">
        <v>4319</v>
      </c>
      <c r="O1414" t="s">
        <v>6124</v>
      </c>
      <c r="P1414">
        <v>2</v>
      </c>
    </row>
    <row r="1415" spans="13:16" x14ac:dyDescent="0.35">
      <c r="M1415" t="s">
        <v>6131</v>
      </c>
      <c r="N1415" t="s">
        <v>4319</v>
      </c>
      <c r="O1415" t="s">
        <v>6128</v>
      </c>
      <c r="P1415">
        <v>2</v>
      </c>
    </row>
    <row r="1416" spans="13:16" x14ac:dyDescent="0.35">
      <c r="M1416" t="s">
        <v>983</v>
      </c>
      <c r="N1416" t="s">
        <v>4319</v>
      </c>
      <c r="O1416" t="s">
        <v>6132</v>
      </c>
      <c r="P1416">
        <v>2</v>
      </c>
    </row>
    <row r="1417" spans="13:16" x14ac:dyDescent="0.35">
      <c r="M1417" t="s">
        <v>984</v>
      </c>
      <c r="N1417" t="s">
        <v>4319</v>
      </c>
      <c r="O1417" t="s">
        <v>6136</v>
      </c>
      <c r="P1417">
        <v>2</v>
      </c>
    </row>
    <row r="1418" spans="13:16" x14ac:dyDescent="0.35">
      <c r="M1418" t="s">
        <v>985</v>
      </c>
      <c r="N1418" t="s">
        <v>4319</v>
      </c>
      <c r="O1418" t="s">
        <v>6139</v>
      </c>
      <c r="P1418">
        <v>2</v>
      </c>
    </row>
    <row r="1419" spans="13:16" x14ac:dyDescent="0.35">
      <c r="M1419" t="s">
        <v>6147</v>
      </c>
      <c r="N1419" t="s">
        <v>4319</v>
      </c>
      <c r="O1419" t="s">
        <v>6143</v>
      </c>
      <c r="P1419">
        <v>2</v>
      </c>
    </row>
    <row r="1420" spans="13:16" x14ac:dyDescent="0.35">
      <c r="M1420" t="s">
        <v>6152</v>
      </c>
      <c r="N1420" t="s">
        <v>4319</v>
      </c>
      <c r="O1420" t="s">
        <v>6148</v>
      </c>
      <c r="P1420">
        <v>2</v>
      </c>
    </row>
    <row r="1421" spans="13:16" x14ac:dyDescent="0.35">
      <c r="M1421" t="s">
        <v>6157</v>
      </c>
      <c r="N1421" t="s">
        <v>4319</v>
      </c>
      <c r="O1421" t="s">
        <v>6153</v>
      </c>
      <c r="P1421">
        <v>2</v>
      </c>
    </row>
    <row r="1422" spans="13:16" x14ac:dyDescent="0.35">
      <c r="M1422" t="s">
        <v>6162</v>
      </c>
      <c r="N1422" t="s">
        <v>4319</v>
      </c>
      <c r="O1422" t="s">
        <v>6158</v>
      </c>
      <c r="P1422">
        <v>2</v>
      </c>
    </row>
    <row r="1423" spans="13:16" x14ac:dyDescent="0.35">
      <c r="M1423" t="s">
        <v>989</v>
      </c>
      <c r="N1423" t="s">
        <v>4319</v>
      </c>
      <c r="O1423" t="s">
        <v>6163</v>
      </c>
      <c r="P1423">
        <v>2</v>
      </c>
    </row>
    <row r="1424" spans="13:16" x14ac:dyDescent="0.35">
      <c r="M1424" t="s">
        <v>990</v>
      </c>
      <c r="N1424" t="s">
        <v>4319</v>
      </c>
      <c r="O1424" t="s">
        <v>6166</v>
      </c>
      <c r="P1424">
        <v>2</v>
      </c>
    </row>
    <row r="1425" spans="13:16" x14ac:dyDescent="0.35">
      <c r="M1425" t="s">
        <v>991</v>
      </c>
      <c r="N1425" t="s">
        <v>4319</v>
      </c>
      <c r="O1425" t="s">
        <v>6170</v>
      </c>
      <c r="P1425">
        <v>2</v>
      </c>
    </row>
    <row r="1426" spans="13:16" x14ac:dyDescent="0.35">
      <c r="M1426" t="s">
        <v>6177</v>
      </c>
      <c r="N1426" t="s">
        <v>4319</v>
      </c>
      <c r="O1426" t="s">
        <v>6173</v>
      </c>
      <c r="P1426">
        <v>2</v>
      </c>
    </row>
    <row r="1427" spans="13:16" x14ac:dyDescent="0.35">
      <c r="M1427" t="s">
        <v>6182</v>
      </c>
      <c r="N1427" t="s">
        <v>4319</v>
      </c>
      <c r="O1427" t="s">
        <v>6178</v>
      </c>
      <c r="P1427">
        <v>2</v>
      </c>
    </row>
    <row r="1428" spans="13:16" x14ac:dyDescent="0.35">
      <c r="M1428" t="s">
        <v>6187</v>
      </c>
      <c r="N1428" t="s">
        <v>4319</v>
      </c>
      <c r="O1428" t="s">
        <v>6183</v>
      </c>
      <c r="P1428">
        <v>2</v>
      </c>
    </row>
    <row r="1429" spans="13:16" x14ac:dyDescent="0.35">
      <c r="M1429" t="s">
        <v>6192</v>
      </c>
      <c r="N1429" t="s">
        <v>4319</v>
      </c>
      <c r="O1429" t="s">
        <v>6188</v>
      </c>
      <c r="P1429">
        <v>2</v>
      </c>
    </row>
    <row r="1430" spans="13:16" x14ac:dyDescent="0.35">
      <c r="M1430" t="s">
        <v>6197</v>
      </c>
      <c r="N1430" t="s">
        <v>4319</v>
      </c>
      <c r="O1430" t="s">
        <v>6193</v>
      </c>
      <c r="P1430">
        <v>2</v>
      </c>
    </row>
    <row r="1431" spans="13:16" x14ac:dyDescent="0.35">
      <c r="M1431" t="s">
        <v>6201</v>
      </c>
      <c r="N1431" t="s">
        <v>4319</v>
      </c>
      <c r="O1431" t="s">
        <v>6198</v>
      </c>
      <c r="P1431">
        <v>2</v>
      </c>
    </row>
    <row r="1432" spans="13:16" x14ac:dyDescent="0.35">
      <c r="M1432" t="s">
        <v>6206</v>
      </c>
      <c r="N1432" t="s">
        <v>4319</v>
      </c>
      <c r="O1432" t="s">
        <v>6202</v>
      </c>
      <c r="P1432">
        <v>2</v>
      </c>
    </row>
    <row r="1433" spans="13:16" x14ac:dyDescent="0.35">
      <c r="M1433" t="s">
        <v>6211</v>
      </c>
      <c r="N1433" t="s">
        <v>4319</v>
      </c>
      <c r="O1433" t="s">
        <v>6207</v>
      </c>
      <c r="P1433">
        <v>2</v>
      </c>
    </row>
    <row r="1434" spans="13:16" x14ac:dyDescent="0.35">
      <c r="M1434" t="s">
        <v>1011</v>
      </c>
      <c r="N1434" t="s">
        <v>4319</v>
      </c>
      <c r="O1434" t="s">
        <v>6212</v>
      </c>
      <c r="P1434">
        <v>2</v>
      </c>
    </row>
    <row r="1435" spans="13:16" x14ac:dyDescent="0.35">
      <c r="M1435" t="s">
        <v>1012</v>
      </c>
      <c r="N1435" t="s">
        <v>4319</v>
      </c>
      <c r="O1435" t="s">
        <v>6215</v>
      </c>
      <c r="P1435">
        <v>2</v>
      </c>
    </row>
    <row r="1436" spans="13:16" x14ac:dyDescent="0.35">
      <c r="M1436" t="s">
        <v>6222</v>
      </c>
      <c r="N1436" t="s">
        <v>4319</v>
      </c>
      <c r="O1436" t="s">
        <v>6218</v>
      </c>
      <c r="P1436">
        <v>2</v>
      </c>
    </row>
    <row r="1437" spans="13:16" x14ac:dyDescent="0.35">
      <c r="M1437" t="s">
        <v>1016</v>
      </c>
      <c r="N1437" t="s">
        <v>4319</v>
      </c>
      <c r="O1437" t="s">
        <v>6223</v>
      </c>
      <c r="P1437">
        <v>2</v>
      </c>
    </row>
    <row r="1438" spans="13:16" x14ac:dyDescent="0.35">
      <c r="M1438" t="s">
        <v>1018</v>
      </c>
      <c r="N1438" t="s">
        <v>4319</v>
      </c>
      <c r="O1438" t="s">
        <v>6226</v>
      </c>
      <c r="P1438">
        <v>2</v>
      </c>
    </row>
    <row r="1439" spans="13:16" x14ac:dyDescent="0.35">
      <c r="M1439" t="s">
        <v>1023</v>
      </c>
      <c r="N1439" t="s">
        <v>4319</v>
      </c>
      <c r="O1439" t="s">
        <v>6229</v>
      </c>
      <c r="P1439">
        <v>2</v>
      </c>
    </row>
    <row r="1440" spans="13:16" x14ac:dyDescent="0.35">
      <c r="M1440" t="s">
        <v>1028</v>
      </c>
      <c r="N1440" t="s">
        <v>4319</v>
      </c>
      <c r="O1440" t="s">
        <v>6232</v>
      </c>
      <c r="P1440">
        <v>2</v>
      </c>
    </row>
    <row r="1441" spans="13:16" x14ac:dyDescent="0.35">
      <c r="M1441" t="s">
        <v>6238</v>
      </c>
      <c r="N1441" t="s">
        <v>4319</v>
      </c>
      <c r="O1441" t="s">
        <v>6235</v>
      </c>
      <c r="P1441">
        <v>2</v>
      </c>
    </row>
    <row r="1442" spans="13:16" x14ac:dyDescent="0.35">
      <c r="M1442" t="s">
        <v>6242</v>
      </c>
      <c r="N1442" t="s">
        <v>4319</v>
      </c>
      <c r="O1442" t="s">
        <v>6239</v>
      </c>
      <c r="P1442">
        <v>2</v>
      </c>
    </row>
    <row r="1443" spans="13:16" x14ac:dyDescent="0.35">
      <c r="M1443" t="s">
        <v>6246</v>
      </c>
      <c r="N1443" t="s">
        <v>4319</v>
      </c>
      <c r="O1443" t="s">
        <v>6243</v>
      </c>
      <c r="P1443">
        <v>2</v>
      </c>
    </row>
    <row r="1444" spans="13:16" x14ac:dyDescent="0.35">
      <c r="M1444" t="s">
        <v>6251</v>
      </c>
      <c r="N1444" t="s">
        <v>4319</v>
      </c>
      <c r="O1444" t="s">
        <v>6247</v>
      </c>
      <c r="P1444">
        <v>2</v>
      </c>
    </row>
    <row r="1445" spans="13:16" x14ac:dyDescent="0.35">
      <c r="M1445" t="s">
        <v>6256</v>
      </c>
      <c r="N1445" t="s">
        <v>4319</v>
      </c>
      <c r="O1445" t="s">
        <v>6252</v>
      </c>
      <c r="P1445">
        <v>2</v>
      </c>
    </row>
    <row r="1446" spans="13:16" x14ac:dyDescent="0.35">
      <c r="M1446" t="s">
        <v>6261</v>
      </c>
      <c r="N1446" t="s">
        <v>4319</v>
      </c>
      <c r="O1446" t="s">
        <v>6257</v>
      </c>
      <c r="P1446">
        <v>2</v>
      </c>
    </row>
    <row r="1447" spans="13:16" x14ac:dyDescent="0.35">
      <c r="M1447" t="s">
        <v>6266</v>
      </c>
      <c r="N1447" t="s">
        <v>4319</v>
      </c>
      <c r="O1447" t="s">
        <v>6263</v>
      </c>
      <c r="P1447">
        <v>2</v>
      </c>
    </row>
    <row r="1448" spans="13:16" x14ac:dyDescent="0.35">
      <c r="M1448" t="s">
        <v>6271</v>
      </c>
      <c r="N1448" t="s">
        <v>4319</v>
      </c>
      <c r="O1448" t="s">
        <v>6267</v>
      </c>
      <c r="P1448">
        <v>2</v>
      </c>
    </row>
    <row r="1449" spans="13:16" x14ac:dyDescent="0.35">
      <c r="M1449" t="s">
        <v>6276</v>
      </c>
      <c r="N1449" t="s">
        <v>4319</v>
      </c>
      <c r="O1449" t="s">
        <v>6272</v>
      </c>
      <c r="P1449">
        <v>2</v>
      </c>
    </row>
    <row r="1450" spans="13:16" x14ac:dyDescent="0.35">
      <c r="M1450" t="s">
        <v>667</v>
      </c>
      <c r="N1450" t="s">
        <v>4319</v>
      </c>
      <c r="O1450" t="s">
        <v>6277</v>
      </c>
      <c r="P1450">
        <v>2</v>
      </c>
    </row>
    <row r="1451" spans="13:16" x14ac:dyDescent="0.35">
      <c r="M1451" t="s">
        <v>774</v>
      </c>
      <c r="N1451" t="s">
        <v>4319</v>
      </c>
      <c r="O1451" t="s">
        <v>6280</v>
      </c>
      <c r="P1451">
        <v>2</v>
      </c>
    </row>
    <row r="1452" spans="13:16" x14ac:dyDescent="0.35">
      <c r="M1452" t="s">
        <v>627</v>
      </c>
      <c r="N1452" t="s">
        <v>4319</v>
      </c>
      <c r="O1452" t="s">
        <v>6284</v>
      </c>
      <c r="P1452">
        <v>2</v>
      </c>
    </row>
    <row r="1453" spans="13:16" x14ac:dyDescent="0.35">
      <c r="M1453" t="s">
        <v>628</v>
      </c>
      <c r="N1453" t="s">
        <v>4319</v>
      </c>
      <c r="O1453" t="s">
        <v>6288</v>
      </c>
      <c r="P1453">
        <v>2</v>
      </c>
    </row>
    <row r="1454" spans="13:16" x14ac:dyDescent="0.35">
      <c r="M1454" t="s">
        <v>666</v>
      </c>
      <c r="N1454" t="s">
        <v>4319</v>
      </c>
      <c r="O1454" t="s">
        <v>6292</v>
      </c>
      <c r="P1454">
        <v>2</v>
      </c>
    </row>
    <row r="1455" spans="13:16" x14ac:dyDescent="0.35">
      <c r="M1455" t="s">
        <v>655</v>
      </c>
      <c r="N1455" t="s">
        <v>4319</v>
      </c>
      <c r="O1455" t="s">
        <v>6295</v>
      </c>
      <c r="P1455">
        <v>2</v>
      </c>
    </row>
    <row r="1456" spans="13:16" x14ac:dyDescent="0.35">
      <c r="M1456" t="s">
        <v>658</v>
      </c>
      <c r="N1456" t="s">
        <v>4319</v>
      </c>
      <c r="O1456" t="s">
        <v>6298</v>
      </c>
      <c r="P1456">
        <v>2</v>
      </c>
    </row>
    <row r="1457" spans="13:16" x14ac:dyDescent="0.35">
      <c r="M1457" t="s">
        <v>659</v>
      </c>
      <c r="N1457" t="s">
        <v>4319</v>
      </c>
      <c r="O1457" t="s">
        <v>6301</v>
      </c>
      <c r="P1457">
        <v>2</v>
      </c>
    </row>
    <row r="1458" spans="13:16" x14ac:dyDescent="0.35">
      <c r="M1458" t="s">
        <v>671</v>
      </c>
      <c r="N1458" t="s">
        <v>4319</v>
      </c>
      <c r="O1458" t="s">
        <v>6304</v>
      </c>
      <c r="P1458">
        <v>2</v>
      </c>
    </row>
    <row r="1459" spans="13:16" x14ac:dyDescent="0.35">
      <c r="M1459" t="s">
        <v>647</v>
      </c>
      <c r="N1459" t="s">
        <v>4319</v>
      </c>
      <c r="O1459" t="s">
        <v>6307</v>
      </c>
      <c r="P1459">
        <v>2</v>
      </c>
    </row>
    <row r="1460" spans="13:16" x14ac:dyDescent="0.35">
      <c r="M1460" t="s">
        <v>644</v>
      </c>
      <c r="N1460" t="s">
        <v>4319</v>
      </c>
      <c r="O1460" t="s">
        <v>6311</v>
      </c>
      <c r="P1460">
        <v>2</v>
      </c>
    </row>
    <row r="1461" spans="13:16" x14ac:dyDescent="0.35">
      <c r="M1461" t="s">
        <v>672</v>
      </c>
      <c r="N1461" t="s">
        <v>4319</v>
      </c>
      <c r="O1461" t="s">
        <v>6315</v>
      </c>
      <c r="P1461">
        <v>2</v>
      </c>
    </row>
    <row r="1462" spans="13:16" x14ac:dyDescent="0.35">
      <c r="M1462" t="s">
        <v>649</v>
      </c>
      <c r="N1462" t="s">
        <v>4319</v>
      </c>
      <c r="O1462" t="s">
        <v>6318</v>
      </c>
      <c r="P1462">
        <v>2</v>
      </c>
    </row>
    <row r="1463" spans="13:16" x14ac:dyDescent="0.35">
      <c r="M1463" t="s">
        <v>650</v>
      </c>
      <c r="N1463" t="s">
        <v>4319</v>
      </c>
      <c r="O1463" t="s">
        <v>6321</v>
      </c>
      <c r="P1463">
        <v>2</v>
      </c>
    </row>
    <row r="1464" spans="13:16" x14ac:dyDescent="0.35">
      <c r="M1464" t="s">
        <v>668</v>
      </c>
      <c r="N1464" t="s">
        <v>4319</v>
      </c>
      <c r="O1464" t="s">
        <v>6324</v>
      </c>
      <c r="P1464">
        <v>2</v>
      </c>
    </row>
    <row r="1465" spans="13:16" x14ac:dyDescent="0.35">
      <c r="M1465" t="s">
        <v>653</v>
      </c>
      <c r="N1465" t="s">
        <v>4319</v>
      </c>
      <c r="O1465" t="s">
        <v>6328</v>
      </c>
      <c r="P1465">
        <v>2</v>
      </c>
    </row>
    <row r="1466" spans="13:16" x14ac:dyDescent="0.35">
      <c r="M1466" t="s">
        <v>654</v>
      </c>
      <c r="N1466" t="s">
        <v>4319</v>
      </c>
      <c r="O1466" t="s">
        <v>6332</v>
      </c>
      <c r="P1466">
        <v>2</v>
      </c>
    </row>
    <row r="1467" spans="13:16" x14ac:dyDescent="0.35">
      <c r="M1467" t="s">
        <v>6339</v>
      </c>
      <c r="N1467" t="s">
        <v>4319</v>
      </c>
      <c r="O1467" t="s">
        <v>6336</v>
      </c>
      <c r="P1467">
        <v>2</v>
      </c>
    </row>
    <row r="1468" spans="13:16" x14ac:dyDescent="0.35">
      <c r="M1468" t="s">
        <v>6344</v>
      </c>
      <c r="N1468" t="s">
        <v>4319</v>
      </c>
      <c r="O1468" t="s">
        <v>6340</v>
      </c>
      <c r="P1468">
        <v>2</v>
      </c>
    </row>
    <row r="1469" spans="13:16" x14ac:dyDescent="0.35">
      <c r="M1469" t="s">
        <v>6348</v>
      </c>
      <c r="N1469" t="s">
        <v>4319</v>
      </c>
      <c r="O1469" t="s">
        <v>6345</v>
      </c>
      <c r="P1469">
        <v>2</v>
      </c>
    </row>
    <row r="1470" spans="13:16" x14ac:dyDescent="0.35">
      <c r="M1470" t="s">
        <v>6353</v>
      </c>
      <c r="N1470" t="s">
        <v>4319</v>
      </c>
      <c r="O1470" t="s">
        <v>6349</v>
      </c>
      <c r="P1470">
        <v>2</v>
      </c>
    </row>
    <row r="1471" spans="13:16" x14ac:dyDescent="0.35">
      <c r="M1471" t="s">
        <v>6357</v>
      </c>
      <c r="N1471" t="s">
        <v>4319</v>
      </c>
      <c r="O1471" t="s">
        <v>6354</v>
      </c>
      <c r="P1471">
        <v>2</v>
      </c>
    </row>
    <row r="1472" spans="13:16" x14ac:dyDescent="0.35">
      <c r="M1472" t="s">
        <v>6362</v>
      </c>
      <c r="N1472" t="s">
        <v>4319</v>
      </c>
      <c r="O1472" t="s">
        <v>6358</v>
      </c>
      <c r="P1472">
        <v>2</v>
      </c>
    </row>
    <row r="1473" spans="13:16" x14ac:dyDescent="0.35">
      <c r="M1473" t="s">
        <v>6366</v>
      </c>
      <c r="N1473" t="s">
        <v>4319</v>
      </c>
      <c r="O1473" t="s">
        <v>6363</v>
      </c>
      <c r="P1473">
        <v>2</v>
      </c>
    </row>
    <row r="1474" spans="13:16" x14ac:dyDescent="0.35">
      <c r="M1474" t="s">
        <v>6370</v>
      </c>
      <c r="N1474" t="s">
        <v>4319</v>
      </c>
      <c r="O1474" t="s">
        <v>6367</v>
      </c>
      <c r="P1474">
        <v>2</v>
      </c>
    </row>
    <row r="1475" spans="13:16" x14ac:dyDescent="0.35">
      <c r="M1475" t="s">
        <v>6374</v>
      </c>
      <c r="N1475" t="s">
        <v>4319</v>
      </c>
      <c r="O1475" t="s">
        <v>6371</v>
      </c>
      <c r="P1475">
        <v>2</v>
      </c>
    </row>
    <row r="1476" spans="13:16" x14ac:dyDescent="0.35">
      <c r="M1476" t="s">
        <v>670</v>
      </c>
      <c r="N1476" t="s">
        <v>4319</v>
      </c>
      <c r="O1476" t="s">
        <v>6375</v>
      </c>
      <c r="P1476">
        <v>2</v>
      </c>
    </row>
    <row r="1477" spans="13:16" x14ac:dyDescent="0.35">
      <c r="M1477" t="s">
        <v>642</v>
      </c>
      <c r="N1477" t="s">
        <v>4319</v>
      </c>
      <c r="O1477" t="s">
        <v>6379</v>
      </c>
      <c r="P1477">
        <v>2</v>
      </c>
    </row>
    <row r="1478" spans="13:16" x14ac:dyDescent="0.35">
      <c r="M1478" t="s">
        <v>729</v>
      </c>
      <c r="N1478" t="s">
        <v>4319</v>
      </c>
      <c r="O1478" t="s">
        <v>6383</v>
      </c>
      <c r="P1478">
        <v>2</v>
      </c>
    </row>
    <row r="1479" spans="13:16" x14ac:dyDescent="0.35">
      <c r="M1479" t="s">
        <v>6390</v>
      </c>
      <c r="N1479" t="s">
        <v>4319</v>
      </c>
      <c r="O1479" t="s">
        <v>6387</v>
      </c>
      <c r="P1479">
        <v>2</v>
      </c>
    </row>
    <row r="1480" spans="13:16" x14ac:dyDescent="0.35">
      <c r="M1480" t="s">
        <v>6394</v>
      </c>
      <c r="N1480" t="s">
        <v>4319</v>
      </c>
      <c r="O1480" t="s">
        <v>6391</v>
      </c>
      <c r="P1480">
        <v>2</v>
      </c>
    </row>
    <row r="1481" spans="13:16" x14ac:dyDescent="0.35">
      <c r="M1481" t="s">
        <v>6398</v>
      </c>
      <c r="N1481" t="s">
        <v>4319</v>
      </c>
      <c r="O1481" t="s">
        <v>6395</v>
      </c>
      <c r="P1481">
        <v>2</v>
      </c>
    </row>
    <row r="1482" spans="13:16" x14ac:dyDescent="0.35">
      <c r="M1482" t="s">
        <v>6402</v>
      </c>
      <c r="N1482" t="s">
        <v>4319</v>
      </c>
      <c r="O1482" t="s">
        <v>6399</v>
      </c>
      <c r="P1482">
        <v>2</v>
      </c>
    </row>
    <row r="1483" spans="13:16" x14ac:dyDescent="0.35">
      <c r="M1483" t="s">
        <v>6406</v>
      </c>
      <c r="N1483" t="s">
        <v>4319</v>
      </c>
      <c r="O1483" t="s">
        <v>6403</v>
      </c>
      <c r="P1483">
        <v>2</v>
      </c>
    </row>
    <row r="1484" spans="13:16" x14ac:dyDescent="0.35">
      <c r="M1484" t="s">
        <v>6410</v>
      </c>
      <c r="N1484" t="s">
        <v>4319</v>
      </c>
      <c r="O1484" t="s">
        <v>6407</v>
      </c>
      <c r="P1484">
        <v>2</v>
      </c>
    </row>
    <row r="1485" spans="13:16" x14ac:dyDescent="0.35">
      <c r="M1485" t="s">
        <v>6414</v>
      </c>
      <c r="N1485" t="s">
        <v>4319</v>
      </c>
      <c r="O1485" t="s">
        <v>6411</v>
      </c>
      <c r="P1485">
        <v>2</v>
      </c>
    </row>
    <row r="1486" spans="13:16" x14ac:dyDescent="0.35">
      <c r="M1486" t="s">
        <v>6418</v>
      </c>
      <c r="N1486" t="s">
        <v>4319</v>
      </c>
      <c r="O1486" t="s">
        <v>6415</v>
      </c>
      <c r="P1486">
        <v>2</v>
      </c>
    </row>
    <row r="1487" spans="13:16" x14ac:dyDescent="0.35">
      <c r="M1487" t="s">
        <v>6422</v>
      </c>
      <c r="N1487" t="s">
        <v>4319</v>
      </c>
      <c r="O1487" t="s">
        <v>6419</v>
      </c>
      <c r="P1487">
        <v>2</v>
      </c>
    </row>
    <row r="1488" spans="13:16" x14ac:dyDescent="0.35">
      <c r="M1488" t="s">
        <v>6427</v>
      </c>
      <c r="N1488" t="s">
        <v>4319</v>
      </c>
      <c r="O1488" t="s">
        <v>6423</v>
      </c>
      <c r="P1488">
        <v>2</v>
      </c>
    </row>
    <row r="1489" spans="13:16" x14ac:dyDescent="0.35">
      <c r="M1489" t="s">
        <v>6431</v>
      </c>
      <c r="N1489" t="s">
        <v>4319</v>
      </c>
      <c r="O1489" t="s">
        <v>6428</v>
      </c>
      <c r="P1489">
        <v>2</v>
      </c>
    </row>
    <row r="1490" spans="13:16" x14ac:dyDescent="0.35">
      <c r="M1490" t="s">
        <v>6435</v>
      </c>
      <c r="N1490" t="s">
        <v>4319</v>
      </c>
      <c r="O1490" t="s">
        <v>6432</v>
      </c>
      <c r="P1490">
        <v>2</v>
      </c>
    </row>
    <row r="1491" spans="13:16" x14ac:dyDescent="0.35">
      <c r="M1491" t="s">
        <v>6439</v>
      </c>
      <c r="N1491" t="s">
        <v>4319</v>
      </c>
      <c r="O1491" t="s">
        <v>6436</v>
      </c>
      <c r="P1491">
        <v>2</v>
      </c>
    </row>
    <row r="1492" spans="13:16" x14ac:dyDescent="0.35">
      <c r="M1492" t="s">
        <v>6443</v>
      </c>
      <c r="N1492" t="s">
        <v>4319</v>
      </c>
      <c r="O1492" t="s">
        <v>6440</v>
      </c>
      <c r="P1492">
        <v>2</v>
      </c>
    </row>
    <row r="1493" spans="13:16" x14ac:dyDescent="0.35">
      <c r="M1493" t="s">
        <v>6447</v>
      </c>
      <c r="N1493" t="s">
        <v>4319</v>
      </c>
      <c r="O1493" t="s">
        <v>6444</v>
      </c>
      <c r="P1493">
        <v>2</v>
      </c>
    </row>
    <row r="1494" spans="13:16" x14ac:dyDescent="0.35">
      <c r="M1494" t="s">
        <v>6451</v>
      </c>
      <c r="N1494" t="s">
        <v>4319</v>
      </c>
      <c r="O1494" t="s">
        <v>6448</v>
      </c>
      <c r="P1494">
        <v>2</v>
      </c>
    </row>
    <row r="1495" spans="13:16" x14ac:dyDescent="0.35">
      <c r="M1495" t="s">
        <v>6455</v>
      </c>
      <c r="N1495" t="s">
        <v>4319</v>
      </c>
      <c r="O1495" t="s">
        <v>6452</v>
      </c>
      <c r="P1495">
        <v>2</v>
      </c>
    </row>
    <row r="1496" spans="13:16" x14ac:dyDescent="0.35">
      <c r="M1496" t="s">
        <v>6459</v>
      </c>
      <c r="N1496" t="s">
        <v>4319</v>
      </c>
      <c r="O1496" t="s">
        <v>6456</v>
      </c>
      <c r="P1496">
        <v>2</v>
      </c>
    </row>
    <row r="1497" spans="13:16" x14ac:dyDescent="0.35">
      <c r="M1497" t="s">
        <v>6463</v>
      </c>
      <c r="N1497" t="s">
        <v>4319</v>
      </c>
      <c r="O1497" t="s">
        <v>6460</v>
      </c>
      <c r="P1497">
        <v>2</v>
      </c>
    </row>
    <row r="1498" spans="13:16" x14ac:dyDescent="0.35">
      <c r="M1498" t="s">
        <v>6468</v>
      </c>
      <c r="N1498" t="s">
        <v>4319</v>
      </c>
      <c r="O1498" t="s">
        <v>6464</v>
      </c>
      <c r="P1498">
        <v>2</v>
      </c>
    </row>
    <row r="1499" spans="13:16" x14ac:dyDescent="0.35">
      <c r="M1499" t="s">
        <v>6473</v>
      </c>
      <c r="N1499" t="s">
        <v>4319</v>
      </c>
      <c r="O1499" t="s">
        <v>6469</v>
      </c>
      <c r="P1499">
        <v>2</v>
      </c>
    </row>
    <row r="1500" spans="13:16" x14ac:dyDescent="0.35">
      <c r="M1500" t="s">
        <v>6478</v>
      </c>
      <c r="N1500" t="s">
        <v>4319</v>
      </c>
      <c r="O1500" t="s">
        <v>6474</v>
      </c>
      <c r="P1500">
        <v>2</v>
      </c>
    </row>
    <row r="1501" spans="13:16" x14ac:dyDescent="0.35">
      <c r="M1501" t="s">
        <v>6482</v>
      </c>
      <c r="N1501" t="s">
        <v>4319</v>
      </c>
      <c r="O1501" t="s">
        <v>6479</v>
      </c>
      <c r="P1501">
        <v>2</v>
      </c>
    </row>
    <row r="1502" spans="13:16" x14ac:dyDescent="0.35">
      <c r="M1502" t="s">
        <v>6486</v>
      </c>
      <c r="N1502" t="s">
        <v>4319</v>
      </c>
      <c r="O1502" t="s">
        <v>6483</v>
      </c>
      <c r="P1502">
        <v>2</v>
      </c>
    </row>
    <row r="1503" spans="13:16" x14ac:dyDescent="0.35">
      <c r="M1503" t="s">
        <v>6490</v>
      </c>
      <c r="N1503" t="s">
        <v>4319</v>
      </c>
      <c r="O1503" t="s">
        <v>6487</v>
      </c>
      <c r="P1503">
        <v>2</v>
      </c>
    </row>
    <row r="1504" spans="13:16" x14ac:dyDescent="0.35">
      <c r="M1504" t="s">
        <v>6494</v>
      </c>
      <c r="N1504" t="s">
        <v>4319</v>
      </c>
      <c r="O1504" t="s">
        <v>6491</v>
      </c>
      <c r="P1504">
        <v>2</v>
      </c>
    </row>
    <row r="1505" spans="13:16" x14ac:dyDescent="0.35">
      <c r="M1505" t="s">
        <v>1168</v>
      </c>
      <c r="N1505" t="s">
        <v>4319</v>
      </c>
      <c r="O1505" t="s">
        <v>6495</v>
      </c>
      <c r="P1505">
        <v>2</v>
      </c>
    </row>
    <row r="1506" spans="13:16" x14ac:dyDescent="0.35">
      <c r="M1506" t="s">
        <v>1169</v>
      </c>
      <c r="N1506" t="s">
        <v>4319</v>
      </c>
      <c r="O1506" t="s">
        <v>6498</v>
      </c>
      <c r="P1506">
        <v>2</v>
      </c>
    </row>
    <row r="1507" spans="13:16" x14ac:dyDescent="0.35">
      <c r="M1507" t="s">
        <v>1170</v>
      </c>
      <c r="N1507" t="s">
        <v>4319</v>
      </c>
      <c r="O1507" t="s">
        <v>6501</v>
      </c>
      <c r="P1507">
        <v>2</v>
      </c>
    </row>
    <row r="1508" spans="13:16" x14ac:dyDescent="0.35">
      <c r="M1508" t="s">
        <v>6507</v>
      </c>
      <c r="N1508" t="s">
        <v>4319</v>
      </c>
      <c r="O1508" t="s">
        <v>6504</v>
      </c>
      <c r="P1508">
        <v>2</v>
      </c>
    </row>
    <row r="1509" spans="13:16" x14ac:dyDescent="0.35">
      <c r="M1509" t="s">
        <v>6511</v>
      </c>
      <c r="N1509" t="s">
        <v>4319</v>
      </c>
      <c r="O1509" t="s">
        <v>6508</v>
      </c>
      <c r="P1509">
        <v>2</v>
      </c>
    </row>
    <row r="1510" spans="13:16" x14ac:dyDescent="0.35">
      <c r="M1510" t="s">
        <v>6515</v>
      </c>
      <c r="N1510" t="s">
        <v>4319</v>
      </c>
      <c r="O1510" t="s">
        <v>6512</v>
      </c>
      <c r="P1510">
        <v>2</v>
      </c>
    </row>
    <row r="1511" spans="13:16" x14ac:dyDescent="0.35">
      <c r="M1511" t="s">
        <v>1171</v>
      </c>
      <c r="N1511" t="s">
        <v>4319</v>
      </c>
      <c r="O1511" t="s">
        <v>6516</v>
      </c>
      <c r="P1511">
        <v>2</v>
      </c>
    </row>
    <row r="1512" spans="13:16" x14ac:dyDescent="0.35">
      <c r="M1512" t="s">
        <v>6522</v>
      </c>
      <c r="N1512" t="s">
        <v>4319</v>
      </c>
      <c r="O1512" t="s">
        <v>6519</v>
      </c>
      <c r="P1512">
        <v>2</v>
      </c>
    </row>
    <row r="1513" spans="13:16" x14ac:dyDescent="0.35">
      <c r="M1513" t="s">
        <v>6526</v>
      </c>
      <c r="N1513" t="s">
        <v>4319</v>
      </c>
      <c r="O1513" t="s">
        <v>6523</v>
      </c>
      <c r="P1513">
        <v>2</v>
      </c>
    </row>
    <row r="1514" spans="13:16" x14ac:dyDescent="0.35">
      <c r="M1514" t="s">
        <v>6530</v>
      </c>
      <c r="N1514" t="s">
        <v>4319</v>
      </c>
      <c r="O1514" t="s">
        <v>6527</v>
      </c>
      <c r="P1514">
        <v>2</v>
      </c>
    </row>
    <row r="1515" spans="13:16" x14ac:dyDescent="0.35">
      <c r="M1515" t="s">
        <v>6534</v>
      </c>
      <c r="N1515" t="s">
        <v>4319</v>
      </c>
      <c r="O1515" t="s">
        <v>6531</v>
      </c>
      <c r="P1515">
        <v>2</v>
      </c>
    </row>
    <row r="1516" spans="13:16" x14ac:dyDescent="0.35">
      <c r="M1516" t="s">
        <v>6538</v>
      </c>
      <c r="N1516" t="s">
        <v>4319</v>
      </c>
      <c r="O1516" t="s">
        <v>6535</v>
      </c>
      <c r="P1516">
        <v>2</v>
      </c>
    </row>
    <row r="1517" spans="13:16" x14ac:dyDescent="0.35">
      <c r="M1517" t="s">
        <v>6542</v>
      </c>
      <c r="N1517" t="s">
        <v>4319</v>
      </c>
      <c r="O1517" t="s">
        <v>6539</v>
      </c>
      <c r="P1517">
        <v>2</v>
      </c>
    </row>
    <row r="1518" spans="13:16" x14ac:dyDescent="0.35">
      <c r="M1518" t="s">
        <v>6546</v>
      </c>
      <c r="N1518" t="s">
        <v>4319</v>
      </c>
      <c r="O1518" t="s">
        <v>6543</v>
      </c>
      <c r="P1518">
        <v>2</v>
      </c>
    </row>
    <row r="1519" spans="13:16" x14ac:dyDescent="0.35">
      <c r="M1519" t="s">
        <v>6550</v>
      </c>
      <c r="N1519" t="s">
        <v>4319</v>
      </c>
      <c r="O1519" t="s">
        <v>6547</v>
      </c>
      <c r="P1519">
        <v>2</v>
      </c>
    </row>
    <row r="1520" spans="13:16" x14ac:dyDescent="0.35">
      <c r="M1520" t="s">
        <v>6554</v>
      </c>
      <c r="N1520" t="s">
        <v>4319</v>
      </c>
      <c r="O1520" t="s">
        <v>6551</v>
      </c>
      <c r="P1520">
        <v>2</v>
      </c>
    </row>
    <row r="1521" spans="13:16" x14ac:dyDescent="0.35">
      <c r="M1521" t="s">
        <v>6558</v>
      </c>
      <c r="N1521" t="s">
        <v>4319</v>
      </c>
      <c r="O1521" t="s">
        <v>6555</v>
      </c>
      <c r="P1521">
        <v>2</v>
      </c>
    </row>
    <row r="1522" spans="13:16" x14ac:dyDescent="0.35">
      <c r="M1522" t="s">
        <v>6562</v>
      </c>
      <c r="N1522" t="s">
        <v>4319</v>
      </c>
      <c r="O1522" t="s">
        <v>6559</v>
      </c>
      <c r="P1522">
        <v>2</v>
      </c>
    </row>
    <row r="1523" spans="13:16" x14ac:dyDescent="0.35">
      <c r="M1523" t="s">
        <v>6567</v>
      </c>
      <c r="N1523" t="s">
        <v>4319</v>
      </c>
      <c r="O1523" t="s">
        <v>6563</v>
      </c>
      <c r="P1523">
        <v>2</v>
      </c>
    </row>
    <row r="1524" spans="13:16" x14ac:dyDescent="0.35">
      <c r="M1524" t="s">
        <v>6572</v>
      </c>
      <c r="N1524" t="s">
        <v>4319</v>
      </c>
      <c r="O1524" t="s">
        <v>6568</v>
      </c>
      <c r="P1524">
        <v>2</v>
      </c>
    </row>
    <row r="1525" spans="13:16" x14ac:dyDescent="0.35">
      <c r="M1525" t="s">
        <v>6577</v>
      </c>
      <c r="N1525" t="s">
        <v>4319</v>
      </c>
      <c r="O1525" t="s">
        <v>6573</v>
      </c>
      <c r="P1525">
        <v>2</v>
      </c>
    </row>
    <row r="1526" spans="13:16" x14ac:dyDescent="0.35">
      <c r="M1526" t="s">
        <v>6582</v>
      </c>
      <c r="N1526" t="s">
        <v>4319</v>
      </c>
      <c r="O1526" t="s">
        <v>6578</v>
      </c>
      <c r="P1526">
        <v>2</v>
      </c>
    </row>
    <row r="1527" spans="13:16" x14ac:dyDescent="0.35">
      <c r="M1527" t="s">
        <v>6587</v>
      </c>
      <c r="N1527" t="s">
        <v>4319</v>
      </c>
      <c r="O1527" t="s">
        <v>6583</v>
      </c>
      <c r="P1527">
        <v>2</v>
      </c>
    </row>
    <row r="1528" spans="13:16" x14ac:dyDescent="0.35">
      <c r="M1528" t="s">
        <v>6592</v>
      </c>
      <c r="N1528" t="s">
        <v>4319</v>
      </c>
      <c r="O1528" t="s">
        <v>6588</v>
      </c>
      <c r="P1528">
        <v>2</v>
      </c>
    </row>
    <row r="1529" spans="13:16" x14ac:dyDescent="0.35">
      <c r="M1529" t="s">
        <v>6598</v>
      </c>
      <c r="N1529" t="s">
        <v>4319</v>
      </c>
      <c r="O1529" t="s">
        <v>6594</v>
      </c>
      <c r="P1529">
        <v>2</v>
      </c>
    </row>
    <row r="1530" spans="13:16" x14ac:dyDescent="0.35">
      <c r="M1530" t="s">
        <v>6603</v>
      </c>
      <c r="N1530" t="s">
        <v>4319</v>
      </c>
      <c r="O1530" t="s">
        <v>6600</v>
      </c>
      <c r="P1530">
        <v>2</v>
      </c>
    </row>
    <row r="1531" spans="13:16" x14ac:dyDescent="0.35">
      <c r="M1531" t="s">
        <v>6607</v>
      </c>
      <c r="N1531" t="s">
        <v>4319</v>
      </c>
      <c r="O1531" t="s">
        <v>6604</v>
      </c>
      <c r="P1531">
        <v>2</v>
      </c>
    </row>
    <row r="1532" spans="13:16" x14ac:dyDescent="0.35">
      <c r="M1532" t="s">
        <v>1034</v>
      </c>
      <c r="N1532" t="s">
        <v>4319</v>
      </c>
      <c r="O1532" t="s">
        <v>6608</v>
      </c>
      <c r="P1532">
        <v>2</v>
      </c>
    </row>
    <row r="1533" spans="13:16" x14ac:dyDescent="0.35">
      <c r="M1533" t="s">
        <v>6614</v>
      </c>
      <c r="N1533" t="s">
        <v>4319</v>
      </c>
      <c r="O1533" t="s">
        <v>6611</v>
      </c>
      <c r="P1533">
        <v>2</v>
      </c>
    </row>
    <row r="1534" spans="13:16" x14ac:dyDescent="0.35">
      <c r="M1534" t="s">
        <v>6618</v>
      </c>
      <c r="N1534" t="s">
        <v>4319</v>
      </c>
      <c r="O1534" t="s">
        <v>6615</v>
      </c>
      <c r="P1534">
        <v>2</v>
      </c>
    </row>
    <row r="1535" spans="13:16" x14ac:dyDescent="0.35">
      <c r="M1535" t="s">
        <v>6622</v>
      </c>
      <c r="N1535" t="s">
        <v>4319</v>
      </c>
      <c r="O1535" t="s">
        <v>6619</v>
      </c>
      <c r="P1535">
        <v>2</v>
      </c>
    </row>
    <row r="1536" spans="13:16" x14ac:dyDescent="0.35">
      <c r="M1536" t="s">
        <v>6626</v>
      </c>
      <c r="N1536" t="s">
        <v>4319</v>
      </c>
      <c r="O1536" t="s">
        <v>6623</v>
      </c>
      <c r="P1536">
        <v>2</v>
      </c>
    </row>
    <row r="1537" spans="13:16" x14ac:dyDescent="0.35">
      <c r="M1537" t="s">
        <v>6630</v>
      </c>
      <c r="N1537" t="s">
        <v>4319</v>
      </c>
      <c r="O1537" t="s">
        <v>6627</v>
      </c>
      <c r="P1537">
        <v>2</v>
      </c>
    </row>
    <row r="1538" spans="13:16" x14ac:dyDescent="0.35">
      <c r="M1538" t="s">
        <v>6634</v>
      </c>
      <c r="N1538" t="s">
        <v>4319</v>
      </c>
      <c r="O1538" t="s">
        <v>6631</v>
      </c>
      <c r="P1538">
        <v>2</v>
      </c>
    </row>
    <row r="1539" spans="13:16" x14ac:dyDescent="0.35">
      <c r="M1539" t="s">
        <v>6638</v>
      </c>
      <c r="N1539" t="s">
        <v>4319</v>
      </c>
      <c r="O1539" t="s">
        <v>6635</v>
      </c>
      <c r="P1539">
        <v>2</v>
      </c>
    </row>
    <row r="1540" spans="13:16" x14ac:dyDescent="0.35">
      <c r="M1540" t="s">
        <v>6642</v>
      </c>
      <c r="N1540" t="s">
        <v>4319</v>
      </c>
      <c r="O1540" t="s">
        <v>6639</v>
      </c>
      <c r="P1540">
        <v>2</v>
      </c>
    </row>
    <row r="1541" spans="13:16" x14ac:dyDescent="0.35">
      <c r="M1541" t="s">
        <v>6646</v>
      </c>
      <c r="N1541" t="s">
        <v>4319</v>
      </c>
      <c r="O1541" t="s">
        <v>6643</v>
      </c>
      <c r="P1541">
        <v>2</v>
      </c>
    </row>
    <row r="1542" spans="13:16" x14ac:dyDescent="0.35">
      <c r="M1542" t="s">
        <v>6650</v>
      </c>
      <c r="N1542" t="s">
        <v>4319</v>
      </c>
      <c r="O1542" t="s">
        <v>6647</v>
      </c>
      <c r="P1542">
        <v>2</v>
      </c>
    </row>
    <row r="1543" spans="13:16" x14ac:dyDescent="0.35">
      <c r="M1543" t="s">
        <v>6654</v>
      </c>
      <c r="N1543" t="s">
        <v>4319</v>
      </c>
      <c r="O1543" t="s">
        <v>6651</v>
      </c>
      <c r="P1543">
        <v>2</v>
      </c>
    </row>
    <row r="1544" spans="13:16" x14ac:dyDescent="0.35">
      <c r="M1544" t="s">
        <v>6658</v>
      </c>
      <c r="N1544" t="s">
        <v>4319</v>
      </c>
      <c r="O1544" t="s">
        <v>6655</v>
      </c>
      <c r="P1544">
        <v>2</v>
      </c>
    </row>
    <row r="1545" spans="13:16" x14ac:dyDescent="0.35">
      <c r="M1545" t="s">
        <v>6662</v>
      </c>
      <c r="N1545" t="s">
        <v>4319</v>
      </c>
      <c r="O1545" t="s">
        <v>6659</v>
      </c>
      <c r="P1545">
        <v>2</v>
      </c>
    </row>
    <row r="1546" spans="13:16" x14ac:dyDescent="0.35">
      <c r="M1546" t="s">
        <v>6666</v>
      </c>
      <c r="N1546" t="s">
        <v>4319</v>
      </c>
      <c r="O1546" t="s">
        <v>6663</v>
      </c>
      <c r="P1546">
        <v>2</v>
      </c>
    </row>
    <row r="1547" spans="13:16" x14ac:dyDescent="0.35">
      <c r="M1547" t="s">
        <v>6670</v>
      </c>
      <c r="N1547" t="s">
        <v>4319</v>
      </c>
      <c r="O1547" t="s">
        <v>6667</v>
      </c>
      <c r="P1547">
        <v>2</v>
      </c>
    </row>
    <row r="1548" spans="13:16" x14ac:dyDescent="0.35">
      <c r="M1548" t="s">
        <v>6675</v>
      </c>
      <c r="N1548" t="s">
        <v>4319</v>
      </c>
      <c r="O1548" t="s">
        <v>6671</v>
      </c>
      <c r="P1548">
        <v>2</v>
      </c>
    </row>
    <row r="1549" spans="13:16" x14ac:dyDescent="0.35">
      <c r="M1549" t="s">
        <v>6680</v>
      </c>
      <c r="N1549" t="s">
        <v>4319</v>
      </c>
      <c r="O1549" t="s">
        <v>6676</v>
      </c>
      <c r="P1549">
        <v>2</v>
      </c>
    </row>
    <row r="1550" spans="13:16" x14ac:dyDescent="0.35">
      <c r="M1550" t="s">
        <v>6684</v>
      </c>
      <c r="N1550" t="s">
        <v>4319</v>
      </c>
      <c r="O1550" t="s">
        <v>6681</v>
      </c>
      <c r="P1550">
        <v>2</v>
      </c>
    </row>
    <row r="1551" spans="13:16" x14ac:dyDescent="0.35">
      <c r="M1551" t="s">
        <v>961</v>
      </c>
      <c r="N1551" t="s">
        <v>4319</v>
      </c>
      <c r="O1551" t="s">
        <v>6685</v>
      </c>
      <c r="P1551">
        <v>2</v>
      </c>
    </row>
    <row r="1552" spans="13:16" x14ac:dyDescent="0.35">
      <c r="M1552" t="s">
        <v>6691</v>
      </c>
      <c r="N1552" t="s">
        <v>4319</v>
      </c>
      <c r="O1552" t="s">
        <v>6688</v>
      </c>
      <c r="P1552">
        <v>2</v>
      </c>
    </row>
    <row r="1553" spans="13:16" x14ac:dyDescent="0.35">
      <c r="M1553" t="s">
        <v>6695</v>
      </c>
      <c r="N1553" t="s">
        <v>4319</v>
      </c>
      <c r="O1553" t="s">
        <v>6692</v>
      </c>
      <c r="P1553">
        <v>2</v>
      </c>
    </row>
    <row r="1554" spans="13:16" x14ac:dyDescent="0.35">
      <c r="M1554" t="s">
        <v>6699</v>
      </c>
      <c r="N1554" t="s">
        <v>4319</v>
      </c>
      <c r="O1554" t="s">
        <v>6696</v>
      </c>
      <c r="P1554">
        <v>2</v>
      </c>
    </row>
    <row r="1555" spans="13:16" x14ac:dyDescent="0.35">
      <c r="M1555" t="s">
        <v>6703</v>
      </c>
      <c r="N1555" t="s">
        <v>4319</v>
      </c>
      <c r="O1555" t="s">
        <v>6700</v>
      </c>
      <c r="P1555">
        <v>2</v>
      </c>
    </row>
    <row r="1556" spans="13:16" x14ac:dyDescent="0.35">
      <c r="M1556" t="s">
        <v>6707</v>
      </c>
      <c r="N1556" t="s">
        <v>4319</v>
      </c>
      <c r="O1556" t="s">
        <v>6704</v>
      </c>
      <c r="P1556">
        <v>2</v>
      </c>
    </row>
    <row r="1557" spans="13:16" x14ac:dyDescent="0.35">
      <c r="M1557" t="s">
        <v>6711</v>
      </c>
      <c r="N1557" t="s">
        <v>4319</v>
      </c>
      <c r="O1557" t="s">
        <v>6708</v>
      </c>
      <c r="P1557">
        <v>2</v>
      </c>
    </row>
    <row r="1558" spans="13:16" x14ac:dyDescent="0.35">
      <c r="M1558" t="s">
        <v>6715</v>
      </c>
      <c r="N1558" t="s">
        <v>4319</v>
      </c>
      <c r="O1558" t="s">
        <v>6712</v>
      </c>
      <c r="P1558">
        <v>2</v>
      </c>
    </row>
    <row r="1559" spans="13:16" x14ac:dyDescent="0.35">
      <c r="M1559" t="s">
        <v>638</v>
      </c>
      <c r="N1559" t="s">
        <v>4319</v>
      </c>
      <c r="O1559" t="s">
        <v>6716</v>
      </c>
      <c r="P1559">
        <v>2</v>
      </c>
    </row>
    <row r="1560" spans="13:16" x14ac:dyDescent="0.35">
      <c r="M1560" t="s">
        <v>6723</v>
      </c>
      <c r="N1560" t="s">
        <v>4319</v>
      </c>
      <c r="O1560" t="s">
        <v>6720</v>
      </c>
      <c r="P1560">
        <v>2</v>
      </c>
    </row>
    <row r="1561" spans="13:16" x14ac:dyDescent="0.35">
      <c r="M1561" t="s">
        <v>6728</v>
      </c>
      <c r="N1561" t="s">
        <v>4319</v>
      </c>
      <c r="O1561" t="s">
        <v>6724</v>
      </c>
      <c r="P1561">
        <v>2</v>
      </c>
    </row>
    <row r="1562" spans="13:16" x14ac:dyDescent="0.35">
      <c r="M1562" t="s">
        <v>6733</v>
      </c>
      <c r="N1562" t="s">
        <v>4319</v>
      </c>
      <c r="O1562" t="s">
        <v>6729</v>
      </c>
      <c r="P1562">
        <v>2</v>
      </c>
    </row>
    <row r="1563" spans="13:16" x14ac:dyDescent="0.35">
      <c r="M1563" t="s">
        <v>6737</v>
      </c>
      <c r="N1563" t="s">
        <v>4319</v>
      </c>
      <c r="O1563" t="s">
        <v>6734</v>
      </c>
      <c r="P1563">
        <v>2</v>
      </c>
    </row>
    <row r="1564" spans="13:16" x14ac:dyDescent="0.35">
      <c r="M1564" t="s">
        <v>6742</v>
      </c>
      <c r="N1564" t="s">
        <v>4319</v>
      </c>
      <c r="O1564" t="s">
        <v>6738</v>
      </c>
      <c r="P1564">
        <v>2</v>
      </c>
    </row>
    <row r="1565" spans="13:16" x14ac:dyDescent="0.35">
      <c r="M1565" t="s">
        <v>6747</v>
      </c>
      <c r="N1565" t="s">
        <v>4319</v>
      </c>
      <c r="O1565" t="s">
        <v>6743</v>
      </c>
      <c r="P1565">
        <v>2</v>
      </c>
    </row>
    <row r="1566" spans="13:16" x14ac:dyDescent="0.35">
      <c r="M1566" t="s">
        <v>967</v>
      </c>
      <c r="N1566" t="s">
        <v>4319</v>
      </c>
      <c r="O1566" t="s">
        <v>6748</v>
      </c>
      <c r="P1566">
        <v>2</v>
      </c>
    </row>
    <row r="1567" spans="13:16" x14ac:dyDescent="0.35">
      <c r="M1567" t="s">
        <v>6754</v>
      </c>
      <c r="N1567" t="s">
        <v>4319</v>
      </c>
      <c r="O1567" t="s">
        <v>6751</v>
      </c>
      <c r="P1567">
        <v>2</v>
      </c>
    </row>
    <row r="1568" spans="13:16" x14ac:dyDescent="0.35">
      <c r="M1568" t="s">
        <v>6758</v>
      </c>
      <c r="N1568" t="s">
        <v>4319</v>
      </c>
      <c r="O1568" t="s">
        <v>6755</v>
      </c>
      <c r="P1568">
        <v>2</v>
      </c>
    </row>
    <row r="1569" spans="13:16" x14ac:dyDescent="0.35">
      <c r="M1569" t="s">
        <v>6762</v>
      </c>
      <c r="N1569" t="s">
        <v>4319</v>
      </c>
      <c r="O1569" t="s">
        <v>6759</v>
      </c>
      <c r="P1569">
        <v>2</v>
      </c>
    </row>
    <row r="1570" spans="13:16" x14ac:dyDescent="0.35">
      <c r="M1570" t="s">
        <v>6766</v>
      </c>
      <c r="N1570" t="s">
        <v>4319</v>
      </c>
      <c r="O1570" t="s">
        <v>6763</v>
      </c>
      <c r="P1570">
        <v>2</v>
      </c>
    </row>
    <row r="1571" spans="13:16" x14ac:dyDescent="0.35">
      <c r="M1571" t="s">
        <v>6770</v>
      </c>
      <c r="N1571" t="s">
        <v>4319</v>
      </c>
      <c r="O1571" t="s">
        <v>6767</v>
      </c>
      <c r="P1571">
        <v>2</v>
      </c>
    </row>
    <row r="1572" spans="13:16" x14ac:dyDescent="0.35">
      <c r="M1572" t="s">
        <v>6774</v>
      </c>
      <c r="N1572" t="s">
        <v>4319</v>
      </c>
      <c r="O1572" t="s">
        <v>6771</v>
      </c>
      <c r="P1572">
        <v>2</v>
      </c>
    </row>
    <row r="1573" spans="13:16" x14ac:dyDescent="0.35">
      <c r="M1573" t="s">
        <v>6779</v>
      </c>
      <c r="N1573" t="s">
        <v>4319</v>
      </c>
      <c r="O1573" t="s">
        <v>6775</v>
      </c>
      <c r="P1573">
        <v>2</v>
      </c>
    </row>
    <row r="1574" spans="13:16" x14ac:dyDescent="0.35">
      <c r="M1574" t="s">
        <v>6784</v>
      </c>
      <c r="N1574" t="s">
        <v>4319</v>
      </c>
      <c r="O1574" t="s">
        <v>6780</v>
      </c>
      <c r="P1574">
        <v>2</v>
      </c>
    </row>
    <row r="1575" spans="13:16" x14ac:dyDescent="0.35">
      <c r="M1575" t="s">
        <v>6789</v>
      </c>
      <c r="N1575" t="s">
        <v>4319</v>
      </c>
      <c r="O1575" t="s">
        <v>6785</v>
      </c>
      <c r="P1575">
        <v>2</v>
      </c>
    </row>
    <row r="1576" spans="13:16" x14ac:dyDescent="0.35">
      <c r="M1576" t="s">
        <v>6793</v>
      </c>
      <c r="N1576" t="s">
        <v>4319</v>
      </c>
      <c r="O1576" t="s">
        <v>6790</v>
      </c>
      <c r="P1576">
        <v>2</v>
      </c>
    </row>
    <row r="1577" spans="13:16" x14ac:dyDescent="0.35">
      <c r="M1577" t="s">
        <v>6797</v>
      </c>
      <c r="N1577" t="s">
        <v>4319</v>
      </c>
      <c r="O1577" t="s">
        <v>6794</v>
      </c>
      <c r="P1577">
        <v>2</v>
      </c>
    </row>
    <row r="1578" spans="13:16" x14ac:dyDescent="0.35">
      <c r="M1578" t="s">
        <v>6801</v>
      </c>
      <c r="N1578" t="s">
        <v>4319</v>
      </c>
      <c r="O1578" t="s">
        <v>6798</v>
      </c>
      <c r="P1578">
        <v>2</v>
      </c>
    </row>
    <row r="1579" spans="13:16" x14ac:dyDescent="0.35">
      <c r="M1579" t="s">
        <v>6805</v>
      </c>
      <c r="N1579" t="s">
        <v>4319</v>
      </c>
      <c r="O1579" t="s">
        <v>6802</v>
      </c>
      <c r="P1579">
        <v>2</v>
      </c>
    </row>
    <row r="1580" spans="13:16" x14ac:dyDescent="0.35">
      <c r="M1580" t="s">
        <v>620</v>
      </c>
      <c r="N1580" t="s">
        <v>4319</v>
      </c>
      <c r="O1580" t="s">
        <v>6806</v>
      </c>
      <c r="P1580">
        <v>2</v>
      </c>
    </row>
    <row r="1581" spans="13:16" x14ac:dyDescent="0.35">
      <c r="M1581" t="s">
        <v>6813</v>
      </c>
      <c r="N1581" t="s">
        <v>4319</v>
      </c>
      <c r="O1581" t="s">
        <v>6810</v>
      </c>
      <c r="P1581">
        <v>2</v>
      </c>
    </row>
    <row r="1582" spans="13:16" x14ac:dyDescent="0.35">
      <c r="M1582" t="s">
        <v>6817</v>
      </c>
      <c r="N1582" t="s">
        <v>4319</v>
      </c>
      <c r="O1582" t="s">
        <v>6814</v>
      </c>
      <c r="P1582">
        <v>2</v>
      </c>
    </row>
    <row r="1583" spans="13:16" x14ac:dyDescent="0.35">
      <c r="M1583" t="s">
        <v>6821</v>
      </c>
      <c r="N1583" t="s">
        <v>4319</v>
      </c>
      <c r="O1583" t="s">
        <v>6818</v>
      </c>
      <c r="P1583">
        <v>2</v>
      </c>
    </row>
    <row r="1584" spans="13:16" x14ac:dyDescent="0.35">
      <c r="M1584" t="s">
        <v>6825</v>
      </c>
      <c r="N1584" t="s">
        <v>4319</v>
      </c>
      <c r="O1584" t="s">
        <v>6822</v>
      </c>
      <c r="P1584">
        <v>2</v>
      </c>
    </row>
    <row r="1585" spans="13:16" x14ac:dyDescent="0.35">
      <c r="M1585" t="s">
        <v>6829</v>
      </c>
      <c r="N1585" t="s">
        <v>4319</v>
      </c>
      <c r="O1585" t="s">
        <v>6826</v>
      </c>
      <c r="P1585">
        <v>2</v>
      </c>
    </row>
    <row r="1586" spans="13:16" x14ac:dyDescent="0.35">
      <c r="M1586" t="s">
        <v>6833</v>
      </c>
      <c r="N1586" t="s">
        <v>4319</v>
      </c>
      <c r="O1586" t="s">
        <v>6830</v>
      </c>
      <c r="P1586">
        <v>2</v>
      </c>
    </row>
    <row r="1587" spans="13:16" x14ac:dyDescent="0.35">
      <c r="M1587" t="s">
        <v>6837</v>
      </c>
      <c r="N1587" t="s">
        <v>4319</v>
      </c>
      <c r="O1587" t="s">
        <v>6834</v>
      </c>
      <c r="P1587">
        <v>2</v>
      </c>
    </row>
    <row r="1588" spans="13:16" x14ac:dyDescent="0.35">
      <c r="M1588" t="s">
        <v>6841</v>
      </c>
      <c r="N1588" t="s">
        <v>4319</v>
      </c>
      <c r="O1588" t="s">
        <v>6838</v>
      </c>
      <c r="P1588">
        <v>2</v>
      </c>
    </row>
    <row r="1589" spans="13:16" x14ac:dyDescent="0.35">
      <c r="M1589" t="s">
        <v>6845</v>
      </c>
      <c r="N1589" t="s">
        <v>4319</v>
      </c>
      <c r="O1589" t="s">
        <v>6842</v>
      </c>
      <c r="P1589">
        <v>2</v>
      </c>
    </row>
    <row r="1590" spans="13:16" x14ac:dyDescent="0.35">
      <c r="M1590" t="s">
        <v>6849</v>
      </c>
      <c r="N1590" t="s">
        <v>4319</v>
      </c>
      <c r="O1590" t="s">
        <v>6846</v>
      </c>
      <c r="P1590">
        <v>2</v>
      </c>
    </row>
    <row r="1591" spans="13:16" x14ac:dyDescent="0.35">
      <c r="M1591" t="s">
        <v>6854</v>
      </c>
      <c r="N1591" t="s">
        <v>4319</v>
      </c>
      <c r="O1591" t="s">
        <v>6850</v>
      </c>
      <c r="P1591">
        <v>2</v>
      </c>
    </row>
    <row r="1592" spans="13:16" x14ac:dyDescent="0.35">
      <c r="M1592" t="s">
        <v>6859</v>
      </c>
      <c r="N1592" t="s">
        <v>4319</v>
      </c>
      <c r="O1592" t="s">
        <v>6855</v>
      </c>
      <c r="P1592">
        <v>2</v>
      </c>
    </row>
    <row r="1593" spans="13:16" x14ac:dyDescent="0.35">
      <c r="M1593" t="s">
        <v>6864</v>
      </c>
      <c r="N1593" t="s">
        <v>4319</v>
      </c>
      <c r="O1593" t="s">
        <v>6860</v>
      </c>
      <c r="P1593">
        <v>2</v>
      </c>
    </row>
    <row r="1594" spans="13:16" x14ac:dyDescent="0.35">
      <c r="M1594" t="s">
        <v>6869</v>
      </c>
      <c r="N1594" t="s">
        <v>4319</v>
      </c>
      <c r="O1594" t="s">
        <v>6865</v>
      </c>
      <c r="P1594">
        <v>2</v>
      </c>
    </row>
    <row r="1595" spans="13:16" x14ac:dyDescent="0.35">
      <c r="M1595" t="s">
        <v>6875</v>
      </c>
      <c r="N1595" t="s">
        <v>4319</v>
      </c>
      <c r="O1595" t="s">
        <v>6871</v>
      </c>
      <c r="P1595">
        <v>2</v>
      </c>
    </row>
    <row r="1596" spans="13:16" x14ac:dyDescent="0.35">
      <c r="M1596" t="s">
        <v>6880</v>
      </c>
      <c r="N1596" t="s">
        <v>4319</v>
      </c>
      <c r="O1596" t="s">
        <v>6876</v>
      </c>
      <c r="P1596">
        <v>2</v>
      </c>
    </row>
    <row r="1597" spans="13:16" x14ac:dyDescent="0.35">
      <c r="M1597" t="s">
        <v>6885</v>
      </c>
      <c r="N1597" t="s">
        <v>4319</v>
      </c>
      <c r="O1597" t="s">
        <v>6881</v>
      </c>
      <c r="P1597">
        <v>2</v>
      </c>
    </row>
    <row r="1598" spans="13:16" x14ac:dyDescent="0.35">
      <c r="M1598" t="s">
        <v>6890</v>
      </c>
      <c r="N1598" t="s">
        <v>4319</v>
      </c>
      <c r="O1598" t="s">
        <v>6886</v>
      </c>
      <c r="P1598">
        <v>2</v>
      </c>
    </row>
    <row r="1599" spans="13:16" x14ac:dyDescent="0.35">
      <c r="M1599" t="s">
        <v>6895</v>
      </c>
      <c r="N1599" t="s">
        <v>4319</v>
      </c>
      <c r="O1599" t="s">
        <v>6891</v>
      </c>
      <c r="P1599">
        <v>2</v>
      </c>
    </row>
    <row r="1600" spans="13:16" x14ac:dyDescent="0.35">
      <c r="M1600" t="s">
        <v>6900</v>
      </c>
      <c r="N1600" t="s">
        <v>4319</v>
      </c>
      <c r="O1600" t="s">
        <v>6896</v>
      </c>
      <c r="P1600">
        <v>2</v>
      </c>
    </row>
    <row r="1601" spans="13:16" x14ac:dyDescent="0.35">
      <c r="M1601" t="s">
        <v>6905</v>
      </c>
      <c r="N1601" t="s">
        <v>4319</v>
      </c>
      <c r="O1601" t="s">
        <v>6901</v>
      </c>
      <c r="P1601">
        <v>2</v>
      </c>
    </row>
    <row r="1602" spans="13:16" x14ac:dyDescent="0.35">
      <c r="M1602" t="s">
        <v>6910</v>
      </c>
      <c r="N1602" t="s">
        <v>4319</v>
      </c>
      <c r="O1602" t="s">
        <v>6906</v>
      </c>
      <c r="P1602">
        <v>2</v>
      </c>
    </row>
    <row r="1603" spans="13:16" x14ac:dyDescent="0.35">
      <c r="M1603" t="s">
        <v>6915</v>
      </c>
      <c r="N1603" t="s">
        <v>4319</v>
      </c>
      <c r="O1603" t="s">
        <v>6911</v>
      </c>
      <c r="P1603">
        <v>2</v>
      </c>
    </row>
    <row r="1604" spans="13:16" x14ac:dyDescent="0.35">
      <c r="M1604" t="s">
        <v>6920</v>
      </c>
      <c r="N1604" t="s">
        <v>4319</v>
      </c>
      <c r="O1604" t="s">
        <v>6916</v>
      </c>
      <c r="P1604">
        <v>2</v>
      </c>
    </row>
    <row r="1605" spans="13:16" x14ac:dyDescent="0.35">
      <c r="M1605" t="s">
        <v>6925</v>
      </c>
      <c r="N1605" t="s">
        <v>4319</v>
      </c>
      <c r="O1605" t="s">
        <v>6921</v>
      </c>
      <c r="P1605">
        <v>2</v>
      </c>
    </row>
    <row r="1606" spans="13:16" x14ac:dyDescent="0.35">
      <c r="M1606" t="s">
        <v>6930</v>
      </c>
      <c r="N1606" t="s">
        <v>4319</v>
      </c>
      <c r="O1606" t="s">
        <v>6926</v>
      </c>
      <c r="P1606">
        <v>2</v>
      </c>
    </row>
    <row r="1607" spans="13:16" x14ac:dyDescent="0.35">
      <c r="M1607" t="s">
        <v>6935</v>
      </c>
      <c r="N1607" t="s">
        <v>4319</v>
      </c>
      <c r="O1607" t="s">
        <v>6931</v>
      </c>
      <c r="P1607">
        <v>2</v>
      </c>
    </row>
    <row r="1608" spans="13:16" x14ac:dyDescent="0.35">
      <c r="M1608" t="s">
        <v>6940</v>
      </c>
      <c r="N1608" t="s">
        <v>4319</v>
      </c>
      <c r="O1608" t="s">
        <v>6936</v>
      </c>
      <c r="P1608">
        <v>2</v>
      </c>
    </row>
    <row r="1609" spans="13:16" x14ac:dyDescent="0.35">
      <c r="M1609" t="s">
        <v>6945</v>
      </c>
      <c r="N1609" t="s">
        <v>4319</v>
      </c>
      <c r="O1609" t="s">
        <v>6941</v>
      </c>
      <c r="P1609">
        <v>2</v>
      </c>
    </row>
    <row r="1610" spans="13:16" x14ac:dyDescent="0.35">
      <c r="M1610" t="s">
        <v>6950</v>
      </c>
      <c r="N1610" t="s">
        <v>4319</v>
      </c>
      <c r="O1610" t="s">
        <v>6946</v>
      </c>
      <c r="P1610">
        <v>2</v>
      </c>
    </row>
    <row r="1611" spans="13:16" x14ac:dyDescent="0.35">
      <c r="M1611" t="s">
        <v>6954</v>
      </c>
      <c r="N1611" t="s">
        <v>4319</v>
      </c>
      <c r="O1611" t="s">
        <v>6951</v>
      </c>
      <c r="P1611">
        <v>2</v>
      </c>
    </row>
    <row r="1612" spans="13:16" x14ac:dyDescent="0.35">
      <c r="M1612" t="s">
        <v>6958</v>
      </c>
      <c r="N1612" t="s">
        <v>4319</v>
      </c>
      <c r="O1612" t="s">
        <v>6955</v>
      </c>
      <c r="P1612">
        <v>2</v>
      </c>
    </row>
    <row r="1613" spans="13:16" x14ac:dyDescent="0.35">
      <c r="M1613" t="s">
        <v>6962</v>
      </c>
      <c r="N1613" t="s">
        <v>4319</v>
      </c>
      <c r="O1613" t="s">
        <v>6959</v>
      </c>
      <c r="P1613">
        <v>2</v>
      </c>
    </row>
    <row r="1614" spans="13:16" x14ac:dyDescent="0.35">
      <c r="M1614" t="s">
        <v>6966</v>
      </c>
      <c r="N1614" t="s">
        <v>4319</v>
      </c>
      <c r="O1614" t="s">
        <v>6963</v>
      </c>
      <c r="P1614">
        <v>2</v>
      </c>
    </row>
    <row r="1615" spans="13:16" x14ac:dyDescent="0.35">
      <c r="M1615" t="s">
        <v>6970</v>
      </c>
      <c r="N1615" t="s">
        <v>4319</v>
      </c>
      <c r="O1615" t="s">
        <v>6967</v>
      </c>
      <c r="P1615">
        <v>2</v>
      </c>
    </row>
    <row r="1616" spans="13:16" x14ac:dyDescent="0.35">
      <c r="M1616" t="s">
        <v>6974</v>
      </c>
      <c r="N1616" t="s">
        <v>4319</v>
      </c>
      <c r="O1616" t="s">
        <v>6971</v>
      </c>
      <c r="P1616">
        <v>2</v>
      </c>
    </row>
    <row r="1617" spans="13:16" x14ac:dyDescent="0.35">
      <c r="M1617" t="s">
        <v>6978</v>
      </c>
      <c r="N1617" t="s">
        <v>4319</v>
      </c>
      <c r="O1617" t="s">
        <v>6975</v>
      </c>
      <c r="P1617">
        <v>2</v>
      </c>
    </row>
    <row r="1618" spans="13:16" x14ac:dyDescent="0.35">
      <c r="M1618" t="s">
        <v>6982</v>
      </c>
      <c r="N1618" t="s">
        <v>4319</v>
      </c>
      <c r="O1618" t="s">
        <v>6979</v>
      </c>
      <c r="P1618">
        <v>2</v>
      </c>
    </row>
    <row r="1619" spans="13:16" x14ac:dyDescent="0.35">
      <c r="M1619" t="s">
        <v>6986</v>
      </c>
      <c r="N1619" t="s">
        <v>4319</v>
      </c>
      <c r="O1619" t="s">
        <v>6983</v>
      </c>
      <c r="P1619">
        <v>2</v>
      </c>
    </row>
    <row r="1620" spans="13:16" x14ac:dyDescent="0.35">
      <c r="M1620" t="s">
        <v>6990</v>
      </c>
      <c r="N1620" t="s">
        <v>4319</v>
      </c>
      <c r="O1620" t="s">
        <v>6987</v>
      </c>
      <c r="P1620">
        <v>2</v>
      </c>
    </row>
    <row r="1621" spans="13:16" x14ac:dyDescent="0.35">
      <c r="M1621" t="s">
        <v>6995</v>
      </c>
      <c r="N1621" t="s">
        <v>4319</v>
      </c>
      <c r="O1621" t="s">
        <v>6991</v>
      </c>
      <c r="P1621">
        <v>2</v>
      </c>
    </row>
    <row r="1622" spans="13:16" x14ac:dyDescent="0.35">
      <c r="M1622" t="s">
        <v>6999</v>
      </c>
      <c r="N1622" t="s">
        <v>4319</v>
      </c>
      <c r="O1622" t="s">
        <v>6996</v>
      </c>
      <c r="P1622">
        <v>2</v>
      </c>
    </row>
    <row r="1623" spans="13:16" x14ac:dyDescent="0.35">
      <c r="M1623" t="s">
        <v>7003</v>
      </c>
      <c r="N1623" t="s">
        <v>4319</v>
      </c>
      <c r="O1623" t="s">
        <v>7000</v>
      </c>
      <c r="P1623">
        <v>2</v>
      </c>
    </row>
    <row r="1624" spans="13:16" x14ac:dyDescent="0.35">
      <c r="M1624" t="s">
        <v>7007</v>
      </c>
      <c r="N1624" t="s">
        <v>4319</v>
      </c>
      <c r="O1624" t="s">
        <v>7004</v>
      </c>
      <c r="P1624">
        <v>2</v>
      </c>
    </row>
    <row r="1625" spans="13:16" x14ac:dyDescent="0.35">
      <c r="M1625" t="s">
        <v>7011</v>
      </c>
      <c r="N1625" t="s">
        <v>4319</v>
      </c>
      <c r="O1625" t="s">
        <v>7008</v>
      </c>
      <c r="P1625">
        <v>2</v>
      </c>
    </row>
    <row r="1626" spans="13:16" x14ac:dyDescent="0.35">
      <c r="M1626" t="s">
        <v>7015</v>
      </c>
      <c r="N1626" t="s">
        <v>4319</v>
      </c>
      <c r="O1626" t="s">
        <v>7012</v>
      </c>
      <c r="P1626">
        <v>2</v>
      </c>
    </row>
    <row r="1627" spans="13:16" x14ac:dyDescent="0.35">
      <c r="M1627" t="s">
        <v>7019</v>
      </c>
      <c r="N1627" t="s">
        <v>4319</v>
      </c>
      <c r="O1627" t="s">
        <v>7016</v>
      </c>
      <c r="P1627">
        <v>2</v>
      </c>
    </row>
    <row r="1628" spans="13:16" x14ac:dyDescent="0.35">
      <c r="M1628" t="s">
        <v>7023</v>
      </c>
      <c r="N1628" t="s">
        <v>4319</v>
      </c>
      <c r="O1628" t="s">
        <v>7020</v>
      </c>
      <c r="P1628">
        <v>2</v>
      </c>
    </row>
    <row r="1629" spans="13:16" x14ac:dyDescent="0.35">
      <c r="M1629" t="s">
        <v>7027</v>
      </c>
      <c r="N1629" t="s">
        <v>4319</v>
      </c>
      <c r="O1629" t="s">
        <v>7024</v>
      </c>
      <c r="P1629">
        <v>2</v>
      </c>
    </row>
    <row r="1630" spans="13:16" x14ac:dyDescent="0.35">
      <c r="M1630" t="s">
        <v>7031</v>
      </c>
      <c r="N1630" t="s">
        <v>4319</v>
      </c>
      <c r="O1630" t="s">
        <v>7028</v>
      </c>
      <c r="P1630">
        <v>2</v>
      </c>
    </row>
    <row r="1631" spans="13:16" x14ac:dyDescent="0.35">
      <c r="M1631" t="s">
        <v>7035</v>
      </c>
      <c r="N1631" t="s">
        <v>4319</v>
      </c>
      <c r="O1631" t="s">
        <v>7032</v>
      </c>
      <c r="P1631">
        <v>2</v>
      </c>
    </row>
    <row r="1632" spans="13:16" x14ac:dyDescent="0.35">
      <c r="M1632" t="s">
        <v>7040</v>
      </c>
      <c r="N1632" t="s">
        <v>4319</v>
      </c>
      <c r="O1632" t="s">
        <v>7036</v>
      </c>
      <c r="P1632">
        <v>2</v>
      </c>
    </row>
    <row r="1633" spans="13:16" x14ac:dyDescent="0.35">
      <c r="M1633" t="s">
        <v>7044</v>
      </c>
      <c r="N1633" t="s">
        <v>4319</v>
      </c>
      <c r="O1633" t="s">
        <v>7041</v>
      </c>
      <c r="P1633">
        <v>2</v>
      </c>
    </row>
    <row r="1634" spans="13:16" x14ac:dyDescent="0.35">
      <c r="M1634" t="s">
        <v>7048</v>
      </c>
      <c r="N1634" t="s">
        <v>4319</v>
      </c>
      <c r="O1634" t="s">
        <v>7045</v>
      </c>
      <c r="P1634">
        <v>2</v>
      </c>
    </row>
    <row r="1635" spans="13:16" x14ac:dyDescent="0.35">
      <c r="M1635" t="s">
        <v>7052</v>
      </c>
      <c r="N1635" t="s">
        <v>4319</v>
      </c>
      <c r="O1635" t="s">
        <v>7049</v>
      </c>
      <c r="P1635">
        <v>2</v>
      </c>
    </row>
    <row r="1636" spans="13:16" x14ac:dyDescent="0.35">
      <c r="M1636" t="s">
        <v>7056</v>
      </c>
      <c r="N1636" t="s">
        <v>4319</v>
      </c>
      <c r="O1636" t="s">
        <v>7053</v>
      </c>
      <c r="P1636">
        <v>2</v>
      </c>
    </row>
    <row r="1637" spans="13:16" x14ac:dyDescent="0.35">
      <c r="M1637" t="s">
        <v>7060</v>
      </c>
      <c r="N1637" t="s">
        <v>4319</v>
      </c>
      <c r="O1637" t="s">
        <v>7057</v>
      </c>
      <c r="P1637">
        <v>2</v>
      </c>
    </row>
    <row r="1638" spans="13:16" x14ac:dyDescent="0.35">
      <c r="M1638" t="s">
        <v>7064</v>
      </c>
      <c r="N1638" t="s">
        <v>4319</v>
      </c>
      <c r="O1638" t="s">
        <v>7061</v>
      </c>
      <c r="P1638">
        <v>2</v>
      </c>
    </row>
    <row r="1639" spans="13:16" x14ac:dyDescent="0.35">
      <c r="M1639" t="s">
        <v>7068</v>
      </c>
      <c r="N1639" t="s">
        <v>4319</v>
      </c>
      <c r="O1639" t="s">
        <v>7065</v>
      </c>
      <c r="P1639">
        <v>2</v>
      </c>
    </row>
    <row r="1640" spans="13:16" x14ac:dyDescent="0.35">
      <c r="M1640" t="s">
        <v>7072</v>
      </c>
      <c r="N1640" t="s">
        <v>4319</v>
      </c>
      <c r="O1640" t="s">
        <v>7069</v>
      </c>
      <c r="P1640">
        <v>2</v>
      </c>
    </row>
    <row r="1641" spans="13:16" x14ac:dyDescent="0.35">
      <c r="M1641" t="s">
        <v>7076</v>
      </c>
      <c r="N1641" t="s">
        <v>4319</v>
      </c>
      <c r="O1641" t="s">
        <v>7073</v>
      </c>
      <c r="P1641">
        <v>2</v>
      </c>
    </row>
    <row r="1642" spans="13:16" x14ac:dyDescent="0.35">
      <c r="M1642" t="s">
        <v>7080</v>
      </c>
      <c r="N1642" t="s">
        <v>4319</v>
      </c>
      <c r="O1642" t="s">
        <v>7077</v>
      </c>
      <c r="P1642">
        <v>2</v>
      </c>
    </row>
    <row r="1643" spans="13:16" x14ac:dyDescent="0.35">
      <c r="M1643" t="s">
        <v>7084</v>
      </c>
      <c r="N1643" t="s">
        <v>4319</v>
      </c>
      <c r="O1643" t="s">
        <v>7081</v>
      </c>
      <c r="P1643">
        <v>2</v>
      </c>
    </row>
    <row r="1644" spans="13:16" x14ac:dyDescent="0.35">
      <c r="M1644" t="s">
        <v>7088</v>
      </c>
      <c r="N1644" t="s">
        <v>4319</v>
      </c>
      <c r="O1644" t="s">
        <v>7085</v>
      </c>
      <c r="P1644">
        <v>2</v>
      </c>
    </row>
    <row r="1645" spans="13:16" x14ac:dyDescent="0.35">
      <c r="M1645" t="s">
        <v>7092</v>
      </c>
      <c r="N1645" t="s">
        <v>4319</v>
      </c>
      <c r="O1645" t="s">
        <v>7089</v>
      </c>
      <c r="P1645">
        <v>2</v>
      </c>
    </row>
    <row r="1646" spans="13:16" x14ac:dyDescent="0.35">
      <c r="M1646" t="s">
        <v>7096</v>
      </c>
      <c r="N1646" t="s">
        <v>4319</v>
      </c>
      <c r="O1646" t="s">
        <v>7093</v>
      </c>
      <c r="P1646">
        <v>2</v>
      </c>
    </row>
    <row r="1647" spans="13:16" x14ac:dyDescent="0.35">
      <c r="M1647" t="s">
        <v>7100</v>
      </c>
      <c r="N1647" t="s">
        <v>4319</v>
      </c>
      <c r="O1647" t="s">
        <v>7097</v>
      </c>
      <c r="P1647">
        <v>2</v>
      </c>
    </row>
    <row r="1648" spans="13:16" x14ac:dyDescent="0.35">
      <c r="M1648" t="s">
        <v>7104</v>
      </c>
      <c r="N1648" t="s">
        <v>4319</v>
      </c>
      <c r="O1648" t="s">
        <v>7101</v>
      </c>
      <c r="P1648">
        <v>2</v>
      </c>
    </row>
    <row r="1649" spans="13:16" x14ac:dyDescent="0.35">
      <c r="M1649" t="s">
        <v>7108</v>
      </c>
      <c r="N1649" t="s">
        <v>4319</v>
      </c>
      <c r="O1649" t="s">
        <v>7105</v>
      </c>
      <c r="P1649">
        <v>2</v>
      </c>
    </row>
    <row r="1650" spans="13:16" x14ac:dyDescent="0.35">
      <c r="M1650" t="s">
        <v>7112</v>
      </c>
      <c r="N1650" t="s">
        <v>4319</v>
      </c>
      <c r="O1650" t="s">
        <v>7109</v>
      </c>
      <c r="P1650">
        <v>2</v>
      </c>
    </row>
    <row r="1651" spans="13:16" x14ac:dyDescent="0.35">
      <c r="M1651" t="s">
        <v>7116</v>
      </c>
      <c r="N1651" t="s">
        <v>4319</v>
      </c>
      <c r="O1651" t="s">
        <v>7113</v>
      </c>
      <c r="P1651">
        <v>2</v>
      </c>
    </row>
    <row r="1652" spans="13:16" x14ac:dyDescent="0.35">
      <c r="M1652" t="s">
        <v>7120</v>
      </c>
      <c r="N1652" t="s">
        <v>4319</v>
      </c>
      <c r="O1652" t="s">
        <v>7117</v>
      </c>
      <c r="P1652">
        <v>2</v>
      </c>
    </row>
    <row r="1653" spans="13:16" x14ac:dyDescent="0.35">
      <c r="M1653" t="s">
        <v>7125</v>
      </c>
      <c r="N1653" t="s">
        <v>4319</v>
      </c>
      <c r="O1653" t="s">
        <v>7122</v>
      </c>
      <c r="P1653">
        <v>2</v>
      </c>
    </row>
    <row r="1654" spans="13:16" x14ac:dyDescent="0.35">
      <c r="M1654" t="s">
        <v>7129</v>
      </c>
      <c r="N1654" t="s">
        <v>4319</v>
      </c>
      <c r="O1654" t="s">
        <v>7126</v>
      </c>
      <c r="P1654">
        <v>2</v>
      </c>
    </row>
    <row r="1655" spans="13:16" x14ac:dyDescent="0.35">
      <c r="M1655" t="s">
        <v>7133</v>
      </c>
      <c r="N1655" t="s">
        <v>4319</v>
      </c>
      <c r="O1655" t="s">
        <v>7130</v>
      </c>
      <c r="P1655">
        <v>2</v>
      </c>
    </row>
    <row r="1656" spans="13:16" x14ac:dyDescent="0.35">
      <c r="M1656" t="s">
        <v>7137</v>
      </c>
      <c r="N1656" t="s">
        <v>4319</v>
      </c>
      <c r="O1656" t="s">
        <v>7134</v>
      </c>
      <c r="P1656">
        <v>2</v>
      </c>
    </row>
    <row r="1657" spans="13:16" x14ac:dyDescent="0.35">
      <c r="M1657" t="s">
        <v>7141</v>
      </c>
      <c r="N1657" t="s">
        <v>4319</v>
      </c>
      <c r="O1657" t="s">
        <v>7138</v>
      </c>
      <c r="P1657">
        <v>2</v>
      </c>
    </row>
    <row r="1658" spans="13:16" x14ac:dyDescent="0.35">
      <c r="M1658" t="s">
        <v>7145</v>
      </c>
      <c r="N1658" t="s">
        <v>4319</v>
      </c>
      <c r="O1658" t="s">
        <v>7142</v>
      </c>
      <c r="P1658">
        <v>2</v>
      </c>
    </row>
    <row r="1659" spans="13:16" x14ac:dyDescent="0.35">
      <c r="M1659" t="s">
        <v>7149</v>
      </c>
      <c r="N1659" t="s">
        <v>4319</v>
      </c>
      <c r="O1659" t="s">
        <v>7146</v>
      </c>
      <c r="P1659">
        <v>2</v>
      </c>
    </row>
    <row r="1660" spans="13:16" x14ac:dyDescent="0.35">
      <c r="M1660" t="s">
        <v>7153</v>
      </c>
      <c r="N1660" t="s">
        <v>4319</v>
      </c>
      <c r="O1660" t="s">
        <v>7150</v>
      </c>
      <c r="P1660">
        <v>2</v>
      </c>
    </row>
    <row r="1661" spans="13:16" x14ac:dyDescent="0.35">
      <c r="M1661" t="s">
        <v>7157</v>
      </c>
      <c r="N1661" t="s">
        <v>4319</v>
      </c>
      <c r="O1661" t="s">
        <v>7154</v>
      </c>
      <c r="P1661">
        <v>2</v>
      </c>
    </row>
    <row r="1662" spans="13:16" x14ac:dyDescent="0.35">
      <c r="M1662" t="s">
        <v>7161</v>
      </c>
      <c r="N1662" t="s">
        <v>4319</v>
      </c>
      <c r="O1662" t="s">
        <v>7158</v>
      </c>
      <c r="P1662">
        <v>2</v>
      </c>
    </row>
    <row r="1663" spans="13:16" x14ac:dyDescent="0.35">
      <c r="M1663" t="s">
        <v>7165</v>
      </c>
      <c r="N1663" t="s">
        <v>4319</v>
      </c>
      <c r="O1663" t="s">
        <v>7162</v>
      </c>
      <c r="P1663">
        <v>2</v>
      </c>
    </row>
    <row r="1664" spans="13:16" x14ac:dyDescent="0.35">
      <c r="M1664" t="s">
        <v>7169</v>
      </c>
      <c r="N1664" t="s">
        <v>4319</v>
      </c>
      <c r="O1664" t="s">
        <v>7166</v>
      </c>
      <c r="P1664">
        <v>2</v>
      </c>
    </row>
    <row r="1665" spans="13:16" x14ac:dyDescent="0.35">
      <c r="M1665" t="s">
        <v>7173</v>
      </c>
      <c r="N1665" t="s">
        <v>4319</v>
      </c>
      <c r="O1665" t="s">
        <v>7170</v>
      </c>
      <c r="P1665">
        <v>2</v>
      </c>
    </row>
    <row r="1666" spans="13:16" x14ac:dyDescent="0.35">
      <c r="M1666" t="s">
        <v>7177</v>
      </c>
      <c r="N1666" t="s">
        <v>4319</v>
      </c>
      <c r="O1666" t="s">
        <v>7174</v>
      </c>
      <c r="P1666">
        <v>2</v>
      </c>
    </row>
    <row r="1667" spans="13:16" x14ac:dyDescent="0.35">
      <c r="M1667" t="s">
        <v>7181</v>
      </c>
      <c r="N1667" t="s">
        <v>4319</v>
      </c>
      <c r="O1667" t="s">
        <v>7178</v>
      </c>
      <c r="P1667">
        <v>2</v>
      </c>
    </row>
    <row r="1668" spans="13:16" x14ac:dyDescent="0.35">
      <c r="M1668" t="s">
        <v>7185</v>
      </c>
      <c r="N1668" t="s">
        <v>4319</v>
      </c>
      <c r="O1668" t="s">
        <v>7182</v>
      </c>
      <c r="P1668">
        <v>2</v>
      </c>
    </row>
    <row r="1669" spans="13:16" x14ac:dyDescent="0.35">
      <c r="M1669" t="s">
        <v>7189</v>
      </c>
      <c r="N1669" t="s">
        <v>4319</v>
      </c>
      <c r="O1669" t="s">
        <v>7186</v>
      </c>
      <c r="P1669">
        <v>2</v>
      </c>
    </row>
    <row r="1670" spans="13:16" x14ac:dyDescent="0.35">
      <c r="M1670" t="s">
        <v>7193</v>
      </c>
      <c r="N1670" t="s">
        <v>4319</v>
      </c>
      <c r="O1670" t="s">
        <v>7190</v>
      </c>
      <c r="P1670">
        <v>2</v>
      </c>
    </row>
    <row r="1671" spans="13:16" x14ac:dyDescent="0.35">
      <c r="M1671" t="s">
        <v>7197</v>
      </c>
      <c r="N1671" t="s">
        <v>4319</v>
      </c>
      <c r="O1671" t="s">
        <v>7194</v>
      </c>
      <c r="P1671">
        <v>2</v>
      </c>
    </row>
    <row r="1672" spans="13:16" x14ac:dyDescent="0.35">
      <c r="M1672" t="s">
        <v>7201</v>
      </c>
      <c r="N1672" t="s">
        <v>4319</v>
      </c>
      <c r="O1672" t="s">
        <v>7198</v>
      </c>
      <c r="P1672">
        <v>2</v>
      </c>
    </row>
    <row r="1673" spans="13:16" x14ac:dyDescent="0.35">
      <c r="M1673" t="s">
        <v>7205</v>
      </c>
      <c r="N1673" t="s">
        <v>4319</v>
      </c>
      <c r="O1673" t="s">
        <v>7202</v>
      </c>
      <c r="P1673">
        <v>2</v>
      </c>
    </row>
    <row r="1674" spans="13:16" x14ac:dyDescent="0.35">
      <c r="M1674" t="s">
        <v>7209</v>
      </c>
      <c r="N1674" t="s">
        <v>4319</v>
      </c>
      <c r="O1674" t="s">
        <v>7206</v>
      </c>
      <c r="P1674">
        <v>2</v>
      </c>
    </row>
    <row r="1675" spans="13:16" x14ac:dyDescent="0.35">
      <c r="M1675" t="s">
        <v>7213</v>
      </c>
      <c r="N1675" t="s">
        <v>4319</v>
      </c>
      <c r="O1675" t="s">
        <v>7210</v>
      </c>
      <c r="P1675">
        <v>2</v>
      </c>
    </row>
    <row r="1676" spans="13:16" x14ac:dyDescent="0.35">
      <c r="M1676" t="s">
        <v>7218</v>
      </c>
      <c r="N1676" t="s">
        <v>4319</v>
      </c>
      <c r="O1676" t="s">
        <v>7214</v>
      </c>
      <c r="P1676">
        <v>2</v>
      </c>
    </row>
    <row r="1677" spans="13:16" x14ac:dyDescent="0.35">
      <c r="M1677" t="s">
        <v>7222</v>
      </c>
      <c r="N1677" t="s">
        <v>4319</v>
      </c>
      <c r="O1677" t="s">
        <v>7219</v>
      </c>
      <c r="P1677">
        <v>2</v>
      </c>
    </row>
    <row r="1678" spans="13:16" x14ac:dyDescent="0.35">
      <c r="M1678" t="s">
        <v>7227</v>
      </c>
      <c r="N1678" t="s">
        <v>4319</v>
      </c>
      <c r="O1678" t="s">
        <v>7223</v>
      </c>
      <c r="P1678">
        <v>2</v>
      </c>
    </row>
    <row r="1679" spans="13:16" x14ac:dyDescent="0.35">
      <c r="M1679" t="s">
        <v>7231</v>
      </c>
      <c r="N1679" t="s">
        <v>4319</v>
      </c>
      <c r="O1679" t="s">
        <v>7228</v>
      </c>
      <c r="P1679">
        <v>2</v>
      </c>
    </row>
    <row r="1680" spans="13:16" x14ac:dyDescent="0.35">
      <c r="M1680" t="s">
        <v>7235</v>
      </c>
      <c r="N1680" t="s">
        <v>4319</v>
      </c>
      <c r="O1680" t="s">
        <v>7232</v>
      </c>
      <c r="P1680">
        <v>2</v>
      </c>
    </row>
    <row r="1681" spans="13:16" x14ac:dyDescent="0.35">
      <c r="M1681" t="s">
        <v>7239</v>
      </c>
      <c r="N1681" t="s">
        <v>4319</v>
      </c>
      <c r="O1681" t="s">
        <v>7236</v>
      </c>
      <c r="P1681">
        <v>2</v>
      </c>
    </row>
    <row r="1682" spans="13:16" x14ac:dyDescent="0.35">
      <c r="M1682" t="s">
        <v>7243</v>
      </c>
      <c r="N1682" t="s">
        <v>4319</v>
      </c>
      <c r="O1682" t="s">
        <v>7240</v>
      </c>
      <c r="P1682">
        <v>2</v>
      </c>
    </row>
    <row r="1683" spans="13:16" x14ac:dyDescent="0.35">
      <c r="M1683" t="s">
        <v>7247</v>
      </c>
      <c r="N1683" t="s">
        <v>4319</v>
      </c>
      <c r="O1683" t="s">
        <v>7244</v>
      </c>
      <c r="P1683">
        <v>2</v>
      </c>
    </row>
    <row r="1684" spans="13:16" x14ac:dyDescent="0.35">
      <c r="M1684" t="s">
        <v>7251</v>
      </c>
      <c r="N1684" t="s">
        <v>4319</v>
      </c>
      <c r="O1684" t="s">
        <v>7248</v>
      </c>
      <c r="P1684">
        <v>2</v>
      </c>
    </row>
    <row r="1685" spans="13:16" x14ac:dyDescent="0.35">
      <c r="M1685" t="s">
        <v>7255</v>
      </c>
      <c r="N1685" t="s">
        <v>4319</v>
      </c>
      <c r="O1685" t="s">
        <v>7252</v>
      </c>
      <c r="P1685">
        <v>2</v>
      </c>
    </row>
    <row r="1686" spans="13:16" x14ac:dyDescent="0.35">
      <c r="M1686" t="s">
        <v>7259</v>
      </c>
      <c r="N1686" t="s">
        <v>4319</v>
      </c>
      <c r="O1686" t="s">
        <v>7256</v>
      </c>
      <c r="P1686">
        <v>2</v>
      </c>
    </row>
    <row r="1687" spans="13:16" x14ac:dyDescent="0.35">
      <c r="M1687" t="s">
        <v>7263</v>
      </c>
      <c r="N1687" t="s">
        <v>4319</v>
      </c>
      <c r="O1687" t="s">
        <v>7260</v>
      </c>
      <c r="P1687">
        <v>2</v>
      </c>
    </row>
    <row r="1688" spans="13:16" x14ac:dyDescent="0.35">
      <c r="M1688" t="s">
        <v>7267</v>
      </c>
      <c r="N1688" t="s">
        <v>4319</v>
      </c>
      <c r="O1688" t="s">
        <v>7264</v>
      </c>
      <c r="P1688">
        <v>2</v>
      </c>
    </row>
    <row r="1689" spans="13:16" x14ac:dyDescent="0.35">
      <c r="M1689" t="s">
        <v>7271</v>
      </c>
      <c r="N1689" t="s">
        <v>4319</v>
      </c>
      <c r="O1689" t="s">
        <v>7268</v>
      </c>
      <c r="P1689">
        <v>2</v>
      </c>
    </row>
    <row r="1690" spans="13:16" x14ac:dyDescent="0.35">
      <c r="M1690" t="s">
        <v>7275</v>
      </c>
      <c r="N1690" t="s">
        <v>4319</v>
      </c>
      <c r="O1690" t="s">
        <v>7272</v>
      </c>
      <c r="P1690">
        <v>2</v>
      </c>
    </row>
    <row r="1691" spans="13:16" x14ac:dyDescent="0.35">
      <c r="M1691" t="s">
        <v>7279</v>
      </c>
      <c r="N1691" t="s">
        <v>4319</v>
      </c>
      <c r="O1691" t="s">
        <v>7276</v>
      </c>
      <c r="P1691">
        <v>2</v>
      </c>
    </row>
    <row r="1692" spans="13:16" x14ac:dyDescent="0.35">
      <c r="M1692" t="s">
        <v>7283</v>
      </c>
      <c r="N1692" t="s">
        <v>4319</v>
      </c>
      <c r="O1692" t="s">
        <v>7280</v>
      </c>
      <c r="P1692">
        <v>2</v>
      </c>
    </row>
    <row r="1693" spans="13:16" x14ac:dyDescent="0.35">
      <c r="M1693" t="s">
        <v>7287</v>
      </c>
      <c r="N1693" t="s">
        <v>4319</v>
      </c>
      <c r="O1693" t="s">
        <v>7284</v>
      </c>
      <c r="P1693">
        <v>2</v>
      </c>
    </row>
    <row r="1694" spans="13:16" x14ac:dyDescent="0.35">
      <c r="M1694" t="s">
        <v>7291</v>
      </c>
      <c r="N1694" t="s">
        <v>4319</v>
      </c>
      <c r="O1694" t="s">
        <v>7288</v>
      </c>
      <c r="P1694">
        <v>2</v>
      </c>
    </row>
    <row r="1695" spans="13:16" x14ac:dyDescent="0.35">
      <c r="M1695" t="s">
        <v>7295</v>
      </c>
      <c r="N1695" t="s">
        <v>4319</v>
      </c>
      <c r="O1695" t="s">
        <v>7292</v>
      </c>
      <c r="P1695">
        <v>2</v>
      </c>
    </row>
    <row r="1696" spans="13:16" x14ac:dyDescent="0.35">
      <c r="M1696" t="s">
        <v>7299</v>
      </c>
      <c r="N1696" t="s">
        <v>4319</v>
      </c>
      <c r="O1696" t="s">
        <v>7296</v>
      </c>
      <c r="P1696">
        <v>2</v>
      </c>
    </row>
    <row r="1697" spans="13:16" x14ac:dyDescent="0.35">
      <c r="M1697" t="s">
        <v>7303</v>
      </c>
      <c r="N1697" t="s">
        <v>4319</v>
      </c>
      <c r="O1697" t="s">
        <v>7300</v>
      </c>
      <c r="P1697">
        <v>2</v>
      </c>
    </row>
    <row r="1698" spans="13:16" x14ac:dyDescent="0.35">
      <c r="M1698" t="s">
        <v>7307</v>
      </c>
      <c r="N1698" t="s">
        <v>4319</v>
      </c>
      <c r="O1698" t="s">
        <v>7304</v>
      </c>
      <c r="P1698">
        <v>2</v>
      </c>
    </row>
    <row r="1699" spans="13:16" x14ac:dyDescent="0.35">
      <c r="M1699" t="s">
        <v>7311</v>
      </c>
      <c r="N1699" t="s">
        <v>4319</v>
      </c>
      <c r="O1699" t="s">
        <v>7308</v>
      </c>
      <c r="P1699">
        <v>2</v>
      </c>
    </row>
    <row r="1700" spans="13:16" x14ac:dyDescent="0.35">
      <c r="M1700" t="s">
        <v>7315</v>
      </c>
      <c r="N1700" t="s">
        <v>4319</v>
      </c>
      <c r="O1700" t="s">
        <v>7312</v>
      </c>
      <c r="P1700">
        <v>2</v>
      </c>
    </row>
    <row r="1701" spans="13:16" x14ac:dyDescent="0.35">
      <c r="M1701" t="s">
        <v>7319</v>
      </c>
      <c r="N1701" t="s">
        <v>4319</v>
      </c>
      <c r="O1701" t="s">
        <v>7316</v>
      </c>
      <c r="P1701">
        <v>2</v>
      </c>
    </row>
    <row r="1702" spans="13:16" x14ac:dyDescent="0.35">
      <c r="M1702" t="s">
        <v>7323</v>
      </c>
      <c r="N1702" t="s">
        <v>4319</v>
      </c>
      <c r="O1702" t="s">
        <v>7320</v>
      </c>
      <c r="P1702">
        <v>2</v>
      </c>
    </row>
    <row r="1703" spans="13:16" x14ac:dyDescent="0.35">
      <c r="M1703" t="s">
        <v>7327</v>
      </c>
      <c r="N1703" t="s">
        <v>4319</v>
      </c>
      <c r="O1703" t="s">
        <v>7324</v>
      </c>
      <c r="P1703">
        <v>2</v>
      </c>
    </row>
    <row r="1704" spans="13:16" x14ac:dyDescent="0.35">
      <c r="M1704" t="s">
        <v>7331</v>
      </c>
      <c r="N1704" t="s">
        <v>4319</v>
      </c>
      <c r="O1704" t="s">
        <v>7328</v>
      </c>
      <c r="P1704">
        <v>2</v>
      </c>
    </row>
    <row r="1705" spans="13:16" x14ac:dyDescent="0.35">
      <c r="M1705" t="s">
        <v>7335</v>
      </c>
      <c r="N1705" t="s">
        <v>4319</v>
      </c>
      <c r="O1705" t="s">
        <v>7332</v>
      </c>
      <c r="P1705">
        <v>2</v>
      </c>
    </row>
    <row r="1706" spans="13:16" x14ac:dyDescent="0.35">
      <c r="M1706" t="s">
        <v>7339</v>
      </c>
      <c r="N1706" t="s">
        <v>4319</v>
      </c>
      <c r="O1706" t="s">
        <v>7336</v>
      </c>
      <c r="P1706">
        <v>2</v>
      </c>
    </row>
    <row r="1707" spans="13:16" x14ac:dyDescent="0.35">
      <c r="M1707" t="s">
        <v>7343</v>
      </c>
      <c r="N1707" t="s">
        <v>4319</v>
      </c>
      <c r="O1707" t="s">
        <v>7340</v>
      </c>
      <c r="P1707">
        <v>2</v>
      </c>
    </row>
    <row r="1708" spans="13:16" x14ac:dyDescent="0.35">
      <c r="M1708" t="s">
        <v>7347</v>
      </c>
      <c r="N1708" t="s">
        <v>4319</v>
      </c>
      <c r="O1708" t="s">
        <v>7344</v>
      </c>
      <c r="P1708">
        <v>2</v>
      </c>
    </row>
    <row r="1709" spans="13:16" x14ac:dyDescent="0.35">
      <c r="M1709" t="s">
        <v>7351</v>
      </c>
      <c r="N1709" t="s">
        <v>4319</v>
      </c>
      <c r="O1709" t="s">
        <v>7348</v>
      </c>
      <c r="P1709">
        <v>2</v>
      </c>
    </row>
    <row r="1710" spans="13:16" x14ac:dyDescent="0.35">
      <c r="M1710" t="s">
        <v>7355</v>
      </c>
      <c r="N1710" t="s">
        <v>4319</v>
      </c>
      <c r="O1710" t="s">
        <v>7352</v>
      </c>
      <c r="P1710">
        <v>2</v>
      </c>
    </row>
    <row r="1711" spans="13:16" x14ac:dyDescent="0.35">
      <c r="M1711" t="s">
        <v>7359</v>
      </c>
      <c r="N1711" t="s">
        <v>4319</v>
      </c>
      <c r="O1711" t="s">
        <v>7356</v>
      </c>
      <c r="P1711">
        <v>2</v>
      </c>
    </row>
    <row r="1712" spans="13:16" x14ac:dyDescent="0.35">
      <c r="M1712" t="s">
        <v>7363</v>
      </c>
      <c r="N1712" t="s">
        <v>4319</v>
      </c>
      <c r="O1712" t="s">
        <v>7360</v>
      </c>
      <c r="P1712">
        <v>2</v>
      </c>
    </row>
    <row r="1713" spans="13:16" x14ac:dyDescent="0.35">
      <c r="M1713" t="s">
        <v>7367</v>
      </c>
      <c r="N1713" t="s">
        <v>4319</v>
      </c>
      <c r="O1713" t="s">
        <v>7364</v>
      </c>
      <c r="P1713">
        <v>2</v>
      </c>
    </row>
    <row r="1714" spans="13:16" x14ac:dyDescent="0.35">
      <c r="M1714" t="s">
        <v>7371</v>
      </c>
      <c r="N1714" t="s">
        <v>4319</v>
      </c>
      <c r="O1714" t="s">
        <v>7368</v>
      </c>
      <c r="P1714">
        <v>2</v>
      </c>
    </row>
    <row r="1715" spans="13:16" x14ac:dyDescent="0.35">
      <c r="M1715" t="s">
        <v>7375</v>
      </c>
      <c r="N1715" t="s">
        <v>4319</v>
      </c>
      <c r="O1715" t="s">
        <v>7372</v>
      </c>
      <c r="P1715">
        <v>2</v>
      </c>
    </row>
    <row r="1716" spans="13:16" x14ac:dyDescent="0.35">
      <c r="M1716" t="s">
        <v>7379</v>
      </c>
      <c r="N1716" t="s">
        <v>4319</v>
      </c>
      <c r="O1716" t="s">
        <v>7376</v>
      </c>
      <c r="P1716">
        <v>2</v>
      </c>
    </row>
    <row r="1717" spans="13:16" x14ac:dyDescent="0.35">
      <c r="M1717" t="s">
        <v>7383</v>
      </c>
      <c r="N1717" t="s">
        <v>4319</v>
      </c>
      <c r="O1717" t="s">
        <v>7380</v>
      </c>
      <c r="P1717">
        <v>2</v>
      </c>
    </row>
    <row r="1718" spans="13:16" x14ac:dyDescent="0.35">
      <c r="M1718" t="s">
        <v>7387</v>
      </c>
      <c r="N1718" t="s">
        <v>4319</v>
      </c>
      <c r="O1718" t="s">
        <v>7384</v>
      </c>
      <c r="P1718">
        <v>2</v>
      </c>
    </row>
    <row r="1719" spans="13:16" x14ac:dyDescent="0.35">
      <c r="M1719" t="s">
        <v>7391</v>
      </c>
      <c r="N1719" t="s">
        <v>4319</v>
      </c>
      <c r="O1719" t="s">
        <v>7388</v>
      </c>
      <c r="P1719">
        <v>2</v>
      </c>
    </row>
    <row r="1720" spans="13:16" x14ac:dyDescent="0.35">
      <c r="M1720" t="s">
        <v>7395</v>
      </c>
      <c r="N1720" t="s">
        <v>4319</v>
      </c>
      <c r="O1720" t="s">
        <v>7392</v>
      </c>
      <c r="P1720">
        <v>2</v>
      </c>
    </row>
    <row r="1721" spans="13:16" x14ac:dyDescent="0.35">
      <c r="M1721" t="s">
        <v>7399</v>
      </c>
      <c r="N1721" t="s">
        <v>4319</v>
      </c>
      <c r="O1721" t="s">
        <v>7396</v>
      </c>
      <c r="P1721">
        <v>2</v>
      </c>
    </row>
    <row r="1722" spans="13:16" x14ac:dyDescent="0.35">
      <c r="M1722" t="s">
        <v>7403</v>
      </c>
      <c r="N1722" t="s">
        <v>4319</v>
      </c>
      <c r="O1722" t="s">
        <v>7400</v>
      </c>
      <c r="P1722">
        <v>2</v>
      </c>
    </row>
    <row r="1723" spans="13:16" x14ac:dyDescent="0.35">
      <c r="M1723" t="s">
        <v>7407</v>
      </c>
      <c r="N1723" t="s">
        <v>4319</v>
      </c>
      <c r="O1723" t="s">
        <v>7404</v>
      </c>
      <c r="P1723">
        <v>2</v>
      </c>
    </row>
    <row r="1724" spans="13:16" x14ac:dyDescent="0.35">
      <c r="M1724" t="s">
        <v>7411</v>
      </c>
      <c r="N1724" t="s">
        <v>4319</v>
      </c>
      <c r="O1724" t="s">
        <v>7408</v>
      </c>
      <c r="P1724">
        <v>2</v>
      </c>
    </row>
    <row r="1725" spans="13:16" x14ac:dyDescent="0.35">
      <c r="M1725" t="s">
        <v>7415</v>
      </c>
      <c r="N1725" t="s">
        <v>4319</v>
      </c>
      <c r="O1725" t="s">
        <v>7412</v>
      </c>
      <c r="P1725">
        <v>2</v>
      </c>
    </row>
    <row r="1726" spans="13:16" x14ac:dyDescent="0.35">
      <c r="M1726" t="s">
        <v>7419</v>
      </c>
      <c r="N1726" t="s">
        <v>4319</v>
      </c>
      <c r="O1726" t="s">
        <v>7416</v>
      </c>
      <c r="P1726">
        <v>2</v>
      </c>
    </row>
    <row r="1727" spans="13:16" x14ac:dyDescent="0.35">
      <c r="M1727" t="s">
        <v>7423</v>
      </c>
      <c r="N1727" t="s">
        <v>4319</v>
      </c>
      <c r="O1727" t="s">
        <v>7420</v>
      </c>
      <c r="P1727">
        <v>2</v>
      </c>
    </row>
    <row r="1728" spans="13:16" x14ac:dyDescent="0.35">
      <c r="M1728" t="s">
        <v>7427</v>
      </c>
      <c r="N1728" t="s">
        <v>4319</v>
      </c>
      <c r="O1728" t="s">
        <v>7424</v>
      </c>
      <c r="P1728">
        <v>2</v>
      </c>
    </row>
    <row r="1729" spans="13:16" x14ac:dyDescent="0.35">
      <c r="M1729" t="s">
        <v>7431</v>
      </c>
      <c r="N1729" t="s">
        <v>4319</v>
      </c>
      <c r="O1729" t="s">
        <v>7428</v>
      </c>
      <c r="P1729">
        <v>2</v>
      </c>
    </row>
    <row r="1730" spans="13:16" x14ac:dyDescent="0.35">
      <c r="M1730" t="s">
        <v>7435</v>
      </c>
      <c r="N1730" t="s">
        <v>4319</v>
      </c>
      <c r="O1730" t="s">
        <v>7432</v>
      </c>
      <c r="P1730">
        <v>2</v>
      </c>
    </row>
    <row r="1731" spans="13:16" x14ac:dyDescent="0.35">
      <c r="M1731" t="s">
        <v>7439</v>
      </c>
      <c r="N1731" t="s">
        <v>4319</v>
      </c>
      <c r="O1731" t="s">
        <v>7436</v>
      </c>
      <c r="P1731">
        <v>2</v>
      </c>
    </row>
    <row r="1732" spans="13:16" x14ac:dyDescent="0.35">
      <c r="M1732" t="s">
        <v>7443</v>
      </c>
      <c r="N1732" t="s">
        <v>4319</v>
      </c>
      <c r="O1732" t="s">
        <v>7440</v>
      </c>
      <c r="P1732">
        <v>2</v>
      </c>
    </row>
    <row r="1733" spans="13:16" x14ac:dyDescent="0.35">
      <c r="M1733" t="s">
        <v>7447</v>
      </c>
      <c r="N1733" t="s">
        <v>4319</v>
      </c>
      <c r="O1733" t="s">
        <v>7444</v>
      </c>
      <c r="P1733">
        <v>2</v>
      </c>
    </row>
    <row r="1734" spans="13:16" x14ac:dyDescent="0.35">
      <c r="M1734" t="s">
        <v>7451</v>
      </c>
      <c r="N1734" t="s">
        <v>4319</v>
      </c>
      <c r="O1734" t="s">
        <v>7448</v>
      </c>
      <c r="P1734">
        <v>2</v>
      </c>
    </row>
    <row r="1735" spans="13:16" x14ac:dyDescent="0.35">
      <c r="M1735" t="s">
        <v>7455</v>
      </c>
      <c r="N1735" t="s">
        <v>4319</v>
      </c>
      <c r="O1735" t="s">
        <v>7452</v>
      </c>
      <c r="P1735">
        <v>2</v>
      </c>
    </row>
    <row r="1736" spans="13:16" x14ac:dyDescent="0.35">
      <c r="M1736" t="s">
        <v>7459</v>
      </c>
      <c r="N1736" t="s">
        <v>4319</v>
      </c>
      <c r="O1736" t="s">
        <v>7456</v>
      </c>
      <c r="P1736">
        <v>2</v>
      </c>
    </row>
    <row r="1737" spans="13:16" x14ac:dyDescent="0.35">
      <c r="M1737" t="s">
        <v>7463</v>
      </c>
      <c r="N1737" t="s">
        <v>4319</v>
      </c>
      <c r="O1737" t="s">
        <v>7460</v>
      </c>
      <c r="P1737">
        <v>2</v>
      </c>
    </row>
    <row r="1738" spans="13:16" x14ac:dyDescent="0.35">
      <c r="M1738" t="s">
        <v>7467</v>
      </c>
      <c r="N1738" t="s">
        <v>4319</v>
      </c>
      <c r="O1738" t="s">
        <v>7464</v>
      </c>
      <c r="P1738">
        <v>2</v>
      </c>
    </row>
    <row r="1739" spans="13:16" x14ac:dyDescent="0.35">
      <c r="M1739" t="s">
        <v>7471</v>
      </c>
      <c r="N1739" t="s">
        <v>4319</v>
      </c>
      <c r="O1739" t="s">
        <v>7468</v>
      </c>
      <c r="P1739">
        <v>2</v>
      </c>
    </row>
    <row r="1740" spans="13:16" x14ac:dyDescent="0.35">
      <c r="M1740" t="s">
        <v>7475</v>
      </c>
      <c r="N1740" t="s">
        <v>4319</v>
      </c>
      <c r="O1740" t="s">
        <v>7472</v>
      </c>
      <c r="P1740">
        <v>2</v>
      </c>
    </row>
    <row r="1741" spans="13:16" x14ac:dyDescent="0.35">
      <c r="M1741" t="s">
        <v>7479</v>
      </c>
      <c r="N1741" t="s">
        <v>4319</v>
      </c>
      <c r="O1741" t="s">
        <v>7476</v>
      </c>
      <c r="P1741">
        <v>2</v>
      </c>
    </row>
    <row r="1742" spans="13:16" x14ac:dyDescent="0.35">
      <c r="M1742" t="s">
        <v>7483</v>
      </c>
      <c r="N1742" t="s">
        <v>4319</v>
      </c>
      <c r="O1742" t="s">
        <v>7480</v>
      </c>
      <c r="P1742">
        <v>2</v>
      </c>
    </row>
    <row r="1743" spans="13:16" x14ac:dyDescent="0.35">
      <c r="M1743" t="s">
        <v>7487</v>
      </c>
      <c r="N1743" t="s">
        <v>4319</v>
      </c>
      <c r="O1743" t="s">
        <v>7484</v>
      </c>
      <c r="P1743">
        <v>2</v>
      </c>
    </row>
    <row r="1744" spans="13:16" x14ac:dyDescent="0.35">
      <c r="M1744" t="s">
        <v>7491</v>
      </c>
      <c r="N1744" t="s">
        <v>4319</v>
      </c>
      <c r="O1744" t="s">
        <v>7488</v>
      </c>
      <c r="P1744">
        <v>2</v>
      </c>
    </row>
    <row r="1745" spans="13:16" x14ac:dyDescent="0.35">
      <c r="M1745" t="s">
        <v>7495</v>
      </c>
      <c r="N1745" t="s">
        <v>4319</v>
      </c>
      <c r="O1745" t="s">
        <v>7492</v>
      </c>
      <c r="P1745">
        <v>2</v>
      </c>
    </row>
    <row r="1746" spans="13:16" x14ac:dyDescent="0.35">
      <c r="M1746" t="s">
        <v>7500</v>
      </c>
      <c r="N1746" t="s">
        <v>4319</v>
      </c>
      <c r="O1746" t="s">
        <v>7496</v>
      </c>
      <c r="P1746">
        <v>2</v>
      </c>
    </row>
    <row r="1747" spans="13:16" x14ac:dyDescent="0.35">
      <c r="M1747" t="s">
        <v>7504</v>
      </c>
      <c r="N1747" t="s">
        <v>4319</v>
      </c>
      <c r="O1747" t="s">
        <v>7501</v>
      </c>
      <c r="P1747">
        <v>2</v>
      </c>
    </row>
    <row r="1748" spans="13:16" x14ac:dyDescent="0.35">
      <c r="M1748" t="s">
        <v>7508</v>
      </c>
      <c r="N1748" t="s">
        <v>4319</v>
      </c>
      <c r="O1748" t="s">
        <v>7505</v>
      </c>
      <c r="P1748">
        <v>2</v>
      </c>
    </row>
    <row r="1749" spans="13:16" x14ac:dyDescent="0.35">
      <c r="M1749" t="s">
        <v>7512</v>
      </c>
      <c r="N1749" t="s">
        <v>4319</v>
      </c>
      <c r="O1749" t="s">
        <v>7509</v>
      </c>
      <c r="P1749">
        <v>2</v>
      </c>
    </row>
    <row r="1750" spans="13:16" x14ac:dyDescent="0.35">
      <c r="M1750" t="s">
        <v>7516</v>
      </c>
      <c r="N1750" t="s">
        <v>4319</v>
      </c>
      <c r="O1750" t="s">
        <v>7513</v>
      </c>
      <c r="P1750">
        <v>2</v>
      </c>
    </row>
    <row r="1751" spans="13:16" x14ac:dyDescent="0.35">
      <c r="M1751" t="s">
        <v>7520</v>
      </c>
      <c r="N1751" t="s">
        <v>4319</v>
      </c>
      <c r="O1751" t="s">
        <v>7517</v>
      </c>
      <c r="P1751">
        <v>2</v>
      </c>
    </row>
    <row r="1752" spans="13:16" x14ac:dyDescent="0.35">
      <c r="M1752" t="s">
        <v>7524</v>
      </c>
      <c r="N1752" t="s">
        <v>4319</v>
      </c>
      <c r="O1752" t="s">
        <v>7521</v>
      </c>
      <c r="P1752">
        <v>2</v>
      </c>
    </row>
    <row r="1753" spans="13:16" x14ac:dyDescent="0.35">
      <c r="M1753" t="s">
        <v>7528</v>
      </c>
      <c r="N1753" t="s">
        <v>4319</v>
      </c>
      <c r="O1753" t="s">
        <v>7525</v>
      </c>
      <c r="P1753">
        <v>2</v>
      </c>
    </row>
    <row r="1754" spans="13:16" x14ac:dyDescent="0.35">
      <c r="M1754" t="s">
        <v>7532</v>
      </c>
      <c r="N1754" t="s">
        <v>4319</v>
      </c>
      <c r="O1754" t="s">
        <v>7529</v>
      </c>
      <c r="P1754">
        <v>2</v>
      </c>
    </row>
    <row r="1755" spans="13:16" x14ac:dyDescent="0.35">
      <c r="M1755" t="s">
        <v>7536</v>
      </c>
      <c r="N1755" t="s">
        <v>4319</v>
      </c>
      <c r="O1755" t="s">
        <v>7533</v>
      </c>
      <c r="P1755">
        <v>2</v>
      </c>
    </row>
    <row r="1756" spans="13:16" x14ac:dyDescent="0.35">
      <c r="M1756" t="s">
        <v>7540</v>
      </c>
      <c r="N1756" t="s">
        <v>4319</v>
      </c>
      <c r="O1756" t="s">
        <v>7537</v>
      </c>
      <c r="P1756">
        <v>2</v>
      </c>
    </row>
    <row r="1757" spans="13:16" x14ac:dyDescent="0.35">
      <c r="M1757" t="s">
        <v>7544</v>
      </c>
      <c r="N1757" t="s">
        <v>4319</v>
      </c>
      <c r="O1757" t="s">
        <v>7541</v>
      </c>
      <c r="P1757">
        <v>2</v>
      </c>
    </row>
    <row r="1758" spans="13:16" x14ac:dyDescent="0.35">
      <c r="M1758" t="s">
        <v>7548</v>
      </c>
      <c r="N1758" t="s">
        <v>4319</v>
      </c>
      <c r="O1758" t="s">
        <v>7545</v>
      </c>
      <c r="P1758">
        <v>2</v>
      </c>
    </row>
    <row r="1759" spans="13:16" x14ac:dyDescent="0.35">
      <c r="M1759" t="s">
        <v>7552</v>
      </c>
      <c r="N1759" t="s">
        <v>4319</v>
      </c>
      <c r="O1759" t="s">
        <v>7549</v>
      </c>
      <c r="P1759">
        <v>2</v>
      </c>
    </row>
    <row r="1760" spans="13:16" x14ac:dyDescent="0.35">
      <c r="M1760" t="s">
        <v>7556</v>
      </c>
      <c r="N1760" t="s">
        <v>4319</v>
      </c>
      <c r="O1760" t="s">
        <v>7553</v>
      </c>
      <c r="P1760">
        <v>2</v>
      </c>
    </row>
    <row r="1761" spans="13:16" x14ac:dyDescent="0.35">
      <c r="M1761" t="s">
        <v>7560</v>
      </c>
      <c r="N1761" t="s">
        <v>4319</v>
      </c>
      <c r="O1761" t="s">
        <v>7557</v>
      </c>
      <c r="P1761">
        <v>2</v>
      </c>
    </row>
    <row r="1762" spans="13:16" x14ac:dyDescent="0.35">
      <c r="M1762" t="s">
        <v>7564</v>
      </c>
      <c r="N1762" t="s">
        <v>4319</v>
      </c>
      <c r="O1762" t="s">
        <v>7561</v>
      </c>
      <c r="P1762">
        <v>2</v>
      </c>
    </row>
    <row r="1763" spans="13:16" x14ac:dyDescent="0.35">
      <c r="M1763" t="s">
        <v>7568</v>
      </c>
      <c r="N1763" t="s">
        <v>4319</v>
      </c>
      <c r="O1763" t="s">
        <v>7565</v>
      </c>
      <c r="P1763">
        <v>2</v>
      </c>
    </row>
    <row r="1764" spans="13:16" x14ac:dyDescent="0.35">
      <c r="M1764" t="s">
        <v>7572</v>
      </c>
      <c r="N1764" t="s">
        <v>4319</v>
      </c>
      <c r="O1764" t="s">
        <v>7569</v>
      </c>
      <c r="P1764">
        <v>2</v>
      </c>
    </row>
    <row r="1765" spans="13:16" x14ac:dyDescent="0.35">
      <c r="M1765" t="s">
        <v>7576</v>
      </c>
      <c r="N1765" t="s">
        <v>4319</v>
      </c>
      <c r="O1765" t="s">
        <v>7573</v>
      </c>
      <c r="P1765">
        <v>2</v>
      </c>
    </row>
    <row r="1766" spans="13:16" x14ac:dyDescent="0.35">
      <c r="M1766" t="s">
        <v>7580</v>
      </c>
      <c r="N1766" t="s">
        <v>4319</v>
      </c>
      <c r="O1766" t="s">
        <v>7577</v>
      </c>
      <c r="P1766">
        <v>2</v>
      </c>
    </row>
    <row r="1767" spans="13:16" x14ac:dyDescent="0.35">
      <c r="M1767" t="s">
        <v>7584</v>
      </c>
      <c r="N1767" t="s">
        <v>4319</v>
      </c>
      <c r="O1767" t="s">
        <v>7581</v>
      </c>
      <c r="P1767">
        <v>2</v>
      </c>
    </row>
    <row r="1768" spans="13:16" x14ac:dyDescent="0.35">
      <c r="M1768" t="s">
        <v>7588</v>
      </c>
      <c r="N1768" t="s">
        <v>4319</v>
      </c>
      <c r="O1768" t="s">
        <v>7585</v>
      </c>
      <c r="P1768">
        <v>2</v>
      </c>
    </row>
    <row r="1769" spans="13:16" x14ac:dyDescent="0.35">
      <c r="M1769" t="s">
        <v>7592</v>
      </c>
      <c r="N1769" t="s">
        <v>4319</v>
      </c>
      <c r="O1769" t="s">
        <v>7589</v>
      </c>
      <c r="P1769">
        <v>2</v>
      </c>
    </row>
    <row r="1770" spans="13:16" x14ac:dyDescent="0.35">
      <c r="M1770" t="s">
        <v>7596</v>
      </c>
      <c r="N1770" t="s">
        <v>4319</v>
      </c>
      <c r="O1770" t="s">
        <v>7593</v>
      </c>
      <c r="P1770">
        <v>2</v>
      </c>
    </row>
    <row r="1771" spans="13:16" x14ac:dyDescent="0.35">
      <c r="M1771" t="s">
        <v>7600</v>
      </c>
      <c r="N1771" t="s">
        <v>4319</v>
      </c>
      <c r="O1771" t="s">
        <v>7597</v>
      </c>
      <c r="P1771">
        <v>2</v>
      </c>
    </row>
    <row r="1772" spans="13:16" x14ac:dyDescent="0.35">
      <c r="M1772" t="s">
        <v>7604</v>
      </c>
      <c r="N1772" t="s">
        <v>4319</v>
      </c>
      <c r="O1772" t="s">
        <v>7601</v>
      </c>
      <c r="P1772">
        <v>2</v>
      </c>
    </row>
    <row r="1773" spans="13:16" x14ac:dyDescent="0.35">
      <c r="M1773" t="s">
        <v>7608</v>
      </c>
      <c r="N1773" t="s">
        <v>4319</v>
      </c>
      <c r="O1773" t="s">
        <v>7605</v>
      </c>
      <c r="P1773">
        <v>2</v>
      </c>
    </row>
    <row r="1774" spans="13:16" x14ac:dyDescent="0.35">
      <c r="M1774" t="s">
        <v>7612</v>
      </c>
      <c r="N1774" t="s">
        <v>4319</v>
      </c>
      <c r="O1774" t="s">
        <v>7609</v>
      </c>
      <c r="P1774">
        <v>2</v>
      </c>
    </row>
    <row r="1775" spans="13:16" x14ac:dyDescent="0.35">
      <c r="M1775" t="s">
        <v>7616</v>
      </c>
      <c r="N1775" t="s">
        <v>4319</v>
      </c>
      <c r="O1775" t="s">
        <v>7613</v>
      </c>
      <c r="P1775">
        <v>2</v>
      </c>
    </row>
    <row r="1776" spans="13:16" x14ac:dyDescent="0.35">
      <c r="M1776" t="s">
        <v>7620</v>
      </c>
      <c r="N1776" t="s">
        <v>4319</v>
      </c>
      <c r="O1776" t="s">
        <v>7617</v>
      </c>
      <c r="P1776">
        <v>2</v>
      </c>
    </row>
    <row r="1777" spans="13:16" x14ac:dyDescent="0.35">
      <c r="M1777" t="s">
        <v>7625</v>
      </c>
      <c r="N1777" t="s">
        <v>4319</v>
      </c>
      <c r="O1777" t="s">
        <v>7621</v>
      </c>
      <c r="P1777">
        <v>2</v>
      </c>
    </row>
    <row r="1778" spans="13:16" x14ac:dyDescent="0.35">
      <c r="M1778" t="s">
        <v>7629</v>
      </c>
      <c r="N1778" t="s">
        <v>4319</v>
      </c>
      <c r="O1778" t="s">
        <v>7626</v>
      </c>
      <c r="P1778">
        <v>2</v>
      </c>
    </row>
    <row r="1779" spans="13:16" x14ac:dyDescent="0.35">
      <c r="M1779" t="s">
        <v>7633</v>
      </c>
      <c r="N1779" t="s">
        <v>4319</v>
      </c>
      <c r="O1779" t="s">
        <v>7630</v>
      </c>
      <c r="P1779">
        <v>2</v>
      </c>
    </row>
    <row r="1780" spans="13:16" x14ac:dyDescent="0.35">
      <c r="M1780" t="s">
        <v>7637</v>
      </c>
      <c r="N1780" t="s">
        <v>4319</v>
      </c>
      <c r="O1780" t="s">
        <v>7634</v>
      </c>
      <c r="P1780">
        <v>2</v>
      </c>
    </row>
    <row r="1781" spans="13:16" x14ac:dyDescent="0.35">
      <c r="M1781" t="s">
        <v>7641</v>
      </c>
      <c r="N1781" t="s">
        <v>4319</v>
      </c>
      <c r="O1781" t="s">
        <v>7638</v>
      </c>
      <c r="P1781">
        <v>2</v>
      </c>
    </row>
    <row r="1782" spans="13:16" x14ac:dyDescent="0.35">
      <c r="M1782" t="s">
        <v>7645</v>
      </c>
      <c r="N1782" t="s">
        <v>4319</v>
      </c>
      <c r="O1782" t="s">
        <v>7642</v>
      </c>
      <c r="P1782">
        <v>2</v>
      </c>
    </row>
    <row r="1783" spans="13:16" x14ac:dyDescent="0.35">
      <c r="M1783" t="s">
        <v>7649</v>
      </c>
      <c r="N1783" t="s">
        <v>4319</v>
      </c>
      <c r="O1783" t="s">
        <v>7646</v>
      </c>
      <c r="P1783">
        <v>2</v>
      </c>
    </row>
    <row r="1784" spans="13:16" x14ac:dyDescent="0.35">
      <c r="M1784" t="s">
        <v>7653</v>
      </c>
      <c r="N1784" t="s">
        <v>4319</v>
      </c>
      <c r="O1784" t="s">
        <v>7650</v>
      </c>
      <c r="P1784">
        <v>2</v>
      </c>
    </row>
    <row r="1785" spans="13:16" x14ac:dyDescent="0.35">
      <c r="M1785" t="s">
        <v>7657</v>
      </c>
      <c r="N1785" t="s">
        <v>4319</v>
      </c>
      <c r="O1785" t="s">
        <v>7654</v>
      </c>
      <c r="P1785">
        <v>2</v>
      </c>
    </row>
    <row r="1786" spans="13:16" x14ac:dyDescent="0.35">
      <c r="M1786" t="s">
        <v>7661</v>
      </c>
      <c r="N1786" t="s">
        <v>4319</v>
      </c>
      <c r="O1786" t="s">
        <v>7658</v>
      </c>
      <c r="P1786">
        <v>2</v>
      </c>
    </row>
    <row r="1787" spans="13:16" x14ac:dyDescent="0.35">
      <c r="M1787" t="s">
        <v>7665</v>
      </c>
      <c r="N1787" t="s">
        <v>4319</v>
      </c>
      <c r="O1787" t="s">
        <v>7662</v>
      </c>
      <c r="P1787">
        <v>2</v>
      </c>
    </row>
    <row r="1788" spans="13:16" x14ac:dyDescent="0.35">
      <c r="M1788" t="s">
        <v>7669</v>
      </c>
      <c r="N1788" t="s">
        <v>4319</v>
      </c>
      <c r="O1788" t="s">
        <v>7666</v>
      </c>
      <c r="P1788">
        <v>2</v>
      </c>
    </row>
    <row r="1789" spans="13:16" x14ac:dyDescent="0.35">
      <c r="M1789" t="s">
        <v>7673</v>
      </c>
      <c r="N1789" t="s">
        <v>4319</v>
      </c>
      <c r="O1789" t="s">
        <v>7670</v>
      </c>
      <c r="P1789">
        <v>2</v>
      </c>
    </row>
    <row r="1790" spans="13:16" x14ac:dyDescent="0.35">
      <c r="M1790" t="s">
        <v>7677</v>
      </c>
      <c r="N1790" t="s">
        <v>4319</v>
      </c>
      <c r="O1790" t="s">
        <v>7674</v>
      </c>
      <c r="P1790">
        <v>2</v>
      </c>
    </row>
    <row r="1791" spans="13:16" x14ac:dyDescent="0.35">
      <c r="M1791" t="s">
        <v>7681</v>
      </c>
      <c r="N1791" t="s">
        <v>4319</v>
      </c>
      <c r="O1791" t="s">
        <v>7678</v>
      </c>
      <c r="P1791">
        <v>2</v>
      </c>
    </row>
    <row r="1792" spans="13:16" x14ac:dyDescent="0.35">
      <c r="M1792" t="s">
        <v>7685</v>
      </c>
      <c r="N1792" t="s">
        <v>4319</v>
      </c>
      <c r="O1792" t="s">
        <v>7682</v>
      </c>
      <c r="P1792">
        <v>2</v>
      </c>
    </row>
    <row r="1793" spans="13:16" x14ac:dyDescent="0.35">
      <c r="M1793" t="s">
        <v>7689</v>
      </c>
      <c r="N1793" t="s">
        <v>4319</v>
      </c>
      <c r="O1793" t="s">
        <v>7686</v>
      </c>
      <c r="P1793">
        <v>2</v>
      </c>
    </row>
    <row r="1794" spans="13:16" x14ac:dyDescent="0.35">
      <c r="M1794" t="s">
        <v>7693</v>
      </c>
      <c r="N1794" t="s">
        <v>4319</v>
      </c>
      <c r="O1794" t="s">
        <v>7690</v>
      </c>
      <c r="P1794">
        <v>2</v>
      </c>
    </row>
    <row r="1795" spans="13:16" x14ac:dyDescent="0.35">
      <c r="M1795" t="s">
        <v>7697</v>
      </c>
      <c r="N1795" t="s">
        <v>4319</v>
      </c>
      <c r="O1795" t="s">
        <v>7694</v>
      </c>
      <c r="P1795">
        <v>2</v>
      </c>
    </row>
    <row r="1796" spans="13:16" x14ac:dyDescent="0.35">
      <c r="M1796" t="s">
        <v>7701</v>
      </c>
      <c r="N1796" t="s">
        <v>4319</v>
      </c>
      <c r="O1796" t="s">
        <v>7698</v>
      </c>
      <c r="P1796">
        <v>2</v>
      </c>
    </row>
    <row r="1797" spans="13:16" x14ac:dyDescent="0.35">
      <c r="M1797" t="s">
        <v>7705</v>
      </c>
      <c r="N1797" t="s">
        <v>4319</v>
      </c>
      <c r="O1797" t="s">
        <v>7702</v>
      </c>
      <c r="P1797">
        <v>2</v>
      </c>
    </row>
    <row r="1798" spans="13:16" x14ac:dyDescent="0.35">
      <c r="M1798" t="s">
        <v>7709</v>
      </c>
      <c r="N1798" t="s">
        <v>4319</v>
      </c>
      <c r="O1798" t="s">
        <v>7706</v>
      </c>
      <c r="P1798">
        <v>2</v>
      </c>
    </row>
    <row r="1799" spans="13:16" x14ac:dyDescent="0.35">
      <c r="M1799" t="s">
        <v>7713</v>
      </c>
      <c r="N1799" t="s">
        <v>4319</v>
      </c>
      <c r="O1799" t="s">
        <v>7710</v>
      </c>
      <c r="P1799">
        <v>2</v>
      </c>
    </row>
    <row r="1800" spans="13:16" x14ac:dyDescent="0.35">
      <c r="M1800" t="s">
        <v>7717</v>
      </c>
      <c r="N1800" t="s">
        <v>4319</v>
      </c>
      <c r="O1800" t="s">
        <v>7714</v>
      </c>
      <c r="P1800">
        <v>2</v>
      </c>
    </row>
    <row r="1801" spans="13:16" x14ac:dyDescent="0.35">
      <c r="M1801" t="s">
        <v>7721</v>
      </c>
      <c r="N1801" t="s">
        <v>4319</v>
      </c>
      <c r="O1801" t="s">
        <v>7718</v>
      </c>
      <c r="P1801">
        <v>2</v>
      </c>
    </row>
    <row r="1802" spans="13:16" x14ac:dyDescent="0.35">
      <c r="M1802" t="s">
        <v>7725</v>
      </c>
      <c r="N1802" t="s">
        <v>4319</v>
      </c>
      <c r="O1802" t="s">
        <v>7722</v>
      </c>
      <c r="P1802">
        <v>2</v>
      </c>
    </row>
    <row r="1803" spans="13:16" x14ac:dyDescent="0.35">
      <c r="M1803" t="s">
        <v>7729</v>
      </c>
      <c r="N1803" t="s">
        <v>4319</v>
      </c>
      <c r="O1803" t="s">
        <v>7726</v>
      </c>
      <c r="P1803">
        <v>2</v>
      </c>
    </row>
    <row r="1804" spans="13:16" x14ac:dyDescent="0.35">
      <c r="M1804" t="s">
        <v>7733</v>
      </c>
      <c r="N1804" t="s">
        <v>4319</v>
      </c>
      <c r="O1804" t="s">
        <v>7730</v>
      </c>
      <c r="P1804">
        <v>2</v>
      </c>
    </row>
    <row r="1805" spans="13:16" x14ac:dyDescent="0.35">
      <c r="M1805" t="s">
        <v>7737</v>
      </c>
      <c r="N1805" t="s">
        <v>4319</v>
      </c>
      <c r="O1805" t="s">
        <v>7734</v>
      </c>
      <c r="P1805">
        <v>2</v>
      </c>
    </row>
    <row r="1806" spans="13:16" x14ac:dyDescent="0.35">
      <c r="M1806" t="s">
        <v>7741</v>
      </c>
      <c r="N1806" t="s">
        <v>4319</v>
      </c>
      <c r="O1806" t="s">
        <v>7738</v>
      </c>
      <c r="P1806">
        <v>2</v>
      </c>
    </row>
    <row r="1807" spans="13:16" x14ac:dyDescent="0.35">
      <c r="M1807" t="s">
        <v>7745</v>
      </c>
      <c r="N1807" t="s">
        <v>4319</v>
      </c>
      <c r="O1807" t="s">
        <v>7742</v>
      </c>
      <c r="P1807">
        <v>2</v>
      </c>
    </row>
    <row r="1808" spans="13:16" x14ac:dyDescent="0.35">
      <c r="M1808" t="s">
        <v>7749</v>
      </c>
      <c r="N1808" t="s">
        <v>4319</v>
      </c>
      <c r="O1808" t="s">
        <v>7746</v>
      </c>
      <c r="P1808">
        <v>2</v>
      </c>
    </row>
    <row r="1809" spans="13:16" x14ac:dyDescent="0.35">
      <c r="M1809" t="s">
        <v>7753</v>
      </c>
      <c r="N1809" t="s">
        <v>4319</v>
      </c>
      <c r="O1809" t="s">
        <v>7750</v>
      </c>
      <c r="P1809">
        <v>2</v>
      </c>
    </row>
    <row r="1810" spans="13:16" x14ac:dyDescent="0.35">
      <c r="M1810" t="s">
        <v>7757</v>
      </c>
      <c r="N1810" t="s">
        <v>4319</v>
      </c>
      <c r="O1810" t="s">
        <v>7754</v>
      </c>
      <c r="P1810">
        <v>2</v>
      </c>
    </row>
    <row r="1811" spans="13:16" x14ac:dyDescent="0.35">
      <c r="M1811" t="s">
        <v>7761</v>
      </c>
      <c r="N1811" t="s">
        <v>4319</v>
      </c>
      <c r="O1811" t="s">
        <v>7758</v>
      </c>
      <c r="P1811">
        <v>2</v>
      </c>
    </row>
    <row r="1812" spans="13:16" x14ac:dyDescent="0.35">
      <c r="M1812" t="s">
        <v>7765</v>
      </c>
      <c r="N1812" t="s">
        <v>4319</v>
      </c>
      <c r="O1812" t="s">
        <v>7762</v>
      </c>
      <c r="P1812">
        <v>2</v>
      </c>
    </row>
    <row r="1813" spans="13:16" x14ac:dyDescent="0.35">
      <c r="M1813" t="s">
        <v>7769</v>
      </c>
      <c r="N1813" t="s">
        <v>4319</v>
      </c>
      <c r="O1813" t="s">
        <v>7766</v>
      </c>
      <c r="P1813">
        <v>2</v>
      </c>
    </row>
    <row r="1814" spans="13:16" x14ac:dyDescent="0.35">
      <c r="M1814" t="s">
        <v>7773</v>
      </c>
      <c r="N1814" t="s">
        <v>4319</v>
      </c>
      <c r="O1814" t="s">
        <v>7770</v>
      </c>
      <c r="P1814">
        <v>2</v>
      </c>
    </row>
    <row r="1815" spans="13:16" x14ac:dyDescent="0.35">
      <c r="M1815" t="s">
        <v>7777</v>
      </c>
      <c r="N1815" t="s">
        <v>4319</v>
      </c>
      <c r="O1815" t="s">
        <v>7774</v>
      </c>
      <c r="P1815">
        <v>2</v>
      </c>
    </row>
    <row r="1816" spans="13:16" x14ac:dyDescent="0.35">
      <c r="M1816" t="s">
        <v>7781</v>
      </c>
      <c r="N1816" t="s">
        <v>4319</v>
      </c>
      <c r="O1816" t="s">
        <v>7778</v>
      </c>
      <c r="P1816">
        <v>2</v>
      </c>
    </row>
    <row r="1817" spans="13:16" x14ac:dyDescent="0.35">
      <c r="M1817" t="s">
        <v>7785</v>
      </c>
      <c r="N1817" t="s">
        <v>4319</v>
      </c>
      <c r="O1817" t="s">
        <v>7782</v>
      </c>
      <c r="P1817">
        <v>2</v>
      </c>
    </row>
    <row r="1818" spans="13:16" x14ac:dyDescent="0.35">
      <c r="M1818" t="s">
        <v>7789</v>
      </c>
      <c r="N1818" t="s">
        <v>4319</v>
      </c>
      <c r="O1818" t="s">
        <v>7786</v>
      </c>
      <c r="P1818">
        <v>2</v>
      </c>
    </row>
    <row r="1819" spans="13:16" x14ac:dyDescent="0.35">
      <c r="M1819" t="s">
        <v>7793</v>
      </c>
      <c r="N1819" t="s">
        <v>4319</v>
      </c>
      <c r="O1819" t="s">
        <v>7790</v>
      </c>
      <c r="P1819">
        <v>2</v>
      </c>
    </row>
    <row r="1820" spans="13:16" x14ac:dyDescent="0.35">
      <c r="M1820" t="s">
        <v>7797</v>
      </c>
      <c r="N1820" t="s">
        <v>4319</v>
      </c>
      <c r="O1820" t="s">
        <v>7794</v>
      </c>
      <c r="P1820">
        <v>2</v>
      </c>
    </row>
    <row r="1821" spans="13:16" x14ac:dyDescent="0.35">
      <c r="M1821" t="s">
        <v>7801</v>
      </c>
      <c r="N1821" t="s">
        <v>4319</v>
      </c>
      <c r="O1821" t="s">
        <v>7798</v>
      </c>
      <c r="P1821">
        <v>2</v>
      </c>
    </row>
    <row r="1822" spans="13:16" x14ac:dyDescent="0.35">
      <c r="M1822" t="s">
        <v>7805</v>
      </c>
      <c r="N1822" t="s">
        <v>4319</v>
      </c>
      <c r="O1822" t="s">
        <v>7802</v>
      </c>
      <c r="P1822">
        <v>2</v>
      </c>
    </row>
    <row r="1823" spans="13:16" x14ac:dyDescent="0.35">
      <c r="M1823" t="s">
        <v>7809</v>
      </c>
      <c r="N1823" t="s">
        <v>4319</v>
      </c>
      <c r="O1823" t="s">
        <v>7806</v>
      </c>
      <c r="P1823">
        <v>2</v>
      </c>
    </row>
    <row r="1824" spans="13:16" x14ac:dyDescent="0.35">
      <c r="M1824" t="s">
        <v>7813</v>
      </c>
      <c r="N1824" t="s">
        <v>4319</v>
      </c>
      <c r="O1824" t="s">
        <v>7810</v>
      </c>
      <c r="P1824">
        <v>2</v>
      </c>
    </row>
    <row r="1825" spans="13:16" x14ac:dyDescent="0.35">
      <c r="M1825" t="s">
        <v>7818</v>
      </c>
      <c r="N1825" t="s">
        <v>4319</v>
      </c>
      <c r="O1825" t="s">
        <v>7814</v>
      </c>
      <c r="P1825">
        <v>2</v>
      </c>
    </row>
    <row r="1826" spans="13:16" x14ac:dyDescent="0.35">
      <c r="M1826" t="s">
        <v>7822</v>
      </c>
      <c r="N1826" t="s">
        <v>4319</v>
      </c>
      <c r="O1826" t="s">
        <v>7819</v>
      </c>
      <c r="P1826">
        <v>2</v>
      </c>
    </row>
    <row r="1827" spans="13:16" x14ac:dyDescent="0.35">
      <c r="M1827" t="s">
        <v>7826</v>
      </c>
      <c r="N1827" t="s">
        <v>4319</v>
      </c>
      <c r="O1827" t="s">
        <v>7823</v>
      </c>
      <c r="P1827">
        <v>2</v>
      </c>
    </row>
    <row r="1828" spans="13:16" x14ac:dyDescent="0.35">
      <c r="M1828" t="s">
        <v>7831</v>
      </c>
      <c r="N1828" t="s">
        <v>4319</v>
      </c>
      <c r="O1828" t="s">
        <v>7827</v>
      </c>
      <c r="P1828">
        <v>2</v>
      </c>
    </row>
    <row r="1829" spans="13:16" x14ac:dyDescent="0.35">
      <c r="M1829" t="s">
        <v>7835</v>
      </c>
      <c r="N1829" t="s">
        <v>4319</v>
      </c>
      <c r="O1829" t="s">
        <v>7832</v>
      </c>
      <c r="P1829">
        <v>2</v>
      </c>
    </row>
    <row r="1830" spans="13:16" x14ac:dyDescent="0.35">
      <c r="M1830" t="s">
        <v>7839</v>
      </c>
      <c r="N1830" t="s">
        <v>4319</v>
      </c>
      <c r="O1830" t="s">
        <v>7836</v>
      </c>
      <c r="P1830">
        <v>2</v>
      </c>
    </row>
    <row r="1831" spans="13:16" x14ac:dyDescent="0.35">
      <c r="M1831" t="s">
        <v>7844</v>
      </c>
      <c r="N1831" t="s">
        <v>4319</v>
      </c>
      <c r="O1831" t="s">
        <v>7840</v>
      </c>
      <c r="P1831">
        <v>2</v>
      </c>
    </row>
    <row r="1832" spans="13:16" x14ac:dyDescent="0.35">
      <c r="M1832" t="s">
        <v>7848</v>
      </c>
      <c r="N1832" t="s">
        <v>4319</v>
      </c>
      <c r="O1832" t="s">
        <v>7845</v>
      </c>
      <c r="P1832">
        <v>2</v>
      </c>
    </row>
    <row r="1833" spans="13:16" x14ac:dyDescent="0.35">
      <c r="M1833" t="s">
        <v>7852</v>
      </c>
      <c r="N1833" t="s">
        <v>4319</v>
      </c>
      <c r="O1833" t="s">
        <v>7849</v>
      </c>
      <c r="P1833">
        <v>2</v>
      </c>
    </row>
    <row r="1834" spans="13:16" x14ac:dyDescent="0.35">
      <c r="M1834" t="s">
        <v>7856</v>
      </c>
      <c r="N1834" t="s">
        <v>4319</v>
      </c>
      <c r="O1834" t="s">
        <v>7853</v>
      </c>
      <c r="P1834">
        <v>2</v>
      </c>
    </row>
    <row r="1835" spans="13:16" x14ac:dyDescent="0.35">
      <c r="M1835" t="s">
        <v>7860</v>
      </c>
      <c r="N1835" t="s">
        <v>4319</v>
      </c>
      <c r="O1835" t="s">
        <v>7857</v>
      </c>
      <c r="P1835">
        <v>2</v>
      </c>
    </row>
    <row r="1836" spans="13:16" x14ac:dyDescent="0.35">
      <c r="M1836" t="s">
        <v>7864</v>
      </c>
      <c r="N1836" t="s">
        <v>4319</v>
      </c>
      <c r="O1836" t="s">
        <v>7861</v>
      </c>
      <c r="P1836">
        <v>2</v>
      </c>
    </row>
    <row r="1837" spans="13:16" x14ac:dyDescent="0.35">
      <c r="M1837" t="s">
        <v>7868</v>
      </c>
      <c r="N1837" t="s">
        <v>4319</v>
      </c>
      <c r="O1837" t="s">
        <v>7865</v>
      </c>
      <c r="P1837">
        <v>2</v>
      </c>
    </row>
    <row r="1838" spans="13:16" x14ac:dyDescent="0.35">
      <c r="M1838" t="s">
        <v>7872</v>
      </c>
      <c r="N1838" t="s">
        <v>4319</v>
      </c>
      <c r="O1838" t="s">
        <v>7869</v>
      </c>
      <c r="P1838">
        <v>2</v>
      </c>
    </row>
    <row r="1839" spans="13:16" x14ac:dyDescent="0.35">
      <c r="M1839" t="s">
        <v>7876</v>
      </c>
      <c r="N1839" t="s">
        <v>4319</v>
      </c>
      <c r="O1839" t="s">
        <v>7873</v>
      </c>
      <c r="P1839">
        <v>2</v>
      </c>
    </row>
    <row r="1840" spans="13:16" x14ac:dyDescent="0.35">
      <c r="M1840" t="s">
        <v>7880</v>
      </c>
      <c r="N1840" t="s">
        <v>4319</v>
      </c>
      <c r="O1840" t="s">
        <v>7877</v>
      </c>
      <c r="P1840">
        <v>2</v>
      </c>
    </row>
    <row r="1841" spans="13:16" x14ac:dyDescent="0.35">
      <c r="M1841" t="s">
        <v>7884</v>
      </c>
      <c r="N1841" t="s">
        <v>4319</v>
      </c>
      <c r="O1841" t="s">
        <v>7881</v>
      </c>
      <c r="P1841">
        <v>2</v>
      </c>
    </row>
    <row r="1842" spans="13:16" x14ac:dyDescent="0.35">
      <c r="M1842" t="s">
        <v>7888</v>
      </c>
      <c r="N1842" t="s">
        <v>4319</v>
      </c>
      <c r="O1842" t="s">
        <v>7885</v>
      </c>
      <c r="P1842">
        <v>2</v>
      </c>
    </row>
    <row r="1843" spans="13:16" x14ac:dyDescent="0.35">
      <c r="M1843" t="s">
        <v>7892</v>
      </c>
      <c r="N1843" t="s">
        <v>4319</v>
      </c>
      <c r="O1843" t="s">
        <v>7889</v>
      </c>
      <c r="P1843">
        <v>2</v>
      </c>
    </row>
    <row r="1844" spans="13:16" x14ac:dyDescent="0.35">
      <c r="M1844" t="s">
        <v>7896</v>
      </c>
      <c r="N1844" t="s">
        <v>4319</v>
      </c>
      <c r="O1844" t="s">
        <v>7893</v>
      </c>
      <c r="P1844">
        <v>2</v>
      </c>
    </row>
    <row r="1845" spans="13:16" x14ac:dyDescent="0.35">
      <c r="M1845" t="s">
        <v>7900</v>
      </c>
      <c r="N1845" t="s">
        <v>4319</v>
      </c>
      <c r="O1845" t="s">
        <v>7897</v>
      </c>
      <c r="P1845">
        <v>2</v>
      </c>
    </row>
    <row r="1846" spans="13:16" x14ac:dyDescent="0.35">
      <c r="M1846" t="s">
        <v>7904</v>
      </c>
      <c r="N1846" t="s">
        <v>4319</v>
      </c>
      <c r="O1846" t="s">
        <v>7901</v>
      </c>
      <c r="P1846">
        <v>2</v>
      </c>
    </row>
    <row r="1847" spans="13:16" x14ac:dyDescent="0.35">
      <c r="M1847" t="s">
        <v>7908</v>
      </c>
      <c r="N1847" t="s">
        <v>4319</v>
      </c>
      <c r="O1847" t="s">
        <v>7905</v>
      </c>
      <c r="P1847">
        <v>2</v>
      </c>
    </row>
    <row r="1848" spans="13:16" x14ac:dyDescent="0.35">
      <c r="M1848" t="s">
        <v>7912</v>
      </c>
      <c r="N1848" t="s">
        <v>4319</v>
      </c>
      <c r="O1848" t="s">
        <v>7909</v>
      </c>
      <c r="P1848">
        <v>2</v>
      </c>
    </row>
    <row r="1849" spans="13:16" x14ac:dyDescent="0.35">
      <c r="M1849" t="s">
        <v>7916</v>
      </c>
      <c r="N1849" t="s">
        <v>4319</v>
      </c>
      <c r="O1849" t="s">
        <v>7913</v>
      </c>
      <c r="P1849">
        <v>2</v>
      </c>
    </row>
    <row r="1850" spans="13:16" x14ac:dyDescent="0.35">
      <c r="M1850" t="s">
        <v>7920</v>
      </c>
      <c r="N1850" t="s">
        <v>4319</v>
      </c>
      <c r="O1850" t="s">
        <v>7917</v>
      </c>
      <c r="P1850">
        <v>2</v>
      </c>
    </row>
    <row r="1851" spans="13:16" x14ac:dyDescent="0.35">
      <c r="M1851" t="s">
        <v>7924</v>
      </c>
      <c r="N1851" t="s">
        <v>4319</v>
      </c>
      <c r="O1851" t="s">
        <v>7921</v>
      </c>
      <c r="P1851">
        <v>2</v>
      </c>
    </row>
    <row r="1852" spans="13:16" x14ac:dyDescent="0.35">
      <c r="M1852" t="s">
        <v>7928</v>
      </c>
      <c r="N1852" t="s">
        <v>4319</v>
      </c>
      <c r="O1852" t="s">
        <v>7925</v>
      </c>
      <c r="P1852">
        <v>2</v>
      </c>
    </row>
    <row r="1853" spans="13:16" x14ac:dyDescent="0.35">
      <c r="M1853" t="s">
        <v>7932</v>
      </c>
      <c r="N1853" t="s">
        <v>4319</v>
      </c>
      <c r="O1853" t="s">
        <v>7929</v>
      </c>
      <c r="P1853">
        <v>2</v>
      </c>
    </row>
    <row r="1854" spans="13:16" x14ac:dyDescent="0.35">
      <c r="M1854" t="s">
        <v>7936</v>
      </c>
      <c r="N1854" t="s">
        <v>4319</v>
      </c>
      <c r="O1854" t="s">
        <v>7933</v>
      </c>
      <c r="P1854">
        <v>2</v>
      </c>
    </row>
    <row r="1855" spans="13:16" x14ac:dyDescent="0.35">
      <c r="M1855" t="s">
        <v>7940</v>
      </c>
      <c r="N1855" t="s">
        <v>4319</v>
      </c>
      <c r="O1855" t="s">
        <v>7937</v>
      </c>
      <c r="P1855">
        <v>2</v>
      </c>
    </row>
    <row r="1856" spans="13:16" x14ac:dyDescent="0.35">
      <c r="M1856" t="s">
        <v>7944</v>
      </c>
      <c r="N1856" t="s">
        <v>4319</v>
      </c>
      <c r="O1856" t="s">
        <v>7941</v>
      </c>
      <c r="P1856">
        <v>2</v>
      </c>
    </row>
    <row r="1857" spans="13:16" x14ac:dyDescent="0.35">
      <c r="M1857" t="s">
        <v>7948</v>
      </c>
      <c r="N1857" t="s">
        <v>4319</v>
      </c>
      <c r="O1857" t="s">
        <v>7945</v>
      </c>
      <c r="P1857">
        <v>2</v>
      </c>
    </row>
    <row r="1858" spans="13:16" x14ac:dyDescent="0.35">
      <c r="M1858" t="s">
        <v>7952</v>
      </c>
      <c r="N1858" t="s">
        <v>4319</v>
      </c>
      <c r="O1858" t="s">
        <v>7949</v>
      </c>
      <c r="P1858">
        <v>2</v>
      </c>
    </row>
    <row r="1859" spans="13:16" x14ac:dyDescent="0.35">
      <c r="M1859" t="s">
        <v>7956</v>
      </c>
      <c r="N1859" t="s">
        <v>4319</v>
      </c>
      <c r="O1859" t="s">
        <v>7953</v>
      </c>
      <c r="P1859">
        <v>2</v>
      </c>
    </row>
    <row r="1860" spans="13:16" x14ac:dyDescent="0.35">
      <c r="M1860" t="s">
        <v>7960</v>
      </c>
      <c r="N1860" t="s">
        <v>4319</v>
      </c>
      <c r="O1860" t="s">
        <v>7957</v>
      </c>
      <c r="P1860">
        <v>2</v>
      </c>
    </row>
    <row r="1861" spans="13:16" x14ac:dyDescent="0.35">
      <c r="M1861" t="s">
        <v>7964</v>
      </c>
      <c r="N1861" t="s">
        <v>4319</v>
      </c>
      <c r="O1861" t="s">
        <v>7961</v>
      </c>
      <c r="P1861">
        <v>2</v>
      </c>
    </row>
    <row r="1862" spans="13:16" x14ac:dyDescent="0.35">
      <c r="M1862" t="s">
        <v>7968</v>
      </c>
      <c r="N1862" t="s">
        <v>4319</v>
      </c>
      <c r="O1862" t="s">
        <v>7965</v>
      </c>
      <c r="P1862">
        <v>2</v>
      </c>
    </row>
    <row r="1863" spans="13:16" x14ac:dyDescent="0.35">
      <c r="M1863" t="s">
        <v>7972</v>
      </c>
      <c r="N1863" t="s">
        <v>4319</v>
      </c>
      <c r="O1863" t="s">
        <v>7969</v>
      </c>
      <c r="P1863">
        <v>2</v>
      </c>
    </row>
    <row r="1864" spans="13:16" x14ac:dyDescent="0.35">
      <c r="M1864" t="s">
        <v>7976</v>
      </c>
      <c r="N1864" t="s">
        <v>4319</v>
      </c>
      <c r="O1864" t="s">
        <v>7973</v>
      </c>
      <c r="P1864">
        <v>2</v>
      </c>
    </row>
    <row r="1865" spans="13:16" x14ac:dyDescent="0.35">
      <c r="M1865" t="s">
        <v>7980</v>
      </c>
      <c r="N1865" t="s">
        <v>4319</v>
      </c>
      <c r="O1865" t="s">
        <v>7977</v>
      </c>
      <c r="P1865">
        <v>2</v>
      </c>
    </row>
    <row r="1866" spans="13:16" x14ac:dyDescent="0.35">
      <c r="M1866" t="s">
        <v>7984</v>
      </c>
      <c r="N1866" t="s">
        <v>4319</v>
      </c>
      <c r="O1866" t="s">
        <v>7981</v>
      </c>
      <c r="P1866">
        <v>2</v>
      </c>
    </row>
    <row r="1867" spans="13:16" x14ac:dyDescent="0.35">
      <c r="M1867" t="s">
        <v>7988</v>
      </c>
      <c r="N1867" t="s">
        <v>4319</v>
      </c>
      <c r="O1867" t="s">
        <v>7985</v>
      </c>
      <c r="P1867">
        <v>2</v>
      </c>
    </row>
    <row r="1868" spans="13:16" x14ac:dyDescent="0.35">
      <c r="M1868" t="s">
        <v>7992</v>
      </c>
      <c r="N1868" t="s">
        <v>4319</v>
      </c>
      <c r="O1868" t="s">
        <v>7989</v>
      </c>
      <c r="P1868">
        <v>2</v>
      </c>
    </row>
    <row r="1869" spans="13:16" x14ac:dyDescent="0.35">
      <c r="M1869" t="s">
        <v>7996</v>
      </c>
      <c r="N1869" t="s">
        <v>4319</v>
      </c>
      <c r="O1869" t="s">
        <v>7993</v>
      </c>
      <c r="P1869">
        <v>2</v>
      </c>
    </row>
    <row r="1870" spans="13:16" x14ac:dyDescent="0.35">
      <c r="M1870" t="s">
        <v>8000</v>
      </c>
      <c r="N1870" t="s">
        <v>4319</v>
      </c>
      <c r="O1870" t="s">
        <v>7997</v>
      </c>
      <c r="P1870">
        <v>2</v>
      </c>
    </row>
    <row r="1871" spans="13:16" x14ac:dyDescent="0.35">
      <c r="M1871" t="s">
        <v>8004</v>
      </c>
      <c r="N1871" t="s">
        <v>4319</v>
      </c>
      <c r="O1871" t="s">
        <v>8001</v>
      </c>
      <c r="P1871">
        <v>2</v>
      </c>
    </row>
    <row r="1872" spans="13:16" x14ac:dyDescent="0.35">
      <c r="M1872" t="s">
        <v>8009</v>
      </c>
      <c r="N1872" t="s">
        <v>4319</v>
      </c>
      <c r="O1872" t="s">
        <v>8005</v>
      </c>
      <c r="P1872">
        <v>2</v>
      </c>
    </row>
    <row r="1873" spans="13:16" x14ac:dyDescent="0.35">
      <c r="M1873" t="s">
        <v>8013</v>
      </c>
      <c r="N1873" t="s">
        <v>4319</v>
      </c>
      <c r="O1873" t="s">
        <v>8010</v>
      </c>
      <c r="P1873">
        <v>2</v>
      </c>
    </row>
    <row r="1874" spans="13:16" x14ac:dyDescent="0.35">
      <c r="M1874" t="s">
        <v>8017</v>
      </c>
      <c r="N1874" t="s">
        <v>4319</v>
      </c>
      <c r="O1874" t="s">
        <v>8014</v>
      </c>
      <c r="P1874">
        <v>2</v>
      </c>
    </row>
    <row r="1875" spans="13:16" x14ac:dyDescent="0.35">
      <c r="M1875" t="s">
        <v>8021</v>
      </c>
      <c r="N1875" t="s">
        <v>4319</v>
      </c>
      <c r="O1875" t="s">
        <v>8018</v>
      </c>
      <c r="P1875">
        <v>2</v>
      </c>
    </row>
    <row r="1876" spans="13:16" x14ac:dyDescent="0.35">
      <c r="M1876" t="s">
        <v>8025</v>
      </c>
      <c r="N1876" t="s">
        <v>4319</v>
      </c>
      <c r="O1876" t="s">
        <v>8022</v>
      </c>
      <c r="P1876">
        <v>2</v>
      </c>
    </row>
    <row r="1877" spans="13:16" x14ac:dyDescent="0.35">
      <c r="M1877" t="s">
        <v>8029</v>
      </c>
      <c r="N1877" t="s">
        <v>4319</v>
      </c>
      <c r="O1877" t="s">
        <v>8026</v>
      </c>
      <c r="P1877">
        <v>2</v>
      </c>
    </row>
    <row r="1878" spans="13:16" x14ac:dyDescent="0.35">
      <c r="M1878" t="s">
        <v>8033</v>
      </c>
      <c r="N1878" t="s">
        <v>4319</v>
      </c>
      <c r="O1878" t="s">
        <v>8030</v>
      </c>
      <c r="P1878">
        <v>2</v>
      </c>
    </row>
    <row r="1879" spans="13:16" x14ac:dyDescent="0.35">
      <c r="M1879" t="s">
        <v>8037</v>
      </c>
      <c r="N1879" t="s">
        <v>4319</v>
      </c>
      <c r="O1879" t="s">
        <v>8034</v>
      </c>
      <c r="P1879">
        <v>2</v>
      </c>
    </row>
    <row r="1880" spans="13:16" x14ac:dyDescent="0.35">
      <c r="M1880" t="s">
        <v>8041</v>
      </c>
      <c r="N1880" t="s">
        <v>4319</v>
      </c>
      <c r="O1880" t="s">
        <v>8038</v>
      </c>
      <c r="P1880">
        <v>2</v>
      </c>
    </row>
    <row r="1881" spans="13:16" x14ac:dyDescent="0.35">
      <c r="M1881" t="s">
        <v>8045</v>
      </c>
      <c r="N1881" t="s">
        <v>4319</v>
      </c>
      <c r="O1881" t="s">
        <v>8042</v>
      </c>
      <c r="P1881">
        <v>2</v>
      </c>
    </row>
    <row r="1882" spans="13:16" x14ac:dyDescent="0.35">
      <c r="M1882" t="s">
        <v>8049</v>
      </c>
      <c r="N1882" t="s">
        <v>4319</v>
      </c>
      <c r="O1882" t="s">
        <v>8046</v>
      </c>
      <c r="P1882">
        <v>2</v>
      </c>
    </row>
    <row r="1883" spans="13:16" x14ac:dyDescent="0.35">
      <c r="M1883" t="s">
        <v>8053</v>
      </c>
      <c r="N1883" t="s">
        <v>4319</v>
      </c>
      <c r="O1883" t="s">
        <v>8050</v>
      </c>
      <c r="P1883">
        <v>2</v>
      </c>
    </row>
    <row r="1884" spans="13:16" x14ac:dyDescent="0.35">
      <c r="M1884" t="s">
        <v>8057</v>
      </c>
      <c r="N1884" t="s">
        <v>4319</v>
      </c>
      <c r="O1884" t="s">
        <v>8054</v>
      </c>
      <c r="P1884">
        <v>2</v>
      </c>
    </row>
    <row r="1885" spans="13:16" x14ac:dyDescent="0.35">
      <c r="M1885" t="s">
        <v>8061</v>
      </c>
      <c r="N1885" t="s">
        <v>4319</v>
      </c>
      <c r="O1885" t="s">
        <v>8058</v>
      </c>
      <c r="P1885">
        <v>2</v>
      </c>
    </row>
    <row r="1886" spans="13:16" x14ac:dyDescent="0.35">
      <c r="M1886" t="s">
        <v>8066</v>
      </c>
      <c r="N1886" t="s">
        <v>4319</v>
      </c>
      <c r="O1886" t="s">
        <v>8062</v>
      </c>
      <c r="P1886">
        <v>2</v>
      </c>
    </row>
    <row r="1887" spans="13:16" x14ac:dyDescent="0.35">
      <c r="M1887" t="s">
        <v>8070</v>
      </c>
      <c r="N1887" t="s">
        <v>4319</v>
      </c>
      <c r="O1887" t="s">
        <v>8067</v>
      </c>
      <c r="P1887">
        <v>2</v>
      </c>
    </row>
    <row r="1888" spans="13:16" x14ac:dyDescent="0.35">
      <c r="M1888" t="s">
        <v>8074</v>
      </c>
      <c r="N1888" t="s">
        <v>4319</v>
      </c>
      <c r="O1888" t="s">
        <v>8071</v>
      </c>
      <c r="P1888">
        <v>2</v>
      </c>
    </row>
    <row r="1889" spans="13:16" x14ac:dyDescent="0.35">
      <c r="M1889" t="s">
        <v>8079</v>
      </c>
      <c r="N1889" t="s">
        <v>4319</v>
      </c>
      <c r="O1889" t="s">
        <v>8075</v>
      </c>
      <c r="P1889">
        <v>2</v>
      </c>
    </row>
    <row r="1890" spans="13:16" x14ac:dyDescent="0.35">
      <c r="M1890" t="s">
        <v>8083</v>
      </c>
      <c r="N1890" t="s">
        <v>4319</v>
      </c>
      <c r="O1890" t="s">
        <v>8080</v>
      </c>
      <c r="P1890">
        <v>2</v>
      </c>
    </row>
    <row r="1891" spans="13:16" x14ac:dyDescent="0.35">
      <c r="M1891" t="s">
        <v>8087</v>
      </c>
      <c r="N1891" t="s">
        <v>4319</v>
      </c>
      <c r="O1891" t="s">
        <v>8084</v>
      </c>
      <c r="P1891">
        <v>2</v>
      </c>
    </row>
    <row r="1892" spans="13:16" x14ac:dyDescent="0.35">
      <c r="M1892" t="s">
        <v>8091</v>
      </c>
      <c r="N1892" t="s">
        <v>4319</v>
      </c>
      <c r="O1892" t="s">
        <v>8088</v>
      </c>
      <c r="P1892">
        <v>2</v>
      </c>
    </row>
    <row r="1893" spans="13:16" x14ac:dyDescent="0.35">
      <c r="M1893" t="s">
        <v>8095</v>
      </c>
      <c r="N1893" t="s">
        <v>4319</v>
      </c>
      <c r="O1893" t="s">
        <v>8092</v>
      </c>
      <c r="P1893">
        <v>2</v>
      </c>
    </row>
    <row r="1894" spans="13:16" x14ac:dyDescent="0.35">
      <c r="M1894" t="s">
        <v>8099</v>
      </c>
      <c r="N1894" t="s">
        <v>4319</v>
      </c>
      <c r="O1894" t="s">
        <v>8096</v>
      </c>
      <c r="P1894">
        <v>2</v>
      </c>
    </row>
    <row r="1895" spans="13:16" x14ac:dyDescent="0.35">
      <c r="M1895" t="s">
        <v>8103</v>
      </c>
      <c r="N1895" t="s">
        <v>4319</v>
      </c>
      <c r="O1895" t="s">
        <v>8100</v>
      </c>
      <c r="P1895">
        <v>2</v>
      </c>
    </row>
    <row r="1896" spans="13:16" x14ac:dyDescent="0.35">
      <c r="M1896" t="s">
        <v>8107</v>
      </c>
      <c r="N1896" t="s">
        <v>4319</v>
      </c>
      <c r="O1896" t="s">
        <v>8104</v>
      </c>
      <c r="P1896">
        <v>2</v>
      </c>
    </row>
    <row r="1897" spans="13:16" x14ac:dyDescent="0.35">
      <c r="M1897" t="s">
        <v>8111</v>
      </c>
      <c r="N1897" t="s">
        <v>4319</v>
      </c>
      <c r="O1897" t="s">
        <v>8108</v>
      </c>
      <c r="P1897">
        <v>2</v>
      </c>
    </row>
    <row r="1898" spans="13:16" x14ac:dyDescent="0.35">
      <c r="M1898" t="s">
        <v>8115</v>
      </c>
      <c r="N1898" t="s">
        <v>4319</v>
      </c>
      <c r="O1898" t="s">
        <v>8112</v>
      </c>
      <c r="P1898">
        <v>2</v>
      </c>
    </row>
    <row r="1899" spans="13:16" x14ac:dyDescent="0.35">
      <c r="M1899" t="s">
        <v>8119</v>
      </c>
      <c r="N1899" t="s">
        <v>4319</v>
      </c>
      <c r="O1899" t="s">
        <v>8116</v>
      </c>
      <c r="P1899">
        <v>2</v>
      </c>
    </row>
    <row r="1900" spans="13:16" x14ac:dyDescent="0.35">
      <c r="M1900" t="s">
        <v>8123</v>
      </c>
      <c r="N1900" t="s">
        <v>4319</v>
      </c>
      <c r="O1900" t="s">
        <v>8120</v>
      </c>
      <c r="P1900">
        <v>2</v>
      </c>
    </row>
    <row r="1901" spans="13:16" x14ac:dyDescent="0.35">
      <c r="M1901" t="s">
        <v>8127</v>
      </c>
      <c r="N1901" t="s">
        <v>4319</v>
      </c>
      <c r="O1901" t="s">
        <v>8124</v>
      </c>
      <c r="P1901">
        <v>2</v>
      </c>
    </row>
    <row r="1902" spans="13:16" x14ac:dyDescent="0.35">
      <c r="M1902" t="s">
        <v>8131</v>
      </c>
      <c r="N1902" t="s">
        <v>4319</v>
      </c>
      <c r="O1902" t="s">
        <v>8128</v>
      </c>
      <c r="P1902">
        <v>2</v>
      </c>
    </row>
    <row r="1903" spans="13:16" x14ac:dyDescent="0.35">
      <c r="M1903" t="s">
        <v>8135</v>
      </c>
      <c r="N1903" t="s">
        <v>4319</v>
      </c>
      <c r="O1903" t="s">
        <v>8132</v>
      </c>
      <c r="P1903">
        <v>2</v>
      </c>
    </row>
    <row r="1904" spans="13:16" x14ac:dyDescent="0.35">
      <c r="M1904" t="s">
        <v>8139</v>
      </c>
      <c r="N1904" t="s">
        <v>4319</v>
      </c>
      <c r="O1904" t="s">
        <v>8136</v>
      </c>
      <c r="P1904">
        <v>2</v>
      </c>
    </row>
    <row r="1905" spans="13:16" x14ac:dyDescent="0.35">
      <c r="M1905" t="s">
        <v>8143</v>
      </c>
      <c r="N1905" t="s">
        <v>4319</v>
      </c>
      <c r="O1905" t="s">
        <v>8140</v>
      </c>
      <c r="P1905">
        <v>2</v>
      </c>
    </row>
    <row r="1906" spans="13:16" x14ac:dyDescent="0.35">
      <c r="M1906" t="s">
        <v>8147</v>
      </c>
      <c r="N1906" t="s">
        <v>4319</v>
      </c>
      <c r="O1906" t="s">
        <v>8144</v>
      </c>
      <c r="P1906">
        <v>2</v>
      </c>
    </row>
    <row r="1907" spans="13:16" x14ac:dyDescent="0.35">
      <c r="M1907" t="s">
        <v>8151</v>
      </c>
      <c r="N1907" t="s">
        <v>4319</v>
      </c>
      <c r="O1907" t="s">
        <v>8148</v>
      </c>
      <c r="P1907">
        <v>2</v>
      </c>
    </row>
    <row r="1908" spans="13:16" x14ac:dyDescent="0.35">
      <c r="M1908" t="s">
        <v>8155</v>
      </c>
      <c r="N1908" t="s">
        <v>4319</v>
      </c>
      <c r="O1908" t="s">
        <v>8152</v>
      </c>
      <c r="P1908">
        <v>2</v>
      </c>
    </row>
    <row r="1909" spans="13:16" x14ac:dyDescent="0.35">
      <c r="M1909" t="s">
        <v>8159</v>
      </c>
      <c r="N1909" t="s">
        <v>4319</v>
      </c>
      <c r="O1909" t="s">
        <v>8156</v>
      </c>
      <c r="P1909">
        <v>2</v>
      </c>
    </row>
    <row r="1910" spans="13:16" x14ac:dyDescent="0.35">
      <c r="M1910" t="s">
        <v>8163</v>
      </c>
      <c r="N1910" t="s">
        <v>4319</v>
      </c>
      <c r="O1910" t="s">
        <v>8160</v>
      </c>
      <c r="P1910">
        <v>2</v>
      </c>
    </row>
    <row r="1911" spans="13:16" x14ac:dyDescent="0.35">
      <c r="M1911" t="s">
        <v>8167</v>
      </c>
      <c r="N1911" t="s">
        <v>4319</v>
      </c>
      <c r="O1911" t="s">
        <v>8164</v>
      </c>
      <c r="P1911">
        <v>2</v>
      </c>
    </row>
    <row r="1912" spans="13:16" x14ac:dyDescent="0.35">
      <c r="M1912" t="s">
        <v>8171</v>
      </c>
      <c r="N1912" t="s">
        <v>4319</v>
      </c>
      <c r="O1912" t="s">
        <v>8168</v>
      </c>
      <c r="P1912">
        <v>2</v>
      </c>
    </row>
    <row r="1913" spans="13:16" x14ac:dyDescent="0.35">
      <c r="M1913" t="s">
        <v>8175</v>
      </c>
      <c r="N1913" t="s">
        <v>4319</v>
      </c>
      <c r="O1913" t="s">
        <v>8172</v>
      </c>
      <c r="P1913">
        <v>2</v>
      </c>
    </row>
    <row r="1914" spans="13:16" x14ac:dyDescent="0.35">
      <c r="M1914" t="s">
        <v>8179</v>
      </c>
      <c r="N1914" t="s">
        <v>4319</v>
      </c>
      <c r="O1914" t="s">
        <v>8176</v>
      </c>
      <c r="P1914">
        <v>2</v>
      </c>
    </row>
    <row r="1915" spans="13:16" x14ac:dyDescent="0.35">
      <c r="M1915" t="s">
        <v>8183</v>
      </c>
      <c r="N1915" t="s">
        <v>4319</v>
      </c>
      <c r="O1915" t="s">
        <v>8180</v>
      </c>
      <c r="P1915">
        <v>2</v>
      </c>
    </row>
    <row r="1916" spans="13:16" x14ac:dyDescent="0.35">
      <c r="M1916" t="s">
        <v>8187</v>
      </c>
      <c r="N1916" t="s">
        <v>4319</v>
      </c>
      <c r="O1916" t="s">
        <v>8184</v>
      </c>
      <c r="P1916">
        <v>2</v>
      </c>
    </row>
    <row r="1917" spans="13:16" x14ac:dyDescent="0.35">
      <c r="M1917" t="s">
        <v>8191</v>
      </c>
      <c r="N1917" t="s">
        <v>4319</v>
      </c>
      <c r="O1917" t="s">
        <v>8188</v>
      </c>
      <c r="P1917">
        <v>2</v>
      </c>
    </row>
    <row r="1918" spans="13:16" x14ac:dyDescent="0.35">
      <c r="M1918" t="s">
        <v>8196</v>
      </c>
      <c r="N1918" t="s">
        <v>4319</v>
      </c>
      <c r="O1918" t="s">
        <v>8192</v>
      </c>
      <c r="P1918">
        <v>2</v>
      </c>
    </row>
    <row r="1919" spans="13:16" x14ac:dyDescent="0.35">
      <c r="M1919" t="s">
        <v>8201</v>
      </c>
      <c r="N1919" t="s">
        <v>4319</v>
      </c>
      <c r="O1919" t="s">
        <v>8197</v>
      </c>
      <c r="P1919">
        <v>2</v>
      </c>
    </row>
    <row r="1920" spans="13:16" x14ac:dyDescent="0.35">
      <c r="M1920" t="s">
        <v>8205</v>
      </c>
      <c r="N1920" t="s">
        <v>4319</v>
      </c>
      <c r="O1920" t="s">
        <v>8202</v>
      </c>
      <c r="P1920">
        <v>2</v>
      </c>
    </row>
    <row r="1921" spans="13:16" x14ac:dyDescent="0.35">
      <c r="M1921" t="s">
        <v>8210</v>
      </c>
      <c r="N1921" t="s">
        <v>4319</v>
      </c>
      <c r="O1921" t="s">
        <v>8206</v>
      </c>
      <c r="P1921">
        <v>2</v>
      </c>
    </row>
    <row r="1922" spans="13:16" x14ac:dyDescent="0.35">
      <c r="M1922" t="s">
        <v>8214</v>
      </c>
      <c r="N1922" t="s">
        <v>4319</v>
      </c>
      <c r="O1922" t="s">
        <v>8211</v>
      </c>
      <c r="P1922">
        <v>2</v>
      </c>
    </row>
    <row r="1923" spans="13:16" x14ac:dyDescent="0.35">
      <c r="M1923" t="s">
        <v>950</v>
      </c>
      <c r="N1923" t="s">
        <v>4319</v>
      </c>
      <c r="O1923" t="s">
        <v>8215</v>
      </c>
      <c r="P1923">
        <v>2</v>
      </c>
    </row>
    <row r="1924" spans="13:16" x14ac:dyDescent="0.35">
      <c r="M1924" t="s">
        <v>8221</v>
      </c>
      <c r="N1924" t="s">
        <v>4319</v>
      </c>
      <c r="O1924" t="s">
        <v>8218</v>
      </c>
      <c r="P1924">
        <v>2</v>
      </c>
    </row>
    <row r="1925" spans="13:16" x14ac:dyDescent="0.35">
      <c r="M1925" t="s">
        <v>8226</v>
      </c>
      <c r="N1925" t="s">
        <v>4319</v>
      </c>
      <c r="O1925" t="s">
        <v>8222</v>
      </c>
      <c r="P1925">
        <v>2</v>
      </c>
    </row>
    <row r="1926" spans="13:16" x14ac:dyDescent="0.35">
      <c r="M1926" t="s">
        <v>8231</v>
      </c>
      <c r="N1926" t="s">
        <v>4319</v>
      </c>
      <c r="O1926" t="s">
        <v>8227</v>
      </c>
      <c r="P1926">
        <v>2</v>
      </c>
    </row>
    <row r="1927" spans="13:16" x14ac:dyDescent="0.35">
      <c r="M1927" t="s">
        <v>8236</v>
      </c>
      <c r="N1927" t="s">
        <v>4319</v>
      </c>
      <c r="O1927" t="s">
        <v>8232</v>
      </c>
      <c r="P1927">
        <v>2</v>
      </c>
    </row>
    <row r="1928" spans="13:16" x14ac:dyDescent="0.35">
      <c r="M1928" t="s">
        <v>8241</v>
      </c>
      <c r="N1928" t="s">
        <v>4319</v>
      </c>
      <c r="O1928" t="s">
        <v>8237</v>
      </c>
      <c r="P1928">
        <v>2</v>
      </c>
    </row>
    <row r="1929" spans="13:16" x14ac:dyDescent="0.35">
      <c r="M1929" t="s">
        <v>8245</v>
      </c>
      <c r="N1929" t="s">
        <v>4319</v>
      </c>
      <c r="O1929" t="s">
        <v>8242</v>
      </c>
      <c r="P1929">
        <v>2</v>
      </c>
    </row>
    <row r="1930" spans="13:16" x14ac:dyDescent="0.35">
      <c r="M1930" t="s">
        <v>8249</v>
      </c>
      <c r="N1930" t="s">
        <v>4319</v>
      </c>
      <c r="O1930" t="s">
        <v>8246</v>
      </c>
      <c r="P1930">
        <v>2</v>
      </c>
    </row>
    <row r="1931" spans="13:16" x14ac:dyDescent="0.35">
      <c r="M1931" t="s">
        <v>8253</v>
      </c>
      <c r="N1931" t="s">
        <v>4319</v>
      </c>
      <c r="O1931" t="s">
        <v>8250</v>
      </c>
      <c r="P1931">
        <v>2</v>
      </c>
    </row>
    <row r="1932" spans="13:16" x14ac:dyDescent="0.35">
      <c r="M1932" t="s">
        <v>8257</v>
      </c>
      <c r="N1932" t="s">
        <v>4319</v>
      </c>
      <c r="O1932" t="s">
        <v>8254</v>
      </c>
      <c r="P1932">
        <v>2</v>
      </c>
    </row>
    <row r="1933" spans="13:16" x14ac:dyDescent="0.35">
      <c r="M1933" t="s">
        <v>8261</v>
      </c>
      <c r="N1933" t="s">
        <v>4319</v>
      </c>
      <c r="O1933" t="s">
        <v>8258</v>
      </c>
      <c r="P1933">
        <v>2</v>
      </c>
    </row>
    <row r="1934" spans="13:16" x14ac:dyDescent="0.35">
      <c r="M1934" t="s">
        <v>8265</v>
      </c>
      <c r="N1934" t="s">
        <v>4319</v>
      </c>
      <c r="O1934" t="s">
        <v>8262</v>
      </c>
      <c r="P1934">
        <v>2</v>
      </c>
    </row>
    <row r="1935" spans="13:16" x14ac:dyDescent="0.35">
      <c r="M1935" t="s">
        <v>8269</v>
      </c>
      <c r="N1935" t="s">
        <v>4319</v>
      </c>
      <c r="O1935" t="s">
        <v>8266</v>
      </c>
      <c r="P1935">
        <v>2</v>
      </c>
    </row>
    <row r="1936" spans="13:16" x14ac:dyDescent="0.35">
      <c r="M1936" t="s">
        <v>8273</v>
      </c>
      <c r="N1936" t="s">
        <v>4319</v>
      </c>
      <c r="O1936" t="s">
        <v>8270</v>
      </c>
      <c r="P1936">
        <v>2</v>
      </c>
    </row>
    <row r="1937" spans="13:16" x14ac:dyDescent="0.35">
      <c r="M1937" t="s">
        <v>8277</v>
      </c>
      <c r="N1937" t="s">
        <v>4319</v>
      </c>
      <c r="O1937" t="s">
        <v>8274</v>
      </c>
      <c r="P1937">
        <v>2</v>
      </c>
    </row>
    <row r="1938" spans="13:16" x14ac:dyDescent="0.35">
      <c r="M1938" t="s">
        <v>8281</v>
      </c>
      <c r="N1938" t="s">
        <v>4319</v>
      </c>
      <c r="O1938" t="s">
        <v>8278</v>
      </c>
      <c r="P1938">
        <v>2</v>
      </c>
    </row>
    <row r="1939" spans="13:16" x14ac:dyDescent="0.35">
      <c r="M1939" t="s">
        <v>8285</v>
      </c>
      <c r="N1939" t="s">
        <v>4319</v>
      </c>
      <c r="O1939" t="s">
        <v>8282</v>
      </c>
      <c r="P1939">
        <v>2</v>
      </c>
    </row>
    <row r="1940" spans="13:16" x14ac:dyDescent="0.35">
      <c r="M1940" t="s">
        <v>8289</v>
      </c>
      <c r="N1940" t="s">
        <v>4319</v>
      </c>
      <c r="O1940" t="s">
        <v>8286</v>
      </c>
      <c r="P1940">
        <v>2</v>
      </c>
    </row>
    <row r="1941" spans="13:16" x14ac:dyDescent="0.35">
      <c r="M1941" t="s">
        <v>8293</v>
      </c>
      <c r="N1941" t="s">
        <v>4319</v>
      </c>
      <c r="O1941" t="s">
        <v>8290</v>
      </c>
      <c r="P1941">
        <v>2</v>
      </c>
    </row>
    <row r="1942" spans="13:16" x14ac:dyDescent="0.35">
      <c r="M1942" t="s">
        <v>8297</v>
      </c>
      <c r="N1942" t="s">
        <v>4319</v>
      </c>
      <c r="O1942" t="s">
        <v>8294</v>
      </c>
      <c r="P1942">
        <v>2</v>
      </c>
    </row>
    <row r="1943" spans="13:16" x14ac:dyDescent="0.35">
      <c r="M1943" t="s">
        <v>8301</v>
      </c>
      <c r="N1943" t="s">
        <v>4319</v>
      </c>
      <c r="O1943" t="s">
        <v>8298</v>
      </c>
      <c r="P1943">
        <v>2</v>
      </c>
    </row>
    <row r="1944" spans="13:16" x14ac:dyDescent="0.35">
      <c r="M1944" t="s">
        <v>8305</v>
      </c>
      <c r="N1944" t="s">
        <v>4319</v>
      </c>
      <c r="O1944" t="s">
        <v>8302</v>
      </c>
      <c r="P1944">
        <v>2</v>
      </c>
    </row>
    <row r="1945" spans="13:16" x14ac:dyDescent="0.35">
      <c r="M1945" t="s">
        <v>8309</v>
      </c>
      <c r="N1945" t="s">
        <v>4319</v>
      </c>
      <c r="O1945" t="s">
        <v>8306</v>
      </c>
      <c r="P1945">
        <v>2</v>
      </c>
    </row>
    <row r="1946" spans="13:16" x14ac:dyDescent="0.35">
      <c r="M1946" t="s">
        <v>8313</v>
      </c>
      <c r="N1946" t="s">
        <v>4319</v>
      </c>
      <c r="O1946" t="s">
        <v>8310</v>
      </c>
      <c r="P1946">
        <v>2</v>
      </c>
    </row>
    <row r="1947" spans="13:16" x14ac:dyDescent="0.35">
      <c r="M1947" t="s">
        <v>8317</v>
      </c>
      <c r="N1947" t="s">
        <v>4319</v>
      </c>
      <c r="O1947" t="s">
        <v>8314</v>
      </c>
      <c r="P1947">
        <v>2</v>
      </c>
    </row>
    <row r="1948" spans="13:16" x14ac:dyDescent="0.35">
      <c r="M1948" t="s">
        <v>954</v>
      </c>
      <c r="N1948" t="s">
        <v>4319</v>
      </c>
      <c r="O1948" t="s">
        <v>8318</v>
      </c>
      <c r="P1948">
        <v>2</v>
      </c>
    </row>
    <row r="1949" spans="13:16" x14ac:dyDescent="0.35">
      <c r="M1949" t="s">
        <v>955</v>
      </c>
      <c r="N1949" t="s">
        <v>4319</v>
      </c>
      <c r="O1949" t="s">
        <v>8321</v>
      </c>
      <c r="P1949">
        <v>2</v>
      </c>
    </row>
    <row r="1950" spans="13:16" x14ac:dyDescent="0.35">
      <c r="M1950" t="s">
        <v>8327</v>
      </c>
      <c r="N1950" t="s">
        <v>4319</v>
      </c>
      <c r="O1950" t="s">
        <v>8324</v>
      </c>
      <c r="P1950">
        <v>2</v>
      </c>
    </row>
    <row r="1951" spans="13:16" x14ac:dyDescent="0.35">
      <c r="M1951" t="s">
        <v>8333</v>
      </c>
      <c r="N1951" t="s">
        <v>4319</v>
      </c>
      <c r="O1951" t="s">
        <v>8328</v>
      </c>
      <c r="P1951">
        <v>2</v>
      </c>
    </row>
    <row r="1952" spans="13:16" x14ac:dyDescent="0.35">
      <c r="M1952" t="s">
        <v>8337</v>
      </c>
      <c r="N1952" t="s">
        <v>4319</v>
      </c>
      <c r="O1952" t="s">
        <v>8334</v>
      </c>
      <c r="P1952">
        <v>2</v>
      </c>
    </row>
    <row r="1953" spans="13:16" x14ac:dyDescent="0.35">
      <c r="M1953" t="s">
        <v>8341</v>
      </c>
      <c r="N1953" t="s">
        <v>4319</v>
      </c>
      <c r="O1953" t="s">
        <v>8338</v>
      </c>
      <c r="P1953">
        <v>2</v>
      </c>
    </row>
    <row r="1954" spans="13:16" x14ac:dyDescent="0.35">
      <c r="M1954" t="s">
        <v>8345</v>
      </c>
      <c r="N1954" t="s">
        <v>4319</v>
      </c>
      <c r="O1954" t="s">
        <v>8342</v>
      </c>
      <c r="P1954">
        <v>2</v>
      </c>
    </row>
    <row r="1955" spans="13:16" x14ac:dyDescent="0.35">
      <c r="M1955" t="s">
        <v>8349</v>
      </c>
      <c r="N1955" t="s">
        <v>4319</v>
      </c>
      <c r="O1955" t="s">
        <v>8346</v>
      </c>
      <c r="P1955">
        <v>2</v>
      </c>
    </row>
    <row r="1956" spans="13:16" x14ac:dyDescent="0.35">
      <c r="M1956" t="s">
        <v>8353</v>
      </c>
      <c r="N1956" t="s">
        <v>4319</v>
      </c>
      <c r="O1956" t="s">
        <v>8350</v>
      </c>
      <c r="P1956">
        <v>2</v>
      </c>
    </row>
    <row r="1957" spans="13:16" x14ac:dyDescent="0.35">
      <c r="M1957" t="s">
        <v>8357</v>
      </c>
      <c r="N1957" t="s">
        <v>4319</v>
      </c>
      <c r="O1957" t="s">
        <v>8354</v>
      </c>
      <c r="P1957">
        <v>2</v>
      </c>
    </row>
    <row r="1958" spans="13:16" x14ac:dyDescent="0.35">
      <c r="M1958" t="s">
        <v>8361</v>
      </c>
      <c r="N1958" t="s">
        <v>4319</v>
      </c>
      <c r="O1958" t="s">
        <v>8358</v>
      </c>
      <c r="P1958">
        <v>2</v>
      </c>
    </row>
    <row r="1959" spans="13:16" x14ac:dyDescent="0.35">
      <c r="M1959" t="s">
        <v>8365</v>
      </c>
      <c r="N1959" t="s">
        <v>4319</v>
      </c>
      <c r="O1959" t="s">
        <v>8362</v>
      </c>
      <c r="P1959">
        <v>2</v>
      </c>
    </row>
    <row r="1960" spans="13:16" x14ac:dyDescent="0.35">
      <c r="M1960" t="s">
        <v>8369</v>
      </c>
      <c r="N1960" t="s">
        <v>4319</v>
      </c>
      <c r="O1960" t="s">
        <v>8366</v>
      </c>
      <c r="P1960">
        <v>2</v>
      </c>
    </row>
    <row r="1961" spans="13:16" x14ac:dyDescent="0.35">
      <c r="M1961" t="s">
        <v>8373</v>
      </c>
      <c r="N1961" t="s">
        <v>4319</v>
      </c>
      <c r="O1961" t="s">
        <v>8370</v>
      </c>
      <c r="P1961">
        <v>2</v>
      </c>
    </row>
    <row r="1962" spans="13:16" x14ac:dyDescent="0.35">
      <c r="M1962" t="s">
        <v>8377</v>
      </c>
      <c r="N1962" t="s">
        <v>4319</v>
      </c>
      <c r="O1962" t="s">
        <v>8374</v>
      </c>
      <c r="P1962">
        <v>2</v>
      </c>
    </row>
    <row r="1963" spans="13:16" x14ac:dyDescent="0.35">
      <c r="M1963" t="s">
        <v>1405</v>
      </c>
      <c r="N1963" t="s">
        <v>4319</v>
      </c>
      <c r="O1963" t="s">
        <v>8378</v>
      </c>
      <c r="P1963">
        <v>2</v>
      </c>
    </row>
    <row r="1964" spans="13:16" x14ac:dyDescent="0.35">
      <c r="M1964" t="s">
        <v>1406</v>
      </c>
      <c r="N1964" t="s">
        <v>4319</v>
      </c>
      <c r="O1964" t="s">
        <v>8381</v>
      </c>
      <c r="P1964">
        <v>2</v>
      </c>
    </row>
    <row r="1965" spans="13:16" x14ac:dyDescent="0.35">
      <c r="M1965" t="s">
        <v>8389</v>
      </c>
      <c r="N1965" t="s">
        <v>4319</v>
      </c>
      <c r="O1965" t="s">
        <v>8384</v>
      </c>
      <c r="P1965">
        <v>2</v>
      </c>
    </row>
    <row r="1966" spans="13:16" x14ac:dyDescent="0.35">
      <c r="M1966" t="s">
        <v>8394</v>
      </c>
      <c r="N1966" t="s">
        <v>4319</v>
      </c>
      <c r="O1966" t="s">
        <v>8390</v>
      </c>
      <c r="P1966">
        <v>2</v>
      </c>
    </row>
    <row r="1967" spans="13:16" x14ac:dyDescent="0.35">
      <c r="M1967" t="s">
        <v>8399</v>
      </c>
      <c r="N1967" t="s">
        <v>4319</v>
      </c>
      <c r="O1967" t="s">
        <v>8395</v>
      </c>
      <c r="P1967">
        <v>2</v>
      </c>
    </row>
    <row r="1968" spans="13:16" x14ac:dyDescent="0.35">
      <c r="M1968" t="s">
        <v>8404</v>
      </c>
      <c r="N1968" t="s">
        <v>4319</v>
      </c>
      <c r="O1968" t="s">
        <v>8400</v>
      </c>
      <c r="P1968">
        <v>2</v>
      </c>
    </row>
    <row r="1969" spans="13:16" x14ac:dyDescent="0.35">
      <c r="M1969" t="s">
        <v>8409</v>
      </c>
      <c r="N1969" t="s">
        <v>4319</v>
      </c>
      <c r="O1969" t="s">
        <v>8405</v>
      </c>
      <c r="P1969">
        <v>2</v>
      </c>
    </row>
    <row r="1970" spans="13:16" x14ac:dyDescent="0.35">
      <c r="M1970" t="s">
        <v>8413</v>
      </c>
      <c r="N1970" t="s">
        <v>4319</v>
      </c>
      <c r="O1970" t="s">
        <v>8410</v>
      </c>
      <c r="P1970">
        <v>2</v>
      </c>
    </row>
    <row r="1971" spans="13:16" x14ac:dyDescent="0.35">
      <c r="M1971" t="s">
        <v>8418</v>
      </c>
      <c r="N1971" t="s">
        <v>4319</v>
      </c>
      <c r="O1971" t="s">
        <v>8414</v>
      </c>
      <c r="P1971">
        <v>2</v>
      </c>
    </row>
    <row r="1972" spans="13:16" x14ac:dyDescent="0.35">
      <c r="M1972" t="s">
        <v>8423</v>
      </c>
      <c r="N1972" t="s">
        <v>4319</v>
      </c>
      <c r="O1972" t="s">
        <v>8419</v>
      </c>
      <c r="P1972">
        <v>2</v>
      </c>
    </row>
    <row r="1973" spans="13:16" x14ac:dyDescent="0.35">
      <c r="M1973" t="s">
        <v>8429</v>
      </c>
      <c r="N1973" t="s">
        <v>4319</v>
      </c>
      <c r="O1973" t="s">
        <v>8424</v>
      </c>
      <c r="P1973">
        <v>2</v>
      </c>
    </row>
    <row r="1974" spans="13:16" x14ac:dyDescent="0.35">
      <c r="M1974" t="s">
        <v>8433</v>
      </c>
      <c r="N1974" t="s">
        <v>4319</v>
      </c>
      <c r="O1974" t="s">
        <v>8430</v>
      </c>
      <c r="P1974">
        <v>2</v>
      </c>
    </row>
    <row r="1975" spans="13:16" x14ac:dyDescent="0.35">
      <c r="M1975" t="s">
        <v>957</v>
      </c>
      <c r="N1975" t="s">
        <v>4319</v>
      </c>
      <c r="O1975" t="s">
        <v>8434</v>
      </c>
      <c r="P1975">
        <v>2</v>
      </c>
    </row>
    <row r="1976" spans="13:16" x14ac:dyDescent="0.35">
      <c r="M1976" t="s">
        <v>958</v>
      </c>
      <c r="N1976" t="s">
        <v>4319</v>
      </c>
      <c r="O1976" t="s">
        <v>8437</v>
      </c>
      <c r="P1976">
        <v>2</v>
      </c>
    </row>
    <row r="1977" spans="13:16" x14ac:dyDescent="0.35">
      <c r="M1977" t="s">
        <v>8444</v>
      </c>
      <c r="N1977" t="s">
        <v>4319</v>
      </c>
      <c r="O1977" t="s">
        <v>8440</v>
      </c>
      <c r="P1977">
        <v>2</v>
      </c>
    </row>
    <row r="1978" spans="13:16" x14ac:dyDescent="0.35">
      <c r="M1978" t="s">
        <v>962</v>
      </c>
      <c r="N1978" t="s">
        <v>4319</v>
      </c>
      <c r="O1978" t="s">
        <v>8445</v>
      </c>
      <c r="P1978">
        <v>2</v>
      </c>
    </row>
    <row r="1979" spans="13:16" x14ac:dyDescent="0.35">
      <c r="M1979" t="s">
        <v>8453</v>
      </c>
      <c r="N1979" t="s">
        <v>4319</v>
      </c>
      <c r="O1979" t="s">
        <v>8449</v>
      </c>
      <c r="P1979">
        <v>2</v>
      </c>
    </row>
    <row r="1980" spans="13:16" x14ac:dyDescent="0.35">
      <c r="M1980" t="s">
        <v>8457</v>
      </c>
      <c r="N1980" t="s">
        <v>4319</v>
      </c>
      <c r="O1980" t="s">
        <v>8454</v>
      </c>
      <c r="P1980">
        <v>2</v>
      </c>
    </row>
    <row r="1981" spans="13:16" x14ac:dyDescent="0.35">
      <c r="M1981" t="s">
        <v>963</v>
      </c>
      <c r="N1981" t="s">
        <v>4319</v>
      </c>
      <c r="O1981" t="s">
        <v>8458</v>
      </c>
      <c r="P1981">
        <v>2</v>
      </c>
    </row>
    <row r="1982" spans="13:16" x14ac:dyDescent="0.35">
      <c r="M1982" t="s">
        <v>8465</v>
      </c>
      <c r="N1982" t="s">
        <v>4319</v>
      </c>
      <c r="O1982" t="s">
        <v>8461</v>
      </c>
      <c r="P1982">
        <v>2</v>
      </c>
    </row>
    <row r="1983" spans="13:16" x14ac:dyDescent="0.35">
      <c r="M1983" t="s">
        <v>8469</v>
      </c>
      <c r="N1983" t="s">
        <v>4319</v>
      </c>
      <c r="O1983" t="s">
        <v>8466</v>
      </c>
      <c r="P1983">
        <v>2</v>
      </c>
    </row>
    <row r="1984" spans="13:16" x14ac:dyDescent="0.35">
      <c r="M1984" t="s">
        <v>8474</v>
      </c>
      <c r="N1984" t="s">
        <v>4319</v>
      </c>
      <c r="O1984" t="s">
        <v>8470</v>
      </c>
      <c r="P1984">
        <v>2</v>
      </c>
    </row>
    <row r="1985" spans="13:16" x14ac:dyDescent="0.35">
      <c r="M1985" t="s">
        <v>8479</v>
      </c>
      <c r="N1985" t="s">
        <v>4319</v>
      </c>
      <c r="O1985" t="s">
        <v>8475</v>
      </c>
      <c r="P1985">
        <v>2</v>
      </c>
    </row>
    <row r="1986" spans="13:16" x14ac:dyDescent="0.35">
      <c r="M1986" t="s">
        <v>8484</v>
      </c>
      <c r="N1986" t="s">
        <v>4319</v>
      </c>
      <c r="O1986" t="s">
        <v>8480</v>
      </c>
      <c r="P1986">
        <v>2</v>
      </c>
    </row>
    <row r="1987" spans="13:16" x14ac:dyDescent="0.35">
      <c r="M1987" t="s">
        <v>8488</v>
      </c>
      <c r="N1987" t="s">
        <v>4319</v>
      </c>
      <c r="O1987" t="s">
        <v>8485</v>
      </c>
      <c r="P1987">
        <v>2</v>
      </c>
    </row>
    <row r="1988" spans="13:16" x14ac:dyDescent="0.35">
      <c r="M1988" t="s">
        <v>1425</v>
      </c>
      <c r="N1988" t="s">
        <v>4319</v>
      </c>
      <c r="O1988" t="s">
        <v>8489</v>
      </c>
      <c r="P1988">
        <v>2</v>
      </c>
    </row>
    <row r="1989" spans="13:16" x14ac:dyDescent="0.35">
      <c r="M1989" t="s">
        <v>8495</v>
      </c>
      <c r="N1989" t="s">
        <v>4319</v>
      </c>
      <c r="O1989" t="s">
        <v>8492</v>
      </c>
      <c r="P1989">
        <v>2</v>
      </c>
    </row>
    <row r="1990" spans="13:16" x14ac:dyDescent="0.35">
      <c r="M1990" t="s">
        <v>8499</v>
      </c>
      <c r="N1990" t="s">
        <v>4319</v>
      </c>
      <c r="O1990" t="s">
        <v>8496</v>
      </c>
      <c r="P1990">
        <v>2</v>
      </c>
    </row>
    <row r="1991" spans="13:16" x14ac:dyDescent="0.35">
      <c r="M1991" t="s">
        <v>1426</v>
      </c>
      <c r="N1991" t="s">
        <v>4319</v>
      </c>
      <c r="O1991" t="s">
        <v>8500</v>
      </c>
      <c r="P1991">
        <v>2</v>
      </c>
    </row>
    <row r="1992" spans="13:16" x14ac:dyDescent="0.35">
      <c r="M1992" t="s">
        <v>8506</v>
      </c>
      <c r="N1992" t="s">
        <v>4319</v>
      </c>
      <c r="O1992" t="s">
        <v>8503</v>
      </c>
      <c r="P1992">
        <v>2</v>
      </c>
    </row>
    <row r="1993" spans="13:16" x14ac:dyDescent="0.35">
      <c r="M1993" t="s">
        <v>8510</v>
      </c>
      <c r="N1993" t="s">
        <v>4319</v>
      </c>
      <c r="O1993" t="s">
        <v>8507</v>
      </c>
      <c r="P1993">
        <v>2</v>
      </c>
    </row>
    <row r="1994" spans="13:16" x14ac:dyDescent="0.35">
      <c r="M1994" t="s">
        <v>8514</v>
      </c>
      <c r="N1994" t="s">
        <v>4319</v>
      </c>
      <c r="O1994" t="s">
        <v>8511</v>
      </c>
      <c r="P1994">
        <v>2</v>
      </c>
    </row>
    <row r="1995" spans="13:16" x14ac:dyDescent="0.35">
      <c r="M1995" t="s">
        <v>8518</v>
      </c>
      <c r="N1995" t="s">
        <v>4319</v>
      </c>
      <c r="O1995" t="s">
        <v>8515</v>
      </c>
      <c r="P1995">
        <v>2</v>
      </c>
    </row>
    <row r="1996" spans="13:16" x14ac:dyDescent="0.35">
      <c r="M1996" t="s">
        <v>8522</v>
      </c>
      <c r="N1996" t="s">
        <v>4319</v>
      </c>
      <c r="O1996" t="s">
        <v>8519</v>
      </c>
      <c r="P1996">
        <v>2</v>
      </c>
    </row>
    <row r="1997" spans="13:16" x14ac:dyDescent="0.35">
      <c r="M1997" t="s">
        <v>1428</v>
      </c>
      <c r="N1997" t="s">
        <v>4319</v>
      </c>
      <c r="O1997" t="s">
        <v>8523</v>
      </c>
      <c r="P1997">
        <v>2</v>
      </c>
    </row>
    <row r="1998" spans="13:16" x14ac:dyDescent="0.35">
      <c r="M1998" t="s">
        <v>1429</v>
      </c>
      <c r="N1998" t="s">
        <v>4319</v>
      </c>
      <c r="O1998" t="s">
        <v>8526</v>
      </c>
      <c r="P1998">
        <v>2</v>
      </c>
    </row>
    <row r="1999" spans="13:16" x14ac:dyDescent="0.35">
      <c r="M1999" t="s">
        <v>8532</v>
      </c>
      <c r="N1999" t="s">
        <v>4319</v>
      </c>
      <c r="O1999" t="s">
        <v>8529</v>
      </c>
      <c r="P1999">
        <v>2</v>
      </c>
    </row>
    <row r="2000" spans="13:16" x14ac:dyDescent="0.35">
      <c r="M2000" t="s">
        <v>1430</v>
      </c>
      <c r="N2000" t="s">
        <v>4319</v>
      </c>
      <c r="O2000" t="s">
        <v>8533</v>
      </c>
      <c r="P2000">
        <v>2</v>
      </c>
    </row>
    <row r="2001" spans="13:16" x14ac:dyDescent="0.35">
      <c r="M2001" t="s">
        <v>8539</v>
      </c>
      <c r="N2001" t="s">
        <v>4319</v>
      </c>
      <c r="O2001" t="s">
        <v>8536</v>
      </c>
      <c r="P2001">
        <v>2</v>
      </c>
    </row>
    <row r="2002" spans="13:16" x14ac:dyDescent="0.35">
      <c r="M2002" t="s">
        <v>1431</v>
      </c>
      <c r="N2002" t="s">
        <v>4319</v>
      </c>
      <c r="O2002" t="s">
        <v>8540</v>
      </c>
      <c r="P2002">
        <v>2</v>
      </c>
    </row>
    <row r="2003" spans="13:16" x14ac:dyDescent="0.35">
      <c r="M2003" t="s">
        <v>8546</v>
      </c>
      <c r="N2003" t="s">
        <v>4319</v>
      </c>
      <c r="O2003" t="s">
        <v>8543</v>
      </c>
      <c r="P2003">
        <v>2</v>
      </c>
    </row>
    <row r="2004" spans="13:16" x14ac:dyDescent="0.35">
      <c r="M2004" t="s">
        <v>1435</v>
      </c>
      <c r="N2004" t="s">
        <v>4319</v>
      </c>
      <c r="O2004" t="s">
        <v>8547</v>
      </c>
      <c r="P2004">
        <v>2</v>
      </c>
    </row>
    <row r="2005" spans="13:16" x14ac:dyDescent="0.35">
      <c r="M2005" t="s">
        <v>1436</v>
      </c>
      <c r="N2005" t="s">
        <v>4319</v>
      </c>
      <c r="O2005" t="s">
        <v>8550</v>
      </c>
      <c r="P2005">
        <v>2</v>
      </c>
    </row>
    <row r="2006" spans="13:16" x14ac:dyDescent="0.35">
      <c r="M2006" t="s">
        <v>1437</v>
      </c>
      <c r="N2006" t="s">
        <v>4319</v>
      </c>
      <c r="O2006" t="s">
        <v>8553</v>
      </c>
      <c r="P2006">
        <v>2</v>
      </c>
    </row>
    <row r="2007" spans="13:16" x14ac:dyDescent="0.35">
      <c r="M2007" t="s">
        <v>8559</v>
      </c>
      <c r="N2007" t="s">
        <v>4319</v>
      </c>
      <c r="O2007" t="s">
        <v>8556</v>
      </c>
      <c r="P2007">
        <v>2</v>
      </c>
    </row>
    <row r="2008" spans="13:16" x14ac:dyDescent="0.35">
      <c r="M2008" t="s">
        <v>965</v>
      </c>
      <c r="N2008" t="s">
        <v>4319</v>
      </c>
      <c r="O2008" t="s">
        <v>8560</v>
      </c>
      <c r="P2008">
        <v>2</v>
      </c>
    </row>
    <row r="2009" spans="13:16" x14ac:dyDescent="0.35">
      <c r="M2009" t="s">
        <v>8566</v>
      </c>
      <c r="N2009" t="s">
        <v>4319</v>
      </c>
      <c r="O2009" t="s">
        <v>8563</v>
      </c>
      <c r="P2009">
        <v>2</v>
      </c>
    </row>
    <row r="2010" spans="13:16" x14ac:dyDescent="0.35">
      <c r="M2010" t="s">
        <v>8570</v>
      </c>
      <c r="N2010" t="s">
        <v>4319</v>
      </c>
      <c r="O2010" t="s">
        <v>8567</v>
      </c>
      <c r="P2010">
        <v>2</v>
      </c>
    </row>
    <row r="2011" spans="13:16" x14ac:dyDescent="0.35">
      <c r="M2011" t="s">
        <v>966</v>
      </c>
      <c r="N2011" t="s">
        <v>4319</v>
      </c>
      <c r="O2011" t="s">
        <v>8571</v>
      </c>
      <c r="P2011">
        <v>2</v>
      </c>
    </row>
    <row r="2012" spans="13:16" x14ac:dyDescent="0.35">
      <c r="M2012" t="s">
        <v>8577</v>
      </c>
      <c r="N2012" t="s">
        <v>4319</v>
      </c>
      <c r="O2012" t="s">
        <v>8574</v>
      </c>
      <c r="P2012">
        <v>2</v>
      </c>
    </row>
    <row r="2013" spans="13:16" x14ac:dyDescent="0.35">
      <c r="M2013" t="s">
        <v>8581</v>
      </c>
      <c r="N2013" t="s">
        <v>4319</v>
      </c>
      <c r="O2013" t="s">
        <v>8578</v>
      </c>
      <c r="P2013">
        <v>2</v>
      </c>
    </row>
    <row r="2014" spans="13:16" x14ac:dyDescent="0.35">
      <c r="M2014" t="s">
        <v>8585</v>
      </c>
      <c r="N2014" t="s">
        <v>4319</v>
      </c>
      <c r="O2014" t="s">
        <v>8582</v>
      </c>
      <c r="P2014">
        <v>2</v>
      </c>
    </row>
    <row r="2015" spans="13:16" x14ac:dyDescent="0.35">
      <c r="M2015" t="s">
        <v>8589</v>
      </c>
      <c r="N2015" t="s">
        <v>4319</v>
      </c>
      <c r="O2015" t="s">
        <v>8586</v>
      </c>
      <c r="P2015">
        <v>2</v>
      </c>
    </row>
    <row r="2016" spans="13:16" x14ac:dyDescent="0.35">
      <c r="M2016" t="s">
        <v>8593</v>
      </c>
      <c r="N2016" t="s">
        <v>4319</v>
      </c>
      <c r="O2016" t="s">
        <v>8590</v>
      </c>
      <c r="P2016">
        <v>2</v>
      </c>
    </row>
    <row r="2017" spans="13:16" x14ac:dyDescent="0.35">
      <c r="M2017" t="s">
        <v>8598</v>
      </c>
      <c r="N2017" t="s">
        <v>4319</v>
      </c>
      <c r="O2017" t="s">
        <v>8594</v>
      </c>
      <c r="P2017">
        <v>2</v>
      </c>
    </row>
    <row r="2018" spans="13:16" x14ac:dyDescent="0.35">
      <c r="M2018" t="s">
        <v>8602</v>
      </c>
      <c r="N2018" t="s">
        <v>4319</v>
      </c>
      <c r="O2018" t="s">
        <v>8599</v>
      </c>
      <c r="P2018">
        <v>2</v>
      </c>
    </row>
    <row r="2019" spans="13:16" x14ac:dyDescent="0.35">
      <c r="M2019" t="s">
        <v>8606</v>
      </c>
      <c r="N2019" t="s">
        <v>4319</v>
      </c>
      <c r="O2019" t="s">
        <v>8603</v>
      </c>
      <c r="P2019">
        <v>2</v>
      </c>
    </row>
    <row r="2020" spans="13:16" x14ac:dyDescent="0.35">
      <c r="M2020" t="s">
        <v>8610</v>
      </c>
      <c r="N2020" t="s">
        <v>4319</v>
      </c>
      <c r="O2020" t="s">
        <v>8607</v>
      </c>
      <c r="P2020">
        <v>2</v>
      </c>
    </row>
    <row r="2021" spans="13:16" x14ac:dyDescent="0.35">
      <c r="M2021" t="s">
        <v>8614</v>
      </c>
      <c r="N2021" t="s">
        <v>4319</v>
      </c>
      <c r="O2021" t="s">
        <v>8611</v>
      </c>
      <c r="P2021">
        <v>2</v>
      </c>
    </row>
    <row r="2022" spans="13:16" x14ac:dyDescent="0.35">
      <c r="M2022" t="s">
        <v>8618</v>
      </c>
      <c r="N2022" t="s">
        <v>4319</v>
      </c>
      <c r="O2022" t="s">
        <v>8615</v>
      </c>
      <c r="P2022">
        <v>2</v>
      </c>
    </row>
    <row r="2023" spans="13:16" x14ac:dyDescent="0.35">
      <c r="M2023" t="s">
        <v>8622</v>
      </c>
      <c r="N2023" t="s">
        <v>4319</v>
      </c>
      <c r="O2023" t="s">
        <v>8619</v>
      </c>
      <c r="P2023">
        <v>2</v>
      </c>
    </row>
    <row r="2024" spans="13:16" x14ac:dyDescent="0.35">
      <c r="M2024" t="s">
        <v>8626</v>
      </c>
      <c r="N2024" t="s">
        <v>4319</v>
      </c>
      <c r="O2024" t="s">
        <v>8623</v>
      </c>
      <c r="P2024">
        <v>2</v>
      </c>
    </row>
    <row r="2025" spans="13:16" x14ac:dyDescent="0.35">
      <c r="M2025" t="s">
        <v>8630</v>
      </c>
      <c r="N2025" t="s">
        <v>4319</v>
      </c>
      <c r="O2025" t="s">
        <v>8627</v>
      </c>
      <c r="P2025">
        <v>2</v>
      </c>
    </row>
    <row r="2026" spans="13:16" x14ac:dyDescent="0.35">
      <c r="M2026" t="s">
        <v>8634</v>
      </c>
      <c r="N2026" t="s">
        <v>4319</v>
      </c>
      <c r="O2026" t="s">
        <v>8631</v>
      </c>
      <c r="P2026">
        <v>2</v>
      </c>
    </row>
    <row r="2027" spans="13:16" x14ac:dyDescent="0.35">
      <c r="M2027" t="s">
        <v>8638</v>
      </c>
      <c r="N2027" t="s">
        <v>4319</v>
      </c>
      <c r="O2027" t="s">
        <v>8635</v>
      </c>
      <c r="P2027">
        <v>2</v>
      </c>
    </row>
    <row r="2028" spans="13:16" x14ac:dyDescent="0.35">
      <c r="M2028" t="s">
        <v>979</v>
      </c>
      <c r="N2028" t="s">
        <v>4319</v>
      </c>
      <c r="O2028" t="s">
        <v>8639</v>
      </c>
      <c r="P2028">
        <v>2</v>
      </c>
    </row>
    <row r="2029" spans="13:16" x14ac:dyDescent="0.35">
      <c r="M2029" t="s">
        <v>980</v>
      </c>
      <c r="N2029" t="s">
        <v>4319</v>
      </c>
      <c r="O2029" t="s">
        <v>8643</v>
      </c>
      <c r="P2029">
        <v>2</v>
      </c>
    </row>
    <row r="2030" spans="13:16" x14ac:dyDescent="0.35">
      <c r="M2030" t="s">
        <v>981</v>
      </c>
      <c r="N2030" t="s">
        <v>4319</v>
      </c>
      <c r="O2030" t="s">
        <v>8647</v>
      </c>
      <c r="P2030">
        <v>2</v>
      </c>
    </row>
    <row r="2031" spans="13:16" x14ac:dyDescent="0.35">
      <c r="M2031" t="s">
        <v>982</v>
      </c>
      <c r="N2031" t="s">
        <v>4319</v>
      </c>
      <c r="O2031" t="s">
        <v>8651</v>
      </c>
      <c r="P2031">
        <v>2</v>
      </c>
    </row>
    <row r="2032" spans="13:16" x14ac:dyDescent="0.35">
      <c r="M2032" t="s">
        <v>8658</v>
      </c>
      <c r="N2032" t="s">
        <v>4319</v>
      </c>
      <c r="O2032" t="s">
        <v>8655</v>
      </c>
      <c r="P2032">
        <v>2</v>
      </c>
    </row>
    <row r="2033" spans="13:16" x14ac:dyDescent="0.35">
      <c r="M2033" t="s">
        <v>987</v>
      </c>
      <c r="N2033" t="s">
        <v>4319</v>
      </c>
      <c r="O2033" t="s">
        <v>8659</v>
      </c>
      <c r="P2033">
        <v>2</v>
      </c>
    </row>
    <row r="2034" spans="13:16" x14ac:dyDescent="0.35">
      <c r="M2034" t="s">
        <v>8665</v>
      </c>
      <c r="N2034" t="s">
        <v>4319</v>
      </c>
      <c r="O2034" t="s">
        <v>8662</v>
      </c>
      <c r="P2034">
        <v>2</v>
      </c>
    </row>
    <row r="2035" spans="13:16" x14ac:dyDescent="0.35">
      <c r="M2035" t="s">
        <v>8669</v>
      </c>
      <c r="N2035" t="s">
        <v>4319</v>
      </c>
      <c r="O2035" t="s">
        <v>8666</v>
      </c>
      <c r="P2035">
        <v>2</v>
      </c>
    </row>
    <row r="2036" spans="13:16" x14ac:dyDescent="0.35">
      <c r="M2036" t="s">
        <v>8673</v>
      </c>
      <c r="N2036" t="s">
        <v>4319</v>
      </c>
      <c r="O2036" t="s">
        <v>8670</v>
      </c>
      <c r="P2036">
        <v>2</v>
      </c>
    </row>
    <row r="2037" spans="13:16" x14ac:dyDescent="0.35">
      <c r="M2037" t="s">
        <v>996</v>
      </c>
      <c r="N2037" t="s">
        <v>4319</v>
      </c>
      <c r="O2037" t="s">
        <v>8674</v>
      </c>
      <c r="P2037">
        <v>2</v>
      </c>
    </row>
    <row r="2038" spans="13:16" x14ac:dyDescent="0.35">
      <c r="M2038" t="s">
        <v>8682</v>
      </c>
      <c r="N2038" t="s">
        <v>4319</v>
      </c>
      <c r="O2038" t="s">
        <v>8678</v>
      </c>
      <c r="P2038">
        <v>2</v>
      </c>
    </row>
    <row r="2039" spans="13:16" x14ac:dyDescent="0.35">
      <c r="M2039" t="s">
        <v>8686</v>
      </c>
      <c r="N2039" t="s">
        <v>4319</v>
      </c>
      <c r="O2039" t="s">
        <v>8683</v>
      </c>
      <c r="P2039">
        <v>2</v>
      </c>
    </row>
    <row r="2040" spans="13:16" x14ac:dyDescent="0.35">
      <c r="M2040" t="s">
        <v>8690</v>
      </c>
      <c r="N2040" t="s">
        <v>4319</v>
      </c>
      <c r="O2040" t="s">
        <v>8687</v>
      </c>
      <c r="P2040">
        <v>2</v>
      </c>
    </row>
    <row r="2041" spans="13:16" x14ac:dyDescent="0.35">
      <c r="M2041" t="s">
        <v>1015</v>
      </c>
      <c r="N2041" t="s">
        <v>4319</v>
      </c>
      <c r="O2041" t="s">
        <v>8691</v>
      </c>
      <c r="P2041">
        <v>2</v>
      </c>
    </row>
    <row r="2042" spans="13:16" x14ac:dyDescent="0.35">
      <c r="M2042" t="s">
        <v>1017</v>
      </c>
      <c r="N2042" t="s">
        <v>4319</v>
      </c>
      <c r="O2042" t="s">
        <v>8695</v>
      </c>
      <c r="P2042">
        <v>2</v>
      </c>
    </row>
    <row r="2043" spans="13:16" x14ac:dyDescent="0.35">
      <c r="M2043" t="s">
        <v>1021</v>
      </c>
      <c r="N2043" t="s">
        <v>4319</v>
      </c>
      <c r="O2043" t="s">
        <v>8698</v>
      </c>
      <c r="P2043">
        <v>2</v>
      </c>
    </row>
    <row r="2044" spans="13:16" x14ac:dyDescent="0.35">
      <c r="M2044" t="s">
        <v>1022</v>
      </c>
      <c r="N2044" t="s">
        <v>4319</v>
      </c>
      <c r="O2044" t="s">
        <v>8701</v>
      </c>
      <c r="P2044">
        <v>2</v>
      </c>
    </row>
    <row r="2045" spans="13:16" x14ac:dyDescent="0.35">
      <c r="M2045" t="s">
        <v>1026</v>
      </c>
      <c r="N2045" t="s">
        <v>4319</v>
      </c>
      <c r="O2045" t="s">
        <v>8704</v>
      </c>
      <c r="P2045">
        <v>2</v>
      </c>
    </row>
    <row r="2046" spans="13:16" x14ac:dyDescent="0.35">
      <c r="M2046" t="s">
        <v>1027</v>
      </c>
      <c r="N2046" t="s">
        <v>4319</v>
      </c>
      <c r="O2046" t="s">
        <v>8707</v>
      </c>
      <c r="P2046">
        <v>2</v>
      </c>
    </row>
    <row r="2047" spans="13:16" x14ac:dyDescent="0.35">
      <c r="M2047" t="s">
        <v>1032</v>
      </c>
      <c r="N2047" t="s">
        <v>4319</v>
      </c>
      <c r="O2047" t="s">
        <v>8710</v>
      </c>
      <c r="P2047">
        <v>2</v>
      </c>
    </row>
    <row r="2048" spans="13:16" x14ac:dyDescent="0.35">
      <c r="M2048" t="s">
        <v>1033</v>
      </c>
      <c r="N2048" t="s">
        <v>4319</v>
      </c>
      <c r="O2048" t="s">
        <v>8713</v>
      </c>
      <c r="P2048">
        <v>2</v>
      </c>
    </row>
    <row r="2049" spans="13:16" x14ac:dyDescent="0.35">
      <c r="M2049" t="s">
        <v>8719</v>
      </c>
      <c r="N2049" t="s">
        <v>4319</v>
      </c>
      <c r="O2049" t="s">
        <v>8716</v>
      </c>
      <c r="P2049">
        <v>2</v>
      </c>
    </row>
    <row r="2050" spans="13:16" x14ac:dyDescent="0.35">
      <c r="M2050" t="s">
        <v>8723</v>
      </c>
      <c r="N2050" t="s">
        <v>4319</v>
      </c>
      <c r="O2050" t="s">
        <v>8720</v>
      </c>
      <c r="P2050">
        <v>2</v>
      </c>
    </row>
    <row r="2051" spans="13:16" x14ac:dyDescent="0.35">
      <c r="M2051" t="s">
        <v>8727</v>
      </c>
      <c r="N2051" t="s">
        <v>4319</v>
      </c>
      <c r="O2051" t="s">
        <v>8724</v>
      </c>
      <c r="P2051">
        <v>2</v>
      </c>
    </row>
    <row r="2052" spans="13:16" x14ac:dyDescent="0.35">
      <c r="M2052" t="s">
        <v>8731</v>
      </c>
      <c r="N2052" t="s">
        <v>4319</v>
      </c>
      <c r="O2052" t="s">
        <v>8728</v>
      </c>
      <c r="P2052">
        <v>2</v>
      </c>
    </row>
    <row r="2053" spans="13:16" x14ac:dyDescent="0.35">
      <c r="M2053" t="s">
        <v>8735</v>
      </c>
      <c r="N2053" t="s">
        <v>4319</v>
      </c>
      <c r="O2053" t="s">
        <v>8732</v>
      </c>
      <c r="P2053">
        <v>2</v>
      </c>
    </row>
    <row r="2054" spans="13:16" x14ac:dyDescent="0.35">
      <c r="M2054" t="s">
        <v>8739</v>
      </c>
      <c r="N2054" t="s">
        <v>4319</v>
      </c>
      <c r="O2054" t="s">
        <v>8736</v>
      </c>
      <c r="P2054">
        <v>2</v>
      </c>
    </row>
    <row r="2055" spans="13:16" x14ac:dyDescent="0.35">
      <c r="M2055" t="s">
        <v>8743</v>
      </c>
      <c r="N2055" t="s">
        <v>4319</v>
      </c>
      <c r="O2055" t="s">
        <v>8740</v>
      </c>
      <c r="P2055">
        <v>2</v>
      </c>
    </row>
    <row r="2056" spans="13:16" x14ac:dyDescent="0.35">
      <c r="M2056" t="s">
        <v>8748</v>
      </c>
      <c r="N2056" t="s">
        <v>4319</v>
      </c>
      <c r="O2056" t="s">
        <v>8744</v>
      </c>
      <c r="P2056">
        <v>2</v>
      </c>
    </row>
    <row r="2057" spans="13:16" x14ac:dyDescent="0.35">
      <c r="M2057" t="s">
        <v>8753</v>
      </c>
      <c r="N2057" t="s">
        <v>4319</v>
      </c>
      <c r="O2057" t="s">
        <v>8749</v>
      </c>
      <c r="P2057">
        <v>2</v>
      </c>
    </row>
    <row r="2058" spans="13:16" x14ac:dyDescent="0.35">
      <c r="M2058" t="s">
        <v>8757</v>
      </c>
      <c r="N2058" t="s">
        <v>4319</v>
      </c>
      <c r="O2058" t="s">
        <v>8754</v>
      </c>
      <c r="P2058">
        <v>2</v>
      </c>
    </row>
    <row r="2059" spans="13:16" x14ac:dyDescent="0.35">
      <c r="M2059" t="s">
        <v>8761</v>
      </c>
      <c r="N2059" t="s">
        <v>4319</v>
      </c>
      <c r="O2059" t="s">
        <v>8758</v>
      </c>
      <c r="P2059">
        <v>2</v>
      </c>
    </row>
    <row r="2060" spans="13:16" x14ac:dyDescent="0.35">
      <c r="M2060" t="s">
        <v>8766</v>
      </c>
      <c r="N2060" t="s">
        <v>4319</v>
      </c>
      <c r="O2060" t="s">
        <v>8762</v>
      </c>
      <c r="P2060">
        <v>2</v>
      </c>
    </row>
    <row r="2061" spans="13:16" x14ac:dyDescent="0.35">
      <c r="M2061" t="s">
        <v>8770</v>
      </c>
      <c r="N2061" t="s">
        <v>4319</v>
      </c>
      <c r="O2061" t="s">
        <v>8767</v>
      </c>
      <c r="P2061">
        <v>2</v>
      </c>
    </row>
    <row r="2062" spans="13:16" x14ac:dyDescent="0.35">
      <c r="M2062" t="s">
        <v>8774</v>
      </c>
      <c r="N2062" t="s">
        <v>4319</v>
      </c>
      <c r="O2062" t="s">
        <v>8771</v>
      </c>
      <c r="P2062">
        <v>2</v>
      </c>
    </row>
    <row r="2063" spans="13:16" x14ac:dyDescent="0.35">
      <c r="M2063" t="s">
        <v>8779</v>
      </c>
      <c r="N2063" t="s">
        <v>4319</v>
      </c>
      <c r="O2063" t="s">
        <v>8775</v>
      </c>
      <c r="P2063">
        <v>2</v>
      </c>
    </row>
    <row r="2064" spans="13:16" x14ac:dyDescent="0.35">
      <c r="M2064" t="s">
        <v>8784</v>
      </c>
      <c r="N2064" t="s">
        <v>4319</v>
      </c>
      <c r="O2064" t="s">
        <v>8780</v>
      </c>
      <c r="P2064">
        <v>2</v>
      </c>
    </row>
    <row r="2065" spans="13:16" x14ac:dyDescent="0.35">
      <c r="M2065" t="s">
        <v>8789</v>
      </c>
      <c r="N2065" t="s">
        <v>4319</v>
      </c>
      <c r="O2065" t="s">
        <v>8785</v>
      </c>
      <c r="P2065">
        <v>2</v>
      </c>
    </row>
    <row r="2066" spans="13:16" x14ac:dyDescent="0.35">
      <c r="M2066" t="s">
        <v>8794</v>
      </c>
      <c r="N2066" t="s">
        <v>4319</v>
      </c>
      <c r="O2066" t="s">
        <v>8790</v>
      </c>
      <c r="P2066">
        <v>2</v>
      </c>
    </row>
    <row r="2067" spans="13:16" x14ac:dyDescent="0.35">
      <c r="M2067" t="s">
        <v>8798</v>
      </c>
      <c r="N2067" t="s">
        <v>4319</v>
      </c>
      <c r="O2067" t="s">
        <v>8795</v>
      </c>
      <c r="P2067">
        <v>2</v>
      </c>
    </row>
    <row r="2068" spans="13:16" x14ac:dyDescent="0.35">
      <c r="M2068" t="s">
        <v>8802</v>
      </c>
      <c r="N2068" t="s">
        <v>4319</v>
      </c>
      <c r="O2068" t="s">
        <v>8799</v>
      </c>
      <c r="P2068">
        <v>2</v>
      </c>
    </row>
    <row r="2069" spans="13:16" x14ac:dyDescent="0.35">
      <c r="M2069" t="s">
        <v>8806</v>
      </c>
      <c r="N2069" t="s">
        <v>4319</v>
      </c>
      <c r="O2069" t="s">
        <v>8803</v>
      </c>
      <c r="P2069">
        <v>2</v>
      </c>
    </row>
    <row r="2070" spans="13:16" x14ac:dyDescent="0.35">
      <c r="M2070" t="s">
        <v>8810</v>
      </c>
      <c r="N2070" t="s">
        <v>4319</v>
      </c>
      <c r="O2070" t="s">
        <v>8807</v>
      </c>
      <c r="P2070">
        <v>2</v>
      </c>
    </row>
    <row r="2071" spans="13:16" x14ac:dyDescent="0.35">
      <c r="M2071" t="s">
        <v>8815</v>
      </c>
      <c r="N2071" t="s">
        <v>4319</v>
      </c>
      <c r="O2071" t="s">
        <v>8811</v>
      </c>
      <c r="P2071">
        <v>2</v>
      </c>
    </row>
    <row r="2072" spans="13:16" x14ac:dyDescent="0.35">
      <c r="M2072" t="s">
        <v>8819</v>
      </c>
      <c r="N2072" t="s">
        <v>4319</v>
      </c>
      <c r="O2072" t="s">
        <v>8816</v>
      </c>
      <c r="P2072">
        <v>2</v>
      </c>
    </row>
    <row r="2073" spans="13:16" x14ac:dyDescent="0.35">
      <c r="M2073" t="s">
        <v>8824</v>
      </c>
      <c r="N2073" t="s">
        <v>4319</v>
      </c>
      <c r="O2073" t="s">
        <v>8820</v>
      </c>
      <c r="P2073">
        <v>2</v>
      </c>
    </row>
    <row r="2074" spans="13:16" x14ac:dyDescent="0.35">
      <c r="M2074" t="s">
        <v>8829</v>
      </c>
      <c r="N2074" t="s">
        <v>4319</v>
      </c>
      <c r="O2074" t="s">
        <v>8825</v>
      </c>
      <c r="P2074">
        <v>2</v>
      </c>
    </row>
    <row r="2075" spans="13:16" x14ac:dyDescent="0.35">
      <c r="M2075" t="s">
        <v>8833</v>
      </c>
      <c r="N2075" t="s">
        <v>4319</v>
      </c>
      <c r="O2075" t="s">
        <v>8830</v>
      </c>
      <c r="P2075">
        <v>2</v>
      </c>
    </row>
    <row r="2076" spans="13:16" x14ac:dyDescent="0.35">
      <c r="M2076" t="s">
        <v>8837</v>
      </c>
      <c r="N2076" t="s">
        <v>4319</v>
      </c>
      <c r="O2076" t="s">
        <v>8834</v>
      </c>
      <c r="P2076">
        <v>2</v>
      </c>
    </row>
    <row r="2077" spans="13:16" x14ac:dyDescent="0.35">
      <c r="M2077" t="s">
        <v>8842</v>
      </c>
      <c r="N2077" t="s">
        <v>4319</v>
      </c>
      <c r="O2077" t="s">
        <v>8838</v>
      </c>
      <c r="P2077">
        <v>2</v>
      </c>
    </row>
    <row r="2078" spans="13:16" x14ac:dyDescent="0.35">
      <c r="M2078" t="s">
        <v>8847</v>
      </c>
      <c r="N2078" t="s">
        <v>4319</v>
      </c>
      <c r="O2078" t="s">
        <v>8843</v>
      </c>
      <c r="P2078">
        <v>2</v>
      </c>
    </row>
    <row r="2079" spans="13:16" x14ac:dyDescent="0.35">
      <c r="M2079" t="s">
        <v>8852</v>
      </c>
      <c r="N2079" t="s">
        <v>4319</v>
      </c>
      <c r="O2079" t="s">
        <v>8848</v>
      </c>
      <c r="P2079">
        <v>2</v>
      </c>
    </row>
    <row r="2080" spans="13:16" x14ac:dyDescent="0.35">
      <c r="M2080" t="s">
        <v>8857</v>
      </c>
      <c r="N2080" t="s">
        <v>4319</v>
      </c>
      <c r="O2080" t="s">
        <v>8853</v>
      </c>
      <c r="P2080">
        <v>2</v>
      </c>
    </row>
    <row r="2081" spans="13:16" x14ac:dyDescent="0.35">
      <c r="M2081" t="s">
        <v>8862</v>
      </c>
      <c r="N2081" t="s">
        <v>4319</v>
      </c>
      <c r="O2081" t="s">
        <v>8858</v>
      </c>
      <c r="P2081">
        <v>2</v>
      </c>
    </row>
    <row r="2082" spans="13:16" x14ac:dyDescent="0.35">
      <c r="M2082" t="s">
        <v>8867</v>
      </c>
      <c r="N2082" t="s">
        <v>4319</v>
      </c>
      <c r="O2082" t="s">
        <v>8863</v>
      </c>
      <c r="P2082">
        <v>2</v>
      </c>
    </row>
    <row r="2083" spans="13:16" x14ac:dyDescent="0.35">
      <c r="M2083" t="s">
        <v>8872</v>
      </c>
      <c r="N2083" t="s">
        <v>4319</v>
      </c>
      <c r="O2083" t="s">
        <v>8868</v>
      </c>
      <c r="P2083">
        <v>2</v>
      </c>
    </row>
    <row r="2084" spans="13:16" x14ac:dyDescent="0.35">
      <c r="M2084" t="s">
        <v>8877</v>
      </c>
      <c r="N2084" t="s">
        <v>4319</v>
      </c>
      <c r="O2084" t="s">
        <v>8873</v>
      </c>
      <c r="P2084">
        <v>2</v>
      </c>
    </row>
    <row r="2085" spans="13:16" x14ac:dyDescent="0.35">
      <c r="M2085" t="s">
        <v>8882</v>
      </c>
      <c r="N2085" t="s">
        <v>4319</v>
      </c>
      <c r="O2085" t="s">
        <v>8878</v>
      </c>
      <c r="P2085">
        <v>2</v>
      </c>
    </row>
    <row r="2086" spans="13:16" x14ac:dyDescent="0.35">
      <c r="M2086" t="s">
        <v>8887</v>
      </c>
      <c r="N2086" t="s">
        <v>4319</v>
      </c>
      <c r="O2086" t="s">
        <v>8883</v>
      </c>
      <c r="P2086">
        <v>2</v>
      </c>
    </row>
    <row r="2087" spans="13:16" x14ac:dyDescent="0.35">
      <c r="M2087" t="s">
        <v>8892</v>
      </c>
      <c r="N2087" t="s">
        <v>4319</v>
      </c>
      <c r="O2087" t="s">
        <v>8888</v>
      </c>
      <c r="P2087">
        <v>2</v>
      </c>
    </row>
    <row r="2088" spans="13:16" x14ac:dyDescent="0.35">
      <c r="M2088" t="s">
        <v>8897</v>
      </c>
      <c r="N2088" t="s">
        <v>4319</v>
      </c>
      <c r="O2088" t="s">
        <v>8893</v>
      </c>
      <c r="P2088">
        <v>2</v>
      </c>
    </row>
    <row r="2089" spans="13:16" x14ac:dyDescent="0.35">
      <c r="M2089" t="s">
        <v>8902</v>
      </c>
      <c r="N2089" t="s">
        <v>4319</v>
      </c>
      <c r="O2089" t="s">
        <v>8898</v>
      </c>
      <c r="P2089">
        <v>2</v>
      </c>
    </row>
    <row r="2090" spans="13:16" x14ac:dyDescent="0.35">
      <c r="M2090" t="s">
        <v>8907</v>
      </c>
      <c r="N2090" t="s">
        <v>4319</v>
      </c>
      <c r="O2090" t="s">
        <v>8903</v>
      </c>
      <c r="P2090">
        <v>2</v>
      </c>
    </row>
    <row r="2091" spans="13:16" x14ac:dyDescent="0.35">
      <c r="M2091" t="s">
        <v>8912</v>
      </c>
      <c r="N2091" t="s">
        <v>4319</v>
      </c>
      <c r="O2091" t="s">
        <v>8908</v>
      </c>
      <c r="P2091">
        <v>2</v>
      </c>
    </row>
    <row r="2092" spans="13:16" x14ac:dyDescent="0.35">
      <c r="M2092" t="s">
        <v>8917</v>
      </c>
      <c r="N2092" t="s">
        <v>4319</v>
      </c>
      <c r="O2092" t="s">
        <v>8913</v>
      </c>
      <c r="P2092">
        <v>2</v>
      </c>
    </row>
    <row r="2093" spans="13:16" x14ac:dyDescent="0.35">
      <c r="M2093" t="s">
        <v>8922</v>
      </c>
      <c r="N2093" t="s">
        <v>4319</v>
      </c>
      <c r="O2093" t="s">
        <v>8918</v>
      </c>
      <c r="P2093">
        <v>2</v>
      </c>
    </row>
    <row r="2094" spans="13:16" x14ac:dyDescent="0.35">
      <c r="M2094" t="s">
        <v>8927</v>
      </c>
      <c r="N2094" t="s">
        <v>4319</v>
      </c>
      <c r="O2094" t="s">
        <v>8923</v>
      </c>
      <c r="P2094">
        <v>2</v>
      </c>
    </row>
    <row r="2095" spans="13:16" x14ac:dyDescent="0.35">
      <c r="M2095" t="s">
        <v>8932</v>
      </c>
      <c r="N2095" t="s">
        <v>4319</v>
      </c>
      <c r="O2095" t="s">
        <v>8928</v>
      </c>
      <c r="P2095">
        <v>2</v>
      </c>
    </row>
    <row r="2096" spans="13:16" x14ac:dyDescent="0.35">
      <c r="M2096" t="s">
        <v>8937</v>
      </c>
      <c r="N2096" t="s">
        <v>4319</v>
      </c>
      <c r="O2096" t="s">
        <v>8933</v>
      </c>
      <c r="P2096">
        <v>2</v>
      </c>
    </row>
    <row r="2097" spans="13:16" x14ac:dyDescent="0.35">
      <c r="M2097" t="s">
        <v>8942</v>
      </c>
      <c r="N2097" t="s">
        <v>4319</v>
      </c>
      <c r="O2097" t="s">
        <v>8938</v>
      </c>
      <c r="P2097">
        <v>2</v>
      </c>
    </row>
    <row r="2098" spans="13:16" x14ac:dyDescent="0.35">
      <c r="M2098" t="s">
        <v>8947</v>
      </c>
      <c r="N2098" t="s">
        <v>4319</v>
      </c>
      <c r="O2098" t="s">
        <v>8943</v>
      </c>
      <c r="P2098">
        <v>2</v>
      </c>
    </row>
    <row r="2099" spans="13:16" x14ac:dyDescent="0.35">
      <c r="M2099" t="s">
        <v>8952</v>
      </c>
      <c r="N2099" t="s">
        <v>4319</v>
      </c>
      <c r="O2099" t="s">
        <v>8948</v>
      </c>
      <c r="P2099">
        <v>2</v>
      </c>
    </row>
    <row r="2100" spans="13:16" x14ac:dyDescent="0.35">
      <c r="M2100" t="s">
        <v>8957</v>
      </c>
      <c r="N2100" t="s">
        <v>4319</v>
      </c>
      <c r="O2100" t="s">
        <v>8953</v>
      </c>
      <c r="P2100">
        <v>2</v>
      </c>
    </row>
    <row r="2101" spans="13:16" x14ac:dyDescent="0.35">
      <c r="M2101" t="s">
        <v>8962</v>
      </c>
      <c r="N2101" t="s">
        <v>4319</v>
      </c>
      <c r="O2101" t="s">
        <v>8958</v>
      </c>
      <c r="P2101">
        <v>2</v>
      </c>
    </row>
    <row r="2102" spans="13:16" x14ac:dyDescent="0.35">
      <c r="M2102" t="s">
        <v>8967</v>
      </c>
      <c r="N2102" t="s">
        <v>4319</v>
      </c>
      <c r="O2102" t="s">
        <v>8963</v>
      </c>
      <c r="P2102">
        <v>2</v>
      </c>
    </row>
    <row r="2103" spans="13:16" x14ac:dyDescent="0.35">
      <c r="M2103" t="s">
        <v>8972</v>
      </c>
      <c r="N2103" t="s">
        <v>4319</v>
      </c>
      <c r="O2103" t="s">
        <v>8968</v>
      </c>
      <c r="P2103">
        <v>2</v>
      </c>
    </row>
    <row r="2104" spans="13:16" x14ac:dyDescent="0.35">
      <c r="M2104" t="s">
        <v>8977</v>
      </c>
      <c r="N2104" t="s">
        <v>4319</v>
      </c>
      <c r="O2104" t="s">
        <v>8973</v>
      </c>
      <c r="P2104">
        <v>2</v>
      </c>
    </row>
    <row r="2105" spans="13:16" x14ac:dyDescent="0.35">
      <c r="M2105" t="s">
        <v>8982</v>
      </c>
      <c r="N2105" t="s">
        <v>4319</v>
      </c>
      <c r="O2105" t="s">
        <v>8978</v>
      </c>
      <c r="P2105">
        <v>2</v>
      </c>
    </row>
    <row r="2106" spans="13:16" x14ac:dyDescent="0.35">
      <c r="M2106" t="s">
        <v>8987</v>
      </c>
      <c r="N2106" t="s">
        <v>4319</v>
      </c>
      <c r="O2106" t="s">
        <v>8983</v>
      </c>
      <c r="P2106">
        <v>2</v>
      </c>
    </row>
    <row r="2107" spans="13:16" x14ac:dyDescent="0.35">
      <c r="M2107" t="s">
        <v>8992</v>
      </c>
      <c r="N2107" t="s">
        <v>4319</v>
      </c>
      <c r="O2107" t="s">
        <v>8988</v>
      </c>
      <c r="P2107">
        <v>2</v>
      </c>
    </row>
    <row r="2108" spans="13:16" x14ac:dyDescent="0.35">
      <c r="M2108" t="s">
        <v>8997</v>
      </c>
      <c r="N2108" t="s">
        <v>4319</v>
      </c>
      <c r="O2108" t="s">
        <v>8993</v>
      </c>
      <c r="P2108">
        <v>2</v>
      </c>
    </row>
    <row r="2109" spans="13:16" x14ac:dyDescent="0.35">
      <c r="M2109" t="s">
        <v>9002</v>
      </c>
      <c r="N2109" t="s">
        <v>4319</v>
      </c>
      <c r="O2109" t="s">
        <v>8998</v>
      </c>
      <c r="P2109">
        <v>2</v>
      </c>
    </row>
    <row r="2110" spans="13:16" x14ac:dyDescent="0.35">
      <c r="M2110" t="s">
        <v>9006</v>
      </c>
      <c r="N2110" t="s">
        <v>4319</v>
      </c>
      <c r="O2110" t="s">
        <v>9003</v>
      </c>
      <c r="P2110">
        <v>2</v>
      </c>
    </row>
    <row r="2111" spans="13:16" x14ac:dyDescent="0.35">
      <c r="M2111" t="s">
        <v>9011</v>
      </c>
      <c r="N2111" t="s">
        <v>4319</v>
      </c>
      <c r="O2111" t="s">
        <v>9007</v>
      </c>
      <c r="P2111">
        <v>2</v>
      </c>
    </row>
    <row r="2112" spans="13:16" x14ac:dyDescent="0.35">
      <c r="M2112" t="s">
        <v>9016</v>
      </c>
      <c r="N2112" t="s">
        <v>4319</v>
      </c>
      <c r="O2112" t="s">
        <v>9012</v>
      </c>
      <c r="P2112">
        <v>2</v>
      </c>
    </row>
    <row r="2113" spans="13:16" x14ac:dyDescent="0.35">
      <c r="M2113" t="s">
        <v>9021</v>
      </c>
      <c r="N2113" t="s">
        <v>4319</v>
      </c>
      <c r="O2113" t="s">
        <v>9017</v>
      </c>
      <c r="P2113">
        <v>2</v>
      </c>
    </row>
    <row r="2114" spans="13:16" x14ac:dyDescent="0.35">
      <c r="M2114" t="s">
        <v>9026</v>
      </c>
      <c r="N2114" t="s">
        <v>4319</v>
      </c>
      <c r="O2114" t="s">
        <v>9022</v>
      </c>
      <c r="P2114">
        <v>2</v>
      </c>
    </row>
    <row r="2115" spans="13:16" x14ac:dyDescent="0.35">
      <c r="M2115" t="s">
        <v>9031</v>
      </c>
      <c r="N2115" t="s">
        <v>4319</v>
      </c>
      <c r="O2115" t="s">
        <v>9027</v>
      </c>
      <c r="P2115">
        <v>2</v>
      </c>
    </row>
    <row r="2116" spans="13:16" x14ac:dyDescent="0.35">
      <c r="M2116" t="s">
        <v>9036</v>
      </c>
      <c r="N2116" t="s">
        <v>4319</v>
      </c>
      <c r="O2116" t="s">
        <v>9032</v>
      </c>
      <c r="P2116">
        <v>2</v>
      </c>
    </row>
    <row r="2117" spans="13:16" x14ac:dyDescent="0.35">
      <c r="M2117" t="s">
        <v>9041</v>
      </c>
      <c r="N2117" t="s">
        <v>4319</v>
      </c>
      <c r="O2117" t="s">
        <v>9037</v>
      </c>
      <c r="P2117">
        <v>2</v>
      </c>
    </row>
    <row r="2118" spans="13:16" x14ac:dyDescent="0.35">
      <c r="M2118" t="s">
        <v>9045</v>
      </c>
      <c r="N2118" t="s">
        <v>4319</v>
      </c>
      <c r="O2118" t="s">
        <v>9042</v>
      </c>
      <c r="P2118">
        <v>2</v>
      </c>
    </row>
    <row r="2119" spans="13:16" x14ac:dyDescent="0.35">
      <c r="M2119" t="s">
        <v>9049</v>
      </c>
      <c r="N2119" t="s">
        <v>4319</v>
      </c>
      <c r="O2119" t="s">
        <v>9046</v>
      </c>
      <c r="P2119">
        <v>2</v>
      </c>
    </row>
    <row r="2120" spans="13:16" x14ac:dyDescent="0.35">
      <c r="M2120" t="s">
        <v>9053</v>
      </c>
      <c r="N2120" t="s">
        <v>4319</v>
      </c>
      <c r="O2120" t="s">
        <v>9050</v>
      </c>
      <c r="P2120">
        <v>2</v>
      </c>
    </row>
    <row r="2121" spans="13:16" x14ac:dyDescent="0.35">
      <c r="M2121" t="s">
        <v>9057</v>
      </c>
      <c r="N2121" t="s">
        <v>4319</v>
      </c>
      <c r="O2121" t="s">
        <v>9054</v>
      </c>
      <c r="P2121">
        <v>2</v>
      </c>
    </row>
    <row r="2122" spans="13:16" x14ac:dyDescent="0.35">
      <c r="M2122" t="s">
        <v>9061</v>
      </c>
      <c r="N2122" t="s">
        <v>4319</v>
      </c>
      <c r="O2122" t="s">
        <v>9058</v>
      </c>
      <c r="P2122">
        <v>2</v>
      </c>
    </row>
    <row r="2123" spans="13:16" x14ac:dyDescent="0.35">
      <c r="M2123" t="s">
        <v>9065</v>
      </c>
      <c r="N2123" t="s">
        <v>4319</v>
      </c>
      <c r="O2123" t="s">
        <v>9062</v>
      </c>
      <c r="P2123">
        <v>2</v>
      </c>
    </row>
    <row r="2124" spans="13:16" x14ac:dyDescent="0.35">
      <c r="M2124" t="s">
        <v>9069</v>
      </c>
      <c r="N2124" t="s">
        <v>4319</v>
      </c>
      <c r="O2124" t="s">
        <v>9066</v>
      </c>
      <c r="P2124">
        <v>2</v>
      </c>
    </row>
    <row r="2125" spans="13:16" x14ac:dyDescent="0.35">
      <c r="M2125" t="s">
        <v>9073</v>
      </c>
      <c r="N2125" t="s">
        <v>4319</v>
      </c>
      <c r="O2125" t="s">
        <v>9070</v>
      </c>
      <c r="P2125">
        <v>2</v>
      </c>
    </row>
    <row r="2126" spans="13:16" x14ac:dyDescent="0.35">
      <c r="M2126" t="s">
        <v>9077</v>
      </c>
      <c r="N2126" t="s">
        <v>4319</v>
      </c>
      <c r="O2126" t="s">
        <v>9074</v>
      </c>
      <c r="P2126">
        <v>2</v>
      </c>
    </row>
    <row r="2127" spans="13:16" x14ac:dyDescent="0.35">
      <c r="M2127" t="s">
        <v>9081</v>
      </c>
      <c r="N2127" t="s">
        <v>4319</v>
      </c>
      <c r="O2127" t="s">
        <v>9078</v>
      </c>
      <c r="P2127">
        <v>2</v>
      </c>
    </row>
    <row r="2128" spans="13:16" x14ac:dyDescent="0.35">
      <c r="M2128" t="s">
        <v>9085</v>
      </c>
      <c r="N2128" t="s">
        <v>4319</v>
      </c>
      <c r="O2128" t="s">
        <v>9082</v>
      </c>
      <c r="P2128">
        <v>2</v>
      </c>
    </row>
    <row r="2129" spans="13:16" x14ac:dyDescent="0.35">
      <c r="M2129" t="s">
        <v>9089</v>
      </c>
      <c r="N2129" t="s">
        <v>4319</v>
      </c>
      <c r="O2129" t="s">
        <v>9086</v>
      </c>
      <c r="P2129">
        <v>2</v>
      </c>
    </row>
    <row r="2130" spans="13:16" x14ac:dyDescent="0.35">
      <c r="M2130" t="s">
        <v>9093</v>
      </c>
      <c r="N2130" t="s">
        <v>4319</v>
      </c>
      <c r="O2130" t="s">
        <v>9090</v>
      </c>
      <c r="P2130">
        <v>2</v>
      </c>
    </row>
    <row r="2131" spans="13:16" x14ac:dyDescent="0.35">
      <c r="M2131" t="s">
        <v>9097</v>
      </c>
      <c r="N2131" t="s">
        <v>4319</v>
      </c>
      <c r="O2131" t="s">
        <v>9094</v>
      </c>
      <c r="P2131">
        <v>2</v>
      </c>
    </row>
    <row r="2132" spans="13:16" x14ac:dyDescent="0.35">
      <c r="M2132" t="s">
        <v>9101</v>
      </c>
      <c r="N2132" t="s">
        <v>4319</v>
      </c>
      <c r="O2132" t="s">
        <v>9098</v>
      </c>
      <c r="P2132">
        <v>2</v>
      </c>
    </row>
    <row r="2133" spans="13:16" x14ac:dyDescent="0.35">
      <c r="M2133" t="s">
        <v>9105</v>
      </c>
      <c r="N2133" t="s">
        <v>4319</v>
      </c>
      <c r="O2133" t="s">
        <v>9102</v>
      </c>
      <c r="P2133">
        <v>2</v>
      </c>
    </row>
    <row r="2134" spans="13:16" x14ac:dyDescent="0.35">
      <c r="M2134" t="s">
        <v>9109</v>
      </c>
      <c r="N2134" t="s">
        <v>4319</v>
      </c>
      <c r="O2134" t="s">
        <v>9106</v>
      </c>
      <c r="P2134">
        <v>2</v>
      </c>
    </row>
    <row r="2135" spans="13:16" x14ac:dyDescent="0.35">
      <c r="M2135" t="s">
        <v>9113</v>
      </c>
      <c r="N2135" t="s">
        <v>4319</v>
      </c>
      <c r="O2135" t="s">
        <v>9110</v>
      </c>
      <c r="P2135">
        <v>2</v>
      </c>
    </row>
    <row r="2136" spans="13:16" x14ac:dyDescent="0.35">
      <c r="M2136" t="s">
        <v>9117</v>
      </c>
      <c r="N2136" t="s">
        <v>4319</v>
      </c>
      <c r="O2136" t="s">
        <v>9114</v>
      </c>
      <c r="P2136">
        <v>2</v>
      </c>
    </row>
    <row r="2137" spans="13:16" x14ac:dyDescent="0.35">
      <c r="M2137" t="s">
        <v>9121</v>
      </c>
      <c r="N2137" t="s">
        <v>4319</v>
      </c>
      <c r="O2137" t="s">
        <v>9118</v>
      </c>
      <c r="P2137">
        <v>2</v>
      </c>
    </row>
    <row r="2138" spans="13:16" x14ac:dyDescent="0.35">
      <c r="M2138" t="s">
        <v>9125</v>
      </c>
      <c r="N2138" t="s">
        <v>4319</v>
      </c>
      <c r="O2138" t="s">
        <v>9122</v>
      </c>
      <c r="P2138">
        <v>2</v>
      </c>
    </row>
    <row r="2139" spans="13:16" x14ac:dyDescent="0.35">
      <c r="M2139" t="s">
        <v>9129</v>
      </c>
      <c r="N2139" t="s">
        <v>4319</v>
      </c>
      <c r="O2139" t="s">
        <v>9126</v>
      </c>
      <c r="P2139">
        <v>2</v>
      </c>
    </row>
    <row r="2140" spans="13:16" x14ac:dyDescent="0.35">
      <c r="M2140" t="s">
        <v>9133</v>
      </c>
      <c r="N2140" t="s">
        <v>4319</v>
      </c>
      <c r="O2140" t="s">
        <v>9130</v>
      </c>
      <c r="P2140">
        <v>2</v>
      </c>
    </row>
    <row r="2141" spans="13:16" x14ac:dyDescent="0.35">
      <c r="M2141" t="s">
        <v>9137</v>
      </c>
      <c r="N2141" t="s">
        <v>4319</v>
      </c>
      <c r="O2141" t="s">
        <v>9134</v>
      </c>
      <c r="P2141">
        <v>2</v>
      </c>
    </row>
    <row r="2142" spans="13:16" x14ac:dyDescent="0.35">
      <c r="M2142" t="s">
        <v>9144</v>
      </c>
      <c r="N2142" t="s">
        <v>4319</v>
      </c>
      <c r="O2142" t="s">
        <v>9138</v>
      </c>
      <c r="P2142">
        <v>2</v>
      </c>
    </row>
    <row r="2143" spans="13:16" x14ac:dyDescent="0.35">
      <c r="M2143" t="s">
        <v>9149</v>
      </c>
      <c r="N2143" t="s">
        <v>4319</v>
      </c>
      <c r="O2143" t="s">
        <v>9145</v>
      </c>
      <c r="P2143">
        <v>2</v>
      </c>
    </row>
    <row r="2144" spans="13:16" x14ac:dyDescent="0.35">
      <c r="M2144" t="s">
        <v>9154</v>
      </c>
      <c r="N2144" t="s">
        <v>4319</v>
      </c>
      <c r="O2144" t="s">
        <v>9150</v>
      </c>
      <c r="P2144">
        <v>2</v>
      </c>
    </row>
    <row r="2145" spans="13:16" x14ac:dyDescent="0.35">
      <c r="M2145" t="s">
        <v>9159</v>
      </c>
      <c r="N2145" t="s">
        <v>4319</v>
      </c>
      <c r="O2145" t="s">
        <v>9155</v>
      </c>
      <c r="P2145">
        <v>2</v>
      </c>
    </row>
    <row r="2146" spans="13:16" x14ac:dyDescent="0.35">
      <c r="M2146" t="s">
        <v>9163</v>
      </c>
      <c r="N2146" t="s">
        <v>4319</v>
      </c>
      <c r="O2146" t="s">
        <v>9160</v>
      </c>
      <c r="P2146">
        <v>2</v>
      </c>
    </row>
    <row r="2147" spans="13:16" x14ac:dyDescent="0.35">
      <c r="M2147" t="s">
        <v>9167</v>
      </c>
      <c r="N2147" t="s">
        <v>4319</v>
      </c>
      <c r="O2147" t="s">
        <v>9164</v>
      </c>
      <c r="P2147">
        <v>2</v>
      </c>
    </row>
    <row r="2148" spans="13:16" x14ac:dyDescent="0.35">
      <c r="M2148" t="s">
        <v>9171</v>
      </c>
      <c r="N2148" t="s">
        <v>4319</v>
      </c>
      <c r="O2148" t="s">
        <v>9168</v>
      </c>
      <c r="P2148">
        <v>2</v>
      </c>
    </row>
    <row r="2149" spans="13:16" x14ac:dyDescent="0.35">
      <c r="M2149" t="s">
        <v>9175</v>
      </c>
      <c r="N2149" t="s">
        <v>4319</v>
      </c>
      <c r="O2149" t="s">
        <v>9172</v>
      </c>
      <c r="P2149">
        <v>2</v>
      </c>
    </row>
    <row r="2150" spans="13:16" x14ac:dyDescent="0.35">
      <c r="M2150" t="s">
        <v>9179</v>
      </c>
      <c r="N2150" t="s">
        <v>4319</v>
      </c>
      <c r="O2150" t="s">
        <v>9176</v>
      </c>
      <c r="P2150">
        <v>2</v>
      </c>
    </row>
    <row r="2151" spans="13:16" x14ac:dyDescent="0.35">
      <c r="M2151" t="s">
        <v>9184</v>
      </c>
      <c r="N2151" t="s">
        <v>4319</v>
      </c>
      <c r="O2151" t="s">
        <v>9180</v>
      </c>
      <c r="P2151">
        <v>2</v>
      </c>
    </row>
    <row r="2152" spans="13:16" x14ac:dyDescent="0.35">
      <c r="M2152" t="s">
        <v>9189</v>
      </c>
      <c r="N2152" t="s">
        <v>4319</v>
      </c>
      <c r="O2152" t="s">
        <v>9185</v>
      </c>
      <c r="P2152">
        <v>2</v>
      </c>
    </row>
    <row r="2153" spans="13:16" x14ac:dyDescent="0.35">
      <c r="M2153" t="s">
        <v>9195</v>
      </c>
      <c r="N2153" t="s">
        <v>4319</v>
      </c>
      <c r="O2153" t="s">
        <v>9191</v>
      </c>
      <c r="P2153">
        <v>2</v>
      </c>
    </row>
    <row r="2154" spans="13:16" x14ac:dyDescent="0.35">
      <c r="M2154" t="s">
        <v>9200</v>
      </c>
      <c r="N2154" t="s">
        <v>4319</v>
      </c>
      <c r="O2154" t="s">
        <v>9196</v>
      </c>
      <c r="P2154">
        <v>2</v>
      </c>
    </row>
    <row r="2155" spans="13:16" x14ac:dyDescent="0.35">
      <c r="M2155" t="s">
        <v>9205</v>
      </c>
      <c r="N2155" t="s">
        <v>4319</v>
      </c>
      <c r="O2155" t="s">
        <v>9201</v>
      </c>
      <c r="P2155">
        <v>2</v>
      </c>
    </row>
    <row r="2156" spans="13:16" x14ac:dyDescent="0.35">
      <c r="M2156" t="s">
        <v>9210</v>
      </c>
      <c r="N2156" t="s">
        <v>4319</v>
      </c>
      <c r="O2156" t="s">
        <v>9206</v>
      </c>
      <c r="P2156">
        <v>2</v>
      </c>
    </row>
    <row r="2157" spans="13:16" x14ac:dyDescent="0.35">
      <c r="M2157" t="s">
        <v>9215</v>
      </c>
      <c r="N2157" t="s">
        <v>4319</v>
      </c>
      <c r="O2157" t="s">
        <v>9211</v>
      </c>
      <c r="P2157">
        <v>2</v>
      </c>
    </row>
    <row r="2158" spans="13:16" x14ac:dyDescent="0.35">
      <c r="M2158" t="s">
        <v>9219</v>
      </c>
      <c r="N2158" t="s">
        <v>4319</v>
      </c>
      <c r="O2158" t="s">
        <v>9216</v>
      </c>
      <c r="P2158">
        <v>2</v>
      </c>
    </row>
    <row r="2159" spans="13:16" x14ac:dyDescent="0.35">
      <c r="M2159" t="s">
        <v>9223</v>
      </c>
      <c r="N2159" t="s">
        <v>4319</v>
      </c>
      <c r="O2159" t="s">
        <v>9220</v>
      </c>
      <c r="P2159">
        <v>2</v>
      </c>
    </row>
    <row r="2160" spans="13:16" x14ac:dyDescent="0.35">
      <c r="M2160" t="s">
        <v>9228</v>
      </c>
      <c r="N2160" t="s">
        <v>4319</v>
      </c>
      <c r="O2160" t="s">
        <v>9224</v>
      </c>
      <c r="P2160">
        <v>2</v>
      </c>
    </row>
    <row r="2161" spans="13:16" x14ac:dyDescent="0.35">
      <c r="M2161" t="s">
        <v>9233</v>
      </c>
      <c r="N2161" t="s">
        <v>4319</v>
      </c>
      <c r="O2161" t="s">
        <v>9229</v>
      </c>
      <c r="P2161">
        <v>2</v>
      </c>
    </row>
    <row r="2162" spans="13:16" x14ac:dyDescent="0.35">
      <c r="M2162" t="s">
        <v>9238</v>
      </c>
      <c r="N2162" t="s">
        <v>4319</v>
      </c>
      <c r="O2162" t="s">
        <v>9234</v>
      </c>
      <c r="P2162">
        <v>2</v>
      </c>
    </row>
    <row r="2163" spans="13:16" x14ac:dyDescent="0.35">
      <c r="M2163" t="s">
        <v>9243</v>
      </c>
      <c r="N2163" t="s">
        <v>4319</v>
      </c>
      <c r="O2163" t="s">
        <v>9239</v>
      </c>
      <c r="P2163">
        <v>2</v>
      </c>
    </row>
    <row r="2164" spans="13:16" x14ac:dyDescent="0.35">
      <c r="M2164" t="s">
        <v>9248</v>
      </c>
      <c r="N2164" t="s">
        <v>4319</v>
      </c>
      <c r="O2164" t="s">
        <v>9244</v>
      </c>
      <c r="P2164">
        <v>2</v>
      </c>
    </row>
    <row r="2165" spans="13:16" x14ac:dyDescent="0.35">
      <c r="M2165" t="s">
        <v>9253</v>
      </c>
      <c r="N2165" t="s">
        <v>4319</v>
      </c>
      <c r="O2165" t="s">
        <v>9249</v>
      </c>
      <c r="P2165">
        <v>2</v>
      </c>
    </row>
    <row r="2166" spans="13:16" x14ac:dyDescent="0.35">
      <c r="M2166" t="s">
        <v>9258</v>
      </c>
      <c r="N2166" t="s">
        <v>4319</v>
      </c>
      <c r="O2166" t="s">
        <v>9254</v>
      </c>
      <c r="P2166">
        <v>2</v>
      </c>
    </row>
    <row r="2167" spans="13:16" x14ac:dyDescent="0.35">
      <c r="M2167" t="s">
        <v>9263</v>
      </c>
      <c r="N2167" t="s">
        <v>4319</v>
      </c>
      <c r="O2167" t="s">
        <v>9259</v>
      </c>
      <c r="P2167">
        <v>2</v>
      </c>
    </row>
    <row r="2168" spans="13:16" x14ac:dyDescent="0.35">
      <c r="M2168" t="s">
        <v>9268</v>
      </c>
      <c r="N2168" t="s">
        <v>4319</v>
      </c>
      <c r="O2168" t="s">
        <v>9264</v>
      </c>
      <c r="P2168">
        <v>2</v>
      </c>
    </row>
    <row r="2169" spans="13:16" x14ac:dyDescent="0.35">
      <c r="M2169" t="s">
        <v>9273</v>
      </c>
      <c r="N2169" t="s">
        <v>4319</v>
      </c>
      <c r="O2169" t="s">
        <v>9269</v>
      </c>
      <c r="P2169">
        <v>2</v>
      </c>
    </row>
    <row r="2170" spans="13:16" x14ac:dyDescent="0.35">
      <c r="M2170" t="s">
        <v>9278</v>
      </c>
      <c r="N2170" t="s">
        <v>4319</v>
      </c>
      <c r="O2170" t="s">
        <v>9274</v>
      </c>
      <c r="P2170">
        <v>2</v>
      </c>
    </row>
    <row r="2171" spans="13:16" x14ac:dyDescent="0.35">
      <c r="M2171" t="s">
        <v>9283</v>
      </c>
      <c r="N2171" t="s">
        <v>4319</v>
      </c>
      <c r="O2171" t="s">
        <v>9279</v>
      </c>
      <c r="P2171">
        <v>2</v>
      </c>
    </row>
    <row r="2172" spans="13:16" x14ac:dyDescent="0.35">
      <c r="M2172" t="s">
        <v>9288</v>
      </c>
      <c r="N2172" t="s">
        <v>4319</v>
      </c>
      <c r="O2172" t="s">
        <v>9284</v>
      </c>
      <c r="P2172">
        <v>2</v>
      </c>
    </row>
    <row r="2173" spans="13:16" x14ac:dyDescent="0.35">
      <c r="M2173" t="s">
        <v>9293</v>
      </c>
      <c r="N2173" t="s">
        <v>4319</v>
      </c>
      <c r="O2173" t="s">
        <v>9289</v>
      </c>
      <c r="P2173">
        <v>2</v>
      </c>
    </row>
    <row r="2174" spans="13:16" x14ac:dyDescent="0.35">
      <c r="M2174" t="s">
        <v>9298</v>
      </c>
      <c r="N2174" t="s">
        <v>4319</v>
      </c>
      <c r="O2174" t="s">
        <v>9294</v>
      </c>
      <c r="P2174">
        <v>2</v>
      </c>
    </row>
    <row r="2175" spans="13:16" x14ac:dyDescent="0.35">
      <c r="M2175" t="s">
        <v>9302</v>
      </c>
      <c r="N2175" t="s">
        <v>4319</v>
      </c>
      <c r="O2175" t="s">
        <v>9299</v>
      </c>
      <c r="P2175">
        <v>2</v>
      </c>
    </row>
    <row r="2176" spans="13:16" x14ac:dyDescent="0.35">
      <c r="M2176" t="s">
        <v>9306</v>
      </c>
      <c r="N2176" t="s">
        <v>4319</v>
      </c>
      <c r="O2176" t="s">
        <v>9303</v>
      </c>
      <c r="P2176">
        <v>2</v>
      </c>
    </row>
    <row r="2177" spans="13:16" x14ac:dyDescent="0.35">
      <c r="M2177" t="s">
        <v>9310</v>
      </c>
      <c r="N2177" t="s">
        <v>4319</v>
      </c>
      <c r="O2177" t="s">
        <v>9307</v>
      </c>
      <c r="P2177">
        <v>2</v>
      </c>
    </row>
    <row r="2178" spans="13:16" x14ac:dyDescent="0.35">
      <c r="M2178" t="s">
        <v>9314</v>
      </c>
      <c r="N2178" t="s">
        <v>4319</v>
      </c>
      <c r="O2178" t="s">
        <v>9311</v>
      </c>
      <c r="P2178">
        <v>2</v>
      </c>
    </row>
    <row r="2179" spans="13:16" x14ac:dyDescent="0.35">
      <c r="M2179" t="s">
        <v>9318</v>
      </c>
      <c r="N2179" t="s">
        <v>4319</v>
      </c>
      <c r="O2179" t="s">
        <v>9315</v>
      </c>
      <c r="P2179">
        <v>2</v>
      </c>
    </row>
    <row r="2180" spans="13:16" x14ac:dyDescent="0.35">
      <c r="M2180" t="s">
        <v>9322</v>
      </c>
      <c r="N2180" t="s">
        <v>4319</v>
      </c>
      <c r="O2180" t="s">
        <v>9319</v>
      </c>
      <c r="P2180">
        <v>2</v>
      </c>
    </row>
    <row r="2181" spans="13:16" x14ac:dyDescent="0.35">
      <c r="M2181" t="s">
        <v>9326</v>
      </c>
      <c r="N2181" t="s">
        <v>4319</v>
      </c>
      <c r="O2181" t="s">
        <v>9323</v>
      </c>
      <c r="P2181">
        <v>2</v>
      </c>
    </row>
    <row r="2182" spans="13:16" x14ac:dyDescent="0.35">
      <c r="M2182" t="s">
        <v>9330</v>
      </c>
      <c r="N2182" t="s">
        <v>4319</v>
      </c>
      <c r="O2182" t="s">
        <v>9327</v>
      </c>
      <c r="P2182">
        <v>2</v>
      </c>
    </row>
    <row r="2183" spans="13:16" x14ac:dyDescent="0.35">
      <c r="M2183" t="s">
        <v>9334</v>
      </c>
      <c r="N2183" t="s">
        <v>4319</v>
      </c>
      <c r="O2183" t="s">
        <v>9331</v>
      </c>
      <c r="P2183">
        <v>2</v>
      </c>
    </row>
    <row r="2184" spans="13:16" x14ac:dyDescent="0.35">
      <c r="M2184" t="s">
        <v>9338</v>
      </c>
      <c r="N2184" t="s">
        <v>4319</v>
      </c>
      <c r="O2184" t="s">
        <v>9335</v>
      </c>
      <c r="P2184">
        <v>2</v>
      </c>
    </row>
    <row r="2185" spans="13:16" x14ac:dyDescent="0.35">
      <c r="M2185" t="s">
        <v>9342</v>
      </c>
      <c r="N2185" t="s">
        <v>4319</v>
      </c>
      <c r="O2185" t="s">
        <v>9339</v>
      </c>
      <c r="P2185">
        <v>2</v>
      </c>
    </row>
    <row r="2186" spans="13:16" x14ac:dyDescent="0.35">
      <c r="M2186" t="s">
        <v>9346</v>
      </c>
      <c r="N2186" t="s">
        <v>4319</v>
      </c>
      <c r="O2186" t="s">
        <v>9343</v>
      </c>
      <c r="P2186">
        <v>2</v>
      </c>
    </row>
    <row r="2187" spans="13:16" x14ac:dyDescent="0.35">
      <c r="M2187" t="s">
        <v>9350</v>
      </c>
      <c r="N2187" t="s">
        <v>4319</v>
      </c>
      <c r="O2187" t="s">
        <v>9347</v>
      </c>
      <c r="P2187">
        <v>2</v>
      </c>
    </row>
    <row r="2188" spans="13:16" x14ac:dyDescent="0.35">
      <c r="M2188" t="s">
        <v>9354</v>
      </c>
      <c r="N2188" t="s">
        <v>4319</v>
      </c>
      <c r="O2188" t="s">
        <v>9351</v>
      </c>
      <c r="P2188">
        <v>2</v>
      </c>
    </row>
    <row r="2189" spans="13:16" x14ac:dyDescent="0.35">
      <c r="M2189" t="s">
        <v>9358</v>
      </c>
      <c r="N2189" t="s">
        <v>4319</v>
      </c>
      <c r="O2189" t="s">
        <v>9355</v>
      </c>
      <c r="P2189">
        <v>2</v>
      </c>
    </row>
    <row r="2190" spans="13:16" x14ac:dyDescent="0.35">
      <c r="M2190" t="s">
        <v>9362</v>
      </c>
      <c r="N2190" t="s">
        <v>4319</v>
      </c>
      <c r="O2190" t="s">
        <v>9359</v>
      </c>
      <c r="P2190">
        <v>2</v>
      </c>
    </row>
    <row r="2191" spans="13:16" x14ac:dyDescent="0.35">
      <c r="M2191" t="s">
        <v>9366</v>
      </c>
      <c r="N2191" t="s">
        <v>4319</v>
      </c>
      <c r="O2191" t="s">
        <v>9363</v>
      </c>
      <c r="P2191">
        <v>2</v>
      </c>
    </row>
    <row r="2192" spans="13:16" x14ac:dyDescent="0.35">
      <c r="M2192" t="s">
        <v>9370</v>
      </c>
      <c r="N2192" t="s">
        <v>4319</v>
      </c>
      <c r="O2192" t="s">
        <v>9367</v>
      </c>
      <c r="P2192">
        <v>2</v>
      </c>
    </row>
    <row r="2193" spans="13:16" x14ac:dyDescent="0.35">
      <c r="M2193" t="s">
        <v>9374</v>
      </c>
      <c r="N2193" t="s">
        <v>4319</v>
      </c>
      <c r="O2193" t="s">
        <v>9371</v>
      </c>
      <c r="P2193">
        <v>2</v>
      </c>
    </row>
    <row r="2194" spans="13:16" x14ac:dyDescent="0.35">
      <c r="M2194" t="s">
        <v>9378</v>
      </c>
      <c r="N2194" t="s">
        <v>4319</v>
      </c>
      <c r="O2194" t="s">
        <v>9375</v>
      </c>
      <c r="P2194">
        <v>2</v>
      </c>
    </row>
    <row r="2195" spans="13:16" x14ac:dyDescent="0.35">
      <c r="M2195" t="s">
        <v>9382</v>
      </c>
      <c r="N2195" t="s">
        <v>4319</v>
      </c>
      <c r="O2195" t="s">
        <v>9379</v>
      </c>
      <c r="P2195">
        <v>2</v>
      </c>
    </row>
    <row r="2196" spans="13:16" x14ac:dyDescent="0.35">
      <c r="M2196" t="s">
        <v>9386</v>
      </c>
      <c r="N2196" t="s">
        <v>4319</v>
      </c>
      <c r="O2196" t="s">
        <v>9383</v>
      </c>
      <c r="P2196">
        <v>2</v>
      </c>
    </row>
    <row r="2197" spans="13:16" x14ac:dyDescent="0.35">
      <c r="M2197" t="s">
        <v>9390</v>
      </c>
      <c r="N2197" t="s">
        <v>4319</v>
      </c>
      <c r="O2197" t="s">
        <v>9387</v>
      </c>
      <c r="P2197">
        <v>2</v>
      </c>
    </row>
    <row r="2198" spans="13:16" x14ac:dyDescent="0.35">
      <c r="M2198" t="s">
        <v>9394</v>
      </c>
      <c r="N2198" t="s">
        <v>4319</v>
      </c>
      <c r="O2198" t="s">
        <v>9391</v>
      </c>
      <c r="P2198">
        <v>2</v>
      </c>
    </row>
    <row r="2199" spans="13:16" x14ac:dyDescent="0.35">
      <c r="M2199" t="s">
        <v>9398</v>
      </c>
      <c r="N2199" t="s">
        <v>4319</v>
      </c>
      <c r="O2199" t="s">
        <v>9395</v>
      </c>
      <c r="P2199">
        <v>2</v>
      </c>
    </row>
    <row r="2200" spans="13:16" x14ac:dyDescent="0.35">
      <c r="M2200" t="s">
        <v>9402</v>
      </c>
      <c r="N2200" t="s">
        <v>4319</v>
      </c>
      <c r="O2200" t="s">
        <v>9399</v>
      </c>
      <c r="P2200">
        <v>2</v>
      </c>
    </row>
    <row r="2201" spans="13:16" x14ac:dyDescent="0.35">
      <c r="M2201" t="s">
        <v>9406</v>
      </c>
      <c r="N2201" t="s">
        <v>4319</v>
      </c>
      <c r="O2201" t="s">
        <v>9403</v>
      </c>
      <c r="P2201">
        <v>2</v>
      </c>
    </row>
    <row r="2202" spans="13:16" x14ac:dyDescent="0.35">
      <c r="M2202" t="s">
        <v>9410</v>
      </c>
      <c r="N2202" t="s">
        <v>4319</v>
      </c>
      <c r="O2202" t="s">
        <v>9407</v>
      </c>
      <c r="P2202">
        <v>2</v>
      </c>
    </row>
    <row r="2203" spans="13:16" x14ac:dyDescent="0.35">
      <c r="M2203" t="s">
        <v>9414</v>
      </c>
      <c r="N2203" t="s">
        <v>4319</v>
      </c>
      <c r="O2203" t="s">
        <v>9411</v>
      </c>
      <c r="P2203">
        <v>2</v>
      </c>
    </row>
    <row r="2204" spans="13:16" x14ac:dyDescent="0.35">
      <c r="M2204" t="s">
        <v>9418</v>
      </c>
      <c r="N2204" t="s">
        <v>4319</v>
      </c>
      <c r="O2204" t="s">
        <v>9415</v>
      </c>
      <c r="P2204">
        <v>2</v>
      </c>
    </row>
    <row r="2205" spans="13:16" x14ac:dyDescent="0.35">
      <c r="M2205" t="s">
        <v>9422</v>
      </c>
      <c r="N2205" t="s">
        <v>4319</v>
      </c>
      <c r="O2205" t="s">
        <v>9419</v>
      </c>
      <c r="P2205">
        <v>2</v>
      </c>
    </row>
    <row r="2206" spans="13:16" x14ac:dyDescent="0.35">
      <c r="M2206" t="s">
        <v>9426</v>
      </c>
      <c r="N2206" t="s">
        <v>4319</v>
      </c>
      <c r="O2206" t="s">
        <v>9423</v>
      </c>
      <c r="P2206">
        <v>2</v>
      </c>
    </row>
    <row r="2207" spans="13:16" x14ac:dyDescent="0.35">
      <c r="M2207" t="s">
        <v>9430</v>
      </c>
      <c r="N2207" t="s">
        <v>4319</v>
      </c>
      <c r="O2207" t="s">
        <v>9427</v>
      </c>
      <c r="P2207">
        <v>2</v>
      </c>
    </row>
    <row r="2208" spans="13:16" x14ac:dyDescent="0.35">
      <c r="M2208" t="s">
        <v>9434</v>
      </c>
      <c r="N2208" t="s">
        <v>4319</v>
      </c>
      <c r="O2208" t="s">
        <v>9431</v>
      </c>
      <c r="P2208">
        <v>2</v>
      </c>
    </row>
    <row r="2209" spans="13:16" x14ac:dyDescent="0.35">
      <c r="M2209" t="s">
        <v>9438</v>
      </c>
      <c r="N2209" t="s">
        <v>4319</v>
      </c>
      <c r="O2209" t="s">
        <v>9435</v>
      </c>
      <c r="P2209">
        <v>2</v>
      </c>
    </row>
    <row r="2210" spans="13:16" x14ac:dyDescent="0.35">
      <c r="M2210" t="s">
        <v>9442</v>
      </c>
      <c r="N2210" t="s">
        <v>4319</v>
      </c>
      <c r="O2210" t="s">
        <v>9439</v>
      </c>
      <c r="P2210">
        <v>2</v>
      </c>
    </row>
    <row r="2211" spans="13:16" x14ac:dyDescent="0.35">
      <c r="M2211" t="s">
        <v>9446</v>
      </c>
      <c r="N2211" t="s">
        <v>4319</v>
      </c>
      <c r="O2211" t="s">
        <v>9443</v>
      </c>
      <c r="P2211">
        <v>2</v>
      </c>
    </row>
    <row r="2212" spans="13:16" x14ac:dyDescent="0.35">
      <c r="M2212" t="s">
        <v>9450</v>
      </c>
      <c r="N2212" t="s">
        <v>4319</v>
      </c>
      <c r="O2212" t="s">
        <v>9447</v>
      </c>
      <c r="P2212">
        <v>2</v>
      </c>
    </row>
    <row r="2213" spans="13:16" x14ac:dyDescent="0.35">
      <c r="M2213" t="s">
        <v>9454</v>
      </c>
      <c r="N2213" t="s">
        <v>4319</v>
      </c>
      <c r="O2213" t="s">
        <v>9451</v>
      </c>
      <c r="P2213">
        <v>2</v>
      </c>
    </row>
    <row r="2214" spans="13:16" x14ac:dyDescent="0.35">
      <c r="M2214" t="s">
        <v>9458</v>
      </c>
      <c r="N2214" t="s">
        <v>4319</v>
      </c>
      <c r="O2214" t="s">
        <v>9455</v>
      </c>
      <c r="P2214">
        <v>2</v>
      </c>
    </row>
    <row r="2215" spans="13:16" x14ac:dyDescent="0.35">
      <c r="M2215" t="s">
        <v>9462</v>
      </c>
      <c r="N2215" t="s">
        <v>4319</v>
      </c>
      <c r="O2215" t="s">
        <v>9459</v>
      </c>
      <c r="P2215">
        <v>2</v>
      </c>
    </row>
    <row r="2216" spans="13:16" x14ac:dyDescent="0.35">
      <c r="M2216" t="s">
        <v>9466</v>
      </c>
      <c r="N2216" t="s">
        <v>4319</v>
      </c>
      <c r="O2216" t="s">
        <v>9463</v>
      </c>
      <c r="P2216">
        <v>2</v>
      </c>
    </row>
    <row r="2217" spans="13:16" x14ac:dyDescent="0.35">
      <c r="M2217" t="s">
        <v>9470</v>
      </c>
      <c r="N2217" t="s">
        <v>4319</v>
      </c>
      <c r="O2217" t="s">
        <v>9467</v>
      </c>
      <c r="P2217">
        <v>2</v>
      </c>
    </row>
    <row r="2218" spans="13:16" x14ac:dyDescent="0.35">
      <c r="M2218" t="s">
        <v>9474</v>
      </c>
      <c r="N2218" t="s">
        <v>4319</v>
      </c>
      <c r="O2218" t="s">
        <v>9471</v>
      </c>
      <c r="P2218">
        <v>2</v>
      </c>
    </row>
    <row r="2219" spans="13:16" x14ac:dyDescent="0.35">
      <c r="M2219" t="s">
        <v>9478</v>
      </c>
      <c r="N2219" t="s">
        <v>4319</v>
      </c>
      <c r="O2219" t="s">
        <v>9475</v>
      </c>
      <c r="P2219">
        <v>2</v>
      </c>
    </row>
    <row r="2220" spans="13:16" x14ac:dyDescent="0.35">
      <c r="M2220" t="s">
        <v>9482</v>
      </c>
      <c r="N2220" t="s">
        <v>4319</v>
      </c>
      <c r="O2220" t="s">
        <v>9479</v>
      </c>
      <c r="P2220">
        <v>2</v>
      </c>
    </row>
    <row r="2221" spans="13:16" x14ac:dyDescent="0.35">
      <c r="M2221" t="s">
        <v>9486</v>
      </c>
      <c r="N2221" t="s">
        <v>4319</v>
      </c>
      <c r="O2221" t="s">
        <v>9483</v>
      </c>
      <c r="P2221">
        <v>2</v>
      </c>
    </row>
    <row r="2222" spans="13:16" x14ac:dyDescent="0.35">
      <c r="M2222" t="s">
        <v>9490</v>
      </c>
      <c r="N2222" t="s">
        <v>4319</v>
      </c>
      <c r="O2222" t="s">
        <v>9487</v>
      </c>
      <c r="P2222">
        <v>2</v>
      </c>
    </row>
    <row r="2223" spans="13:16" x14ac:dyDescent="0.35">
      <c r="M2223" t="s">
        <v>9494</v>
      </c>
      <c r="N2223" t="s">
        <v>4319</v>
      </c>
      <c r="O2223" t="s">
        <v>9491</v>
      </c>
      <c r="P2223">
        <v>2</v>
      </c>
    </row>
    <row r="2224" spans="13:16" x14ac:dyDescent="0.35">
      <c r="M2224" t="s">
        <v>9498</v>
      </c>
      <c r="N2224" t="s">
        <v>4319</v>
      </c>
      <c r="O2224" t="s">
        <v>9495</v>
      </c>
      <c r="P2224">
        <v>2</v>
      </c>
    </row>
    <row r="2225" spans="13:16" x14ac:dyDescent="0.35">
      <c r="M2225" t="s">
        <v>9502</v>
      </c>
      <c r="N2225" t="s">
        <v>4319</v>
      </c>
      <c r="O2225" t="s">
        <v>9499</v>
      </c>
      <c r="P2225">
        <v>2</v>
      </c>
    </row>
    <row r="2226" spans="13:16" x14ac:dyDescent="0.35">
      <c r="M2226" t="s">
        <v>9506</v>
      </c>
      <c r="N2226" t="s">
        <v>4319</v>
      </c>
      <c r="O2226" t="s">
        <v>9503</v>
      </c>
      <c r="P2226">
        <v>2</v>
      </c>
    </row>
    <row r="2227" spans="13:16" x14ac:dyDescent="0.35">
      <c r="M2227" t="s">
        <v>9510</v>
      </c>
      <c r="N2227" t="s">
        <v>4319</v>
      </c>
      <c r="O2227" t="s">
        <v>9507</v>
      </c>
      <c r="P2227">
        <v>2</v>
      </c>
    </row>
    <row r="2228" spans="13:16" x14ac:dyDescent="0.35">
      <c r="M2228" t="s">
        <v>9514</v>
      </c>
      <c r="N2228" t="s">
        <v>4319</v>
      </c>
      <c r="O2228" t="s">
        <v>9511</v>
      </c>
      <c r="P2228">
        <v>2</v>
      </c>
    </row>
    <row r="2229" spans="13:16" x14ac:dyDescent="0.35">
      <c r="M2229" t="s">
        <v>9518</v>
      </c>
      <c r="N2229" t="s">
        <v>4319</v>
      </c>
      <c r="O2229" t="s">
        <v>9515</v>
      </c>
      <c r="P2229">
        <v>2</v>
      </c>
    </row>
    <row r="2230" spans="13:16" x14ac:dyDescent="0.35">
      <c r="M2230" t="s">
        <v>9522</v>
      </c>
      <c r="N2230" t="s">
        <v>4319</v>
      </c>
      <c r="O2230" t="s">
        <v>9519</v>
      </c>
      <c r="P2230">
        <v>2</v>
      </c>
    </row>
    <row r="2231" spans="13:16" x14ac:dyDescent="0.35">
      <c r="M2231" t="s">
        <v>9526</v>
      </c>
      <c r="N2231" t="s">
        <v>4319</v>
      </c>
      <c r="O2231" t="s">
        <v>9523</v>
      </c>
      <c r="P2231">
        <v>2</v>
      </c>
    </row>
    <row r="2232" spans="13:16" x14ac:dyDescent="0.35">
      <c r="M2232" t="s">
        <v>9530</v>
      </c>
      <c r="N2232" t="s">
        <v>4319</v>
      </c>
      <c r="O2232" t="s">
        <v>9527</v>
      </c>
      <c r="P2232">
        <v>2</v>
      </c>
    </row>
    <row r="2233" spans="13:16" x14ac:dyDescent="0.35">
      <c r="M2233" t="s">
        <v>9534</v>
      </c>
      <c r="N2233" t="s">
        <v>4319</v>
      </c>
      <c r="O2233" t="s">
        <v>9531</v>
      </c>
      <c r="P2233">
        <v>2</v>
      </c>
    </row>
    <row r="2234" spans="13:16" x14ac:dyDescent="0.35">
      <c r="M2234" t="s">
        <v>9538</v>
      </c>
      <c r="N2234" t="s">
        <v>4319</v>
      </c>
      <c r="O2234" t="s">
        <v>9535</v>
      </c>
      <c r="P2234">
        <v>2</v>
      </c>
    </row>
    <row r="2235" spans="13:16" x14ac:dyDescent="0.35">
      <c r="M2235" t="s">
        <v>9542</v>
      </c>
      <c r="N2235" t="s">
        <v>4319</v>
      </c>
      <c r="O2235" t="s">
        <v>9539</v>
      </c>
      <c r="P2235">
        <v>2</v>
      </c>
    </row>
    <row r="2236" spans="13:16" x14ac:dyDescent="0.35">
      <c r="M2236" t="s">
        <v>9546</v>
      </c>
      <c r="N2236" t="s">
        <v>4319</v>
      </c>
      <c r="O2236" t="s">
        <v>9543</v>
      </c>
      <c r="P2236">
        <v>2</v>
      </c>
    </row>
    <row r="2237" spans="13:16" x14ac:dyDescent="0.35">
      <c r="M2237" t="s">
        <v>9550</v>
      </c>
      <c r="N2237" t="s">
        <v>4319</v>
      </c>
      <c r="O2237" t="s">
        <v>9547</v>
      </c>
      <c r="P2237">
        <v>2</v>
      </c>
    </row>
    <row r="2238" spans="13:16" x14ac:dyDescent="0.35">
      <c r="M2238" t="s">
        <v>9554</v>
      </c>
      <c r="N2238" t="s">
        <v>4319</v>
      </c>
      <c r="O2238" t="s">
        <v>9551</v>
      </c>
      <c r="P2238">
        <v>2</v>
      </c>
    </row>
    <row r="2239" spans="13:16" x14ac:dyDescent="0.35">
      <c r="M2239" t="s">
        <v>9558</v>
      </c>
      <c r="N2239" t="s">
        <v>4319</v>
      </c>
      <c r="O2239" t="s">
        <v>9555</v>
      </c>
      <c r="P2239">
        <v>2</v>
      </c>
    </row>
    <row r="2240" spans="13:16" x14ac:dyDescent="0.35">
      <c r="M2240" t="s">
        <v>9562</v>
      </c>
      <c r="N2240" t="s">
        <v>4319</v>
      </c>
      <c r="O2240" t="s">
        <v>9559</v>
      </c>
      <c r="P2240">
        <v>2</v>
      </c>
    </row>
    <row r="2241" spans="13:16" x14ac:dyDescent="0.35">
      <c r="M2241" t="s">
        <v>9566</v>
      </c>
      <c r="N2241" t="s">
        <v>4319</v>
      </c>
      <c r="O2241" t="s">
        <v>9563</v>
      </c>
      <c r="P2241">
        <v>2</v>
      </c>
    </row>
    <row r="2242" spans="13:16" x14ac:dyDescent="0.35">
      <c r="M2242" t="s">
        <v>9570</v>
      </c>
      <c r="N2242" t="s">
        <v>4319</v>
      </c>
      <c r="O2242" t="s">
        <v>9567</v>
      </c>
      <c r="P2242">
        <v>2</v>
      </c>
    </row>
    <row r="2243" spans="13:16" x14ac:dyDescent="0.35">
      <c r="M2243" t="s">
        <v>9574</v>
      </c>
      <c r="N2243" t="s">
        <v>4319</v>
      </c>
      <c r="O2243" t="s">
        <v>9571</v>
      </c>
      <c r="P2243">
        <v>2</v>
      </c>
    </row>
    <row r="2244" spans="13:16" x14ac:dyDescent="0.35">
      <c r="M2244" t="s">
        <v>9578</v>
      </c>
      <c r="N2244" t="s">
        <v>4319</v>
      </c>
      <c r="O2244" t="s">
        <v>9575</v>
      </c>
      <c r="P2244">
        <v>2</v>
      </c>
    </row>
    <row r="2245" spans="13:16" x14ac:dyDescent="0.35">
      <c r="M2245" t="s">
        <v>9582</v>
      </c>
      <c r="N2245" t="s">
        <v>4319</v>
      </c>
      <c r="O2245" t="s">
        <v>9579</v>
      </c>
      <c r="P2245">
        <v>2</v>
      </c>
    </row>
    <row r="2246" spans="13:16" x14ac:dyDescent="0.35">
      <c r="M2246" t="s">
        <v>9586</v>
      </c>
      <c r="N2246" t="s">
        <v>4319</v>
      </c>
      <c r="O2246" t="s">
        <v>9583</v>
      </c>
      <c r="P2246">
        <v>2</v>
      </c>
    </row>
    <row r="2247" spans="13:16" x14ac:dyDescent="0.35">
      <c r="M2247" t="s">
        <v>9590</v>
      </c>
      <c r="N2247" t="s">
        <v>4319</v>
      </c>
      <c r="O2247" t="s">
        <v>9587</v>
      </c>
      <c r="P2247">
        <v>2</v>
      </c>
    </row>
    <row r="2248" spans="13:16" x14ac:dyDescent="0.35">
      <c r="M2248" t="s">
        <v>9594</v>
      </c>
      <c r="N2248" t="s">
        <v>4319</v>
      </c>
      <c r="O2248" t="s">
        <v>9591</v>
      </c>
      <c r="P2248">
        <v>2</v>
      </c>
    </row>
    <row r="2249" spans="13:16" x14ac:dyDescent="0.35">
      <c r="M2249" t="s">
        <v>9598</v>
      </c>
      <c r="N2249" t="s">
        <v>4319</v>
      </c>
      <c r="O2249" t="s">
        <v>9595</v>
      </c>
      <c r="P2249">
        <v>2</v>
      </c>
    </row>
    <row r="2250" spans="13:16" x14ac:dyDescent="0.35">
      <c r="M2250" t="s">
        <v>9602</v>
      </c>
      <c r="N2250" t="s">
        <v>4319</v>
      </c>
      <c r="O2250" t="s">
        <v>9599</v>
      </c>
      <c r="P2250">
        <v>2</v>
      </c>
    </row>
    <row r="2251" spans="13:16" x14ac:dyDescent="0.35">
      <c r="M2251" t="s">
        <v>9606</v>
      </c>
      <c r="N2251" t="s">
        <v>4319</v>
      </c>
      <c r="O2251" t="s">
        <v>9603</v>
      </c>
      <c r="P2251">
        <v>2</v>
      </c>
    </row>
    <row r="2252" spans="13:16" x14ac:dyDescent="0.35">
      <c r="M2252" t="s">
        <v>9610</v>
      </c>
      <c r="N2252" t="s">
        <v>4319</v>
      </c>
      <c r="O2252" t="s">
        <v>9607</v>
      </c>
      <c r="P2252">
        <v>2</v>
      </c>
    </row>
    <row r="2253" spans="13:16" x14ac:dyDescent="0.35">
      <c r="M2253" t="s">
        <v>9614</v>
      </c>
      <c r="N2253" t="s">
        <v>4319</v>
      </c>
      <c r="O2253" t="s">
        <v>9611</v>
      </c>
      <c r="P2253">
        <v>2</v>
      </c>
    </row>
    <row r="2254" spans="13:16" x14ac:dyDescent="0.35">
      <c r="M2254" t="s">
        <v>9618</v>
      </c>
      <c r="N2254" t="s">
        <v>4319</v>
      </c>
      <c r="O2254" t="s">
        <v>9615</v>
      </c>
      <c r="P2254">
        <v>2</v>
      </c>
    </row>
    <row r="2255" spans="13:16" x14ac:dyDescent="0.35">
      <c r="M2255" t="s">
        <v>9622</v>
      </c>
      <c r="N2255" t="s">
        <v>4319</v>
      </c>
      <c r="O2255" t="s">
        <v>9619</v>
      </c>
      <c r="P2255">
        <v>2</v>
      </c>
    </row>
    <row r="2256" spans="13:16" x14ac:dyDescent="0.35">
      <c r="M2256" t="s">
        <v>9626</v>
      </c>
      <c r="N2256" t="s">
        <v>4319</v>
      </c>
      <c r="O2256" t="s">
        <v>9623</v>
      </c>
      <c r="P2256">
        <v>2</v>
      </c>
    </row>
    <row r="2257" spans="13:16" x14ac:dyDescent="0.35">
      <c r="M2257" t="s">
        <v>9630</v>
      </c>
      <c r="N2257" t="s">
        <v>4319</v>
      </c>
      <c r="O2257" t="s">
        <v>9627</v>
      </c>
      <c r="P2257">
        <v>2</v>
      </c>
    </row>
    <row r="2258" spans="13:16" x14ac:dyDescent="0.35">
      <c r="M2258" t="s">
        <v>9634</v>
      </c>
      <c r="N2258" t="s">
        <v>4319</v>
      </c>
      <c r="O2258" t="s">
        <v>9631</v>
      </c>
      <c r="P2258">
        <v>2</v>
      </c>
    </row>
    <row r="2259" spans="13:16" x14ac:dyDescent="0.35">
      <c r="M2259" t="s">
        <v>9638</v>
      </c>
      <c r="N2259" t="s">
        <v>4319</v>
      </c>
      <c r="O2259" t="s">
        <v>9635</v>
      </c>
      <c r="P2259">
        <v>2</v>
      </c>
    </row>
    <row r="2260" spans="13:16" x14ac:dyDescent="0.35">
      <c r="M2260" t="s">
        <v>9642</v>
      </c>
      <c r="N2260" t="s">
        <v>4319</v>
      </c>
      <c r="O2260" t="s">
        <v>9639</v>
      </c>
      <c r="P2260">
        <v>2</v>
      </c>
    </row>
    <row r="2261" spans="13:16" x14ac:dyDescent="0.35">
      <c r="M2261" t="s">
        <v>9646</v>
      </c>
      <c r="N2261" t="s">
        <v>4319</v>
      </c>
      <c r="O2261" t="s">
        <v>9643</v>
      </c>
      <c r="P2261">
        <v>2</v>
      </c>
    </row>
    <row r="2262" spans="13:16" x14ac:dyDescent="0.35">
      <c r="M2262" t="s">
        <v>9650</v>
      </c>
      <c r="N2262" t="s">
        <v>4319</v>
      </c>
      <c r="O2262" t="s">
        <v>9647</v>
      </c>
      <c r="P2262">
        <v>2</v>
      </c>
    </row>
    <row r="2263" spans="13:16" x14ac:dyDescent="0.35">
      <c r="M2263" t="s">
        <v>9654</v>
      </c>
      <c r="N2263" t="s">
        <v>4319</v>
      </c>
      <c r="O2263" t="s">
        <v>9651</v>
      </c>
      <c r="P2263">
        <v>2</v>
      </c>
    </row>
    <row r="2264" spans="13:16" x14ac:dyDescent="0.35">
      <c r="M2264" t="s">
        <v>9658</v>
      </c>
      <c r="N2264" t="s">
        <v>4319</v>
      </c>
      <c r="O2264" t="s">
        <v>9655</v>
      </c>
      <c r="P2264">
        <v>2</v>
      </c>
    </row>
    <row r="2265" spans="13:16" x14ac:dyDescent="0.35">
      <c r="M2265" t="s">
        <v>9662</v>
      </c>
      <c r="N2265" t="s">
        <v>4319</v>
      </c>
      <c r="O2265" t="s">
        <v>9659</v>
      </c>
      <c r="P2265">
        <v>2</v>
      </c>
    </row>
    <row r="2266" spans="13:16" x14ac:dyDescent="0.35">
      <c r="M2266" t="s">
        <v>9666</v>
      </c>
      <c r="N2266" t="s">
        <v>4319</v>
      </c>
      <c r="O2266" t="s">
        <v>9663</v>
      </c>
      <c r="P2266">
        <v>2</v>
      </c>
    </row>
    <row r="2267" spans="13:16" x14ac:dyDescent="0.35">
      <c r="M2267" t="s">
        <v>9670</v>
      </c>
      <c r="N2267" t="s">
        <v>4319</v>
      </c>
      <c r="O2267" t="s">
        <v>9667</v>
      </c>
      <c r="P2267">
        <v>2</v>
      </c>
    </row>
    <row r="2268" spans="13:16" x14ac:dyDescent="0.35">
      <c r="M2268" t="s">
        <v>9674</v>
      </c>
      <c r="N2268" t="s">
        <v>4319</v>
      </c>
      <c r="O2268" t="s">
        <v>9671</v>
      </c>
      <c r="P2268">
        <v>2</v>
      </c>
    </row>
    <row r="2269" spans="13:16" x14ac:dyDescent="0.35">
      <c r="M2269" t="s">
        <v>9678</v>
      </c>
      <c r="N2269" t="s">
        <v>4319</v>
      </c>
      <c r="O2269" t="s">
        <v>9675</v>
      </c>
      <c r="P2269">
        <v>2</v>
      </c>
    </row>
    <row r="2270" spans="13:16" x14ac:dyDescent="0.35">
      <c r="M2270" t="s">
        <v>9682</v>
      </c>
      <c r="N2270" t="s">
        <v>4319</v>
      </c>
      <c r="O2270" t="s">
        <v>9679</v>
      </c>
      <c r="P2270">
        <v>2</v>
      </c>
    </row>
    <row r="2271" spans="13:16" x14ac:dyDescent="0.35">
      <c r="M2271" t="s">
        <v>9686</v>
      </c>
      <c r="N2271" t="s">
        <v>4319</v>
      </c>
      <c r="O2271" t="s">
        <v>9683</v>
      </c>
      <c r="P2271">
        <v>2</v>
      </c>
    </row>
    <row r="2272" spans="13:16" x14ac:dyDescent="0.35">
      <c r="M2272" t="s">
        <v>9690</v>
      </c>
      <c r="N2272" t="s">
        <v>4319</v>
      </c>
      <c r="O2272" t="s">
        <v>9687</v>
      </c>
      <c r="P2272">
        <v>2</v>
      </c>
    </row>
    <row r="2273" spans="13:16" x14ac:dyDescent="0.35">
      <c r="M2273" t="s">
        <v>9694</v>
      </c>
      <c r="N2273" t="s">
        <v>4319</v>
      </c>
      <c r="O2273" t="s">
        <v>9691</v>
      </c>
      <c r="P2273">
        <v>2</v>
      </c>
    </row>
    <row r="2274" spans="13:16" x14ac:dyDescent="0.35">
      <c r="M2274" t="s">
        <v>9698</v>
      </c>
      <c r="N2274" t="s">
        <v>4319</v>
      </c>
      <c r="O2274" t="s">
        <v>9695</v>
      </c>
      <c r="P2274">
        <v>2</v>
      </c>
    </row>
    <row r="2275" spans="13:16" x14ac:dyDescent="0.35">
      <c r="M2275" t="s">
        <v>9704</v>
      </c>
      <c r="N2275" t="s">
        <v>4319</v>
      </c>
      <c r="O2275" t="s">
        <v>9699</v>
      </c>
      <c r="P2275">
        <v>2</v>
      </c>
    </row>
    <row r="2276" spans="13:16" x14ac:dyDescent="0.35">
      <c r="M2276" t="s">
        <v>9709</v>
      </c>
      <c r="N2276" t="s">
        <v>4319</v>
      </c>
      <c r="O2276" t="s">
        <v>9705</v>
      </c>
      <c r="P2276">
        <v>2</v>
      </c>
    </row>
    <row r="2277" spans="13:16" x14ac:dyDescent="0.35">
      <c r="M2277" t="s">
        <v>9714</v>
      </c>
      <c r="N2277" t="s">
        <v>4319</v>
      </c>
      <c r="O2277" t="s">
        <v>9710</v>
      </c>
      <c r="P2277">
        <v>2</v>
      </c>
    </row>
    <row r="2278" spans="13:16" x14ac:dyDescent="0.35">
      <c r="M2278" t="s">
        <v>9719</v>
      </c>
      <c r="N2278" t="s">
        <v>4319</v>
      </c>
      <c r="O2278" t="s">
        <v>9715</v>
      </c>
      <c r="P2278">
        <v>2</v>
      </c>
    </row>
    <row r="2279" spans="13:16" x14ac:dyDescent="0.35">
      <c r="M2279" t="s">
        <v>9724</v>
      </c>
      <c r="N2279" t="s">
        <v>4319</v>
      </c>
      <c r="O2279" t="s">
        <v>9720</v>
      </c>
      <c r="P2279">
        <v>2</v>
      </c>
    </row>
    <row r="2280" spans="13:16" x14ac:dyDescent="0.35">
      <c r="M2280" t="s">
        <v>9729</v>
      </c>
      <c r="N2280" t="s">
        <v>4319</v>
      </c>
      <c r="O2280" t="s">
        <v>9725</v>
      </c>
      <c r="P2280">
        <v>2</v>
      </c>
    </row>
    <row r="2281" spans="13:16" x14ac:dyDescent="0.35">
      <c r="M2281" t="s">
        <v>9734</v>
      </c>
      <c r="N2281" t="s">
        <v>4319</v>
      </c>
      <c r="O2281" t="s">
        <v>9730</v>
      </c>
      <c r="P2281">
        <v>2</v>
      </c>
    </row>
    <row r="2282" spans="13:16" x14ac:dyDescent="0.35">
      <c r="M2282" t="s">
        <v>9738</v>
      </c>
      <c r="N2282" t="s">
        <v>4319</v>
      </c>
      <c r="O2282" t="s">
        <v>9735</v>
      </c>
      <c r="P2282">
        <v>2</v>
      </c>
    </row>
    <row r="2283" spans="13:16" x14ac:dyDescent="0.35">
      <c r="M2283" t="s">
        <v>9742</v>
      </c>
      <c r="N2283" t="s">
        <v>4319</v>
      </c>
      <c r="O2283" t="s">
        <v>9739</v>
      </c>
      <c r="P2283">
        <v>2</v>
      </c>
    </row>
    <row r="2284" spans="13:16" x14ac:dyDescent="0.35">
      <c r="M2284" t="s">
        <v>9746</v>
      </c>
      <c r="N2284" t="s">
        <v>4319</v>
      </c>
      <c r="O2284" t="s">
        <v>9743</v>
      </c>
      <c r="P2284">
        <v>2</v>
      </c>
    </row>
    <row r="2285" spans="13:16" x14ac:dyDescent="0.35">
      <c r="M2285" t="s">
        <v>9750</v>
      </c>
      <c r="N2285" t="s">
        <v>4319</v>
      </c>
      <c r="O2285" t="s">
        <v>9747</v>
      </c>
      <c r="P2285">
        <v>2</v>
      </c>
    </row>
    <row r="2286" spans="13:16" x14ac:dyDescent="0.35">
      <c r="M2286" t="s">
        <v>9754</v>
      </c>
      <c r="N2286" t="s">
        <v>4319</v>
      </c>
      <c r="O2286" t="s">
        <v>9751</v>
      </c>
      <c r="P2286">
        <v>2</v>
      </c>
    </row>
    <row r="2287" spans="13:16" x14ac:dyDescent="0.35">
      <c r="M2287" t="s">
        <v>9758</v>
      </c>
      <c r="N2287" t="s">
        <v>4319</v>
      </c>
      <c r="O2287" t="s">
        <v>9755</v>
      </c>
      <c r="P2287">
        <v>2</v>
      </c>
    </row>
    <row r="2288" spans="13:16" x14ac:dyDescent="0.35">
      <c r="M2288" t="s">
        <v>9762</v>
      </c>
      <c r="N2288" t="s">
        <v>4319</v>
      </c>
      <c r="O2288" t="s">
        <v>9759</v>
      </c>
      <c r="P2288">
        <v>2</v>
      </c>
    </row>
    <row r="2289" spans="13:16" x14ac:dyDescent="0.35">
      <c r="M2289" t="s">
        <v>9766</v>
      </c>
      <c r="N2289" t="s">
        <v>4319</v>
      </c>
      <c r="O2289" t="s">
        <v>9763</v>
      </c>
      <c r="P2289">
        <v>2</v>
      </c>
    </row>
    <row r="2290" spans="13:16" x14ac:dyDescent="0.35">
      <c r="M2290" t="s">
        <v>9770</v>
      </c>
      <c r="N2290" t="s">
        <v>4319</v>
      </c>
      <c r="O2290" t="s">
        <v>9767</v>
      </c>
      <c r="P2290">
        <v>2</v>
      </c>
    </row>
    <row r="2291" spans="13:16" x14ac:dyDescent="0.35">
      <c r="M2291" t="s">
        <v>9774</v>
      </c>
      <c r="N2291" t="s">
        <v>4319</v>
      </c>
      <c r="O2291" t="s">
        <v>9771</v>
      </c>
      <c r="P2291">
        <v>2</v>
      </c>
    </row>
    <row r="2292" spans="13:16" x14ac:dyDescent="0.35">
      <c r="M2292" t="s">
        <v>9778</v>
      </c>
      <c r="N2292" t="s">
        <v>4319</v>
      </c>
      <c r="O2292" t="s">
        <v>9775</v>
      </c>
      <c r="P2292">
        <v>2</v>
      </c>
    </row>
    <row r="2293" spans="13:16" x14ac:dyDescent="0.35">
      <c r="M2293" t="s">
        <v>9782</v>
      </c>
      <c r="N2293" t="s">
        <v>4319</v>
      </c>
      <c r="O2293" t="s">
        <v>9779</v>
      </c>
      <c r="P2293">
        <v>2</v>
      </c>
    </row>
    <row r="2294" spans="13:16" x14ac:dyDescent="0.35">
      <c r="M2294" t="s">
        <v>9786</v>
      </c>
      <c r="N2294" t="s">
        <v>4319</v>
      </c>
      <c r="O2294" t="s">
        <v>9783</v>
      </c>
      <c r="P2294">
        <v>2</v>
      </c>
    </row>
    <row r="2295" spans="13:16" x14ac:dyDescent="0.35">
      <c r="M2295" t="s">
        <v>9790</v>
      </c>
      <c r="N2295" t="s">
        <v>4319</v>
      </c>
      <c r="O2295" t="s">
        <v>9787</v>
      </c>
      <c r="P2295">
        <v>2</v>
      </c>
    </row>
    <row r="2296" spans="13:16" x14ac:dyDescent="0.35">
      <c r="M2296" t="s">
        <v>9794</v>
      </c>
      <c r="N2296" t="s">
        <v>4319</v>
      </c>
      <c r="O2296" t="s">
        <v>9791</v>
      </c>
      <c r="P2296">
        <v>2</v>
      </c>
    </row>
    <row r="2297" spans="13:16" x14ac:dyDescent="0.35">
      <c r="M2297" t="s">
        <v>9798</v>
      </c>
      <c r="N2297" t="s">
        <v>4319</v>
      </c>
      <c r="O2297" t="s">
        <v>9795</v>
      </c>
      <c r="P2297">
        <v>2</v>
      </c>
    </row>
    <row r="2298" spans="13:16" x14ac:dyDescent="0.35">
      <c r="M2298" t="s">
        <v>9802</v>
      </c>
      <c r="N2298" t="s">
        <v>4319</v>
      </c>
      <c r="O2298" t="s">
        <v>9799</v>
      </c>
      <c r="P2298">
        <v>2</v>
      </c>
    </row>
    <row r="2299" spans="13:16" x14ac:dyDescent="0.35">
      <c r="M2299" t="s">
        <v>9806</v>
      </c>
      <c r="N2299" t="s">
        <v>4319</v>
      </c>
      <c r="O2299" t="s">
        <v>9803</v>
      </c>
      <c r="P2299">
        <v>2</v>
      </c>
    </row>
    <row r="2300" spans="13:16" x14ac:dyDescent="0.35">
      <c r="M2300" t="s">
        <v>9810</v>
      </c>
      <c r="N2300" t="s">
        <v>4319</v>
      </c>
      <c r="O2300" t="s">
        <v>9807</v>
      </c>
      <c r="P2300">
        <v>2</v>
      </c>
    </row>
    <row r="2301" spans="13:16" x14ac:dyDescent="0.35">
      <c r="M2301" t="s">
        <v>9814</v>
      </c>
      <c r="N2301" t="s">
        <v>4319</v>
      </c>
      <c r="O2301" t="s">
        <v>9811</v>
      </c>
      <c r="P2301">
        <v>2</v>
      </c>
    </row>
    <row r="2302" spans="13:16" x14ac:dyDescent="0.35">
      <c r="M2302" t="s">
        <v>9818</v>
      </c>
      <c r="N2302" t="s">
        <v>4319</v>
      </c>
      <c r="O2302" t="s">
        <v>9815</v>
      </c>
      <c r="P2302">
        <v>2</v>
      </c>
    </row>
    <row r="2303" spans="13:16" x14ac:dyDescent="0.35">
      <c r="M2303" t="s">
        <v>9822</v>
      </c>
      <c r="N2303" t="s">
        <v>4319</v>
      </c>
      <c r="O2303" t="s">
        <v>9819</v>
      </c>
      <c r="P2303">
        <v>2</v>
      </c>
    </row>
    <row r="2304" spans="13:16" x14ac:dyDescent="0.35">
      <c r="M2304" t="s">
        <v>9826</v>
      </c>
      <c r="N2304" t="s">
        <v>4319</v>
      </c>
      <c r="O2304" t="s">
        <v>9823</v>
      </c>
      <c r="P2304">
        <v>2</v>
      </c>
    </row>
    <row r="2305" spans="13:16" x14ac:dyDescent="0.35">
      <c r="M2305" t="s">
        <v>9830</v>
      </c>
      <c r="N2305" t="s">
        <v>4319</v>
      </c>
      <c r="O2305" t="s">
        <v>9827</v>
      </c>
      <c r="P2305">
        <v>2</v>
      </c>
    </row>
    <row r="2306" spans="13:16" x14ac:dyDescent="0.35">
      <c r="M2306" t="s">
        <v>9834</v>
      </c>
      <c r="N2306" t="s">
        <v>4319</v>
      </c>
      <c r="O2306" t="s">
        <v>9831</v>
      </c>
      <c r="P2306">
        <v>2</v>
      </c>
    </row>
    <row r="2307" spans="13:16" x14ac:dyDescent="0.35">
      <c r="M2307" t="s">
        <v>9838</v>
      </c>
      <c r="N2307" t="s">
        <v>4319</v>
      </c>
      <c r="O2307" t="s">
        <v>9835</v>
      </c>
      <c r="P2307">
        <v>2</v>
      </c>
    </row>
    <row r="2308" spans="13:16" x14ac:dyDescent="0.35">
      <c r="M2308" t="s">
        <v>9842</v>
      </c>
      <c r="N2308" t="s">
        <v>4319</v>
      </c>
      <c r="O2308" t="s">
        <v>9839</v>
      </c>
      <c r="P2308">
        <v>2</v>
      </c>
    </row>
    <row r="2309" spans="13:16" x14ac:dyDescent="0.35">
      <c r="M2309" t="s">
        <v>9846</v>
      </c>
      <c r="N2309" t="s">
        <v>4319</v>
      </c>
      <c r="O2309" t="s">
        <v>9843</v>
      </c>
      <c r="P2309">
        <v>2</v>
      </c>
    </row>
    <row r="2310" spans="13:16" x14ac:dyDescent="0.35">
      <c r="M2310" t="s">
        <v>9850</v>
      </c>
      <c r="N2310" t="s">
        <v>4319</v>
      </c>
      <c r="O2310" t="s">
        <v>9847</v>
      </c>
      <c r="P2310">
        <v>2</v>
      </c>
    </row>
    <row r="2311" spans="13:16" x14ac:dyDescent="0.35">
      <c r="M2311" t="s">
        <v>9854</v>
      </c>
      <c r="N2311" t="s">
        <v>4319</v>
      </c>
      <c r="O2311" t="s">
        <v>9851</v>
      </c>
      <c r="P2311">
        <v>2</v>
      </c>
    </row>
    <row r="2312" spans="13:16" x14ac:dyDescent="0.35">
      <c r="M2312" t="s">
        <v>9858</v>
      </c>
      <c r="N2312" t="s">
        <v>4319</v>
      </c>
      <c r="O2312" t="s">
        <v>9855</v>
      </c>
      <c r="P2312">
        <v>2</v>
      </c>
    </row>
    <row r="2313" spans="13:16" x14ac:dyDescent="0.35">
      <c r="M2313" t="s">
        <v>9862</v>
      </c>
      <c r="N2313" t="s">
        <v>4319</v>
      </c>
      <c r="O2313" t="s">
        <v>9859</v>
      </c>
      <c r="P2313">
        <v>2</v>
      </c>
    </row>
    <row r="2314" spans="13:16" x14ac:dyDescent="0.35">
      <c r="M2314" t="s">
        <v>9866</v>
      </c>
      <c r="N2314" t="s">
        <v>4319</v>
      </c>
      <c r="O2314" t="s">
        <v>9863</v>
      </c>
      <c r="P2314">
        <v>2</v>
      </c>
    </row>
    <row r="2315" spans="13:16" x14ac:dyDescent="0.35">
      <c r="M2315" t="s">
        <v>9870</v>
      </c>
      <c r="N2315" t="s">
        <v>4319</v>
      </c>
      <c r="O2315" t="s">
        <v>9867</v>
      </c>
      <c r="P2315">
        <v>2</v>
      </c>
    </row>
    <row r="2316" spans="13:16" x14ac:dyDescent="0.35">
      <c r="M2316" t="s">
        <v>9874</v>
      </c>
      <c r="N2316" t="s">
        <v>4319</v>
      </c>
      <c r="O2316" t="s">
        <v>9871</v>
      </c>
      <c r="P2316">
        <v>2</v>
      </c>
    </row>
    <row r="2317" spans="13:16" x14ac:dyDescent="0.35">
      <c r="M2317" t="s">
        <v>9878</v>
      </c>
      <c r="N2317" t="s">
        <v>4319</v>
      </c>
      <c r="O2317" t="s">
        <v>9875</v>
      </c>
      <c r="P2317">
        <v>2</v>
      </c>
    </row>
    <row r="2318" spans="13:16" x14ac:dyDescent="0.35">
      <c r="M2318" t="s">
        <v>9882</v>
      </c>
      <c r="N2318" t="s">
        <v>4319</v>
      </c>
      <c r="O2318" t="s">
        <v>9879</v>
      </c>
      <c r="P2318">
        <v>2</v>
      </c>
    </row>
    <row r="2319" spans="13:16" x14ac:dyDescent="0.35">
      <c r="M2319" t="s">
        <v>9886</v>
      </c>
      <c r="N2319" t="s">
        <v>4319</v>
      </c>
      <c r="O2319" t="s">
        <v>9883</v>
      </c>
      <c r="P2319">
        <v>2</v>
      </c>
    </row>
    <row r="2320" spans="13:16" x14ac:dyDescent="0.35">
      <c r="M2320" t="s">
        <v>9890</v>
      </c>
      <c r="N2320" t="s">
        <v>4319</v>
      </c>
      <c r="O2320" t="s">
        <v>9887</v>
      </c>
      <c r="P2320">
        <v>2</v>
      </c>
    </row>
    <row r="2321" spans="13:16" x14ac:dyDescent="0.35">
      <c r="M2321" t="s">
        <v>9894</v>
      </c>
      <c r="N2321" t="s">
        <v>4319</v>
      </c>
      <c r="O2321" t="s">
        <v>9891</v>
      </c>
      <c r="P2321">
        <v>2</v>
      </c>
    </row>
    <row r="2322" spans="13:16" x14ac:dyDescent="0.35">
      <c r="M2322" t="s">
        <v>9898</v>
      </c>
      <c r="N2322" t="s">
        <v>4319</v>
      </c>
      <c r="O2322" t="s">
        <v>9895</v>
      </c>
      <c r="P2322">
        <v>2</v>
      </c>
    </row>
    <row r="2323" spans="13:16" x14ac:dyDescent="0.35">
      <c r="M2323" t="s">
        <v>9902</v>
      </c>
      <c r="N2323" t="s">
        <v>4319</v>
      </c>
      <c r="O2323" t="s">
        <v>9899</v>
      </c>
      <c r="P2323">
        <v>2</v>
      </c>
    </row>
    <row r="2324" spans="13:16" x14ac:dyDescent="0.35">
      <c r="M2324" t="s">
        <v>9906</v>
      </c>
      <c r="N2324" t="s">
        <v>4319</v>
      </c>
      <c r="O2324" t="s">
        <v>9903</v>
      </c>
      <c r="P2324">
        <v>2</v>
      </c>
    </row>
    <row r="2325" spans="13:16" x14ac:dyDescent="0.35">
      <c r="M2325" t="s">
        <v>9910</v>
      </c>
      <c r="N2325" t="s">
        <v>4319</v>
      </c>
      <c r="O2325" t="s">
        <v>9907</v>
      </c>
      <c r="P2325">
        <v>2</v>
      </c>
    </row>
    <row r="2326" spans="13:16" x14ac:dyDescent="0.35">
      <c r="M2326" t="s">
        <v>9914</v>
      </c>
      <c r="N2326" t="s">
        <v>4319</v>
      </c>
      <c r="O2326" t="s">
        <v>9911</v>
      </c>
      <c r="P2326">
        <v>2</v>
      </c>
    </row>
    <row r="2327" spans="13:16" x14ac:dyDescent="0.35">
      <c r="M2327" t="s">
        <v>9918</v>
      </c>
      <c r="N2327" t="s">
        <v>4319</v>
      </c>
      <c r="O2327" t="s">
        <v>9915</v>
      </c>
      <c r="P2327">
        <v>2</v>
      </c>
    </row>
    <row r="2328" spans="13:16" x14ac:dyDescent="0.35">
      <c r="M2328" t="s">
        <v>9922</v>
      </c>
      <c r="N2328" t="s">
        <v>4319</v>
      </c>
      <c r="O2328" t="s">
        <v>9919</v>
      </c>
      <c r="P2328">
        <v>2</v>
      </c>
    </row>
    <row r="2329" spans="13:16" x14ac:dyDescent="0.35">
      <c r="M2329" t="s">
        <v>9926</v>
      </c>
      <c r="N2329" t="s">
        <v>4319</v>
      </c>
      <c r="O2329" t="s">
        <v>9923</v>
      </c>
      <c r="P2329">
        <v>2</v>
      </c>
    </row>
    <row r="2330" spans="13:16" x14ac:dyDescent="0.35">
      <c r="M2330" t="s">
        <v>9930</v>
      </c>
      <c r="N2330" t="s">
        <v>4319</v>
      </c>
      <c r="O2330" t="s">
        <v>9927</v>
      </c>
      <c r="P2330">
        <v>2</v>
      </c>
    </row>
    <row r="2331" spans="13:16" x14ac:dyDescent="0.35">
      <c r="M2331" t="s">
        <v>9934</v>
      </c>
      <c r="N2331" t="s">
        <v>4319</v>
      </c>
      <c r="O2331" t="s">
        <v>9931</v>
      </c>
      <c r="P2331">
        <v>2</v>
      </c>
    </row>
    <row r="2332" spans="13:16" x14ac:dyDescent="0.35">
      <c r="M2332" t="s">
        <v>9938</v>
      </c>
      <c r="N2332" t="s">
        <v>4319</v>
      </c>
      <c r="O2332" t="s">
        <v>9935</v>
      </c>
      <c r="P2332">
        <v>2</v>
      </c>
    </row>
    <row r="2333" spans="13:16" x14ac:dyDescent="0.35">
      <c r="M2333" t="s">
        <v>9942</v>
      </c>
      <c r="N2333" t="s">
        <v>4319</v>
      </c>
      <c r="O2333" t="s">
        <v>9939</v>
      </c>
      <c r="P2333">
        <v>2</v>
      </c>
    </row>
    <row r="2334" spans="13:16" x14ac:dyDescent="0.35">
      <c r="M2334" t="s">
        <v>9946</v>
      </c>
      <c r="N2334" t="s">
        <v>4319</v>
      </c>
      <c r="O2334" t="s">
        <v>9943</v>
      </c>
      <c r="P2334">
        <v>2</v>
      </c>
    </row>
    <row r="2335" spans="13:16" x14ac:dyDescent="0.35">
      <c r="M2335" t="s">
        <v>9950</v>
      </c>
      <c r="N2335" t="s">
        <v>4319</v>
      </c>
      <c r="O2335" t="s">
        <v>9947</v>
      </c>
      <c r="P2335">
        <v>2</v>
      </c>
    </row>
    <row r="2336" spans="13:16" x14ac:dyDescent="0.35">
      <c r="M2336" t="s">
        <v>9954</v>
      </c>
      <c r="N2336" t="s">
        <v>4319</v>
      </c>
      <c r="O2336" t="s">
        <v>9951</v>
      </c>
      <c r="P2336">
        <v>2</v>
      </c>
    </row>
    <row r="2337" spans="13:16" x14ac:dyDescent="0.35">
      <c r="M2337" t="s">
        <v>9958</v>
      </c>
      <c r="N2337" t="s">
        <v>4319</v>
      </c>
      <c r="O2337" t="s">
        <v>9955</v>
      </c>
      <c r="P2337">
        <v>2</v>
      </c>
    </row>
    <row r="2338" spans="13:16" x14ac:dyDescent="0.35">
      <c r="M2338" t="s">
        <v>9962</v>
      </c>
      <c r="N2338" t="s">
        <v>4319</v>
      </c>
      <c r="O2338" t="s">
        <v>9959</v>
      </c>
      <c r="P2338">
        <v>2</v>
      </c>
    </row>
    <row r="2339" spans="13:16" x14ac:dyDescent="0.35">
      <c r="M2339" t="s">
        <v>9966</v>
      </c>
      <c r="N2339" t="s">
        <v>4319</v>
      </c>
      <c r="O2339" t="s">
        <v>9963</v>
      </c>
      <c r="P2339">
        <v>2</v>
      </c>
    </row>
    <row r="2340" spans="13:16" x14ac:dyDescent="0.35">
      <c r="M2340" t="s">
        <v>9970</v>
      </c>
      <c r="N2340" t="s">
        <v>4319</v>
      </c>
      <c r="O2340" t="s">
        <v>9967</v>
      </c>
      <c r="P2340">
        <v>2</v>
      </c>
    </row>
    <row r="2341" spans="13:16" x14ac:dyDescent="0.35">
      <c r="M2341" t="s">
        <v>9974</v>
      </c>
      <c r="N2341" t="s">
        <v>4319</v>
      </c>
      <c r="O2341" t="s">
        <v>9971</v>
      </c>
      <c r="P2341">
        <v>2</v>
      </c>
    </row>
    <row r="2342" spans="13:16" x14ac:dyDescent="0.35">
      <c r="M2342" t="s">
        <v>9978</v>
      </c>
      <c r="N2342" t="s">
        <v>4319</v>
      </c>
      <c r="O2342" t="s">
        <v>9975</v>
      </c>
      <c r="P2342">
        <v>2</v>
      </c>
    </row>
    <row r="2343" spans="13:16" x14ac:dyDescent="0.35">
      <c r="M2343" t="s">
        <v>9982</v>
      </c>
      <c r="N2343" t="s">
        <v>4319</v>
      </c>
      <c r="O2343" t="s">
        <v>9979</v>
      </c>
      <c r="P2343">
        <v>2</v>
      </c>
    </row>
    <row r="2344" spans="13:16" x14ac:dyDescent="0.35">
      <c r="M2344" t="s">
        <v>9986</v>
      </c>
      <c r="N2344" t="s">
        <v>4319</v>
      </c>
      <c r="O2344" t="s">
        <v>9983</v>
      </c>
      <c r="P2344">
        <v>2</v>
      </c>
    </row>
    <row r="2345" spans="13:16" x14ac:dyDescent="0.35">
      <c r="M2345" t="s">
        <v>9990</v>
      </c>
      <c r="N2345" t="s">
        <v>4319</v>
      </c>
      <c r="O2345" t="s">
        <v>9987</v>
      </c>
      <c r="P2345">
        <v>2</v>
      </c>
    </row>
    <row r="2346" spans="13:16" x14ac:dyDescent="0.35">
      <c r="M2346" t="s">
        <v>9994</v>
      </c>
      <c r="N2346" t="s">
        <v>4319</v>
      </c>
      <c r="O2346" t="s">
        <v>9991</v>
      </c>
      <c r="P2346">
        <v>2</v>
      </c>
    </row>
    <row r="2347" spans="13:16" x14ac:dyDescent="0.35">
      <c r="M2347" t="s">
        <v>9998</v>
      </c>
      <c r="N2347" t="s">
        <v>4319</v>
      </c>
      <c r="O2347" t="s">
        <v>9995</v>
      </c>
      <c r="P2347">
        <v>2</v>
      </c>
    </row>
    <row r="2348" spans="13:16" x14ac:dyDescent="0.35">
      <c r="M2348" t="s">
        <v>10002</v>
      </c>
      <c r="N2348" t="s">
        <v>4319</v>
      </c>
      <c r="O2348" t="s">
        <v>9999</v>
      </c>
      <c r="P2348">
        <v>2</v>
      </c>
    </row>
    <row r="2349" spans="13:16" x14ac:dyDescent="0.35">
      <c r="M2349" t="s">
        <v>10006</v>
      </c>
      <c r="N2349" t="s">
        <v>4319</v>
      </c>
      <c r="O2349" t="s">
        <v>10003</v>
      </c>
      <c r="P2349">
        <v>2</v>
      </c>
    </row>
    <row r="2350" spans="13:16" x14ac:dyDescent="0.35">
      <c r="M2350" t="s">
        <v>10010</v>
      </c>
      <c r="N2350" t="s">
        <v>4319</v>
      </c>
      <c r="O2350" t="s">
        <v>10007</v>
      </c>
      <c r="P2350">
        <v>2</v>
      </c>
    </row>
    <row r="2351" spans="13:16" x14ac:dyDescent="0.35">
      <c r="M2351" t="s">
        <v>10014</v>
      </c>
      <c r="N2351" t="s">
        <v>4319</v>
      </c>
      <c r="O2351" t="s">
        <v>10011</v>
      </c>
      <c r="P2351">
        <v>2</v>
      </c>
    </row>
    <row r="2352" spans="13:16" x14ac:dyDescent="0.35">
      <c r="M2352" t="s">
        <v>10018</v>
      </c>
      <c r="N2352" t="s">
        <v>4319</v>
      </c>
      <c r="O2352" t="s">
        <v>10015</v>
      </c>
      <c r="P2352">
        <v>2</v>
      </c>
    </row>
    <row r="2353" spans="13:16" x14ac:dyDescent="0.35">
      <c r="M2353" t="s">
        <v>10023</v>
      </c>
      <c r="N2353" t="s">
        <v>4319</v>
      </c>
      <c r="O2353" t="s">
        <v>10019</v>
      </c>
      <c r="P2353">
        <v>2</v>
      </c>
    </row>
    <row r="2354" spans="13:16" x14ac:dyDescent="0.35">
      <c r="M2354" t="s">
        <v>10028</v>
      </c>
      <c r="N2354" t="s">
        <v>4319</v>
      </c>
      <c r="O2354" t="s">
        <v>10024</v>
      </c>
      <c r="P2354">
        <v>2</v>
      </c>
    </row>
    <row r="2355" spans="13:16" x14ac:dyDescent="0.35">
      <c r="M2355" t="s">
        <v>10033</v>
      </c>
      <c r="N2355" t="s">
        <v>4319</v>
      </c>
      <c r="O2355" t="s">
        <v>10029</v>
      </c>
      <c r="P2355">
        <v>2</v>
      </c>
    </row>
    <row r="2356" spans="13:16" x14ac:dyDescent="0.35">
      <c r="M2356" t="s">
        <v>10038</v>
      </c>
      <c r="N2356" t="s">
        <v>4319</v>
      </c>
      <c r="O2356" t="s">
        <v>10034</v>
      </c>
      <c r="P2356">
        <v>2</v>
      </c>
    </row>
    <row r="2357" spans="13:16" x14ac:dyDescent="0.35">
      <c r="M2357" t="s">
        <v>10043</v>
      </c>
      <c r="N2357" t="s">
        <v>4319</v>
      </c>
      <c r="O2357" t="s">
        <v>10039</v>
      </c>
      <c r="P2357">
        <v>2</v>
      </c>
    </row>
    <row r="2358" spans="13:16" x14ac:dyDescent="0.35">
      <c r="M2358" t="s">
        <v>10048</v>
      </c>
      <c r="N2358" t="s">
        <v>4319</v>
      </c>
      <c r="O2358" t="s">
        <v>10044</v>
      </c>
      <c r="P2358">
        <v>2</v>
      </c>
    </row>
    <row r="2359" spans="13:16" x14ac:dyDescent="0.35">
      <c r="M2359" t="s">
        <v>10053</v>
      </c>
      <c r="N2359" t="s">
        <v>4319</v>
      </c>
      <c r="O2359" t="s">
        <v>10049</v>
      </c>
      <c r="P2359">
        <v>2</v>
      </c>
    </row>
    <row r="2360" spans="13:16" x14ac:dyDescent="0.35">
      <c r="M2360" t="s">
        <v>10058</v>
      </c>
      <c r="N2360" t="s">
        <v>4319</v>
      </c>
      <c r="O2360" t="s">
        <v>10054</v>
      </c>
      <c r="P2360">
        <v>2</v>
      </c>
    </row>
    <row r="2361" spans="13:16" x14ac:dyDescent="0.35">
      <c r="M2361" t="s">
        <v>10063</v>
      </c>
      <c r="N2361" t="s">
        <v>4319</v>
      </c>
      <c r="O2361" t="s">
        <v>10059</v>
      </c>
      <c r="P2361">
        <v>2</v>
      </c>
    </row>
    <row r="2362" spans="13:16" x14ac:dyDescent="0.35">
      <c r="M2362" t="s">
        <v>10067</v>
      </c>
      <c r="N2362" t="s">
        <v>4319</v>
      </c>
      <c r="O2362" t="s">
        <v>10064</v>
      </c>
      <c r="P2362">
        <v>2</v>
      </c>
    </row>
    <row r="2363" spans="13:16" x14ac:dyDescent="0.35">
      <c r="M2363" t="s">
        <v>10071</v>
      </c>
      <c r="N2363" t="s">
        <v>4319</v>
      </c>
      <c r="O2363" t="s">
        <v>10068</v>
      </c>
      <c r="P2363">
        <v>2</v>
      </c>
    </row>
    <row r="2364" spans="13:16" x14ac:dyDescent="0.35">
      <c r="M2364" t="s">
        <v>10075</v>
      </c>
      <c r="N2364" t="s">
        <v>4319</v>
      </c>
      <c r="O2364" t="s">
        <v>10072</v>
      </c>
      <c r="P2364">
        <v>2</v>
      </c>
    </row>
    <row r="2365" spans="13:16" x14ac:dyDescent="0.35">
      <c r="M2365" t="s">
        <v>10079</v>
      </c>
      <c r="N2365" t="s">
        <v>4319</v>
      </c>
      <c r="O2365" t="s">
        <v>10076</v>
      </c>
      <c r="P2365">
        <v>2</v>
      </c>
    </row>
    <row r="2366" spans="13:16" x14ac:dyDescent="0.35">
      <c r="M2366" t="s">
        <v>10083</v>
      </c>
      <c r="N2366" t="s">
        <v>4319</v>
      </c>
      <c r="O2366" t="s">
        <v>10080</v>
      </c>
      <c r="P2366">
        <v>2</v>
      </c>
    </row>
    <row r="2367" spans="13:16" x14ac:dyDescent="0.35">
      <c r="M2367" t="s">
        <v>10087</v>
      </c>
      <c r="N2367" t="s">
        <v>4319</v>
      </c>
      <c r="O2367" t="s">
        <v>10084</v>
      </c>
      <c r="P2367">
        <v>2</v>
      </c>
    </row>
    <row r="2368" spans="13:16" x14ac:dyDescent="0.35">
      <c r="M2368" t="s">
        <v>10091</v>
      </c>
      <c r="N2368" t="s">
        <v>4319</v>
      </c>
      <c r="O2368" t="s">
        <v>10088</v>
      </c>
      <c r="P2368">
        <v>2</v>
      </c>
    </row>
    <row r="2369" spans="13:16" x14ac:dyDescent="0.35">
      <c r="M2369" t="s">
        <v>10095</v>
      </c>
      <c r="N2369" t="s">
        <v>4319</v>
      </c>
      <c r="O2369" t="s">
        <v>10092</v>
      </c>
      <c r="P2369">
        <v>2</v>
      </c>
    </row>
    <row r="2370" spans="13:16" x14ac:dyDescent="0.35">
      <c r="M2370" t="s">
        <v>10099</v>
      </c>
      <c r="N2370" t="s">
        <v>4319</v>
      </c>
      <c r="O2370" t="s">
        <v>10096</v>
      </c>
      <c r="P2370">
        <v>2</v>
      </c>
    </row>
    <row r="2371" spans="13:16" x14ac:dyDescent="0.35">
      <c r="M2371" t="s">
        <v>10103</v>
      </c>
      <c r="N2371" t="s">
        <v>4319</v>
      </c>
      <c r="O2371" t="s">
        <v>10100</v>
      </c>
      <c r="P2371">
        <v>2</v>
      </c>
    </row>
    <row r="2372" spans="13:16" x14ac:dyDescent="0.35">
      <c r="M2372" t="s">
        <v>10107</v>
      </c>
      <c r="N2372" t="s">
        <v>4319</v>
      </c>
      <c r="O2372" t="s">
        <v>10104</v>
      </c>
      <c r="P2372">
        <v>2</v>
      </c>
    </row>
    <row r="2373" spans="13:16" x14ac:dyDescent="0.35">
      <c r="M2373" t="s">
        <v>10111</v>
      </c>
      <c r="N2373" t="s">
        <v>4319</v>
      </c>
      <c r="O2373" t="s">
        <v>10108</v>
      </c>
      <c r="P2373">
        <v>2</v>
      </c>
    </row>
    <row r="2374" spans="13:16" x14ac:dyDescent="0.35">
      <c r="M2374" t="s">
        <v>10115</v>
      </c>
      <c r="N2374" t="s">
        <v>4319</v>
      </c>
      <c r="O2374" t="s">
        <v>10112</v>
      </c>
      <c r="P2374">
        <v>2</v>
      </c>
    </row>
    <row r="2375" spans="13:16" x14ac:dyDescent="0.35">
      <c r="M2375" t="s">
        <v>10119</v>
      </c>
      <c r="N2375" t="s">
        <v>4319</v>
      </c>
      <c r="O2375" t="s">
        <v>10116</v>
      </c>
      <c r="P2375">
        <v>2</v>
      </c>
    </row>
    <row r="2376" spans="13:16" x14ac:dyDescent="0.35">
      <c r="M2376" t="s">
        <v>10123</v>
      </c>
      <c r="N2376" t="s">
        <v>4319</v>
      </c>
      <c r="O2376" t="s">
        <v>10120</v>
      </c>
      <c r="P2376">
        <v>2</v>
      </c>
    </row>
    <row r="2377" spans="13:16" x14ac:dyDescent="0.35">
      <c r="M2377" t="s">
        <v>10127</v>
      </c>
      <c r="N2377" t="s">
        <v>4319</v>
      </c>
      <c r="O2377" t="s">
        <v>10124</v>
      </c>
      <c r="P2377">
        <v>2</v>
      </c>
    </row>
    <row r="2378" spans="13:16" x14ac:dyDescent="0.35">
      <c r="M2378" t="s">
        <v>10131</v>
      </c>
      <c r="N2378" t="s">
        <v>4319</v>
      </c>
      <c r="O2378" t="s">
        <v>10128</v>
      </c>
      <c r="P2378">
        <v>2</v>
      </c>
    </row>
    <row r="2379" spans="13:16" x14ac:dyDescent="0.35">
      <c r="M2379" t="s">
        <v>10135</v>
      </c>
      <c r="N2379" t="s">
        <v>4319</v>
      </c>
      <c r="O2379" t="s">
        <v>10132</v>
      </c>
      <c r="P2379">
        <v>2</v>
      </c>
    </row>
    <row r="2380" spans="13:16" x14ac:dyDescent="0.35">
      <c r="M2380" t="s">
        <v>10139</v>
      </c>
      <c r="N2380" t="s">
        <v>4319</v>
      </c>
      <c r="O2380" t="s">
        <v>10136</v>
      </c>
      <c r="P2380">
        <v>2</v>
      </c>
    </row>
    <row r="2381" spans="13:16" x14ac:dyDescent="0.35">
      <c r="M2381" t="s">
        <v>10143</v>
      </c>
      <c r="N2381" t="s">
        <v>4319</v>
      </c>
      <c r="O2381" t="s">
        <v>10140</v>
      </c>
      <c r="P2381">
        <v>2</v>
      </c>
    </row>
    <row r="2382" spans="13:16" x14ac:dyDescent="0.35">
      <c r="M2382" t="s">
        <v>10147</v>
      </c>
      <c r="N2382" t="s">
        <v>4319</v>
      </c>
      <c r="O2382" t="s">
        <v>10144</v>
      </c>
      <c r="P2382">
        <v>2</v>
      </c>
    </row>
    <row r="2383" spans="13:16" x14ac:dyDescent="0.35">
      <c r="M2383" t="s">
        <v>10151</v>
      </c>
      <c r="N2383" t="s">
        <v>4319</v>
      </c>
      <c r="O2383" t="s">
        <v>10148</v>
      </c>
      <c r="P2383">
        <v>2</v>
      </c>
    </row>
    <row r="2384" spans="13:16" x14ac:dyDescent="0.35">
      <c r="M2384" t="s">
        <v>10155</v>
      </c>
      <c r="N2384" t="s">
        <v>4319</v>
      </c>
      <c r="O2384" t="s">
        <v>10152</v>
      </c>
      <c r="P2384">
        <v>2</v>
      </c>
    </row>
    <row r="2385" spans="13:16" x14ac:dyDescent="0.35">
      <c r="M2385" t="s">
        <v>10159</v>
      </c>
      <c r="N2385" t="s">
        <v>4319</v>
      </c>
      <c r="O2385" t="s">
        <v>10156</v>
      </c>
      <c r="P2385">
        <v>2</v>
      </c>
    </row>
    <row r="2386" spans="13:16" x14ac:dyDescent="0.35">
      <c r="M2386" t="s">
        <v>10163</v>
      </c>
      <c r="N2386" t="s">
        <v>4319</v>
      </c>
      <c r="O2386" t="s">
        <v>10160</v>
      </c>
      <c r="P2386">
        <v>2</v>
      </c>
    </row>
    <row r="2387" spans="13:16" x14ac:dyDescent="0.35">
      <c r="M2387" t="s">
        <v>10167</v>
      </c>
      <c r="N2387" t="s">
        <v>4319</v>
      </c>
      <c r="O2387" t="s">
        <v>10164</v>
      </c>
      <c r="P2387">
        <v>2</v>
      </c>
    </row>
    <row r="2388" spans="13:16" x14ac:dyDescent="0.35">
      <c r="M2388" t="s">
        <v>10171</v>
      </c>
      <c r="N2388" t="s">
        <v>4319</v>
      </c>
      <c r="O2388" t="s">
        <v>10168</v>
      </c>
      <c r="P2388">
        <v>2</v>
      </c>
    </row>
    <row r="2389" spans="13:16" x14ac:dyDescent="0.35">
      <c r="M2389" t="s">
        <v>10175</v>
      </c>
      <c r="N2389" t="s">
        <v>4319</v>
      </c>
      <c r="O2389" t="s">
        <v>10172</v>
      </c>
      <c r="P2389">
        <v>2</v>
      </c>
    </row>
    <row r="2390" spans="13:16" x14ac:dyDescent="0.35">
      <c r="M2390" t="s">
        <v>10179</v>
      </c>
      <c r="N2390" t="s">
        <v>4319</v>
      </c>
      <c r="O2390" t="s">
        <v>10176</v>
      </c>
      <c r="P2390">
        <v>2</v>
      </c>
    </row>
    <row r="2391" spans="13:16" x14ac:dyDescent="0.35">
      <c r="M2391" t="s">
        <v>10183</v>
      </c>
      <c r="N2391" t="s">
        <v>4319</v>
      </c>
      <c r="O2391" t="s">
        <v>10180</v>
      </c>
      <c r="P2391">
        <v>2</v>
      </c>
    </row>
    <row r="2392" spans="13:16" x14ac:dyDescent="0.35">
      <c r="M2392" t="s">
        <v>10188</v>
      </c>
      <c r="N2392" t="s">
        <v>4319</v>
      </c>
      <c r="O2392" t="s">
        <v>10184</v>
      </c>
      <c r="P2392">
        <v>2</v>
      </c>
    </row>
    <row r="2393" spans="13:16" x14ac:dyDescent="0.35">
      <c r="M2393" t="s">
        <v>10192</v>
      </c>
      <c r="N2393" t="s">
        <v>4319</v>
      </c>
      <c r="O2393" t="s">
        <v>10189</v>
      </c>
      <c r="P2393">
        <v>2</v>
      </c>
    </row>
    <row r="2394" spans="13:16" x14ac:dyDescent="0.35">
      <c r="M2394" t="s">
        <v>10196</v>
      </c>
      <c r="N2394" t="s">
        <v>4319</v>
      </c>
      <c r="O2394" t="s">
        <v>10193</v>
      </c>
      <c r="P2394">
        <v>2</v>
      </c>
    </row>
    <row r="2395" spans="13:16" x14ac:dyDescent="0.35">
      <c r="M2395" t="s">
        <v>10200</v>
      </c>
      <c r="N2395" t="s">
        <v>4319</v>
      </c>
      <c r="O2395" t="s">
        <v>10197</v>
      </c>
      <c r="P2395">
        <v>2</v>
      </c>
    </row>
    <row r="2396" spans="13:16" x14ac:dyDescent="0.35">
      <c r="M2396" t="s">
        <v>10204</v>
      </c>
      <c r="N2396" t="s">
        <v>4319</v>
      </c>
      <c r="O2396" t="s">
        <v>10201</v>
      </c>
      <c r="P2396">
        <v>2</v>
      </c>
    </row>
    <row r="2397" spans="13:16" x14ac:dyDescent="0.35">
      <c r="M2397" t="s">
        <v>10208</v>
      </c>
      <c r="N2397" t="s">
        <v>4319</v>
      </c>
      <c r="O2397" t="s">
        <v>10205</v>
      </c>
      <c r="P2397">
        <v>2</v>
      </c>
    </row>
    <row r="2398" spans="13:16" x14ac:dyDescent="0.35">
      <c r="M2398" t="s">
        <v>10212</v>
      </c>
      <c r="N2398" t="s">
        <v>4319</v>
      </c>
      <c r="O2398" t="s">
        <v>10209</v>
      </c>
      <c r="P2398">
        <v>2</v>
      </c>
    </row>
    <row r="2399" spans="13:16" x14ac:dyDescent="0.35">
      <c r="M2399" t="s">
        <v>10216</v>
      </c>
      <c r="N2399" t="s">
        <v>4319</v>
      </c>
      <c r="O2399" t="s">
        <v>10213</v>
      </c>
      <c r="P2399">
        <v>2</v>
      </c>
    </row>
    <row r="2400" spans="13:16" x14ac:dyDescent="0.35">
      <c r="M2400" t="s">
        <v>10220</v>
      </c>
      <c r="N2400" t="s">
        <v>4319</v>
      </c>
      <c r="O2400" t="s">
        <v>10217</v>
      </c>
      <c r="P2400">
        <v>2</v>
      </c>
    </row>
    <row r="2401" spans="13:16" x14ac:dyDescent="0.35">
      <c r="M2401" t="s">
        <v>1143</v>
      </c>
      <c r="N2401" t="s">
        <v>4319</v>
      </c>
      <c r="O2401" t="s">
        <v>10221</v>
      </c>
      <c r="P2401">
        <v>2</v>
      </c>
    </row>
    <row r="2402" spans="13:16" x14ac:dyDescent="0.35">
      <c r="M2402" t="s">
        <v>1146</v>
      </c>
      <c r="N2402" t="s">
        <v>4319</v>
      </c>
      <c r="O2402" t="s">
        <v>10224</v>
      </c>
      <c r="P2402">
        <v>2</v>
      </c>
    </row>
    <row r="2403" spans="13:16" x14ac:dyDescent="0.35">
      <c r="M2403" t="s">
        <v>10230</v>
      </c>
      <c r="N2403" t="s">
        <v>4319</v>
      </c>
      <c r="O2403" t="s">
        <v>10227</v>
      </c>
      <c r="P2403">
        <v>2</v>
      </c>
    </row>
    <row r="2404" spans="13:16" x14ac:dyDescent="0.35">
      <c r="M2404" t="s">
        <v>10234</v>
      </c>
      <c r="N2404" t="s">
        <v>4319</v>
      </c>
      <c r="O2404" t="s">
        <v>10231</v>
      </c>
      <c r="P2404">
        <v>2</v>
      </c>
    </row>
    <row r="2405" spans="13:16" x14ac:dyDescent="0.35">
      <c r="M2405" t="s">
        <v>10238</v>
      </c>
      <c r="N2405" t="s">
        <v>4319</v>
      </c>
      <c r="O2405" t="s">
        <v>10235</v>
      </c>
      <c r="P2405">
        <v>2</v>
      </c>
    </row>
    <row r="2406" spans="13:16" x14ac:dyDescent="0.35">
      <c r="M2406" t="s">
        <v>1147</v>
      </c>
      <c r="N2406" t="s">
        <v>4319</v>
      </c>
      <c r="O2406" t="s">
        <v>10239</v>
      </c>
      <c r="P2406">
        <v>2</v>
      </c>
    </row>
    <row r="2407" spans="13:16" x14ac:dyDescent="0.35">
      <c r="M2407" t="s">
        <v>10245</v>
      </c>
      <c r="N2407" t="s">
        <v>4319</v>
      </c>
      <c r="O2407" t="s">
        <v>10242</v>
      </c>
      <c r="P2407">
        <v>2</v>
      </c>
    </row>
    <row r="2408" spans="13:16" x14ac:dyDescent="0.35">
      <c r="M2408" t="s">
        <v>1152</v>
      </c>
      <c r="N2408" t="s">
        <v>4319</v>
      </c>
      <c r="O2408" t="s">
        <v>10246</v>
      </c>
      <c r="P2408">
        <v>2</v>
      </c>
    </row>
    <row r="2409" spans="13:16" x14ac:dyDescent="0.35">
      <c r="M2409" t="s">
        <v>10252</v>
      </c>
      <c r="N2409" t="s">
        <v>4319</v>
      </c>
      <c r="O2409" t="s">
        <v>10249</v>
      </c>
      <c r="P2409">
        <v>2</v>
      </c>
    </row>
    <row r="2410" spans="13:16" x14ac:dyDescent="0.35">
      <c r="M2410" t="s">
        <v>10256</v>
      </c>
      <c r="N2410" t="s">
        <v>4319</v>
      </c>
      <c r="O2410" t="s">
        <v>10253</v>
      </c>
      <c r="P2410">
        <v>2</v>
      </c>
    </row>
    <row r="2411" spans="13:16" x14ac:dyDescent="0.35">
      <c r="M2411" t="s">
        <v>1155</v>
      </c>
      <c r="N2411" t="s">
        <v>4319</v>
      </c>
      <c r="O2411" t="s">
        <v>10257</v>
      </c>
      <c r="P2411">
        <v>2</v>
      </c>
    </row>
    <row r="2412" spans="13:16" x14ac:dyDescent="0.35">
      <c r="M2412" t="s">
        <v>1156</v>
      </c>
      <c r="N2412" t="s">
        <v>4319</v>
      </c>
      <c r="O2412" t="s">
        <v>10260</v>
      </c>
      <c r="P2412">
        <v>2</v>
      </c>
    </row>
    <row r="2413" spans="13:16" x14ac:dyDescent="0.35">
      <c r="M2413" t="s">
        <v>1157</v>
      </c>
      <c r="N2413" t="s">
        <v>4319</v>
      </c>
      <c r="O2413" t="s">
        <v>10263</v>
      </c>
      <c r="P2413">
        <v>2</v>
      </c>
    </row>
    <row r="2414" spans="13:16" x14ac:dyDescent="0.35">
      <c r="M2414" t="s">
        <v>1158</v>
      </c>
      <c r="N2414" t="s">
        <v>4319</v>
      </c>
      <c r="O2414" t="s">
        <v>10266</v>
      </c>
      <c r="P2414">
        <v>2</v>
      </c>
    </row>
    <row r="2415" spans="13:16" x14ac:dyDescent="0.35">
      <c r="M2415" t="s">
        <v>1159</v>
      </c>
      <c r="N2415" t="s">
        <v>4319</v>
      </c>
      <c r="O2415" t="s">
        <v>10269</v>
      </c>
      <c r="P2415">
        <v>2</v>
      </c>
    </row>
    <row r="2416" spans="13:16" x14ac:dyDescent="0.35">
      <c r="M2416" t="s">
        <v>1160</v>
      </c>
      <c r="N2416" t="s">
        <v>4319</v>
      </c>
      <c r="O2416" t="s">
        <v>10272</v>
      </c>
      <c r="P2416">
        <v>2</v>
      </c>
    </row>
    <row r="2417" spans="13:16" x14ac:dyDescent="0.35">
      <c r="M2417" t="s">
        <v>10278</v>
      </c>
      <c r="N2417" t="s">
        <v>4319</v>
      </c>
      <c r="O2417" t="s">
        <v>10275</v>
      </c>
      <c r="P2417">
        <v>2</v>
      </c>
    </row>
    <row r="2418" spans="13:16" x14ac:dyDescent="0.35">
      <c r="M2418" t="s">
        <v>10282</v>
      </c>
      <c r="N2418" t="s">
        <v>4319</v>
      </c>
      <c r="O2418" t="s">
        <v>10279</v>
      </c>
      <c r="P2418">
        <v>2</v>
      </c>
    </row>
    <row r="2419" spans="13:16" x14ac:dyDescent="0.35">
      <c r="M2419" t="s">
        <v>10286</v>
      </c>
      <c r="N2419" t="s">
        <v>4319</v>
      </c>
      <c r="O2419" t="s">
        <v>10283</v>
      </c>
      <c r="P2419">
        <v>2</v>
      </c>
    </row>
    <row r="2420" spans="13:16" x14ac:dyDescent="0.35">
      <c r="M2420" t="s">
        <v>10290</v>
      </c>
      <c r="N2420" t="s">
        <v>4319</v>
      </c>
      <c r="O2420" t="s">
        <v>10287</v>
      </c>
      <c r="P2420">
        <v>2</v>
      </c>
    </row>
    <row r="2421" spans="13:16" x14ac:dyDescent="0.35">
      <c r="M2421" t="s">
        <v>10294</v>
      </c>
      <c r="N2421" t="s">
        <v>4319</v>
      </c>
      <c r="O2421" t="s">
        <v>10291</v>
      </c>
      <c r="P2421">
        <v>2</v>
      </c>
    </row>
    <row r="2422" spans="13:16" x14ac:dyDescent="0.35">
      <c r="M2422" t="s">
        <v>1161</v>
      </c>
      <c r="N2422" t="s">
        <v>4319</v>
      </c>
      <c r="O2422" t="s">
        <v>10295</v>
      </c>
      <c r="P2422">
        <v>2</v>
      </c>
    </row>
    <row r="2423" spans="13:16" x14ac:dyDescent="0.35">
      <c r="M2423" t="s">
        <v>10301</v>
      </c>
      <c r="N2423" t="s">
        <v>4319</v>
      </c>
      <c r="O2423" t="s">
        <v>10298</v>
      </c>
      <c r="P2423">
        <v>2</v>
      </c>
    </row>
    <row r="2424" spans="13:16" x14ac:dyDescent="0.35">
      <c r="M2424" t="s">
        <v>10305</v>
      </c>
      <c r="N2424" t="s">
        <v>4319</v>
      </c>
      <c r="O2424" t="s">
        <v>10302</v>
      </c>
      <c r="P2424">
        <v>2</v>
      </c>
    </row>
    <row r="2425" spans="13:16" x14ac:dyDescent="0.35">
      <c r="M2425" t="s">
        <v>10309</v>
      </c>
      <c r="N2425" t="s">
        <v>4319</v>
      </c>
      <c r="O2425" t="s">
        <v>10306</v>
      </c>
      <c r="P2425">
        <v>2</v>
      </c>
    </row>
    <row r="2426" spans="13:16" x14ac:dyDescent="0.35">
      <c r="M2426" t="s">
        <v>10313</v>
      </c>
      <c r="N2426" t="s">
        <v>4319</v>
      </c>
      <c r="O2426" t="s">
        <v>10310</v>
      </c>
      <c r="P2426">
        <v>2</v>
      </c>
    </row>
    <row r="2427" spans="13:16" x14ac:dyDescent="0.35">
      <c r="M2427" t="s">
        <v>10317</v>
      </c>
      <c r="N2427" t="s">
        <v>4319</v>
      </c>
      <c r="O2427" t="s">
        <v>10314</v>
      </c>
      <c r="P2427">
        <v>2</v>
      </c>
    </row>
    <row r="2428" spans="13:16" x14ac:dyDescent="0.35">
      <c r="M2428" t="s">
        <v>10321</v>
      </c>
      <c r="N2428" t="s">
        <v>4319</v>
      </c>
      <c r="O2428" t="s">
        <v>10318</v>
      </c>
      <c r="P2428">
        <v>2</v>
      </c>
    </row>
    <row r="2429" spans="13:16" x14ac:dyDescent="0.35">
      <c r="M2429" t="s">
        <v>10325</v>
      </c>
      <c r="N2429" t="s">
        <v>4319</v>
      </c>
      <c r="O2429" t="s">
        <v>10322</v>
      </c>
      <c r="P2429">
        <v>2</v>
      </c>
    </row>
    <row r="2430" spans="13:16" x14ac:dyDescent="0.35">
      <c r="M2430" t="s">
        <v>10329</v>
      </c>
      <c r="N2430" t="s">
        <v>4319</v>
      </c>
      <c r="O2430" t="s">
        <v>10326</v>
      </c>
      <c r="P2430">
        <v>2</v>
      </c>
    </row>
    <row r="2431" spans="13:16" x14ac:dyDescent="0.35">
      <c r="M2431" t="s">
        <v>10333</v>
      </c>
      <c r="N2431" t="s">
        <v>4319</v>
      </c>
      <c r="O2431" t="s">
        <v>10330</v>
      </c>
      <c r="P2431">
        <v>2</v>
      </c>
    </row>
    <row r="2432" spans="13:16" x14ac:dyDescent="0.35">
      <c r="M2432" t="s">
        <v>10337</v>
      </c>
      <c r="N2432" t="s">
        <v>4319</v>
      </c>
      <c r="O2432" t="s">
        <v>10334</v>
      </c>
      <c r="P2432">
        <v>2</v>
      </c>
    </row>
    <row r="2433" spans="13:16" x14ac:dyDescent="0.35">
      <c r="M2433" t="s">
        <v>10341</v>
      </c>
      <c r="N2433" t="s">
        <v>4319</v>
      </c>
      <c r="O2433" t="s">
        <v>10338</v>
      </c>
      <c r="P2433">
        <v>2</v>
      </c>
    </row>
    <row r="2434" spans="13:16" x14ac:dyDescent="0.35">
      <c r="M2434" t="s">
        <v>10345</v>
      </c>
      <c r="N2434" t="s">
        <v>4319</v>
      </c>
      <c r="O2434" t="s">
        <v>10342</v>
      </c>
      <c r="P2434">
        <v>2</v>
      </c>
    </row>
    <row r="2435" spans="13:16" x14ac:dyDescent="0.35">
      <c r="M2435" t="s">
        <v>10349</v>
      </c>
      <c r="N2435" t="s">
        <v>4319</v>
      </c>
      <c r="O2435" t="s">
        <v>10346</v>
      </c>
      <c r="P2435">
        <v>2</v>
      </c>
    </row>
    <row r="2436" spans="13:16" x14ac:dyDescent="0.35">
      <c r="M2436" t="s">
        <v>10353</v>
      </c>
      <c r="N2436" t="s">
        <v>4319</v>
      </c>
      <c r="O2436" t="s">
        <v>10350</v>
      </c>
      <c r="P2436">
        <v>2</v>
      </c>
    </row>
    <row r="2437" spans="13:16" x14ac:dyDescent="0.35">
      <c r="M2437" t="s">
        <v>10357</v>
      </c>
      <c r="N2437" t="s">
        <v>4319</v>
      </c>
      <c r="O2437" t="s">
        <v>10354</v>
      </c>
      <c r="P2437">
        <v>2</v>
      </c>
    </row>
    <row r="2438" spans="13:16" x14ac:dyDescent="0.35">
      <c r="M2438" t="s">
        <v>10361</v>
      </c>
      <c r="N2438" t="s">
        <v>4319</v>
      </c>
      <c r="O2438" t="s">
        <v>10358</v>
      </c>
      <c r="P2438">
        <v>2</v>
      </c>
    </row>
    <row r="2439" spans="13:16" x14ac:dyDescent="0.35">
      <c r="M2439" t="s">
        <v>10365</v>
      </c>
      <c r="N2439" t="s">
        <v>4319</v>
      </c>
      <c r="O2439" t="s">
        <v>10362</v>
      </c>
      <c r="P2439">
        <v>2</v>
      </c>
    </row>
    <row r="2440" spans="13:16" x14ac:dyDescent="0.35">
      <c r="M2440" t="s">
        <v>10369</v>
      </c>
      <c r="N2440" t="s">
        <v>4319</v>
      </c>
      <c r="O2440" t="s">
        <v>10366</v>
      </c>
      <c r="P2440">
        <v>2</v>
      </c>
    </row>
    <row r="2441" spans="13:16" x14ac:dyDescent="0.35">
      <c r="M2441" t="s">
        <v>10373</v>
      </c>
      <c r="N2441" t="s">
        <v>4319</v>
      </c>
      <c r="O2441" t="s">
        <v>10370</v>
      </c>
      <c r="P2441">
        <v>2</v>
      </c>
    </row>
    <row r="2442" spans="13:16" x14ac:dyDescent="0.35">
      <c r="M2442" t="s">
        <v>10377</v>
      </c>
      <c r="N2442" t="s">
        <v>4319</v>
      </c>
      <c r="O2442" t="s">
        <v>10374</v>
      </c>
      <c r="P2442">
        <v>2</v>
      </c>
    </row>
    <row r="2443" spans="13:16" x14ac:dyDescent="0.35">
      <c r="M2443" t="s">
        <v>10381</v>
      </c>
      <c r="N2443" t="s">
        <v>4319</v>
      </c>
      <c r="O2443" t="s">
        <v>10378</v>
      </c>
      <c r="P2443">
        <v>2</v>
      </c>
    </row>
    <row r="2444" spans="13:16" x14ac:dyDescent="0.35">
      <c r="M2444" t="s">
        <v>10385</v>
      </c>
      <c r="N2444" t="s">
        <v>4319</v>
      </c>
      <c r="O2444" t="s">
        <v>10382</v>
      </c>
      <c r="P2444">
        <v>2</v>
      </c>
    </row>
    <row r="2445" spans="13:16" x14ac:dyDescent="0.35">
      <c r="M2445" t="s">
        <v>10389</v>
      </c>
      <c r="N2445" t="s">
        <v>4319</v>
      </c>
      <c r="O2445" t="s">
        <v>10386</v>
      </c>
      <c r="P2445">
        <v>2</v>
      </c>
    </row>
    <row r="2446" spans="13:16" x14ac:dyDescent="0.35">
      <c r="M2446" t="s">
        <v>10393</v>
      </c>
      <c r="N2446" t="s">
        <v>4319</v>
      </c>
      <c r="O2446" t="s">
        <v>10390</v>
      </c>
      <c r="P2446">
        <v>2</v>
      </c>
    </row>
    <row r="2447" spans="13:16" x14ac:dyDescent="0.35">
      <c r="M2447" t="s">
        <v>10397</v>
      </c>
      <c r="N2447" t="s">
        <v>4319</v>
      </c>
      <c r="O2447" t="s">
        <v>10394</v>
      </c>
      <c r="P2447">
        <v>2</v>
      </c>
    </row>
    <row r="2448" spans="13:16" x14ac:dyDescent="0.35">
      <c r="M2448" t="s">
        <v>10401</v>
      </c>
      <c r="N2448" t="s">
        <v>4319</v>
      </c>
      <c r="O2448" t="s">
        <v>10398</v>
      </c>
      <c r="P2448">
        <v>2</v>
      </c>
    </row>
    <row r="2449" spans="13:16" x14ac:dyDescent="0.35">
      <c r="M2449" t="s">
        <v>10405</v>
      </c>
      <c r="N2449" t="s">
        <v>4319</v>
      </c>
      <c r="O2449" t="s">
        <v>10402</v>
      </c>
      <c r="P2449">
        <v>2</v>
      </c>
    </row>
    <row r="2450" spans="13:16" x14ac:dyDescent="0.35">
      <c r="M2450" t="s">
        <v>10409</v>
      </c>
      <c r="N2450" t="s">
        <v>4319</v>
      </c>
      <c r="O2450" t="s">
        <v>10406</v>
      </c>
      <c r="P2450">
        <v>2</v>
      </c>
    </row>
    <row r="2451" spans="13:16" x14ac:dyDescent="0.35">
      <c r="M2451" t="s">
        <v>10413</v>
      </c>
      <c r="N2451" t="s">
        <v>4319</v>
      </c>
      <c r="O2451" t="s">
        <v>10410</v>
      </c>
      <c r="P2451">
        <v>2</v>
      </c>
    </row>
    <row r="2452" spans="13:16" x14ac:dyDescent="0.35">
      <c r="M2452" t="s">
        <v>10417</v>
      </c>
      <c r="N2452" t="s">
        <v>4319</v>
      </c>
      <c r="O2452" t="s">
        <v>10414</v>
      </c>
      <c r="P2452">
        <v>2</v>
      </c>
    </row>
    <row r="2453" spans="13:16" x14ac:dyDescent="0.35">
      <c r="M2453" t="s">
        <v>1178</v>
      </c>
      <c r="N2453" t="s">
        <v>4319</v>
      </c>
      <c r="O2453" t="s">
        <v>10418</v>
      </c>
      <c r="P2453">
        <v>2</v>
      </c>
    </row>
    <row r="2454" spans="13:16" x14ac:dyDescent="0.35">
      <c r="M2454" t="s">
        <v>10424</v>
      </c>
      <c r="N2454" t="s">
        <v>4319</v>
      </c>
      <c r="O2454" t="s">
        <v>10421</v>
      </c>
      <c r="P2454">
        <v>2</v>
      </c>
    </row>
    <row r="2455" spans="13:16" x14ac:dyDescent="0.35">
      <c r="M2455" t="s">
        <v>10428</v>
      </c>
      <c r="N2455" t="s">
        <v>4319</v>
      </c>
      <c r="O2455" t="s">
        <v>10425</v>
      </c>
      <c r="P2455">
        <v>2</v>
      </c>
    </row>
    <row r="2456" spans="13:16" x14ac:dyDescent="0.35">
      <c r="M2456" t="s">
        <v>1179</v>
      </c>
      <c r="N2456" t="s">
        <v>4319</v>
      </c>
      <c r="O2456" t="s">
        <v>10429</v>
      </c>
      <c r="P2456">
        <v>2</v>
      </c>
    </row>
    <row r="2457" spans="13:16" x14ac:dyDescent="0.35">
      <c r="M2457" t="s">
        <v>10435</v>
      </c>
      <c r="N2457" t="s">
        <v>4319</v>
      </c>
      <c r="O2457" t="s">
        <v>10432</v>
      </c>
      <c r="P2457">
        <v>2</v>
      </c>
    </row>
    <row r="2458" spans="13:16" x14ac:dyDescent="0.35">
      <c r="M2458" t="s">
        <v>10439</v>
      </c>
      <c r="N2458" t="s">
        <v>4319</v>
      </c>
      <c r="O2458" t="s">
        <v>10436</v>
      </c>
      <c r="P2458">
        <v>2</v>
      </c>
    </row>
    <row r="2459" spans="13:16" x14ac:dyDescent="0.35">
      <c r="M2459" t="s">
        <v>10443</v>
      </c>
      <c r="N2459" t="s">
        <v>4319</v>
      </c>
      <c r="O2459" t="s">
        <v>10440</v>
      </c>
      <c r="P2459">
        <v>2</v>
      </c>
    </row>
    <row r="2460" spans="13:16" x14ac:dyDescent="0.35">
      <c r="M2460" t="s">
        <v>10447</v>
      </c>
      <c r="N2460" t="s">
        <v>4319</v>
      </c>
      <c r="O2460" t="s">
        <v>10444</v>
      </c>
      <c r="P2460">
        <v>2</v>
      </c>
    </row>
    <row r="2461" spans="13:16" x14ac:dyDescent="0.35">
      <c r="M2461" t="s">
        <v>10451</v>
      </c>
      <c r="N2461" t="s">
        <v>4319</v>
      </c>
      <c r="O2461" t="s">
        <v>10448</v>
      </c>
      <c r="P2461">
        <v>2</v>
      </c>
    </row>
    <row r="2462" spans="13:16" x14ac:dyDescent="0.35">
      <c r="M2462" t="s">
        <v>10455</v>
      </c>
      <c r="N2462" t="s">
        <v>4319</v>
      </c>
      <c r="O2462" t="s">
        <v>10452</v>
      </c>
      <c r="P2462">
        <v>2</v>
      </c>
    </row>
    <row r="2463" spans="13:16" x14ac:dyDescent="0.35">
      <c r="M2463" t="s">
        <v>10459</v>
      </c>
      <c r="N2463" t="s">
        <v>4319</v>
      </c>
      <c r="O2463" t="s">
        <v>10456</v>
      </c>
      <c r="P2463">
        <v>2</v>
      </c>
    </row>
    <row r="2464" spans="13:16" x14ac:dyDescent="0.35">
      <c r="M2464" t="s">
        <v>10463</v>
      </c>
      <c r="N2464" t="s">
        <v>4319</v>
      </c>
      <c r="O2464" t="s">
        <v>10460</v>
      </c>
      <c r="P2464">
        <v>2</v>
      </c>
    </row>
    <row r="2465" spans="13:16" x14ac:dyDescent="0.35">
      <c r="M2465" t="s">
        <v>10467</v>
      </c>
      <c r="N2465" t="s">
        <v>4319</v>
      </c>
      <c r="O2465" t="s">
        <v>10464</v>
      </c>
      <c r="P2465">
        <v>2</v>
      </c>
    </row>
    <row r="2466" spans="13:16" x14ac:dyDescent="0.35">
      <c r="M2466" t="s">
        <v>10471</v>
      </c>
      <c r="N2466" t="s">
        <v>4319</v>
      </c>
      <c r="O2466" t="s">
        <v>10468</v>
      </c>
      <c r="P2466">
        <v>2</v>
      </c>
    </row>
    <row r="2467" spans="13:16" x14ac:dyDescent="0.35">
      <c r="M2467" t="s">
        <v>10475</v>
      </c>
      <c r="N2467" t="s">
        <v>4319</v>
      </c>
      <c r="O2467" t="s">
        <v>10472</v>
      </c>
      <c r="P2467">
        <v>2</v>
      </c>
    </row>
    <row r="2468" spans="13:16" x14ac:dyDescent="0.35">
      <c r="M2468" t="s">
        <v>10479</v>
      </c>
      <c r="N2468" t="s">
        <v>4319</v>
      </c>
      <c r="O2468" t="s">
        <v>10476</v>
      </c>
      <c r="P2468">
        <v>2</v>
      </c>
    </row>
    <row r="2469" spans="13:16" x14ac:dyDescent="0.35">
      <c r="M2469" t="s">
        <v>10483</v>
      </c>
      <c r="N2469" t="s">
        <v>4319</v>
      </c>
      <c r="O2469" t="s">
        <v>10480</v>
      </c>
      <c r="P2469">
        <v>2</v>
      </c>
    </row>
    <row r="2470" spans="13:16" x14ac:dyDescent="0.35">
      <c r="M2470" t="s">
        <v>10487</v>
      </c>
      <c r="N2470" t="s">
        <v>4319</v>
      </c>
      <c r="O2470" t="s">
        <v>10484</v>
      </c>
      <c r="P2470">
        <v>2</v>
      </c>
    </row>
    <row r="2471" spans="13:16" x14ac:dyDescent="0.35">
      <c r="M2471" t="s">
        <v>10491</v>
      </c>
      <c r="N2471" t="s">
        <v>4319</v>
      </c>
      <c r="O2471" t="s">
        <v>10488</v>
      </c>
      <c r="P2471">
        <v>2</v>
      </c>
    </row>
    <row r="2472" spans="13:16" x14ac:dyDescent="0.35">
      <c r="M2472" t="s">
        <v>10495</v>
      </c>
      <c r="N2472" t="s">
        <v>4319</v>
      </c>
      <c r="O2472" t="s">
        <v>10492</v>
      </c>
      <c r="P2472">
        <v>2</v>
      </c>
    </row>
    <row r="2473" spans="13:16" x14ac:dyDescent="0.35">
      <c r="M2473" t="s">
        <v>10499</v>
      </c>
      <c r="N2473" t="s">
        <v>4319</v>
      </c>
      <c r="O2473" t="s">
        <v>10496</v>
      </c>
      <c r="P2473">
        <v>2</v>
      </c>
    </row>
    <row r="2474" spans="13:16" x14ac:dyDescent="0.35">
      <c r="M2474" t="s">
        <v>10503</v>
      </c>
      <c r="N2474" t="s">
        <v>4319</v>
      </c>
      <c r="O2474" t="s">
        <v>10500</v>
      </c>
      <c r="P2474">
        <v>2</v>
      </c>
    </row>
    <row r="2475" spans="13:16" x14ac:dyDescent="0.35">
      <c r="M2475" t="s">
        <v>10507</v>
      </c>
      <c r="N2475" t="s">
        <v>4319</v>
      </c>
      <c r="O2475" t="s">
        <v>10504</v>
      </c>
      <c r="P2475">
        <v>2</v>
      </c>
    </row>
    <row r="2476" spans="13:16" x14ac:dyDescent="0.35">
      <c r="M2476" t="s">
        <v>10511</v>
      </c>
      <c r="N2476" t="s">
        <v>4319</v>
      </c>
      <c r="O2476" t="s">
        <v>10508</v>
      </c>
      <c r="P2476">
        <v>2</v>
      </c>
    </row>
    <row r="2477" spans="13:16" x14ac:dyDescent="0.35">
      <c r="M2477" t="s">
        <v>10515</v>
      </c>
      <c r="N2477" t="s">
        <v>4319</v>
      </c>
      <c r="O2477" t="s">
        <v>10512</v>
      </c>
      <c r="P2477">
        <v>2</v>
      </c>
    </row>
    <row r="2478" spans="13:16" x14ac:dyDescent="0.35">
      <c r="M2478" t="s">
        <v>1192</v>
      </c>
      <c r="N2478" t="s">
        <v>4319</v>
      </c>
      <c r="O2478" t="s">
        <v>10516</v>
      </c>
      <c r="P2478">
        <v>2</v>
      </c>
    </row>
    <row r="2479" spans="13:16" x14ac:dyDescent="0.35">
      <c r="M2479" t="s">
        <v>1193</v>
      </c>
      <c r="N2479" t="s">
        <v>4319</v>
      </c>
      <c r="O2479" t="s">
        <v>10519</v>
      </c>
      <c r="P2479">
        <v>2</v>
      </c>
    </row>
    <row r="2480" spans="13:16" x14ac:dyDescent="0.35">
      <c r="M2480" t="s">
        <v>10525</v>
      </c>
      <c r="N2480" t="s">
        <v>4319</v>
      </c>
      <c r="O2480" t="s">
        <v>10522</v>
      </c>
      <c r="P2480">
        <v>2</v>
      </c>
    </row>
    <row r="2481" spans="13:16" x14ac:dyDescent="0.35">
      <c r="M2481" t="s">
        <v>10529</v>
      </c>
      <c r="N2481" t="s">
        <v>4319</v>
      </c>
      <c r="O2481" t="s">
        <v>10526</v>
      </c>
      <c r="P2481">
        <v>2</v>
      </c>
    </row>
    <row r="2482" spans="13:16" x14ac:dyDescent="0.35">
      <c r="M2482" t="s">
        <v>10533</v>
      </c>
      <c r="N2482" t="s">
        <v>4319</v>
      </c>
      <c r="O2482" t="s">
        <v>10530</v>
      </c>
      <c r="P2482">
        <v>2</v>
      </c>
    </row>
    <row r="2483" spans="13:16" x14ac:dyDescent="0.35">
      <c r="M2483" t="s">
        <v>10537</v>
      </c>
      <c r="N2483" t="s">
        <v>4319</v>
      </c>
      <c r="O2483" t="s">
        <v>10534</v>
      </c>
      <c r="P2483">
        <v>2</v>
      </c>
    </row>
    <row r="2484" spans="13:16" x14ac:dyDescent="0.35">
      <c r="M2484" t="s">
        <v>1442</v>
      </c>
      <c r="N2484" t="s">
        <v>4319</v>
      </c>
      <c r="O2484" t="s">
        <v>10538</v>
      </c>
      <c r="P2484">
        <v>2</v>
      </c>
    </row>
    <row r="2485" spans="13:16" x14ac:dyDescent="0.35">
      <c r="M2485" t="s">
        <v>10546</v>
      </c>
      <c r="N2485" t="s">
        <v>4319</v>
      </c>
      <c r="O2485" t="s">
        <v>10542</v>
      </c>
      <c r="P2485">
        <v>2</v>
      </c>
    </row>
    <row r="2486" spans="13:16" x14ac:dyDescent="0.35">
      <c r="M2486" t="s">
        <v>1443</v>
      </c>
      <c r="N2486" t="s">
        <v>4319</v>
      </c>
      <c r="O2486" t="s">
        <v>10547</v>
      </c>
      <c r="P2486">
        <v>2</v>
      </c>
    </row>
    <row r="2487" spans="13:16" x14ac:dyDescent="0.35">
      <c r="M2487" t="s">
        <v>10554</v>
      </c>
      <c r="N2487" t="s">
        <v>4319</v>
      </c>
      <c r="O2487" t="s">
        <v>10551</v>
      </c>
      <c r="P2487">
        <v>2</v>
      </c>
    </row>
    <row r="2488" spans="13:16" x14ac:dyDescent="0.35">
      <c r="M2488" t="s">
        <v>10558</v>
      </c>
      <c r="N2488" t="s">
        <v>4319</v>
      </c>
      <c r="O2488" t="s">
        <v>10555</v>
      </c>
      <c r="P2488">
        <v>2</v>
      </c>
    </row>
    <row r="2489" spans="13:16" x14ac:dyDescent="0.35">
      <c r="M2489" t="s">
        <v>10562</v>
      </c>
      <c r="N2489" t="s">
        <v>4319</v>
      </c>
      <c r="O2489" t="s">
        <v>10559</v>
      </c>
      <c r="P2489">
        <v>2</v>
      </c>
    </row>
    <row r="2490" spans="13:16" x14ac:dyDescent="0.35">
      <c r="M2490" t="s">
        <v>10566</v>
      </c>
      <c r="N2490" t="s">
        <v>4319</v>
      </c>
      <c r="O2490" t="s">
        <v>10563</v>
      </c>
      <c r="P2490">
        <v>2</v>
      </c>
    </row>
    <row r="2491" spans="13:16" x14ac:dyDescent="0.35">
      <c r="M2491" t="s">
        <v>10570</v>
      </c>
      <c r="N2491" t="s">
        <v>4319</v>
      </c>
      <c r="O2491" t="s">
        <v>10567</v>
      </c>
      <c r="P2491">
        <v>2</v>
      </c>
    </row>
    <row r="2492" spans="13:16" x14ac:dyDescent="0.35">
      <c r="M2492" t="s">
        <v>10574</v>
      </c>
      <c r="N2492" t="s">
        <v>4319</v>
      </c>
      <c r="O2492" t="s">
        <v>10571</v>
      </c>
      <c r="P2492">
        <v>2</v>
      </c>
    </row>
    <row r="2493" spans="13:16" x14ac:dyDescent="0.35">
      <c r="M2493" t="s">
        <v>10578</v>
      </c>
      <c r="N2493" t="s">
        <v>4319</v>
      </c>
      <c r="O2493" t="s">
        <v>10575</v>
      </c>
      <c r="P2493">
        <v>2</v>
      </c>
    </row>
    <row r="2494" spans="13:16" x14ac:dyDescent="0.35">
      <c r="M2494" t="s">
        <v>10582</v>
      </c>
      <c r="N2494" t="s">
        <v>4319</v>
      </c>
      <c r="O2494" t="s">
        <v>10579</v>
      </c>
      <c r="P2494">
        <v>2</v>
      </c>
    </row>
    <row r="2495" spans="13:16" x14ac:dyDescent="0.35">
      <c r="M2495" t="s">
        <v>10586</v>
      </c>
      <c r="N2495" t="s">
        <v>4319</v>
      </c>
      <c r="O2495" t="s">
        <v>10583</v>
      </c>
      <c r="P2495">
        <v>2</v>
      </c>
    </row>
    <row r="2496" spans="13:16" x14ac:dyDescent="0.35">
      <c r="M2496" t="s">
        <v>10590</v>
      </c>
      <c r="N2496" t="s">
        <v>4319</v>
      </c>
      <c r="O2496" t="s">
        <v>10587</v>
      </c>
      <c r="P2496">
        <v>2</v>
      </c>
    </row>
    <row r="2497" spans="13:16" x14ac:dyDescent="0.35">
      <c r="M2497" t="s">
        <v>10594</v>
      </c>
      <c r="N2497" t="s">
        <v>4319</v>
      </c>
      <c r="O2497" t="s">
        <v>10591</v>
      </c>
      <c r="P2497">
        <v>2</v>
      </c>
    </row>
    <row r="2498" spans="13:16" x14ac:dyDescent="0.35">
      <c r="M2498" t="s">
        <v>10598</v>
      </c>
      <c r="N2498" t="s">
        <v>4319</v>
      </c>
      <c r="O2498" t="s">
        <v>10595</v>
      </c>
      <c r="P2498">
        <v>2</v>
      </c>
    </row>
    <row r="2499" spans="13:16" x14ac:dyDescent="0.35">
      <c r="M2499" t="s">
        <v>10602</v>
      </c>
      <c r="N2499" t="s">
        <v>4319</v>
      </c>
      <c r="O2499" t="s">
        <v>10599</v>
      </c>
      <c r="P2499">
        <v>2</v>
      </c>
    </row>
    <row r="2500" spans="13:16" x14ac:dyDescent="0.35">
      <c r="M2500" t="s">
        <v>10606</v>
      </c>
      <c r="N2500" t="s">
        <v>4319</v>
      </c>
      <c r="O2500" t="s">
        <v>10603</v>
      </c>
      <c r="P2500">
        <v>2</v>
      </c>
    </row>
    <row r="2501" spans="13:16" x14ac:dyDescent="0.35">
      <c r="M2501" t="s">
        <v>10610</v>
      </c>
      <c r="N2501" t="s">
        <v>4319</v>
      </c>
      <c r="O2501" t="s">
        <v>10607</v>
      </c>
      <c r="P2501">
        <v>2</v>
      </c>
    </row>
    <row r="2502" spans="13:16" x14ac:dyDescent="0.35">
      <c r="M2502" t="s">
        <v>10614</v>
      </c>
      <c r="N2502" t="s">
        <v>4319</v>
      </c>
      <c r="O2502" t="s">
        <v>10611</v>
      </c>
      <c r="P2502">
        <v>2</v>
      </c>
    </row>
    <row r="2503" spans="13:16" x14ac:dyDescent="0.35">
      <c r="M2503" t="s">
        <v>10618</v>
      </c>
      <c r="N2503" t="s">
        <v>4319</v>
      </c>
      <c r="O2503" t="s">
        <v>10615</v>
      </c>
      <c r="P2503">
        <v>2</v>
      </c>
    </row>
    <row r="2504" spans="13:16" x14ac:dyDescent="0.35">
      <c r="M2504" t="s">
        <v>10622</v>
      </c>
      <c r="N2504" t="s">
        <v>4319</v>
      </c>
      <c r="O2504" t="s">
        <v>10619</v>
      </c>
      <c r="P2504">
        <v>2</v>
      </c>
    </row>
    <row r="2505" spans="13:16" x14ac:dyDescent="0.35">
      <c r="M2505" t="s">
        <v>10626</v>
      </c>
      <c r="N2505" t="s">
        <v>4319</v>
      </c>
      <c r="O2505" t="s">
        <v>10623</v>
      </c>
      <c r="P2505">
        <v>2</v>
      </c>
    </row>
    <row r="2506" spans="13:16" x14ac:dyDescent="0.35">
      <c r="M2506" t="s">
        <v>10630</v>
      </c>
      <c r="N2506" t="s">
        <v>4319</v>
      </c>
      <c r="O2506" t="s">
        <v>10627</v>
      </c>
      <c r="P2506">
        <v>2</v>
      </c>
    </row>
    <row r="2507" spans="13:16" x14ac:dyDescent="0.35">
      <c r="M2507" t="s">
        <v>10634</v>
      </c>
      <c r="N2507" t="s">
        <v>4319</v>
      </c>
      <c r="O2507" t="s">
        <v>10631</v>
      </c>
      <c r="P2507">
        <v>2</v>
      </c>
    </row>
    <row r="2508" spans="13:16" x14ac:dyDescent="0.35">
      <c r="M2508" t="s">
        <v>10638</v>
      </c>
      <c r="N2508" t="s">
        <v>4319</v>
      </c>
      <c r="O2508" t="s">
        <v>10635</v>
      </c>
      <c r="P2508">
        <v>2</v>
      </c>
    </row>
    <row r="2509" spans="13:16" x14ac:dyDescent="0.35">
      <c r="M2509" t="s">
        <v>10642</v>
      </c>
      <c r="N2509" t="s">
        <v>4319</v>
      </c>
      <c r="O2509" t="s">
        <v>10639</v>
      </c>
      <c r="P2509">
        <v>2</v>
      </c>
    </row>
    <row r="2510" spans="13:16" x14ac:dyDescent="0.35">
      <c r="M2510" t="s">
        <v>10646</v>
      </c>
      <c r="N2510" t="s">
        <v>4319</v>
      </c>
      <c r="O2510" t="s">
        <v>10643</v>
      </c>
      <c r="P2510">
        <v>2</v>
      </c>
    </row>
    <row r="2511" spans="13:16" x14ac:dyDescent="0.35">
      <c r="M2511" t="s">
        <v>10650</v>
      </c>
      <c r="N2511" t="s">
        <v>4319</v>
      </c>
      <c r="O2511" t="s">
        <v>10647</v>
      </c>
      <c r="P2511">
        <v>2</v>
      </c>
    </row>
    <row r="2512" spans="13:16" x14ac:dyDescent="0.35">
      <c r="M2512" t="s">
        <v>10654</v>
      </c>
      <c r="N2512" t="s">
        <v>4319</v>
      </c>
      <c r="O2512" t="s">
        <v>10651</v>
      </c>
      <c r="P2512">
        <v>2</v>
      </c>
    </row>
    <row r="2513" spans="13:16" x14ac:dyDescent="0.35">
      <c r="M2513" t="s">
        <v>10658</v>
      </c>
      <c r="N2513" t="s">
        <v>4319</v>
      </c>
      <c r="O2513" t="s">
        <v>10655</v>
      </c>
      <c r="P2513">
        <v>2</v>
      </c>
    </row>
    <row r="2514" spans="13:16" x14ac:dyDescent="0.35">
      <c r="M2514" t="s">
        <v>10662</v>
      </c>
      <c r="N2514" t="s">
        <v>4319</v>
      </c>
      <c r="O2514" t="s">
        <v>10659</v>
      </c>
      <c r="P2514">
        <v>2</v>
      </c>
    </row>
    <row r="2515" spans="13:16" x14ac:dyDescent="0.35">
      <c r="M2515" t="s">
        <v>10666</v>
      </c>
      <c r="N2515" t="s">
        <v>4319</v>
      </c>
      <c r="O2515" t="s">
        <v>10663</v>
      </c>
      <c r="P2515">
        <v>2</v>
      </c>
    </row>
    <row r="2516" spans="13:16" x14ac:dyDescent="0.35">
      <c r="M2516" t="s">
        <v>10670</v>
      </c>
      <c r="N2516" t="s">
        <v>4319</v>
      </c>
      <c r="O2516" t="s">
        <v>10667</v>
      </c>
      <c r="P2516">
        <v>2</v>
      </c>
    </row>
    <row r="2517" spans="13:16" x14ac:dyDescent="0.35">
      <c r="M2517" t="s">
        <v>10674</v>
      </c>
      <c r="N2517" t="s">
        <v>4319</v>
      </c>
      <c r="O2517" t="s">
        <v>10671</v>
      </c>
      <c r="P2517">
        <v>2</v>
      </c>
    </row>
    <row r="2518" spans="13:16" x14ac:dyDescent="0.35">
      <c r="M2518" t="s">
        <v>10678</v>
      </c>
      <c r="N2518" t="s">
        <v>4319</v>
      </c>
      <c r="O2518" t="s">
        <v>10675</v>
      </c>
      <c r="P2518">
        <v>2</v>
      </c>
    </row>
    <row r="2519" spans="13:16" x14ac:dyDescent="0.35">
      <c r="M2519" t="s">
        <v>10682</v>
      </c>
      <c r="N2519" t="s">
        <v>4319</v>
      </c>
      <c r="O2519" t="s">
        <v>10679</v>
      </c>
      <c r="P2519">
        <v>2</v>
      </c>
    </row>
    <row r="2520" spans="13:16" x14ac:dyDescent="0.35">
      <c r="M2520" t="s">
        <v>10686</v>
      </c>
      <c r="N2520" t="s">
        <v>4319</v>
      </c>
      <c r="O2520" t="s">
        <v>10683</v>
      </c>
      <c r="P2520">
        <v>2</v>
      </c>
    </row>
    <row r="2521" spans="13:16" x14ac:dyDescent="0.35">
      <c r="M2521" t="s">
        <v>10690</v>
      </c>
      <c r="N2521" t="s">
        <v>4319</v>
      </c>
      <c r="O2521" t="s">
        <v>10687</v>
      </c>
      <c r="P2521">
        <v>2</v>
      </c>
    </row>
    <row r="2522" spans="13:16" x14ac:dyDescent="0.35">
      <c r="M2522" t="s">
        <v>10694</v>
      </c>
      <c r="N2522" t="s">
        <v>4319</v>
      </c>
      <c r="O2522" t="s">
        <v>10691</v>
      </c>
      <c r="P2522">
        <v>2</v>
      </c>
    </row>
    <row r="2523" spans="13:16" x14ac:dyDescent="0.35">
      <c r="M2523" t="s">
        <v>10698</v>
      </c>
      <c r="N2523" t="s">
        <v>4319</v>
      </c>
      <c r="O2523" t="s">
        <v>10695</v>
      </c>
      <c r="P2523">
        <v>2</v>
      </c>
    </row>
    <row r="2524" spans="13:16" x14ac:dyDescent="0.35">
      <c r="M2524" t="s">
        <v>10703</v>
      </c>
      <c r="N2524" t="s">
        <v>4319</v>
      </c>
      <c r="O2524" t="s">
        <v>10699</v>
      </c>
      <c r="P2524">
        <v>2</v>
      </c>
    </row>
    <row r="2525" spans="13:16" x14ac:dyDescent="0.35">
      <c r="M2525" t="s">
        <v>10708</v>
      </c>
      <c r="N2525" t="s">
        <v>4319</v>
      </c>
      <c r="O2525" t="s">
        <v>10704</v>
      </c>
      <c r="P2525">
        <v>2</v>
      </c>
    </row>
    <row r="2526" spans="13:16" x14ac:dyDescent="0.35">
      <c r="M2526" t="s">
        <v>10713</v>
      </c>
      <c r="N2526" t="s">
        <v>4319</v>
      </c>
      <c r="O2526" t="s">
        <v>10709</v>
      </c>
      <c r="P2526">
        <v>2</v>
      </c>
    </row>
    <row r="2527" spans="13:16" x14ac:dyDescent="0.35">
      <c r="M2527" t="s">
        <v>10718</v>
      </c>
      <c r="N2527" t="s">
        <v>4319</v>
      </c>
      <c r="O2527" t="s">
        <v>10714</v>
      </c>
      <c r="P2527">
        <v>2</v>
      </c>
    </row>
    <row r="2528" spans="13:16" x14ac:dyDescent="0.35">
      <c r="M2528" t="s">
        <v>10723</v>
      </c>
      <c r="N2528" t="s">
        <v>4319</v>
      </c>
      <c r="O2528" t="s">
        <v>10719</v>
      </c>
      <c r="P2528">
        <v>2</v>
      </c>
    </row>
    <row r="2529" spans="13:16" x14ac:dyDescent="0.35">
      <c r="M2529" t="s">
        <v>10727</v>
      </c>
      <c r="N2529" t="s">
        <v>4319</v>
      </c>
      <c r="O2529" t="s">
        <v>10724</v>
      </c>
      <c r="P2529">
        <v>2</v>
      </c>
    </row>
    <row r="2530" spans="13:16" x14ac:dyDescent="0.35">
      <c r="M2530" t="s">
        <v>10731</v>
      </c>
      <c r="N2530" t="s">
        <v>4319</v>
      </c>
      <c r="O2530" t="s">
        <v>10728</v>
      </c>
      <c r="P2530">
        <v>2</v>
      </c>
    </row>
    <row r="2531" spans="13:16" x14ac:dyDescent="0.35">
      <c r="M2531" t="s">
        <v>10735</v>
      </c>
      <c r="N2531" t="s">
        <v>4319</v>
      </c>
      <c r="O2531" t="s">
        <v>10732</v>
      </c>
      <c r="P2531">
        <v>2</v>
      </c>
    </row>
    <row r="2532" spans="13:16" x14ac:dyDescent="0.35">
      <c r="M2532" t="s">
        <v>10740</v>
      </c>
      <c r="N2532" t="s">
        <v>4319</v>
      </c>
      <c r="O2532" t="s">
        <v>10736</v>
      </c>
      <c r="P2532">
        <v>2</v>
      </c>
    </row>
    <row r="2533" spans="13:16" x14ac:dyDescent="0.35">
      <c r="M2533" t="s">
        <v>10745</v>
      </c>
      <c r="N2533" t="s">
        <v>4319</v>
      </c>
      <c r="O2533" t="s">
        <v>10741</v>
      </c>
      <c r="P2533">
        <v>2</v>
      </c>
    </row>
    <row r="2534" spans="13:16" x14ac:dyDescent="0.35">
      <c r="M2534" t="s">
        <v>10750</v>
      </c>
      <c r="N2534" t="s">
        <v>4319</v>
      </c>
      <c r="O2534" t="s">
        <v>10746</v>
      </c>
      <c r="P2534">
        <v>2</v>
      </c>
    </row>
    <row r="2535" spans="13:16" x14ac:dyDescent="0.35">
      <c r="M2535" t="s">
        <v>10755</v>
      </c>
      <c r="N2535" t="s">
        <v>4319</v>
      </c>
      <c r="O2535" t="s">
        <v>10751</v>
      </c>
      <c r="P2535">
        <v>2</v>
      </c>
    </row>
    <row r="2536" spans="13:16" x14ac:dyDescent="0.35">
      <c r="M2536" t="s">
        <v>10760</v>
      </c>
      <c r="N2536" t="s">
        <v>4319</v>
      </c>
      <c r="O2536" t="s">
        <v>10756</v>
      </c>
      <c r="P2536">
        <v>2</v>
      </c>
    </row>
    <row r="2537" spans="13:16" x14ac:dyDescent="0.35">
      <c r="M2537" t="s">
        <v>10765</v>
      </c>
      <c r="N2537" t="s">
        <v>4319</v>
      </c>
      <c r="O2537" t="s">
        <v>10761</v>
      </c>
      <c r="P2537">
        <v>2</v>
      </c>
    </row>
    <row r="2538" spans="13:16" x14ac:dyDescent="0.35">
      <c r="M2538" t="s">
        <v>10770</v>
      </c>
      <c r="N2538" t="s">
        <v>4319</v>
      </c>
      <c r="O2538" t="s">
        <v>10766</v>
      </c>
      <c r="P2538">
        <v>2</v>
      </c>
    </row>
    <row r="2539" spans="13:16" x14ac:dyDescent="0.35">
      <c r="M2539" t="s">
        <v>10775</v>
      </c>
      <c r="N2539" t="s">
        <v>4319</v>
      </c>
      <c r="O2539" t="s">
        <v>10771</v>
      </c>
      <c r="P2539">
        <v>2</v>
      </c>
    </row>
    <row r="2540" spans="13:16" x14ac:dyDescent="0.35">
      <c r="M2540" t="s">
        <v>10780</v>
      </c>
      <c r="N2540" t="s">
        <v>4319</v>
      </c>
      <c r="O2540" t="s">
        <v>10776</v>
      </c>
      <c r="P2540">
        <v>2</v>
      </c>
    </row>
    <row r="2541" spans="13:16" x14ac:dyDescent="0.35">
      <c r="M2541" t="s">
        <v>10785</v>
      </c>
      <c r="N2541" t="s">
        <v>4319</v>
      </c>
      <c r="O2541" t="s">
        <v>10781</v>
      </c>
      <c r="P2541">
        <v>2</v>
      </c>
    </row>
    <row r="2542" spans="13:16" x14ac:dyDescent="0.35">
      <c r="M2542" t="s">
        <v>10790</v>
      </c>
      <c r="N2542" t="s">
        <v>4319</v>
      </c>
      <c r="O2542" t="s">
        <v>10786</v>
      </c>
      <c r="P2542">
        <v>2</v>
      </c>
    </row>
    <row r="2543" spans="13:16" x14ac:dyDescent="0.35">
      <c r="M2543" t="s">
        <v>10795</v>
      </c>
      <c r="N2543" t="s">
        <v>4319</v>
      </c>
      <c r="O2543" t="s">
        <v>10791</v>
      </c>
      <c r="P2543">
        <v>2</v>
      </c>
    </row>
    <row r="2544" spans="13:16" x14ac:dyDescent="0.35">
      <c r="M2544" t="s">
        <v>10800</v>
      </c>
      <c r="N2544" t="s">
        <v>4319</v>
      </c>
      <c r="O2544" t="s">
        <v>10796</v>
      </c>
      <c r="P2544">
        <v>2</v>
      </c>
    </row>
    <row r="2545" spans="13:16" x14ac:dyDescent="0.35">
      <c r="M2545" t="s">
        <v>10805</v>
      </c>
      <c r="N2545" t="s">
        <v>4319</v>
      </c>
      <c r="O2545" t="s">
        <v>10801</v>
      </c>
      <c r="P2545">
        <v>2</v>
      </c>
    </row>
    <row r="2546" spans="13:16" x14ac:dyDescent="0.35">
      <c r="M2546" t="s">
        <v>10810</v>
      </c>
      <c r="N2546" t="s">
        <v>4319</v>
      </c>
      <c r="O2546" t="s">
        <v>10806</v>
      </c>
      <c r="P2546">
        <v>2</v>
      </c>
    </row>
    <row r="2547" spans="13:16" x14ac:dyDescent="0.35">
      <c r="M2547" t="s">
        <v>10815</v>
      </c>
      <c r="N2547" t="s">
        <v>4319</v>
      </c>
      <c r="O2547" t="s">
        <v>10811</v>
      </c>
      <c r="P2547">
        <v>2</v>
      </c>
    </row>
    <row r="2548" spans="13:16" x14ac:dyDescent="0.35">
      <c r="M2548" t="s">
        <v>10820</v>
      </c>
      <c r="N2548" t="s">
        <v>4319</v>
      </c>
      <c r="O2548" t="s">
        <v>10816</v>
      </c>
      <c r="P2548">
        <v>2</v>
      </c>
    </row>
    <row r="2549" spans="13:16" x14ac:dyDescent="0.35">
      <c r="M2549" t="s">
        <v>10825</v>
      </c>
      <c r="N2549" t="s">
        <v>4319</v>
      </c>
      <c r="O2549" t="s">
        <v>10821</v>
      </c>
      <c r="P2549">
        <v>2</v>
      </c>
    </row>
    <row r="2550" spans="13:16" x14ac:dyDescent="0.35">
      <c r="M2550" t="s">
        <v>10830</v>
      </c>
      <c r="N2550" t="s">
        <v>4319</v>
      </c>
      <c r="O2550" t="s">
        <v>10826</v>
      </c>
      <c r="P2550">
        <v>2</v>
      </c>
    </row>
    <row r="2551" spans="13:16" x14ac:dyDescent="0.35">
      <c r="M2551" t="s">
        <v>10835</v>
      </c>
      <c r="N2551" t="s">
        <v>4319</v>
      </c>
      <c r="O2551" t="s">
        <v>10831</v>
      </c>
      <c r="P2551">
        <v>2</v>
      </c>
    </row>
    <row r="2552" spans="13:16" x14ac:dyDescent="0.35">
      <c r="M2552" t="s">
        <v>10840</v>
      </c>
      <c r="N2552" t="s">
        <v>4319</v>
      </c>
      <c r="O2552" t="s">
        <v>10836</v>
      </c>
      <c r="P2552">
        <v>2</v>
      </c>
    </row>
    <row r="2553" spans="13:16" x14ac:dyDescent="0.35">
      <c r="M2553" t="s">
        <v>10845</v>
      </c>
      <c r="N2553" t="s">
        <v>4319</v>
      </c>
      <c r="O2553" t="s">
        <v>10841</v>
      </c>
      <c r="P2553">
        <v>2</v>
      </c>
    </row>
    <row r="2554" spans="13:16" x14ac:dyDescent="0.35">
      <c r="M2554" t="s">
        <v>10850</v>
      </c>
      <c r="N2554" t="s">
        <v>4319</v>
      </c>
      <c r="O2554" t="s">
        <v>10846</v>
      </c>
      <c r="P2554">
        <v>2</v>
      </c>
    </row>
    <row r="2555" spans="13:16" x14ac:dyDescent="0.35">
      <c r="M2555" t="s">
        <v>10855</v>
      </c>
      <c r="N2555" t="s">
        <v>4319</v>
      </c>
      <c r="O2555" t="s">
        <v>10851</v>
      </c>
      <c r="P2555">
        <v>2</v>
      </c>
    </row>
    <row r="2556" spans="13:16" x14ac:dyDescent="0.35">
      <c r="M2556" t="s">
        <v>10860</v>
      </c>
      <c r="N2556" t="s">
        <v>4319</v>
      </c>
      <c r="O2556" t="s">
        <v>10856</v>
      </c>
      <c r="P2556">
        <v>2</v>
      </c>
    </row>
    <row r="2557" spans="13:16" x14ac:dyDescent="0.35">
      <c r="M2557" t="s">
        <v>10865</v>
      </c>
      <c r="N2557" t="s">
        <v>4319</v>
      </c>
      <c r="O2557" t="s">
        <v>10861</v>
      </c>
      <c r="P2557">
        <v>2</v>
      </c>
    </row>
    <row r="2558" spans="13:16" x14ac:dyDescent="0.35">
      <c r="M2558" t="s">
        <v>10870</v>
      </c>
      <c r="N2558" t="s">
        <v>4319</v>
      </c>
      <c r="O2558" t="s">
        <v>10866</v>
      </c>
      <c r="P2558">
        <v>2</v>
      </c>
    </row>
    <row r="2559" spans="13:16" x14ac:dyDescent="0.35">
      <c r="M2559" t="s">
        <v>10875</v>
      </c>
      <c r="N2559" t="s">
        <v>4319</v>
      </c>
      <c r="O2559" t="s">
        <v>10871</v>
      </c>
      <c r="P2559">
        <v>2</v>
      </c>
    </row>
    <row r="2560" spans="13:16" x14ac:dyDescent="0.35">
      <c r="M2560" t="s">
        <v>10880</v>
      </c>
      <c r="N2560" t="s">
        <v>4319</v>
      </c>
      <c r="O2560" t="s">
        <v>10876</v>
      </c>
      <c r="P2560">
        <v>2</v>
      </c>
    </row>
    <row r="2561" spans="13:16" x14ac:dyDescent="0.35">
      <c r="M2561" t="s">
        <v>10885</v>
      </c>
      <c r="N2561" t="s">
        <v>4319</v>
      </c>
      <c r="O2561" t="s">
        <v>10881</v>
      </c>
      <c r="P2561">
        <v>2</v>
      </c>
    </row>
    <row r="2562" spans="13:16" x14ac:dyDescent="0.35">
      <c r="M2562" t="s">
        <v>10890</v>
      </c>
      <c r="N2562" t="s">
        <v>4319</v>
      </c>
      <c r="O2562" t="s">
        <v>10886</v>
      </c>
      <c r="P2562">
        <v>2</v>
      </c>
    </row>
    <row r="2563" spans="13:16" x14ac:dyDescent="0.35">
      <c r="M2563" t="s">
        <v>10895</v>
      </c>
      <c r="N2563" t="s">
        <v>4319</v>
      </c>
      <c r="O2563" t="s">
        <v>10891</v>
      </c>
      <c r="P2563">
        <v>2</v>
      </c>
    </row>
    <row r="2564" spans="13:16" x14ac:dyDescent="0.35">
      <c r="M2564" t="s">
        <v>10900</v>
      </c>
      <c r="N2564" t="s">
        <v>4319</v>
      </c>
      <c r="O2564" t="s">
        <v>10896</v>
      </c>
      <c r="P2564">
        <v>2</v>
      </c>
    </row>
    <row r="2565" spans="13:16" x14ac:dyDescent="0.35">
      <c r="M2565" t="s">
        <v>10905</v>
      </c>
      <c r="N2565" t="s">
        <v>4319</v>
      </c>
      <c r="O2565" t="s">
        <v>10901</v>
      </c>
      <c r="P2565">
        <v>2</v>
      </c>
    </row>
    <row r="2566" spans="13:16" x14ac:dyDescent="0.35">
      <c r="M2566" t="s">
        <v>10910</v>
      </c>
      <c r="N2566" t="s">
        <v>4319</v>
      </c>
      <c r="O2566" t="s">
        <v>10906</v>
      </c>
      <c r="P2566">
        <v>2</v>
      </c>
    </row>
    <row r="2567" spans="13:16" x14ac:dyDescent="0.35">
      <c r="M2567" t="s">
        <v>10915</v>
      </c>
      <c r="N2567" t="s">
        <v>4319</v>
      </c>
      <c r="O2567" t="s">
        <v>10911</v>
      </c>
      <c r="P2567">
        <v>2</v>
      </c>
    </row>
    <row r="2568" spans="13:16" x14ac:dyDescent="0.35">
      <c r="M2568" t="s">
        <v>10920</v>
      </c>
      <c r="N2568" t="s">
        <v>4319</v>
      </c>
      <c r="O2568" t="s">
        <v>10916</v>
      </c>
      <c r="P2568">
        <v>2</v>
      </c>
    </row>
    <row r="2569" spans="13:16" x14ac:dyDescent="0.35">
      <c r="M2569" t="s">
        <v>10925</v>
      </c>
      <c r="N2569" t="s">
        <v>4319</v>
      </c>
      <c r="O2569" t="s">
        <v>10921</v>
      </c>
      <c r="P2569">
        <v>2</v>
      </c>
    </row>
    <row r="2570" spans="13:16" x14ac:dyDescent="0.35">
      <c r="M2570" t="s">
        <v>10930</v>
      </c>
      <c r="N2570" t="s">
        <v>4319</v>
      </c>
      <c r="O2570" t="s">
        <v>10926</v>
      </c>
      <c r="P2570">
        <v>2</v>
      </c>
    </row>
    <row r="2571" spans="13:16" x14ac:dyDescent="0.35">
      <c r="M2571" t="s">
        <v>10936</v>
      </c>
      <c r="N2571" t="s">
        <v>4319</v>
      </c>
      <c r="O2571" t="s">
        <v>10931</v>
      </c>
      <c r="P2571">
        <v>2</v>
      </c>
    </row>
    <row r="2572" spans="13:16" x14ac:dyDescent="0.35">
      <c r="M2572" t="s">
        <v>10941</v>
      </c>
      <c r="N2572" t="s">
        <v>4319</v>
      </c>
      <c r="O2572" t="s">
        <v>10937</v>
      </c>
      <c r="P2572">
        <v>2</v>
      </c>
    </row>
    <row r="2573" spans="13:16" x14ac:dyDescent="0.35">
      <c r="M2573" t="s">
        <v>10946</v>
      </c>
      <c r="N2573" t="s">
        <v>4319</v>
      </c>
      <c r="O2573" t="s">
        <v>10942</v>
      </c>
      <c r="P2573">
        <v>2</v>
      </c>
    </row>
    <row r="2574" spans="13:16" x14ac:dyDescent="0.35">
      <c r="M2574" t="s">
        <v>10951</v>
      </c>
      <c r="N2574" t="s">
        <v>4319</v>
      </c>
      <c r="O2574" t="s">
        <v>10947</v>
      </c>
      <c r="P2574">
        <v>2</v>
      </c>
    </row>
    <row r="2575" spans="13:16" x14ac:dyDescent="0.35">
      <c r="M2575" t="s">
        <v>10956</v>
      </c>
      <c r="N2575" t="s">
        <v>4319</v>
      </c>
      <c r="O2575" t="s">
        <v>10952</v>
      </c>
      <c r="P2575">
        <v>2</v>
      </c>
    </row>
    <row r="2576" spans="13:16" x14ac:dyDescent="0.35">
      <c r="M2576" t="s">
        <v>10961</v>
      </c>
      <c r="N2576" t="s">
        <v>4319</v>
      </c>
      <c r="O2576" t="s">
        <v>10957</v>
      </c>
      <c r="P2576">
        <v>2</v>
      </c>
    </row>
    <row r="2577" spans="13:16" x14ac:dyDescent="0.35">
      <c r="M2577" t="s">
        <v>10966</v>
      </c>
      <c r="N2577" t="s">
        <v>4319</v>
      </c>
      <c r="O2577" t="s">
        <v>10962</v>
      </c>
      <c r="P2577">
        <v>2</v>
      </c>
    </row>
    <row r="2578" spans="13:16" x14ac:dyDescent="0.35">
      <c r="M2578" t="s">
        <v>10971</v>
      </c>
      <c r="N2578" t="s">
        <v>4319</v>
      </c>
      <c r="O2578" t="s">
        <v>10967</v>
      </c>
      <c r="P2578">
        <v>2</v>
      </c>
    </row>
    <row r="2579" spans="13:16" x14ac:dyDescent="0.35">
      <c r="M2579" t="s">
        <v>10976</v>
      </c>
      <c r="N2579" t="s">
        <v>4319</v>
      </c>
      <c r="O2579" t="s">
        <v>10972</v>
      </c>
      <c r="P2579">
        <v>2</v>
      </c>
    </row>
    <row r="2580" spans="13:16" x14ac:dyDescent="0.35">
      <c r="M2580" t="s">
        <v>10981</v>
      </c>
      <c r="N2580" t="s">
        <v>4319</v>
      </c>
      <c r="O2580" t="s">
        <v>10977</v>
      </c>
      <c r="P2580">
        <v>2</v>
      </c>
    </row>
    <row r="2581" spans="13:16" x14ac:dyDescent="0.35">
      <c r="M2581" t="s">
        <v>10986</v>
      </c>
      <c r="N2581" t="s">
        <v>4319</v>
      </c>
      <c r="O2581" t="s">
        <v>10982</v>
      </c>
      <c r="P2581">
        <v>2</v>
      </c>
    </row>
    <row r="2582" spans="13:16" x14ac:dyDescent="0.35">
      <c r="M2582" t="s">
        <v>10991</v>
      </c>
      <c r="N2582" t="s">
        <v>4319</v>
      </c>
      <c r="O2582" t="s">
        <v>10987</v>
      </c>
      <c r="P2582">
        <v>2</v>
      </c>
    </row>
    <row r="2583" spans="13:16" x14ac:dyDescent="0.35">
      <c r="M2583" t="s">
        <v>10996</v>
      </c>
      <c r="N2583" t="s">
        <v>4319</v>
      </c>
      <c r="O2583" t="s">
        <v>10992</v>
      </c>
      <c r="P2583">
        <v>2</v>
      </c>
    </row>
    <row r="2584" spans="13:16" x14ac:dyDescent="0.35">
      <c r="M2584" t="s">
        <v>11002</v>
      </c>
      <c r="N2584" t="s">
        <v>4319</v>
      </c>
      <c r="O2584" t="s">
        <v>10997</v>
      </c>
      <c r="P2584">
        <v>2</v>
      </c>
    </row>
    <row r="2585" spans="13:16" x14ac:dyDescent="0.35">
      <c r="M2585" t="s">
        <v>11007</v>
      </c>
      <c r="N2585" t="s">
        <v>4319</v>
      </c>
      <c r="O2585" t="s">
        <v>11003</v>
      </c>
      <c r="P2585">
        <v>2</v>
      </c>
    </row>
    <row r="2586" spans="13:16" x14ac:dyDescent="0.35">
      <c r="M2586" t="s">
        <v>11012</v>
      </c>
      <c r="N2586" t="s">
        <v>4319</v>
      </c>
      <c r="O2586" t="s">
        <v>11008</v>
      </c>
      <c r="P2586">
        <v>2</v>
      </c>
    </row>
    <row r="2587" spans="13:16" x14ac:dyDescent="0.35">
      <c r="M2587" t="s">
        <v>11017</v>
      </c>
      <c r="N2587" t="s">
        <v>4319</v>
      </c>
      <c r="O2587" t="s">
        <v>11013</v>
      </c>
      <c r="P2587">
        <v>2</v>
      </c>
    </row>
    <row r="2588" spans="13:16" x14ac:dyDescent="0.35">
      <c r="M2588" t="s">
        <v>11022</v>
      </c>
      <c r="N2588" t="s">
        <v>4319</v>
      </c>
      <c r="O2588" t="s">
        <v>11018</v>
      </c>
      <c r="P2588">
        <v>2</v>
      </c>
    </row>
    <row r="2589" spans="13:16" x14ac:dyDescent="0.35">
      <c r="M2589" t="s">
        <v>11027</v>
      </c>
      <c r="N2589" t="s">
        <v>4319</v>
      </c>
      <c r="O2589" t="s">
        <v>11023</v>
      </c>
      <c r="P2589">
        <v>2</v>
      </c>
    </row>
    <row r="2590" spans="13:16" x14ac:dyDescent="0.35">
      <c r="M2590" t="s">
        <v>11032</v>
      </c>
      <c r="N2590" t="s">
        <v>4319</v>
      </c>
      <c r="O2590" t="s">
        <v>11028</v>
      </c>
      <c r="P2590">
        <v>2</v>
      </c>
    </row>
    <row r="2591" spans="13:16" x14ac:dyDescent="0.35">
      <c r="M2591" t="s">
        <v>11037</v>
      </c>
      <c r="N2591" t="s">
        <v>4319</v>
      </c>
      <c r="O2591" t="s">
        <v>11033</v>
      </c>
      <c r="P2591">
        <v>2</v>
      </c>
    </row>
    <row r="2592" spans="13:16" x14ac:dyDescent="0.35">
      <c r="M2592" t="s">
        <v>11042</v>
      </c>
      <c r="N2592" t="s">
        <v>4319</v>
      </c>
      <c r="O2592" t="s">
        <v>11038</v>
      </c>
      <c r="P2592">
        <v>2</v>
      </c>
    </row>
    <row r="2593" spans="13:16" x14ac:dyDescent="0.35">
      <c r="M2593" t="s">
        <v>11047</v>
      </c>
      <c r="N2593" t="s">
        <v>4319</v>
      </c>
      <c r="O2593" t="s">
        <v>11043</v>
      </c>
      <c r="P2593">
        <v>2</v>
      </c>
    </row>
    <row r="2594" spans="13:16" x14ac:dyDescent="0.35">
      <c r="M2594" t="s">
        <v>11052</v>
      </c>
      <c r="N2594" t="s">
        <v>4319</v>
      </c>
      <c r="O2594" t="s">
        <v>11048</v>
      </c>
      <c r="P2594">
        <v>2</v>
      </c>
    </row>
    <row r="2595" spans="13:16" x14ac:dyDescent="0.35">
      <c r="M2595" t="s">
        <v>11057</v>
      </c>
      <c r="N2595" t="s">
        <v>4319</v>
      </c>
      <c r="O2595" t="s">
        <v>11053</v>
      </c>
      <c r="P2595">
        <v>2</v>
      </c>
    </row>
    <row r="2596" spans="13:16" x14ac:dyDescent="0.35">
      <c r="M2596" t="s">
        <v>11062</v>
      </c>
      <c r="N2596" t="s">
        <v>4319</v>
      </c>
      <c r="O2596" t="s">
        <v>11058</v>
      </c>
      <c r="P2596">
        <v>2</v>
      </c>
    </row>
    <row r="2597" spans="13:16" x14ac:dyDescent="0.35">
      <c r="M2597" t="s">
        <v>11067</v>
      </c>
      <c r="N2597" t="s">
        <v>4319</v>
      </c>
      <c r="O2597" t="s">
        <v>11063</v>
      </c>
      <c r="P2597">
        <v>2</v>
      </c>
    </row>
    <row r="2598" spans="13:16" x14ac:dyDescent="0.35">
      <c r="M2598" t="s">
        <v>11072</v>
      </c>
      <c r="N2598" t="s">
        <v>4319</v>
      </c>
      <c r="O2598" t="s">
        <v>11068</v>
      </c>
      <c r="P2598">
        <v>2</v>
      </c>
    </row>
    <row r="2599" spans="13:16" x14ac:dyDescent="0.35">
      <c r="M2599" t="s">
        <v>11077</v>
      </c>
      <c r="N2599" t="s">
        <v>4319</v>
      </c>
      <c r="O2599" t="s">
        <v>11073</v>
      </c>
      <c r="P2599">
        <v>2</v>
      </c>
    </row>
    <row r="2600" spans="13:16" x14ac:dyDescent="0.35">
      <c r="M2600" t="s">
        <v>11082</v>
      </c>
      <c r="N2600" t="s">
        <v>4319</v>
      </c>
      <c r="O2600" t="s">
        <v>11078</v>
      </c>
      <c r="P2600">
        <v>2</v>
      </c>
    </row>
    <row r="2601" spans="13:16" x14ac:dyDescent="0.35">
      <c r="M2601" t="s">
        <v>11087</v>
      </c>
      <c r="N2601" t="s">
        <v>4319</v>
      </c>
      <c r="O2601" t="s">
        <v>11083</v>
      </c>
      <c r="P2601">
        <v>2</v>
      </c>
    </row>
    <row r="2602" spans="13:16" x14ac:dyDescent="0.35">
      <c r="M2602" t="s">
        <v>11092</v>
      </c>
      <c r="N2602" t="s">
        <v>4319</v>
      </c>
      <c r="O2602" t="s">
        <v>11088</v>
      </c>
      <c r="P2602">
        <v>2</v>
      </c>
    </row>
    <row r="2603" spans="13:16" x14ac:dyDescent="0.35">
      <c r="M2603" t="s">
        <v>11097</v>
      </c>
      <c r="N2603" t="s">
        <v>4319</v>
      </c>
      <c r="O2603" t="s">
        <v>11093</v>
      </c>
      <c r="P2603">
        <v>2</v>
      </c>
    </row>
    <row r="2604" spans="13:16" x14ac:dyDescent="0.35">
      <c r="M2604" t="s">
        <v>11102</v>
      </c>
      <c r="N2604" t="s">
        <v>4319</v>
      </c>
      <c r="O2604" t="s">
        <v>11098</v>
      </c>
      <c r="P2604">
        <v>2</v>
      </c>
    </row>
    <row r="2605" spans="13:16" x14ac:dyDescent="0.35">
      <c r="M2605" t="s">
        <v>11107</v>
      </c>
      <c r="N2605" t="s">
        <v>4319</v>
      </c>
      <c r="O2605" t="s">
        <v>11103</v>
      </c>
      <c r="P2605">
        <v>2</v>
      </c>
    </row>
    <row r="2606" spans="13:16" x14ac:dyDescent="0.35">
      <c r="M2606" t="s">
        <v>11112</v>
      </c>
      <c r="N2606" t="s">
        <v>4319</v>
      </c>
      <c r="O2606" t="s">
        <v>11108</v>
      </c>
      <c r="P2606">
        <v>2</v>
      </c>
    </row>
    <row r="2607" spans="13:16" x14ac:dyDescent="0.35">
      <c r="M2607" t="s">
        <v>11117</v>
      </c>
      <c r="N2607" t="s">
        <v>4319</v>
      </c>
      <c r="O2607" t="s">
        <v>11113</v>
      </c>
      <c r="P2607">
        <v>2</v>
      </c>
    </row>
    <row r="2608" spans="13:16" x14ac:dyDescent="0.35">
      <c r="M2608" t="s">
        <v>11122</v>
      </c>
      <c r="N2608" t="s">
        <v>4319</v>
      </c>
      <c r="O2608" t="s">
        <v>11118</v>
      </c>
      <c r="P2608">
        <v>2</v>
      </c>
    </row>
    <row r="2609" spans="13:16" x14ac:dyDescent="0.35">
      <c r="M2609" t="s">
        <v>11127</v>
      </c>
      <c r="N2609" t="s">
        <v>4319</v>
      </c>
      <c r="O2609" t="s">
        <v>11123</v>
      </c>
      <c r="P2609">
        <v>2</v>
      </c>
    </row>
    <row r="2610" spans="13:16" x14ac:dyDescent="0.35">
      <c r="M2610" t="s">
        <v>11132</v>
      </c>
      <c r="N2610" t="s">
        <v>4319</v>
      </c>
      <c r="O2610" t="s">
        <v>11128</v>
      </c>
      <c r="P2610">
        <v>2</v>
      </c>
    </row>
    <row r="2611" spans="13:16" x14ac:dyDescent="0.35">
      <c r="M2611" t="s">
        <v>11137</v>
      </c>
      <c r="N2611" t="s">
        <v>4319</v>
      </c>
      <c r="O2611" t="s">
        <v>11133</v>
      </c>
      <c r="P2611">
        <v>2</v>
      </c>
    </row>
    <row r="2612" spans="13:16" x14ac:dyDescent="0.35">
      <c r="M2612" t="s">
        <v>11142</v>
      </c>
      <c r="N2612" t="s">
        <v>4319</v>
      </c>
      <c r="O2612" t="s">
        <v>11138</v>
      </c>
      <c r="P2612">
        <v>2</v>
      </c>
    </row>
    <row r="2613" spans="13:16" x14ac:dyDescent="0.35">
      <c r="M2613" t="s">
        <v>11147</v>
      </c>
      <c r="N2613" t="s">
        <v>4319</v>
      </c>
      <c r="O2613" t="s">
        <v>11143</v>
      </c>
      <c r="P2613">
        <v>2</v>
      </c>
    </row>
    <row r="2614" spans="13:16" x14ac:dyDescent="0.35">
      <c r="M2614" t="s">
        <v>11152</v>
      </c>
      <c r="N2614" t="s">
        <v>4319</v>
      </c>
      <c r="O2614" t="s">
        <v>11148</v>
      </c>
      <c r="P2614">
        <v>2</v>
      </c>
    </row>
    <row r="2615" spans="13:16" x14ac:dyDescent="0.35">
      <c r="M2615" t="s">
        <v>11157</v>
      </c>
      <c r="N2615" t="s">
        <v>4319</v>
      </c>
      <c r="O2615" t="s">
        <v>11153</v>
      </c>
      <c r="P2615">
        <v>2</v>
      </c>
    </row>
    <row r="2616" spans="13:16" x14ac:dyDescent="0.35">
      <c r="M2616" t="s">
        <v>11162</v>
      </c>
      <c r="N2616" t="s">
        <v>4319</v>
      </c>
      <c r="O2616" t="s">
        <v>11158</v>
      </c>
      <c r="P2616">
        <v>2</v>
      </c>
    </row>
    <row r="2617" spans="13:16" x14ac:dyDescent="0.35">
      <c r="M2617" t="s">
        <v>11167</v>
      </c>
      <c r="N2617" t="s">
        <v>4319</v>
      </c>
      <c r="O2617" t="s">
        <v>11163</v>
      </c>
      <c r="P2617">
        <v>2</v>
      </c>
    </row>
    <row r="2618" spans="13:16" x14ac:dyDescent="0.35">
      <c r="M2618" t="s">
        <v>11172</v>
      </c>
      <c r="N2618" t="s">
        <v>4319</v>
      </c>
      <c r="O2618" t="s">
        <v>11168</v>
      </c>
      <c r="P2618">
        <v>2</v>
      </c>
    </row>
    <row r="2619" spans="13:16" x14ac:dyDescent="0.35">
      <c r="M2619" t="s">
        <v>11177</v>
      </c>
      <c r="N2619" t="s">
        <v>4319</v>
      </c>
      <c r="O2619" t="s">
        <v>11173</v>
      </c>
      <c r="P2619">
        <v>2</v>
      </c>
    </row>
    <row r="2620" spans="13:16" x14ac:dyDescent="0.35">
      <c r="M2620" t="s">
        <v>11182</v>
      </c>
      <c r="N2620" t="s">
        <v>4319</v>
      </c>
      <c r="O2620" t="s">
        <v>11178</v>
      </c>
      <c r="P2620">
        <v>2</v>
      </c>
    </row>
    <row r="2621" spans="13:16" x14ac:dyDescent="0.35">
      <c r="M2621" t="s">
        <v>11187</v>
      </c>
      <c r="N2621" t="s">
        <v>4319</v>
      </c>
      <c r="O2621" t="s">
        <v>11183</v>
      </c>
      <c r="P2621">
        <v>2</v>
      </c>
    </row>
    <row r="2622" spans="13:16" x14ac:dyDescent="0.35">
      <c r="M2622" t="s">
        <v>11192</v>
      </c>
      <c r="N2622" t="s">
        <v>4319</v>
      </c>
      <c r="O2622" t="s">
        <v>11188</v>
      </c>
      <c r="P2622">
        <v>2</v>
      </c>
    </row>
    <row r="2623" spans="13:16" x14ac:dyDescent="0.35">
      <c r="M2623" t="s">
        <v>11197</v>
      </c>
      <c r="N2623" t="s">
        <v>4319</v>
      </c>
      <c r="O2623" t="s">
        <v>11193</v>
      </c>
      <c r="P2623">
        <v>2</v>
      </c>
    </row>
    <row r="2624" spans="13:16" x14ac:dyDescent="0.35">
      <c r="M2624" t="s">
        <v>11202</v>
      </c>
      <c r="N2624" t="s">
        <v>4319</v>
      </c>
      <c r="O2624" t="s">
        <v>11198</v>
      </c>
      <c r="P2624">
        <v>2</v>
      </c>
    </row>
    <row r="2625" spans="13:16" x14ac:dyDescent="0.35">
      <c r="M2625" t="s">
        <v>11207</v>
      </c>
      <c r="N2625" t="s">
        <v>4319</v>
      </c>
      <c r="O2625" t="s">
        <v>11203</v>
      </c>
      <c r="P2625">
        <v>2</v>
      </c>
    </row>
    <row r="2626" spans="13:16" x14ac:dyDescent="0.35">
      <c r="M2626" t="s">
        <v>11212</v>
      </c>
      <c r="N2626" t="s">
        <v>4319</v>
      </c>
      <c r="O2626" t="s">
        <v>11208</v>
      </c>
      <c r="P2626">
        <v>2</v>
      </c>
    </row>
    <row r="2627" spans="13:16" x14ac:dyDescent="0.35">
      <c r="M2627" t="s">
        <v>11217</v>
      </c>
      <c r="N2627" t="s">
        <v>4319</v>
      </c>
      <c r="O2627" t="s">
        <v>11213</v>
      </c>
      <c r="P2627">
        <v>2</v>
      </c>
    </row>
    <row r="2628" spans="13:16" x14ac:dyDescent="0.35">
      <c r="M2628" t="s">
        <v>11222</v>
      </c>
      <c r="N2628" t="s">
        <v>4319</v>
      </c>
      <c r="O2628" t="s">
        <v>11218</v>
      </c>
      <c r="P2628">
        <v>2</v>
      </c>
    </row>
    <row r="2629" spans="13:16" x14ac:dyDescent="0.35">
      <c r="M2629" t="s">
        <v>11227</v>
      </c>
      <c r="N2629" t="s">
        <v>4319</v>
      </c>
      <c r="O2629" t="s">
        <v>11223</v>
      </c>
      <c r="P2629">
        <v>2</v>
      </c>
    </row>
    <row r="2630" spans="13:16" x14ac:dyDescent="0.35">
      <c r="M2630" t="s">
        <v>11232</v>
      </c>
      <c r="N2630" t="s">
        <v>4319</v>
      </c>
      <c r="O2630" t="s">
        <v>11228</v>
      </c>
      <c r="P2630">
        <v>2</v>
      </c>
    </row>
    <row r="2631" spans="13:16" x14ac:dyDescent="0.35">
      <c r="M2631" t="s">
        <v>11237</v>
      </c>
      <c r="N2631" t="s">
        <v>4319</v>
      </c>
      <c r="O2631" t="s">
        <v>11233</v>
      </c>
      <c r="P2631">
        <v>2</v>
      </c>
    </row>
    <row r="2632" spans="13:16" x14ac:dyDescent="0.35">
      <c r="M2632" t="s">
        <v>11242</v>
      </c>
      <c r="N2632" t="s">
        <v>4319</v>
      </c>
      <c r="O2632" t="s">
        <v>11238</v>
      </c>
      <c r="P2632">
        <v>2</v>
      </c>
    </row>
    <row r="2633" spans="13:16" x14ac:dyDescent="0.35">
      <c r="M2633" t="s">
        <v>11247</v>
      </c>
      <c r="N2633" t="s">
        <v>4319</v>
      </c>
      <c r="O2633" t="s">
        <v>11243</v>
      </c>
      <c r="P2633">
        <v>2</v>
      </c>
    </row>
    <row r="2634" spans="13:16" x14ac:dyDescent="0.35">
      <c r="M2634" t="s">
        <v>11252</v>
      </c>
      <c r="N2634" t="s">
        <v>4319</v>
      </c>
      <c r="O2634" t="s">
        <v>11248</v>
      </c>
      <c r="P2634">
        <v>2</v>
      </c>
    </row>
    <row r="2635" spans="13:16" x14ac:dyDescent="0.35">
      <c r="M2635" t="s">
        <v>11257</v>
      </c>
      <c r="N2635" t="s">
        <v>4319</v>
      </c>
      <c r="O2635" t="s">
        <v>11253</v>
      </c>
      <c r="P2635">
        <v>2</v>
      </c>
    </row>
    <row r="2636" spans="13:16" x14ac:dyDescent="0.35">
      <c r="M2636" t="s">
        <v>11262</v>
      </c>
      <c r="N2636" t="s">
        <v>4319</v>
      </c>
      <c r="O2636" t="s">
        <v>11258</v>
      </c>
      <c r="P2636">
        <v>2</v>
      </c>
    </row>
    <row r="2637" spans="13:16" x14ac:dyDescent="0.35">
      <c r="M2637" t="s">
        <v>11267</v>
      </c>
      <c r="N2637" t="s">
        <v>4319</v>
      </c>
      <c r="O2637" t="s">
        <v>11263</v>
      </c>
      <c r="P2637">
        <v>2</v>
      </c>
    </row>
    <row r="2638" spans="13:16" x14ac:dyDescent="0.35">
      <c r="M2638" t="s">
        <v>11272</v>
      </c>
      <c r="N2638" t="s">
        <v>4319</v>
      </c>
      <c r="O2638" t="s">
        <v>11268</v>
      </c>
      <c r="P2638">
        <v>2</v>
      </c>
    </row>
    <row r="2639" spans="13:16" x14ac:dyDescent="0.35">
      <c r="M2639" t="s">
        <v>11277</v>
      </c>
      <c r="N2639" t="s">
        <v>4319</v>
      </c>
      <c r="O2639" t="s">
        <v>11273</v>
      </c>
      <c r="P2639">
        <v>2</v>
      </c>
    </row>
    <row r="2640" spans="13:16" x14ac:dyDescent="0.35">
      <c r="M2640" t="s">
        <v>11282</v>
      </c>
      <c r="N2640" t="s">
        <v>4319</v>
      </c>
      <c r="O2640" t="s">
        <v>11278</v>
      </c>
      <c r="P2640">
        <v>2</v>
      </c>
    </row>
    <row r="2641" spans="13:16" x14ac:dyDescent="0.35">
      <c r="M2641" t="s">
        <v>11287</v>
      </c>
      <c r="N2641" t="s">
        <v>4319</v>
      </c>
      <c r="O2641" t="s">
        <v>11283</v>
      </c>
      <c r="P2641">
        <v>2</v>
      </c>
    </row>
    <row r="2642" spans="13:16" x14ac:dyDescent="0.35">
      <c r="M2642" t="s">
        <v>11292</v>
      </c>
      <c r="N2642" t="s">
        <v>4319</v>
      </c>
      <c r="O2642" t="s">
        <v>11288</v>
      </c>
      <c r="P2642">
        <v>2</v>
      </c>
    </row>
    <row r="2643" spans="13:16" x14ac:dyDescent="0.35">
      <c r="M2643" t="s">
        <v>11297</v>
      </c>
      <c r="N2643" t="s">
        <v>4319</v>
      </c>
      <c r="O2643" t="s">
        <v>11293</v>
      </c>
      <c r="P2643">
        <v>2</v>
      </c>
    </row>
    <row r="2644" spans="13:16" x14ac:dyDescent="0.35">
      <c r="M2644" t="s">
        <v>11302</v>
      </c>
      <c r="N2644" t="s">
        <v>4319</v>
      </c>
      <c r="O2644" t="s">
        <v>11298</v>
      </c>
      <c r="P2644">
        <v>2</v>
      </c>
    </row>
    <row r="2645" spans="13:16" x14ac:dyDescent="0.35">
      <c r="M2645" t="s">
        <v>11307</v>
      </c>
      <c r="N2645" t="s">
        <v>4319</v>
      </c>
      <c r="O2645" t="s">
        <v>11303</v>
      </c>
      <c r="P2645">
        <v>2</v>
      </c>
    </row>
    <row r="2646" spans="13:16" x14ac:dyDescent="0.35">
      <c r="M2646" t="s">
        <v>11312</v>
      </c>
      <c r="N2646" t="s">
        <v>4319</v>
      </c>
      <c r="O2646" t="s">
        <v>11308</v>
      </c>
      <c r="P2646">
        <v>2</v>
      </c>
    </row>
    <row r="2647" spans="13:16" x14ac:dyDescent="0.35">
      <c r="M2647" t="s">
        <v>11317</v>
      </c>
      <c r="N2647" t="s">
        <v>4319</v>
      </c>
      <c r="O2647" t="s">
        <v>11313</v>
      </c>
      <c r="P2647">
        <v>2</v>
      </c>
    </row>
    <row r="2648" spans="13:16" x14ac:dyDescent="0.35">
      <c r="M2648" t="s">
        <v>11322</v>
      </c>
      <c r="N2648" t="s">
        <v>4319</v>
      </c>
      <c r="O2648" t="s">
        <v>11318</v>
      </c>
      <c r="P2648">
        <v>2</v>
      </c>
    </row>
    <row r="2649" spans="13:16" x14ac:dyDescent="0.35">
      <c r="M2649" t="s">
        <v>11327</v>
      </c>
      <c r="N2649" t="s">
        <v>4319</v>
      </c>
      <c r="O2649" t="s">
        <v>11323</v>
      </c>
      <c r="P2649">
        <v>2</v>
      </c>
    </row>
    <row r="2650" spans="13:16" x14ac:dyDescent="0.35">
      <c r="M2650" t="s">
        <v>11332</v>
      </c>
      <c r="N2650" t="s">
        <v>4319</v>
      </c>
      <c r="O2650" t="s">
        <v>11328</v>
      </c>
      <c r="P2650">
        <v>2</v>
      </c>
    </row>
    <row r="2651" spans="13:16" x14ac:dyDescent="0.35">
      <c r="M2651" t="s">
        <v>11337</v>
      </c>
      <c r="N2651" t="s">
        <v>4319</v>
      </c>
      <c r="O2651" t="s">
        <v>11333</v>
      </c>
      <c r="P2651">
        <v>2</v>
      </c>
    </row>
    <row r="2652" spans="13:16" x14ac:dyDescent="0.35">
      <c r="M2652" t="s">
        <v>11342</v>
      </c>
      <c r="N2652" t="s">
        <v>4319</v>
      </c>
      <c r="O2652" t="s">
        <v>11338</v>
      </c>
      <c r="P2652">
        <v>2</v>
      </c>
    </row>
    <row r="2653" spans="13:16" x14ac:dyDescent="0.35">
      <c r="M2653" t="s">
        <v>11348</v>
      </c>
      <c r="N2653" t="s">
        <v>4319</v>
      </c>
      <c r="O2653" t="s">
        <v>11344</v>
      </c>
      <c r="P2653">
        <v>2</v>
      </c>
    </row>
    <row r="2654" spans="13:16" x14ac:dyDescent="0.35">
      <c r="M2654" t="s">
        <v>11353</v>
      </c>
      <c r="N2654" t="s">
        <v>4319</v>
      </c>
      <c r="O2654" t="s">
        <v>11349</v>
      </c>
      <c r="P2654">
        <v>2</v>
      </c>
    </row>
    <row r="2655" spans="13:16" x14ac:dyDescent="0.35">
      <c r="M2655" t="s">
        <v>11358</v>
      </c>
      <c r="N2655" t="s">
        <v>4319</v>
      </c>
      <c r="O2655" t="s">
        <v>11354</v>
      </c>
      <c r="P2655">
        <v>2</v>
      </c>
    </row>
    <row r="2656" spans="13:16" x14ac:dyDescent="0.35">
      <c r="M2656" t="s">
        <v>11363</v>
      </c>
      <c r="N2656" t="s">
        <v>4319</v>
      </c>
      <c r="O2656" t="s">
        <v>11359</v>
      </c>
      <c r="P2656">
        <v>2</v>
      </c>
    </row>
    <row r="2657" spans="13:16" x14ac:dyDescent="0.35">
      <c r="M2657" t="s">
        <v>11368</v>
      </c>
      <c r="N2657" t="s">
        <v>4319</v>
      </c>
      <c r="O2657" t="s">
        <v>11364</v>
      </c>
      <c r="P2657">
        <v>2</v>
      </c>
    </row>
    <row r="2658" spans="13:16" x14ac:dyDescent="0.35">
      <c r="M2658" t="s">
        <v>11373</v>
      </c>
      <c r="N2658" t="s">
        <v>4319</v>
      </c>
      <c r="O2658" t="s">
        <v>11369</v>
      </c>
      <c r="P2658">
        <v>2</v>
      </c>
    </row>
    <row r="2659" spans="13:16" x14ac:dyDescent="0.35">
      <c r="M2659" t="s">
        <v>11378</v>
      </c>
      <c r="N2659" t="s">
        <v>4319</v>
      </c>
      <c r="O2659" t="s">
        <v>11374</v>
      </c>
      <c r="P2659">
        <v>2</v>
      </c>
    </row>
    <row r="2660" spans="13:16" x14ac:dyDescent="0.35">
      <c r="M2660" t="s">
        <v>11383</v>
      </c>
      <c r="N2660" t="s">
        <v>4319</v>
      </c>
      <c r="O2660" t="s">
        <v>11379</v>
      </c>
      <c r="P2660">
        <v>2</v>
      </c>
    </row>
    <row r="2661" spans="13:16" x14ac:dyDescent="0.35">
      <c r="M2661" t="s">
        <v>11388</v>
      </c>
      <c r="N2661" t="s">
        <v>4319</v>
      </c>
      <c r="O2661" t="s">
        <v>11384</v>
      </c>
      <c r="P2661">
        <v>2</v>
      </c>
    </row>
    <row r="2662" spans="13:16" x14ac:dyDescent="0.35">
      <c r="M2662" t="s">
        <v>11393</v>
      </c>
      <c r="N2662" t="s">
        <v>4319</v>
      </c>
      <c r="O2662" t="s">
        <v>11389</v>
      </c>
      <c r="P2662">
        <v>2</v>
      </c>
    </row>
    <row r="2663" spans="13:16" x14ac:dyDescent="0.35">
      <c r="M2663" t="s">
        <v>11398</v>
      </c>
      <c r="N2663" t="s">
        <v>4319</v>
      </c>
      <c r="O2663" t="s">
        <v>11394</v>
      </c>
      <c r="P2663">
        <v>2</v>
      </c>
    </row>
    <row r="2664" spans="13:16" x14ac:dyDescent="0.35">
      <c r="M2664" t="s">
        <v>11402</v>
      </c>
      <c r="N2664" t="s">
        <v>4319</v>
      </c>
      <c r="O2664" t="s">
        <v>11399</v>
      </c>
      <c r="P2664">
        <v>2</v>
      </c>
    </row>
    <row r="2665" spans="13:16" x14ac:dyDescent="0.35">
      <c r="M2665" t="s">
        <v>11406</v>
      </c>
      <c r="N2665" t="s">
        <v>4319</v>
      </c>
      <c r="O2665" t="s">
        <v>11403</v>
      </c>
      <c r="P2665">
        <v>2</v>
      </c>
    </row>
    <row r="2666" spans="13:16" x14ac:dyDescent="0.35">
      <c r="M2666" t="s">
        <v>11410</v>
      </c>
      <c r="N2666" t="s">
        <v>4319</v>
      </c>
      <c r="O2666" t="s">
        <v>11407</v>
      </c>
      <c r="P2666">
        <v>2</v>
      </c>
    </row>
    <row r="2667" spans="13:16" x14ac:dyDescent="0.35">
      <c r="M2667" t="s">
        <v>11414</v>
      </c>
      <c r="N2667" t="s">
        <v>4319</v>
      </c>
      <c r="O2667" t="s">
        <v>11411</v>
      </c>
      <c r="P2667">
        <v>2</v>
      </c>
    </row>
    <row r="2668" spans="13:16" x14ac:dyDescent="0.35">
      <c r="M2668" t="s">
        <v>11418</v>
      </c>
      <c r="N2668" t="s">
        <v>4319</v>
      </c>
      <c r="O2668" t="s">
        <v>11415</v>
      </c>
      <c r="P2668">
        <v>2</v>
      </c>
    </row>
    <row r="2669" spans="13:16" x14ac:dyDescent="0.35">
      <c r="M2669" t="s">
        <v>11423</v>
      </c>
      <c r="N2669" t="s">
        <v>4319</v>
      </c>
      <c r="O2669" t="s">
        <v>11419</v>
      </c>
      <c r="P2669">
        <v>2</v>
      </c>
    </row>
    <row r="2670" spans="13:16" x14ac:dyDescent="0.35">
      <c r="M2670" t="s">
        <v>11427</v>
      </c>
      <c r="N2670" t="s">
        <v>4319</v>
      </c>
      <c r="O2670" t="s">
        <v>11424</v>
      </c>
      <c r="P2670">
        <v>2</v>
      </c>
    </row>
    <row r="2671" spans="13:16" x14ac:dyDescent="0.35">
      <c r="M2671" t="s">
        <v>11431</v>
      </c>
      <c r="N2671" t="s">
        <v>4319</v>
      </c>
      <c r="O2671" t="s">
        <v>11428</v>
      </c>
      <c r="P2671">
        <v>2</v>
      </c>
    </row>
    <row r="2672" spans="13:16" x14ac:dyDescent="0.35">
      <c r="M2672" t="s">
        <v>11435</v>
      </c>
      <c r="N2672" t="s">
        <v>4319</v>
      </c>
      <c r="O2672" t="s">
        <v>11432</v>
      </c>
      <c r="P2672">
        <v>2</v>
      </c>
    </row>
    <row r="2673" spans="13:16" x14ac:dyDescent="0.35">
      <c r="M2673" t="s">
        <v>993</v>
      </c>
      <c r="N2673" t="s">
        <v>4319</v>
      </c>
      <c r="O2673" t="s">
        <v>11436</v>
      </c>
      <c r="P2673">
        <v>2</v>
      </c>
    </row>
    <row r="2674" spans="13:16" x14ac:dyDescent="0.35">
      <c r="M2674" t="s">
        <v>994</v>
      </c>
      <c r="N2674" t="s">
        <v>4319</v>
      </c>
      <c r="O2674" t="s">
        <v>11439</v>
      </c>
      <c r="P2674">
        <v>2</v>
      </c>
    </row>
    <row r="2675" spans="13:16" x14ac:dyDescent="0.35">
      <c r="M2675" t="s">
        <v>11445</v>
      </c>
      <c r="N2675" t="s">
        <v>4319</v>
      </c>
      <c r="O2675" t="s">
        <v>11442</v>
      </c>
      <c r="P2675">
        <v>2</v>
      </c>
    </row>
    <row r="2676" spans="13:16" x14ac:dyDescent="0.35">
      <c r="M2676" t="s">
        <v>11449</v>
      </c>
      <c r="N2676" t="s">
        <v>4319</v>
      </c>
      <c r="O2676" t="s">
        <v>11446</v>
      </c>
      <c r="P2676">
        <v>2</v>
      </c>
    </row>
    <row r="2677" spans="13:16" x14ac:dyDescent="0.35">
      <c r="M2677" t="s">
        <v>11453</v>
      </c>
      <c r="N2677" t="s">
        <v>4319</v>
      </c>
      <c r="O2677" t="s">
        <v>11450</v>
      </c>
      <c r="P2677">
        <v>2</v>
      </c>
    </row>
    <row r="2678" spans="13:16" x14ac:dyDescent="0.35">
      <c r="M2678" t="s">
        <v>11457</v>
      </c>
      <c r="N2678" t="s">
        <v>4319</v>
      </c>
      <c r="O2678" t="s">
        <v>11454</v>
      </c>
      <c r="P2678">
        <v>2</v>
      </c>
    </row>
    <row r="2679" spans="13:16" x14ac:dyDescent="0.35">
      <c r="M2679" t="s">
        <v>1003</v>
      </c>
      <c r="N2679" t="s">
        <v>4319</v>
      </c>
      <c r="O2679" t="s">
        <v>11458</v>
      </c>
      <c r="P2679">
        <v>2</v>
      </c>
    </row>
    <row r="2680" spans="13:16" x14ac:dyDescent="0.35">
      <c r="M2680" t="s">
        <v>1004</v>
      </c>
      <c r="N2680" t="s">
        <v>4319</v>
      </c>
      <c r="O2680" t="s">
        <v>11462</v>
      </c>
      <c r="P2680">
        <v>2</v>
      </c>
    </row>
    <row r="2681" spans="13:16" x14ac:dyDescent="0.35">
      <c r="M2681" t="s">
        <v>1005</v>
      </c>
      <c r="N2681" t="s">
        <v>4319</v>
      </c>
      <c r="O2681" t="s">
        <v>11465</v>
      </c>
      <c r="P2681">
        <v>2</v>
      </c>
    </row>
    <row r="2682" spans="13:16" x14ac:dyDescent="0.35">
      <c r="M2682" t="s">
        <v>1006</v>
      </c>
      <c r="N2682" t="s">
        <v>4319</v>
      </c>
      <c r="O2682" t="s">
        <v>11468</v>
      </c>
      <c r="P2682">
        <v>2</v>
      </c>
    </row>
    <row r="2683" spans="13:16" x14ac:dyDescent="0.35">
      <c r="M2683" t="s">
        <v>1007</v>
      </c>
      <c r="N2683" t="s">
        <v>4319</v>
      </c>
      <c r="O2683" t="s">
        <v>11471</v>
      </c>
      <c r="P2683">
        <v>2</v>
      </c>
    </row>
    <row r="2684" spans="13:16" x14ac:dyDescent="0.35">
      <c r="M2684" t="s">
        <v>1008</v>
      </c>
      <c r="N2684" t="s">
        <v>4319</v>
      </c>
      <c r="O2684" t="s">
        <v>11476</v>
      </c>
      <c r="P2684">
        <v>2</v>
      </c>
    </row>
    <row r="2685" spans="13:16" x14ac:dyDescent="0.35">
      <c r="M2685" t="s">
        <v>11484</v>
      </c>
      <c r="N2685" t="s">
        <v>4319</v>
      </c>
      <c r="O2685" t="s">
        <v>11480</v>
      </c>
      <c r="P2685">
        <v>2</v>
      </c>
    </row>
    <row r="2686" spans="13:16" x14ac:dyDescent="0.35">
      <c r="M2686" t="s">
        <v>1009</v>
      </c>
      <c r="N2686" t="s">
        <v>4319</v>
      </c>
      <c r="O2686" t="s">
        <v>11485</v>
      </c>
      <c r="P2686">
        <v>2</v>
      </c>
    </row>
    <row r="2687" spans="13:16" x14ac:dyDescent="0.35">
      <c r="M2687" t="s">
        <v>1013</v>
      </c>
      <c r="N2687" t="s">
        <v>4319</v>
      </c>
      <c r="O2687" t="s">
        <v>11489</v>
      </c>
      <c r="P2687">
        <v>2</v>
      </c>
    </row>
    <row r="2688" spans="13:16" x14ac:dyDescent="0.35">
      <c r="M2688" t="s">
        <v>1014</v>
      </c>
      <c r="N2688" t="s">
        <v>4319</v>
      </c>
      <c r="O2688" t="s">
        <v>11492</v>
      </c>
      <c r="P2688">
        <v>2</v>
      </c>
    </row>
    <row r="2689" spans="13:16" x14ac:dyDescent="0.35">
      <c r="M2689" t="s">
        <v>657</v>
      </c>
      <c r="N2689" t="s">
        <v>4319</v>
      </c>
      <c r="O2689" t="s">
        <v>11495</v>
      </c>
      <c r="P2689">
        <v>2</v>
      </c>
    </row>
    <row r="2690" spans="13:16" x14ac:dyDescent="0.35">
      <c r="M2690" t="s">
        <v>11501</v>
      </c>
      <c r="N2690" t="s">
        <v>4319</v>
      </c>
      <c r="O2690" t="s">
        <v>11498</v>
      </c>
      <c r="P2690">
        <v>2</v>
      </c>
    </row>
    <row r="2691" spans="13:16" x14ac:dyDescent="0.35">
      <c r="M2691" t="s">
        <v>11505</v>
      </c>
      <c r="N2691" t="s">
        <v>4319</v>
      </c>
      <c r="O2691" t="s">
        <v>11502</v>
      </c>
      <c r="P2691">
        <v>2</v>
      </c>
    </row>
    <row r="2692" spans="13:16" x14ac:dyDescent="0.35">
      <c r="M2692" t="s">
        <v>11509</v>
      </c>
      <c r="N2692" t="s">
        <v>4319</v>
      </c>
      <c r="O2692" t="s">
        <v>11506</v>
      </c>
      <c r="P2692">
        <v>2</v>
      </c>
    </row>
    <row r="2693" spans="13:16" x14ac:dyDescent="0.35">
      <c r="M2693" t="s">
        <v>11513</v>
      </c>
      <c r="N2693" t="s">
        <v>4319</v>
      </c>
      <c r="O2693" t="s">
        <v>11510</v>
      </c>
      <c r="P2693">
        <v>2</v>
      </c>
    </row>
    <row r="2694" spans="13:16" x14ac:dyDescent="0.35">
      <c r="M2694" t="s">
        <v>11517</v>
      </c>
      <c r="N2694" t="s">
        <v>4319</v>
      </c>
      <c r="O2694" t="s">
        <v>11514</v>
      </c>
      <c r="P2694">
        <v>2</v>
      </c>
    </row>
    <row r="2695" spans="13:16" x14ac:dyDescent="0.35">
      <c r="M2695" t="s">
        <v>11521</v>
      </c>
      <c r="N2695" t="s">
        <v>4319</v>
      </c>
      <c r="O2695" t="s">
        <v>11518</v>
      </c>
      <c r="P2695">
        <v>2</v>
      </c>
    </row>
    <row r="2696" spans="13:16" x14ac:dyDescent="0.35">
      <c r="M2696" t="s">
        <v>11525</v>
      </c>
      <c r="N2696" t="s">
        <v>4319</v>
      </c>
      <c r="O2696" t="s">
        <v>11522</v>
      </c>
      <c r="P2696">
        <v>2</v>
      </c>
    </row>
    <row r="2697" spans="13:16" x14ac:dyDescent="0.35">
      <c r="M2697" t="s">
        <v>11529</v>
      </c>
      <c r="N2697" t="s">
        <v>4319</v>
      </c>
      <c r="O2697" t="s">
        <v>11526</v>
      </c>
      <c r="P2697">
        <v>2</v>
      </c>
    </row>
    <row r="2698" spans="13:16" x14ac:dyDescent="0.35">
      <c r="M2698" t="s">
        <v>11533</v>
      </c>
      <c r="N2698" t="s">
        <v>4319</v>
      </c>
      <c r="O2698" t="s">
        <v>11530</v>
      </c>
      <c r="P2698">
        <v>2</v>
      </c>
    </row>
    <row r="2699" spans="13:16" x14ac:dyDescent="0.35">
      <c r="M2699" t="s">
        <v>11538</v>
      </c>
      <c r="N2699" t="s">
        <v>4319</v>
      </c>
      <c r="O2699" t="s">
        <v>11534</v>
      </c>
      <c r="P2699">
        <v>2</v>
      </c>
    </row>
    <row r="2700" spans="13:16" x14ac:dyDescent="0.35">
      <c r="M2700" t="s">
        <v>11543</v>
      </c>
      <c r="N2700" t="s">
        <v>4319</v>
      </c>
      <c r="O2700" t="s">
        <v>11539</v>
      </c>
      <c r="P2700">
        <v>2</v>
      </c>
    </row>
    <row r="2701" spans="13:16" x14ac:dyDescent="0.35">
      <c r="M2701" t="s">
        <v>11548</v>
      </c>
      <c r="N2701" t="s">
        <v>4319</v>
      </c>
      <c r="O2701" t="s">
        <v>11544</v>
      </c>
      <c r="P2701">
        <v>2</v>
      </c>
    </row>
    <row r="2702" spans="13:16" x14ac:dyDescent="0.35">
      <c r="M2702" t="s">
        <v>11552</v>
      </c>
      <c r="N2702" t="s">
        <v>4319</v>
      </c>
      <c r="O2702" t="s">
        <v>11549</v>
      </c>
      <c r="P2702">
        <v>2</v>
      </c>
    </row>
    <row r="2703" spans="13:16" x14ac:dyDescent="0.35">
      <c r="M2703" t="s">
        <v>11556</v>
      </c>
      <c r="N2703" t="s">
        <v>4319</v>
      </c>
      <c r="O2703" t="s">
        <v>11553</v>
      </c>
      <c r="P2703">
        <v>2</v>
      </c>
    </row>
    <row r="2704" spans="13:16" x14ac:dyDescent="0.35">
      <c r="M2704" t="s">
        <v>11560</v>
      </c>
      <c r="N2704" t="s">
        <v>4319</v>
      </c>
      <c r="O2704" t="s">
        <v>11557</v>
      </c>
      <c r="P2704">
        <v>2</v>
      </c>
    </row>
    <row r="2705" spans="13:16" x14ac:dyDescent="0.35">
      <c r="M2705" t="s">
        <v>11564</v>
      </c>
      <c r="N2705" t="s">
        <v>4319</v>
      </c>
      <c r="O2705" t="s">
        <v>11561</v>
      </c>
      <c r="P2705">
        <v>2</v>
      </c>
    </row>
    <row r="2706" spans="13:16" x14ac:dyDescent="0.35">
      <c r="M2706" t="s">
        <v>11568</v>
      </c>
      <c r="N2706" t="s">
        <v>4319</v>
      </c>
      <c r="O2706" t="s">
        <v>11565</v>
      </c>
      <c r="P2706">
        <v>2</v>
      </c>
    </row>
    <row r="2707" spans="13:16" x14ac:dyDescent="0.35">
      <c r="M2707" t="s">
        <v>11572</v>
      </c>
      <c r="N2707" t="s">
        <v>4319</v>
      </c>
      <c r="O2707" t="s">
        <v>11569</v>
      </c>
      <c r="P2707">
        <v>2</v>
      </c>
    </row>
    <row r="2708" spans="13:16" x14ac:dyDescent="0.35">
      <c r="M2708" t="s">
        <v>11576</v>
      </c>
      <c r="N2708" t="s">
        <v>4319</v>
      </c>
      <c r="O2708" t="s">
        <v>11573</v>
      </c>
      <c r="P2708">
        <v>2</v>
      </c>
    </row>
    <row r="2709" spans="13:16" x14ac:dyDescent="0.35">
      <c r="M2709" t="s">
        <v>11580</v>
      </c>
      <c r="N2709" t="s">
        <v>4319</v>
      </c>
      <c r="O2709" t="s">
        <v>11577</v>
      </c>
      <c r="P2709">
        <v>2</v>
      </c>
    </row>
    <row r="2710" spans="13:16" x14ac:dyDescent="0.35">
      <c r="M2710" t="s">
        <v>11584</v>
      </c>
      <c r="N2710" t="s">
        <v>4319</v>
      </c>
      <c r="O2710" t="s">
        <v>11581</v>
      </c>
      <c r="P2710">
        <v>2</v>
      </c>
    </row>
    <row r="2711" spans="13:16" x14ac:dyDescent="0.35">
      <c r="M2711" t="s">
        <v>11588</v>
      </c>
      <c r="N2711" t="s">
        <v>4319</v>
      </c>
      <c r="O2711" t="s">
        <v>11585</v>
      </c>
      <c r="P2711">
        <v>2</v>
      </c>
    </row>
    <row r="2712" spans="13:16" x14ac:dyDescent="0.35">
      <c r="M2712" t="s">
        <v>11592</v>
      </c>
      <c r="N2712" t="s">
        <v>4319</v>
      </c>
      <c r="O2712" t="s">
        <v>11589</v>
      </c>
      <c r="P2712">
        <v>2</v>
      </c>
    </row>
    <row r="2713" spans="13:16" x14ac:dyDescent="0.35">
      <c r="M2713" t="s">
        <v>11596</v>
      </c>
      <c r="N2713" t="s">
        <v>4319</v>
      </c>
      <c r="O2713" t="s">
        <v>11593</v>
      </c>
      <c r="P2713">
        <v>2</v>
      </c>
    </row>
    <row r="2714" spans="13:16" x14ac:dyDescent="0.35">
      <c r="M2714" t="s">
        <v>11601</v>
      </c>
      <c r="N2714" t="s">
        <v>4319</v>
      </c>
      <c r="O2714" t="s">
        <v>11597</v>
      </c>
      <c r="P2714">
        <v>2</v>
      </c>
    </row>
    <row r="2715" spans="13:16" x14ac:dyDescent="0.35">
      <c r="M2715" t="s">
        <v>11605</v>
      </c>
      <c r="N2715" t="s">
        <v>4319</v>
      </c>
      <c r="O2715" t="s">
        <v>11602</v>
      </c>
      <c r="P2715">
        <v>2</v>
      </c>
    </row>
    <row r="2716" spans="13:16" x14ac:dyDescent="0.35">
      <c r="M2716" t="s">
        <v>11609</v>
      </c>
      <c r="N2716" t="s">
        <v>4319</v>
      </c>
      <c r="O2716" t="s">
        <v>11606</v>
      </c>
      <c r="P2716">
        <v>2</v>
      </c>
    </row>
    <row r="2717" spans="13:16" x14ac:dyDescent="0.35">
      <c r="M2717" t="s">
        <v>11613</v>
      </c>
      <c r="N2717" t="s">
        <v>4319</v>
      </c>
      <c r="O2717" t="s">
        <v>11610</v>
      </c>
      <c r="P2717">
        <v>2</v>
      </c>
    </row>
    <row r="2718" spans="13:16" x14ac:dyDescent="0.35">
      <c r="M2718" t="s">
        <v>11617</v>
      </c>
      <c r="N2718" t="s">
        <v>4319</v>
      </c>
      <c r="O2718" t="s">
        <v>11614</v>
      </c>
      <c r="P2718">
        <v>2</v>
      </c>
    </row>
    <row r="2719" spans="13:16" x14ac:dyDescent="0.35">
      <c r="M2719" t="s">
        <v>11621</v>
      </c>
      <c r="N2719" t="s">
        <v>4319</v>
      </c>
      <c r="O2719" t="s">
        <v>11618</v>
      </c>
      <c r="P2719">
        <v>2</v>
      </c>
    </row>
    <row r="2720" spans="13:16" x14ac:dyDescent="0.35">
      <c r="M2720" t="s">
        <v>11625</v>
      </c>
      <c r="N2720" t="s">
        <v>4319</v>
      </c>
      <c r="O2720" t="s">
        <v>11622</v>
      </c>
      <c r="P2720">
        <v>2</v>
      </c>
    </row>
    <row r="2721" spans="13:16" x14ac:dyDescent="0.35">
      <c r="M2721" t="s">
        <v>11629</v>
      </c>
      <c r="N2721" t="s">
        <v>4319</v>
      </c>
      <c r="O2721" t="s">
        <v>11626</v>
      </c>
      <c r="P2721">
        <v>2</v>
      </c>
    </row>
    <row r="2722" spans="13:16" x14ac:dyDescent="0.35">
      <c r="M2722" t="s">
        <v>11633</v>
      </c>
      <c r="N2722" t="s">
        <v>4319</v>
      </c>
      <c r="O2722" t="s">
        <v>11630</v>
      </c>
      <c r="P2722">
        <v>2</v>
      </c>
    </row>
    <row r="2723" spans="13:16" x14ac:dyDescent="0.35">
      <c r="M2723" t="s">
        <v>11637</v>
      </c>
      <c r="N2723" t="s">
        <v>4319</v>
      </c>
      <c r="O2723" t="s">
        <v>11634</v>
      </c>
      <c r="P2723">
        <v>2</v>
      </c>
    </row>
    <row r="2724" spans="13:16" x14ac:dyDescent="0.35">
      <c r="M2724" t="s">
        <v>11641</v>
      </c>
      <c r="N2724" t="s">
        <v>4319</v>
      </c>
      <c r="O2724" t="s">
        <v>11638</v>
      </c>
      <c r="P2724">
        <v>2</v>
      </c>
    </row>
    <row r="2725" spans="13:16" x14ac:dyDescent="0.35">
      <c r="M2725" t="s">
        <v>11646</v>
      </c>
      <c r="N2725" t="s">
        <v>4319</v>
      </c>
      <c r="O2725" t="s">
        <v>11642</v>
      </c>
      <c r="P2725">
        <v>2</v>
      </c>
    </row>
    <row r="2726" spans="13:16" x14ac:dyDescent="0.35">
      <c r="M2726" t="s">
        <v>11651</v>
      </c>
      <c r="N2726" t="s">
        <v>4319</v>
      </c>
      <c r="O2726" t="s">
        <v>11647</v>
      </c>
      <c r="P2726">
        <v>2</v>
      </c>
    </row>
    <row r="2727" spans="13:16" x14ac:dyDescent="0.35">
      <c r="M2727" t="s">
        <v>11656</v>
      </c>
      <c r="N2727" t="s">
        <v>4319</v>
      </c>
      <c r="O2727" t="s">
        <v>11652</v>
      </c>
      <c r="P2727">
        <v>2</v>
      </c>
    </row>
    <row r="2728" spans="13:16" x14ac:dyDescent="0.35">
      <c r="M2728" t="s">
        <v>11660</v>
      </c>
      <c r="N2728" t="s">
        <v>4319</v>
      </c>
      <c r="O2728" t="s">
        <v>11657</v>
      </c>
      <c r="P2728">
        <v>2</v>
      </c>
    </row>
    <row r="2729" spans="13:16" x14ac:dyDescent="0.35">
      <c r="M2729" t="s">
        <v>11664</v>
      </c>
      <c r="N2729" t="s">
        <v>4319</v>
      </c>
      <c r="O2729" t="s">
        <v>11661</v>
      </c>
      <c r="P2729">
        <v>2</v>
      </c>
    </row>
    <row r="2730" spans="13:16" x14ac:dyDescent="0.35">
      <c r="M2730" t="s">
        <v>11668</v>
      </c>
      <c r="N2730" t="s">
        <v>4319</v>
      </c>
      <c r="O2730" t="s">
        <v>11665</v>
      </c>
      <c r="P2730">
        <v>2</v>
      </c>
    </row>
    <row r="2731" spans="13:16" x14ac:dyDescent="0.35">
      <c r="M2731" t="s">
        <v>11672</v>
      </c>
      <c r="N2731" t="s">
        <v>4319</v>
      </c>
      <c r="O2731" t="s">
        <v>11669</v>
      </c>
      <c r="P2731">
        <v>2</v>
      </c>
    </row>
    <row r="2732" spans="13:16" x14ac:dyDescent="0.35">
      <c r="M2732" t="s">
        <v>11676</v>
      </c>
      <c r="N2732" t="s">
        <v>4319</v>
      </c>
      <c r="O2732" t="s">
        <v>11673</v>
      </c>
      <c r="P2732">
        <v>2</v>
      </c>
    </row>
    <row r="2733" spans="13:16" x14ac:dyDescent="0.35">
      <c r="M2733" t="s">
        <v>11680</v>
      </c>
      <c r="N2733" t="s">
        <v>4319</v>
      </c>
      <c r="O2733" t="s">
        <v>11677</v>
      </c>
      <c r="P2733">
        <v>2</v>
      </c>
    </row>
    <row r="2734" spans="13:16" x14ac:dyDescent="0.35">
      <c r="M2734" t="s">
        <v>11684</v>
      </c>
      <c r="N2734" t="s">
        <v>4319</v>
      </c>
      <c r="O2734" t="s">
        <v>11681</v>
      </c>
      <c r="P2734">
        <v>2</v>
      </c>
    </row>
    <row r="2735" spans="13:16" x14ac:dyDescent="0.35">
      <c r="M2735" t="s">
        <v>11689</v>
      </c>
      <c r="N2735" t="s">
        <v>4319</v>
      </c>
      <c r="O2735" t="s">
        <v>11685</v>
      </c>
      <c r="P2735">
        <v>2</v>
      </c>
    </row>
    <row r="2736" spans="13:16" x14ac:dyDescent="0.35">
      <c r="M2736" t="s">
        <v>11694</v>
      </c>
      <c r="N2736" t="s">
        <v>4319</v>
      </c>
      <c r="O2736" t="s">
        <v>11690</v>
      </c>
      <c r="P2736">
        <v>2</v>
      </c>
    </row>
    <row r="2737" spans="13:16" x14ac:dyDescent="0.35">
      <c r="M2737" t="s">
        <v>11699</v>
      </c>
      <c r="N2737" t="s">
        <v>4319</v>
      </c>
      <c r="O2737" t="s">
        <v>11695</v>
      </c>
      <c r="P2737">
        <v>2</v>
      </c>
    </row>
    <row r="2738" spans="13:16" x14ac:dyDescent="0.35">
      <c r="M2738" t="s">
        <v>11704</v>
      </c>
      <c r="N2738" t="s">
        <v>4319</v>
      </c>
      <c r="O2738" t="s">
        <v>11700</v>
      </c>
      <c r="P2738">
        <v>2</v>
      </c>
    </row>
    <row r="2739" spans="13:16" x14ac:dyDescent="0.35">
      <c r="M2739" t="s">
        <v>11709</v>
      </c>
      <c r="N2739" t="s">
        <v>4319</v>
      </c>
      <c r="O2739" t="s">
        <v>11705</v>
      </c>
      <c r="P2739">
        <v>2</v>
      </c>
    </row>
    <row r="2740" spans="13:16" x14ac:dyDescent="0.35">
      <c r="M2740" t="s">
        <v>641</v>
      </c>
      <c r="N2740" t="s">
        <v>4319</v>
      </c>
      <c r="O2740" t="s">
        <v>11710</v>
      </c>
      <c r="P2740">
        <v>2</v>
      </c>
    </row>
    <row r="2741" spans="13:16" x14ac:dyDescent="0.35">
      <c r="M2741" t="s">
        <v>11718</v>
      </c>
      <c r="N2741" t="s">
        <v>4319</v>
      </c>
      <c r="O2741" t="s">
        <v>11714</v>
      </c>
      <c r="P2741">
        <v>2</v>
      </c>
    </row>
    <row r="2742" spans="13:16" x14ac:dyDescent="0.35">
      <c r="M2742" t="s">
        <v>775</v>
      </c>
      <c r="N2742" t="s">
        <v>4319</v>
      </c>
      <c r="O2742" t="s">
        <v>11719</v>
      </c>
      <c r="P2742">
        <v>2</v>
      </c>
    </row>
    <row r="2743" spans="13:16" x14ac:dyDescent="0.35">
      <c r="M2743" t="s">
        <v>11727</v>
      </c>
      <c r="N2743" t="s">
        <v>4319</v>
      </c>
      <c r="O2743" t="s">
        <v>11723</v>
      </c>
      <c r="P2743">
        <v>2</v>
      </c>
    </row>
    <row r="2744" spans="13:16" x14ac:dyDescent="0.35">
      <c r="M2744" t="s">
        <v>652</v>
      </c>
      <c r="N2744" t="s">
        <v>4319</v>
      </c>
      <c r="O2744" t="s">
        <v>11728</v>
      </c>
      <c r="P2744">
        <v>2</v>
      </c>
    </row>
    <row r="2745" spans="13:16" x14ac:dyDescent="0.35">
      <c r="M2745" t="s">
        <v>656</v>
      </c>
      <c r="N2745" t="s">
        <v>4319</v>
      </c>
      <c r="O2745" t="s">
        <v>11731</v>
      </c>
      <c r="P2745">
        <v>2</v>
      </c>
    </row>
    <row r="2746" spans="13:16" x14ac:dyDescent="0.35">
      <c r="M2746" t="s">
        <v>11737</v>
      </c>
      <c r="N2746" t="s">
        <v>4319</v>
      </c>
      <c r="O2746" t="s">
        <v>11734</v>
      </c>
      <c r="P2746">
        <v>2</v>
      </c>
    </row>
    <row r="2747" spans="13:16" x14ac:dyDescent="0.35">
      <c r="M2747" t="s">
        <v>11741</v>
      </c>
      <c r="N2747" t="s">
        <v>4319</v>
      </c>
      <c r="O2747" t="s">
        <v>11738</v>
      </c>
      <c r="P2747">
        <v>2</v>
      </c>
    </row>
    <row r="2748" spans="13:16" x14ac:dyDescent="0.35">
      <c r="M2748" t="s">
        <v>646</v>
      </c>
      <c r="N2748" t="s">
        <v>4319</v>
      </c>
      <c r="O2748" t="s">
        <v>11742</v>
      </c>
      <c r="P2748">
        <v>2</v>
      </c>
    </row>
    <row r="2749" spans="13:16" x14ac:dyDescent="0.35">
      <c r="M2749" t="s">
        <v>11749</v>
      </c>
      <c r="N2749" t="s">
        <v>4319</v>
      </c>
      <c r="O2749" t="s">
        <v>11746</v>
      </c>
      <c r="P2749">
        <v>2</v>
      </c>
    </row>
    <row r="2750" spans="13:16" x14ac:dyDescent="0.35">
      <c r="M2750" t="s">
        <v>648</v>
      </c>
      <c r="N2750" t="s">
        <v>4319</v>
      </c>
      <c r="O2750" t="s">
        <v>11750</v>
      </c>
      <c r="P2750">
        <v>2</v>
      </c>
    </row>
    <row r="2751" spans="13:16" x14ac:dyDescent="0.35">
      <c r="M2751" t="s">
        <v>11756</v>
      </c>
      <c r="N2751" t="s">
        <v>4319</v>
      </c>
      <c r="O2751" t="s">
        <v>11753</v>
      </c>
      <c r="P2751">
        <v>2</v>
      </c>
    </row>
    <row r="2752" spans="13:16" x14ac:dyDescent="0.35">
      <c r="M2752" t="s">
        <v>11760</v>
      </c>
      <c r="N2752" t="s">
        <v>4319</v>
      </c>
      <c r="O2752" t="s">
        <v>11757</v>
      </c>
      <c r="P2752">
        <v>2</v>
      </c>
    </row>
    <row r="2753" spans="13:16" x14ac:dyDescent="0.35">
      <c r="M2753" t="s">
        <v>11764</v>
      </c>
      <c r="N2753" t="s">
        <v>4319</v>
      </c>
      <c r="O2753" t="s">
        <v>11761</v>
      </c>
      <c r="P2753">
        <v>2</v>
      </c>
    </row>
    <row r="2754" spans="13:16" x14ac:dyDescent="0.35">
      <c r="M2754" t="s">
        <v>11769</v>
      </c>
      <c r="N2754" t="s">
        <v>4319</v>
      </c>
      <c r="O2754" t="s">
        <v>11765</v>
      </c>
      <c r="P2754">
        <v>2</v>
      </c>
    </row>
    <row r="2755" spans="13:16" x14ac:dyDescent="0.35">
      <c r="M2755" t="s">
        <v>11773</v>
      </c>
      <c r="N2755" t="s">
        <v>4319</v>
      </c>
      <c r="O2755" t="s">
        <v>11770</v>
      </c>
      <c r="P2755">
        <v>2</v>
      </c>
    </row>
    <row r="2756" spans="13:16" x14ac:dyDescent="0.35">
      <c r="M2756" t="s">
        <v>11777</v>
      </c>
      <c r="N2756" t="s">
        <v>4319</v>
      </c>
      <c r="O2756" t="s">
        <v>11774</v>
      </c>
      <c r="P2756">
        <v>2</v>
      </c>
    </row>
    <row r="2757" spans="13:16" x14ac:dyDescent="0.35">
      <c r="M2757" t="s">
        <v>11781</v>
      </c>
      <c r="N2757" t="s">
        <v>4319</v>
      </c>
      <c r="O2757" t="s">
        <v>11778</v>
      </c>
      <c r="P2757">
        <v>2</v>
      </c>
    </row>
    <row r="2758" spans="13:16" x14ac:dyDescent="0.35">
      <c r="M2758" t="s">
        <v>11785</v>
      </c>
      <c r="N2758" t="s">
        <v>4319</v>
      </c>
      <c r="O2758" t="s">
        <v>11782</v>
      </c>
      <c r="P2758">
        <v>2</v>
      </c>
    </row>
    <row r="2759" spans="13:16" x14ac:dyDescent="0.35">
      <c r="M2759" t="s">
        <v>11789</v>
      </c>
      <c r="N2759" t="s">
        <v>4319</v>
      </c>
      <c r="O2759" t="s">
        <v>11786</v>
      </c>
      <c r="P2759">
        <v>2</v>
      </c>
    </row>
    <row r="2760" spans="13:16" x14ac:dyDescent="0.35">
      <c r="M2760" t="s">
        <v>11793</v>
      </c>
      <c r="N2760" t="s">
        <v>4319</v>
      </c>
      <c r="O2760" t="s">
        <v>11790</v>
      </c>
      <c r="P2760">
        <v>2</v>
      </c>
    </row>
    <row r="2761" spans="13:16" x14ac:dyDescent="0.35">
      <c r="M2761" t="s">
        <v>11797</v>
      </c>
      <c r="N2761" t="s">
        <v>4319</v>
      </c>
      <c r="O2761" t="s">
        <v>11794</v>
      </c>
      <c r="P2761">
        <v>2</v>
      </c>
    </row>
    <row r="2762" spans="13:16" x14ac:dyDescent="0.35">
      <c r="M2762" t="s">
        <v>11801</v>
      </c>
      <c r="N2762" t="s">
        <v>4319</v>
      </c>
      <c r="O2762" t="s">
        <v>11798</v>
      </c>
      <c r="P2762">
        <v>2</v>
      </c>
    </row>
    <row r="2763" spans="13:16" x14ac:dyDescent="0.35">
      <c r="M2763" t="s">
        <v>11805</v>
      </c>
      <c r="N2763" t="s">
        <v>4319</v>
      </c>
      <c r="O2763" t="s">
        <v>11802</v>
      </c>
      <c r="P2763">
        <v>2</v>
      </c>
    </row>
    <row r="2764" spans="13:16" x14ac:dyDescent="0.35">
      <c r="M2764" t="s">
        <v>11809</v>
      </c>
      <c r="N2764" t="s">
        <v>4319</v>
      </c>
      <c r="O2764" t="s">
        <v>11806</v>
      </c>
      <c r="P2764">
        <v>2</v>
      </c>
    </row>
    <row r="2765" spans="13:16" x14ac:dyDescent="0.35">
      <c r="M2765" t="s">
        <v>11813</v>
      </c>
      <c r="N2765" t="s">
        <v>4319</v>
      </c>
      <c r="O2765" t="s">
        <v>11810</v>
      </c>
      <c r="P2765">
        <v>2</v>
      </c>
    </row>
    <row r="2766" spans="13:16" x14ac:dyDescent="0.35">
      <c r="M2766" t="s">
        <v>11817</v>
      </c>
      <c r="N2766" t="s">
        <v>4319</v>
      </c>
      <c r="O2766" t="s">
        <v>11814</v>
      </c>
      <c r="P2766">
        <v>2</v>
      </c>
    </row>
    <row r="2767" spans="13:16" x14ac:dyDescent="0.35">
      <c r="M2767" t="s">
        <v>11821</v>
      </c>
      <c r="N2767" t="s">
        <v>4319</v>
      </c>
      <c r="O2767" t="s">
        <v>11818</v>
      </c>
      <c r="P2767">
        <v>2</v>
      </c>
    </row>
    <row r="2768" spans="13:16" x14ac:dyDescent="0.35">
      <c r="M2768" t="s">
        <v>11825</v>
      </c>
      <c r="N2768" t="s">
        <v>4319</v>
      </c>
      <c r="O2768" t="s">
        <v>11822</v>
      </c>
      <c r="P2768">
        <v>2</v>
      </c>
    </row>
    <row r="2769" spans="13:16" x14ac:dyDescent="0.35">
      <c r="M2769" t="s">
        <v>11829</v>
      </c>
      <c r="N2769" t="s">
        <v>4319</v>
      </c>
      <c r="O2769" t="s">
        <v>11826</v>
      </c>
      <c r="P2769">
        <v>2</v>
      </c>
    </row>
    <row r="2770" spans="13:16" x14ac:dyDescent="0.35">
      <c r="M2770" t="s">
        <v>11833</v>
      </c>
      <c r="N2770" t="s">
        <v>4319</v>
      </c>
      <c r="O2770" t="s">
        <v>11830</v>
      </c>
      <c r="P2770">
        <v>2</v>
      </c>
    </row>
    <row r="2771" spans="13:16" x14ac:dyDescent="0.35">
      <c r="M2771" t="s">
        <v>11837</v>
      </c>
      <c r="N2771" t="s">
        <v>4319</v>
      </c>
      <c r="O2771" t="s">
        <v>11834</v>
      </c>
      <c r="P2771">
        <v>2</v>
      </c>
    </row>
    <row r="2772" spans="13:16" x14ac:dyDescent="0.35">
      <c r="M2772" t="s">
        <v>11841</v>
      </c>
      <c r="N2772" t="s">
        <v>4319</v>
      </c>
      <c r="O2772" t="s">
        <v>11838</v>
      </c>
      <c r="P2772">
        <v>2</v>
      </c>
    </row>
    <row r="2773" spans="13:16" x14ac:dyDescent="0.35">
      <c r="M2773" t="s">
        <v>11845</v>
      </c>
      <c r="N2773" t="s">
        <v>4319</v>
      </c>
      <c r="O2773" t="s">
        <v>11842</v>
      </c>
      <c r="P2773">
        <v>2</v>
      </c>
    </row>
    <row r="2774" spans="13:16" x14ac:dyDescent="0.35">
      <c r="M2774" t="s">
        <v>11849</v>
      </c>
      <c r="N2774" t="s">
        <v>4319</v>
      </c>
      <c r="O2774" t="s">
        <v>11846</v>
      </c>
      <c r="P2774">
        <v>2</v>
      </c>
    </row>
    <row r="2775" spans="13:16" x14ac:dyDescent="0.35">
      <c r="M2775" t="s">
        <v>11853</v>
      </c>
      <c r="N2775" t="s">
        <v>4319</v>
      </c>
      <c r="O2775" t="s">
        <v>11850</v>
      </c>
      <c r="P2775">
        <v>2</v>
      </c>
    </row>
    <row r="2776" spans="13:16" x14ac:dyDescent="0.35">
      <c r="M2776" t="s">
        <v>11857</v>
      </c>
      <c r="N2776" t="s">
        <v>4319</v>
      </c>
      <c r="O2776" t="s">
        <v>11854</v>
      </c>
      <c r="P2776">
        <v>2</v>
      </c>
    </row>
    <row r="2777" spans="13:16" x14ac:dyDescent="0.35">
      <c r="M2777" t="s">
        <v>11861</v>
      </c>
      <c r="N2777" t="s">
        <v>4319</v>
      </c>
      <c r="O2777" t="s">
        <v>11858</v>
      </c>
      <c r="P2777">
        <v>2</v>
      </c>
    </row>
    <row r="2778" spans="13:16" x14ac:dyDescent="0.35">
      <c r="M2778" t="s">
        <v>11865</v>
      </c>
      <c r="N2778" t="s">
        <v>4319</v>
      </c>
      <c r="O2778" t="s">
        <v>11862</v>
      </c>
      <c r="P2778">
        <v>2</v>
      </c>
    </row>
    <row r="2779" spans="13:16" x14ac:dyDescent="0.35">
      <c r="M2779" t="s">
        <v>11869</v>
      </c>
      <c r="N2779" t="s">
        <v>4319</v>
      </c>
      <c r="O2779" t="s">
        <v>11866</v>
      </c>
      <c r="P2779">
        <v>2</v>
      </c>
    </row>
    <row r="2780" spans="13:16" x14ac:dyDescent="0.35">
      <c r="M2780" t="s">
        <v>11873</v>
      </c>
      <c r="N2780" t="s">
        <v>4319</v>
      </c>
      <c r="O2780" t="s">
        <v>11870</v>
      </c>
      <c r="P2780">
        <v>2</v>
      </c>
    </row>
    <row r="2781" spans="13:16" x14ac:dyDescent="0.35">
      <c r="M2781" t="s">
        <v>11877</v>
      </c>
      <c r="N2781" t="s">
        <v>4319</v>
      </c>
      <c r="O2781" t="s">
        <v>11874</v>
      </c>
      <c r="P2781">
        <v>2</v>
      </c>
    </row>
    <row r="2782" spans="13:16" x14ac:dyDescent="0.35">
      <c r="M2782" t="s">
        <v>11881</v>
      </c>
      <c r="N2782" t="s">
        <v>4319</v>
      </c>
      <c r="O2782" t="s">
        <v>11878</v>
      </c>
      <c r="P2782">
        <v>2</v>
      </c>
    </row>
    <row r="2783" spans="13:16" x14ac:dyDescent="0.35">
      <c r="M2783" t="s">
        <v>11885</v>
      </c>
      <c r="N2783" t="s">
        <v>4319</v>
      </c>
      <c r="O2783" t="s">
        <v>11882</v>
      </c>
      <c r="P2783">
        <v>2</v>
      </c>
    </row>
    <row r="2784" spans="13:16" x14ac:dyDescent="0.35">
      <c r="M2784" t="s">
        <v>11890</v>
      </c>
      <c r="N2784" t="s">
        <v>4319</v>
      </c>
      <c r="O2784" t="s">
        <v>11886</v>
      </c>
      <c r="P2784">
        <v>2</v>
      </c>
    </row>
    <row r="2785" spans="13:16" x14ac:dyDescent="0.35">
      <c r="M2785" t="s">
        <v>11894</v>
      </c>
      <c r="N2785" t="s">
        <v>4319</v>
      </c>
      <c r="O2785" t="s">
        <v>11891</v>
      </c>
      <c r="P2785">
        <v>2</v>
      </c>
    </row>
    <row r="2786" spans="13:16" x14ac:dyDescent="0.35">
      <c r="M2786" t="s">
        <v>11898</v>
      </c>
      <c r="N2786" t="s">
        <v>4319</v>
      </c>
      <c r="O2786" t="s">
        <v>11895</v>
      </c>
      <c r="P2786">
        <v>2</v>
      </c>
    </row>
    <row r="2787" spans="13:16" x14ac:dyDescent="0.35">
      <c r="M2787" t="s">
        <v>11902</v>
      </c>
      <c r="N2787" t="s">
        <v>4319</v>
      </c>
      <c r="O2787" t="s">
        <v>11899</v>
      </c>
      <c r="P2787">
        <v>2</v>
      </c>
    </row>
    <row r="2788" spans="13:16" x14ac:dyDescent="0.35">
      <c r="M2788" t="s">
        <v>11906</v>
      </c>
      <c r="N2788" t="s">
        <v>4319</v>
      </c>
      <c r="O2788" t="s">
        <v>11903</v>
      </c>
      <c r="P2788">
        <v>2</v>
      </c>
    </row>
    <row r="2789" spans="13:16" x14ac:dyDescent="0.35">
      <c r="M2789" t="s">
        <v>11910</v>
      </c>
      <c r="N2789" t="s">
        <v>4319</v>
      </c>
      <c r="O2789" t="s">
        <v>11907</v>
      </c>
      <c r="P2789">
        <v>2</v>
      </c>
    </row>
    <row r="2790" spans="13:16" x14ac:dyDescent="0.35">
      <c r="M2790" t="s">
        <v>11914</v>
      </c>
      <c r="N2790" t="s">
        <v>4319</v>
      </c>
      <c r="O2790" t="s">
        <v>11911</v>
      </c>
      <c r="P2790">
        <v>2</v>
      </c>
    </row>
    <row r="2791" spans="13:16" x14ac:dyDescent="0.35">
      <c r="M2791" t="s">
        <v>11918</v>
      </c>
      <c r="N2791" t="s">
        <v>4319</v>
      </c>
      <c r="O2791" t="s">
        <v>11915</v>
      </c>
      <c r="P2791">
        <v>2</v>
      </c>
    </row>
    <row r="2792" spans="13:16" x14ac:dyDescent="0.35">
      <c r="M2792" t="s">
        <v>11922</v>
      </c>
      <c r="N2792" t="s">
        <v>4319</v>
      </c>
      <c r="O2792" t="s">
        <v>11919</v>
      </c>
      <c r="P2792">
        <v>2</v>
      </c>
    </row>
    <row r="2793" spans="13:16" x14ac:dyDescent="0.35">
      <c r="M2793" t="s">
        <v>11927</v>
      </c>
      <c r="N2793" t="s">
        <v>4319</v>
      </c>
      <c r="O2793" t="s">
        <v>11923</v>
      </c>
      <c r="P2793">
        <v>2</v>
      </c>
    </row>
    <row r="2794" spans="13:16" x14ac:dyDescent="0.35">
      <c r="M2794" t="s">
        <v>11932</v>
      </c>
      <c r="N2794" t="s">
        <v>4319</v>
      </c>
      <c r="O2794" t="s">
        <v>11928</v>
      </c>
      <c r="P2794">
        <v>2</v>
      </c>
    </row>
    <row r="2795" spans="13:16" x14ac:dyDescent="0.35">
      <c r="M2795" t="s">
        <v>11937</v>
      </c>
      <c r="N2795" t="s">
        <v>4319</v>
      </c>
      <c r="O2795" t="s">
        <v>11933</v>
      </c>
      <c r="P2795">
        <v>2</v>
      </c>
    </row>
    <row r="2796" spans="13:16" x14ac:dyDescent="0.35">
      <c r="M2796" t="s">
        <v>11941</v>
      </c>
      <c r="N2796" t="s">
        <v>4319</v>
      </c>
      <c r="O2796" t="s">
        <v>11938</v>
      </c>
      <c r="P2796">
        <v>2</v>
      </c>
    </row>
    <row r="2797" spans="13:16" x14ac:dyDescent="0.35">
      <c r="M2797" t="s">
        <v>11945</v>
      </c>
      <c r="N2797" t="s">
        <v>4319</v>
      </c>
      <c r="O2797" t="s">
        <v>11942</v>
      </c>
      <c r="P2797">
        <v>2</v>
      </c>
    </row>
    <row r="2798" spans="13:16" x14ac:dyDescent="0.35">
      <c r="M2798" t="s">
        <v>11949</v>
      </c>
      <c r="N2798" t="s">
        <v>4319</v>
      </c>
      <c r="O2798" t="s">
        <v>11946</v>
      </c>
      <c r="P2798">
        <v>2</v>
      </c>
    </row>
    <row r="2799" spans="13:16" x14ac:dyDescent="0.35">
      <c r="M2799" t="s">
        <v>11953</v>
      </c>
      <c r="N2799" t="s">
        <v>4319</v>
      </c>
      <c r="O2799" t="s">
        <v>11950</v>
      </c>
      <c r="P2799">
        <v>2</v>
      </c>
    </row>
    <row r="2800" spans="13:16" x14ac:dyDescent="0.35">
      <c r="M2800" t="s">
        <v>11957</v>
      </c>
      <c r="N2800" t="s">
        <v>4319</v>
      </c>
      <c r="O2800" t="s">
        <v>11954</v>
      </c>
      <c r="P2800">
        <v>2</v>
      </c>
    </row>
    <row r="2801" spans="13:16" x14ac:dyDescent="0.35">
      <c r="M2801" t="s">
        <v>11961</v>
      </c>
      <c r="N2801" t="s">
        <v>4319</v>
      </c>
      <c r="O2801" t="s">
        <v>11958</v>
      </c>
      <c r="P2801">
        <v>2</v>
      </c>
    </row>
    <row r="2802" spans="13:16" x14ac:dyDescent="0.35">
      <c r="M2802" t="s">
        <v>11965</v>
      </c>
      <c r="N2802" t="s">
        <v>4319</v>
      </c>
      <c r="O2802" t="s">
        <v>11962</v>
      </c>
      <c r="P2802">
        <v>2</v>
      </c>
    </row>
    <row r="2803" spans="13:16" x14ac:dyDescent="0.35">
      <c r="M2803" t="s">
        <v>11969</v>
      </c>
      <c r="N2803" t="s">
        <v>4319</v>
      </c>
      <c r="O2803" t="s">
        <v>11966</v>
      </c>
      <c r="P2803">
        <v>2</v>
      </c>
    </row>
    <row r="2804" spans="13:16" x14ac:dyDescent="0.35">
      <c r="M2804" t="s">
        <v>11973</v>
      </c>
      <c r="N2804" t="s">
        <v>4319</v>
      </c>
      <c r="O2804" t="s">
        <v>11970</v>
      </c>
      <c r="P2804">
        <v>2</v>
      </c>
    </row>
    <row r="2805" spans="13:16" x14ac:dyDescent="0.35">
      <c r="M2805" t="s">
        <v>11977</v>
      </c>
      <c r="N2805" t="s">
        <v>4319</v>
      </c>
      <c r="O2805" t="s">
        <v>11974</v>
      </c>
      <c r="P2805">
        <v>2</v>
      </c>
    </row>
    <row r="2806" spans="13:16" x14ac:dyDescent="0.35">
      <c r="M2806" t="s">
        <v>11981</v>
      </c>
      <c r="N2806" t="s">
        <v>4319</v>
      </c>
      <c r="O2806" t="s">
        <v>11978</v>
      </c>
      <c r="P2806">
        <v>2</v>
      </c>
    </row>
    <row r="2807" spans="13:16" x14ac:dyDescent="0.35">
      <c r="M2807" t="s">
        <v>11985</v>
      </c>
      <c r="N2807" t="s">
        <v>4319</v>
      </c>
      <c r="O2807" t="s">
        <v>11982</v>
      </c>
      <c r="P2807">
        <v>2</v>
      </c>
    </row>
    <row r="2808" spans="13:16" x14ac:dyDescent="0.35">
      <c r="M2808" t="s">
        <v>11989</v>
      </c>
      <c r="N2808" t="s">
        <v>4319</v>
      </c>
      <c r="O2808" t="s">
        <v>11986</v>
      </c>
      <c r="P2808">
        <v>2</v>
      </c>
    </row>
    <row r="2809" spans="13:16" x14ac:dyDescent="0.35">
      <c r="M2809" t="s">
        <v>11993</v>
      </c>
      <c r="N2809" t="s">
        <v>4319</v>
      </c>
      <c r="O2809" t="s">
        <v>11990</v>
      </c>
      <c r="P2809">
        <v>2</v>
      </c>
    </row>
    <row r="2810" spans="13:16" x14ac:dyDescent="0.35">
      <c r="M2810" t="s">
        <v>11997</v>
      </c>
      <c r="N2810" t="s">
        <v>4319</v>
      </c>
      <c r="O2810" t="s">
        <v>11994</v>
      </c>
      <c r="P2810">
        <v>2</v>
      </c>
    </row>
    <row r="2811" spans="13:16" x14ac:dyDescent="0.35">
      <c r="M2811" t="s">
        <v>12001</v>
      </c>
      <c r="N2811" t="s">
        <v>4319</v>
      </c>
      <c r="O2811" t="s">
        <v>11998</v>
      </c>
      <c r="P2811">
        <v>2</v>
      </c>
    </row>
    <row r="2812" spans="13:16" x14ac:dyDescent="0.35">
      <c r="M2812" t="s">
        <v>12005</v>
      </c>
      <c r="N2812" t="s">
        <v>4319</v>
      </c>
      <c r="O2812" t="s">
        <v>12002</v>
      </c>
      <c r="P2812">
        <v>2</v>
      </c>
    </row>
    <row r="2813" spans="13:16" x14ac:dyDescent="0.35">
      <c r="M2813" t="s">
        <v>12009</v>
      </c>
      <c r="N2813" t="s">
        <v>4319</v>
      </c>
      <c r="O2813" t="s">
        <v>12006</v>
      </c>
      <c r="P2813">
        <v>2</v>
      </c>
    </row>
    <row r="2814" spans="13:16" x14ac:dyDescent="0.35">
      <c r="M2814" t="s">
        <v>12013</v>
      </c>
      <c r="N2814" t="s">
        <v>4319</v>
      </c>
      <c r="O2814" t="s">
        <v>12010</v>
      </c>
      <c r="P2814">
        <v>2</v>
      </c>
    </row>
    <row r="2815" spans="13:16" x14ac:dyDescent="0.35">
      <c r="M2815" t="s">
        <v>12017</v>
      </c>
      <c r="N2815" t="s">
        <v>4319</v>
      </c>
      <c r="O2815" t="s">
        <v>12014</v>
      </c>
      <c r="P2815">
        <v>2</v>
      </c>
    </row>
    <row r="2816" spans="13:16" x14ac:dyDescent="0.35">
      <c r="M2816" t="s">
        <v>12021</v>
      </c>
      <c r="N2816" t="s">
        <v>4319</v>
      </c>
      <c r="O2816" t="s">
        <v>12018</v>
      </c>
      <c r="P2816">
        <v>2</v>
      </c>
    </row>
    <row r="2817" spans="13:16" x14ac:dyDescent="0.35">
      <c r="M2817" t="s">
        <v>12025</v>
      </c>
      <c r="N2817" t="s">
        <v>4319</v>
      </c>
      <c r="O2817" t="s">
        <v>12022</v>
      </c>
      <c r="P2817">
        <v>2</v>
      </c>
    </row>
    <row r="2818" spans="13:16" x14ac:dyDescent="0.35">
      <c r="M2818" t="s">
        <v>12029</v>
      </c>
      <c r="N2818" t="s">
        <v>4319</v>
      </c>
      <c r="O2818" t="s">
        <v>12026</v>
      </c>
      <c r="P2818">
        <v>2</v>
      </c>
    </row>
    <row r="2819" spans="13:16" x14ac:dyDescent="0.35">
      <c r="M2819" t="s">
        <v>12033</v>
      </c>
      <c r="N2819" t="s">
        <v>4319</v>
      </c>
      <c r="O2819" t="s">
        <v>12030</v>
      </c>
      <c r="P2819">
        <v>2</v>
      </c>
    </row>
    <row r="2820" spans="13:16" x14ac:dyDescent="0.35">
      <c r="M2820" t="s">
        <v>12037</v>
      </c>
      <c r="N2820" t="s">
        <v>4319</v>
      </c>
      <c r="O2820" t="s">
        <v>12034</v>
      </c>
      <c r="P2820">
        <v>2</v>
      </c>
    </row>
    <row r="2821" spans="13:16" x14ac:dyDescent="0.35">
      <c r="M2821" t="s">
        <v>12043</v>
      </c>
      <c r="N2821" t="s">
        <v>4319</v>
      </c>
      <c r="O2821" t="s">
        <v>12039</v>
      </c>
      <c r="P2821">
        <v>2</v>
      </c>
    </row>
    <row r="2822" spans="13:16" x14ac:dyDescent="0.35">
      <c r="M2822" t="s">
        <v>12049</v>
      </c>
      <c r="N2822" t="s">
        <v>4319</v>
      </c>
      <c r="O2822" t="s">
        <v>12045</v>
      </c>
      <c r="P2822">
        <v>2</v>
      </c>
    </row>
    <row r="2823" spans="13:16" x14ac:dyDescent="0.35">
      <c r="M2823" t="s">
        <v>12055</v>
      </c>
      <c r="N2823" t="s">
        <v>4319</v>
      </c>
      <c r="O2823" t="s">
        <v>12051</v>
      </c>
      <c r="P2823">
        <v>2</v>
      </c>
    </row>
    <row r="2824" spans="13:16" x14ac:dyDescent="0.35">
      <c r="M2824" t="s">
        <v>12061</v>
      </c>
      <c r="N2824" t="s">
        <v>4319</v>
      </c>
      <c r="O2824" t="s">
        <v>12057</v>
      </c>
      <c r="P2824">
        <v>2</v>
      </c>
    </row>
    <row r="2825" spans="13:16" x14ac:dyDescent="0.35">
      <c r="M2825" t="s">
        <v>12065</v>
      </c>
      <c r="N2825" t="s">
        <v>4319</v>
      </c>
      <c r="O2825" t="s">
        <v>12062</v>
      </c>
      <c r="P2825">
        <v>2</v>
      </c>
    </row>
    <row r="2826" spans="13:16" x14ac:dyDescent="0.35">
      <c r="M2826" t="s">
        <v>12069</v>
      </c>
      <c r="N2826" t="s">
        <v>4319</v>
      </c>
      <c r="O2826" t="s">
        <v>12066</v>
      </c>
      <c r="P2826">
        <v>2</v>
      </c>
    </row>
    <row r="2827" spans="13:16" x14ac:dyDescent="0.35">
      <c r="M2827" t="s">
        <v>12074</v>
      </c>
      <c r="N2827" t="s">
        <v>4319</v>
      </c>
      <c r="O2827" t="s">
        <v>12070</v>
      </c>
      <c r="P2827">
        <v>2</v>
      </c>
    </row>
    <row r="2828" spans="13:16" x14ac:dyDescent="0.35">
      <c r="M2828" t="s">
        <v>12078</v>
      </c>
      <c r="N2828" t="s">
        <v>4319</v>
      </c>
      <c r="O2828" t="s">
        <v>12075</v>
      </c>
      <c r="P2828">
        <v>2</v>
      </c>
    </row>
    <row r="2829" spans="13:16" x14ac:dyDescent="0.35">
      <c r="M2829" t="s">
        <v>12082</v>
      </c>
      <c r="N2829" t="s">
        <v>4319</v>
      </c>
      <c r="O2829" t="s">
        <v>12079</v>
      </c>
      <c r="P2829">
        <v>2</v>
      </c>
    </row>
    <row r="2830" spans="13:16" x14ac:dyDescent="0.35">
      <c r="M2830" t="s">
        <v>12087</v>
      </c>
      <c r="N2830" t="s">
        <v>4319</v>
      </c>
      <c r="O2830" t="s">
        <v>12083</v>
      </c>
      <c r="P2830">
        <v>2</v>
      </c>
    </row>
    <row r="2831" spans="13:16" x14ac:dyDescent="0.35">
      <c r="M2831" t="s">
        <v>12091</v>
      </c>
      <c r="N2831" t="s">
        <v>4319</v>
      </c>
      <c r="O2831" t="s">
        <v>12088</v>
      </c>
      <c r="P2831">
        <v>2</v>
      </c>
    </row>
    <row r="2832" spans="13:16" x14ac:dyDescent="0.35">
      <c r="M2832" t="s">
        <v>12095</v>
      </c>
      <c r="N2832" t="s">
        <v>4319</v>
      </c>
      <c r="O2832" t="s">
        <v>12092</v>
      </c>
      <c r="P2832">
        <v>2</v>
      </c>
    </row>
    <row r="2833" spans="13:16" x14ac:dyDescent="0.35">
      <c r="M2833" t="s">
        <v>12101</v>
      </c>
      <c r="N2833" t="s">
        <v>4319</v>
      </c>
      <c r="O2833" t="s">
        <v>12097</v>
      </c>
      <c r="P2833">
        <v>2</v>
      </c>
    </row>
    <row r="2834" spans="13:16" x14ac:dyDescent="0.35">
      <c r="M2834" t="s">
        <v>12105</v>
      </c>
      <c r="N2834" t="s">
        <v>4319</v>
      </c>
      <c r="O2834" t="s">
        <v>12102</v>
      </c>
      <c r="P2834">
        <v>2</v>
      </c>
    </row>
    <row r="2835" spans="13:16" x14ac:dyDescent="0.35">
      <c r="M2835" t="s">
        <v>949</v>
      </c>
      <c r="N2835" t="s">
        <v>4319</v>
      </c>
      <c r="O2835" t="s">
        <v>12106</v>
      </c>
      <c r="P2835">
        <v>2</v>
      </c>
    </row>
    <row r="2836" spans="13:16" x14ac:dyDescent="0.35">
      <c r="M2836" t="s">
        <v>951</v>
      </c>
      <c r="N2836" t="s">
        <v>4319</v>
      </c>
      <c r="O2836" t="s">
        <v>12109</v>
      </c>
      <c r="P2836">
        <v>2</v>
      </c>
    </row>
    <row r="2837" spans="13:16" x14ac:dyDescent="0.35">
      <c r="M2837" t="s">
        <v>970</v>
      </c>
      <c r="N2837" t="s">
        <v>4319</v>
      </c>
      <c r="O2837" t="s">
        <v>12112</v>
      </c>
      <c r="P2837">
        <v>2</v>
      </c>
    </row>
    <row r="2838" spans="13:16" x14ac:dyDescent="0.35">
      <c r="M2838" t="s">
        <v>1001</v>
      </c>
      <c r="N2838" t="s">
        <v>4319</v>
      </c>
      <c r="O2838" t="s">
        <v>12115</v>
      </c>
      <c r="P2838">
        <v>2</v>
      </c>
    </row>
    <row r="2839" spans="13:16" x14ac:dyDescent="0.35">
      <c r="M2839" t="s">
        <v>634</v>
      </c>
      <c r="N2839" t="s">
        <v>4319</v>
      </c>
      <c r="O2839" t="s">
        <v>12118</v>
      </c>
      <c r="P2839">
        <v>2</v>
      </c>
    </row>
    <row r="2840" spans="13:16" x14ac:dyDescent="0.35">
      <c r="M2840" t="s">
        <v>635</v>
      </c>
      <c r="N2840" t="s">
        <v>4319</v>
      </c>
      <c r="O2840" t="s">
        <v>12122</v>
      </c>
      <c r="P2840">
        <v>2</v>
      </c>
    </row>
    <row r="2841" spans="13:16" x14ac:dyDescent="0.35">
      <c r="M2841" t="s">
        <v>12130</v>
      </c>
      <c r="N2841" t="s">
        <v>4319</v>
      </c>
      <c r="O2841" t="s">
        <v>12126</v>
      </c>
      <c r="P2841">
        <v>2</v>
      </c>
    </row>
    <row r="2842" spans="13:16" x14ac:dyDescent="0.35">
      <c r="M2842" t="s">
        <v>12134</v>
      </c>
      <c r="N2842" t="s">
        <v>4319</v>
      </c>
      <c r="O2842" t="s">
        <v>12131</v>
      </c>
      <c r="P2842">
        <v>2</v>
      </c>
    </row>
    <row r="2843" spans="13:16" x14ac:dyDescent="0.35">
      <c r="M2843" t="s">
        <v>12139</v>
      </c>
      <c r="N2843" t="s">
        <v>4319</v>
      </c>
      <c r="O2843" t="s">
        <v>12135</v>
      </c>
      <c r="P2843">
        <v>2</v>
      </c>
    </row>
    <row r="2844" spans="13:16" x14ac:dyDescent="0.35">
      <c r="M2844" t="s">
        <v>12145</v>
      </c>
      <c r="N2844" t="s">
        <v>4319</v>
      </c>
      <c r="O2844" t="s">
        <v>12141</v>
      </c>
      <c r="P2844">
        <v>2</v>
      </c>
    </row>
    <row r="2845" spans="13:16" x14ac:dyDescent="0.35">
      <c r="M2845" t="s">
        <v>12151</v>
      </c>
      <c r="N2845" t="s">
        <v>4319</v>
      </c>
      <c r="O2845" t="s">
        <v>12147</v>
      </c>
      <c r="P2845">
        <v>2</v>
      </c>
    </row>
    <row r="2846" spans="13:16" x14ac:dyDescent="0.35">
      <c r="M2846" t="s">
        <v>12156</v>
      </c>
      <c r="N2846" t="s">
        <v>4319</v>
      </c>
      <c r="O2846" t="s">
        <v>12152</v>
      </c>
      <c r="P2846">
        <v>2</v>
      </c>
    </row>
    <row r="2847" spans="13:16" x14ac:dyDescent="0.35">
      <c r="M2847" t="s">
        <v>12161</v>
      </c>
      <c r="N2847" t="s">
        <v>4319</v>
      </c>
      <c r="O2847" t="s">
        <v>12157</v>
      </c>
      <c r="P2847">
        <v>2</v>
      </c>
    </row>
    <row r="2848" spans="13:16" x14ac:dyDescent="0.35">
      <c r="M2848" t="s">
        <v>12165</v>
      </c>
      <c r="N2848" t="s">
        <v>4319</v>
      </c>
      <c r="O2848" t="s">
        <v>12162</v>
      </c>
      <c r="P2848">
        <v>2</v>
      </c>
    </row>
    <row r="2849" spans="13:16" x14ac:dyDescent="0.35">
      <c r="M2849" t="s">
        <v>12169</v>
      </c>
      <c r="N2849" t="s">
        <v>4319</v>
      </c>
      <c r="O2849" t="s">
        <v>12166</v>
      </c>
      <c r="P2849">
        <v>2</v>
      </c>
    </row>
    <row r="2850" spans="13:16" x14ac:dyDescent="0.35">
      <c r="M2850" t="s">
        <v>12173</v>
      </c>
      <c r="N2850" t="s">
        <v>4319</v>
      </c>
      <c r="O2850" t="s">
        <v>12170</v>
      </c>
      <c r="P2850">
        <v>2</v>
      </c>
    </row>
    <row r="2851" spans="13:16" x14ac:dyDescent="0.35">
      <c r="M2851" t="s">
        <v>12177</v>
      </c>
      <c r="N2851" t="s">
        <v>4319</v>
      </c>
      <c r="O2851" t="s">
        <v>12174</v>
      </c>
      <c r="P2851">
        <v>2</v>
      </c>
    </row>
    <row r="2852" spans="13:16" x14ac:dyDescent="0.35">
      <c r="M2852" t="s">
        <v>12181</v>
      </c>
      <c r="N2852" t="s">
        <v>4319</v>
      </c>
      <c r="O2852" t="s">
        <v>12178</v>
      </c>
      <c r="P2852">
        <v>2</v>
      </c>
    </row>
    <row r="2853" spans="13:16" x14ac:dyDescent="0.35">
      <c r="M2853" t="s">
        <v>12185</v>
      </c>
      <c r="N2853" t="s">
        <v>4319</v>
      </c>
      <c r="O2853" t="s">
        <v>12182</v>
      </c>
      <c r="P2853">
        <v>2</v>
      </c>
    </row>
    <row r="2854" spans="13:16" x14ac:dyDescent="0.35">
      <c r="M2854" t="s">
        <v>12189</v>
      </c>
      <c r="N2854" t="s">
        <v>4319</v>
      </c>
      <c r="O2854" t="s">
        <v>12186</v>
      </c>
      <c r="P2854">
        <v>2</v>
      </c>
    </row>
    <row r="2855" spans="13:16" x14ac:dyDescent="0.35">
      <c r="M2855" t="s">
        <v>12193</v>
      </c>
      <c r="N2855" t="s">
        <v>4319</v>
      </c>
      <c r="O2855" t="s">
        <v>12190</v>
      </c>
      <c r="P2855">
        <v>2</v>
      </c>
    </row>
    <row r="2856" spans="13:16" x14ac:dyDescent="0.35">
      <c r="M2856" t="s">
        <v>12198</v>
      </c>
      <c r="N2856" t="s">
        <v>4319</v>
      </c>
      <c r="O2856" t="s">
        <v>12194</v>
      </c>
      <c r="P2856">
        <v>2</v>
      </c>
    </row>
    <row r="2857" spans="13:16" x14ac:dyDescent="0.35">
      <c r="M2857" t="s">
        <v>12203</v>
      </c>
      <c r="N2857" t="s">
        <v>4319</v>
      </c>
      <c r="O2857" t="s">
        <v>12199</v>
      </c>
      <c r="P2857">
        <v>2</v>
      </c>
    </row>
    <row r="2858" spans="13:16" x14ac:dyDescent="0.35">
      <c r="M2858" t="s">
        <v>12208</v>
      </c>
      <c r="N2858" t="s">
        <v>4319</v>
      </c>
      <c r="O2858" t="s">
        <v>12204</v>
      </c>
      <c r="P2858">
        <v>2</v>
      </c>
    </row>
    <row r="2859" spans="13:16" x14ac:dyDescent="0.35">
      <c r="M2859" t="s">
        <v>12213</v>
      </c>
      <c r="N2859" t="s">
        <v>4319</v>
      </c>
      <c r="O2859" t="s">
        <v>12209</v>
      </c>
      <c r="P2859">
        <v>2</v>
      </c>
    </row>
    <row r="2860" spans="13:16" x14ac:dyDescent="0.35">
      <c r="M2860" t="s">
        <v>12217</v>
      </c>
      <c r="N2860" t="s">
        <v>4319</v>
      </c>
      <c r="O2860" t="s">
        <v>12214</v>
      </c>
      <c r="P2860">
        <v>2</v>
      </c>
    </row>
    <row r="2861" spans="13:16" x14ac:dyDescent="0.35">
      <c r="M2861" t="s">
        <v>12221</v>
      </c>
      <c r="N2861" t="s">
        <v>4319</v>
      </c>
      <c r="O2861" t="s">
        <v>12218</v>
      </c>
      <c r="P2861">
        <v>2</v>
      </c>
    </row>
    <row r="2862" spans="13:16" x14ac:dyDescent="0.35">
      <c r="M2862" t="s">
        <v>12225</v>
      </c>
      <c r="N2862" t="s">
        <v>4319</v>
      </c>
      <c r="O2862" t="s">
        <v>12222</v>
      </c>
      <c r="P2862">
        <v>2</v>
      </c>
    </row>
    <row r="2863" spans="13:16" x14ac:dyDescent="0.35">
      <c r="M2863" t="s">
        <v>12229</v>
      </c>
      <c r="N2863" t="s">
        <v>4319</v>
      </c>
      <c r="O2863" t="s">
        <v>12226</v>
      </c>
      <c r="P2863">
        <v>2</v>
      </c>
    </row>
    <row r="2864" spans="13:16" x14ac:dyDescent="0.35">
      <c r="M2864" t="s">
        <v>12233</v>
      </c>
      <c r="N2864" t="s">
        <v>4319</v>
      </c>
      <c r="O2864" t="s">
        <v>12230</v>
      </c>
      <c r="P2864">
        <v>2</v>
      </c>
    </row>
    <row r="2865" spans="13:16" x14ac:dyDescent="0.35">
      <c r="M2865" t="s">
        <v>12237</v>
      </c>
      <c r="N2865" t="s">
        <v>4319</v>
      </c>
      <c r="O2865" t="s">
        <v>12234</v>
      </c>
      <c r="P2865">
        <v>2</v>
      </c>
    </row>
    <row r="2866" spans="13:16" x14ac:dyDescent="0.35">
      <c r="M2866" t="s">
        <v>12242</v>
      </c>
      <c r="N2866" t="s">
        <v>4319</v>
      </c>
      <c r="O2866" t="s">
        <v>12238</v>
      </c>
      <c r="P2866">
        <v>2</v>
      </c>
    </row>
    <row r="2867" spans="13:16" x14ac:dyDescent="0.35">
      <c r="M2867" t="s">
        <v>12247</v>
      </c>
      <c r="N2867" t="s">
        <v>4319</v>
      </c>
      <c r="O2867" t="s">
        <v>12243</v>
      </c>
      <c r="P2867">
        <v>2</v>
      </c>
    </row>
    <row r="2868" spans="13:16" x14ac:dyDescent="0.35">
      <c r="M2868" t="s">
        <v>12251</v>
      </c>
      <c r="N2868" t="s">
        <v>4319</v>
      </c>
      <c r="O2868" t="s">
        <v>12248</v>
      </c>
      <c r="P2868">
        <v>2</v>
      </c>
    </row>
    <row r="2869" spans="13:16" x14ac:dyDescent="0.35">
      <c r="M2869" t="s">
        <v>12255</v>
      </c>
      <c r="N2869" t="s">
        <v>4319</v>
      </c>
      <c r="O2869" t="s">
        <v>12252</v>
      </c>
      <c r="P2869">
        <v>2</v>
      </c>
    </row>
    <row r="2870" spans="13:16" x14ac:dyDescent="0.35">
      <c r="M2870" t="s">
        <v>12259</v>
      </c>
      <c r="N2870" t="s">
        <v>4319</v>
      </c>
      <c r="O2870" t="s">
        <v>12256</v>
      </c>
      <c r="P2870">
        <v>2</v>
      </c>
    </row>
    <row r="2871" spans="13:16" x14ac:dyDescent="0.35">
      <c r="M2871" t="s">
        <v>12263</v>
      </c>
      <c r="N2871" t="s">
        <v>4319</v>
      </c>
      <c r="O2871" t="s">
        <v>12260</v>
      </c>
      <c r="P2871">
        <v>2</v>
      </c>
    </row>
    <row r="2872" spans="13:16" x14ac:dyDescent="0.35">
      <c r="M2872" t="s">
        <v>12267</v>
      </c>
      <c r="N2872" t="s">
        <v>4319</v>
      </c>
      <c r="O2872" t="s">
        <v>12264</v>
      </c>
      <c r="P2872">
        <v>2</v>
      </c>
    </row>
    <row r="2873" spans="13:16" x14ac:dyDescent="0.35">
      <c r="M2873" t="s">
        <v>12271</v>
      </c>
      <c r="N2873" t="s">
        <v>4319</v>
      </c>
      <c r="O2873" t="s">
        <v>12268</v>
      </c>
      <c r="P2873">
        <v>2</v>
      </c>
    </row>
    <row r="2874" spans="13:16" x14ac:dyDescent="0.35">
      <c r="M2874" t="s">
        <v>184</v>
      </c>
      <c r="N2874" t="s">
        <v>125</v>
      </c>
      <c r="O2874" t="s">
        <v>185</v>
      </c>
      <c r="P2874">
        <v>2</v>
      </c>
    </row>
    <row r="2875" spans="13:16" x14ac:dyDescent="0.35">
      <c r="M2875" t="s">
        <v>188</v>
      </c>
      <c r="N2875" t="s">
        <v>125</v>
      </c>
      <c r="O2875" t="s">
        <v>189</v>
      </c>
      <c r="P2875">
        <v>2</v>
      </c>
    </row>
    <row r="2876" spans="13:16" x14ac:dyDescent="0.35">
      <c r="M2876" t="s">
        <v>191</v>
      </c>
      <c r="N2876" t="s">
        <v>125</v>
      </c>
      <c r="O2876" t="s">
        <v>192</v>
      </c>
      <c r="P2876">
        <v>2</v>
      </c>
    </row>
    <row r="2877" spans="13:16" x14ac:dyDescent="0.35">
      <c r="M2877" t="s">
        <v>194</v>
      </c>
      <c r="N2877" t="s">
        <v>125</v>
      </c>
      <c r="O2877" t="s">
        <v>195</v>
      </c>
      <c r="P2877">
        <v>2</v>
      </c>
    </row>
    <row r="2878" spans="13:16" x14ac:dyDescent="0.35">
      <c r="M2878" t="s">
        <v>197</v>
      </c>
      <c r="N2878" t="s">
        <v>125</v>
      </c>
      <c r="O2878" t="s">
        <v>198</v>
      </c>
      <c r="P2878">
        <v>2</v>
      </c>
    </row>
    <row r="2879" spans="13:16" x14ac:dyDescent="0.35">
      <c r="M2879" t="s">
        <v>200</v>
      </c>
      <c r="N2879" t="s">
        <v>125</v>
      </c>
      <c r="O2879" t="s">
        <v>201</v>
      </c>
      <c r="P2879">
        <v>2</v>
      </c>
    </row>
    <row r="2880" spans="13:16" x14ac:dyDescent="0.35">
      <c r="M2880" t="s">
        <v>216</v>
      </c>
      <c r="N2880" t="s">
        <v>125</v>
      </c>
      <c r="O2880" t="s">
        <v>217</v>
      </c>
      <c r="P2880">
        <v>2</v>
      </c>
    </row>
    <row r="2881" spans="13:16" x14ac:dyDescent="0.35">
      <c r="M2881" t="s">
        <v>204</v>
      </c>
      <c r="N2881" t="s">
        <v>125</v>
      </c>
      <c r="O2881" t="s">
        <v>205</v>
      </c>
      <c r="P2881">
        <v>2</v>
      </c>
    </row>
    <row r="2882" spans="13:16" x14ac:dyDescent="0.35">
      <c r="M2882" t="s">
        <v>131</v>
      </c>
      <c r="N2882" t="s">
        <v>125</v>
      </c>
      <c r="O2882" t="s">
        <v>132</v>
      </c>
      <c r="P2882">
        <v>2</v>
      </c>
    </row>
    <row r="2883" spans="13:16" x14ac:dyDescent="0.35">
      <c r="M2883" t="s">
        <v>135</v>
      </c>
      <c r="N2883" t="s">
        <v>125</v>
      </c>
      <c r="O2883" t="s">
        <v>136</v>
      </c>
      <c r="P2883">
        <v>2</v>
      </c>
    </row>
    <row r="2884" spans="13:16" x14ac:dyDescent="0.35">
      <c r="M2884" t="s">
        <v>227</v>
      </c>
      <c r="N2884" t="s">
        <v>125</v>
      </c>
      <c r="O2884" t="s">
        <v>228</v>
      </c>
      <c r="P2884">
        <v>2</v>
      </c>
    </row>
    <row r="2885" spans="13:16" x14ac:dyDescent="0.35">
      <c r="M2885" t="s">
        <v>218</v>
      </c>
      <c r="N2885" t="s">
        <v>125</v>
      </c>
      <c r="O2885" t="s">
        <v>219</v>
      </c>
      <c r="P2885">
        <v>2</v>
      </c>
    </row>
    <row r="2886" spans="13:16" x14ac:dyDescent="0.35">
      <c r="M2886" t="s">
        <v>138</v>
      </c>
      <c r="N2886" t="s">
        <v>125</v>
      </c>
      <c r="O2886" t="s">
        <v>139</v>
      </c>
      <c r="P2886">
        <v>2</v>
      </c>
    </row>
    <row r="2887" spans="13:16" x14ac:dyDescent="0.35">
      <c r="M2887" t="s">
        <v>141</v>
      </c>
      <c r="N2887" t="s">
        <v>125</v>
      </c>
      <c r="O2887" t="s">
        <v>142</v>
      </c>
      <c r="P2887">
        <v>2</v>
      </c>
    </row>
    <row r="2888" spans="13:16" x14ac:dyDescent="0.35">
      <c r="M2888" t="s">
        <v>238</v>
      </c>
      <c r="N2888" t="s">
        <v>125</v>
      </c>
      <c r="O2888" t="s">
        <v>239</v>
      </c>
      <c r="P2888">
        <v>2</v>
      </c>
    </row>
    <row r="2889" spans="13:16" x14ac:dyDescent="0.35">
      <c r="M2889" t="s">
        <v>229</v>
      </c>
      <c r="N2889" t="s">
        <v>125</v>
      </c>
      <c r="O2889" t="s">
        <v>230</v>
      </c>
      <c r="P2889">
        <v>2</v>
      </c>
    </row>
    <row r="2890" spans="13:16" x14ac:dyDescent="0.35">
      <c r="M2890" t="s">
        <v>144</v>
      </c>
      <c r="N2890" t="s">
        <v>125</v>
      </c>
      <c r="O2890" t="s">
        <v>145</v>
      </c>
      <c r="P2890">
        <v>2</v>
      </c>
    </row>
    <row r="2891" spans="13:16" x14ac:dyDescent="0.35">
      <c r="M2891" t="s">
        <v>147</v>
      </c>
      <c r="N2891" t="s">
        <v>125</v>
      </c>
      <c r="O2891" t="s">
        <v>148</v>
      </c>
      <c r="P2891">
        <v>2</v>
      </c>
    </row>
    <row r="993457" spans="13:16" x14ac:dyDescent="0.35">
      <c r="M993457" s="1"/>
      <c r="N993457" s="1"/>
      <c r="O993457" s="1"/>
      <c r="P993457" s="1"/>
    </row>
    <row r="993458" spans="13:16" x14ac:dyDescent="0.35">
      <c r="M993458" s="1"/>
      <c r="N993458" s="1"/>
      <c r="O993458" s="1"/>
      <c r="P993458" s="1"/>
    </row>
    <row r="993459" spans="13:16" x14ac:dyDescent="0.35">
      <c r="M993459" s="1"/>
      <c r="N993459" s="1"/>
      <c r="O993459" s="1"/>
      <c r="P993459" s="1"/>
    </row>
    <row r="993460" spans="13:16" x14ac:dyDescent="0.35">
      <c r="M993460" s="1"/>
      <c r="N993460" s="1"/>
      <c r="O993460" s="1"/>
      <c r="P993460" s="1"/>
    </row>
    <row r="993461" spans="13:16" x14ac:dyDescent="0.35">
      <c r="M993461" s="1"/>
      <c r="N993461" s="1"/>
      <c r="O993461" s="1"/>
      <c r="P993461" s="1"/>
    </row>
    <row r="993462" spans="13:16" x14ac:dyDescent="0.35">
      <c r="M993462" s="1"/>
      <c r="N993462" s="1"/>
      <c r="O993462" s="1"/>
      <c r="P993462" s="1"/>
    </row>
    <row r="993463" spans="13:16" x14ac:dyDescent="0.35">
      <c r="M993463" s="1"/>
      <c r="N993463" s="1"/>
      <c r="O993463" s="1"/>
      <c r="P993463" s="1"/>
    </row>
    <row r="993464" spans="13:16" x14ac:dyDescent="0.35">
      <c r="M993464" s="1"/>
      <c r="N993464" s="1"/>
      <c r="O993464" s="1"/>
      <c r="P993464" s="1"/>
    </row>
    <row r="993465" spans="13:16" x14ac:dyDescent="0.35">
      <c r="M993465" s="1"/>
      <c r="N993465" s="1"/>
      <c r="O993465" s="1"/>
      <c r="P993465" s="1"/>
    </row>
    <row r="993466" spans="13:16" x14ac:dyDescent="0.35">
      <c r="M993466" s="1"/>
      <c r="N993466" s="1"/>
      <c r="O993466" s="1"/>
      <c r="P993466" s="1"/>
    </row>
    <row r="993467" spans="13:16" x14ac:dyDescent="0.35">
      <c r="M993467" s="1"/>
      <c r="N993467" s="1"/>
      <c r="O993467" s="1"/>
      <c r="P993467" s="1"/>
    </row>
    <row r="993468" spans="13:16" x14ac:dyDescent="0.35">
      <c r="M993468" s="1"/>
      <c r="N993468" s="1"/>
      <c r="O993468" s="1"/>
      <c r="P993468" s="1"/>
    </row>
    <row r="993469" spans="13:16" x14ac:dyDescent="0.35">
      <c r="M993469" s="1"/>
      <c r="N993469" s="1"/>
      <c r="O993469" s="1"/>
      <c r="P993469" s="1"/>
    </row>
    <row r="993470" spans="13:16" x14ac:dyDescent="0.35">
      <c r="M993470" s="1"/>
      <c r="N993470" s="1"/>
      <c r="O993470" s="1"/>
      <c r="P993470" s="1"/>
    </row>
    <row r="993471" spans="13:16" x14ac:dyDescent="0.35">
      <c r="M993471" s="1"/>
      <c r="N993471" s="1"/>
      <c r="O993471" s="1"/>
      <c r="P993471" s="1"/>
    </row>
    <row r="993472" spans="13:16" x14ac:dyDescent="0.35">
      <c r="M993472" s="1"/>
      <c r="N993472" s="1"/>
      <c r="O993472" s="1"/>
      <c r="P993472" s="1"/>
    </row>
    <row r="993473" spans="13:16" x14ac:dyDescent="0.35">
      <c r="M993473" s="1"/>
      <c r="N993473" s="1"/>
      <c r="O993473" s="1"/>
      <c r="P993473" s="1"/>
    </row>
    <row r="993474" spans="13:16" x14ac:dyDescent="0.35">
      <c r="M993474" s="1"/>
      <c r="N993474" s="1"/>
      <c r="O993474" s="1"/>
      <c r="P993474" s="1"/>
    </row>
    <row r="993475" spans="13:16" x14ac:dyDescent="0.35">
      <c r="M993475" s="1"/>
      <c r="N993475" s="1"/>
      <c r="O993475" s="1"/>
      <c r="P993475" s="1"/>
    </row>
    <row r="993476" spans="13:16" x14ac:dyDescent="0.35">
      <c r="M993476" s="1"/>
      <c r="N993476" s="1"/>
      <c r="O993476" s="1"/>
      <c r="P993476" s="1"/>
    </row>
    <row r="993477" spans="13:16" x14ac:dyDescent="0.35">
      <c r="M993477" s="1"/>
      <c r="N993477" s="1"/>
      <c r="O993477" s="1"/>
      <c r="P993477" s="1"/>
    </row>
    <row r="993478" spans="13:16" x14ac:dyDescent="0.35">
      <c r="M993478" s="1"/>
      <c r="N993478" s="1"/>
      <c r="O993478" s="1"/>
      <c r="P993478" s="1"/>
    </row>
    <row r="993479" spans="13:16" x14ac:dyDescent="0.35">
      <c r="M993479" s="1"/>
      <c r="N993479" s="1"/>
      <c r="O993479" s="1"/>
      <c r="P993479" s="1"/>
    </row>
    <row r="993480" spans="13:16" x14ac:dyDescent="0.35">
      <c r="M993480" s="1"/>
      <c r="N993480" s="1"/>
      <c r="O993480" s="1"/>
      <c r="P993480" s="1"/>
    </row>
    <row r="993481" spans="13:16" x14ac:dyDescent="0.35">
      <c r="M993481" s="1"/>
      <c r="N993481" s="1"/>
      <c r="O993481" s="1"/>
      <c r="P993481" s="1"/>
    </row>
    <row r="993482" spans="13:16" x14ac:dyDescent="0.35">
      <c r="M993482" s="1"/>
      <c r="N993482" s="1"/>
      <c r="O993482" s="1"/>
      <c r="P993482" s="1"/>
    </row>
    <row r="993483" spans="13:16" x14ac:dyDescent="0.35">
      <c r="M993483" s="1"/>
      <c r="N993483" s="1"/>
      <c r="O993483" s="1"/>
      <c r="P993483" s="1"/>
    </row>
    <row r="993484" spans="13:16" x14ac:dyDescent="0.35">
      <c r="M993484" s="1"/>
      <c r="N993484" s="1"/>
      <c r="O993484" s="1"/>
      <c r="P993484" s="1"/>
    </row>
    <row r="993485" spans="13:16" x14ac:dyDescent="0.35">
      <c r="M993485" s="1"/>
      <c r="N993485" s="1"/>
      <c r="O993485" s="1"/>
      <c r="P993485" s="1"/>
    </row>
    <row r="993486" spans="13:16" x14ac:dyDescent="0.35">
      <c r="M993486" s="1"/>
      <c r="N993486" s="1"/>
      <c r="O993486" s="1"/>
      <c r="P993486" s="1"/>
    </row>
    <row r="993487" spans="13:16" x14ac:dyDescent="0.35">
      <c r="M993487" s="1"/>
      <c r="N993487" s="1"/>
      <c r="O993487" s="1"/>
      <c r="P993487" s="1"/>
    </row>
    <row r="993488" spans="13:16" x14ac:dyDescent="0.35">
      <c r="M993488" s="1"/>
      <c r="N993488" s="1"/>
      <c r="O993488" s="1"/>
      <c r="P993488" s="1"/>
    </row>
    <row r="993489" spans="13:16" x14ac:dyDescent="0.35">
      <c r="M993489" s="1"/>
      <c r="N993489" s="1"/>
      <c r="O993489" s="1"/>
      <c r="P993489" s="1"/>
    </row>
    <row r="993490" spans="13:16" x14ac:dyDescent="0.35">
      <c r="M993490" s="1"/>
      <c r="N993490" s="1"/>
      <c r="O993490" s="1"/>
      <c r="P993490" s="1"/>
    </row>
    <row r="993491" spans="13:16" x14ac:dyDescent="0.35">
      <c r="M993491" s="1"/>
      <c r="N993491" s="1"/>
      <c r="O993491" s="1"/>
      <c r="P993491" s="1"/>
    </row>
    <row r="993492" spans="13:16" x14ac:dyDescent="0.35">
      <c r="M993492" s="1"/>
      <c r="N993492" s="1"/>
      <c r="O993492" s="1"/>
      <c r="P993492" s="1"/>
    </row>
    <row r="993493" spans="13:16" x14ac:dyDescent="0.35">
      <c r="M993493" s="1"/>
      <c r="N993493" s="1"/>
      <c r="O993493" s="1"/>
      <c r="P993493" s="1"/>
    </row>
    <row r="993494" spans="13:16" x14ac:dyDescent="0.35">
      <c r="M993494" s="1"/>
      <c r="N993494" s="1"/>
      <c r="O993494" s="1"/>
      <c r="P993494" s="1"/>
    </row>
    <row r="993495" spans="13:16" x14ac:dyDescent="0.35">
      <c r="M993495" s="1"/>
      <c r="N993495" s="1"/>
      <c r="O993495" s="1"/>
      <c r="P993495" s="1"/>
    </row>
    <row r="993496" spans="13:16" x14ac:dyDescent="0.35">
      <c r="M993496" s="1"/>
      <c r="N993496" s="1"/>
      <c r="O993496" s="1"/>
      <c r="P993496" s="1"/>
    </row>
    <row r="993497" spans="13:16" x14ac:dyDescent="0.35">
      <c r="M993497" s="1"/>
      <c r="N993497" s="1"/>
      <c r="O993497" s="1"/>
      <c r="P993497" s="1"/>
    </row>
    <row r="993498" spans="13:16" x14ac:dyDescent="0.35">
      <c r="M993498" s="1"/>
      <c r="N993498" s="1"/>
      <c r="O993498" s="1"/>
      <c r="P993498" s="1"/>
    </row>
    <row r="993499" spans="13:16" x14ac:dyDescent="0.35">
      <c r="M993499" s="1"/>
      <c r="N993499" s="1"/>
      <c r="O993499" s="1"/>
      <c r="P993499" s="1"/>
    </row>
    <row r="993500" spans="13:16" x14ac:dyDescent="0.35">
      <c r="M993500" s="1"/>
      <c r="N993500" s="1"/>
      <c r="O993500" s="1"/>
      <c r="P993500" s="1"/>
    </row>
    <row r="993501" spans="13:16" x14ac:dyDescent="0.35">
      <c r="M993501" s="1"/>
      <c r="N993501" s="1"/>
      <c r="O993501" s="1"/>
      <c r="P993501" s="1"/>
    </row>
    <row r="993502" spans="13:16" x14ac:dyDescent="0.35">
      <c r="M993502" s="1"/>
      <c r="N993502" s="1"/>
      <c r="O993502" s="1"/>
      <c r="P993502" s="1"/>
    </row>
    <row r="993503" spans="13:16" x14ac:dyDescent="0.35">
      <c r="M993503" s="1"/>
      <c r="N993503" s="1"/>
      <c r="O993503" s="1"/>
      <c r="P993503" s="1"/>
    </row>
    <row r="993504" spans="13:16" x14ac:dyDescent="0.35">
      <c r="M993504" s="1"/>
      <c r="N993504" s="1"/>
      <c r="O993504" s="1"/>
      <c r="P993504" s="1"/>
    </row>
    <row r="993505" spans="13:16" x14ac:dyDescent="0.35">
      <c r="M993505" s="1"/>
      <c r="N993505" s="1"/>
      <c r="O993505" s="1"/>
      <c r="P993505" s="1"/>
    </row>
    <row r="993506" spans="13:16" x14ac:dyDescent="0.35">
      <c r="M993506" s="1"/>
      <c r="N993506" s="1"/>
      <c r="O993506" s="1"/>
      <c r="P993506" s="1"/>
    </row>
    <row r="993507" spans="13:16" x14ac:dyDescent="0.35">
      <c r="M993507" s="1"/>
      <c r="N993507" s="1"/>
      <c r="O993507" s="1"/>
      <c r="P993507" s="1"/>
    </row>
    <row r="993508" spans="13:16" x14ac:dyDescent="0.35">
      <c r="M993508" s="1"/>
      <c r="N993508" s="1"/>
      <c r="O993508" s="1"/>
      <c r="P993508" s="1"/>
    </row>
    <row r="993509" spans="13:16" x14ac:dyDescent="0.35">
      <c r="M993509" s="1"/>
      <c r="N993509" s="1"/>
      <c r="O993509" s="1"/>
      <c r="P993509" s="1"/>
    </row>
    <row r="993510" spans="13:16" x14ac:dyDescent="0.35">
      <c r="M993510" s="1"/>
      <c r="N993510" s="1"/>
      <c r="O993510" s="1"/>
      <c r="P993510" s="1"/>
    </row>
    <row r="993511" spans="13:16" x14ac:dyDescent="0.35">
      <c r="M993511" s="1"/>
      <c r="N993511" s="1"/>
      <c r="O993511" s="1"/>
      <c r="P993511" s="1"/>
    </row>
    <row r="993512" spans="13:16" x14ac:dyDescent="0.35">
      <c r="M993512" s="1"/>
      <c r="N993512" s="1"/>
      <c r="O993512" s="1"/>
      <c r="P993512" s="1"/>
    </row>
    <row r="993513" spans="13:16" x14ac:dyDescent="0.35">
      <c r="M993513" s="1"/>
      <c r="N993513" s="1"/>
      <c r="O993513" s="1"/>
      <c r="P993513" s="1"/>
    </row>
    <row r="993514" spans="13:16" x14ac:dyDescent="0.35">
      <c r="M993514" s="1"/>
      <c r="N993514" s="1"/>
      <c r="O993514" s="1"/>
      <c r="P993514" s="1"/>
    </row>
    <row r="993515" spans="13:16" x14ac:dyDescent="0.35">
      <c r="M993515" s="1"/>
      <c r="N993515" s="1"/>
      <c r="O993515" s="1"/>
      <c r="P993515" s="1"/>
    </row>
    <row r="993516" spans="13:16" x14ac:dyDescent="0.35">
      <c r="M993516" s="1"/>
      <c r="N993516" s="1"/>
      <c r="O993516" s="1"/>
      <c r="P993516" s="1"/>
    </row>
    <row r="993517" spans="13:16" x14ac:dyDescent="0.35">
      <c r="M993517" s="1"/>
      <c r="N993517" s="1"/>
      <c r="O993517" s="1"/>
      <c r="P993517" s="1"/>
    </row>
    <row r="993518" spans="13:16" x14ac:dyDescent="0.35">
      <c r="M993518" s="1"/>
      <c r="N993518" s="1"/>
      <c r="O993518" s="1"/>
      <c r="P993518" s="1"/>
    </row>
    <row r="993519" spans="13:16" x14ac:dyDescent="0.35">
      <c r="M993519" s="1"/>
      <c r="N993519" s="1"/>
      <c r="O993519" s="1"/>
      <c r="P993519" s="1"/>
    </row>
    <row r="993520" spans="13:16" x14ac:dyDescent="0.35">
      <c r="M993520" s="1"/>
      <c r="N993520" s="1"/>
      <c r="O993520" s="1"/>
      <c r="P993520" s="1"/>
    </row>
    <row r="993521" spans="13:16" x14ac:dyDescent="0.35">
      <c r="M993521" s="1"/>
      <c r="N993521" s="1"/>
      <c r="O993521" s="1"/>
      <c r="P993521" s="1"/>
    </row>
    <row r="993522" spans="13:16" x14ac:dyDescent="0.35">
      <c r="M993522" s="1"/>
      <c r="N993522" s="1"/>
      <c r="O993522" s="1"/>
      <c r="P993522" s="1"/>
    </row>
    <row r="993523" spans="13:16" x14ac:dyDescent="0.35">
      <c r="M993523" s="1"/>
      <c r="N993523" s="1"/>
      <c r="O993523" s="1"/>
      <c r="P993523" s="1"/>
    </row>
    <row r="993524" spans="13:16" x14ac:dyDescent="0.35">
      <c r="M993524" s="1"/>
      <c r="N993524" s="1"/>
      <c r="O993524" s="1"/>
      <c r="P993524" s="1"/>
    </row>
    <row r="993525" spans="13:16" x14ac:dyDescent="0.35">
      <c r="M993525" s="1"/>
      <c r="N993525" s="1"/>
      <c r="O993525" s="1"/>
      <c r="P993525" s="1"/>
    </row>
    <row r="993526" spans="13:16" x14ac:dyDescent="0.35">
      <c r="M993526" s="1"/>
      <c r="N993526" s="1"/>
      <c r="O993526" s="1"/>
      <c r="P993526" s="1"/>
    </row>
    <row r="993527" spans="13:16" x14ac:dyDescent="0.35">
      <c r="M993527" s="1"/>
      <c r="N993527" s="1"/>
      <c r="O993527" s="1"/>
      <c r="P993527" s="1"/>
    </row>
    <row r="993528" spans="13:16" x14ac:dyDescent="0.35">
      <c r="M993528" s="1"/>
      <c r="N993528" s="1"/>
      <c r="O993528" s="1"/>
      <c r="P993528" s="1"/>
    </row>
    <row r="993529" spans="13:16" x14ac:dyDescent="0.35">
      <c r="M993529" s="1"/>
      <c r="N993529" s="1"/>
      <c r="O993529" s="1"/>
      <c r="P993529" s="1"/>
    </row>
    <row r="993530" spans="13:16" x14ac:dyDescent="0.35">
      <c r="M993530" s="1"/>
      <c r="N993530" s="1"/>
      <c r="O993530" s="1"/>
      <c r="P993530" s="1"/>
    </row>
    <row r="993531" spans="13:16" x14ac:dyDescent="0.35">
      <c r="M993531" s="1"/>
      <c r="N993531" s="1"/>
      <c r="O993531" s="1"/>
      <c r="P993531" s="1"/>
    </row>
    <row r="993532" spans="13:16" x14ac:dyDescent="0.35">
      <c r="M993532" s="1"/>
      <c r="N993532" s="1"/>
      <c r="O993532" s="1"/>
      <c r="P993532" s="1"/>
    </row>
    <row r="993533" spans="13:16" x14ac:dyDescent="0.35">
      <c r="M993533" s="1"/>
      <c r="N993533" s="1"/>
      <c r="O993533" s="1"/>
      <c r="P993533" s="1"/>
    </row>
    <row r="993534" spans="13:16" x14ac:dyDescent="0.35">
      <c r="M993534" s="1"/>
      <c r="N993534" s="1"/>
      <c r="O993534" s="1"/>
      <c r="P993534" s="1"/>
    </row>
    <row r="993535" spans="13:16" x14ac:dyDescent="0.35">
      <c r="M993535" s="1"/>
      <c r="N993535" s="1"/>
      <c r="O993535" s="1"/>
      <c r="P993535" s="1"/>
    </row>
    <row r="993536" spans="13:16" x14ac:dyDescent="0.35">
      <c r="M993536" s="1"/>
      <c r="N993536" s="1"/>
      <c r="O993536" s="1"/>
      <c r="P993536" s="1"/>
    </row>
    <row r="993537" spans="13:16" x14ac:dyDescent="0.35">
      <c r="M993537" s="1"/>
      <c r="N993537" s="1"/>
      <c r="O993537" s="1"/>
      <c r="P993537" s="1"/>
    </row>
    <row r="993538" spans="13:16" x14ac:dyDescent="0.35">
      <c r="M993538" s="1"/>
      <c r="N993538" s="1"/>
      <c r="O993538" s="1"/>
      <c r="P993538" s="1"/>
    </row>
    <row r="993539" spans="13:16" x14ac:dyDescent="0.35">
      <c r="M993539" s="1"/>
      <c r="N993539" s="1"/>
      <c r="O993539" s="1"/>
      <c r="P993539" s="1"/>
    </row>
    <row r="993540" spans="13:16" x14ac:dyDescent="0.35">
      <c r="M993540" s="1"/>
      <c r="N993540" s="1"/>
      <c r="O993540" s="1"/>
      <c r="P993540" s="1"/>
    </row>
    <row r="993541" spans="13:16" x14ac:dyDescent="0.35">
      <c r="M993541" s="1"/>
      <c r="N993541" s="1"/>
      <c r="O993541" s="1"/>
      <c r="P993541" s="1"/>
    </row>
    <row r="993542" spans="13:16" x14ac:dyDescent="0.35">
      <c r="M993542" s="1"/>
      <c r="N993542" s="1"/>
      <c r="O993542" s="1"/>
      <c r="P993542" s="1"/>
    </row>
    <row r="993543" spans="13:16" x14ac:dyDescent="0.35">
      <c r="M993543" s="1"/>
      <c r="N993543" s="1"/>
      <c r="O993543" s="1"/>
      <c r="P993543" s="1"/>
    </row>
    <row r="993544" spans="13:16" x14ac:dyDescent="0.35">
      <c r="M993544" s="1"/>
      <c r="N993544" s="1"/>
      <c r="O993544" s="1"/>
      <c r="P993544" s="1"/>
    </row>
    <row r="993545" spans="13:16" x14ac:dyDescent="0.35">
      <c r="M993545" s="1"/>
      <c r="N993545" s="1"/>
      <c r="O993545" s="1"/>
      <c r="P993545" s="1"/>
    </row>
    <row r="993546" spans="13:16" x14ac:dyDescent="0.35">
      <c r="M993546" s="1"/>
      <c r="N993546" s="1"/>
      <c r="O993546" s="1"/>
      <c r="P993546" s="1"/>
    </row>
    <row r="993547" spans="13:16" x14ac:dyDescent="0.35">
      <c r="M993547" s="1"/>
      <c r="N993547" s="1"/>
      <c r="O993547" s="1"/>
      <c r="P993547" s="1"/>
    </row>
    <row r="993548" spans="13:16" x14ac:dyDescent="0.35">
      <c r="M993548" s="1"/>
      <c r="N993548" s="1"/>
      <c r="O993548" s="1"/>
      <c r="P993548" s="1"/>
    </row>
    <row r="993549" spans="13:16" x14ac:dyDescent="0.35">
      <c r="M993549" s="1"/>
      <c r="N993549" s="1"/>
      <c r="O993549" s="1"/>
      <c r="P993549" s="1"/>
    </row>
    <row r="993550" spans="13:16" x14ac:dyDescent="0.35">
      <c r="M993550" s="1"/>
      <c r="N993550" s="1"/>
      <c r="O993550" s="1"/>
      <c r="P993550" s="1"/>
    </row>
    <row r="993551" spans="13:16" x14ac:dyDescent="0.35">
      <c r="M993551" s="1"/>
      <c r="N993551" s="1"/>
      <c r="O993551" s="1"/>
      <c r="P993551" s="1"/>
    </row>
    <row r="993552" spans="13:16" x14ac:dyDescent="0.35">
      <c r="M993552" s="1"/>
      <c r="N993552" s="1"/>
      <c r="O993552" s="1"/>
      <c r="P993552" s="1"/>
    </row>
    <row r="993553" spans="13:16" x14ac:dyDescent="0.35">
      <c r="M993553" s="1"/>
      <c r="N993553" s="1"/>
      <c r="O993553" s="1"/>
      <c r="P993553" s="1"/>
    </row>
    <row r="993554" spans="13:16" x14ac:dyDescent="0.35">
      <c r="M993554" s="1"/>
      <c r="N993554" s="1"/>
      <c r="O993554" s="1"/>
      <c r="P993554" s="1"/>
    </row>
    <row r="993555" spans="13:16" x14ac:dyDescent="0.35">
      <c r="M993555" s="1"/>
      <c r="N993555" s="1"/>
      <c r="O993555" s="1"/>
      <c r="P993555" s="1"/>
    </row>
    <row r="993556" spans="13:16" x14ac:dyDescent="0.35">
      <c r="M993556" s="1"/>
      <c r="N993556" s="1"/>
      <c r="O993556" s="1"/>
      <c r="P993556" s="1"/>
    </row>
    <row r="993557" spans="13:16" x14ac:dyDescent="0.35">
      <c r="M993557" s="1"/>
      <c r="N993557" s="1"/>
      <c r="O993557" s="1"/>
      <c r="P993557" s="1"/>
    </row>
    <row r="993558" spans="13:16" x14ac:dyDescent="0.35">
      <c r="M993558" s="1"/>
      <c r="N993558" s="1"/>
      <c r="O993558" s="1"/>
      <c r="P993558" s="1"/>
    </row>
    <row r="993559" spans="13:16" x14ac:dyDescent="0.35">
      <c r="M993559" s="1"/>
      <c r="N993559" s="1"/>
      <c r="O993559" s="1"/>
      <c r="P993559" s="1"/>
    </row>
    <row r="993560" spans="13:16" x14ac:dyDescent="0.35">
      <c r="M993560" s="1"/>
      <c r="N993560" s="1"/>
      <c r="O993560" s="1"/>
      <c r="P993560" s="1"/>
    </row>
    <row r="993561" spans="13:16" x14ac:dyDescent="0.35">
      <c r="M993561" s="1"/>
      <c r="N993561" s="1"/>
      <c r="O993561" s="1"/>
      <c r="P993561" s="1"/>
    </row>
    <row r="993562" spans="13:16" x14ac:dyDescent="0.35">
      <c r="M993562" s="1"/>
      <c r="N993562" s="1"/>
      <c r="O993562" s="1"/>
      <c r="P993562" s="1"/>
    </row>
    <row r="993563" spans="13:16" x14ac:dyDescent="0.35">
      <c r="M993563" s="1"/>
      <c r="N993563" s="1"/>
      <c r="O993563" s="1"/>
      <c r="P993563" s="1"/>
    </row>
    <row r="993564" spans="13:16" x14ac:dyDescent="0.35">
      <c r="M993564" s="1"/>
      <c r="N993564" s="1"/>
      <c r="O993564" s="1"/>
      <c r="P993564" s="1"/>
    </row>
    <row r="993565" spans="13:16" x14ac:dyDescent="0.35">
      <c r="M993565" s="1"/>
      <c r="N993565" s="1"/>
      <c r="O993565" s="1"/>
      <c r="P993565" s="1"/>
    </row>
    <row r="993566" spans="13:16" x14ac:dyDescent="0.35">
      <c r="M993566" s="1"/>
      <c r="N993566" s="1"/>
      <c r="O993566" s="1"/>
      <c r="P993566" s="1"/>
    </row>
    <row r="993567" spans="13:16" x14ac:dyDescent="0.35">
      <c r="M993567" s="1"/>
      <c r="N993567" s="1"/>
      <c r="O993567" s="1"/>
      <c r="P993567" s="1"/>
    </row>
    <row r="993568" spans="13:16" x14ac:dyDescent="0.35">
      <c r="M993568" s="1"/>
      <c r="N993568" s="1"/>
      <c r="O993568" s="1"/>
      <c r="P993568" s="1"/>
    </row>
    <row r="993569" spans="13:16" x14ac:dyDescent="0.35">
      <c r="M993569" s="1"/>
      <c r="N993569" s="1"/>
      <c r="O993569" s="1"/>
      <c r="P993569" s="1"/>
    </row>
    <row r="993570" spans="13:16" x14ac:dyDescent="0.35">
      <c r="M993570" s="1"/>
      <c r="N993570" s="1"/>
      <c r="O993570" s="1"/>
      <c r="P993570" s="1"/>
    </row>
    <row r="993571" spans="13:16" x14ac:dyDescent="0.35">
      <c r="M993571" s="1"/>
      <c r="N993571" s="1"/>
      <c r="O993571" s="1"/>
      <c r="P993571" s="1"/>
    </row>
    <row r="993572" spans="13:16" x14ac:dyDescent="0.35">
      <c r="M993572" s="1"/>
      <c r="N993572" s="1"/>
      <c r="O993572" s="1"/>
      <c r="P993572" s="1"/>
    </row>
    <row r="993573" spans="13:16" x14ac:dyDescent="0.35">
      <c r="M993573" s="1"/>
      <c r="N993573" s="1"/>
      <c r="O993573" s="1"/>
      <c r="P993573" s="1"/>
    </row>
    <row r="993574" spans="13:16" x14ac:dyDescent="0.35">
      <c r="M993574" s="1"/>
      <c r="N993574" s="1"/>
      <c r="O993574" s="1"/>
      <c r="P993574" s="1"/>
    </row>
    <row r="993575" spans="13:16" x14ac:dyDescent="0.35">
      <c r="M993575" s="1"/>
      <c r="N993575" s="1"/>
      <c r="O993575" s="1"/>
      <c r="P993575" s="1"/>
    </row>
    <row r="993576" spans="13:16" x14ac:dyDescent="0.35">
      <c r="M993576" s="1"/>
      <c r="N993576" s="1"/>
      <c r="O993576" s="1"/>
      <c r="P993576" s="1"/>
    </row>
    <row r="993577" spans="13:16" x14ac:dyDescent="0.35">
      <c r="M993577" s="1"/>
      <c r="N993577" s="1"/>
      <c r="O993577" s="1"/>
      <c r="P993577" s="1"/>
    </row>
    <row r="993578" spans="13:16" x14ac:dyDescent="0.35">
      <c r="M993578" s="1"/>
      <c r="N993578" s="1"/>
      <c r="O993578" s="1"/>
      <c r="P993578" s="1"/>
    </row>
    <row r="993579" spans="13:16" x14ac:dyDescent="0.35">
      <c r="M993579" s="1"/>
      <c r="N993579" s="1"/>
      <c r="O993579" s="1"/>
      <c r="P993579" s="1"/>
    </row>
    <row r="993580" spans="13:16" x14ac:dyDescent="0.35">
      <c r="M993580" s="1"/>
      <c r="N993580" s="1"/>
      <c r="O993580" s="1"/>
      <c r="P993580" s="1"/>
    </row>
    <row r="993581" spans="13:16" x14ac:dyDescent="0.35">
      <c r="M993581" s="1"/>
      <c r="N993581" s="1"/>
      <c r="O993581" s="1"/>
      <c r="P993581" s="1"/>
    </row>
    <row r="993582" spans="13:16" x14ac:dyDescent="0.35">
      <c r="M993582" s="1"/>
      <c r="N993582" s="1"/>
      <c r="O993582" s="1"/>
      <c r="P993582" s="1"/>
    </row>
    <row r="993583" spans="13:16" x14ac:dyDescent="0.35">
      <c r="M993583" s="1"/>
      <c r="N993583" s="1"/>
      <c r="O993583" s="1"/>
      <c r="P993583" s="1"/>
    </row>
    <row r="993584" spans="13:16" x14ac:dyDescent="0.35">
      <c r="M993584" s="1"/>
      <c r="N993584" s="1"/>
      <c r="O993584" s="1"/>
      <c r="P993584" s="1"/>
    </row>
    <row r="993585" spans="13:16" x14ac:dyDescent="0.35">
      <c r="M993585" s="1"/>
      <c r="N993585" s="1"/>
      <c r="O993585" s="1"/>
      <c r="P993585" s="1"/>
    </row>
    <row r="993586" spans="13:16" x14ac:dyDescent="0.35">
      <c r="M993586" s="1"/>
      <c r="N993586" s="1"/>
      <c r="O993586" s="1"/>
      <c r="P993586" s="1"/>
    </row>
    <row r="993587" spans="13:16" x14ac:dyDescent="0.35">
      <c r="M993587" s="1"/>
      <c r="N993587" s="1"/>
      <c r="O993587" s="1"/>
      <c r="P993587" s="1"/>
    </row>
    <row r="993588" spans="13:16" x14ac:dyDescent="0.35">
      <c r="M993588" s="1"/>
      <c r="N993588" s="1"/>
      <c r="O993588" s="1"/>
      <c r="P993588" s="1"/>
    </row>
    <row r="993589" spans="13:16" x14ac:dyDescent="0.35">
      <c r="M993589" s="1"/>
      <c r="N993589" s="1"/>
      <c r="O993589" s="1"/>
      <c r="P993589" s="1"/>
    </row>
    <row r="993590" spans="13:16" x14ac:dyDescent="0.35">
      <c r="M993590" s="1"/>
      <c r="N993590" s="1"/>
      <c r="O993590" s="1"/>
      <c r="P993590" s="1"/>
    </row>
    <row r="993591" spans="13:16" x14ac:dyDescent="0.35">
      <c r="M993591" s="1"/>
      <c r="N993591" s="1"/>
      <c r="O993591" s="1"/>
      <c r="P993591" s="1"/>
    </row>
    <row r="993592" spans="13:16" x14ac:dyDescent="0.35">
      <c r="M993592" s="1"/>
      <c r="N993592" s="1"/>
      <c r="O993592" s="1"/>
      <c r="P993592" s="1"/>
    </row>
    <row r="993593" spans="13:16" x14ac:dyDescent="0.35">
      <c r="M993593" s="1"/>
      <c r="N993593" s="1"/>
      <c r="O993593" s="1"/>
      <c r="P993593" s="1"/>
    </row>
    <row r="993594" spans="13:16" x14ac:dyDescent="0.35">
      <c r="M993594" s="1"/>
      <c r="N993594" s="1"/>
      <c r="O993594" s="1"/>
      <c r="P993594" s="1"/>
    </row>
    <row r="993595" spans="13:16" x14ac:dyDescent="0.35">
      <c r="M993595" s="1"/>
      <c r="N993595" s="1"/>
      <c r="O993595" s="1"/>
      <c r="P993595" s="1"/>
    </row>
    <row r="993596" spans="13:16" x14ac:dyDescent="0.35">
      <c r="M993596" s="1"/>
      <c r="N993596" s="1"/>
      <c r="O993596" s="1"/>
      <c r="P993596" s="1"/>
    </row>
    <row r="993597" spans="13:16" x14ac:dyDescent="0.35">
      <c r="M993597" s="1"/>
      <c r="N993597" s="1"/>
      <c r="O993597" s="1"/>
      <c r="P993597" s="1"/>
    </row>
    <row r="993598" spans="13:16" x14ac:dyDescent="0.35">
      <c r="M993598" s="1"/>
      <c r="N993598" s="1"/>
      <c r="O993598" s="1"/>
      <c r="P993598" s="1"/>
    </row>
    <row r="993599" spans="13:16" x14ac:dyDescent="0.35">
      <c r="M993599" s="1"/>
      <c r="N993599" s="1"/>
      <c r="O993599" s="1"/>
      <c r="P993599" s="1"/>
    </row>
    <row r="993600" spans="13:16" x14ac:dyDescent="0.35">
      <c r="M993600" s="1"/>
      <c r="N993600" s="1"/>
      <c r="O993600" s="1"/>
      <c r="P993600" s="1"/>
    </row>
    <row r="993601" spans="13:16" x14ac:dyDescent="0.35">
      <c r="M993601" s="1"/>
      <c r="N993601" s="1"/>
      <c r="O993601" s="1"/>
      <c r="P993601" s="1"/>
    </row>
    <row r="993602" spans="13:16" x14ac:dyDescent="0.35">
      <c r="M993602" s="1"/>
      <c r="N993602" s="1"/>
      <c r="O993602" s="1"/>
      <c r="P993602" s="1"/>
    </row>
    <row r="993603" spans="13:16" x14ac:dyDescent="0.35">
      <c r="M993603" s="1"/>
      <c r="N993603" s="1"/>
      <c r="O993603" s="1"/>
      <c r="P993603" s="1"/>
    </row>
    <row r="993604" spans="13:16" x14ac:dyDescent="0.35">
      <c r="M993604" s="1"/>
      <c r="N993604" s="1"/>
      <c r="O993604" s="1"/>
      <c r="P993604" s="1"/>
    </row>
    <row r="993605" spans="13:16" x14ac:dyDescent="0.35">
      <c r="M993605" s="1"/>
      <c r="N993605" s="1"/>
      <c r="O993605" s="1"/>
      <c r="P993605" s="1"/>
    </row>
    <row r="993606" spans="13:16" x14ac:dyDescent="0.35">
      <c r="M993606" s="1"/>
      <c r="N993606" s="1"/>
      <c r="O993606" s="1"/>
      <c r="P993606" s="1"/>
    </row>
    <row r="993607" spans="13:16" x14ac:dyDescent="0.35">
      <c r="M993607" s="1"/>
      <c r="N993607" s="1"/>
      <c r="O993607" s="1"/>
      <c r="P993607" s="1"/>
    </row>
    <row r="993608" spans="13:16" x14ac:dyDescent="0.35">
      <c r="M993608" s="1"/>
      <c r="N993608" s="1"/>
      <c r="O993608" s="1"/>
      <c r="P993608" s="1"/>
    </row>
    <row r="993609" spans="13:16" x14ac:dyDescent="0.35">
      <c r="M993609" s="1"/>
      <c r="N993609" s="1"/>
      <c r="O993609" s="1"/>
      <c r="P993609" s="1"/>
    </row>
    <row r="993610" spans="13:16" x14ac:dyDescent="0.35">
      <c r="M993610" s="1"/>
      <c r="N993610" s="1"/>
      <c r="O993610" s="1"/>
      <c r="P993610" s="1"/>
    </row>
    <row r="993611" spans="13:16" x14ac:dyDescent="0.35">
      <c r="M993611" s="1"/>
      <c r="N993611" s="1"/>
      <c r="O993611" s="1"/>
      <c r="P993611" s="1"/>
    </row>
    <row r="993612" spans="13:16" x14ac:dyDescent="0.35">
      <c r="M993612" s="1"/>
      <c r="N993612" s="1"/>
      <c r="O993612" s="1"/>
      <c r="P993612" s="1"/>
    </row>
    <row r="993613" spans="13:16" x14ac:dyDescent="0.35">
      <c r="M993613" s="1"/>
      <c r="N993613" s="1"/>
      <c r="O993613" s="1"/>
      <c r="P993613" s="1"/>
    </row>
    <row r="993614" spans="13:16" x14ac:dyDescent="0.35">
      <c r="M993614" s="1"/>
      <c r="N993614" s="1"/>
      <c r="O993614" s="1"/>
      <c r="P993614" s="1"/>
    </row>
    <row r="993615" spans="13:16" x14ac:dyDescent="0.35">
      <c r="M993615" s="1"/>
      <c r="N993615" s="1"/>
      <c r="O993615" s="1"/>
      <c r="P993615" s="1"/>
    </row>
    <row r="993616" spans="13:16" x14ac:dyDescent="0.35">
      <c r="M993616" s="1"/>
      <c r="N993616" s="1"/>
      <c r="O993616" s="1"/>
      <c r="P993616" s="1"/>
    </row>
    <row r="993617" spans="13:16" x14ac:dyDescent="0.35">
      <c r="M993617" s="1"/>
      <c r="N993617" s="1"/>
      <c r="O993617" s="1"/>
      <c r="P993617" s="1"/>
    </row>
    <row r="993618" spans="13:16" x14ac:dyDescent="0.35">
      <c r="M993618" s="1"/>
      <c r="N993618" s="1"/>
      <c r="O993618" s="1"/>
      <c r="P993618" s="1"/>
    </row>
    <row r="993619" spans="13:16" x14ac:dyDescent="0.35">
      <c r="M993619" s="1"/>
      <c r="N993619" s="1"/>
      <c r="O993619" s="1"/>
      <c r="P993619" s="1"/>
    </row>
    <row r="993620" spans="13:16" x14ac:dyDescent="0.35">
      <c r="M993620" s="1"/>
      <c r="N993620" s="1"/>
      <c r="O993620" s="1"/>
      <c r="P993620" s="1"/>
    </row>
    <row r="993621" spans="13:16" x14ac:dyDescent="0.35">
      <c r="M993621" s="1"/>
      <c r="N993621" s="1"/>
      <c r="O993621" s="1"/>
      <c r="P993621" s="1"/>
    </row>
    <row r="993622" spans="13:16" x14ac:dyDescent="0.35">
      <c r="M993622" s="1"/>
      <c r="N993622" s="1"/>
      <c r="O993622" s="1"/>
      <c r="P993622" s="1"/>
    </row>
    <row r="993623" spans="13:16" x14ac:dyDescent="0.35">
      <c r="M993623" s="1"/>
      <c r="N993623" s="1"/>
      <c r="O993623" s="1"/>
      <c r="P993623" s="1"/>
    </row>
    <row r="993624" spans="13:16" x14ac:dyDescent="0.35">
      <c r="M993624" s="1"/>
      <c r="N993624" s="1"/>
      <c r="O993624" s="1"/>
      <c r="P993624" s="1"/>
    </row>
    <row r="993625" spans="13:16" x14ac:dyDescent="0.35">
      <c r="M993625" s="1"/>
      <c r="N993625" s="1"/>
      <c r="O993625" s="1"/>
      <c r="P993625" s="1"/>
    </row>
    <row r="993626" spans="13:16" x14ac:dyDescent="0.35">
      <c r="M993626" s="1"/>
      <c r="N993626" s="1"/>
      <c r="O993626" s="1"/>
      <c r="P993626" s="1"/>
    </row>
    <row r="993627" spans="13:16" x14ac:dyDescent="0.35">
      <c r="M993627" s="1"/>
      <c r="N993627" s="1"/>
      <c r="O993627" s="1"/>
      <c r="P993627" s="1"/>
    </row>
    <row r="993628" spans="13:16" x14ac:dyDescent="0.35">
      <c r="M993628" s="1"/>
      <c r="N993628" s="1"/>
      <c r="O993628" s="1"/>
      <c r="P993628" s="1"/>
    </row>
    <row r="993629" spans="13:16" x14ac:dyDescent="0.35">
      <c r="M993629" s="1"/>
      <c r="N993629" s="1"/>
      <c r="O993629" s="1"/>
      <c r="P993629" s="1"/>
    </row>
    <row r="993630" spans="13:16" x14ac:dyDescent="0.35">
      <c r="M993630" s="1"/>
      <c r="N993630" s="1"/>
      <c r="O993630" s="1"/>
      <c r="P993630" s="1"/>
    </row>
    <row r="993631" spans="13:16" x14ac:dyDescent="0.35">
      <c r="M993631" s="1"/>
      <c r="N993631" s="1"/>
      <c r="O993631" s="1"/>
      <c r="P993631" s="1"/>
    </row>
    <row r="993632" spans="13:16" x14ac:dyDescent="0.35">
      <c r="M993632" s="1"/>
      <c r="N993632" s="1"/>
      <c r="O993632" s="1"/>
      <c r="P993632" s="1"/>
    </row>
    <row r="993633" spans="13:16" x14ac:dyDescent="0.35">
      <c r="M993633" s="1"/>
      <c r="N993633" s="1"/>
      <c r="O993633" s="1"/>
      <c r="P993633" s="1"/>
    </row>
    <row r="993634" spans="13:16" x14ac:dyDescent="0.35">
      <c r="M993634" s="1"/>
      <c r="N993634" s="1"/>
      <c r="O993634" s="1"/>
      <c r="P993634" s="1"/>
    </row>
    <row r="993635" spans="13:16" x14ac:dyDescent="0.35">
      <c r="M993635" s="1"/>
      <c r="N993635" s="1"/>
      <c r="O993635" s="1"/>
      <c r="P993635" s="1"/>
    </row>
    <row r="993636" spans="13:16" x14ac:dyDescent="0.35">
      <c r="M993636" s="1"/>
      <c r="N993636" s="1"/>
      <c r="O993636" s="1"/>
      <c r="P993636" s="1"/>
    </row>
    <row r="993637" spans="13:16" x14ac:dyDescent="0.35">
      <c r="M993637" s="1"/>
      <c r="N993637" s="1"/>
      <c r="O993637" s="1"/>
      <c r="P993637" s="1"/>
    </row>
    <row r="993638" spans="13:16" x14ac:dyDescent="0.35">
      <c r="M993638" s="1"/>
      <c r="N993638" s="1"/>
      <c r="O993638" s="1"/>
      <c r="P993638" s="1"/>
    </row>
    <row r="993639" spans="13:16" x14ac:dyDescent="0.35">
      <c r="M993639" s="1"/>
      <c r="N993639" s="1"/>
      <c r="O993639" s="1"/>
      <c r="P993639" s="1"/>
    </row>
    <row r="993640" spans="13:16" x14ac:dyDescent="0.35">
      <c r="M993640" s="1"/>
      <c r="N993640" s="1"/>
      <c r="O993640" s="1"/>
      <c r="P993640" s="1"/>
    </row>
    <row r="993641" spans="13:16" x14ac:dyDescent="0.35">
      <c r="M993641" s="1"/>
      <c r="N993641" s="1"/>
      <c r="O993641" s="1"/>
      <c r="P993641" s="1"/>
    </row>
    <row r="993642" spans="13:16" x14ac:dyDescent="0.35">
      <c r="M993642" s="1"/>
      <c r="N993642" s="1"/>
      <c r="O993642" s="1"/>
      <c r="P993642" s="1"/>
    </row>
    <row r="993643" spans="13:16" x14ac:dyDescent="0.35">
      <c r="M993643" s="1"/>
      <c r="N993643" s="1"/>
      <c r="O993643" s="1"/>
      <c r="P993643" s="1"/>
    </row>
    <row r="993644" spans="13:16" x14ac:dyDescent="0.35">
      <c r="M993644" s="1"/>
      <c r="N993644" s="1"/>
      <c r="O993644" s="1"/>
      <c r="P993644" s="1"/>
    </row>
    <row r="993645" spans="13:16" x14ac:dyDescent="0.35">
      <c r="M993645" s="1"/>
      <c r="N993645" s="1"/>
      <c r="O993645" s="1"/>
      <c r="P993645" s="1"/>
    </row>
    <row r="993646" spans="13:16" x14ac:dyDescent="0.35">
      <c r="M993646" s="1"/>
      <c r="N993646" s="1"/>
      <c r="O993646" s="1"/>
      <c r="P993646" s="1"/>
    </row>
    <row r="993647" spans="13:16" x14ac:dyDescent="0.35">
      <c r="M993647" s="1"/>
      <c r="N993647" s="1"/>
      <c r="O993647" s="1"/>
      <c r="P993647" s="1"/>
    </row>
    <row r="993648" spans="13:16" x14ac:dyDescent="0.35">
      <c r="M993648" s="1"/>
      <c r="N993648" s="1"/>
      <c r="O993648" s="1"/>
      <c r="P993648" s="1"/>
    </row>
    <row r="993649" spans="13:16" x14ac:dyDescent="0.35">
      <c r="M993649" s="1"/>
      <c r="N993649" s="1"/>
      <c r="O993649" s="1"/>
      <c r="P993649" s="1"/>
    </row>
    <row r="993650" spans="13:16" x14ac:dyDescent="0.35">
      <c r="M993650" s="1"/>
      <c r="N993650" s="1"/>
      <c r="O993650" s="1"/>
      <c r="P993650" s="1"/>
    </row>
    <row r="993651" spans="13:16" x14ac:dyDescent="0.35">
      <c r="M993651" s="1"/>
      <c r="N993651" s="1"/>
      <c r="O993651" s="1"/>
      <c r="P993651" s="1"/>
    </row>
    <row r="993652" spans="13:16" x14ac:dyDescent="0.35">
      <c r="M993652" s="1"/>
      <c r="N993652" s="1"/>
      <c r="O993652" s="1"/>
      <c r="P993652" s="1"/>
    </row>
    <row r="993653" spans="13:16" x14ac:dyDescent="0.35">
      <c r="M993653" s="1"/>
      <c r="N993653" s="1"/>
      <c r="O993653" s="1"/>
      <c r="P993653" s="1"/>
    </row>
    <row r="993654" spans="13:16" x14ac:dyDescent="0.35">
      <c r="M993654" s="1"/>
      <c r="N993654" s="1"/>
      <c r="O993654" s="1"/>
      <c r="P993654" s="1"/>
    </row>
    <row r="993655" spans="13:16" x14ac:dyDescent="0.35">
      <c r="M993655" s="1"/>
      <c r="N993655" s="1"/>
      <c r="O993655" s="1"/>
      <c r="P993655" s="1"/>
    </row>
    <row r="993656" spans="13:16" x14ac:dyDescent="0.35">
      <c r="M993656" s="1"/>
      <c r="N993656" s="1"/>
      <c r="O993656" s="1"/>
      <c r="P993656" s="1"/>
    </row>
    <row r="993657" spans="13:16" x14ac:dyDescent="0.35">
      <c r="M993657" s="1"/>
      <c r="N993657" s="1"/>
      <c r="O993657" s="1"/>
      <c r="P993657" s="1"/>
    </row>
    <row r="993658" spans="13:16" x14ac:dyDescent="0.35">
      <c r="M993658" s="1"/>
      <c r="N993658" s="1"/>
      <c r="O993658" s="1"/>
      <c r="P993658" s="1"/>
    </row>
    <row r="993659" spans="13:16" x14ac:dyDescent="0.35">
      <c r="M993659" s="1"/>
      <c r="N993659" s="1"/>
      <c r="O993659" s="1"/>
      <c r="P993659" s="1"/>
    </row>
    <row r="993660" spans="13:16" x14ac:dyDescent="0.35">
      <c r="M993660" s="1"/>
      <c r="N993660" s="1"/>
      <c r="O993660" s="1"/>
      <c r="P993660" s="1"/>
    </row>
    <row r="993661" spans="13:16" x14ac:dyDescent="0.35">
      <c r="M993661" s="1"/>
      <c r="N993661" s="1"/>
      <c r="O993661" s="1"/>
      <c r="P993661" s="1"/>
    </row>
    <row r="993662" spans="13:16" x14ac:dyDescent="0.35">
      <c r="M993662" s="1"/>
      <c r="N993662" s="1"/>
      <c r="O993662" s="1"/>
      <c r="P993662" s="1"/>
    </row>
    <row r="993663" spans="13:16" x14ac:dyDescent="0.35">
      <c r="M993663" s="1"/>
      <c r="N993663" s="1"/>
      <c r="O993663" s="1"/>
      <c r="P993663" s="1"/>
    </row>
    <row r="993664" spans="13:16" x14ac:dyDescent="0.35">
      <c r="M993664" s="1"/>
      <c r="N993664" s="1"/>
      <c r="O993664" s="1"/>
      <c r="P993664" s="1"/>
    </row>
    <row r="993665" spans="13:16" x14ac:dyDescent="0.35">
      <c r="M993665" s="1"/>
      <c r="N993665" s="1"/>
      <c r="O993665" s="1"/>
      <c r="P993665" s="1"/>
    </row>
    <row r="993666" spans="13:16" x14ac:dyDescent="0.35">
      <c r="M993666" s="1"/>
      <c r="N993666" s="1"/>
      <c r="O993666" s="1"/>
      <c r="P993666" s="1"/>
    </row>
    <row r="993667" spans="13:16" x14ac:dyDescent="0.35">
      <c r="M993667" s="1"/>
      <c r="N993667" s="1"/>
      <c r="O993667" s="1"/>
      <c r="P993667" s="1"/>
    </row>
    <row r="993668" spans="13:16" x14ac:dyDescent="0.35">
      <c r="M993668" s="1"/>
      <c r="N993668" s="1"/>
      <c r="O993668" s="1"/>
      <c r="P993668" s="1"/>
    </row>
    <row r="993669" spans="13:16" x14ac:dyDescent="0.35">
      <c r="M993669" s="1"/>
      <c r="N993669" s="1"/>
      <c r="O993669" s="1"/>
      <c r="P993669" s="1"/>
    </row>
    <row r="993670" spans="13:16" x14ac:dyDescent="0.35">
      <c r="M993670" s="1"/>
      <c r="N993670" s="1"/>
      <c r="O993670" s="1"/>
      <c r="P993670" s="1"/>
    </row>
    <row r="993671" spans="13:16" x14ac:dyDescent="0.35">
      <c r="M993671" s="1"/>
      <c r="N993671" s="1"/>
      <c r="O993671" s="1"/>
      <c r="P993671" s="1"/>
    </row>
    <row r="993672" spans="13:16" x14ac:dyDescent="0.35">
      <c r="M993672" s="1"/>
      <c r="N993672" s="1"/>
      <c r="O993672" s="1"/>
      <c r="P993672" s="1"/>
    </row>
    <row r="993673" spans="13:16" x14ac:dyDescent="0.35">
      <c r="M993673" s="1"/>
      <c r="N993673" s="1"/>
      <c r="O993673" s="1"/>
      <c r="P993673" s="1"/>
    </row>
    <row r="993674" spans="13:16" x14ac:dyDescent="0.35">
      <c r="M993674" s="1"/>
      <c r="N993674" s="1"/>
      <c r="O993674" s="1"/>
      <c r="P993674" s="1"/>
    </row>
    <row r="993675" spans="13:16" x14ac:dyDescent="0.35">
      <c r="M993675" s="1"/>
      <c r="N993675" s="1"/>
      <c r="O993675" s="1"/>
      <c r="P993675" s="1"/>
    </row>
    <row r="993676" spans="13:16" x14ac:dyDescent="0.35">
      <c r="M993676" s="1"/>
      <c r="N993676" s="1"/>
      <c r="O993676" s="1"/>
      <c r="P993676" s="1"/>
    </row>
    <row r="993677" spans="13:16" x14ac:dyDescent="0.35">
      <c r="M993677" s="1"/>
      <c r="N993677" s="1"/>
      <c r="O993677" s="1"/>
      <c r="P993677" s="1"/>
    </row>
    <row r="993678" spans="13:16" x14ac:dyDescent="0.35">
      <c r="M993678" s="1"/>
      <c r="N993678" s="1"/>
      <c r="O993678" s="1"/>
      <c r="P993678" s="1"/>
    </row>
    <row r="993679" spans="13:16" x14ac:dyDescent="0.35">
      <c r="M993679" s="1"/>
      <c r="N993679" s="1"/>
      <c r="O993679" s="1"/>
      <c r="P993679" s="1"/>
    </row>
    <row r="993680" spans="13:16" x14ac:dyDescent="0.35">
      <c r="M993680" s="1"/>
      <c r="N993680" s="1"/>
      <c r="O993680" s="1"/>
      <c r="P993680" s="1"/>
    </row>
    <row r="993681" spans="13:16" x14ac:dyDescent="0.35">
      <c r="M993681" s="1"/>
      <c r="N993681" s="1"/>
      <c r="O993681" s="1"/>
      <c r="P993681" s="1"/>
    </row>
    <row r="993682" spans="13:16" x14ac:dyDescent="0.35">
      <c r="M993682" s="1"/>
      <c r="N993682" s="1"/>
      <c r="O993682" s="1"/>
      <c r="P993682" s="1"/>
    </row>
    <row r="993683" spans="13:16" x14ac:dyDescent="0.35">
      <c r="M993683" s="1"/>
      <c r="N993683" s="1"/>
      <c r="O993683" s="1"/>
      <c r="P993683" s="1"/>
    </row>
    <row r="993684" spans="13:16" x14ac:dyDescent="0.35">
      <c r="M993684" s="1"/>
      <c r="N993684" s="1"/>
      <c r="O993684" s="1"/>
      <c r="P993684" s="1"/>
    </row>
    <row r="993685" spans="13:16" x14ac:dyDescent="0.35">
      <c r="M993685" s="1"/>
      <c r="N993685" s="1"/>
      <c r="O993685" s="1"/>
      <c r="P993685" s="1"/>
    </row>
    <row r="993686" spans="13:16" x14ac:dyDescent="0.35">
      <c r="M993686" s="1"/>
      <c r="N993686" s="1"/>
      <c r="O993686" s="1"/>
      <c r="P993686" s="1"/>
    </row>
    <row r="993687" spans="13:16" x14ac:dyDescent="0.35">
      <c r="M993687" s="1"/>
      <c r="N993687" s="1"/>
      <c r="O993687" s="1"/>
      <c r="P993687" s="1"/>
    </row>
    <row r="993688" spans="13:16" x14ac:dyDescent="0.35">
      <c r="M993688" s="1"/>
      <c r="N993688" s="1"/>
      <c r="O993688" s="1"/>
      <c r="P993688" s="1"/>
    </row>
    <row r="993689" spans="13:16" x14ac:dyDescent="0.35">
      <c r="M993689" s="1"/>
      <c r="N993689" s="1"/>
      <c r="O993689" s="1"/>
      <c r="P993689" s="1"/>
    </row>
    <row r="993690" spans="13:16" x14ac:dyDescent="0.35">
      <c r="M993690" s="1"/>
      <c r="N993690" s="1"/>
      <c r="O993690" s="1"/>
      <c r="P993690" s="1"/>
    </row>
    <row r="993691" spans="13:16" x14ac:dyDescent="0.35">
      <c r="M993691" s="1"/>
      <c r="N993691" s="1"/>
      <c r="O993691" s="1"/>
      <c r="P993691" s="1"/>
    </row>
    <row r="993692" spans="13:16" x14ac:dyDescent="0.35">
      <c r="M993692" s="1"/>
      <c r="N993692" s="1"/>
      <c r="O993692" s="1"/>
      <c r="P993692" s="1"/>
    </row>
    <row r="993693" spans="13:16" x14ac:dyDescent="0.35">
      <c r="M993693" s="1"/>
      <c r="N993693" s="1"/>
      <c r="O993693" s="1"/>
      <c r="P993693" s="1"/>
    </row>
    <row r="993694" spans="13:16" x14ac:dyDescent="0.35">
      <c r="M993694" s="1"/>
      <c r="N993694" s="1"/>
      <c r="O993694" s="1"/>
      <c r="P993694" s="1"/>
    </row>
    <row r="993695" spans="13:16" x14ac:dyDescent="0.35">
      <c r="M993695" s="1"/>
      <c r="N993695" s="1"/>
      <c r="O993695" s="1"/>
      <c r="P993695" s="1"/>
    </row>
    <row r="993696" spans="13:16" x14ac:dyDescent="0.35">
      <c r="M993696" s="1"/>
      <c r="N993696" s="1"/>
      <c r="O993696" s="1"/>
      <c r="P993696" s="1"/>
    </row>
    <row r="993697" spans="13:16" x14ac:dyDescent="0.35">
      <c r="M993697" s="1"/>
      <c r="N993697" s="1"/>
      <c r="O993697" s="1"/>
      <c r="P993697" s="1"/>
    </row>
    <row r="993698" spans="13:16" x14ac:dyDescent="0.35">
      <c r="M993698" s="1"/>
      <c r="N993698" s="1"/>
      <c r="O993698" s="1"/>
      <c r="P993698" s="1"/>
    </row>
    <row r="993699" spans="13:16" x14ac:dyDescent="0.35">
      <c r="M993699" s="1"/>
      <c r="N993699" s="1"/>
      <c r="O993699" s="1"/>
      <c r="P993699" s="1"/>
    </row>
    <row r="993700" spans="13:16" x14ac:dyDescent="0.35">
      <c r="M993700" s="1"/>
      <c r="N993700" s="1"/>
      <c r="O993700" s="1"/>
      <c r="P993700" s="1"/>
    </row>
    <row r="993701" spans="13:16" x14ac:dyDescent="0.35">
      <c r="M993701" s="1"/>
      <c r="N993701" s="1"/>
      <c r="O993701" s="1"/>
      <c r="P993701" s="1"/>
    </row>
    <row r="993702" spans="13:16" x14ac:dyDescent="0.35">
      <c r="M993702" s="1"/>
      <c r="N993702" s="1"/>
      <c r="O993702" s="1"/>
      <c r="P993702" s="1"/>
    </row>
    <row r="993703" spans="13:16" x14ac:dyDescent="0.35">
      <c r="M993703" s="1"/>
      <c r="N993703" s="1"/>
      <c r="O993703" s="1"/>
      <c r="P993703" s="1"/>
    </row>
    <row r="993704" spans="13:16" x14ac:dyDescent="0.35">
      <c r="M993704" s="1"/>
      <c r="N993704" s="1"/>
      <c r="O993704" s="1"/>
      <c r="P993704" s="1"/>
    </row>
    <row r="993705" spans="13:16" x14ac:dyDescent="0.35">
      <c r="M993705" s="1"/>
      <c r="N993705" s="1"/>
      <c r="O993705" s="1"/>
      <c r="P993705" s="1"/>
    </row>
    <row r="993706" spans="13:16" x14ac:dyDescent="0.35">
      <c r="M993706" s="1"/>
      <c r="N993706" s="1"/>
      <c r="O993706" s="1"/>
      <c r="P993706" s="1"/>
    </row>
    <row r="993707" spans="13:16" x14ac:dyDescent="0.35">
      <c r="M993707" s="1"/>
      <c r="N993707" s="1"/>
      <c r="O993707" s="1"/>
      <c r="P993707" s="1"/>
    </row>
    <row r="993708" spans="13:16" x14ac:dyDescent="0.35">
      <c r="M993708" s="1"/>
      <c r="N993708" s="1"/>
      <c r="O993708" s="1"/>
      <c r="P993708" s="1"/>
    </row>
    <row r="993709" spans="13:16" x14ac:dyDescent="0.35">
      <c r="M993709" s="1"/>
      <c r="N993709" s="1"/>
      <c r="O993709" s="1"/>
      <c r="P993709" s="1"/>
    </row>
    <row r="993710" spans="13:16" x14ac:dyDescent="0.35">
      <c r="M993710" s="1"/>
      <c r="N993710" s="1"/>
      <c r="O993710" s="1"/>
      <c r="P993710" s="1"/>
    </row>
    <row r="993711" spans="13:16" x14ac:dyDescent="0.35">
      <c r="M993711" s="1"/>
      <c r="N993711" s="1"/>
      <c r="O993711" s="1"/>
      <c r="P993711" s="1"/>
    </row>
    <row r="993712" spans="13:16" x14ac:dyDescent="0.35">
      <c r="M993712" s="1"/>
      <c r="N993712" s="1"/>
      <c r="O993712" s="1"/>
      <c r="P993712" s="1"/>
    </row>
    <row r="993713" spans="13:16" x14ac:dyDescent="0.35">
      <c r="M993713" s="1"/>
      <c r="N993713" s="1"/>
      <c r="O993713" s="1"/>
      <c r="P993713" s="1"/>
    </row>
    <row r="993714" spans="13:16" x14ac:dyDescent="0.35">
      <c r="M993714" s="1"/>
      <c r="N993714" s="1"/>
      <c r="O993714" s="1"/>
      <c r="P993714" s="1"/>
    </row>
    <row r="993715" spans="13:16" x14ac:dyDescent="0.35">
      <c r="M993715" s="1"/>
      <c r="N993715" s="1"/>
      <c r="O993715" s="1"/>
      <c r="P993715" s="1"/>
    </row>
    <row r="993716" spans="13:16" x14ac:dyDescent="0.35">
      <c r="M993716" s="1"/>
      <c r="N993716" s="1"/>
      <c r="O993716" s="1"/>
      <c r="P993716" s="1"/>
    </row>
    <row r="993717" spans="13:16" x14ac:dyDescent="0.35">
      <c r="M993717" s="1"/>
      <c r="N993717" s="1"/>
      <c r="O993717" s="1"/>
      <c r="P993717" s="1"/>
    </row>
    <row r="993718" spans="13:16" x14ac:dyDescent="0.35">
      <c r="M993718" s="1"/>
      <c r="N993718" s="1"/>
      <c r="O993718" s="1"/>
      <c r="P993718" s="1"/>
    </row>
    <row r="993719" spans="13:16" x14ac:dyDescent="0.35">
      <c r="M993719" s="1"/>
      <c r="N993719" s="1"/>
      <c r="O993719" s="1"/>
      <c r="P993719" s="1"/>
    </row>
    <row r="993720" spans="13:16" x14ac:dyDescent="0.35">
      <c r="M993720" s="1"/>
      <c r="N993720" s="1"/>
      <c r="O993720" s="1"/>
      <c r="P993720" s="1"/>
    </row>
    <row r="993721" spans="13:16" x14ac:dyDescent="0.35">
      <c r="M993721" s="1"/>
      <c r="N993721" s="1"/>
      <c r="O993721" s="1"/>
      <c r="P993721" s="1"/>
    </row>
    <row r="993722" spans="13:16" x14ac:dyDescent="0.35">
      <c r="M993722" s="1"/>
      <c r="N993722" s="1"/>
      <c r="O993722" s="1"/>
      <c r="P993722" s="1"/>
    </row>
    <row r="993723" spans="13:16" x14ac:dyDescent="0.35">
      <c r="M993723" s="1"/>
      <c r="N993723" s="1"/>
      <c r="O993723" s="1"/>
      <c r="P993723" s="1"/>
    </row>
    <row r="993724" spans="13:16" x14ac:dyDescent="0.35">
      <c r="M993724" s="1"/>
      <c r="N993724" s="1"/>
      <c r="O993724" s="1"/>
      <c r="P993724" s="1"/>
    </row>
    <row r="993725" spans="13:16" x14ac:dyDescent="0.35">
      <c r="M993725" s="1"/>
      <c r="N993725" s="1"/>
      <c r="O993725" s="1"/>
      <c r="P993725" s="1"/>
    </row>
    <row r="993726" spans="13:16" x14ac:dyDescent="0.35">
      <c r="M993726" s="1"/>
      <c r="N993726" s="1"/>
      <c r="O993726" s="1"/>
      <c r="P993726" s="1"/>
    </row>
    <row r="993727" spans="13:16" x14ac:dyDescent="0.35">
      <c r="M993727" s="1"/>
      <c r="N993727" s="1"/>
      <c r="O993727" s="1"/>
      <c r="P993727" s="1"/>
    </row>
    <row r="993728" spans="13:16" x14ac:dyDescent="0.35">
      <c r="M993728" s="1"/>
      <c r="N993728" s="1"/>
      <c r="O993728" s="1"/>
      <c r="P993728" s="1"/>
    </row>
    <row r="993729" spans="13:16" x14ac:dyDescent="0.35">
      <c r="M993729" s="1"/>
      <c r="N993729" s="1"/>
      <c r="O993729" s="1"/>
      <c r="P993729" s="1"/>
    </row>
    <row r="993730" spans="13:16" x14ac:dyDescent="0.35">
      <c r="M993730" s="1"/>
      <c r="N993730" s="1"/>
      <c r="O993730" s="1"/>
      <c r="P993730" s="1"/>
    </row>
    <row r="993731" spans="13:16" x14ac:dyDescent="0.35">
      <c r="M993731" s="1"/>
      <c r="N993731" s="1"/>
      <c r="O993731" s="1"/>
      <c r="P993731" s="1"/>
    </row>
    <row r="993732" spans="13:16" x14ac:dyDescent="0.35">
      <c r="M993732" s="1"/>
      <c r="N993732" s="1"/>
      <c r="O993732" s="1"/>
      <c r="P993732" s="1"/>
    </row>
    <row r="993733" spans="13:16" x14ac:dyDescent="0.35">
      <c r="M993733" s="1"/>
      <c r="N993733" s="1"/>
      <c r="O993733" s="1"/>
      <c r="P993733" s="1"/>
    </row>
    <row r="993734" spans="13:16" x14ac:dyDescent="0.35">
      <c r="M993734" s="1"/>
      <c r="N993734" s="1"/>
      <c r="O993734" s="1"/>
      <c r="P993734" s="1"/>
    </row>
    <row r="993735" spans="13:16" x14ac:dyDescent="0.35">
      <c r="M993735" s="1"/>
      <c r="N993735" s="1"/>
      <c r="O993735" s="1"/>
      <c r="P993735" s="1"/>
    </row>
    <row r="993736" spans="13:16" x14ac:dyDescent="0.35">
      <c r="M993736" s="1"/>
      <c r="N993736" s="1"/>
      <c r="O993736" s="1"/>
      <c r="P993736" s="1"/>
    </row>
    <row r="993737" spans="13:16" x14ac:dyDescent="0.35">
      <c r="M993737" s="1"/>
      <c r="N993737" s="1"/>
      <c r="O993737" s="1"/>
      <c r="P993737" s="1"/>
    </row>
    <row r="993738" spans="13:16" x14ac:dyDescent="0.35">
      <c r="M993738" s="1"/>
      <c r="N993738" s="1"/>
      <c r="O993738" s="1"/>
      <c r="P993738" s="1"/>
    </row>
    <row r="993739" spans="13:16" x14ac:dyDescent="0.35">
      <c r="M993739" s="1"/>
      <c r="N993739" s="1"/>
      <c r="O993739" s="1"/>
      <c r="P993739" s="1"/>
    </row>
    <row r="993740" spans="13:16" x14ac:dyDescent="0.35">
      <c r="M993740" s="1"/>
      <c r="N993740" s="1"/>
      <c r="O993740" s="1"/>
      <c r="P993740" s="1"/>
    </row>
    <row r="993741" spans="13:16" x14ac:dyDescent="0.35">
      <c r="M993741" s="1"/>
      <c r="N993741" s="1"/>
      <c r="O993741" s="1"/>
      <c r="P993741" s="1"/>
    </row>
    <row r="993742" spans="13:16" x14ac:dyDescent="0.35">
      <c r="M993742" s="1"/>
      <c r="N993742" s="1"/>
      <c r="O993742" s="1"/>
      <c r="P993742" s="1"/>
    </row>
    <row r="993743" spans="13:16" x14ac:dyDescent="0.35">
      <c r="M993743" s="1"/>
      <c r="N993743" s="1"/>
      <c r="O993743" s="1"/>
      <c r="P993743" s="1"/>
    </row>
    <row r="993744" spans="13:16" x14ac:dyDescent="0.35">
      <c r="M993744" s="1"/>
      <c r="N993744" s="1"/>
      <c r="O993744" s="1"/>
      <c r="P993744" s="1"/>
    </row>
    <row r="993745" spans="13:16" x14ac:dyDescent="0.35">
      <c r="M993745" s="1"/>
      <c r="N993745" s="1"/>
      <c r="O993745" s="1"/>
      <c r="P993745" s="1"/>
    </row>
    <row r="993746" spans="13:16" x14ac:dyDescent="0.35">
      <c r="M993746" s="1"/>
      <c r="N993746" s="1"/>
      <c r="O993746" s="1"/>
      <c r="P993746" s="1"/>
    </row>
    <row r="993747" spans="13:16" x14ac:dyDescent="0.35">
      <c r="M993747" s="1"/>
      <c r="N993747" s="1"/>
      <c r="O993747" s="1"/>
      <c r="P993747" s="1"/>
    </row>
    <row r="993748" spans="13:16" x14ac:dyDescent="0.35">
      <c r="M993748" s="1"/>
      <c r="N993748" s="1"/>
      <c r="O993748" s="1"/>
      <c r="P993748" s="1"/>
    </row>
    <row r="993749" spans="13:16" x14ac:dyDescent="0.35">
      <c r="M993749" s="1"/>
      <c r="N993749" s="1"/>
      <c r="O993749" s="1"/>
      <c r="P993749" s="1"/>
    </row>
    <row r="993750" spans="13:16" x14ac:dyDescent="0.35">
      <c r="M993750" s="1"/>
      <c r="N993750" s="1"/>
      <c r="O993750" s="1"/>
      <c r="P993750" s="1"/>
    </row>
    <row r="993751" spans="13:16" x14ac:dyDescent="0.35">
      <c r="M993751" s="1"/>
      <c r="N993751" s="1"/>
      <c r="O993751" s="1"/>
      <c r="P993751" s="1"/>
    </row>
    <row r="993752" spans="13:16" x14ac:dyDescent="0.35">
      <c r="M993752" s="1"/>
      <c r="N993752" s="1"/>
      <c r="O993752" s="1"/>
      <c r="P993752" s="1"/>
    </row>
    <row r="993753" spans="13:16" x14ac:dyDescent="0.35">
      <c r="M993753" s="1"/>
      <c r="N993753" s="1"/>
      <c r="O993753" s="1"/>
      <c r="P993753" s="1"/>
    </row>
    <row r="993754" spans="13:16" x14ac:dyDescent="0.35">
      <c r="M993754" s="1"/>
      <c r="N993754" s="1"/>
      <c r="O993754" s="1"/>
      <c r="P993754" s="1"/>
    </row>
    <row r="993755" spans="13:16" x14ac:dyDescent="0.35">
      <c r="M993755" s="1"/>
      <c r="N993755" s="1"/>
      <c r="O993755" s="1"/>
      <c r="P993755" s="1"/>
    </row>
    <row r="993756" spans="13:16" x14ac:dyDescent="0.35">
      <c r="M993756" s="1"/>
      <c r="N993756" s="1"/>
      <c r="O993756" s="1"/>
      <c r="P993756" s="1"/>
    </row>
    <row r="993757" spans="13:16" x14ac:dyDescent="0.35">
      <c r="M993757" s="1"/>
      <c r="N993757" s="1"/>
      <c r="O993757" s="1"/>
      <c r="P993757" s="1"/>
    </row>
    <row r="993758" spans="13:16" x14ac:dyDescent="0.35">
      <c r="M993758" s="1"/>
      <c r="N993758" s="1"/>
      <c r="O993758" s="1"/>
      <c r="P993758" s="1"/>
    </row>
    <row r="993759" spans="13:16" x14ac:dyDescent="0.35">
      <c r="M993759" s="1"/>
      <c r="N993759" s="1"/>
      <c r="O993759" s="1"/>
      <c r="P993759" s="1"/>
    </row>
    <row r="993760" spans="13:16" x14ac:dyDescent="0.35">
      <c r="M993760" s="1"/>
      <c r="N993760" s="1"/>
      <c r="O993760" s="1"/>
      <c r="P993760" s="1"/>
    </row>
    <row r="993761" spans="13:16" x14ac:dyDescent="0.35">
      <c r="M993761" s="1"/>
      <c r="N993761" s="1"/>
      <c r="O993761" s="1"/>
      <c r="P993761" s="1"/>
    </row>
    <row r="993762" spans="13:16" x14ac:dyDescent="0.35">
      <c r="M993762" s="1"/>
      <c r="N993762" s="1"/>
      <c r="O993762" s="1"/>
      <c r="P993762" s="1"/>
    </row>
    <row r="993763" spans="13:16" x14ac:dyDescent="0.35">
      <c r="M993763" s="1"/>
      <c r="N993763" s="1"/>
      <c r="O993763" s="1"/>
      <c r="P993763" s="1"/>
    </row>
    <row r="993764" spans="13:16" x14ac:dyDescent="0.35">
      <c r="M993764" s="1"/>
      <c r="N993764" s="1"/>
      <c r="O993764" s="1"/>
      <c r="P993764" s="1"/>
    </row>
    <row r="993765" spans="13:16" x14ac:dyDescent="0.35">
      <c r="M993765" s="1"/>
      <c r="N993765" s="1"/>
      <c r="O993765" s="1"/>
      <c r="P993765" s="1"/>
    </row>
    <row r="993766" spans="13:16" x14ac:dyDescent="0.35">
      <c r="M993766" s="1"/>
      <c r="N993766" s="1"/>
      <c r="O993766" s="1"/>
      <c r="P993766" s="1"/>
    </row>
    <row r="993767" spans="13:16" x14ac:dyDescent="0.35">
      <c r="M993767" s="1"/>
      <c r="N993767" s="1"/>
      <c r="O993767" s="1"/>
      <c r="P993767" s="1"/>
    </row>
    <row r="993768" spans="13:16" x14ac:dyDescent="0.35">
      <c r="M993768" s="1"/>
      <c r="N993768" s="1"/>
      <c r="O993768" s="1"/>
      <c r="P993768" s="1"/>
    </row>
    <row r="993769" spans="13:16" x14ac:dyDescent="0.35">
      <c r="M993769" s="1"/>
      <c r="N993769" s="1"/>
      <c r="O993769" s="1"/>
      <c r="P993769" s="1"/>
    </row>
    <row r="993770" spans="13:16" x14ac:dyDescent="0.35">
      <c r="M993770" s="1"/>
      <c r="N993770" s="1"/>
      <c r="O993770" s="1"/>
      <c r="P993770" s="1"/>
    </row>
    <row r="993771" spans="13:16" x14ac:dyDescent="0.35">
      <c r="M993771" s="1"/>
      <c r="N993771" s="1"/>
      <c r="O993771" s="1"/>
      <c r="P993771" s="1"/>
    </row>
    <row r="993772" spans="13:16" x14ac:dyDescent="0.35">
      <c r="M993772" s="1"/>
      <c r="N993772" s="1"/>
      <c r="O993772" s="1"/>
      <c r="P993772" s="1"/>
    </row>
    <row r="993773" spans="13:16" x14ac:dyDescent="0.35">
      <c r="M993773" s="1"/>
      <c r="N993773" s="1"/>
      <c r="O993773" s="1"/>
      <c r="P993773" s="1"/>
    </row>
    <row r="993774" spans="13:16" x14ac:dyDescent="0.35">
      <c r="M993774" s="1"/>
      <c r="N993774" s="1"/>
      <c r="O993774" s="1"/>
      <c r="P993774" s="1"/>
    </row>
    <row r="993775" spans="13:16" x14ac:dyDescent="0.35">
      <c r="M993775" s="1"/>
      <c r="N993775" s="1"/>
      <c r="O993775" s="1"/>
      <c r="P993775" s="1"/>
    </row>
    <row r="993776" spans="13:16" x14ac:dyDescent="0.35">
      <c r="M993776" s="1"/>
      <c r="N993776" s="1"/>
      <c r="O993776" s="1"/>
      <c r="P993776" s="1"/>
    </row>
    <row r="993777" spans="13:16" x14ac:dyDescent="0.35">
      <c r="M993777" s="1"/>
      <c r="N993777" s="1"/>
      <c r="O993777" s="1"/>
      <c r="P993777" s="1"/>
    </row>
    <row r="993778" spans="13:16" x14ac:dyDescent="0.35">
      <c r="M993778" s="1"/>
      <c r="N993778" s="1"/>
      <c r="O993778" s="1"/>
      <c r="P993778" s="1"/>
    </row>
    <row r="993779" spans="13:16" x14ac:dyDescent="0.35">
      <c r="M993779" s="1"/>
      <c r="N993779" s="1"/>
      <c r="O993779" s="1"/>
      <c r="P993779" s="1"/>
    </row>
    <row r="993780" spans="13:16" x14ac:dyDescent="0.35">
      <c r="M993780" s="1"/>
      <c r="N993780" s="1"/>
      <c r="O993780" s="1"/>
      <c r="P993780" s="1"/>
    </row>
    <row r="993781" spans="13:16" x14ac:dyDescent="0.35">
      <c r="M993781" s="1"/>
      <c r="N993781" s="1"/>
      <c r="O993781" s="1"/>
      <c r="P993781" s="1"/>
    </row>
    <row r="993782" spans="13:16" x14ac:dyDescent="0.35">
      <c r="M993782" s="1"/>
      <c r="N993782" s="1"/>
      <c r="O993782" s="1"/>
      <c r="P993782" s="1"/>
    </row>
    <row r="993783" spans="13:16" x14ac:dyDescent="0.35">
      <c r="M993783" s="1"/>
      <c r="N993783" s="1"/>
      <c r="O993783" s="1"/>
      <c r="P993783" s="1"/>
    </row>
    <row r="993784" spans="13:16" x14ac:dyDescent="0.35">
      <c r="M993784" s="1"/>
      <c r="N993784" s="1"/>
      <c r="O993784" s="1"/>
      <c r="P993784" s="1"/>
    </row>
    <row r="993785" spans="13:16" x14ac:dyDescent="0.35">
      <c r="M993785" s="1"/>
      <c r="N993785" s="1"/>
      <c r="O993785" s="1"/>
      <c r="P993785" s="1"/>
    </row>
    <row r="993786" spans="13:16" x14ac:dyDescent="0.35">
      <c r="M993786" s="1"/>
      <c r="N993786" s="1"/>
      <c r="O993786" s="1"/>
      <c r="P993786" s="1"/>
    </row>
    <row r="993787" spans="13:16" x14ac:dyDescent="0.35">
      <c r="M993787" s="1"/>
      <c r="N993787" s="1"/>
      <c r="O993787" s="1"/>
      <c r="P993787" s="1"/>
    </row>
    <row r="993788" spans="13:16" x14ac:dyDescent="0.35">
      <c r="M993788" s="1"/>
      <c r="N993788" s="1"/>
      <c r="O993788" s="1"/>
      <c r="P993788" s="1"/>
    </row>
    <row r="993789" spans="13:16" x14ac:dyDescent="0.35">
      <c r="M993789" s="1"/>
      <c r="N993789" s="1"/>
      <c r="O993789" s="1"/>
      <c r="P993789" s="1"/>
    </row>
    <row r="993790" spans="13:16" x14ac:dyDescent="0.35">
      <c r="M993790" s="1"/>
      <c r="N993790" s="1"/>
      <c r="O993790" s="1"/>
      <c r="P993790" s="1"/>
    </row>
    <row r="993791" spans="13:16" x14ac:dyDescent="0.35">
      <c r="M993791" s="1"/>
      <c r="N993791" s="1"/>
      <c r="O993791" s="1"/>
      <c r="P993791" s="1"/>
    </row>
    <row r="993792" spans="13:16" x14ac:dyDescent="0.35">
      <c r="M993792" s="1"/>
      <c r="N993792" s="1"/>
      <c r="O993792" s="1"/>
      <c r="P993792" s="1"/>
    </row>
    <row r="993793" spans="13:16" x14ac:dyDescent="0.35">
      <c r="M993793" s="1"/>
      <c r="N993793" s="1"/>
      <c r="O993793" s="1"/>
      <c r="P993793" s="1"/>
    </row>
    <row r="993794" spans="13:16" x14ac:dyDescent="0.35">
      <c r="M993794" s="1"/>
      <c r="N993794" s="1"/>
      <c r="O993794" s="1"/>
      <c r="P993794" s="1"/>
    </row>
    <row r="993795" spans="13:16" x14ac:dyDescent="0.35">
      <c r="M993795" s="1"/>
      <c r="N993795" s="1"/>
      <c r="O993795" s="1"/>
      <c r="P993795" s="1"/>
    </row>
    <row r="993796" spans="13:16" x14ac:dyDescent="0.35">
      <c r="M993796" s="1"/>
      <c r="N993796" s="1"/>
      <c r="O993796" s="1"/>
      <c r="P993796" s="1"/>
    </row>
    <row r="993797" spans="13:16" x14ac:dyDescent="0.35">
      <c r="M993797" s="1"/>
      <c r="N993797" s="1"/>
      <c r="O993797" s="1"/>
      <c r="P993797" s="1"/>
    </row>
    <row r="993798" spans="13:16" x14ac:dyDescent="0.35">
      <c r="M993798" s="1"/>
      <c r="N993798" s="1"/>
      <c r="O993798" s="1"/>
      <c r="P993798" s="1"/>
    </row>
    <row r="993799" spans="13:16" x14ac:dyDescent="0.35">
      <c r="M993799" s="1"/>
      <c r="N993799" s="1"/>
      <c r="O993799" s="1"/>
      <c r="P993799" s="1"/>
    </row>
    <row r="993800" spans="13:16" x14ac:dyDescent="0.35">
      <c r="M993800" s="1"/>
      <c r="N993800" s="1"/>
      <c r="O993800" s="1"/>
      <c r="P993800" s="1"/>
    </row>
    <row r="993801" spans="13:16" x14ac:dyDescent="0.35">
      <c r="M993801" s="1"/>
      <c r="N993801" s="1"/>
      <c r="O993801" s="1"/>
      <c r="P993801" s="1"/>
    </row>
    <row r="993802" spans="13:16" x14ac:dyDescent="0.35">
      <c r="M993802" s="1"/>
      <c r="N993802" s="1"/>
      <c r="O993802" s="1"/>
      <c r="P993802" s="1"/>
    </row>
    <row r="993803" spans="13:16" x14ac:dyDescent="0.35">
      <c r="M993803" s="1"/>
      <c r="N993803" s="1"/>
      <c r="O993803" s="1"/>
      <c r="P993803" s="1"/>
    </row>
    <row r="993804" spans="13:16" x14ac:dyDescent="0.35">
      <c r="M993804" s="1"/>
      <c r="N993804" s="1"/>
      <c r="O993804" s="1"/>
      <c r="P993804" s="1"/>
    </row>
    <row r="993805" spans="13:16" x14ac:dyDescent="0.35">
      <c r="M993805" s="1"/>
      <c r="N993805" s="1"/>
      <c r="O993805" s="1"/>
      <c r="P993805" s="1"/>
    </row>
    <row r="993806" spans="13:16" x14ac:dyDescent="0.35">
      <c r="M993806" s="1"/>
      <c r="N993806" s="1"/>
      <c r="O993806" s="1"/>
      <c r="P993806" s="1"/>
    </row>
    <row r="993807" spans="13:16" x14ac:dyDescent="0.35">
      <c r="M993807" s="1"/>
      <c r="N993807" s="1"/>
      <c r="O993807" s="1"/>
      <c r="P993807" s="1"/>
    </row>
    <row r="993808" spans="13:16" x14ac:dyDescent="0.35">
      <c r="M993808" s="1"/>
      <c r="N993808" s="1"/>
      <c r="O993808" s="1"/>
      <c r="P993808" s="1"/>
    </row>
    <row r="993809" spans="13:16" x14ac:dyDescent="0.35">
      <c r="M993809" s="1"/>
      <c r="N993809" s="1"/>
      <c r="O993809" s="1"/>
      <c r="P993809" s="1"/>
    </row>
    <row r="993810" spans="13:16" x14ac:dyDescent="0.35">
      <c r="M993810" s="1"/>
      <c r="N993810" s="1"/>
      <c r="O993810" s="1"/>
      <c r="P993810" s="1"/>
    </row>
    <row r="993811" spans="13:16" x14ac:dyDescent="0.35">
      <c r="M993811" s="1"/>
      <c r="N993811" s="1"/>
      <c r="O993811" s="1"/>
      <c r="P993811" s="1"/>
    </row>
    <row r="993812" spans="13:16" x14ac:dyDescent="0.35">
      <c r="M993812" s="1"/>
      <c r="N993812" s="1"/>
      <c r="O993812" s="1"/>
      <c r="P993812" s="1"/>
    </row>
    <row r="993813" spans="13:16" x14ac:dyDescent="0.35">
      <c r="M993813" s="1"/>
      <c r="N993813" s="1"/>
      <c r="O993813" s="1"/>
      <c r="P993813" s="1"/>
    </row>
    <row r="993814" spans="13:16" x14ac:dyDescent="0.35">
      <c r="M993814" s="1"/>
      <c r="N993814" s="1"/>
      <c r="O993814" s="1"/>
      <c r="P993814" s="1"/>
    </row>
    <row r="993815" spans="13:16" x14ac:dyDescent="0.35">
      <c r="M993815" s="1"/>
      <c r="N993815" s="1"/>
      <c r="O993815" s="1"/>
      <c r="P993815" s="1"/>
    </row>
    <row r="993816" spans="13:16" x14ac:dyDescent="0.35">
      <c r="M993816" s="1"/>
      <c r="N993816" s="1"/>
      <c r="O993816" s="1"/>
      <c r="P993816" s="1"/>
    </row>
    <row r="993817" spans="13:16" x14ac:dyDescent="0.35">
      <c r="M993817" s="1"/>
      <c r="N993817" s="1"/>
      <c r="O993817" s="1"/>
      <c r="P993817" s="1"/>
    </row>
    <row r="993818" spans="13:16" x14ac:dyDescent="0.35">
      <c r="M993818" s="1"/>
      <c r="N993818" s="1"/>
      <c r="O993818" s="1"/>
      <c r="P993818" s="1"/>
    </row>
    <row r="993819" spans="13:16" x14ac:dyDescent="0.35">
      <c r="M993819" s="1"/>
      <c r="N993819" s="1"/>
      <c r="O993819" s="1"/>
      <c r="P993819" s="1"/>
    </row>
    <row r="993820" spans="13:16" x14ac:dyDescent="0.35">
      <c r="M993820" s="1"/>
      <c r="N993820" s="1"/>
      <c r="O993820" s="1"/>
      <c r="P993820" s="1"/>
    </row>
    <row r="993821" spans="13:16" x14ac:dyDescent="0.35">
      <c r="M993821" s="1"/>
      <c r="N993821" s="1"/>
      <c r="O993821" s="1"/>
      <c r="P993821" s="1"/>
    </row>
    <row r="993822" spans="13:16" x14ac:dyDescent="0.35">
      <c r="M993822" s="1"/>
      <c r="N993822" s="1"/>
      <c r="O993822" s="1"/>
      <c r="P993822" s="1"/>
    </row>
    <row r="993823" spans="13:16" x14ac:dyDescent="0.35">
      <c r="M993823" s="1"/>
      <c r="N993823" s="1"/>
      <c r="O993823" s="1"/>
      <c r="P993823" s="1"/>
    </row>
    <row r="993824" spans="13:16" x14ac:dyDescent="0.35">
      <c r="M993824" s="1"/>
      <c r="N993824" s="1"/>
      <c r="O993824" s="1"/>
      <c r="P993824" s="1"/>
    </row>
    <row r="993825" spans="13:16" x14ac:dyDescent="0.35">
      <c r="M993825" s="1"/>
      <c r="N993825" s="1"/>
      <c r="O993825" s="1"/>
      <c r="P993825" s="1"/>
    </row>
    <row r="993826" spans="13:16" x14ac:dyDescent="0.35">
      <c r="M993826" s="1"/>
      <c r="N993826" s="1"/>
      <c r="O993826" s="1"/>
      <c r="P993826" s="1"/>
    </row>
    <row r="993827" spans="13:16" x14ac:dyDescent="0.35">
      <c r="M993827" s="1"/>
      <c r="N993827" s="1"/>
      <c r="O993827" s="1"/>
      <c r="P993827" s="1"/>
    </row>
    <row r="993828" spans="13:16" x14ac:dyDescent="0.35">
      <c r="M993828" s="1"/>
      <c r="N993828" s="1"/>
      <c r="O993828" s="1"/>
      <c r="P993828" s="1"/>
    </row>
    <row r="993829" spans="13:16" x14ac:dyDescent="0.35">
      <c r="M993829" s="1"/>
      <c r="N993829" s="1"/>
      <c r="O993829" s="1"/>
      <c r="P993829" s="1"/>
    </row>
    <row r="993830" spans="13:16" x14ac:dyDescent="0.35">
      <c r="M993830" s="1"/>
      <c r="N993830" s="1"/>
      <c r="O993830" s="1"/>
      <c r="P993830" s="1"/>
    </row>
    <row r="993831" spans="13:16" x14ac:dyDescent="0.35">
      <c r="M993831" s="1"/>
      <c r="N993831" s="1"/>
      <c r="O993831" s="1"/>
      <c r="P993831" s="1"/>
    </row>
    <row r="993832" spans="13:16" x14ac:dyDescent="0.35">
      <c r="M993832" s="1"/>
      <c r="N993832" s="1"/>
      <c r="O993832" s="1"/>
      <c r="P993832" s="1"/>
    </row>
    <row r="993833" spans="13:16" x14ac:dyDescent="0.35">
      <c r="M993833" s="1"/>
      <c r="N993833" s="1"/>
      <c r="O993833" s="1"/>
      <c r="P993833" s="1"/>
    </row>
    <row r="993834" spans="13:16" x14ac:dyDescent="0.35">
      <c r="M993834" s="1"/>
      <c r="N993834" s="1"/>
      <c r="O993834" s="1"/>
      <c r="P993834" s="1"/>
    </row>
    <row r="993835" spans="13:16" x14ac:dyDescent="0.35">
      <c r="M993835" s="1"/>
      <c r="N993835" s="1"/>
      <c r="O993835" s="1"/>
      <c r="P993835" s="1"/>
    </row>
    <row r="993836" spans="13:16" x14ac:dyDescent="0.35">
      <c r="M993836" s="1"/>
      <c r="N993836" s="1"/>
      <c r="O993836" s="1"/>
      <c r="P993836" s="1"/>
    </row>
    <row r="993837" spans="13:16" x14ac:dyDescent="0.35">
      <c r="M993837" s="1"/>
      <c r="N993837" s="1"/>
      <c r="O993837" s="1"/>
      <c r="P993837" s="1"/>
    </row>
    <row r="993838" spans="13:16" x14ac:dyDescent="0.35">
      <c r="M993838" s="1"/>
      <c r="N993838" s="1"/>
      <c r="O993838" s="1"/>
      <c r="P993838" s="1"/>
    </row>
    <row r="993839" spans="13:16" x14ac:dyDescent="0.35">
      <c r="M993839" s="1"/>
      <c r="N993839" s="1"/>
      <c r="O993839" s="1"/>
      <c r="P993839" s="1"/>
    </row>
    <row r="993840" spans="13:16" x14ac:dyDescent="0.35">
      <c r="M993840" s="1"/>
      <c r="N993840" s="1"/>
      <c r="O993840" s="1"/>
      <c r="P993840" s="1"/>
    </row>
    <row r="993841" spans="13:16" x14ac:dyDescent="0.35">
      <c r="M993841" s="1"/>
      <c r="N993841" s="1"/>
      <c r="O993841" s="1"/>
      <c r="P993841" s="1"/>
    </row>
    <row r="993842" spans="13:16" x14ac:dyDescent="0.35">
      <c r="M993842" s="1"/>
      <c r="N993842" s="1"/>
      <c r="O993842" s="1"/>
      <c r="P993842" s="1"/>
    </row>
    <row r="993843" spans="13:16" x14ac:dyDescent="0.35">
      <c r="M993843" s="1"/>
      <c r="N993843" s="1"/>
      <c r="O993843" s="1"/>
      <c r="P993843" s="1"/>
    </row>
    <row r="993844" spans="13:16" x14ac:dyDescent="0.35">
      <c r="M993844" s="1"/>
      <c r="N993844" s="1"/>
      <c r="O993844" s="1"/>
      <c r="P993844" s="1"/>
    </row>
    <row r="993845" spans="13:16" x14ac:dyDescent="0.35">
      <c r="M993845" s="1"/>
      <c r="N993845" s="1"/>
      <c r="O993845" s="1"/>
      <c r="P993845" s="1"/>
    </row>
    <row r="993846" spans="13:16" x14ac:dyDescent="0.35">
      <c r="M993846" s="1"/>
      <c r="N993846" s="1"/>
      <c r="O993846" s="1"/>
      <c r="P993846" s="1"/>
    </row>
    <row r="993847" spans="13:16" x14ac:dyDescent="0.35">
      <c r="M993847" s="1"/>
      <c r="N993847" s="1"/>
      <c r="O993847" s="1"/>
      <c r="P993847" s="1"/>
    </row>
    <row r="993848" spans="13:16" x14ac:dyDescent="0.35">
      <c r="M993848" s="1"/>
      <c r="N993848" s="1"/>
      <c r="O993848" s="1"/>
      <c r="P993848" s="1"/>
    </row>
    <row r="993849" spans="13:16" x14ac:dyDescent="0.35">
      <c r="M993849" s="1"/>
      <c r="N993849" s="1"/>
      <c r="O993849" s="1"/>
      <c r="P993849" s="1"/>
    </row>
    <row r="993850" spans="13:16" x14ac:dyDescent="0.35">
      <c r="M993850" s="1"/>
      <c r="N993850" s="1"/>
      <c r="O993850" s="1"/>
      <c r="P993850" s="1"/>
    </row>
    <row r="993851" spans="13:16" x14ac:dyDescent="0.35">
      <c r="M993851" s="1"/>
      <c r="N993851" s="1"/>
      <c r="O993851" s="1"/>
      <c r="P993851" s="1"/>
    </row>
    <row r="993852" spans="13:16" x14ac:dyDescent="0.35">
      <c r="M993852" s="1"/>
      <c r="N993852" s="1"/>
      <c r="O993852" s="1"/>
      <c r="P993852" s="1"/>
    </row>
    <row r="993853" spans="13:16" x14ac:dyDescent="0.35">
      <c r="M993853" s="1"/>
      <c r="N993853" s="1"/>
      <c r="O993853" s="1"/>
      <c r="P993853" s="1"/>
    </row>
    <row r="993854" spans="13:16" x14ac:dyDescent="0.35">
      <c r="M993854" s="1"/>
      <c r="N993854" s="1"/>
      <c r="O993854" s="1"/>
      <c r="P993854" s="1"/>
    </row>
    <row r="993855" spans="13:16" x14ac:dyDescent="0.35">
      <c r="M993855" s="1"/>
      <c r="N993855" s="1"/>
      <c r="O993855" s="1"/>
      <c r="P993855" s="1"/>
    </row>
    <row r="993856" spans="13:16" x14ac:dyDescent="0.35">
      <c r="M993856" s="1"/>
      <c r="N993856" s="1"/>
      <c r="O993856" s="1"/>
      <c r="P993856" s="1"/>
    </row>
    <row r="993857" spans="13:16" x14ac:dyDescent="0.35">
      <c r="M993857" s="1"/>
      <c r="N993857" s="1"/>
      <c r="O993857" s="1"/>
      <c r="P993857" s="1"/>
    </row>
    <row r="993858" spans="13:16" x14ac:dyDescent="0.35">
      <c r="M993858" s="1"/>
      <c r="N993858" s="1"/>
      <c r="O993858" s="1"/>
      <c r="P993858" s="1"/>
    </row>
    <row r="993859" spans="13:16" x14ac:dyDescent="0.35">
      <c r="M993859" s="1"/>
      <c r="N993859" s="1"/>
      <c r="O993859" s="1"/>
      <c r="P993859" s="1"/>
    </row>
    <row r="993860" spans="13:16" x14ac:dyDescent="0.35">
      <c r="M993860" s="1"/>
      <c r="N993860" s="1"/>
      <c r="O993860" s="1"/>
      <c r="P993860" s="1"/>
    </row>
    <row r="993861" spans="13:16" x14ac:dyDescent="0.35">
      <c r="M993861" s="1"/>
      <c r="N993861" s="1"/>
      <c r="O993861" s="1"/>
      <c r="P993861" s="1"/>
    </row>
    <row r="993862" spans="13:16" x14ac:dyDescent="0.35">
      <c r="M993862" s="1"/>
      <c r="N993862" s="1"/>
      <c r="O993862" s="1"/>
      <c r="P993862" s="1"/>
    </row>
    <row r="993863" spans="13:16" x14ac:dyDescent="0.35">
      <c r="M993863" s="1"/>
      <c r="N993863" s="1"/>
      <c r="O993863" s="1"/>
      <c r="P993863" s="1"/>
    </row>
    <row r="993864" spans="13:16" x14ac:dyDescent="0.35">
      <c r="M993864" s="1"/>
      <c r="N993864" s="1"/>
      <c r="O993864" s="1"/>
      <c r="P993864" s="1"/>
    </row>
    <row r="993865" spans="13:16" x14ac:dyDescent="0.35">
      <c r="M993865" s="1"/>
      <c r="N993865" s="1"/>
      <c r="O993865" s="1"/>
      <c r="P993865" s="1"/>
    </row>
    <row r="993866" spans="13:16" x14ac:dyDescent="0.35">
      <c r="M993866" s="1"/>
      <c r="N993866" s="1"/>
      <c r="O993866" s="1"/>
      <c r="P993866" s="1"/>
    </row>
    <row r="993867" spans="13:16" x14ac:dyDescent="0.35">
      <c r="M993867" s="1"/>
      <c r="N993867" s="1"/>
      <c r="O993867" s="1"/>
      <c r="P993867" s="1"/>
    </row>
    <row r="993868" spans="13:16" x14ac:dyDescent="0.35">
      <c r="M993868" s="1"/>
      <c r="N993868" s="1"/>
      <c r="O993868" s="1"/>
      <c r="P993868" s="1"/>
    </row>
    <row r="993869" spans="13:16" x14ac:dyDescent="0.35">
      <c r="M993869" s="1"/>
      <c r="N993869" s="1"/>
      <c r="O993869" s="1"/>
      <c r="P993869" s="1"/>
    </row>
    <row r="993870" spans="13:16" x14ac:dyDescent="0.35">
      <c r="M993870" s="1"/>
      <c r="N993870" s="1"/>
      <c r="O993870" s="1"/>
      <c r="P993870" s="1"/>
    </row>
    <row r="993871" spans="13:16" x14ac:dyDescent="0.35">
      <c r="M993871" s="1"/>
      <c r="N993871" s="1"/>
      <c r="O993871" s="1"/>
      <c r="P993871" s="1"/>
    </row>
    <row r="993872" spans="13:16" x14ac:dyDescent="0.35">
      <c r="M993872" s="1"/>
      <c r="N993872" s="1"/>
      <c r="O993872" s="1"/>
      <c r="P993872" s="1"/>
    </row>
    <row r="993873" spans="13:16" x14ac:dyDescent="0.35">
      <c r="M993873" s="1"/>
      <c r="N993873" s="1"/>
      <c r="O993873" s="1"/>
      <c r="P993873" s="1"/>
    </row>
    <row r="993874" spans="13:16" x14ac:dyDescent="0.35">
      <c r="M993874" s="1"/>
      <c r="N993874" s="1"/>
      <c r="O993874" s="1"/>
      <c r="P993874" s="1"/>
    </row>
    <row r="993875" spans="13:16" x14ac:dyDescent="0.35">
      <c r="M993875" s="1"/>
      <c r="N993875" s="1"/>
      <c r="O993875" s="1"/>
      <c r="P993875" s="1"/>
    </row>
    <row r="993876" spans="13:16" x14ac:dyDescent="0.35">
      <c r="M993876" s="1"/>
      <c r="N993876" s="1"/>
      <c r="O993876" s="1"/>
      <c r="P993876" s="1"/>
    </row>
    <row r="993877" spans="13:16" x14ac:dyDescent="0.35">
      <c r="M993877" s="1"/>
      <c r="N993877" s="1"/>
      <c r="O993877" s="1"/>
      <c r="P993877" s="1"/>
    </row>
    <row r="993878" spans="13:16" x14ac:dyDescent="0.35">
      <c r="M993878" s="1"/>
      <c r="N993878" s="1"/>
      <c r="O993878" s="1"/>
      <c r="P993878" s="1"/>
    </row>
    <row r="993879" spans="13:16" x14ac:dyDescent="0.35">
      <c r="M993879" s="1"/>
      <c r="N993879" s="1"/>
      <c r="O993879" s="1"/>
      <c r="P993879" s="1"/>
    </row>
    <row r="993880" spans="13:16" x14ac:dyDescent="0.35">
      <c r="M993880" s="1"/>
      <c r="N993880" s="1"/>
      <c r="O993880" s="1"/>
      <c r="P993880" s="1"/>
    </row>
    <row r="993881" spans="13:16" x14ac:dyDescent="0.35">
      <c r="M993881" s="1"/>
      <c r="N993881" s="1"/>
      <c r="O993881" s="1"/>
      <c r="P993881" s="1"/>
    </row>
    <row r="993882" spans="13:16" x14ac:dyDescent="0.35">
      <c r="M993882" s="1"/>
      <c r="N993882" s="1"/>
      <c r="O993882" s="1"/>
      <c r="P993882" s="1"/>
    </row>
    <row r="993883" spans="13:16" x14ac:dyDescent="0.35">
      <c r="M993883" s="1"/>
      <c r="N993883" s="1"/>
      <c r="O993883" s="1"/>
      <c r="P993883" s="1"/>
    </row>
    <row r="993884" spans="13:16" x14ac:dyDescent="0.35">
      <c r="M993884" s="1"/>
      <c r="N993884" s="1"/>
      <c r="O993884" s="1"/>
      <c r="P993884" s="1"/>
    </row>
    <row r="993885" spans="13:16" x14ac:dyDescent="0.35">
      <c r="M993885" s="1"/>
      <c r="N993885" s="1"/>
      <c r="O993885" s="1"/>
      <c r="P993885" s="1"/>
    </row>
    <row r="993886" spans="13:16" x14ac:dyDescent="0.35">
      <c r="M993886" s="1"/>
      <c r="N993886" s="1"/>
      <c r="O993886" s="1"/>
      <c r="P993886" s="1"/>
    </row>
    <row r="993887" spans="13:16" x14ac:dyDescent="0.35">
      <c r="M993887" s="1"/>
      <c r="N993887" s="1"/>
      <c r="O993887" s="1"/>
      <c r="P993887" s="1"/>
    </row>
    <row r="993888" spans="13:16" x14ac:dyDescent="0.35">
      <c r="M993888" s="1"/>
      <c r="N993888" s="1"/>
      <c r="O993888" s="1"/>
      <c r="P993888" s="1"/>
    </row>
    <row r="993889" spans="13:16" x14ac:dyDescent="0.35">
      <c r="M993889" s="1"/>
      <c r="N993889" s="1"/>
      <c r="O993889" s="1"/>
      <c r="P993889" s="1"/>
    </row>
    <row r="993890" spans="13:16" x14ac:dyDescent="0.35">
      <c r="M993890" s="1"/>
      <c r="N993890" s="1"/>
      <c r="O993890" s="1"/>
      <c r="P993890" s="1"/>
    </row>
    <row r="993891" spans="13:16" x14ac:dyDescent="0.35">
      <c r="M993891" s="1"/>
      <c r="N993891" s="1"/>
      <c r="O993891" s="1"/>
      <c r="P993891" s="1"/>
    </row>
    <row r="993892" spans="13:16" x14ac:dyDescent="0.35">
      <c r="M993892" s="1"/>
      <c r="N993892" s="1"/>
      <c r="O993892" s="1"/>
      <c r="P993892" s="1"/>
    </row>
    <row r="993893" spans="13:16" x14ac:dyDescent="0.35">
      <c r="M993893" s="1"/>
      <c r="N993893" s="1"/>
      <c r="O993893" s="1"/>
      <c r="P993893" s="1"/>
    </row>
    <row r="993894" spans="13:16" x14ac:dyDescent="0.35">
      <c r="M993894" s="1"/>
      <c r="N993894" s="1"/>
      <c r="O993894" s="1"/>
      <c r="P993894" s="1"/>
    </row>
    <row r="993895" spans="13:16" x14ac:dyDescent="0.35">
      <c r="M993895" s="1"/>
      <c r="N993895" s="1"/>
      <c r="O993895" s="1"/>
      <c r="P993895" s="1"/>
    </row>
    <row r="993896" spans="13:16" x14ac:dyDescent="0.35">
      <c r="M993896" s="1"/>
      <c r="N993896" s="1"/>
      <c r="O993896" s="1"/>
      <c r="P993896" s="1"/>
    </row>
    <row r="993897" spans="13:16" x14ac:dyDescent="0.35">
      <c r="M993897" s="1"/>
      <c r="N993897" s="1"/>
      <c r="O993897" s="1"/>
      <c r="P993897" s="1"/>
    </row>
    <row r="993898" spans="13:16" x14ac:dyDescent="0.35">
      <c r="M993898" s="1"/>
      <c r="N993898" s="1"/>
      <c r="O993898" s="1"/>
      <c r="P993898" s="1"/>
    </row>
    <row r="993899" spans="13:16" x14ac:dyDescent="0.35">
      <c r="M993899" s="1"/>
      <c r="N993899" s="1"/>
      <c r="O993899" s="1"/>
      <c r="P993899" s="1"/>
    </row>
    <row r="993900" spans="13:16" x14ac:dyDescent="0.35">
      <c r="M993900" s="1"/>
      <c r="N993900" s="1"/>
      <c r="O993900" s="1"/>
      <c r="P993900" s="1"/>
    </row>
    <row r="993901" spans="13:16" x14ac:dyDescent="0.35">
      <c r="M993901" s="1"/>
      <c r="N993901" s="1"/>
      <c r="O993901" s="1"/>
      <c r="P993901" s="1"/>
    </row>
    <row r="993902" spans="13:16" x14ac:dyDescent="0.35">
      <c r="M993902" s="1"/>
      <c r="N993902" s="1"/>
      <c r="O993902" s="1"/>
      <c r="P993902" s="1"/>
    </row>
    <row r="993903" spans="13:16" x14ac:dyDescent="0.35">
      <c r="M993903" s="1"/>
      <c r="N993903" s="1"/>
      <c r="O993903" s="1"/>
      <c r="P993903" s="1"/>
    </row>
    <row r="993904" spans="13:16" x14ac:dyDescent="0.35">
      <c r="M993904" s="1"/>
      <c r="N993904" s="1"/>
      <c r="O993904" s="1"/>
      <c r="P993904" s="1"/>
    </row>
    <row r="993905" spans="13:16" x14ac:dyDescent="0.35">
      <c r="M993905" s="1"/>
      <c r="N993905" s="1"/>
      <c r="O993905" s="1"/>
      <c r="P993905" s="1"/>
    </row>
    <row r="993906" spans="13:16" x14ac:dyDescent="0.35">
      <c r="M993906" s="1"/>
      <c r="N993906" s="1"/>
      <c r="O993906" s="1"/>
      <c r="P993906" s="1"/>
    </row>
    <row r="993907" spans="13:16" x14ac:dyDescent="0.35">
      <c r="M993907" s="1"/>
      <c r="N993907" s="1"/>
      <c r="O993907" s="1"/>
      <c r="P993907" s="1"/>
    </row>
    <row r="993908" spans="13:16" x14ac:dyDescent="0.35">
      <c r="M993908" s="1"/>
      <c r="N993908" s="1"/>
      <c r="O993908" s="1"/>
      <c r="P993908" s="1"/>
    </row>
    <row r="993909" spans="13:16" x14ac:dyDescent="0.35">
      <c r="M993909" s="1"/>
      <c r="N993909" s="1"/>
      <c r="O993909" s="1"/>
      <c r="P993909" s="1"/>
    </row>
    <row r="993910" spans="13:16" x14ac:dyDescent="0.35">
      <c r="M993910" s="1"/>
      <c r="N993910" s="1"/>
      <c r="O993910" s="1"/>
      <c r="P993910" s="1"/>
    </row>
    <row r="993911" spans="13:16" x14ac:dyDescent="0.35">
      <c r="M993911" s="1"/>
      <c r="N993911" s="1"/>
      <c r="O993911" s="1"/>
      <c r="P993911" s="1"/>
    </row>
    <row r="993912" spans="13:16" x14ac:dyDescent="0.35">
      <c r="M993912" s="1"/>
      <c r="N993912" s="1"/>
      <c r="O993912" s="1"/>
      <c r="P993912" s="1"/>
    </row>
    <row r="993913" spans="13:16" x14ac:dyDescent="0.35">
      <c r="M993913" s="1"/>
      <c r="N993913" s="1"/>
      <c r="O993913" s="1"/>
      <c r="P993913" s="1"/>
    </row>
    <row r="993914" spans="13:16" x14ac:dyDescent="0.35">
      <c r="M993914" s="1"/>
      <c r="N993914" s="1"/>
      <c r="O993914" s="1"/>
      <c r="P993914" s="1"/>
    </row>
    <row r="993915" spans="13:16" x14ac:dyDescent="0.35">
      <c r="M993915" s="1"/>
      <c r="N993915" s="1"/>
      <c r="O993915" s="1"/>
      <c r="P993915" s="1"/>
    </row>
    <row r="993916" spans="13:16" x14ac:dyDescent="0.35">
      <c r="M993916" s="1"/>
      <c r="N993916" s="1"/>
      <c r="O993916" s="1"/>
      <c r="P993916" s="1"/>
    </row>
    <row r="993917" spans="13:16" x14ac:dyDescent="0.35">
      <c r="M993917" s="1"/>
      <c r="N993917" s="1"/>
      <c r="O993917" s="1"/>
      <c r="P993917" s="1"/>
    </row>
    <row r="993918" spans="13:16" x14ac:dyDescent="0.35">
      <c r="M993918" s="1"/>
      <c r="N993918" s="1"/>
      <c r="O993918" s="1"/>
      <c r="P993918" s="1"/>
    </row>
    <row r="993919" spans="13:16" x14ac:dyDescent="0.35">
      <c r="M993919" s="1"/>
      <c r="N993919" s="1"/>
      <c r="O993919" s="1"/>
      <c r="P993919" s="1"/>
    </row>
    <row r="993920" spans="13:16" x14ac:dyDescent="0.35">
      <c r="M993920" s="1"/>
      <c r="N993920" s="1"/>
      <c r="O993920" s="1"/>
      <c r="P993920" s="1"/>
    </row>
    <row r="993921" spans="13:16" x14ac:dyDescent="0.35">
      <c r="M993921" s="1"/>
      <c r="N993921" s="1"/>
      <c r="O993921" s="1"/>
      <c r="P993921" s="1"/>
    </row>
    <row r="993922" spans="13:16" x14ac:dyDescent="0.35">
      <c r="M993922" s="1"/>
      <c r="N993922" s="1"/>
      <c r="O993922" s="1"/>
      <c r="P993922" s="1"/>
    </row>
    <row r="993923" spans="13:16" x14ac:dyDescent="0.35">
      <c r="M993923" s="1"/>
      <c r="N993923" s="1"/>
      <c r="O993923" s="1"/>
      <c r="P993923" s="1"/>
    </row>
    <row r="993924" spans="13:16" x14ac:dyDescent="0.35">
      <c r="M993924" s="1"/>
      <c r="N993924" s="1"/>
      <c r="O993924" s="1"/>
      <c r="P993924" s="1"/>
    </row>
    <row r="993925" spans="13:16" x14ac:dyDescent="0.35">
      <c r="M993925" s="1"/>
      <c r="N993925" s="1"/>
      <c r="O993925" s="1"/>
      <c r="P993925" s="1"/>
    </row>
    <row r="993926" spans="13:16" x14ac:dyDescent="0.35">
      <c r="M993926" s="1"/>
      <c r="N993926" s="1"/>
      <c r="O993926" s="1"/>
      <c r="P993926" s="1"/>
    </row>
    <row r="993927" spans="13:16" x14ac:dyDescent="0.35">
      <c r="M993927" s="1"/>
      <c r="N993927" s="1"/>
      <c r="O993927" s="1"/>
      <c r="P993927" s="1"/>
    </row>
    <row r="993928" spans="13:16" x14ac:dyDescent="0.35">
      <c r="M993928" s="1"/>
      <c r="N993928" s="1"/>
      <c r="O993928" s="1"/>
      <c r="P993928" s="1"/>
    </row>
    <row r="993929" spans="13:16" x14ac:dyDescent="0.35">
      <c r="M993929" s="1"/>
      <c r="N993929" s="1"/>
      <c r="O993929" s="1"/>
      <c r="P993929" s="1"/>
    </row>
    <row r="993930" spans="13:16" x14ac:dyDescent="0.35">
      <c r="M993930" s="1"/>
      <c r="N993930" s="1"/>
      <c r="O993930" s="1"/>
      <c r="P993930" s="1"/>
    </row>
    <row r="993931" spans="13:16" x14ac:dyDescent="0.35">
      <c r="M993931" s="1"/>
      <c r="N993931" s="1"/>
      <c r="O993931" s="1"/>
      <c r="P993931" s="1"/>
    </row>
    <row r="993932" spans="13:16" x14ac:dyDescent="0.35">
      <c r="M993932" s="1"/>
      <c r="N993932" s="1"/>
      <c r="O993932" s="1"/>
      <c r="P993932" s="1"/>
    </row>
    <row r="993933" spans="13:16" x14ac:dyDescent="0.35">
      <c r="M993933" s="1"/>
      <c r="N993933" s="1"/>
      <c r="O993933" s="1"/>
      <c r="P993933" s="1"/>
    </row>
    <row r="993934" spans="13:16" x14ac:dyDescent="0.35">
      <c r="M993934" s="1"/>
      <c r="N993934" s="1"/>
      <c r="O993934" s="1"/>
      <c r="P993934" s="1"/>
    </row>
    <row r="993935" spans="13:16" x14ac:dyDescent="0.35">
      <c r="M993935" s="1"/>
      <c r="N993935" s="1"/>
      <c r="O993935" s="1"/>
      <c r="P993935" s="1"/>
    </row>
    <row r="993936" spans="13:16" x14ac:dyDescent="0.35">
      <c r="M993936" s="1"/>
      <c r="N993936" s="1"/>
      <c r="O993936" s="1"/>
      <c r="P993936" s="1"/>
    </row>
    <row r="993937" spans="13:16" x14ac:dyDescent="0.35">
      <c r="M993937" s="1"/>
      <c r="N993937" s="1"/>
      <c r="O993937" s="1"/>
      <c r="P993937" s="1"/>
    </row>
    <row r="993938" spans="13:16" x14ac:dyDescent="0.35">
      <c r="M993938" s="1"/>
      <c r="N993938" s="1"/>
      <c r="O993938" s="1"/>
      <c r="P993938" s="1"/>
    </row>
    <row r="993939" spans="13:16" x14ac:dyDescent="0.35">
      <c r="M993939" s="1"/>
      <c r="N993939" s="1"/>
      <c r="O993939" s="1"/>
      <c r="P993939" s="1"/>
    </row>
    <row r="993940" spans="13:16" x14ac:dyDescent="0.35">
      <c r="M993940" s="1"/>
      <c r="N993940" s="1"/>
      <c r="O993940" s="1"/>
      <c r="P993940" s="1"/>
    </row>
    <row r="993941" spans="13:16" x14ac:dyDescent="0.35">
      <c r="M993941" s="1"/>
      <c r="N993941" s="1"/>
      <c r="O993941" s="1"/>
      <c r="P993941" s="1"/>
    </row>
    <row r="993942" spans="13:16" x14ac:dyDescent="0.35">
      <c r="M993942" s="1"/>
      <c r="N993942" s="1"/>
      <c r="O993942" s="1"/>
      <c r="P993942" s="1"/>
    </row>
    <row r="993943" spans="13:16" x14ac:dyDescent="0.35">
      <c r="M993943" s="1"/>
      <c r="N993943" s="1"/>
      <c r="O993943" s="1"/>
      <c r="P993943" s="1"/>
    </row>
    <row r="993944" spans="13:16" x14ac:dyDescent="0.35">
      <c r="M993944" s="1"/>
      <c r="N993944" s="1"/>
      <c r="O993944" s="1"/>
      <c r="P993944" s="1"/>
    </row>
    <row r="993945" spans="13:16" x14ac:dyDescent="0.35">
      <c r="M993945" s="1"/>
      <c r="N993945" s="1"/>
      <c r="O993945" s="1"/>
      <c r="P993945" s="1"/>
    </row>
    <row r="993946" spans="13:16" x14ac:dyDescent="0.35">
      <c r="M993946" s="1"/>
      <c r="N993946" s="1"/>
      <c r="O993946" s="1"/>
      <c r="P993946" s="1"/>
    </row>
    <row r="993947" spans="13:16" x14ac:dyDescent="0.35">
      <c r="M993947" s="1"/>
      <c r="N993947" s="1"/>
      <c r="O993947" s="1"/>
      <c r="P993947" s="1"/>
    </row>
    <row r="993948" spans="13:16" x14ac:dyDescent="0.35">
      <c r="M993948" s="1"/>
      <c r="N993948" s="1"/>
      <c r="O993948" s="1"/>
      <c r="P993948" s="1"/>
    </row>
    <row r="993949" spans="13:16" x14ac:dyDescent="0.35">
      <c r="M993949" s="1"/>
      <c r="N993949" s="1"/>
      <c r="O993949" s="1"/>
      <c r="P993949" s="1"/>
    </row>
    <row r="993950" spans="13:16" x14ac:dyDescent="0.35">
      <c r="M993950" s="1"/>
      <c r="N993950" s="1"/>
      <c r="O993950" s="1"/>
      <c r="P993950" s="1"/>
    </row>
    <row r="993951" spans="13:16" x14ac:dyDescent="0.35">
      <c r="M993951" s="1"/>
      <c r="N993951" s="1"/>
      <c r="O993951" s="1"/>
      <c r="P993951" s="1"/>
    </row>
    <row r="993952" spans="13:16" x14ac:dyDescent="0.35">
      <c r="M993952" s="1"/>
      <c r="N993952" s="1"/>
      <c r="O993952" s="1"/>
      <c r="P993952" s="1"/>
    </row>
    <row r="993953" spans="13:16" x14ac:dyDescent="0.35">
      <c r="M993953" s="1"/>
      <c r="N993953" s="1"/>
      <c r="O993953" s="1"/>
      <c r="P993953" s="1"/>
    </row>
    <row r="993954" spans="13:16" x14ac:dyDescent="0.35">
      <c r="M993954" s="1"/>
      <c r="N993954" s="1"/>
      <c r="O993954" s="1"/>
      <c r="P993954" s="1"/>
    </row>
    <row r="993955" spans="13:16" x14ac:dyDescent="0.35">
      <c r="M993955" s="1"/>
      <c r="N993955" s="1"/>
      <c r="O993955" s="1"/>
      <c r="P993955" s="1"/>
    </row>
    <row r="993956" spans="13:16" x14ac:dyDescent="0.35">
      <c r="M993956" s="1"/>
      <c r="N993956" s="1"/>
      <c r="O993956" s="1"/>
      <c r="P993956" s="1"/>
    </row>
    <row r="993957" spans="13:16" x14ac:dyDescent="0.35">
      <c r="M993957" s="1"/>
      <c r="N993957" s="1"/>
      <c r="O993957" s="1"/>
      <c r="P993957" s="1"/>
    </row>
    <row r="993958" spans="13:16" x14ac:dyDescent="0.35">
      <c r="M993958" s="1"/>
      <c r="N993958" s="1"/>
      <c r="O993958" s="1"/>
      <c r="P993958" s="1"/>
    </row>
    <row r="993959" spans="13:16" x14ac:dyDescent="0.35">
      <c r="M993959" s="1"/>
      <c r="N993959" s="1"/>
      <c r="O993959" s="1"/>
      <c r="P993959" s="1"/>
    </row>
    <row r="993960" spans="13:16" x14ac:dyDescent="0.35">
      <c r="M993960" s="1"/>
      <c r="N993960" s="1"/>
      <c r="O993960" s="1"/>
      <c r="P993960" s="1"/>
    </row>
    <row r="993961" spans="13:16" x14ac:dyDescent="0.35">
      <c r="M993961" s="1"/>
      <c r="N993961" s="1"/>
      <c r="O993961" s="1"/>
      <c r="P993961" s="1"/>
    </row>
    <row r="993962" spans="13:16" x14ac:dyDescent="0.35">
      <c r="M993962" s="1"/>
      <c r="N993962" s="1"/>
      <c r="O993962" s="1"/>
      <c r="P993962" s="1"/>
    </row>
    <row r="993963" spans="13:16" x14ac:dyDescent="0.35">
      <c r="M993963" s="1"/>
      <c r="N993963" s="1"/>
      <c r="O993963" s="1"/>
      <c r="P993963" s="1"/>
    </row>
    <row r="993964" spans="13:16" x14ac:dyDescent="0.35">
      <c r="M993964" s="1"/>
      <c r="N993964" s="1"/>
      <c r="O993964" s="1"/>
      <c r="P993964" s="1"/>
    </row>
    <row r="993965" spans="13:16" x14ac:dyDescent="0.35">
      <c r="M993965" s="1"/>
      <c r="N993965" s="1"/>
      <c r="O993965" s="1"/>
      <c r="P993965" s="1"/>
    </row>
    <row r="993966" spans="13:16" x14ac:dyDescent="0.35">
      <c r="M993966" s="1"/>
      <c r="N993966" s="1"/>
      <c r="O993966" s="1"/>
      <c r="P993966" s="1"/>
    </row>
    <row r="993967" spans="13:16" x14ac:dyDescent="0.35">
      <c r="M993967" s="1"/>
      <c r="N993967" s="1"/>
      <c r="O993967" s="1"/>
      <c r="P993967" s="1"/>
    </row>
    <row r="993968" spans="13:16" x14ac:dyDescent="0.35">
      <c r="M993968" s="1"/>
      <c r="N993968" s="1"/>
      <c r="O993968" s="1"/>
      <c r="P993968" s="1"/>
    </row>
    <row r="993969" spans="13:16" x14ac:dyDescent="0.35">
      <c r="M993969" s="1"/>
      <c r="N993969" s="1"/>
      <c r="O993969" s="1"/>
      <c r="P993969" s="1"/>
    </row>
    <row r="993970" spans="13:16" x14ac:dyDescent="0.35">
      <c r="M993970" s="1"/>
      <c r="N993970" s="1"/>
      <c r="O993970" s="1"/>
      <c r="P993970" s="1"/>
    </row>
    <row r="993971" spans="13:16" x14ac:dyDescent="0.35">
      <c r="M993971" s="1"/>
      <c r="N993971" s="1"/>
      <c r="O993971" s="1"/>
      <c r="P993971" s="1"/>
    </row>
    <row r="993972" spans="13:16" x14ac:dyDescent="0.35">
      <c r="M993972" s="1"/>
      <c r="N993972" s="1"/>
      <c r="O993972" s="1"/>
      <c r="P993972" s="1"/>
    </row>
    <row r="993973" spans="13:16" x14ac:dyDescent="0.35">
      <c r="M993973" s="1"/>
      <c r="N993973" s="1"/>
      <c r="O993973" s="1"/>
      <c r="P993973" s="1"/>
    </row>
    <row r="993974" spans="13:16" x14ac:dyDescent="0.35">
      <c r="M993974" s="1"/>
      <c r="N993974" s="1"/>
      <c r="O993974" s="1"/>
      <c r="P993974" s="1"/>
    </row>
    <row r="993975" spans="13:16" x14ac:dyDescent="0.35">
      <c r="M993975" s="1"/>
      <c r="N993975" s="1"/>
      <c r="O993975" s="1"/>
      <c r="P993975" s="1"/>
    </row>
    <row r="993976" spans="13:16" x14ac:dyDescent="0.35">
      <c r="M993976" s="1"/>
      <c r="N993976" s="1"/>
      <c r="O993976" s="1"/>
      <c r="P993976" s="1"/>
    </row>
    <row r="993977" spans="13:16" x14ac:dyDescent="0.35">
      <c r="M993977" s="1"/>
      <c r="N993977" s="1"/>
      <c r="O993977" s="1"/>
      <c r="P993977" s="1"/>
    </row>
    <row r="993978" spans="13:16" x14ac:dyDescent="0.35">
      <c r="M993978" s="1"/>
      <c r="N993978" s="1"/>
      <c r="O993978" s="1"/>
      <c r="P993978" s="1"/>
    </row>
    <row r="993979" spans="13:16" x14ac:dyDescent="0.35">
      <c r="M993979" s="1"/>
      <c r="N993979" s="1"/>
      <c r="O993979" s="1"/>
      <c r="P993979" s="1"/>
    </row>
    <row r="993980" spans="13:16" x14ac:dyDescent="0.35">
      <c r="M993980" s="1"/>
      <c r="N993980" s="1"/>
      <c r="O993980" s="1"/>
      <c r="P993980" s="1"/>
    </row>
    <row r="993981" spans="13:16" x14ac:dyDescent="0.35">
      <c r="M993981" s="1"/>
      <c r="N993981" s="1"/>
      <c r="O993981" s="1"/>
      <c r="P993981" s="1"/>
    </row>
    <row r="993982" spans="13:16" x14ac:dyDescent="0.35">
      <c r="M993982" s="1"/>
      <c r="N993982" s="1"/>
      <c r="O993982" s="1"/>
      <c r="P993982" s="1"/>
    </row>
    <row r="993983" spans="13:16" x14ac:dyDescent="0.35">
      <c r="M993983" s="1"/>
      <c r="N993983" s="1"/>
      <c r="O993983" s="1"/>
      <c r="P993983" s="1"/>
    </row>
    <row r="993984" spans="13:16" x14ac:dyDescent="0.35">
      <c r="M993984" s="1"/>
      <c r="N993984" s="1"/>
      <c r="O993984" s="1"/>
      <c r="P993984" s="1"/>
    </row>
    <row r="993985" spans="13:16" x14ac:dyDescent="0.35">
      <c r="M993985" s="1"/>
      <c r="N993985" s="1"/>
      <c r="O993985" s="1"/>
      <c r="P993985" s="1"/>
    </row>
    <row r="993986" spans="13:16" x14ac:dyDescent="0.35">
      <c r="M993986" s="1"/>
      <c r="N993986" s="1"/>
      <c r="O993986" s="1"/>
      <c r="P993986" s="1"/>
    </row>
    <row r="993987" spans="13:16" x14ac:dyDescent="0.35">
      <c r="M993987" s="1"/>
      <c r="N993987" s="1"/>
      <c r="O993987" s="1"/>
      <c r="P993987" s="1"/>
    </row>
    <row r="993988" spans="13:16" x14ac:dyDescent="0.35">
      <c r="M993988" s="1"/>
      <c r="N993988" s="1"/>
      <c r="O993988" s="1"/>
      <c r="P993988" s="1"/>
    </row>
    <row r="993989" spans="13:16" x14ac:dyDescent="0.35">
      <c r="M993989" s="1"/>
      <c r="N993989" s="1"/>
      <c r="O993989" s="1"/>
      <c r="P993989" s="1"/>
    </row>
    <row r="993990" spans="13:16" x14ac:dyDescent="0.35">
      <c r="M993990" s="1"/>
      <c r="N993990" s="1"/>
      <c r="O993990" s="1"/>
      <c r="P993990" s="1"/>
    </row>
    <row r="993991" spans="13:16" x14ac:dyDescent="0.35">
      <c r="M993991" s="1"/>
      <c r="N993991" s="1"/>
      <c r="O993991" s="1"/>
      <c r="P993991" s="1"/>
    </row>
    <row r="993992" spans="13:16" x14ac:dyDescent="0.35">
      <c r="M993992" s="1"/>
      <c r="N993992" s="1"/>
      <c r="O993992" s="1"/>
      <c r="P993992" s="1"/>
    </row>
    <row r="993993" spans="13:16" x14ac:dyDescent="0.35">
      <c r="M993993" s="1"/>
      <c r="N993993" s="1"/>
      <c r="O993993" s="1"/>
      <c r="P993993" s="1"/>
    </row>
    <row r="993994" spans="13:16" x14ac:dyDescent="0.35">
      <c r="M993994" s="1"/>
      <c r="N993994" s="1"/>
      <c r="O993994" s="1"/>
      <c r="P993994" s="1"/>
    </row>
    <row r="993995" spans="13:16" x14ac:dyDescent="0.35">
      <c r="M993995" s="1"/>
      <c r="N993995" s="1"/>
      <c r="O993995" s="1"/>
      <c r="P993995" s="1"/>
    </row>
    <row r="993996" spans="13:16" x14ac:dyDescent="0.35">
      <c r="M993996" s="1"/>
      <c r="N993996" s="1"/>
      <c r="O993996" s="1"/>
      <c r="P993996" s="1"/>
    </row>
    <row r="993997" spans="13:16" x14ac:dyDescent="0.35">
      <c r="M993997" s="1"/>
      <c r="N993997" s="1"/>
      <c r="O993997" s="1"/>
      <c r="P993997" s="1"/>
    </row>
    <row r="993998" spans="13:16" x14ac:dyDescent="0.35">
      <c r="M993998" s="1"/>
      <c r="N993998" s="1"/>
      <c r="O993998" s="1"/>
      <c r="P993998" s="1"/>
    </row>
    <row r="993999" spans="13:16" x14ac:dyDescent="0.35">
      <c r="M993999" s="1"/>
      <c r="N993999" s="1"/>
      <c r="O993999" s="1"/>
      <c r="P993999" s="1"/>
    </row>
    <row r="994000" spans="13:16" x14ac:dyDescent="0.35">
      <c r="M994000" s="1"/>
      <c r="N994000" s="1"/>
      <c r="O994000" s="1"/>
      <c r="P994000" s="1"/>
    </row>
    <row r="994001" spans="13:16" x14ac:dyDescent="0.35">
      <c r="M994001" s="1"/>
      <c r="N994001" s="1"/>
      <c r="O994001" s="1"/>
      <c r="P994001" s="1"/>
    </row>
    <row r="994002" spans="13:16" x14ac:dyDescent="0.35">
      <c r="M994002" s="1"/>
      <c r="N994002" s="1"/>
      <c r="O994002" s="1"/>
      <c r="P994002" s="1"/>
    </row>
    <row r="994003" spans="13:16" x14ac:dyDescent="0.35">
      <c r="M994003" s="1"/>
      <c r="N994003" s="1"/>
      <c r="O994003" s="1"/>
      <c r="P994003" s="1"/>
    </row>
    <row r="994004" spans="13:16" x14ac:dyDescent="0.35">
      <c r="M994004" s="1"/>
      <c r="N994004" s="1"/>
      <c r="O994004" s="1"/>
      <c r="P994004" s="1"/>
    </row>
    <row r="994005" spans="13:16" x14ac:dyDescent="0.35">
      <c r="M994005" s="1"/>
      <c r="N994005" s="1"/>
      <c r="O994005" s="1"/>
      <c r="P994005" s="1"/>
    </row>
    <row r="994006" spans="13:16" x14ac:dyDescent="0.35">
      <c r="M994006" s="1"/>
      <c r="N994006" s="1"/>
      <c r="O994006" s="1"/>
      <c r="P994006" s="1"/>
    </row>
    <row r="994007" spans="13:16" x14ac:dyDescent="0.35">
      <c r="M994007" s="1"/>
      <c r="N994007" s="1"/>
      <c r="O994007" s="1"/>
      <c r="P994007" s="1"/>
    </row>
    <row r="994008" spans="13:16" x14ac:dyDescent="0.35">
      <c r="M994008" s="1"/>
      <c r="N994008" s="1"/>
      <c r="O994008" s="1"/>
      <c r="P994008" s="1"/>
    </row>
    <row r="994009" spans="13:16" x14ac:dyDescent="0.35">
      <c r="M994009" s="1"/>
      <c r="N994009" s="1"/>
      <c r="O994009" s="1"/>
      <c r="P994009" s="1"/>
    </row>
    <row r="994010" spans="13:16" x14ac:dyDescent="0.35">
      <c r="M994010" s="1"/>
      <c r="N994010" s="1"/>
      <c r="O994010" s="1"/>
      <c r="P994010" s="1"/>
    </row>
    <row r="994011" spans="13:16" x14ac:dyDescent="0.35">
      <c r="M994011" s="1"/>
      <c r="N994011" s="1"/>
      <c r="O994011" s="1"/>
      <c r="P994011" s="1"/>
    </row>
    <row r="994012" spans="13:16" x14ac:dyDescent="0.35">
      <c r="M994012" s="1"/>
      <c r="N994012" s="1"/>
      <c r="O994012" s="1"/>
      <c r="P994012" s="1"/>
    </row>
    <row r="994013" spans="13:16" x14ac:dyDescent="0.35">
      <c r="M994013" s="1"/>
      <c r="N994013" s="1"/>
      <c r="O994013" s="1"/>
      <c r="P994013" s="1"/>
    </row>
    <row r="994014" spans="13:16" x14ac:dyDescent="0.35">
      <c r="M994014" s="1"/>
      <c r="N994014" s="1"/>
      <c r="O994014" s="1"/>
      <c r="P994014" s="1"/>
    </row>
    <row r="994015" spans="13:16" x14ac:dyDescent="0.35">
      <c r="M994015" s="1"/>
      <c r="N994015" s="1"/>
      <c r="O994015" s="1"/>
      <c r="P994015" s="1"/>
    </row>
    <row r="994016" spans="13:16" x14ac:dyDescent="0.35">
      <c r="M994016" s="1"/>
      <c r="N994016" s="1"/>
      <c r="O994016" s="1"/>
      <c r="P994016" s="1"/>
    </row>
    <row r="994017" spans="13:16" x14ac:dyDescent="0.35">
      <c r="M994017" s="1"/>
      <c r="N994017" s="1"/>
      <c r="O994017" s="1"/>
      <c r="P994017" s="1"/>
    </row>
    <row r="994018" spans="13:16" x14ac:dyDescent="0.35">
      <c r="M994018" s="1"/>
      <c r="N994018" s="1"/>
      <c r="O994018" s="1"/>
      <c r="P994018" s="1"/>
    </row>
    <row r="994019" spans="13:16" x14ac:dyDescent="0.35">
      <c r="M994019" s="1"/>
      <c r="N994019" s="1"/>
      <c r="O994019" s="1"/>
      <c r="P994019" s="1"/>
    </row>
    <row r="994020" spans="13:16" x14ac:dyDescent="0.35">
      <c r="M994020" s="1"/>
      <c r="N994020" s="1"/>
      <c r="O994020" s="1"/>
      <c r="P994020" s="1"/>
    </row>
    <row r="994021" spans="13:16" x14ac:dyDescent="0.35">
      <c r="M994021" s="1"/>
      <c r="N994021" s="1"/>
      <c r="O994021" s="1"/>
      <c r="P994021" s="1"/>
    </row>
    <row r="994022" spans="13:16" x14ac:dyDescent="0.35">
      <c r="M994022" s="1"/>
      <c r="N994022" s="1"/>
      <c r="O994022" s="1"/>
      <c r="P994022" s="1"/>
    </row>
    <row r="994023" spans="13:16" x14ac:dyDescent="0.35">
      <c r="M994023" s="1"/>
      <c r="N994023" s="1"/>
      <c r="O994023" s="1"/>
      <c r="P994023" s="1"/>
    </row>
    <row r="994024" spans="13:16" x14ac:dyDescent="0.35">
      <c r="M994024" s="1"/>
      <c r="N994024" s="1"/>
      <c r="O994024" s="1"/>
      <c r="P994024" s="1"/>
    </row>
    <row r="994025" spans="13:16" x14ac:dyDescent="0.35">
      <c r="M994025" s="1"/>
      <c r="N994025" s="1"/>
      <c r="O994025" s="1"/>
      <c r="P994025" s="1"/>
    </row>
    <row r="994026" spans="13:16" x14ac:dyDescent="0.35">
      <c r="M994026" s="1"/>
      <c r="N994026" s="1"/>
      <c r="O994026" s="1"/>
      <c r="P994026" s="1"/>
    </row>
    <row r="994027" spans="13:16" x14ac:dyDescent="0.35">
      <c r="M994027" s="1"/>
      <c r="N994027" s="1"/>
      <c r="O994027" s="1"/>
      <c r="P994027" s="1"/>
    </row>
    <row r="994028" spans="13:16" x14ac:dyDescent="0.35">
      <c r="M994028" s="1"/>
      <c r="N994028" s="1"/>
      <c r="O994028" s="1"/>
      <c r="P994028" s="1"/>
    </row>
    <row r="994029" spans="13:16" x14ac:dyDescent="0.35">
      <c r="M994029" s="1"/>
      <c r="N994029" s="1"/>
      <c r="O994029" s="1"/>
      <c r="P994029" s="1"/>
    </row>
    <row r="994030" spans="13:16" x14ac:dyDescent="0.35">
      <c r="M994030" s="1"/>
      <c r="N994030" s="1"/>
      <c r="O994030" s="1"/>
      <c r="P994030" s="1"/>
    </row>
    <row r="994031" spans="13:16" x14ac:dyDescent="0.35">
      <c r="M994031" s="1"/>
      <c r="N994031" s="1"/>
      <c r="O994031" s="1"/>
      <c r="P994031" s="1"/>
    </row>
    <row r="994032" spans="13:16" x14ac:dyDescent="0.35">
      <c r="M994032" s="1"/>
      <c r="N994032" s="1"/>
      <c r="O994032" s="1"/>
      <c r="P994032" s="1"/>
    </row>
    <row r="994033" spans="13:16" x14ac:dyDescent="0.35">
      <c r="M994033" s="1"/>
      <c r="N994033" s="1"/>
      <c r="O994033" s="1"/>
      <c r="P994033" s="1"/>
    </row>
    <row r="994034" spans="13:16" x14ac:dyDescent="0.35">
      <c r="M994034" s="1"/>
      <c r="N994034" s="1"/>
      <c r="O994034" s="1"/>
      <c r="P994034" s="1"/>
    </row>
    <row r="994035" spans="13:16" x14ac:dyDescent="0.35">
      <c r="M994035" s="1"/>
      <c r="N994035" s="1"/>
      <c r="O994035" s="1"/>
      <c r="P994035" s="1"/>
    </row>
    <row r="994036" spans="13:16" x14ac:dyDescent="0.35">
      <c r="M994036" s="1"/>
      <c r="N994036" s="1"/>
      <c r="O994036" s="1"/>
      <c r="P994036" s="1"/>
    </row>
    <row r="994037" spans="13:16" x14ac:dyDescent="0.35">
      <c r="M994037" s="1"/>
      <c r="N994037" s="1"/>
      <c r="O994037" s="1"/>
      <c r="P994037" s="1"/>
    </row>
    <row r="994038" spans="13:16" x14ac:dyDescent="0.35">
      <c r="M994038" s="1"/>
      <c r="N994038" s="1"/>
      <c r="O994038" s="1"/>
      <c r="P994038" s="1"/>
    </row>
    <row r="994039" spans="13:16" x14ac:dyDescent="0.35">
      <c r="M994039" s="1"/>
      <c r="N994039" s="1"/>
      <c r="O994039" s="1"/>
      <c r="P994039" s="1"/>
    </row>
    <row r="994040" spans="13:16" x14ac:dyDescent="0.35">
      <c r="M994040" s="1"/>
      <c r="N994040" s="1"/>
      <c r="O994040" s="1"/>
      <c r="P994040" s="1"/>
    </row>
    <row r="994041" spans="13:16" x14ac:dyDescent="0.35">
      <c r="M994041" s="1"/>
      <c r="N994041" s="1"/>
      <c r="O994041" s="1"/>
      <c r="P994041" s="1"/>
    </row>
    <row r="994042" spans="13:16" x14ac:dyDescent="0.35">
      <c r="M994042" s="1"/>
      <c r="N994042" s="1"/>
      <c r="O994042" s="1"/>
      <c r="P994042" s="1"/>
    </row>
    <row r="994043" spans="13:16" x14ac:dyDescent="0.35">
      <c r="M994043" s="1"/>
      <c r="N994043" s="1"/>
      <c r="O994043" s="1"/>
      <c r="P994043" s="1"/>
    </row>
    <row r="994044" spans="13:16" x14ac:dyDescent="0.35">
      <c r="M994044" s="1"/>
      <c r="N994044" s="1"/>
      <c r="O994044" s="1"/>
      <c r="P994044" s="1"/>
    </row>
    <row r="994045" spans="13:16" x14ac:dyDescent="0.35">
      <c r="M994045" s="1"/>
      <c r="N994045" s="1"/>
      <c r="O994045" s="1"/>
      <c r="P994045" s="1"/>
    </row>
    <row r="994046" spans="13:16" x14ac:dyDescent="0.35">
      <c r="M994046" s="1"/>
      <c r="N994046" s="1"/>
      <c r="O994046" s="1"/>
      <c r="P994046" s="1"/>
    </row>
    <row r="994047" spans="13:16" x14ac:dyDescent="0.35">
      <c r="M994047" s="1"/>
      <c r="N994047" s="1"/>
      <c r="O994047" s="1"/>
      <c r="P994047" s="1"/>
    </row>
    <row r="994048" spans="13:16" x14ac:dyDescent="0.35">
      <c r="M994048" s="1"/>
      <c r="N994048" s="1"/>
      <c r="O994048" s="1"/>
      <c r="P994048" s="1"/>
    </row>
    <row r="994049" spans="13:16" x14ac:dyDescent="0.35">
      <c r="M994049" s="1"/>
      <c r="N994049" s="1"/>
      <c r="O994049" s="1"/>
      <c r="P994049" s="1"/>
    </row>
    <row r="994050" spans="13:16" x14ac:dyDescent="0.35">
      <c r="M994050" s="1"/>
      <c r="N994050" s="1"/>
      <c r="O994050" s="1"/>
      <c r="P994050" s="1"/>
    </row>
    <row r="994051" spans="13:16" x14ac:dyDescent="0.35">
      <c r="M994051" s="1"/>
      <c r="N994051" s="1"/>
      <c r="O994051" s="1"/>
      <c r="P994051" s="1"/>
    </row>
    <row r="994052" spans="13:16" x14ac:dyDescent="0.35">
      <c r="M994052" s="1"/>
      <c r="N994052" s="1"/>
      <c r="O994052" s="1"/>
      <c r="P994052" s="1"/>
    </row>
    <row r="994053" spans="13:16" x14ac:dyDescent="0.35">
      <c r="M994053" s="1"/>
      <c r="N994053" s="1"/>
      <c r="O994053" s="1"/>
      <c r="P994053" s="1"/>
    </row>
    <row r="994054" spans="13:16" x14ac:dyDescent="0.35">
      <c r="M994054" s="1"/>
      <c r="N994054" s="1"/>
      <c r="O994054" s="1"/>
      <c r="P994054" s="1"/>
    </row>
    <row r="994055" spans="13:16" x14ac:dyDescent="0.35">
      <c r="M994055" s="1"/>
      <c r="N994055" s="1"/>
      <c r="O994055" s="1"/>
      <c r="P994055" s="1"/>
    </row>
    <row r="994056" spans="13:16" x14ac:dyDescent="0.35">
      <c r="M994056" s="1"/>
      <c r="N994056" s="1"/>
      <c r="O994056" s="1"/>
      <c r="P994056" s="1"/>
    </row>
    <row r="994057" spans="13:16" x14ac:dyDescent="0.35">
      <c r="M994057" s="1"/>
      <c r="N994057" s="1"/>
      <c r="O994057" s="1"/>
      <c r="P994057" s="1"/>
    </row>
    <row r="994058" spans="13:16" x14ac:dyDescent="0.35">
      <c r="M994058" s="1"/>
      <c r="N994058" s="1"/>
      <c r="O994058" s="1"/>
      <c r="P994058" s="1"/>
    </row>
    <row r="994059" spans="13:16" x14ac:dyDescent="0.35">
      <c r="M994059" s="1"/>
      <c r="N994059" s="1"/>
      <c r="O994059" s="1"/>
      <c r="P994059" s="1"/>
    </row>
    <row r="994060" spans="13:16" x14ac:dyDescent="0.35">
      <c r="M994060" s="1"/>
      <c r="N994060" s="1"/>
      <c r="O994060" s="1"/>
      <c r="P994060" s="1"/>
    </row>
    <row r="994061" spans="13:16" x14ac:dyDescent="0.35">
      <c r="M994061" s="1"/>
      <c r="N994061" s="1"/>
      <c r="O994061" s="1"/>
      <c r="P994061" s="1"/>
    </row>
    <row r="994062" spans="13:16" x14ac:dyDescent="0.35">
      <c r="M994062" s="1"/>
      <c r="N994062" s="1"/>
      <c r="O994062" s="1"/>
      <c r="P994062" s="1"/>
    </row>
    <row r="994063" spans="13:16" x14ac:dyDescent="0.35">
      <c r="M994063" s="1"/>
      <c r="N994063" s="1"/>
      <c r="O994063" s="1"/>
      <c r="P994063" s="1"/>
    </row>
    <row r="994064" spans="13:16" x14ac:dyDescent="0.35">
      <c r="M994064" s="1"/>
      <c r="N994064" s="1"/>
      <c r="O994064" s="1"/>
      <c r="P994064" s="1"/>
    </row>
    <row r="994065" spans="13:16" x14ac:dyDescent="0.35">
      <c r="M994065" s="1"/>
      <c r="N994065" s="1"/>
      <c r="O994065" s="1"/>
      <c r="P994065" s="1"/>
    </row>
    <row r="994066" spans="13:16" x14ac:dyDescent="0.35">
      <c r="M994066" s="1"/>
      <c r="N994066" s="1"/>
      <c r="O994066" s="1"/>
      <c r="P994066" s="1"/>
    </row>
    <row r="994067" spans="13:16" x14ac:dyDescent="0.35">
      <c r="M994067" s="1"/>
      <c r="N994067" s="1"/>
      <c r="O994067" s="1"/>
      <c r="P994067" s="1"/>
    </row>
    <row r="994068" spans="13:16" x14ac:dyDescent="0.35">
      <c r="M994068" s="1"/>
      <c r="N994068" s="1"/>
      <c r="O994068" s="1"/>
      <c r="P994068" s="1"/>
    </row>
    <row r="994069" spans="13:16" x14ac:dyDescent="0.35">
      <c r="M994069" s="1"/>
      <c r="N994069" s="1"/>
      <c r="O994069" s="1"/>
      <c r="P994069" s="1"/>
    </row>
    <row r="994070" spans="13:16" x14ac:dyDescent="0.35">
      <c r="M994070" s="1"/>
      <c r="N994070" s="1"/>
      <c r="O994070" s="1"/>
      <c r="P994070" s="1"/>
    </row>
    <row r="994071" spans="13:16" x14ac:dyDescent="0.35">
      <c r="M994071" s="1"/>
      <c r="N994071" s="1"/>
      <c r="O994071" s="1"/>
      <c r="P994071" s="1"/>
    </row>
    <row r="994072" spans="13:16" x14ac:dyDescent="0.35">
      <c r="M994072" s="1"/>
      <c r="N994072" s="1"/>
      <c r="O994072" s="1"/>
      <c r="P994072" s="1"/>
    </row>
    <row r="994073" spans="13:16" x14ac:dyDescent="0.35">
      <c r="M994073" s="1"/>
      <c r="N994073" s="1"/>
      <c r="O994073" s="1"/>
      <c r="P994073" s="1"/>
    </row>
    <row r="994074" spans="13:16" x14ac:dyDescent="0.35">
      <c r="M994074" s="1"/>
      <c r="N994074" s="1"/>
      <c r="O994074" s="1"/>
      <c r="P994074" s="1"/>
    </row>
    <row r="994075" spans="13:16" x14ac:dyDescent="0.35">
      <c r="M994075" s="1"/>
      <c r="N994075" s="1"/>
      <c r="O994075" s="1"/>
      <c r="P994075" s="1"/>
    </row>
    <row r="994076" spans="13:16" x14ac:dyDescent="0.35">
      <c r="M994076" s="1"/>
      <c r="N994076" s="1"/>
      <c r="O994076" s="1"/>
      <c r="P994076" s="1"/>
    </row>
    <row r="994077" spans="13:16" x14ac:dyDescent="0.35">
      <c r="M994077" s="1"/>
      <c r="N994077" s="1"/>
      <c r="O994077" s="1"/>
      <c r="P994077" s="1"/>
    </row>
    <row r="994078" spans="13:16" x14ac:dyDescent="0.35">
      <c r="M994078" s="1"/>
      <c r="N994078" s="1"/>
      <c r="O994078" s="1"/>
      <c r="P994078" s="1"/>
    </row>
    <row r="994079" spans="13:16" x14ac:dyDescent="0.35">
      <c r="M994079" s="1"/>
      <c r="N994079" s="1"/>
      <c r="O994079" s="1"/>
      <c r="P994079" s="1"/>
    </row>
    <row r="994080" spans="13:16" x14ac:dyDescent="0.35">
      <c r="M994080" s="1"/>
      <c r="N994080" s="1"/>
      <c r="O994080" s="1"/>
      <c r="P994080" s="1"/>
    </row>
    <row r="994081" spans="13:16" x14ac:dyDescent="0.35">
      <c r="M994081" s="1"/>
      <c r="N994081" s="1"/>
      <c r="O994081" s="1"/>
      <c r="P994081" s="1"/>
    </row>
    <row r="994082" spans="13:16" x14ac:dyDescent="0.35">
      <c r="M994082" s="1"/>
      <c r="N994082" s="1"/>
      <c r="O994082" s="1"/>
      <c r="P994082" s="1"/>
    </row>
    <row r="994083" spans="13:16" x14ac:dyDescent="0.35">
      <c r="M994083" s="1"/>
      <c r="N994083" s="1"/>
      <c r="O994083" s="1"/>
      <c r="P994083" s="1"/>
    </row>
    <row r="994084" spans="13:16" x14ac:dyDescent="0.35">
      <c r="M994084" s="1"/>
      <c r="N994084" s="1"/>
      <c r="O994084" s="1"/>
      <c r="P994084" s="1"/>
    </row>
    <row r="994085" spans="13:16" x14ac:dyDescent="0.35">
      <c r="M994085" s="1"/>
      <c r="N994085" s="1"/>
      <c r="O994085" s="1"/>
      <c r="P994085" s="1"/>
    </row>
    <row r="994086" spans="13:16" x14ac:dyDescent="0.35">
      <c r="M994086" s="1"/>
      <c r="N994086" s="1"/>
      <c r="O994086" s="1"/>
      <c r="P994086" s="1"/>
    </row>
    <row r="994087" spans="13:16" x14ac:dyDescent="0.35">
      <c r="M994087" s="1"/>
      <c r="N994087" s="1"/>
      <c r="O994087" s="1"/>
      <c r="P994087" s="1"/>
    </row>
    <row r="994088" spans="13:16" x14ac:dyDescent="0.35">
      <c r="M994088" s="1"/>
      <c r="N994088" s="1"/>
      <c r="O994088" s="1"/>
      <c r="P994088" s="1"/>
    </row>
    <row r="994089" spans="13:16" x14ac:dyDescent="0.35">
      <c r="M994089" s="1"/>
      <c r="N994089" s="1"/>
      <c r="O994089" s="1"/>
      <c r="P994089" s="1"/>
    </row>
    <row r="994090" spans="13:16" x14ac:dyDescent="0.35">
      <c r="M994090" s="1"/>
      <c r="N994090" s="1"/>
      <c r="O994090" s="1"/>
      <c r="P994090" s="1"/>
    </row>
    <row r="994091" spans="13:16" x14ac:dyDescent="0.35">
      <c r="M994091" s="1"/>
      <c r="N994091" s="1"/>
      <c r="O994091" s="1"/>
      <c r="P994091" s="1"/>
    </row>
    <row r="994092" spans="13:16" x14ac:dyDescent="0.35">
      <c r="M994092" s="1"/>
      <c r="N994092" s="1"/>
      <c r="O994092" s="1"/>
      <c r="P994092" s="1"/>
    </row>
    <row r="994093" spans="13:16" x14ac:dyDescent="0.35">
      <c r="M994093" s="1"/>
      <c r="N994093" s="1"/>
      <c r="O994093" s="1"/>
      <c r="P994093" s="1"/>
    </row>
    <row r="994094" spans="13:16" x14ac:dyDescent="0.35">
      <c r="M994094" s="1"/>
      <c r="N994094" s="1"/>
      <c r="O994094" s="1"/>
      <c r="P994094" s="1"/>
    </row>
    <row r="994095" spans="13:16" x14ac:dyDescent="0.35">
      <c r="M994095" s="1"/>
      <c r="N994095" s="1"/>
      <c r="O994095" s="1"/>
      <c r="P994095" s="1"/>
    </row>
    <row r="994096" spans="13:16" x14ac:dyDescent="0.35">
      <c r="M994096" s="1"/>
      <c r="N994096" s="1"/>
      <c r="O994096" s="1"/>
      <c r="P994096" s="1"/>
    </row>
    <row r="994097" spans="13:16" x14ac:dyDescent="0.35">
      <c r="M994097" s="1"/>
      <c r="N994097" s="1"/>
      <c r="O994097" s="1"/>
      <c r="P994097" s="1"/>
    </row>
    <row r="994098" spans="13:16" x14ac:dyDescent="0.35">
      <c r="M994098" s="1"/>
      <c r="N994098" s="1"/>
      <c r="O994098" s="1"/>
      <c r="P994098" s="1"/>
    </row>
    <row r="994099" spans="13:16" x14ac:dyDescent="0.35">
      <c r="M994099" s="1"/>
      <c r="N994099" s="1"/>
      <c r="O994099" s="1"/>
      <c r="P994099" s="1"/>
    </row>
    <row r="994100" spans="13:16" x14ac:dyDescent="0.35">
      <c r="M994100" s="1"/>
      <c r="N994100" s="1"/>
      <c r="O994100" s="1"/>
      <c r="P994100" s="1"/>
    </row>
    <row r="994101" spans="13:16" x14ac:dyDescent="0.35">
      <c r="M994101" s="1"/>
      <c r="N994101" s="1"/>
      <c r="O994101" s="1"/>
      <c r="P994101" s="1"/>
    </row>
    <row r="994102" spans="13:16" x14ac:dyDescent="0.35">
      <c r="M994102" s="1"/>
      <c r="N994102" s="1"/>
      <c r="O994102" s="1"/>
      <c r="P994102" s="1"/>
    </row>
    <row r="994103" spans="13:16" x14ac:dyDescent="0.35">
      <c r="M994103" s="1"/>
      <c r="N994103" s="1"/>
      <c r="O994103" s="1"/>
      <c r="P994103" s="1"/>
    </row>
    <row r="994104" spans="13:16" x14ac:dyDescent="0.35">
      <c r="M994104" s="1"/>
      <c r="N994104" s="1"/>
      <c r="O994104" s="1"/>
      <c r="P994104" s="1"/>
    </row>
    <row r="994105" spans="13:16" x14ac:dyDescent="0.35">
      <c r="M994105" s="1"/>
      <c r="N994105" s="1"/>
      <c r="O994105" s="1"/>
      <c r="P994105" s="1"/>
    </row>
    <row r="994106" spans="13:16" x14ac:dyDescent="0.35">
      <c r="M994106" s="1"/>
      <c r="N994106" s="1"/>
      <c r="O994106" s="1"/>
      <c r="P994106" s="1"/>
    </row>
    <row r="994107" spans="13:16" x14ac:dyDescent="0.35">
      <c r="M994107" s="1"/>
      <c r="N994107" s="1"/>
      <c r="O994107" s="1"/>
      <c r="P994107" s="1"/>
    </row>
    <row r="994108" spans="13:16" x14ac:dyDescent="0.35">
      <c r="M994108" s="1"/>
      <c r="N994108" s="1"/>
      <c r="O994108" s="1"/>
      <c r="P994108" s="1"/>
    </row>
    <row r="994109" spans="13:16" x14ac:dyDescent="0.35">
      <c r="M994109" s="1"/>
      <c r="N994109" s="1"/>
      <c r="O994109" s="1"/>
      <c r="P994109" s="1"/>
    </row>
    <row r="994110" spans="13:16" x14ac:dyDescent="0.35">
      <c r="M994110" s="1"/>
      <c r="N994110" s="1"/>
      <c r="O994110" s="1"/>
      <c r="P994110" s="1"/>
    </row>
    <row r="994111" spans="13:16" x14ac:dyDescent="0.35">
      <c r="M994111" s="1"/>
      <c r="N994111" s="1"/>
      <c r="O994111" s="1"/>
      <c r="P994111" s="1"/>
    </row>
    <row r="994112" spans="13:16" x14ac:dyDescent="0.35">
      <c r="M994112" s="1"/>
      <c r="N994112" s="1"/>
      <c r="O994112" s="1"/>
      <c r="P994112" s="1"/>
    </row>
    <row r="994113" spans="13:16" x14ac:dyDescent="0.35">
      <c r="M994113" s="1"/>
      <c r="N994113" s="1"/>
      <c r="O994113" s="1"/>
      <c r="P994113" s="1"/>
    </row>
    <row r="994114" spans="13:16" x14ac:dyDescent="0.35">
      <c r="M994114" s="1"/>
      <c r="N994114" s="1"/>
      <c r="O994114" s="1"/>
      <c r="P994114" s="1"/>
    </row>
    <row r="994115" spans="13:16" x14ac:dyDescent="0.35">
      <c r="M994115" s="1"/>
      <c r="N994115" s="1"/>
      <c r="O994115" s="1"/>
      <c r="P994115" s="1"/>
    </row>
    <row r="994116" spans="13:16" x14ac:dyDescent="0.35">
      <c r="M994116" s="1"/>
      <c r="N994116" s="1"/>
      <c r="O994116" s="1"/>
      <c r="P994116" s="1"/>
    </row>
    <row r="994117" spans="13:16" x14ac:dyDescent="0.35">
      <c r="M994117" s="1"/>
      <c r="N994117" s="1"/>
      <c r="O994117" s="1"/>
      <c r="P994117" s="1"/>
    </row>
    <row r="994118" spans="13:16" x14ac:dyDescent="0.35">
      <c r="M994118" s="1"/>
      <c r="N994118" s="1"/>
      <c r="O994118" s="1"/>
      <c r="P994118" s="1"/>
    </row>
    <row r="994119" spans="13:16" x14ac:dyDescent="0.35">
      <c r="M994119" s="1"/>
      <c r="N994119" s="1"/>
      <c r="O994119" s="1"/>
      <c r="P994119" s="1"/>
    </row>
    <row r="994120" spans="13:16" x14ac:dyDescent="0.35">
      <c r="M994120" s="1"/>
      <c r="N994120" s="1"/>
      <c r="O994120" s="1"/>
      <c r="P994120" s="1"/>
    </row>
    <row r="994121" spans="13:16" x14ac:dyDescent="0.35">
      <c r="M994121" s="1"/>
      <c r="N994121" s="1"/>
      <c r="O994121" s="1"/>
      <c r="P994121" s="1"/>
    </row>
    <row r="994122" spans="13:16" x14ac:dyDescent="0.35">
      <c r="M994122" s="1"/>
      <c r="N994122" s="1"/>
      <c r="O994122" s="1"/>
      <c r="P994122" s="1"/>
    </row>
    <row r="994123" spans="13:16" x14ac:dyDescent="0.35">
      <c r="M994123" s="1"/>
      <c r="N994123" s="1"/>
      <c r="O994123" s="1"/>
      <c r="P994123" s="1"/>
    </row>
    <row r="994124" spans="13:16" x14ac:dyDescent="0.35">
      <c r="M994124" s="1"/>
      <c r="N994124" s="1"/>
      <c r="O994124" s="1"/>
      <c r="P994124" s="1"/>
    </row>
    <row r="994125" spans="13:16" x14ac:dyDescent="0.35">
      <c r="M994125" s="1"/>
      <c r="N994125" s="1"/>
      <c r="O994125" s="1"/>
      <c r="P994125" s="1"/>
    </row>
    <row r="994126" spans="13:16" x14ac:dyDescent="0.35">
      <c r="M994126" s="1"/>
      <c r="N994126" s="1"/>
      <c r="O994126" s="1"/>
      <c r="P994126" s="1"/>
    </row>
    <row r="994127" spans="13:16" x14ac:dyDescent="0.35">
      <c r="M994127" s="1"/>
      <c r="N994127" s="1"/>
      <c r="O994127" s="1"/>
      <c r="P994127" s="1"/>
    </row>
    <row r="994128" spans="13:16" x14ac:dyDescent="0.35">
      <c r="M994128" s="1"/>
      <c r="N994128" s="1"/>
      <c r="O994128" s="1"/>
      <c r="P994128" s="1"/>
    </row>
    <row r="994129" spans="13:16" x14ac:dyDescent="0.35">
      <c r="M994129" s="1"/>
      <c r="N994129" s="1"/>
      <c r="O994129" s="1"/>
      <c r="P994129" s="1"/>
    </row>
    <row r="994130" spans="13:16" x14ac:dyDescent="0.35">
      <c r="M994130" s="1"/>
      <c r="N994130" s="1"/>
      <c r="O994130" s="1"/>
      <c r="P994130" s="1"/>
    </row>
    <row r="994131" spans="13:16" x14ac:dyDescent="0.35">
      <c r="M994131" s="1"/>
      <c r="N994131" s="1"/>
      <c r="O994131" s="1"/>
      <c r="P994131" s="1"/>
    </row>
    <row r="994132" spans="13:16" x14ac:dyDescent="0.35">
      <c r="M994132" s="1"/>
      <c r="N994132" s="1"/>
      <c r="O994132" s="1"/>
      <c r="P994132" s="1"/>
    </row>
    <row r="994133" spans="13:16" x14ac:dyDescent="0.35">
      <c r="M994133" s="1"/>
      <c r="N994133" s="1"/>
      <c r="O994133" s="1"/>
      <c r="P994133" s="1"/>
    </row>
    <row r="994134" spans="13:16" x14ac:dyDescent="0.35">
      <c r="M994134" s="1"/>
      <c r="N994134" s="1"/>
      <c r="O994134" s="1"/>
      <c r="P994134" s="1"/>
    </row>
    <row r="994135" spans="13:16" x14ac:dyDescent="0.35">
      <c r="M994135" s="1"/>
      <c r="N994135" s="1"/>
      <c r="O994135" s="1"/>
      <c r="P994135" s="1"/>
    </row>
    <row r="994136" spans="13:16" x14ac:dyDescent="0.35">
      <c r="M994136" s="1"/>
      <c r="N994136" s="1"/>
      <c r="O994136" s="1"/>
      <c r="P994136" s="1"/>
    </row>
    <row r="994137" spans="13:16" x14ac:dyDescent="0.35">
      <c r="M994137" s="1"/>
      <c r="N994137" s="1"/>
      <c r="O994137" s="1"/>
      <c r="P994137" s="1"/>
    </row>
    <row r="994138" spans="13:16" x14ac:dyDescent="0.35">
      <c r="M994138" s="1"/>
      <c r="N994138" s="1"/>
      <c r="O994138" s="1"/>
      <c r="P994138" s="1"/>
    </row>
    <row r="994139" spans="13:16" x14ac:dyDescent="0.35">
      <c r="M994139" s="1"/>
      <c r="N994139" s="1"/>
      <c r="O994139" s="1"/>
      <c r="P994139" s="1"/>
    </row>
    <row r="994140" spans="13:16" x14ac:dyDescent="0.35">
      <c r="M994140" s="1"/>
      <c r="N994140" s="1"/>
      <c r="O994140" s="1"/>
      <c r="P994140" s="1"/>
    </row>
    <row r="994141" spans="13:16" x14ac:dyDescent="0.35">
      <c r="M994141" s="1"/>
      <c r="N994141" s="1"/>
      <c r="O994141" s="1"/>
      <c r="P994141" s="1"/>
    </row>
    <row r="994142" spans="13:16" x14ac:dyDescent="0.35">
      <c r="M994142" s="1"/>
      <c r="N994142" s="1"/>
      <c r="O994142" s="1"/>
      <c r="P994142" s="1"/>
    </row>
    <row r="994143" spans="13:16" x14ac:dyDescent="0.35">
      <c r="M994143" s="1"/>
      <c r="N994143" s="1"/>
      <c r="O994143" s="1"/>
      <c r="P994143" s="1"/>
    </row>
    <row r="994144" spans="13:16" x14ac:dyDescent="0.35">
      <c r="M994144" s="1"/>
      <c r="N994144" s="1"/>
      <c r="O994144" s="1"/>
      <c r="P994144" s="1"/>
    </row>
    <row r="994145" spans="13:16" x14ac:dyDescent="0.35">
      <c r="M994145" s="1"/>
      <c r="N994145" s="1"/>
      <c r="O994145" s="1"/>
      <c r="P994145" s="1"/>
    </row>
    <row r="994146" spans="13:16" x14ac:dyDescent="0.35">
      <c r="M994146" s="1"/>
      <c r="N994146" s="1"/>
      <c r="O994146" s="1"/>
      <c r="P994146" s="1"/>
    </row>
    <row r="994147" spans="13:16" x14ac:dyDescent="0.35">
      <c r="M994147" s="1"/>
      <c r="N994147" s="1"/>
      <c r="O994147" s="1"/>
      <c r="P994147" s="1"/>
    </row>
    <row r="994148" spans="13:16" x14ac:dyDescent="0.35">
      <c r="M994148" s="1"/>
      <c r="N994148" s="1"/>
      <c r="O994148" s="1"/>
      <c r="P994148" s="1"/>
    </row>
    <row r="994149" spans="13:16" x14ac:dyDescent="0.35">
      <c r="M994149" s="1"/>
      <c r="N994149" s="1"/>
      <c r="O994149" s="1"/>
      <c r="P994149" s="1"/>
    </row>
    <row r="994150" spans="13:16" x14ac:dyDescent="0.35">
      <c r="M994150" s="1"/>
      <c r="N994150" s="1"/>
      <c r="O994150" s="1"/>
      <c r="P994150" s="1"/>
    </row>
    <row r="994151" spans="13:16" x14ac:dyDescent="0.35">
      <c r="M994151" s="1"/>
      <c r="N994151" s="1"/>
      <c r="O994151" s="1"/>
      <c r="P994151" s="1"/>
    </row>
    <row r="994152" spans="13:16" x14ac:dyDescent="0.35">
      <c r="M994152" s="1"/>
      <c r="N994152" s="1"/>
      <c r="O994152" s="1"/>
      <c r="P994152" s="1"/>
    </row>
    <row r="994153" spans="13:16" x14ac:dyDescent="0.35">
      <c r="M994153" s="1"/>
      <c r="N994153" s="1"/>
      <c r="O994153" s="1"/>
      <c r="P994153" s="1"/>
    </row>
    <row r="994154" spans="13:16" x14ac:dyDescent="0.35">
      <c r="M994154" s="1"/>
      <c r="N994154" s="1"/>
      <c r="O994154" s="1"/>
      <c r="P994154" s="1"/>
    </row>
    <row r="994155" spans="13:16" x14ac:dyDescent="0.35">
      <c r="M994155" s="1"/>
      <c r="N994155" s="1"/>
      <c r="O994155" s="1"/>
      <c r="P994155" s="1"/>
    </row>
    <row r="994156" spans="13:16" x14ac:dyDescent="0.35">
      <c r="M994156" s="1"/>
      <c r="N994156" s="1"/>
      <c r="O994156" s="1"/>
      <c r="P994156" s="1"/>
    </row>
    <row r="994157" spans="13:16" x14ac:dyDescent="0.35">
      <c r="M994157" s="1"/>
      <c r="N994157" s="1"/>
      <c r="O994157" s="1"/>
      <c r="P994157" s="1"/>
    </row>
    <row r="994158" spans="13:16" x14ac:dyDescent="0.35">
      <c r="M994158" s="1"/>
      <c r="N994158" s="1"/>
      <c r="O994158" s="1"/>
      <c r="P994158" s="1"/>
    </row>
    <row r="994159" spans="13:16" x14ac:dyDescent="0.35">
      <c r="M994159" s="1"/>
      <c r="N994159" s="1"/>
      <c r="O994159" s="1"/>
      <c r="P994159" s="1"/>
    </row>
    <row r="994160" spans="13:16" x14ac:dyDescent="0.35">
      <c r="M994160" s="1"/>
      <c r="N994160" s="1"/>
      <c r="O994160" s="1"/>
      <c r="P994160" s="1"/>
    </row>
    <row r="994161" spans="13:16" x14ac:dyDescent="0.35">
      <c r="M994161" s="1"/>
      <c r="N994161" s="1"/>
      <c r="O994161" s="1"/>
      <c r="P994161" s="1"/>
    </row>
    <row r="994162" spans="13:16" x14ac:dyDescent="0.35">
      <c r="M994162" s="1"/>
      <c r="N994162" s="1"/>
      <c r="O994162" s="1"/>
      <c r="P994162" s="1"/>
    </row>
    <row r="994163" spans="13:16" x14ac:dyDescent="0.35">
      <c r="M994163" s="1"/>
      <c r="N994163" s="1"/>
      <c r="O994163" s="1"/>
      <c r="P994163" s="1"/>
    </row>
    <row r="994164" spans="13:16" x14ac:dyDescent="0.35">
      <c r="M994164" s="1"/>
      <c r="N994164" s="1"/>
      <c r="O994164" s="1"/>
      <c r="P994164" s="1"/>
    </row>
    <row r="994165" spans="13:16" x14ac:dyDescent="0.35">
      <c r="M994165" s="1"/>
      <c r="N994165" s="1"/>
      <c r="O994165" s="1"/>
      <c r="P994165" s="1"/>
    </row>
    <row r="994166" spans="13:16" x14ac:dyDescent="0.35">
      <c r="M994166" s="1"/>
      <c r="N994166" s="1"/>
      <c r="O994166" s="1"/>
      <c r="P994166" s="1"/>
    </row>
    <row r="994167" spans="13:16" x14ac:dyDescent="0.35">
      <c r="M994167" s="1"/>
      <c r="N994167" s="1"/>
      <c r="O994167" s="1"/>
      <c r="P994167" s="1"/>
    </row>
    <row r="994168" spans="13:16" x14ac:dyDescent="0.35">
      <c r="M994168" s="1"/>
      <c r="N994168" s="1"/>
      <c r="O994168" s="1"/>
      <c r="P994168" s="1"/>
    </row>
    <row r="994169" spans="13:16" x14ac:dyDescent="0.35">
      <c r="M994169" s="1"/>
      <c r="N994169" s="1"/>
      <c r="O994169" s="1"/>
      <c r="P994169" s="1"/>
    </row>
    <row r="994170" spans="13:16" x14ac:dyDescent="0.35">
      <c r="M994170" s="1"/>
      <c r="N994170" s="1"/>
      <c r="O994170" s="1"/>
      <c r="P994170" s="1"/>
    </row>
    <row r="994171" spans="13:16" x14ac:dyDescent="0.35">
      <c r="M994171" s="1"/>
      <c r="N994171" s="1"/>
      <c r="O994171" s="1"/>
      <c r="P994171" s="1"/>
    </row>
    <row r="994172" spans="13:16" x14ac:dyDescent="0.35">
      <c r="M994172" s="1"/>
      <c r="N994172" s="1"/>
      <c r="O994172" s="1"/>
      <c r="P994172" s="1"/>
    </row>
    <row r="994173" spans="13:16" x14ac:dyDescent="0.35">
      <c r="M994173" s="1"/>
      <c r="N994173" s="1"/>
      <c r="O994173" s="1"/>
      <c r="P994173" s="1"/>
    </row>
    <row r="994174" spans="13:16" x14ac:dyDescent="0.35">
      <c r="M994174" s="1"/>
      <c r="N994174" s="1"/>
      <c r="O994174" s="1"/>
      <c r="P994174" s="1"/>
    </row>
    <row r="994175" spans="13:16" x14ac:dyDescent="0.35">
      <c r="M994175" s="1"/>
      <c r="N994175" s="1"/>
      <c r="O994175" s="1"/>
      <c r="P994175" s="1"/>
    </row>
    <row r="994176" spans="13:16" x14ac:dyDescent="0.35">
      <c r="M994176" s="1"/>
      <c r="N994176" s="1"/>
      <c r="O994176" s="1"/>
      <c r="P994176" s="1"/>
    </row>
    <row r="994177" spans="13:16" x14ac:dyDescent="0.35">
      <c r="M994177" s="1"/>
      <c r="N994177" s="1"/>
      <c r="O994177" s="1"/>
      <c r="P994177" s="1"/>
    </row>
    <row r="994178" spans="13:16" x14ac:dyDescent="0.35">
      <c r="M994178" s="1"/>
      <c r="N994178" s="1"/>
      <c r="O994178" s="1"/>
      <c r="P994178" s="1"/>
    </row>
    <row r="994179" spans="13:16" x14ac:dyDescent="0.35">
      <c r="M994179" s="1"/>
      <c r="N994179" s="1"/>
      <c r="O994179" s="1"/>
      <c r="P994179" s="1"/>
    </row>
    <row r="994180" spans="13:16" x14ac:dyDescent="0.35">
      <c r="M994180" s="1"/>
      <c r="N994180" s="1"/>
      <c r="O994180" s="1"/>
      <c r="P994180" s="1"/>
    </row>
    <row r="994181" spans="13:16" x14ac:dyDescent="0.35">
      <c r="M994181" s="1"/>
      <c r="N994181" s="1"/>
      <c r="O994181" s="1"/>
      <c r="P994181" s="1"/>
    </row>
    <row r="994182" spans="13:16" x14ac:dyDescent="0.35">
      <c r="M994182" s="1"/>
      <c r="N994182" s="1"/>
      <c r="O994182" s="1"/>
      <c r="P994182" s="1"/>
    </row>
    <row r="994183" spans="13:16" x14ac:dyDescent="0.35">
      <c r="M994183" s="1"/>
      <c r="N994183" s="1"/>
      <c r="O994183" s="1"/>
      <c r="P994183" s="1"/>
    </row>
    <row r="994184" spans="13:16" x14ac:dyDescent="0.35">
      <c r="M994184" s="1"/>
      <c r="N994184" s="1"/>
      <c r="O994184" s="1"/>
      <c r="P994184" s="1"/>
    </row>
    <row r="994185" spans="13:16" x14ac:dyDescent="0.35">
      <c r="M994185" s="1"/>
      <c r="N994185" s="1"/>
      <c r="O994185" s="1"/>
      <c r="P994185" s="1"/>
    </row>
    <row r="994186" spans="13:16" x14ac:dyDescent="0.35">
      <c r="M994186" s="1"/>
      <c r="N994186" s="1"/>
      <c r="O994186" s="1"/>
      <c r="P994186" s="1"/>
    </row>
    <row r="994187" spans="13:16" x14ac:dyDescent="0.35">
      <c r="M994187" s="1"/>
      <c r="N994187" s="1"/>
      <c r="O994187" s="1"/>
      <c r="P994187" s="1"/>
    </row>
    <row r="994188" spans="13:16" x14ac:dyDescent="0.35">
      <c r="M994188" s="1"/>
      <c r="N994188" s="1"/>
      <c r="O994188" s="1"/>
      <c r="P994188" s="1"/>
    </row>
    <row r="994189" spans="13:16" x14ac:dyDescent="0.35">
      <c r="M994189" s="1"/>
      <c r="N994189" s="1"/>
      <c r="O994189" s="1"/>
      <c r="P994189" s="1"/>
    </row>
    <row r="994190" spans="13:16" x14ac:dyDescent="0.35">
      <c r="M994190" s="1"/>
      <c r="N994190" s="1"/>
      <c r="O994190" s="1"/>
      <c r="P994190" s="1"/>
    </row>
    <row r="994191" spans="13:16" x14ac:dyDescent="0.35">
      <c r="M994191" s="1"/>
      <c r="N994191" s="1"/>
      <c r="O994191" s="1"/>
      <c r="P994191" s="1"/>
    </row>
    <row r="994192" spans="13:16" x14ac:dyDescent="0.35">
      <c r="M994192" s="1"/>
      <c r="N994192" s="1"/>
      <c r="O994192" s="1"/>
      <c r="P994192" s="1"/>
    </row>
    <row r="994193" spans="13:16" x14ac:dyDescent="0.35">
      <c r="M994193" s="1"/>
      <c r="N994193" s="1"/>
      <c r="O994193" s="1"/>
      <c r="P994193" s="1"/>
    </row>
    <row r="994194" spans="13:16" x14ac:dyDescent="0.35">
      <c r="M994194" s="1"/>
      <c r="N994194" s="1"/>
      <c r="O994194" s="1"/>
      <c r="P994194" s="1"/>
    </row>
    <row r="994195" spans="13:16" x14ac:dyDescent="0.35">
      <c r="M994195" s="1"/>
      <c r="N994195" s="1"/>
      <c r="O994195" s="1"/>
      <c r="P994195" s="1"/>
    </row>
    <row r="994196" spans="13:16" x14ac:dyDescent="0.35">
      <c r="M994196" s="1"/>
      <c r="N994196" s="1"/>
      <c r="O994196" s="1"/>
      <c r="P994196" s="1"/>
    </row>
    <row r="994197" spans="13:16" x14ac:dyDescent="0.35">
      <c r="M994197" s="1"/>
      <c r="N994197" s="1"/>
      <c r="O994197" s="1"/>
      <c r="P994197" s="1"/>
    </row>
    <row r="994198" spans="13:16" x14ac:dyDescent="0.35">
      <c r="M994198" s="1"/>
      <c r="N994198" s="1"/>
      <c r="O994198" s="1"/>
      <c r="P994198" s="1"/>
    </row>
    <row r="994199" spans="13:16" x14ac:dyDescent="0.35">
      <c r="M994199" s="1"/>
      <c r="N994199" s="1"/>
      <c r="O994199" s="1"/>
      <c r="P994199" s="1"/>
    </row>
    <row r="994200" spans="13:16" x14ac:dyDescent="0.35">
      <c r="M994200" s="1"/>
      <c r="N994200" s="1"/>
      <c r="O994200" s="1"/>
      <c r="P994200" s="1"/>
    </row>
    <row r="994201" spans="13:16" x14ac:dyDescent="0.35">
      <c r="M994201" s="1"/>
      <c r="N994201" s="1"/>
      <c r="O994201" s="1"/>
      <c r="P994201" s="1"/>
    </row>
    <row r="994202" spans="13:16" x14ac:dyDescent="0.35">
      <c r="M994202" s="1"/>
      <c r="N994202" s="1"/>
      <c r="O994202" s="1"/>
      <c r="P994202" s="1"/>
    </row>
    <row r="994203" spans="13:16" x14ac:dyDescent="0.35">
      <c r="M994203" s="1"/>
      <c r="N994203" s="1"/>
      <c r="O994203" s="1"/>
      <c r="P994203" s="1"/>
    </row>
    <row r="994204" spans="13:16" x14ac:dyDescent="0.35">
      <c r="M994204" s="1"/>
      <c r="N994204" s="1"/>
      <c r="O994204" s="1"/>
      <c r="P994204" s="1"/>
    </row>
    <row r="994205" spans="13:16" x14ac:dyDescent="0.35">
      <c r="M994205" s="1"/>
      <c r="N994205" s="1"/>
      <c r="O994205" s="1"/>
      <c r="P994205" s="1"/>
    </row>
    <row r="994206" spans="13:16" x14ac:dyDescent="0.35">
      <c r="M994206" s="1"/>
      <c r="N994206" s="1"/>
      <c r="O994206" s="1"/>
      <c r="P994206" s="1"/>
    </row>
    <row r="994207" spans="13:16" x14ac:dyDescent="0.35">
      <c r="M994207" s="1"/>
      <c r="N994207" s="1"/>
      <c r="O994207" s="1"/>
      <c r="P994207" s="1"/>
    </row>
    <row r="994208" spans="13:16" x14ac:dyDescent="0.35">
      <c r="M994208" s="1"/>
      <c r="N994208" s="1"/>
      <c r="O994208" s="1"/>
      <c r="P994208" s="1"/>
    </row>
    <row r="994209" spans="13:16" x14ac:dyDescent="0.35">
      <c r="M994209" s="1"/>
      <c r="N994209" s="1"/>
      <c r="O994209" s="1"/>
      <c r="P994209" s="1"/>
    </row>
    <row r="994210" spans="13:16" x14ac:dyDescent="0.35">
      <c r="M994210" s="1"/>
      <c r="N994210" s="1"/>
      <c r="O994210" s="1"/>
      <c r="P994210" s="1"/>
    </row>
    <row r="994211" spans="13:16" x14ac:dyDescent="0.35">
      <c r="M994211" s="1"/>
      <c r="N994211" s="1"/>
      <c r="O994211" s="1"/>
      <c r="P994211" s="1"/>
    </row>
    <row r="994212" spans="13:16" x14ac:dyDescent="0.35">
      <c r="M994212" s="1"/>
      <c r="N994212" s="1"/>
      <c r="O994212" s="1"/>
      <c r="P994212" s="1"/>
    </row>
    <row r="994213" spans="13:16" x14ac:dyDescent="0.35">
      <c r="M994213" s="1"/>
      <c r="N994213" s="1"/>
      <c r="O994213" s="1"/>
      <c r="P994213" s="1"/>
    </row>
    <row r="994214" spans="13:16" x14ac:dyDescent="0.35">
      <c r="M994214" s="1"/>
      <c r="N994214" s="1"/>
      <c r="O994214" s="1"/>
      <c r="P994214" s="1"/>
    </row>
    <row r="994215" spans="13:16" x14ac:dyDescent="0.35">
      <c r="M994215" s="1"/>
      <c r="N994215" s="1"/>
      <c r="O994215" s="1"/>
      <c r="P994215" s="1"/>
    </row>
    <row r="994216" spans="13:16" x14ac:dyDescent="0.35">
      <c r="M994216" s="1"/>
      <c r="N994216" s="1"/>
      <c r="O994216" s="1"/>
      <c r="P994216" s="1"/>
    </row>
    <row r="994217" spans="13:16" x14ac:dyDescent="0.35">
      <c r="M994217" s="1"/>
      <c r="N994217" s="1"/>
      <c r="O994217" s="1"/>
      <c r="P994217" s="1"/>
    </row>
    <row r="994218" spans="13:16" x14ac:dyDescent="0.35">
      <c r="M994218" s="1"/>
      <c r="N994218" s="1"/>
      <c r="O994218" s="1"/>
      <c r="P994218" s="1"/>
    </row>
    <row r="994219" spans="13:16" x14ac:dyDescent="0.35">
      <c r="M994219" s="1"/>
      <c r="N994219" s="1"/>
      <c r="O994219" s="1"/>
      <c r="P994219" s="1"/>
    </row>
    <row r="994220" spans="13:16" x14ac:dyDescent="0.35">
      <c r="M994220" s="1"/>
      <c r="N994220" s="1"/>
      <c r="O994220" s="1"/>
      <c r="P994220" s="1"/>
    </row>
    <row r="994221" spans="13:16" x14ac:dyDescent="0.35">
      <c r="M994221" s="1"/>
      <c r="N994221" s="1"/>
      <c r="O994221" s="1"/>
      <c r="P994221" s="1"/>
    </row>
    <row r="994222" spans="13:16" x14ac:dyDescent="0.35">
      <c r="M994222" s="1"/>
      <c r="N994222" s="1"/>
      <c r="O994222" s="1"/>
      <c r="P994222" s="1"/>
    </row>
    <row r="994223" spans="13:16" x14ac:dyDescent="0.35">
      <c r="M994223" s="1"/>
      <c r="N994223" s="1"/>
      <c r="O994223" s="1"/>
      <c r="P994223" s="1"/>
    </row>
    <row r="994224" spans="13:16" x14ac:dyDescent="0.35">
      <c r="M994224" s="1"/>
      <c r="N994224" s="1"/>
      <c r="O994224" s="1"/>
      <c r="P994224" s="1"/>
    </row>
    <row r="994225" spans="13:16" x14ac:dyDescent="0.35">
      <c r="M994225" s="1"/>
      <c r="N994225" s="1"/>
      <c r="O994225" s="1"/>
      <c r="P994225" s="1"/>
    </row>
    <row r="994226" spans="13:16" x14ac:dyDescent="0.35">
      <c r="M994226" s="1"/>
      <c r="N994226" s="1"/>
      <c r="O994226" s="1"/>
      <c r="P994226" s="1"/>
    </row>
    <row r="994227" spans="13:16" x14ac:dyDescent="0.35">
      <c r="M994227" s="1"/>
      <c r="N994227" s="1"/>
      <c r="O994227" s="1"/>
      <c r="P994227" s="1"/>
    </row>
    <row r="994228" spans="13:16" x14ac:dyDescent="0.35">
      <c r="M994228" s="1"/>
      <c r="N994228" s="1"/>
      <c r="O994228" s="1"/>
      <c r="P994228" s="1"/>
    </row>
    <row r="994229" spans="13:16" x14ac:dyDescent="0.35">
      <c r="M994229" s="1"/>
      <c r="N994229" s="1"/>
      <c r="O994229" s="1"/>
      <c r="P994229" s="1"/>
    </row>
    <row r="994230" spans="13:16" x14ac:dyDescent="0.35">
      <c r="M994230" s="1"/>
      <c r="N994230" s="1"/>
      <c r="O994230" s="1"/>
      <c r="P994230" s="1"/>
    </row>
    <row r="994231" spans="13:16" x14ac:dyDescent="0.35">
      <c r="M994231" s="1"/>
      <c r="N994231" s="1"/>
      <c r="O994231" s="1"/>
      <c r="P994231" s="1"/>
    </row>
    <row r="994232" spans="13:16" x14ac:dyDescent="0.35">
      <c r="M994232" s="1"/>
      <c r="N994232" s="1"/>
      <c r="O994232" s="1"/>
      <c r="P994232" s="1"/>
    </row>
    <row r="994233" spans="13:16" x14ac:dyDescent="0.35">
      <c r="M994233" s="1"/>
      <c r="N994233" s="1"/>
      <c r="O994233" s="1"/>
      <c r="P994233" s="1"/>
    </row>
    <row r="994234" spans="13:16" x14ac:dyDescent="0.35">
      <c r="M994234" s="1"/>
      <c r="N994234" s="1"/>
      <c r="O994234" s="1"/>
      <c r="P994234" s="1"/>
    </row>
    <row r="994235" spans="13:16" x14ac:dyDescent="0.35">
      <c r="M994235" s="1"/>
      <c r="N994235" s="1"/>
      <c r="O994235" s="1"/>
      <c r="P994235" s="1"/>
    </row>
    <row r="994236" spans="13:16" x14ac:dyDescent="0.35">
      <c r="M994236" s="1"/>
      <c r="N994236" s="1"/>
      <c r="O994236" s="1"/>
      <c r="P994236" s="1"/>
    </row>
    <row r="994237" spans="13:16" x14ac:dyDescent="0.35">
      <c r="M994237" s="1"/>
      <c r="N994237" s="1"/>
      <c r="O994237" s="1"/>
      <c r="P994237" s="1"/>
    </row>
    <row r="994238" spans="13:16" x14ac:dyDescent="0.35">
      <c r="M994238" s="1"/>
      <c r="N994238" s="1"/>
      <c r="O994238" s="1"/>
      <c r="P994238" s="1"/>
    </row>
    <row r="994239" spans="13:16" x14ac:dyDescent="0.35">
      <c r="M994239" s="1"/>
      <c r="N994239" s="1"/>
      <c r="O994239" s="1"/>
      <c r="P994239" s="1"/>
    </row>
    <row r="994240" spans="13:16" x14ac:dyDescent="0.35">
      <c r="M994240" s="1"/>
      <c r="N994240" s="1"/>
      <c r="O994240" s="1"/>
      <c r="P994240" s="1"/>
    </row>
    <row r="994241" spans="13:16" x14ac:dyDescent="0.35">
      <c r="M994241" s="1"/>
      <c r="N994241" s="1"/>
      <c r="O994241" s="1"/>
      <c r="P994241" s="1"/>
    </row>
    <row r="994242" spans="13:16" x14ac:dyDescent="0.35">
      <c r="M994242" s="1"/>
      <c r="N994242" s="1"/>
      <c r="O994242" s="1"/>
      <c r="P994242" s="1"/>
    </row>
    <row r="994243" spans="13:16" x14ac:dyDescent="0.35">
      <c r="M994243" s="1"/>
      <c r="N994243" s="1"/>
      <c r="O994243" s="1"/>
      <c r="P994243" s="1"/>
    </row>
    <row r="994244" spans="13:16" x14ac:dyDescent="0.35">
      <c r="M994244" s="1"/>
      <c r="N994244" s="1"/>
      <c r="O994244" s="1"/>
      <c r="P994244" s="1"/>
    </row>
    <row r="994245" spans="13:16" x14ac:dyDescent="0.35">
      <c r="M994245" s="1"/>
      <c r="N994245" s="1"/>
      <c r="O994245" s="1"/>
      <c r="P994245" s="1"/>
    </row>
    <row r="994246" spans="13:16" x14ac:dyDescent="0.35">
      <c r="M994246" s="1"/>
      <c r="N994246" s="1"/>
      <c r="O994246" s="1"/>
      <c r="P994246" s="1"/>
    </row>
    <row r="994247" spans="13:16" x14ac:dyDescent="0.35">
      <c r="M994247" s="1"/>
      <c r="N994247" s="1"/>
      <c r="O994247" s="1"/>
      <c r="P994247" s="1"/>
    </row>
    <row r="994248" spans="13:16" x14ac:dyDescent="0.35">
      <c r="M994248" s="1"/>
      <c r="N994248" s="1"/>
      <c r="O994248" s="1"/>
      <c r="P994248" s="1"/>
    </row>
    <row r="994249" spans="13:16" x14ac:dyDescent="0.35">
      <c r="M994249" s="1"/>
      <c r="N994249" s="1"/>
      <c r="O994249" s="1"/>
      <c r="P994249" s="1"/>
    </row>
    <row r="994250" spans="13:16" x14ac:dyDescent="0.35">
      <c r="M994250" s="1"/>
      <c r="N994250" s="1"/>
      <c r="O994250" s="1"/>
      <c r="P994250" s="1"/>
    </row>
    <row r="994251" spans="13:16" x14ac:dyDescent="0.35">
      <c r="M994251" s="1"/>
      <c r="N994251" s="1"/>
      <c r="O994251" s="1"/>
      <c r="P994251" s="1"/>
    </row>
    <row r="994252" spans="13:16" x14ac:dyDescent="0.35">
      <c r="M994252" s="1"/>
      <c r="N994252" s="1"/>
      <c r="O994252" s="1"/>
      <c r="P994252" s="1"/>
    </row>
    <row r="994253" spans="13:16" x14ac:dyDescent="0.35">
      <c r="M994253" s="1"/>
      <c r="N994253" s="1"/>
      <c r="O994253" s="1"/>
      <c r="P994253" s="1"/>
    </row>
    <row r="994254" spans="13:16" x14ac:dyDescent="0.35">
      <c r="M994254" s="1"/>
      <c r="N994254" s="1"/>
      <c r="O994254" s="1"/>
      <c r="P994254" s="1"/>
    </row>
    <row r="994255" spans="13:16" x14ac:dyDescent="0.35">
      <c r="M994255" s="1"/>
      <c r="N994255" s="1"/>
      <c r="O994255" s="1"/>
      <c r="P994255" s="1"/>
    </row>
    <row r="994256" spans="13:16" x14ac:dyDescent="0.35">
      <c r="M994256" s="1"/>
      <c r="N994256" s="1"/>
      <c r="O994256" s="1"/>
      <c r="P994256" s="1"/>
    </row>
    <row r="994257" spans="13:16" x14ac:dyDescent="0.35">
      <c r="M994257" s="1"/>
      <c r="N994257" s="1"/>
      <c r="O994257" s="1"/>
      <c r="P994257" s="1"/>
    </row>
    <row r="994258" spans="13:16" x14ac:dyDescent="0.35">
      <c r="M994258" s="1"/>
      <c r="N994258" s="1"/>
      <c r="O994258" s="1"/>
      <c r="P994258" s="1"/>
    </row>
    <row r="994259" spans="13:16" x14ac:dyDescent="0.35">
      <c r="M994259" s="1"/>
      <c r="N994259" s="1"/>
      <c r="O994259" s="1"/>
      <c r="P994259" s="1"/>
    </row>
    <row r="994260" spans="13:16" x14ac:dyDescent="0.35">
      <c r="M994260" s="1"/>
      <c r="N994260" s="1"/>
      <c r="O994260" s="1"/>
      <c r="P994260" s="1"/>
    </row>
    <row r="994261" spans="13:16" x14ac:dyDescent="0.35">
      <c r="M994261" s="1"/>
      <c r="N994261" s="1"/>
      <c r="O994261" s="1"/>
      <c r="P994261" s="1"/>
    </row>
    <row r="994262" spans="13:16" x14ac:dyDescent="0.35">
      <c r="M994262" s="1"/>
      <c r="N994262" s="1"/>
      <c r="O994262" s="1"/>
      <c r="P994262" s="1"/>
    </row>
    <row r="994263" spans="13:16" x14ac:dyDescent="0.35">
      <c r="M994263" s="1"/>
      <c r="N994263" s="1"/>
      <c r="O994263" s="1"/>
      <c r="P994263" s="1"/>
    </row>
    <row r="994264" spans="13:16" x14ac:dyDescent="0.35">
      <c r="M994264" s="1"/>
      <c r="N994264" s="1"/>
      <c r="O994264" s="1"/>
      <c r="P994264" s="1"/>
    </row>
    <row r="994265" spans="13:16" x14ac:dyDescent="0.35">
      <c r="M994265" s="1"/>
      <c r="N994265" s="1"/>
      <c r="O994265" s="1"/>
      <c r="P994265" s="1"/>
    </row>
    <row r="994266" spans="13:16" x14ac:dyDescent="0.35">
      <c r="M994266" s="1"/>
      <c r="N994266" s="1"/>
      <c r="O994266" s="1"/>
      <c r="P994266" s="1"/>
    </row>
    <row r="994267" spans="13:16" x14ac:dyDescent="0.35">
      <c r="M994267" s="1"/>
      <c r="N994267" s="1"/>
      <c r="O994267" s="1"/>
      <c r="P994267" s="1"/>
    </row>
    <row r="994268" spans="13:16" x14ac:dyDescent="0.35">
      <c r="M994268" s="1"/>
      <c r="N994268" s="1"/>
      <c r="O994268" s="1"/>
      <c r="P994268" s="1"/>
    </row>
    <row r="994269" spans="13:16" x14ac:dyDescent="0.35">
      <c r="M994269" s="1"/>
      <c r="N994269" s="1"/>
      <c r="O994269" s="1"/>
      <c r="P994269" s="1"/>
    </row>
    <row r="994270" spans="13:16" x14ac:dyDescent="0.35">
      <c r="M994270" s="1"/>
      <c r="N994270" s="1"/>
      <c r="O994270" s="1"/>
      <c r="P994270" s="1"/>
    </row>
    <row r="994271" spans="13:16" x14ac:dyDescent="0.35">
      <c r="M994271" s="1"/>
      <c r="N994271" s="1"/>
      <c r="O994271" s="1"/>
      <c r="P994271" s="1"/>
    </row>
    <row r="994272" spans="13:16" x14ac:dyDescent="0.35">
      <c r="M994272" s="1"/>
      <c r="N994272" s="1"/>
      <c r="O994272" s="1"/>
      <c r="P994272" s="1"/>
    </row>
    <row r="994273" spans="13:16" x14ac:dyDescent="0.35">
      <c r="M994273" s="1"/>
      <c r="N994273" s="1"/>
      <c r="O994273" s="1"/>
      <c r="P994273" s="1"/>
    </row>
    <row r="994274" spans="13:16" x14ac:dyDescent="0.35">
      <c r="M994274" s="1"/>
      <c r="N994274" s="1"/>
      <c r="O994274" s="1"/>
      <c r="P994274" s="1"/>
    </row>
    <row r="994275" spans="13:16" x14ac:dyDescent="0.35">
      <c r="M994275" s="1"/>
      <c r="N994275" s="1"/>
      <c r="O994275" s="1"/>
      <c r="P994275" s="1"/>
    </row>
    <row r="994276" spans="13:16" x14ac:dyDescent="0.35">
      <c r="M994276" s="1"/>
      <c r="N994276" s="1"/>
      <c r="O994276" s="1"/>
      <c r="P994276" s="1"/>
    </row>
    <row r="994277" spans="13:16" x14ac:dyDescent="0.35">
      <c r="M994277" s="1"/>
      <c r="N994277" s="1"/>
      <c r="O994277" s="1"/>
      <c r="P994277" s="1"/>
    </row>
    <row r="994278" spans="13:16" x14ac:dyDescent="0.35">
      <c r="M994278" s="1"/>
      <c r="N994278" s="1"/>
      <c r="O994278" s="1"/>
      <c r="P994278" s="1"/>
    </row>
    <row r="994279" spans="13:16" x14ac:dyDescent="0.35">
      <c r="M994279" s="1"/>
      <c r="N994279" s="1"/>
      <c r="O994279" s="1"/>
      <c r="P994279" s="1"/>
    </row>
    <row r="994280" spans="13:16" x14ac:dyDescent="0.35">
      <c r="M994280" s="1"/>
      <c r="N994280" s="1"/>
      <c r="O994280" s="1"/>
      <c r="P994280" s="1"/>
    </row>
    <row r="994281" spans="13:16" x14ac:dyDescent="0.35">
      <c r="M994281" s="1"/>
      <c r="N994281" s="1"/>
      <c r="O994281" s="1"/>
      <c r="P994281" s="1"/>
    </row>
    <row r="994282" spans="13:16" x14ac:dyDescent="0.35">
      <c r="M994282" s="1"/>
      <c r="N994282" s="1"/>
      <c r="O994282" s="1"/>
      <c r="P994282" s="1"/>
    </row>
    <row r="994283" spans="13:16" x14ac:dyDescent="0.35">
      <c r="M994283" s="1"/>
      <c r="N994283" s="1"/>
      <c r="O994283" s="1"/>
      <c r="P994283" s="1"/>
    </row>
    <row r="994284" spans="13:16" x14ac:dyDescent="0.35">
      <c r="M994284" s="1"/>
      <c r="N994284" s="1"/>
      <c r="O994284" s="1"/>
      <c r="P994284" s="1"/>
    </row>
    <row r="994285" spans="13:16" x14ac:dyDescent="0.35">
      <c r="M994285" s="1"/>
      <c r="N994285" s="1"/>
      <c r="O994285" s="1"/>
      <c r="P994285" s="1"/>
    </row>
    <row r="994286" spans="13:16" x14ac:dyDescent="0.35">
      <c r="M994286" s="1"/>
      <c r="N994286" s="1"/>
      <c r="O994286" s="1"/>
      <c r="P994286" s="1"/>
    </row>
    <row r="994287" spans="13:16" x14ac:dyDescent="0.35">
      <c r="M994287" s="1"/>
      <c r="N994287" s="1"/>
      <c r="O994287" s="1"/>
      <c r="P994287" s="1"/>
    </row>
    <row r="994288" spans="13:16" x14ac:dyDescent="0.35">
      <c r="M994288" s="1"/>
      <c r="N994288" s="1"/>
      <c r="O994288" s="1"/>
      <c r="P994288" s="1"/>
    </row>
    <row r="994289" spans="13:16" x14ac:dyDescent="0.35">
      <c r="M994289" s="1"/>
      <c r="N994289" s="1"/>
      <c r="O994289" s="1"/>
      <c r="P994289" s="1"/>
    </row>
    <row r="994290" spans="13:16" x14ac:dyDescent="0.35">
      <c r="M994290" s="1"/>
      <c r="N994290" s="1"/>
      <c r="O994290" s="1"/>
      <c r="P994290" s="1"/>
    </row>
    <row r="994291" spans="13:16" x14ac:dyDescent="0.35">
      <c r="M994291" s="1"/>
      <c r="N994291" s="1"/>
      <c r="O994291" s="1"/>
      <c r="P994291" s="1"/>
    </row>
    <row r="994292" spans="13:16" x14ac:dyDescent="0.35">
      <c r="M994292" s="1"/>
      <c r="N994292" s="1"/>
      <c r="O994292" s="1"/>
      <c r="P994292" s="1"/>
    </row>
    <row r="994293" spans="13:16" x14ac:dyDescent="0.35">
      <c r="M994293" s="1"/>
      <c r="N994293" s="1"/>
      <c r="O994293" s="1"/>
      <c r="P994293" s="1"/>
    </row>
    <row r="994294" spans="13:16" x14ac:dyDescent="0.35">
      <c r="M994294" s="1"/>
      <c r="N994294" s="1"/>
      <c r="O994294" s="1"/>
      <c r="P994294" s="1"/>
    </row>
    <row r="994295" spans="13:16" x14ac:dyDescent="0.35">
      <c r="M994295" s="1"/>
      <c r="N994295" s="1"/>
      <c r="O994295" s="1"/>
      <c r="P994295" s="1"/>
    </row>
    <row r="994296" spans="13:16" x14ac:dyDescent="0.35">
      <c r="M994296" s="1"/>
      <c r="N994296" s="1"/>
      <c r="O994296" s="1"/>
      <c r="P994296" s="1"/>
    </row>
    <row r="994297" spans="13:16" x14ac:dyDescent="0.35">
      <c r="M994297" s="1"/>
      <c r="N994297" s="1"/>
      <c r="O994297" s="1"/>
      <c r="P994297" s="1"/>
    </row>
    <row r="994298" spans="13:16" x14ac:dyDescent="0.35">
      <c r="M994298" s="1"/>
      <c r="N994298" s="1"/>
      <c r="O994298" s="1"/>
      <c r="P994298" s="1"/>
    </row>
    <row r="994299" spans="13:16" x14ac:dyDescent="0.35">
      <c r="M994299" s="1"/>
      <c r="N994299" s="1"/>
      <c r="O994299" s="1"/>
      <c r="P994299" s="1"/>
    </row>
    <row r="994300" spans="13:16" x14ac:dyDescent="0.35">
      <c r="M994300" s="1"/>
      <c r="N994300" s="1"/>
      <c r="O994300" s="1"/>
      <c r="P994300" s="1"/>
    </row>
    <row r="994301" spans="13:16" x14ac:dyDescent="0.35">
      <c r="M994301" s="1"/>
      <c r="N994301" s="1"/>
      <c r="O994301" s="1"/>
      <c r="P994301" s="1"/>
    </row>
    <row r="994302" spans="13:16" x14ac:dyDescent="0.35">
      <c r="M994302" s="1"/>
      <c r="N994302" s="1"/>
      <c r="O994302" s="1"/>
      <c r="P994302" s="1"/>
    </row>
    <row r="994303" spans="13:16" x14ac:dyDescent="0.35">
      <c r="M994303" s="1"/>
      <c r="N994303" s="1"/>
      <c r="O994303" s="1"/>
      <c r="P994303" s="1"/>
    </row>
    <row r="994304" spans="13:16" x14ac:dyDescent="0.35">
      <c r="M994304" s="1"/>
      <c r="N994304" s="1"/>
      <c r="O994304" s="1"/>
      <c r="P994304" s="1"/>
    </row>
    <row r="994305" spans="13:16" x14ac:dyDescent="0.35">
      <c r="M994305" s="1"/>
      <c r="N994305" s="1"/>
      <c r="O994305" s="1"/>
      <c r="P994305" s="1"/>
    </row>
    <row r="994306" spans="13:16" x14ac:dyDescent="0.35">
      <c r="M994306" s="1"/>
      <c r="N994306" s="1"/>
      <c r="O994306" s="1"/>
      <c r="P994306" s="1"/>
    </row>
    <row r="994307" spans="13:16" x14ac:dyDescent="0.35">
      <c r="M994307" s="1"/>
      <c r="N994307" s="1"/>
      <c r="O994307" s="1"/>
      <c r="P994307" s="1"/>
    </row>
    <row r="994308" spans="13:16" x14ac:dyDescent="0.35">
      <c r="M994308" s="1"/>
      <c r="N994308" s="1"/>
      <c r="O994308" s="1"/>
      <c r="P994308" s="1"/>
    </row>
    <row r="994309" spans="13:16" x14ac:dyDescent="0.35">
      <c r="M994309" s="1"/>
      <c r="N994309" s="1"/>
      <c r="O994309" s="1"/>
      <c r="P994309" s="1"/>
    </row>
    <row r="994310" spans="13:16" x14ac:dyDescent="0.35">
      <c r="M994310" s="1"/>
      <c r="N994310" s="1"/>
      <c r="O994310" s="1"/>
      <c r="P994310" s="1"/>
    </row>
    <row r="994311" spans="13:16" x14ac:dyDescent="0.35">
      <c r="M994311" s="1"/>
      <c r="N994311" s="1"/>
      <c r="O994311" s="1"/>
      <c r="P994311" s="1"/>
    </row>
    <row r="994312" spans="13:16" x14ac:dyDescent="0.35">
      <c r="M994312" s="1"/>
      <c r="N994312" s="1"/>
      <c r="O994312" s="1"/>
      <c r="P994312" s="1"/>
    </row>
    <row r="994313" spans="13:16" x14ac:dyDescent="0.35">
      <c r="M994313" s="1"/>
      <c r="N994313" s="1"/>
      <c r="O994313" s="1"/>
      <c r="P994313" s="1"/>
    </row>
    <row r="994314" spans="13:16" x14ac:dyDescent="0.35">
      <c r="M994314" s="1"/>
      <c r="N994314" s="1"/>
      <c r="O994314" s="1"/>
      <c r="P994314" s="1"/>
    </row>
    <row r="994315" spans="13:16" x14ac:dyDescent="0.35">
      <c r="M994315" s="1"/>
      <c r="N994315" s="1"/>
      <c r="O994315" s="1"/>
      <c r="P994315" s="1"/>
    </row>
    <row r="994316" spans="13:16" x14ac:dyDescent="0.35">
      <c r="M994316" s="1"/>
      <c r="N994316" s="1"/>
      <c r="O994316" s="1"/>
      <c r="P994316" s="1"/>
    </row>
    <row r="994317" spans="13:16" x14ac:dyDescent="0.35">
      <c r="M994317" s="1"/>
      <c r="N994317" s="1"/>
      <c r="O994317" s="1"/>
      <c r="P994317" s="1"/>
    </row>
    <row r="994318" spans="13:16" x14ac:dyDescent="0.35">
      <c r="M994318" s="1"/>
      <c r="N994318" s="1"/>
      <c r="O994318" s="1"/>
      <c r="P994318" s="1"/>
    </row>
    <row r="994319" spans="13:16" x14ac:dyDescent="0.35">
      <c r="M994319" s="1"/>
      <c r="N994319" s="1"/>
      <c r="O994319" s="1"/>
      <c r="P994319" s="1"/>
    </row>
    <row r="994320" spans="13:16" x14ac:dyDescent="0.35">
      <c r="M994320" s="1"/>
      <c r="N994320" s="1"/>
      <c r="O994320" s="1"/>
      <c r="P994320" s="1"/>
    </row>
    <row r="994321" spans="13:16" x14ac:dyDescent="0.35">
      <c r="M994321" s="1"/>
      <c r="N994321" s="1"/>
      <c r="O994321" s="1"/>
      <c r="P994321" s="1"/>
    </row>
    <row r="994322" spans="13:16" x14ac:dyDescent="0.35">
      <c r="M994322" s="1"/>
      <c r="N994322" s="1"/>
      <c r="O994322" s="1"/>
      <c r="P994322" s="1"/>
    </row>
    <row r="994323" spans="13:16" x14ac:dyDescent="0.35">
      <c r="M994323" s="1"/>
      <c r="N994323" s="1"/>
      <c r="O994323" s="1"/>
      <c r="P994323" s="1"/>
    </row>
    <row r="994324" spans="13:16" x14ac:dyDescent="0.35">
      <c r="M994324" s="1"/>
      <c r="N994324" s="1"/>
      <c r="O994324" s="1"/>
      <c r="P994324" s="1"/>
    </row>
    <row r="994325" spans="13:16" x14ac:dyDescent="0.35">
      <c r="M994325" s="1"/>
      <c r="N994325" s="1"/>
      <c r="O994325" s="1"/>
      <c r="P994325" s="1"/>
    </row>
    <row r="994326" spans="13:16" x14ac:dyDescent="0.35">
      <c r="M994326" s="1"/>
      <c r="N994326" s="1"/>
      <c r="O994326" s="1"/>
      <c r="P994326" s="1"/>
    </row>
    <row r="994327" spans="13:16" x14ac:dyDescent="0.35">
      <c r="M994327" s="1"/>
      <c r="N994327" s="1"/>
      <c r="O994327" s="1"/>
      <c r="P994327" s="1"/>
    </row>
    <row r="994328" spans="13:16" x14ac:dyDescent="0.35">
      <c r="M994328" s="1"/>
      <c r="N994328" s="1"/>
      <c r="O994328" s="1"/>
      <c r="P994328" s="1"/>
    </row>
    <row r="994329" spans="13:16" x14ac:dyDescent="0.35">
      <c r="M994329" s="1"/>
      <c r="N994329" s="1"/>
      <c r="O994329" s="1"/>
      <c r="P994329" s="1"/>
    </row>
    <row r="994330" spans="13:16" x14ac:dyDescent="0.35">
      <c r="M994330" s="1"/>
      <c r="N994330" s="1"/>
      <c r="O994330" s="1"/>
      <c r="P994330" s="1"/>
    </row>
    <row r="994331" spans="13:16" x14ac:dyDescent="0.35">
      <c r="M994331" s="1"/>
      <c r="N994331" s="1"/>
      <c r="O994331" s="1"/>
      <c r="P994331" s="1"/>
    </row>
    <row r="994332" spans="13:16" x14ac:dyDescent="0.35">
      <c r="M994332" s="1"/>
      <c r="N994332" s="1"/>
      <c r="O994332" s="1"/>
      <c r="P994332" s="1"/>
    </row>
    <row r="994333" spans="13:16" x14ac:dyDescent="0.35">
      <c r="M994333" s="1"/>
      <c r="N994333" s="1"/>
      <c r="O994333" s="1"/>
      <c r="P994333" s="1"/>
    </row>
    <row r="994334" spans="13:16" x14ac:dyDescent="0.35">
      <c r="M994334" s="1"/>
      <c r="N994334" s="1"/>
      <c r="O994334" s="1"/>
      <c r="P994334" s="1"/>
    </row>
    <row r="994335" spans="13:16" x14ac:dyDescent="0.35">
      <c r="M994335" s="1"/>
      <c r="N994335" s="1"/>
      <c r="O994335" s="1"/>
      <c r="P994335" s="1"/>
    </row>
    <row r="994336" spans="13:16" x14ac:dyDescent="0.35">
      <c r="M994336" s="1"/>
      <c r="N994336" s="1"/>
      <c r="O994336" s="1"/>
      <c r="P994336" s="1"/>
    </row>
    <row r="994337" spans="13:16" x14ac:dyDescent="0.35">
      <c r="M994337" s="1"/>
      <c r="N994337" s="1"/>
      <c r="O994337" s="1"/>
      <c r="P994337" s="1"/>
    </row>
    <row r="994338" spans="13:16" x14ac:dyDescent="0.35">
      <c r="M994338" s="1"/>
      <c r="N994338" s="1"/>
      <c r="O994338" s="1"/>
      <c r="P994338" s="1"/>
    </row>
    <row r="994339" spans="13:16" x14ac:dyDescent="0.35">
      <c r="M994339" s="1"/>
      <c r="N994339" s="1"/>
      <c r="O994339" s="1"/>
      <c r="P994339" s="1"/>
    </row>
    <row r="994340" spans="13:16" x14ac:dyDescent="0.35">
      <c r="M994340" s="1"/>
      <c r="N994340" s="1"/>
      <c r="O994340" s="1"/>
      <c r="P994340" s="1"/>
    </row>
    <row r="994341" spans="13:16" x14ac:dyDescent="0.35">
      <c r="M994341" s="1"/>
      <c r="N994341" s="1"/>
      <c r="O994341" s="1"/>
      <c r="P994341" s="1"/>
    </row>
    <row r="994342" spans="13:16" x14ac:dyDescent="0.35">
      <c r="M994342" s="1"/>
      <c r="N994342" s="1"/>
      <c r="O994342" s="1"/>
      <c r="P994342" s="1"/>
    </row>
    <row r="994343" spans="13:16" x14ac:dyDescent="0.35">
      <c r="M994343" s="1"/>
      <c r="N994343" s="1"/>
      <c r="O994343" s="1"/>
      <c r="P994343" s="1"/>
    </row>
    <row r="994344" spans="13:16" x14ac:dyDescent="0.35">
      <c r="M994344" s="1"/>
      <c r="N994344" s="1"/>
      <c r="O994344" s="1"/>
      <c r="P994344" s="1"/>
    </row>
    <row r="994345" spans="13:16" x14ac:dyDescent="0.35">
      <c r="M994345" s="1"/>
      <c r="N994345" s="1"/>
      <c r="O994345" s="1"/>
      <c r="P994345" s="1"/>
    </row>
    <row r="994346" spans="13:16" x14ac:dyDescent="0.35">
      <c r="M994346" s="1"/>
      <c r="N994346" s="1"/>
      <c r="O994346" s="1"/>
      <c r="P994346" s="1"/>
    </row>
    <row r="994347" spans="13:16" x14ac:dyDescent="0.35">
      <c r="M994347" s="1"/>
      <c r="N994347" s="1"/>
      <c r="O994347" s="1"/>
      <c r="P994347" s="1"/>
    </row>
    <row r="994348" spans="13:16" x14ac:dyDescent="0.35">
      <c r="M994348" s="1"/>
      <c r="N994348" s="1"/>
      <c r="O994348" s="1"/>
      <c r="P994348" s="1"/>
    </row>
    <row r="994349" spans="13:16" x14ac:dyDescent="0.35">
      <c r="M994349" s="1"/>
      <c r="N994349" s="1"/>
      <c r="O994349" s="1"/>
      <c r="P994349" s="1"/>
    </row>
    <row r="994350" spans="13:16" x14ac:dyDescent="0.35">
      <c r="M994350" s="1"/>
      <c r="N994350" s="1"/>
      <c r="O994350" s="1"/>
      <c r="P994350" s="1"/>
    </row>
    <row r="994351" spans="13:16" x14ac:dyDescent="0.35">
      <c r="M994351" s="1"/>
      <c r="N994351" s="1"/>
      <c r="O994351" s="1"/>
      <c r="P994351" s="1"/>
    </row>
    <row r="994352" spans="13:16" x14ac:dyDescent="0.35">
      <c r="M994352" s="1"/>
      <c r="N994352" s="1"/>
      <c r="O994352" s="1"/>
      <c r="P994352" s="1"/>
    </row>
    <row r="994353" spans="13:16" x14ac:dyDescent="0.35">
      <c r="M994353" s="1"/>
      <c r="N994353" s="1"/>
      <c r="O994353" s="1"/>
      <c r="P994353" s="1"/>
    </row>
    <row r="994354" spans="13:16" x14ac:dyDescent="0.35">
      <c r="M994354" s="1"/>
      <c r="N994354" s="1"/>
      <c r="O994354" s="1"/>
      <c r="P994354" s="1"/>
    </row>
    <row r="994355" spans="13:16" x14ac:dyDescent="0.35">
      <c r="M994355" s="1"/>
      <c r="N994355" s="1"/>
      <c r="O994355" s="1"/>
      <c r="P994355" s="1"/>
    </row>
    <row r="994356" spans="13:16" x14ac:dyDescent="0.35">
      <c r="M994356" s="1"/>
      <c r="N994356" s="1"/>
      <c r="O994356" s="1"/>
      <c r="P994356" s="1"/>
    </row>
    <row r="994357" spans="13:16" x14ac:dyDescent="0.35">
      <c r="M994357" s="1"/>
      <c r="N994357" s="1"/>
      <c r="O994357" s="1"/>
      <c r="P994357" s="1"/>
    </row>
    <row r="994358" spans="13:16" x14ac:dyDescent="0.35">
      <c r="M994358" s="1"/>
      <c r="N994358" s="1"/>
      <c r="O994358" s="1"/>
      <c r="P994358" s="1"/>
    </row>
    <row r="994359" spans="13:16" x14ac:dyDescent="0.35">
      <c r="M994359" s="1"/>
      <c r="N994359" s="1"/>
      <c r="O994359" s="1"/>
      <c r="P994359" s="1"/>
    </row>
    <row r="994360" spans="13:16" x14ac:dyDescent="0.35">
      <c r="M994360" s="1"/>
      <c r="N994360" s="1"/>
      <c r="O994360" s="1"/>
      <c r="P994360" s="1"/>
    </row>
    <row r="994361" spans="13:16" x14ac:dyDescent="0.35">
      <c r="M994361" s="1"/>
      <c r="N994361" s="1"/>
      <c r="O994361" s="1"/>
      <c r="P994361" s="1"/>
    </row>
    <row r="994362" spans="13:16" x14ac:dyDescent="0.35">
      <c r="M994362" s="1"/>
      <c r="N994362" s="1"/>
      <c r="O994362" s="1"/>
      <c r="P994362" s="1"/>
    </row>
    <row r="994363" spans="13:16" x14ac:dyDescent="0.35">
      <c r="M994363" s="1"/>
      <c r="N994363" s="1"/>
      <c r="O994363" s="1"/>
      <c r="P994363" s="1"/>
    </row>
    <row r="994364" spans="13:16" x14ac:dyDescent="0.35">
      <c r="M994364" s="1"/>
      <c r="N994364" s="1"/>
      <c r="O994364" s="1"/>
      <c r="P994364" s="1"/>
    </row>
    <row r="994365" spans="13:16" x14ac:dyDescent="0.35">
      <c r="M994365" s="1"/>
      <c r="N994365" s="1"/>
      <c r="O994365" s="1"/>
      <c r="P994365" s="1"/>
    </row>
    <row r="994366" spans="13:16" x14ac:dyDescent="0.35">
      <c r="M994366" s="1"/>
      <c r="N994366" s="1"/>
      <c r="O994366" s="1"/>
      <c r="P994366" s="1"/>
    </row>
    <row r="994367" spans="13:16" x14ac:dyDescent="0.35">
      <c r="M994367" s="1"/>
      <c r="N994367" s="1"/>
      <c r="O994367" s="1"/>
      <c r="P994367" s="1"/>
    </row>
    <row r="994368" spans="13:16" x14ac:dyDescent="0.35">
      <c r="M994368" s="1"/>
      <c r="N994368" s="1"/>
      <c r="O994368" s="1"/>
      <c r="P994368" s="1"/>
    </row>
    <row r="994369" spans="13:16" x14ac:dyDescent="0.35">
      <c r="M994369" s="1"/>
      <c r="N994369" s="1"/>
      <c r="O994369" s="1"/>
      <c r="P994369" s="1"/>
    </row>
    <row r="994370" spans="13:16" x14ac:dyDescent="0.35">
      <c r="M994370" s="1"/>
      <c r="N994370" s="1"/>
      <c r="O994370" s="1"/>
      <c r="P994370" s="1"/>
    </row>
    <row r="994371" spans="13:16" x14ac:dyDescent="0.35">
      <c r="M994371" s="1"/>
      <c r="N994371" s="1"/>
      <c r="O994371" s="1"/>
      <c r="P994371" s="1"/>
    </row>
    <row r="994372" spans="13:16" x14ac:dyDescent="0.35">
      <c r="M994372" s="1"/>
      <c r="N994372" s="1"/>
      <c r="O994372" s="1"/>
      <c r="P994372" s="1"/>
    </row>
    <row r="994373" spans="13:16" x14ac:dyDescent="0.35">
      <c r="M994373" s="1"/>
      <c r="N994373" s="1"/>
      <c r="O994373" s="1"/>
      <c r="P994373" s="1"/>
    </row>
    <row r="994374" spans="13:16" x14ac:dyDescent="0.35">
      <c r="M994374" s="1"/>
      <c r="N994374" s="1"/>
      <c r="O994374" s="1"/>
      <c r="P994374" s="1"/>
    </row>
    <row r="994375" spans="13:16" x14ac:dyDescent="0.35">
      <c r="M994375" s="1"/>
      <c r="N994375" s="1"/>
      <c r="O994375" s="1"/>
      <c r="P994375" s="1"/>
    </row>
    <row r="994376" spans="13:16" x14ac:dyDescent="0.35">
      <c r="M994376" s="1"/>
      <c r="N994376" s="1"/>
      <c r="O994376" s="1"/>
      <c r="P994376" s="1"/>
    </row>
    <row r="994377" spans="13:16" x14ac:dyDescent="0.35">
      <c r="M994377" s="1"/>
      <c r="N994377" s="1"/>
      <c r="O994377" s="1"/>
      <c r="P994377" s="1"/>
    </row>
    <row r="994378" spans="13:16" x14ac:dyDescent="0.35">
      <c r="M994378" s="1"/>
      <c r="N994378" s="1"/>
      <c r="O994378" s="1"/>
      <c r="P994378" s="1"/>
    </row>
    <row r="994379" spans="13:16" x14ac:dyDescent="0.35">
      <c r="M994379" s="1"/>
      <c r="N994379" s="1"/>
      <c r="O994379" s="1"/>
      <c r="P994379" s="1"/>
    </row>
    <row r="994380" spans="13:16" x14ac:dyDescent="0.35">
      <c r="M994380" s="1"/>
      <c r="N994380" s="1"/>
      <c r="O994380" s="1"/>
      <c r="P994380" s="1"/>
    </row>
    <row r="994381" spans="13:16" x14ac:dyDescent="0.35">
      <c r="M994381" s="1"/>
      <c r="N994381" s="1"/>
      <c r="O994381" s="1"/>
      <c r="P994381" s="1"/>
    </row>
    <row r="994382" spans="13:16" x14ac:dyDescent="0.35">
      <c r="M994382" s="1"/>
      <c r="N994382" s="1"/>
      <c r="O994382" s="1"/>
      <c r="P994382" s="1"/>
    </row>
    <row r="994383" spans="13:16" x14ac:dyDescent="0.35">
      <c r="M994383" s="1"/>
      <c r="N994383" s="1"/>
      <c r="O994383" s="1"/>
      <c r="P994383" s="1"/>
    </row>
    <row r="994384" spans="13:16" x14ac:dyDescent="0.35">
      <c r="M994384" s="1"/>
      <c r="N994384" s="1"/>
      <c r="O994384" s="1"/>
      <c r="P994384" s="1"/>
    </row>
    <row r="994385" spans="13:16" x14ac:dyDescent="0.35">
      <c r="M994385" s="1"/>
      <c r="N994385" s="1"/>
      <c r="O994385" s="1"/>
      <c r="P994385" s="1"/>
    </row>
    <row r="994386" spans="13:16" x14ac:dyDescent="0.35">
      <c r="M994386" s="1"/>
      <c r="N994386" s="1"/>
      <c r="O994386" s="1"/>
      <c r="P994386" s="1"/>
    </row>
    <row r="994387" spans="13:16" x14ac:dyDescent="0.35">
      <c r="M994387" s="1"/>
      <c r="N994387" s="1"/>
      <c r="O994387" s="1"/>
      <c r="P994387" s="1"/>
    </row>
    <row r="994388" spans="13:16" x14ac:dyDescent="0.35">
      <c r="M994388" s="1"/>
      <c r="N994388" s="1"/>
      <c r="O994388" s="1"/>
      <c r="P994388" s="1"/>
    </row>
    <row r="994389" spans="13:16" x14ac:dyDescent="0.35">
      <c r="M994389" s="1"/>
      <c r="N994389" s="1"/>
      <c r="O994389" s="1"/>
      <c r="P994389" s="1"/>
    </row>
    <row r="994390" spans="13:16" x14ac:dyDescent="0.35">
      <c r="M994390" s="1"/>
      <c r="N994390" s="1"/>
      <c r="O994390" s="1"/>
      <c r="P994390" s="1"/>
    </row>
    <row r="994391" spans="13:16" x14ac:dyDescent="0.35">
      <c r="M994391" s="1"/>
      <c r="N994391" s="1"/>
      <c r="O994391" s="1"/>
      <c r="P994391" s="1"/>
    </row>
    <row r="994392" spans="13:16" x14ac:dyDescent="0.35">
      <c r="M994392" s="1"/>
      <c r="N994392" s="1"/>
      <c r="O994392" s="1"/>
      <c r="P994392" s="1"/>
    </row>
    <row r="994393" spans="13:16" x14ac:dyDescent="0.35">
      <c r="M994393" s="1"/>
      <c r="N994393" s="1"/>
      <c r="O994393" s="1"/>
      <c r="P994393" s="1"/>
    </row>
    <row r="994394" spans="13:16" x14ac:dyDescent="0.35">
      <c r="M994394" s="1"/>
      <c r="N994394" s="1"/>
      <c r="O994394" s="1"/>
      <c r="P994394" s="1"/>
    </row>
    <row r="994395" spans="13:16" x14ac:dyDescent="0.35">
      <c r="M994395" s="1"/>
      <c r="N994395" s="1"/>
      <c r="O994395" s="1"/>
      <c r="P994395" s="1"/>
    </row>
    <row r="994396" spans="13:16" x14ac:dyDescent="0.35">
      <c r="M994396" s="1"/>
      <c r="N994396" s="1"/>
      <c r="O994396" s="1"/>
      <c r="P994396" s="1"/>
    </row>
    <row r="994397" spans="13:16" x14ac:dyDescent="0.35">
      <c r="M994397" s="1"/>
      <c r="N994397" s="1"/>
      <c r="O994397" s="1"/>
      <c r="P994397" s="1"/>
    </row>
    <row r="994398" spans="13:16" x14ac:dyDescent="0.35">
      <c r="M994398" s="1"/>
      <c r="N994398" s="1"/>
      <c r="O994398" s="1"/>
      <c r="P994398" s="1"/>
    </row>
    <row r="994399" spans="13:16" x14ac:dyDescent="0.35">
      <c r="M994399" s="1"/>
      <c r="N994399" s="1"/>
      <c r="O994399" s="1"/>
      <c r="P994399" s="1"/>
    </row>
    <row r="994400" spans="13:16" x14ac:dyDescent="0.35">
      <c r="M994400" s="1"/>
      <c r="N994400" s="1"/>
      <c r="O994400" s="1"/>
      <c r="P994400" s="1"/>
    </row>
    <row r="994401" spans="13:16" x14ac:dyDescent="0.35">
      <c r="M994401" s="1"/>
      <c r="N994401" s="1"/>
      <c r="O994401" s="1"/>
      <c r="P994401" s="1"/>
    </row>
    <row r="994402" spans="13:16" x14ac:dyDescent="0.35">
      <c r="M994402" s="1"/>
      <c r="N994402" s="1"/>
      <c r="O994402" s="1"/>
      <c r="P994402" s="1"/>
    </row>
    <row r="994403" spans="13:16" x14ac:dyDescent="0.35">
      <c r="M994403" s="1"/>
      <c r="N994403" s="1"/>
      <c r="O994403" s="1"/>
      <c r="P994403" s="1"/>
    </row>
    <row r="994404" spans="13:16" x14ac:dyDescent="0.35">
      <c r="M994404" s="1"/>
      <c r="N994404" s="1"/>
      <c r="O994404" s="1"/>
      <c r="P994404" s="1"/>
    </row>
    <row r="994405" spans="13:16" x14ac:dyDescent="0.35">
      <c r="M994405" s="1"/>
      <c r="N994405" s="1"/>
      <c r="O994405" s="1"/>
      <c r="P994405" s="1"/>
    </row>
    <row r="994406" spans="13:16" x14ac:dyDescent="0.35">
      <c r="M994406" s="1"/>
      <c r="N994406" s="1"/>
      <c r="O994406" s="1"/>
      <c r="P994406" s="1"/>
    </row>
    <row r="994407" spans="13:16" x14ac:dyDescent="0.35">
      <c r="M994407" s="1"/>
      <c r="N994407" s="1"/>
      <c r="O994407" s="1"/>
      <c r="P994407" s="1"/>
    </row>
    <row r="994408" spans="13:16" x14ac:dyDescent="0.35">
      <c r="M994408" s="1"/>
      <c r="N994408" s="1"/>
      <c r="O994408" s="1"/>
      <c r="P994408" s="1"/>
    </row>
    <row r="994409" spans="13:16" x14ac:dyDescent="0.35">
      <c r="M994409" s="1"/>
      <c r="N994409" s="1"/>
      <c r="O994409" s="1"/>
      <c r="P994409" s="1"/>
    </row>
    <row r="994410" spans="13:16" x14ac:dyDescent="0.35">
      <c r="M994410" s="1"/>
      <c r="N994410" s="1"/>
      <c r="O994410" s="1"/>
      <c r="P994410" s="1"/>
    </row>
    <row r="994411" spans="13:16" x14ac:dyDescent="0.35">
      <c r="M994411" s="1"/>
      <c r="N994411" s="1"/>
      <c r="O994411" s="1"/>
      <c r="P994411" s="1"/>
    </row>
    <row r="994412" spans="13:16" x14ac:dyDescent="0.35">
      <c r="M994412" s="1"/>
      <c r="N994412" s="1"/>
      <c r="O994412" s="1"/>
      <c r="P994412" s="1"/>
    </row>
    <row r="994413" spans="13:16" x14ac:dyDescent="0.35">
      <c r="M994413" s="1"/>
      <c r="N994413" s="1"/>
      <c r="O994413" s="1"/>
      <c r="P994413" s="1"/>
    </row>
    <row r="994414" spans="13:16" x14ac:dyDescent="0.35">
      <c r="M994414" s="1"/>
      <c r="N994414" s="1"/>
      <c r="O994414" s="1"/>
      <c r="P994414" s="1"/>
    </row>
    <row r="994415" spans="13:16" x14ac:dyDescent="0.35">
      <c r="M994415" s="1"/>
      <c r="N994415" s="1"/>
      <c r="O994415" s="1"/>
      <c r="P994415" s="1"/>
    </row>
    <row r="994416" spans="13:16" x14ac:dyDescent="0.35">
      <c r="M994416" s="1"/>
      <c r="N994416" s="1"/>
      <c r="O994416" s="1"/>
      <c r="P994416" s="1"/>
    </row>
    <row r="994417" spans="13:16" x14ac:dyDescent="0.35">
      <c r="M994417" s="1"/>
      <c r="N994417" s="1"/>
      <c r="O994417" s="1"/>
      <c r="P994417" s="1"/>
    </row>
    <row r="994418" spans="13:16" x14ac:dyDescent="0.35">
      <c r="M994418" s="1"/>
      <c r="N994418" s="1"/>
      <c r="O994418" s="1"/>
      <c r="P994418" s="1"/>
    </row>
    <row r="994419" spans="13:16" x14ac:dyDescent="0.35">
      <c r="M994419" s="1"/>
      <c r="N994419" s="1"/>
      <c r="O994419" s="1"/>
      <c r="P994419" s="1"/>
    </row>
    <row r="994420" spans="13:16" x14ac:dyDescent="0.35">
      <c r="M994420" s="1"/>
      <c r="N994420" s="1"/>
      <c r="O994420" s="1"/>
      <c r="P994420" s="1"/>
    </row>
    <row r="994421" spans="13:16" x14ac:dyDescent="0.35">
      <c r="M994421" s="1"/>
      <c r="N994421" s="1"/>
      <c r="O994421" s="1"/>
      <c r="P994421" s="1"/>
    </row>
    <row r="994422" spans="13:16" x14ac:dyDescent="0.35">
      <c r="M994422" s="1"/>
      <c r="N994422" s="1"/>
      <c r="O994422" s="1"/>
      <c r="P994422" s="1"/>
    </row>
    <row r="994423" spans="13:16" x14ac:dyDescent="0.35">
      <c r="M994423" s="1"/>
      <c r="N994423" s="1"/>
      <c r="O994423" s="1"/>
      <c r="P994423" s="1"/>
    </row>
    <row r="994424" spans="13:16" x14ac:dyDescent="0.35">
      <c r="M994424" s="1"/>
      <c r="N994424" s="1"/>
      <c r="O994424" s="1"/>
      <c r="P994424" s="1"/>
    </row>
    <row r="994425" spans="13:16" x14ac:dyDescent="0.35">
      <c r="M994425" s="1"/>
      <c r="N994425" s="1"/>
      <c r="O994425" s="1"/>
      <c r="P994425" s="1"/>
    </row>
    <row r="994426" spans="13:16" x14ac:dyDescent="0.35">
      <c r="M994426" s="1"/>
      <c r="N994426" s="1"/>
      <c r="O994426" s="1"/>
      <c r="P994426" s="1"/>
    </row>
    <row r="994427" spans="13:16" x14ac:dyDescent="0.35">
      <c r="M994427" s="1"/>
      <c r="N994427" s="1"/>
      <c r="O994427" s="1"/>
      <c r="P994427" s="1"/>
    </row>
    <row r="994428" spans="13:16" x14ac:dyDescent="0.35">
      <c r="M994428" s="1"/>
      <c r="N994428" s="1"/>
      <c r="O994428" s="1"/>
      <c r="P994428" s="1"/>
    </row>
    <row r="994429" spans="13:16" x14ac:dyDescent="0.35">
      <c r="M994429" s="1"/>
      <c r="N994429" s="1"/>
      <c r="O994429" s="1"/>
      <c r="P994429" s="1"/>
    </row>
    <row r="994430" spans="13:16" x14ac:dyDescent="0.35">
      <c r="M994430" s="1"/>
      <c r="N994430" s="1"/>
      <c r="O994430" s="1"/>
      <c r="P994430" s="1"/>
    </row>
    <row r="994431" spans="13:16" x14ac:dyDescent="0.35">
      <c r="M994431" s="1"/>
      <c r="N994431" s="1"/>
      <c r="O994431" s="1"/>
      <c r="P994431" s="1"/>
    </row>
    <row r="994432" spans="13:16" x14ac:dyDescent="0.35">
      <c r="M994432" s="1"/>
      <c r="N994432" s="1"/>
      <c r="O994432" s="1"/>
      <c r="P994432" s="1"/>
    </row>
    <row r="994433" spans="13:16" x14ac:dyDescent="0.35">
      <c r="M994433" s="1"/>
      <c r="N994433" s="1"/>
      <c r="O994433" s="1"/>
      <c r="P994433" s="1"/>
    </row>
    <row r="994434" spans="13:16" x14ac:dyDescent="0.35">
      <c r="M994434" s="1"/>
      <c r="N994434" s="1"/>
      <c r="O994434" s="1"/>
      <c r="P994434" s="1"/>
    </row>
    <row r="994435" spans="13:16" x14ac:dyDescent="0.35">
      <c r="M994435" s="1"/>
      <c r="N994435" s="1"/>
      <c r="O994435" s="1"/>
      <c r="P994435" s="1"/>
    </row>
    <row r="994436" spans="13:16" x14ac:dyDescent="0.35">
      <c r="M994436" s="1"/>
      <c r="N994436" s="1"/>
      <c r="O994436" s="1"/>
      <c r="P994436" s="1"/>
    </row>
    <row r="994437" spans="13:16" x14ac:dyDescent="0.35">
      <c r="M994437" s="1"/>
      <c r="N994437" s="1"/>
      <c r="O994437" s="1"/>
      <c r="P994437" s="1"/>
    </row>
    <row r="994438" spans="13:16" x14ac:dyDescent="0.35">
      <c r="M994438" s="1"/>
      <c r="N994438" s="1"/>
      <c r="O994438" s="1"/>
      <c r="P994438" s="1"/>
    </row>
    <row r="994439" spans="13:16" x14ac:dyDescent="0.35">
      <c r="M994439" s="1"/>
      <c r="N994439" s="1"/>
      <c r="O994439" s="1"/>
      <c r="P994439" s="1"/>
    </row>
    <row r="994440" spans="13:16" x14ac:dyDescent="0.35">
      <c r="M994440" s="1"/>
      <c r="N994440" s="1"/>
      <c r="O994440" s="1"/>
      <c r="P994440" s="1"/>
    </row>
    <row r="994441" spans="13:16" x14ac:dyDescent="0.35">
      <c r="M994441" s="1"/>
      <c r="N994441" s="1"/>
      <c r="O994441" s="1"/>
      <c r="P994441" s="1"/>
    </row>
    <row r="994442" spans="13:16" x14ac:dyDescent="0.35">
      <c r="M994442" s="1"/>
      <c r="N994442" s="1"/>
      <c r="O994442" s="1"/>
      <c r="P994442" s="1"/>
    </row>
    <row r="994443" spans="13:16" x14ac:dyDescent="0.35">
      <c r="M994443" s="1"/>
      <c r="N994443" s="1"/>
      <c r="O994443" s="1"/>
      <c r="P994443" s="1"/>
    </row>
    <row r="994444" spans="13:16" x14ac:dyDescent="0.35">
      <c r="M994444" s="1"/>
      <c r="N994444" s="1"/>
      <c r="O994444" s="1"/>
      <c r="P994444" s="1"/>
    </row>
    <row r="994445" spans="13:16" x14ac:dyDescent="0.35">
      <c r="M994445" s="1"/>
      <c r="N994445" s="1"/>
      <c r="O994445" s="1"/>
      <c r="P994445" s="1"/>
    </row>
    <row r="994446" spans="13:16" x14ac:dyDescent="0.35">
      <c r="M994446" s="1"/>
      <c r="N994446" s="1"/>
      <c r="O994446" s="1"/>
      <c r="P994446" s="1"/>
    </row>
    <row r="994447" spans="13:16" x14ac:dyDescent="0.35">
      <c r="M994447" s="1"/>
      <c r="N994447" s="1"/>
      <c r="O994447" s="1"/>
      <c r="P994447" s="1"/>
    </row>
    <row r="994448" spans="13:16" x14ac:dyDescent="0.35">
      <c r="M994448" s="1"/>
      <c r="N994448" s="1"/>
      <c r="O994448" s="1"/>
      <c r="P994448" s="1"/>
    </row>
    <row r="994449" spans="13:16" x14ac:dyDescent="0.35">
      <c r="M994449" s="1"/>
      <c r="N994449" s="1"/>
      <c r="O994449" s="1"/>
      <c r="P994449" s="1"/>
    </row>
    <row r="994450" spans="13:16" x14ac:dyDescent="0.35">
      <c r="M994450" s="1"/>
      <c r="N994450" s="1"/>
      <c r="O994450" s="1"/>
      <c r="P994450" s="1"/>
    </row>
    <row r="994451" spans="13:16" x14ac:dyDescent="0.35">
      <c r="M994451" s="1"/>
      <c r="N994451" s="1"/>
      <c r="O994451" s="1"/>
      <c r="P994451" s="1"/>
    </row>
    <row r="994452" spans="13:16" x14ac:dyDescent="0.35">
      <c r="M994452" s="1"/>
      <c r="N994452" s="1"/>
      <c r="O994452" s="1"/>
      <c r="P994452" s="1"/>
    </row>
    <row r="994453" spans="13:16" x14ac:dyDescent="0.35">
      <c r="M994453" s="1"/>
      <c r="N994453" s="1"/>
      <c r="O994453" s="1"/>
      <c r="P994453" s="1"/>
    </row>
    <row r="994454" spans="13:16" x14ac:dyDescent="0.35">
      <c r="M994454" s="1"/>
      <c r="N994454" s="1"/>
      <c r="O994454" s="1"/>
      <c r="P994454" s="1"/>
    </row>
    <row r="994455" spans="13:16" x14ac:dyDescent="0.35">
      <c r="M994455" s="1"/>
      <c r="N994455" s="1"/>
      <c r="O994455" s="1"/>
      <c r="P994455" s="1"/>
    </row>
    <row r="994456" spans="13:16" x14ac:dyDescent="0.35">
      <c r="M994456" s="1"/>
      <c r="N994456" s="1"/>
      <c r="O994456" s="1"/>
      <c r="P994456" s="1"/>
    </row>
    <row r="994457" spans="13:16" x14ac:dyDescent="0.35">
      <c r="M994457" s="1"/>
      <c r="N994457" s="1"/>
      <c r="O994457" s="1"/>
      <c r="P994457" s="1"/>
    </row>
    <row r="994458" spans="13:16" x14ac:dyDescent="0.35">
      <c r="M994458" s="1"/>
      <c r="N994458" s="1"/>
      <c r="O994458" s="1"/>
      <c r="P994458" s="1"/>
    </row>
    <row r="994459" spans="13:16" x14ac:dyDescent="0.35">
      <c r="M994459" s="1"/>
      <c r="N994459" s="1"/>
      <c r="O994459" s="1"/>
      <c r="P994459" s="1"/>
    </row>
    <row r="994460" spans="13:16" x14ac:dyDescent="0.35">
      <c r="M994460" s="1"/>
      <c r="N994460" s="1"/>
      <c r="O994460" s="1"/>
      <c r="P994460" s="1"/>
    </row>
    <row r="994461" spans="13:16" x14ac:dyDescent="0.35">
      <c r="M994461" s="1"/>
      <c r="N994461" s="1"/>
      <c r="O994461" s="1"/>
      <c r="P994461" s="1"/>
    </row>
    <row r="994462" spans="13:16" x14ac:dyDescent="0.35">
      <c r="M994462" s="1"/>
      <c r="N994462" s="1"/>
      <c r="O994462" s="1"/>
      <c r="P994462" s="1"/>
    </row>
    <row r="994463" spans="13:16" x14ac:dyDescent="0.35">
      <c r="M994463" s="1"/>
      <c r="N994463" s="1"/>
      <c r="O994463" s="1"/>
      <c r="P994463" s="1"/>
    </row>
    <row r="994464" spans="13:16" x14ac:dyDescent="0.35">
      <c r="M994464" s="1"/>
      <c r="N994464" s="1"/>
      <c r="O994464" s="1"/>
      <c r="P994464" s="1"/>
    </row>
    <row r="994465" spans="13:16" x14ac:dyDescent="0.35">
      <c r="M994465" s="1"/>
      <c r="N994465" s="1"/>
      <c r="O994465" s="1"/>
      <c r="P994465" s="1"/>
    </row>
    <row r="994466" spans="13:16" x14ac:dyDescent="0.35">
      <c r="M994466" s="1"/>
      <c r="N994466" s="1"/>
      <c r="O994466" s="1"/>
      <c r="P994466" s="1"/>
    </row>
    <row r="994467" spans="13:16" x14ac:dyDescent="0.35">
      <c r="M994467" s="1"/>
      <c r="N994467" s="1"/>
      <c r="O994467" s="1"/>
      <c r="P994467" s="1"/>
    </row>
    <row r="994468" spans="13:16" x14ac:dyDescent="0.35">
      <c r="M994468" s="1"/>
      <c r="N994468" s="1"/>
      <c r="O994468" s="1"/>
      <c r="P994468" s="1"/>
    </row>
    <row r="994469" spans="13:16" x14ac:dyDescent="0.35">
      <c r="M994469" s="1"/>
      <c r="N994469" s="1"/>
      <c r="O994469" s="1"/>
      <c r="P994469" s="1"/>
    </row>
    <row r="994470" spans="13:16" x14ac:dyDescent="0.35">
      <c r="M994470" s="1"/>
      <c r="N994470" s="1"/>
      <c r="O994470" s="1"/>
      <c r="P994470" s="1"/>
    </row>
    <row r="994471" spans="13:16" x14ac:dyDescent="0.35">
      <c r="M994471" s="1"/>
      <c r="N994471" s="1"/>
      <c r="O994471" s="1"/>
      <c r="P994471" s="1"/>
    </row>
    <row r="994472" spans="13:16" x14ac:dyDescent="0.35">
      <c r="M994472" s="1"/>
      <c r="N994472" s="1"/>
      <c r="O994472" s="1"/>
      <c r="P994472" s="1"/>
    </row>
    <row r="994473" spans="13:16" x14ac:dyDescent="0.35">
      <c r="M994473" s="1"/>
      <c r="N994473" s="1"/>
      <c r="O994473" s="1"/>
      <c r="P994473" s="1"/>
    </row>
    <row r="994474" spans="13:16" x14ac:dyDescent="0.35">
      <c r="M994474" s="1"/>
      <c r="N994474" s="1"/>
      <c r="O994474" s="1"/>
      <c r="P994474" s="1"/>
    </row>
    <row r="994475" spans="13:16" x14ac:dyDescent="0.35">
      <c r="M994475" s="1"/>
      <c r="N994475" s="1"/>
      <c r="O994475" s="1"/>
      <c r="P994475" s="1"/>
    </row>
    <row r="994476" spans="13:16" x14ac:dyDescent="0.35">
      <c r="M994476" s="1"/>
      <c r="N994476" s="1"/>
      <c r="O994476" s="1"/>
      <c r="P994476" s="1"/>
    </row>
    <row r="994477" spans="13:16" x14ac:dyDescent="0.35">
      <c r="M994477" s="1"/>
      <c r="N994477" s="1"/>
      <c r="O994477" s="1"/>
      <c r="P994477" s="1"/>
    </row>
    <row r="994478" spans="13:16" x14ac:dyDescent="0.35">
      <c r="M994478" s="1"/>
      <c r="N994478" s="1"/>
      <c r="O994478" s="1"/>
      <c r="P994478" s="1"/>
    </row>
    <row r="994479" spans="13:16" x14ac:dyDescent="0.35">
      <c r="M994479" s="1"/>
      <c r="N994479" s="1"/>
      <c r="O994479" s="1"/>
      <c r="P994479" s="1"/>
    </row>
    <row r="994480" spans="13:16" x14ac:dyDescent="0.35">
      <c r="M994480" s="1"/>
      <c r="N994480" s="1"/>
      <c r="O994480" s="1"/>
      <c r="P994480" s="1"/>
    </row>
    <row r="994481" spans="13:16" x14ac:dyDescent="0.35">
      <c r="M994481" s="1"/>
      <c r="N994481" s="1"/>
      <c r="O994481" s="1"/>
      <c r="P994481" s="1"/>
    </row>
    <row r="994482" spans="13:16" x14ac:dyDescent="0.35">
      <c r="M994482" s="1"/>
      <c r="N994482" s="1"/>
      <c r="O994482" s="1"/>
      <c r="P994482" s="1"/>
    </row>
    <row r="994483" spans="13:16" x14ac:dyDescent="0.35">
      <c r="M994483" s="1"/>
      <c r="N994483" s="1"/>
      <c r="O994483" s="1"/>
      <c r="P994483" s="1"/>
    </row>
    <row r="994484" spans="13:16" x14ac:dyDescent="0.35">
      <c r="M994484" s="1"/>
      <c r="N994484" s="1"/>
      <c r="O994484" s="1"/>
      <c r="P994484" s="1"/>
    </row>
    <row r="994485" spans="13:16" x14ac:dyDescent="0.35">
      <c r="M994485" s="1"/>
      <c r="N994485" s="1"/>
      <c r="O994485" s="1"/>
      <c r="P994485" s="1"/>
    </row>
    <row r="994486" spans="13:16" x14ac:dyDescent="0.35">
      <c r="M994486" s="1"/>
      <c r="N994486" s="1"/>
      <c r="O994486" s="1"/>
      <c r="P994486" s="1"/>
    </row>
    <row r="994487" spans="13:16" x14ac:dyDescent="0.35">
      <c r="M994487" s="1"/>
      <c r="N994487" s="1"/>
      <c r="O994487" s="1"/>
      <c r="P994487" s="1"/>
    </row>
    <row r="994488" spans="13:16" x14ac:dyDescent="0.35">
      <c r="M994488" s="1"/>
      <c r="N994488" s="1"/>
      <c r="O994488" s="1"/>
      <c r="P994488" s="1"/>
    </row>
    <row r="994489" spans="13:16" x14ac:dyDescent="0.35">
      <c r="M994489" s="1"/>
      <c r="N994489" s="1"/>
      <c r="O994489" s="1"/>
      <c r="P994489" s="1"/>
    </row>
    <row r="994490" spans="13:16" x14ac:dyDescent="0.35">
      <c r="M994490" s="1"/>
      <c r="N994490" s="1"/>
      <c r="O994490" s="1"/>
      <c r="P994490" s="1"/>
    </row>
    <row r="994491" spans="13:16" x14ac:dyDescent="0.35">
      <c r="M994491" s="1"/>
      <c r="N994491" s="1"/>
      <c r="O994491" s="1"/>
      <c r="P994491" s="1"/>
    </row>
    <row r="994492" spans="13:16" x14ac:dyDescent="0.35">
      <c r="M994492" s="1"/>
      <c r="N994492" s="1"/>
      <c r="O994492" s="1"/>
      <c r="P994492" s="1"/>
    </row>
    <row r="994493" spans="13:16" x14ac:dyDescent="0.35">
      <c r="M994493" s="1"/>
      <c r="N994493" s="1"/>
      <c r="O994493" s="1"/>
      <c r="P994493" s="1"/>
    </row>
    <row r="994494" spans="13:16" x14ac:dyDescent="0.35">
      <c r="M994494" s="1"/>
      <c r="N994494" s="1"/>
      <c r="O994494" s="1"/>
      <c r="P994494" s="1"/>
    </row>
    <row r="994495" spans="13:16" x14ac:dyDescent="0.35">
      <c r="M994495" s="1"/>
      <c r="N994495" s="1"/>
      <c r="O994495" s="1"/>
      <c r="P994495" s="1"/>
    </row>
    <row r="994496" spans="13:16" x14ac:dyDescent="0.35">
      <c r="M994496" s="1"/>
      <c r="N994496" s="1"/>
      <c r="O994496" s="1"/>
      <c r="P994496" s="1"/>
    </row>
    <row r="994497" spans="13:16" x14ac:dyDescent="0.35">
      <c r="M994497" s="1"/>
      <c r="N994497" s="1"/>
      <c r="O994497" s="1"/>
      <c r="P994497" s="1"/>
    </row>
    <row r="994498" spans="13:16" x14ac:dyDescent="0.35">
      <c r="M994498" s="1"/>
      <c r="N994498" s="1"/>
      <c r="O994498" s="1"/>
      <c r="P994498" s="1"/>
    </row>
    <row r="994499" spans="13:16" x14ac:dyDescent="0.35">
      <c r="M994499" s="1"/>
      <c r="N994499" s="1"/>
      <c r="O994499" s="1"/>
      <c r="P994499" s="1"/>
    </row>
    <row r="994500" spans="13:16" x14ac:dyDescent="0.35">
      <c r="M994500" s="1"/>
      <c r="N994500" s="1"/>
      <c r="O994500" s="1"/>
      <c r="P994500" s="1"/>
    </row>
    <row r="994501" spans="13:16" x14ac:dyDescent="0.35">
      <c r="M994501" s="1"/>
      <c r="N994501" s="1"/>
      <c r="O994501" s="1"/>
      <c r="P994501" s="1"/>
    </row>
    <row r="994502" spans="13:16" x14ac:dyDescent="0.35">
      <c r="M994502" s="1"/>
      <c r="N994502" s="1"/>
      <c r="O994502" s="1"/>
      <c r="P994502" s="1"/>
    </row>
    <row r="994503" spans="13:16" x14ac:dyDescent="0.35">
      <c r="M994503" s="1"/>
      <c r="N994503" s="1"/>
      <c r="O994503" s="1"/>
      <c r="P994503" s="1"/>
    </row>
    <row r="994504" spans="13:16" x14ac:dyDescent="0.35">
      <c r="M994504" s="1"/>
      <c r="N994504" s="1"/>
      <c r="O994504" s="1"/>
      <c r="P994504" s="1"/>
    </row>
    <row r="994505" spans="13:16" x14ac:dyDescent="0.35">
      <c r="M994505" s="1"/>
      <c r="N994505" s="1"/>
      <c r="O994505" s="1"/>
      <c r="P994505" s="1"/>
    </row>
    <row r="994506" spans="13:16" x14ac:dyDescent="0.35">
      <c r="M994506" s="1"/>
      <c r="N994506" s="1"/>
      <c r="O994506" s="1"/>
      <c r="P994506" s="1"/>
    </row>
    <row r="994507" spans="13:16" x14ac:dyDescent="0.35">
      <c r="M994507" s="1"/>
      <c r="N994507" s="1"/>
      <c r="O994507" s="1"/>
      <c r="P994507" s="1"/>
    </row>
    <row r="994508" spans="13:16" x14ac:dyDescent="0.35">
      <c r="M994508" s="1"/>
      <c r="N994508" s="1"/>
      <c r="O994508" s="1"/>
      <c r="P994508" s="1"/>
    </row>
    <row r="994509" spans="13:16" x14ac:dyDescent="0.35">
      <c r="M994509" s="1"/>
      <c r="N994509" s="1"/>
      <c r="O994509" s="1"/>
      <c r="P994509" s="1"/>
    </row>
    <row r="994510" spans="13:16" x14ac:dyDescent="0.35">
      <c r="M994510" s="1"/>
      <c r="N994510" s="1"/>
      <c r="O994510" s="1"/>
      <c r="P994510" s="1"/>
    </row>
    <row r="994511" spans="13:16" x14ac:dyDescent="0.35">
      <c r="M994511" s="1"/>
      <c r="N994511" s="1"/>
      <c r="O994511" s="1"/>
      <c r="P994511" s="1"/>
    </row>
    <row r="994512" spans="13:16" x14ac:dyDescent="0.35">
      <c r="M994512" s="1"/>
      <c r="N994512" s="1"/>
      <c r="O994512" s="1"/>
      <c r="P994512" s="1"/>
    </row>
    <row r="994513" spans="13:16" x14ac:dyDescent="0.35">
      <c r="M994513" s="1"/>
      <c r="N994513" s="1"/>
      <c r="O994513" s="1"/>
      <c r="P994513" s="1"/>
    </row>
    <row r="994514" spans="13:16" x14ac:dyDescent="0.35">
      <c r="M994514" s="1"/>
      <c r="N994514" s="1"/>
      <c r="O994514" s="1"/>
      <c r="P994514" s="1"/>
    </row>
    <row r="994515" spans="13:16" x14ac:dyDescent="0.35">
      <c r="M994515" s="1"/>
      <c r="N994515" s="1"/>
      <c r="O994515" s="1"/>
      <c r="P994515" s="1"/>
    </row>
    <row r="994516" spans="13:16" x14ac:dyDescent="0.35">
      <c r="M994516" s="1"/>
      <c r="N994516" s="1"/>
      <c r="O994516" s="1"/>
      <c r="P994516" s="1"/>
    </row>
    <row r="994517" spans="13:16" x14ac:dyDescent="0.35">
      <c r="M994517" s="1"/>
      <c r="N994517" s="1"/>
      <c r="O994517" s="1"/>
      <c r="P994517" s="1"/>
    </row>
    <row r="994518" spans="13:16" x14ac:dyDescent="0.35">
      <c r="M994518" s="1"/>
      <c r="N994518" s="1"/>
      <c r="O994518" s="1"/>
      <c r="P994518" s="1"/>
    </row>
    <row r="994519" spans="13:16" x14ac:dyDescent="0.35">
      <c r="M994519" s="1"/>
      <c r="N994519" s="1"/>
      <c r="O994519" s="1"/>
      <c r="P994519" s="1"/>
    </row>
    <row r="994520" spans="13:16" x14ac:dyDescent="0.35">
      <c r="M994520" s="1"/>
      <c r="N994520" s="1"/>
      <c r="O994520" s="1"/>
      <c r="P994520" s="1"/>
    </row>
    <row r="994521" spans="13:16" x14ac:dyDescent="0.35">
      <c r="M994521" s="1"/>
      <c r="N994521" s="1"/>
      <c r="O994521" s="1"/>
      <c r="P994521" s="1"/>
    </row>
    <row r="994522" spans="13:16" x14ac:dyDescent="0.35">
      <c r="M994522" s="1"/>
      <c r="N994522" s="1"/>
      <c r="O994522" s="1"/>
      <c r="P994522" s="1"/>
    </row>
    <row r="994523" spans="13:16" x14ac:dyDescent="0.35">
      <c r="M994523" s="1"/>
      <c r="N994523" s="1"/>
      <c r="O994523" s="1"/>
      <c r="P994523" s="1"/>
    </row>
    <row r="994524" spans="13:16" x14ac:dyDescent="0.35">
      <c r="M994524" s="1"/>
      <c r="N994524" s="1"/>
      <c r="O994524" s="1"/>
      <c r="P994524" s="1"/>
    </row>
    <row r="994525" spans="13:16" x14ac:dyDescent="0.35">
      <c r="M994525" s="1"/>
      <c r="N994525" s="1"/>
      <c r="O994525" s="1"/>
      <c r="P994525" s="1"/>
    </row>
    <row r="994526" spans="13:16" x14ac:dyDescent="0.35">
      <c r="M994526" s="1"/>
      <c r="N994526" s="1"/>
      <c r="O994526" s="1"/>
      <c r="P994526" s="1"/>
    </row>
    <row r="994527" spans="13:16" x14ac:dyDescent="0.35">
      <c r="M994527" s="1"/>
      <c r="N994527" s="1"/>
      <c r="O994527" s="1"/>
      <c r="P994527" s="1"/>
    </row>
    <row r="994528" spans="13:16" x14ac:dyDescent="0.35">
      <c r="M994528" s="1"/>
      <c r="N994528" s="1"/>
      <c r="O994528" s="1"/>
      <c r="P994528" s="1"/>
    </row>
    <row r="994529" spans="13:16" x14ac:dyDescent="0.35">
      <c r="M994529" s="1"/>
      <c r="N994529" s="1"/>
      <c r="O994529" s="1"/>
      <c r="P994529" s="1"/>
    </row>
    <row r="994530" spans="13:16" x14ac:dyDescent="0.35">
      <c r="M994530" s="1"/>
      <c r="N994530" s="1"/>
      <c r="O994530" s="1"/>
      <c r="P994530" s="1"/>
    </row>
    <row r="994531" spans="13:16" x14ac:dyDescent="0.35">
      <c r="M994531" s="1"/>
      <c r="N994531" s="1"/>
      <c r="O994531" s="1"/>
      <c r="P994531" s="1"/>
    </row>
    <row r="994532" spans="13:16" x14ac:dyDescent="0.35">
      <c r="M994532" s="1"/>
      <c r="N994532" s="1"/>
      <c r="O994532" s="1"/>
      <c r="P994532" s="1"/>
    </row>
    <row r="994533" spans="13:16" x14ac:dyDescent="0.35">
      <c r="M994533" s="1"/>
      <c r="N994533" s="1"/>
      <c r="O994533" s="1"/>
      <c r="P994533" s="1"/>
    </row>
    <row r="994534" spans="13:16" x14ac:dyDescent="0.35">
      <c r="M994534" s="1"/>
      <c r="N994534" s="1"/>
      <c r="O994534" s="1"/>
      <c r="P994534" s="1"/>
    </row>
    <row r="994535" spans="13:16" x14ac:dyDescent="0.35">
      <c r="M994535" s="1"/>
      <c r="N994535" s="1"/>
      <c r="O994535" s="1"/>
      <c r="P994535" s="1"/>
    </row>
    <row r="994536" spans="13:16" x14ac:dyDescent="0.35">
      <c r="M994536" s="1"/>
      <c r="N994536" s="1"/>
      <c r="O994536" s="1"/>
      <c r="P994536" s="1"/>
    </row>
    <row r="994537" spans="13:16" x14ac:dyDescent="0.35">
      <c r="M994537" s="1"/>
      <c r="N994537" s="1"/>
      <c r="O994537" s="1"/>
      <c r="P994537" s="1"/>
    </row>
    <row r="994538" spans="13:16" x14ac:dyDescent="0.35">
      <c r="M994538" s="1"/>
      <c r="N994538" s="1"/>
      <c r="O994538" s="1"/>
      <c r="P994538" s="1"/>
    </row>
    <row r="994539" spans="13:16" x14ac:dyDescent="0.35">
      <c r="M994539" s="1"/>
      <c r="N994539" s="1"/>
      <c r="O994539" s="1"/>
      <c r="P994539" s="1"/>
    </row>
    <row r="994540" spans="13:16" x14ac:dyDescent="0.35">
      <c r="M994540" s="1"/>
      <c r="N994540" s="1"/>
      <c r="O994540" s="1"/>
      <c r="P994540" s="1"/>
    </row>
    <row r="994541" spans="13:16" x14ac:dyDescent="0.35">
      <c r="M994541" s="1"/>
      <c r="N994541" s="1"/>
      <c r="O994541" s="1"/>
      <c r="P994541" s="1"/>
    </row>
    <row r="994542" spans="13:16" x14ac:dyDescent="0.35">
      <c r="M994542" s="1"/>
      <c r="N994542" s="1"/>
      <c r="O994542" s="1"/>
      <c r="P994542" s="1"/>
    </row>
    <row r="994543" spans="13:16" x14ac:dyDescent="0.35">
      <c r="M994543" s="1"/>
      <c r="N994543" s="1"/>
      <c r="O994543" s="1"/>
      <c r="P994543" s="1"/>
    </row>
    <row r="994544" spans="13:16" x14ac:dyDescent="0.35">
      <c r="M994544" s="1"/>
      <c r="N994544" s="1"/>
      <c r="O994544" s="1"/>
      <c r="P994544" s="1"/>
    </row>
    <row r="994545" spans="13:16" x14ac:dyDescent="0.35">
      <c r="M994545" s="1"/>
      <c r="N994545" s="1"/>
      <c r="O994545" s="1"/>
      <c r="P994545" s="1"/>
    </row>
    <row r="994546" spans="13:16" x14ac:dyDescent="0.35">
      <c r="M994546" s="1"/>
      <c r="N994546" s="1"/>
      <c r="O994546" s="1"/>
      <c r="P994546" s="1"/>
    </row>
    <row r="994547" spans="13:16" x14ac:dyDescent="0.35">
      <c r="M994547" s="1"/>
      <c r="N994547" s="1"/>
      <c r="O994547" s="1"/>
      <c r="P994547" s="1"/>
    </row>
    <row r="994548" spans="13:16" x14ac:dyDescent="0.35">
      <c r="M994548" s="1"/>
      <c r="N994548" s="1"/>
      <c r="O994548" s="1"/>
      <c r="P994548" s="1"/>
    </row>
    <row r="994549" spans="13:16" x14ac:dyDescent="0.35">
      <c r="M994549" s="1"/>
      <c r="N994549" s="1"/>
      <c r="O994549" s="1"/>
      <c r="P994549" s="1"/>
    </row>
    <row r="994550" spans="13:16" x14ac:dyDescent="0.35">
      <c r="M994550" s="1"/>
      <c r="N994550" s="1"/>
      <c r="O994550" s="1"/>
      <c r="P994550" s="1"/>
    </row>
    <row r="994551" spans="13:16" x14ac:dyDescent="0.35">
      <c r="M994551" s="1"/>
      <c r="N994551" s="1"/>
      <c r="O994551" s="1"/>
      <c r="P994551" s="1"/>
    </row>
    <row r="994552" spans="13:16" x14ac:dyDescent="0.35">
      <c r="M994552" s="1"/>
      <c r="N994552" s="1"/>
      <c r="O994552" s="1"/>
      <c r="P994552" s="1"/>
    </row>
    <row r="994553" spans="13:16" x14ac:dyDescent="0.35">
      <c r="M994553" s="1"/>
      <c r="N994553" s="1"/>
      <c r="O994553" s="1"/>
      <c r="P994553" s="1"/>
    </row>
    <row r="994554" spans="13:16" x14ac:dyDescent="0.35">
      <c r="M994554" s="1"/>
      <c r="N994554" s="1"/>
      <c r="O994554" s="1"/>
      <c r="P994554" s="1"/>
    </row>
    <row r="994555" spans="13:16" x14ac:dyDescent="0.35">
      <c r="M994555" s="1"/>
      <c r="N994555" s="1"/>
      <c r="O994555" s="1"/>
      <c r="P994555" s="1"/>
    </row>
    <row r="994556" spans="13:16" x14ac:dyDescent="0.35">
      <c r="M994556" s="1"/>
      <c r="N994556" s="1"/>
      <c r="O994556" s="1"/>
      <c r="P994556" s="1"/>
    </row>
    <row r="994557" spans="13:16" x14ac:dyDescent="0.35">
      <c r="M994557" s="1"/>
      <c r="N994557" s="1"/>
      <c r="O994557" s="1"/>
      <c r="P994557" s="1"/>
    </row>
    <row r="994558" spans="13:16" x14ac:dyDescent="0.35">
      <c r="M994558" s="1"/>
      <c r="N994558" s="1"/>
      <c r="O994558" s="1"/>
      <c r="P994558" s="1"/>
    </row>
    <row r="994559" spans="13:16" x14ac:dyDescent="0.35">
      <c r="M994559" s="1"/>
      <c r="N994559" s="1"/>
      <c r="O994559" s="1"/>
      <c r="P994559" s="1"/>
    </row>
    <row r="994560" spans="13:16" x14ac:dyDescent="0.35">
      <c r="M994560" s="1"/>
      <c r="N994560" s="1"/>
      <c r="O994560" s="1"/>
      <c r="P994560" s="1"/>
    </row>
    <row r="994561" spans="13:16" x14ac:dyDescent="0.35">
      <c r="M994561" s="1"/>
      <c r="N994561" s="1"/>
      <c r="O994561" s="1"/>
      <c r="P994561" s="1"/>
    </row>
    <row r="994562" spans="13:16" x14ac:dyDescent="0.35">
      <c r="M994562" s="1"/>
      <c r="N994562" s="1"/>
      <c r="O994562" s="1"/>
      <c r="P994562" s="1"/>
    </row>
    <row r="994563" spans="13:16" x14ac:dyDescent="0.35">
      <c r="M994563" s="1"/>
      <c r="N994563" s="1"/>
      <c r="O994563" s="1"/>
      <c r="P994563" s="1"/>
    </row>
    <row r="994564" spans="13:16" x14ac:dyDescent="0.35">
      <c r="M994564" s="1"/>
      <c r="N994564" s="1"/>
      <c r="O994564" s="1"/>
      <c r="P994564" s="1"/>
    </row>
    <row r="994565" spans="13:16" x14ac:dyDescent="0.35">
      <c r="M994565" s="1"/>
      <c r="N994565" s="1"/>
      <c r="O994565" s="1"/>
      <c r="P994565" s="1"/>
    </row>
    <row r="994566" spans="13:16" x14ac:dyDescent="0.35">
      <c r="M994566" s="1"/>
      <c r="N994566" s="1"/>
      <c r="O994566" s="1"/>
      <c r="P994566" s="1"/>
    </row>
    <row r="994567" spans="13:16" x14ac:dyDescent="0.35">
      <c r="M994567" s="1"/>
      <c r="N994567" s="1"/>
      <c r="O994567" s="1"/>
      <c r="P994567" s="1"/>
    </row>
    <row r="994568" spans="13:16" x14ac:dyDescent="0.35">
      <c r="M994568" s="1"/>
      <c r="N994568" s="1"/>
      <c r="O994568" s="1"/>
      <c r="P994568" s="1"/>
    </row>
    <row r="994569" spans="13:16" x14ac:dyDescent="0.35">
      <c r="M994569" s="1"/>
      <c r="N994569" s="1"/>
      <c r="O994569" s="1"/>
      <c r="P994569" s="1"/>
    </row>
    <row r="994570" spans="13:16" x14ac:dyDescent="0.35">
      <c r="M994570" s="1"/>
      <c r="N994570" s="1"/>
      <c r="O994570" s="1"/>
      <c r="P994570" s="1"/>
    </row>
    <row r="994571" spans="13:16" x14ac:dyDescent="0.35">
      <c r="M994571" s="1"/>
      <c r="N994571" s="1"/>
      <c r="O994571" s="1"/>
      <c r="P994571" s="1"/>
    </row>
    <row r="994572" spans="13:16" x14ac:dyDescent="0.35">
      <c r="M994572" s="1"/>
      <c r="N994572" s="1"/>
      <c r="O994572" s="1"/>
      <c r="P994572" s="1"/>
    </row>
    <row r="994573" spans="13:16" x14ac:dyDescent="0.35">
      <c r="M994573" s="1"/>
      <c r="N994573" s="1"/>
      <c r="O994573" s="1"/>
      <c r="P994573" s="1"/>
    </row>
    <row r="994574" spans="13:16" x14ac:dyDescent="0.35">
      <c r="M994574" s="1"/>
      <c r="N994574" s="1"/>
      <c r="O994574" s="1"/>
      <c r="P994574" s="1"/>
    </row>
    <row r="994575" spans="13:16" x14ac:dyDescent="0.35">
      <c r="M994575" s="1"/>
      <c r="N994575" s="1"/>
      <c r="O994575" s="1"/>
      <c r="P994575" s="1"/>
    </row>
    <row r="994576" spans="13:16" x14ac:dyDescent="0.35">
      <c r="M994576" s="1"/>
      <c r="N994576" s="1"/>
      <c r="O994576" s="1"/>
      <c r="P994576" s="1"/>
    </row>
    <row r="994577" spans="13:16" x14ac:dyDescent="0.35">
      <c r="M994577" s="1"/>
      <c r="N994577" s="1"/>
      <c r="O994577" s="1"/>
      <c r="P994577" s="1"/>
    </row>
    <row r="994578" spans="13:16" x14ac:dyDescent="0.35">
      <c r="M994578" s="1"/>
      <c r="N994578" s="1"/>
      <c r="O994578" s="1"/>
      <c r="P994578" s="1"/>
    </row>
    <row r="994579" spans="13:16" x14ac:dyDescent="0.35">
      <c r="M994579" s="1"/>
      <c r="N994579" s="1"/>
      <c r="O994579" s="1"/>
      <c r="P994579" s="1"/>
    </row>
    <row r="994580" spans="13:16" x14ac:dyDescent="0.35">
      <c r="M994580" s="1"/>
      <c r="N994580" s="1"/>
      <c r="O994580" s="1"/>
      <c r="P994580" s="1"/>
    </row>
    <row r="994581" spans="13:16" x14ac:dyDescent="0.35">
      <c r="M994581" s="1"/>
      <c r="N994581" s="1"/>
      <c r="O994581" s="1"/>
      <c r="P994581" s="1"/>
    </row>
    <row r="994582" spans="13:16" x14ac:dyDescent="0.35">
      <c r="M994582" s="1"/>
      <c r="N994582" s="1"/>
      <c r="O994582" s="1"/>
      <c r="P994582" s="1"/>
    </row>
    <row r="994583" spans="13:16" x14ac:dyDescent="0.35">
      <c r="M994583" s="1"/>
      <c r="N994583" s="1"/>
      <c r="O994583" s="1"/>
      <c r="P994583" s="1"/>
    </row>
    <row r="994584" spans="13:16" x14ac:dyDescent="0.35">
      <c r="M994584" s="1"/>
      <c r="N994584" s="1"/>
      <c r="O994584" s="1"/>
      <c r="P994584" s="1"/>
    </row>
    <row r="994585" spans="13:16" x14ac:dyDescent="0.35">
      <c r="M994585" s="1"/>
      <c r="N994585" s="1"/>
      <c r="O994585" s="1"/>
      <c r="P994585" s="1"/>
    </row>
    <row r="994586" spans="13:16" x14ac:dyDescent="0.35">
      <c r="M994586" s="1"/>
      <c r="N994586" s="1"/>
      <c r="O994586" s="1"/>
      <c r="P994586" s="1"/>
    </row>
    <row r="994587" spans="13:16" x14ac:dyDescent="0.35">
      <c r="M994587" s="1"/>
      <c r="N994587" s="1"/>
      <c r="O994587" s="1"/>
      <c r="P994587" s="1"/>
    </row>
    <row r="994588" spans="13:16" x14ac:dyDescent="0.35">
      <c r="M994588" s="1"/>
      <c r="N994588" s="1"/>
      <c r="O994588" s="1"/>
      <c r="P994588" s="1"/>
    </row>
    <row r="994589" spans="13:16" x14ac:dyDescent="0.35">
      <c r="M994589" s="1"/>
      <c r="N994589" s="1"/>
      <c r="O994589" s="1"/>
      <c r="P994589" s="1"/>
    </row>
    <row r="994590" spans="13:16" x14ac:dyDescent="0.35">
      <c r="M994590" s="1"/>
      <c r="N994590" s="1"/>
      <c r="O994590" s="1"/>
      <c r="P994590" s="1"/>
    </row>
    <row r="994591" spans="13:16" x14ac:dyDescent="0.35">
      <c r="M994591" s="1"/>
      <c r="N994591" s="1"/>
      <c r="O994591" s="1"/>
      <c r="P994591" s="1"/>
    </row>
    <row r="994592" spans="13:16" x14ac:dyDescent="0.35">
      <c r="M994592" s="1"/>
      <c r="N994592" s="1"/>
      <c r="O994592" s="1"/>
      <c r="P994592" s="1"/>
    </row>
    <row r="994593" spans="13:16" x14ac:dyDescent="0.35">
      <c r="M994593" s="1"/>
      <c r="N994593" s="1"/>
      <c r="O994593" s="1"/>
      <c r="P994593" s="1"/>
    </row>
    <row r="994594" spans="13:16" x14ac:dyDescent="0.35">
      <c r="M994594" s="1"/>
      <c r="N994594" s="1"/>
      <c r="O994594" s="1"/>
      <c r="P994594" s="1"/>
    </row>
    <row r="994595" spans="13:16" x14ac:dyDescent="0.35">
      <c r="M994595" s="1"/>
      <c r="N994595" s="1"/>
      <c r="O994595" s="1"/>
      <c r="P994595" s="1"/>
    </row>
    <row r="994596" spans="13:16" x14ac:dyDescent="0.35">
      <c r="M994596" s="1"/>
      <c r="N994596" s="1"/>
      <c r="O994596" s="1"/>
      <c r="P994596" s="1"/>
    </row>
    <row r="994597" spans="13:16" x14ac:dyDescent="0.35">
      <c r="M994597" s="1"/>
      <c r="N994597" s="1"/>
      <c r="O994597" s="1"/>
      <c r="P994597" s="1"/>
    </row>
    <row r="994598" spans="13:16" x14ac:dyDescent="0.35">
      <c r="M994598" s="1"/>
      <c r="N994598" s="1"/>
      <c r="O994598" s="1"/>
      <c r="P994598" s="1"/>
    </row>
    <row r="994599" spans="13:16" x14ac:dyDescent="0.35">
      <c r="M994599" s="1"/>
      <c r="N994599" s="1"/>
      <c r="O994599" s="1"/>
      <c r="P994599" s="1"/>
    </row>
    <row r="994600" spans="13:16" x14ac:dyDescent="0.35">
      <c r="M994600" s="1"/>
      <c r="N994600" s="1"/>
      <c r="O994600" s="1"/>
      <c r="P994600" s="1"/>
    </row>
    <row r="994601" spans="13:16" x14ac:dyDescent="0.35">
      <c r="M994601" s="1"/>
      <c r="N994601" s="1"/>
      <c r="O994601" s="1"/>
      <c r="P994601" s="1"/>
    </row>
    <row r="994602" spans="13:16" x14ac:dyDescent="0.35">
      <c r="M994602" s="1"/>
      <c r="N994602" s="1"/>
      <c r="O994602" s="1"/>
      <c r="P994602" s="1"/>
    </row>
    <row r="994603" spans="13:16" x14ac:dyDescent="0.35">
      <c r="M994603" s="1"/>
      <c r="N994603" s="1"/>
      <c r="O994603" s="1"/>
      <c r="P994603" s="1"/>
    </row>
    <row r="994604" spans="13:16" x14ac:dyDescent="0.35">
      <c r="M994604" s="1"/>
      <c r="N994604" s="1"/>
      <c r="O994604" s="1"/>
      <c r="P994604" s="1"/>
    </row>
    <row r="994605" spans="13:16" x14ac:dyDescent="0.35">
      <c r="M994605" s="1"/>
      <c r="N994605" s="1"/>
      <c r="O994605" s="1"/>
      <c r="P994605" s="1"/>
    </row>
    <row r="994606" spans="13:16" x14ac:dyDescent="0.35">
      <c r="M994606" s="1"/>
      <c r="N994606" s="1"/>
      <c r="O994606" s="1"/>
      <c r="P994606" s="1"/>
    </row>
    <row r="994607" spans="13:16" x14ac:dyDescent="0.35">
      <c r="M994607" s="1"/>
      <c r="N994607" s="1"/>
      <c r="O994607" s="1"/>
      <c r="P994607" s="1"/>
    </row>
    <row r="994608" spans="13:16" x14ac:dyDescent="0.35">
      <c r="M994608" s="1"/>
      <c r="N994608" s="1"/>
      <c r="O994608" s="1"/>
      <c r="P994608" s="1"/>
    </row>
    <row r="994609" spans="13:16" x14ac:dyDescent="0.35">
      <c r="M994609" s="1"/>
      <c r="N994609" s="1"/>
      <c r="O994609" s="1"/>
      <c r="P994609" s="1"/>
    </row>
    <row r="994610" spans="13:16" x14ac:dyDescent="0.35">
      <c r="M994610" s="1"/>
      <c r="N994610" s="1"/>
      <c r="O994610" s="1"/>
      <c r="P994610" s="1"/>
    </row>
    <row r="994611" spans="13:16" x14ac:dyDescent="0.35">
      <c r="M994611" s="1"/>
      <c r="N994611" s="1"/>
      <c r="O994611" s="1"/>
      <c r="P994611" s="1"/>
    </row>
    <row r="994612" spans="13:16" x14ac:dyDescent="0.35">
      <c r="M994612" s="1"/>
      <c r="N994612" s="1"/>
      <c r="O994612" s="1"/>
      <c r="P994612" s="1"/>
    </row>
    <row r="994613" spans="13:16" x14ac:dyDescent="0.35">
      <c r="M994613" s="1"/>
      <c r="N994613" s="1"/>
      <c r="O994613" s="1"/>
      <c r="P994613" s="1"/>
    </row>
    <row r="994614" spans="13:16" x14ac:dyDescent="0.35">
      <c r="M994614" s="1"/>
      <c r="N994614" s="1"/>
      <c r="O994614" s="1"/>
      <c r="P994614" s="1"/>
    </row>
    <row r="994615" spans="13:16" x14ac:dyDescent="0.35">
      <c r="M994615" s="1"/>
      <c r="N994615" s="1"/>
      <c r="O994615" s="1"/>
      <c r="P994615" s="1"/>
    </row>
    <row r="994616" spans="13:16" x14ac:dyDescent="0.35">
      <c r="M994616" s="1"/>
      <c r="N994616" s="1"/>
      <c r="O994616" s="1"/>
      <c r="P994616" s="1"/>
    </row>
    <row r="994617" spans="13:16" x14ac:dyDescent="0.35">
      <c r="M994617" s="1"/>
      <c r="N994617" s="1"/>
      <c r="O994617" s="1"/>
      <c r="P994617" s="1"/>
    </row>
    <row r="994618" spans="13:16" x14ac:dyDescent="0.35">
      <c r="M994618" s="1"/>
      <c r="N994618" s="1"/>
      <c r="O994618" s="1"/>
      <c r="P994618" s="1"/>
    </row>
    <row r="994619" spans="13:16" x14ac:dyDescent="0.35">
      <c r="M994619" s="1"/>
      <c r="N994619" s="1"/>
      <c r="O994619" s="1"/>
      <c r="P994619" s="1"/>
    </row>
    <row r="994620" spans="13:16" x14ac:dyDescent="0.35">
      <c r="M994620" s="1"/>
      <c r="N994620" s="1"/>
      <c r="O994620" s="1"/>
      <c r="P994620" s="1"/>
    </row>
    <row r="994621" spans="13:16" x14ac:dyDescent="0.35">
      <c r="M994621" s="1"/>
      <c r="N994621" s="1"/>
      <c r="O994621" s="1"/>
      <c r="P994621" s="1"/>
    </row>
    <row r="994622" spans="13:16" x14ac:dyDescent="0.35">
      <c r="M994622" s="1"/>
      <c r="N994622" s="1"/>
      <c r="O994622" s="1"/>
      <c r="P994622" s="1"/>
    </row>
    <row r="994623" spans="13:16" x14ac:dyDescent="0.35">
      <c r="M994623" s="1"/>
      <c r="N994623" s="1"/>
      <c r="O994623" s="1"/>
      <c r="P994623" s="1"/>
    </row>
    <row r="994624" spans="13:16" x14ac:dyDescent="0.35">
      <c r="M994624" s="1"/>
      <c r="N994624" s="1"/>
      <c r="O994624" s="1"/>
      <c r="P994624" s="1"/>
    </row>
    <row r="994625" spans="13:16" x14ac:dyDescent="0.35">
      <c r="M994625" s="1"/>
      <c r="N994625" s="1"/>
      <c r="O994625" s="1"/>
      <c r="P994625" s="1"/>
    </row>
    <row r="994626" spans="13:16" x14ac:dyDescent="0.35">
      <c r="M994626" s="1"/>
      <c r="N994626" s="1"/>
      <c r="O994626" s="1"/>
      <c r="P994626" s="1"/>
    </row>
    <row r="994627" spans="13:16" x14ac:dyDescent="0.35">
      <c r="M994627" s="1"/>
      <c r="N994627" s="1"/>
      <c r="O994627" s="1"/>
      <c r="P994627" s="1"/>
    </row>
    <row r="994628" spans="13:16" x14ac:dyDescent="0.35">
      <c r="M994628" s="1"/>
      <c r="N994628" s="1"/>
      <c r="O994628" s="1"/>
      <c r="P994628" s="1"/>
    </row>
    <row r="994629" spans="13:16" x14ac:dyDescent="0.35">
      <c r="M994629" s="1"/>
      <c r="N994629" s="1"/>
      <c r="O994629" s="1"/>
      <c r="P994629" s="1"/>
    </row>
    <row r="994630" spans="13:16" x14ac:dyDescent="0.35">
      <c r="M994630" s="1"/>
      <c r="N994630" s="1"/>
      <c r="O994630" s="1"/>
      <c r="P994630" s="1"/>
    </row>
    <row r="994631" spans="13:16" x14ac:dyDescent="0.35">
      <c r="M994631" s="1"/>
      <c r="N994631" s="1"/>
      <c r="O994631" s="1"/>
      <c r="P994631" s="1"/>
    </row>
    <row r="994632" spans="13:16" x14ac:dyDescent="0.35">
      <c r="M994632" s="1"/>
      <c r="N994632" s="1"/>
      <c r="O994632" s="1"/>
      <c r="P994632" s="1"/>
    </row>
    <row r="994633" spans="13:16" x14ac:dyDescent="0.35">
      <c r="M994633" s="1"/>
      <c r="N994633" s="1"/>
      <c r="O994633" s="1"/>
      <c r="P994633" s="1"/>
    </row>
    <row r="994634" spans="13:16" x14ac:dyDescent="0.35">
      <c r="M994634" s="1"/>
      <c r="N994634" s="1"/>
      <c r="O994634" s="1"/>
      <c r="P994634" s="1"/>
    </row>
    <row r="994635" spans="13:16" x14ac:dyDescent="0.35">
      <c r="M994635" s="1"/>
      <c r="N994635" s="1"/>
      <c r="O994635" s="1"/>
      <c r="P994635" s="1"/>
    </row>
    <row r="994636" spans="13:16" x14ac:dyDescent="0.35">
      <c r="M994636" s="1"/>
      <c r="N994636" s="1"/>
      <c r="O994636" s="1"/>
      <c r="P994636" s="1"/>
    </row>
    <row r="994637" spans="13:16" x14ac:dyDescent="0.35">
      <c r="M994637" s="1"/>
      <c r="N994637" s="1"/>
      <c r="O994637" s="1"/>
      <c r="P994637" s="1"/>
    </row>
    <row r="994638" spans="13:16" x14ac:dyDescent="0.35">
      <c r="M994638" s="1"/>
      <c r="N994638" s="1"/>
      <c r="O994638" s="1"/>
      <c r="P994638" s="1"/>
    </row>
    <row r="994639" spans="13:16" x14ac:dyDescent="0.35">
      <c r="M994639" s="1"/>
      <c r="N994639" s="1"/>
      <c r="O994639" s="1"/>
      <c r="P994639" s="1"/>
    </row>
    <row r="994640" spans="13:16" x14ac:dyDescent="0.35">
      <c r="M994640" s="1"/>
      <c r="N994640" s="1"/>
      <c r="O994640" s="1"/>
      <c r="P994640" s="1"/>
    </row>
    <row r="994641" spans="13:16" x14ac:dyDescent="0.35">
      <c r="M994641" s="1"/>
      <c r="N994641" s="1"/>
      <c r="O994641" s="1"/>
      <c r="P994641" s="1"/>
    </row>
    <row r="994642" spans="13:16" x14ac:dyDescent="0.35">
      <c r="M994642" s="1"/>
      <c r="N994642" s="1"/>
      <c r="O994642" s="1"/>
      <c r="P994642" s="1"/>
    </row>
    <row r="994643" spans="13:16" x14ac:dyDescent="0.35">
      <c r="M994643" s="1"/>
      <c r="N994643" s="1"/>
      <c r="O994643" s="1"/>
      <c r="P994643" s="1"/>
    </row>
    <row r="994644" spans="13:16" x14ac:dyDescent="0.35">
      <c r="M994644" s="1"/>
      <c r="N994644" s="1"/>
      <c r="O994644" s="1"/>
      <c r="P994644" s="1"/>
    </row>
    <row r="994645" spans="13:16" x14ac:dyDescent="0.35">
      <c r="M994645" s="1"/>
      <c r="N994645" s="1"/>
      <c r="O994645" s="1"/>
      <c r="P994645" s="1"/>
    </row>
    <row r="994646" spans="13:16" x14ac:dyDescent="0.35">
      <c r="M994646" s="1"/>
      <c r="N994646" s="1"/>
      <c r="O994646" s="1"/>
      <c r="P994646" s="1"/>
    </row>
    <row r="994647" spans="13:16" x14ac:dyDescent="0.35">
      <c r="M994647" s="1"/>
      <c r="N994647" s="1"/>
      <c r="O994647" s="1"/>
      <c r="P994647" s="1"/>
    </row>
    <row r="994648" spans="13:16" x14ac:dyDescent="0.35">
      <c r="M994648" s="1"/>
      <c r="N994648" s="1"/>
      <c r="O994648" s="1"/>
      <c r="P994648" s="1"/>
    </row>
    <row r="994649" spans="13:16" x14ac:dyDescent="0.35">
      <c r="M994649" s="1"/>
      <c r="N994649" s="1"/>
      <c r="O994649" s="1"/>
      <c r="P994649" s="1"/>
    </row>
    <row r="994650" spans="13:16" x14ac:dyDescent="0.35">
      <c r="M994650" s="1"/>
      <c r="N994650" s="1"/>
      <c r="O994650" s="1"/>
      <c r="P994650" s="1"/>
    </row>
    <row r="994651" spans="13:16" x14ac:dyDescent="0.35">
      <c r="M994651" s="1"/>
      <c r="N994651" s="1"/>
      <c r="O994651" s="1"/>
      <c r="P994651" s="1"/>
    </row>
    <row r="994652" spans="13:16" x14ac:dyDescent="0.35">
      <c r="M994652" s="1"/>
      <c r="N994652" s="1"/>
      <c r="O994652" s="1"/>
      <c r="P994652" s="1"/>
    </row>
    <row r="994653" spans="13:16" x14ac:dyDescent="0.35">
      <c r="M994653" s="1"/>
      <c r="N994653" s="1"/>
      <c r="O994653" s="1"/>
      <c r="P994653" s="1"/>
    </row>
    <row r="994654" spans="13:16" x14ac:dyDescent="0.35">
      <c r="M994654" s="1"/>
      <c r="N994654" s="1"/>
      <c r="O994654" s="1"/>
      <c r="P994654" s="1"/>
    </row>
    <row r="994655" spans="13:16" x14ac:dyDescent="0.35">
      <c r="M994655" s="1"/>
      <c r="N994655" s="1"/>
      <c r="O994655" s="1"/>
      <c r="P994655" s="1"/>
    </row>
    <row r="994656" spans="13:16" x14ac:dyDescent="0.35">
      <c r="M994656" s="1"/>
      <c r="N994656" s="1"/>
      <c r="O994656" s="1"/>
      <c r="P994656" s="1"/>
    </row>
    <row r="994657" spans="13:16" x14ac:dyDescent="0.35">
      <c r="M994657" s="1"/>
      <c r="N994657" s="1"/>
      <c r="O994657" s="1"/>
      <c r="P994657" s="1"/>
    </row>
    <row r="994658" spans="13:16" x14ac:dyDescent="0.35">
      <c r="M994658" s="1"/>
      <c r="N994658" s="1"/>
      <c r="O994658" s="1"/>
      <c r="P994658" s="1"/>
    </row>
    <row r="994659" spans="13:16" x14ac:dyDescent="0.35">
      <c r="M994659" s="1"/>
      <c r="N994659" s="1"/>
      <c r="O994659" s="1"/>
      <c r="P994659" s="1"/>
    </row>
    <row r="994660" spans="13:16" x14ac:dyDescent="0.35">
      <c r="M994660" s="1"/>
      <c r="N994660" s="1"/>
      <c r="O994660" s="1"/>
      <c r="P994660" s="1"/>
    </row>
    <row r="994661" spans="13:16" x14ac:dyDescent="0.35">
      <c r="M994661" s="1"/>
      <c r="N994661" s="1"/>
      <c r="O994661" s="1"/>
      <c r="P994661" s="1"/>
    </row>
    <row r="994662" spans="13:16" x14ac:dyDescent="0.35">
      <c r="M994662" s="1"/>
      <c r="N994662" s="1"/>
      <c r="O994662" s="1"/>
      <c r="P994662" s="1"/>
    </row>
    <row r="994663" spans="13:16" x14ac:dyDescent="0.35">
      <c r="M994663" s="1"/>
      <c r="N994663" s="1"/>
      <c r="O994663" s="1"/>
      <c r="P994663" s="1"/>
    </row>
    <row r="994664" spans="13:16" x14ac:dyDescent="0.35">
      <c r="M994664" s="1"/>
      <c r="N994664" s="1"/>
      <c r="O994664" s="1"/>
      <c r="P994664" s="1"/>
    </row>
    <row r="994665" spans="13:16" x14ac:dyDescent="0.35">
      <c r="M994665" s="1"/>
      <c r="N994665" s="1"/>
      <c r="O994665" s="1"/>
      <c r="P994665" s="1"/>
    </row>
    <row r="994666" spans="13:16" x14ac:dyDescent="0.35">
      <c r="M994666" s="1"/>
      <c r="N994666" s="1"/>
      <c r="O994666" s="1"/>
      <c r="P994666" s="1"/>
    </row>
    <row r="994667" spans="13:16" x14ac:dyDescent="0.35">
      <c r="M994667" s="1"/>
      <c r="N994667" s="1"/>
      <c r="O994667" s="1"/>
      <c r="P994667" s="1"/>
    </row>
    <row r="994668" spans="13:16" x14ac:dyDescent="0.35">
      <c r="M994668" s="1"/>
      <c r="N994668" s="1"/>
      <c r="O994668" s="1"/>
      <c r="P994668" s="1"/>
    </row>
    <row r="994669" spans="13:16" x14ac:dyDescent="0.35">
      <c r="M994669" s="1"/>
      <c r="N994669" s="1"/>
      <c r="O994669" s="1"/>
      <c r="P994669" s="1"/>
    </row>
    <row r="994670" spans="13:16" x14ac:dyDescent="0.35">
      <c r="M994670" s="1"/>
      <c r="N994670" s="1"/>
      <c r="O994670" s="1"/>
      <c r="P994670" s="1"/>
    </row>
    <row r="994671" spans="13:16" x14ac:dyDescent="0.35">
      <c r="M994671" s="1"/>
      <c r="N994671" s="1"/>
      <c r="O994671" s="1"/>
      <c r="P994671" s="1"/>
    </row>
    <row r="994672" spans="13:16" x14ac:dyDescent="0.35">
      <c r="M994672" s="1"/>
      <c r="N994672" s="1"/>
      <c r="O994672" s="1"/>
      <c r="P994672" s="1"/>
    </row>
    <row r="994673" spans="13:16" x14ac:dyDescent="0.35">
      <c r="M994673" s="1"/>
      <c r="N994673" s="1"/>
      <c r="O994673" s="1"/>
      <c r="P994673" s="1"/>
    </row>
    <row r="994674" spans="13:16" x14ac:dyDescent="0.35">
      <c r="M994674" s="1"/>
      <c r="N994674" s="1"/>
      <c r="O994674" s="1"/>
      <c r="P994674" s="1"/>
    </row>
    <row r="994675" spans="13:16" x14ac:dyDescent="0.35">
      <c r="M994675" s="1"/>
      <c r="N994675" s="1"/>
      <c r="O994675" s="1"/>
      <c r="P994675" s="1"/>
    </row>
    <row r="994676" spans="13:16" x14ac:dyDescent="0.35">
      <c r="M994676" s="1"/>
      <c r="N994676" s="1"/>
      <c r="O994676" s="1"/>
      <c r="P994676" s="1"/>
    </row>
    <row r="994677" spans="13:16" x14ac:dyDescent="0.35">
      <c r="M994677" s="1"/>
      <c r="N994677" s="1"/>
      <c r="O994677" s="1"/>
      <c r="P994677" s="1"/>
    </row>
    <row r="994678" spans="13:16" x14ac:dyDescent="0.35">
      <c r="M994678" s="1"/>
      <c r="N994678" s="1"/>
      <c r="O994678" s="1"/>
      <c r="P994678" s="1"/>
    </row>
    <row r="994679" spans="13:16" x14ac:dyDescent="0.35">
      <c r="M994679" s="1"/>
      <c r="N994679" s="1"/>
      <c r="O994679" s="1"/>
      <c r="P994679" s="1"/>
    </row>
    <row r="994680" spans="13:16" x14ac:dyDescent="0.35">
      <c r="M994680" s="1"/>
      <c r="N994680" s="1"/>
      <c r="O994680" s="1"/>
      <c r="P994680" s="1"/>
    </row>
    <row r="994681" spans="13:16" x14ac:dyDescent="0.35">
      <c r="M994681" s="1"/>
      <c r="N994681" s="1"/>
      <c r="O994681" s="1"/>
      <c r="P994681" s="1"/>
    </row>
    <row r="994682" spans="13:16" x14ac:dyDescent="0.35">
      <c r="M994682" s="1"/>
      <c r="N994682" s="1"/>
      <c r="O994682" s="1"/>
      <c r="P994682" s="1"/>
    </row>
    <row r="994683" spans="13:16" x14ac:dyDescent="0.35">
      <c r="M994683" s="1"/>
      <c r="N994683" s="1"/>
      <c r="O994683" s="1"/>
      <c r="P994683" s="1"/>
    </row>
    <row r="994684" spans="13:16" x14ac:dyDescent="0.35">
      <c r="M994684" s="1"/>
      <c r="N994684" s="1"/>
      <c r="O994684" s="1"/>
      <c r="P994684" s="1"/>
    </row>
    <row r="994685" spans="13:16" x14ac:dyDescent="0.35">
      <c r="M994685" s="1"/>
      <c r="N994685" s="1"/>
      <c r="O994685" s="1"/>
      <c r="P994685" s="1"/>
    </row>
    <row r="994686" spans="13:16" x14ac:dyDescent="0.35">
      <c r="M994686" s="1"/>
      <c r="N994686" s="1"/>
      <c r="O994686" s="1"/>
      <c r="P994686" s="1"/>
    </row>
    <row r="994687" spans="13:16" x14ac:dyDescent="0.35">
      <c r="M994687" s="1"/>
      <c r="N994687" s="1"/>
      <c r="O994687" s="1"/>
      <c r="P994687" s="1"/>
    </row>
    <row r="994688" spans="13:16" x14ac:dyDescent="0.35">
      <c r="M994688" s="1"/>
      <c r="N994688" s="1"/>
      <c r="O994688" s="1"/>
      <c r="P994688" s="1"/>
    </row>
    <row r="994689" spans="13:16" x14ac:dyDescent="0.35">
      <c r="M994689" s="1"/>
      <c r="N994689" s="1"/>
      <c r="O994689" s="1"/>
      <c r="P994689" s="1"/>
    </row>
    <row r="994690" spans="13:16" x14ac:dyDescent="0.35">
      <c r="M994690" s="1"/>
      <c r="N994690" s="1"/>
      <c r="O994690" s="1"/>
      <c r="P994690" s="1"/>
    </row>
    <row r="994691" spans="13:16" x14ac:dyDescent="0.35">
      <c r="M994691" s="1"/>
      <c r="N994691" s="1"/>
      <c r="O994691" s="1"/>
      <c r="P994691" s="1"/>
    </row>
    <row r="994692" spans="13:16" x14ac:dyDescent="0.35">
      <c r="M994692" s="1"/>
      <c r="N994692" s="1"/>
      <c r="O994692" s="1"/>
      <c r="P994692" s="1"/>
    </row>
    <row r="994693" spans="13:16" x14ac:dyDescent="0.35">
      <c r="M994693" s="1"/>
      <c r="N994693" s="1"/>
      <c r="O994693" s="1"/>
      <c r="P994693" s="1"/>
    </row>
    <row r="994694" spans="13:16" x14ac:dyDescent="0.35">
      <c r="M994694" s="1"/>
      <c r="N994694" s="1"/>
      <c r="O994694" s="1"/>
      <c r="P994694" s="1"/>
    </row>
    <row r="994695" spans="13:16" x14ac:dyDescent="0.35">
      <c r="M994695" s="1"/>
      <c r="N994695" s="1"/>
      <c r="O994695" s="1"/>
      <c r="P994695" s="1"/>
    </row>
    <row r="994696" spans="13:16" x14ac:dyDescent="0.35">
      <c r="M994696" s="1"/>
      <c r="N994696" s="1"/>
      <c r="O994696" s="1"/>
      <c r="P994696" s="1"/>
    </row>
    <row r="994697" spans="13:16" x14ac:dyDescent="0.35">
      <c r="M994697" s="1"/>
      <c r="N994697" s="1"/>
      <c r="O994697" s="1"/>
      <c r="P994697" s="1"/>
    </row>
    <row r="994698" spans="13:16" x14ac:dyDescent="0.35">
      <c r="M994698" s="1"/>
      <c r="N994698" s="1"/>
      <c r="O994698" s="1"/>
      <c r="P994698" s="1"/>
    </row>
    <row r="994699" spans="13:16" x14ac:dyDescent="0.35">
      <c r="M994699" s="1"/>
      <c r="N994699" s="1"/>
      <c r="O994699" s="1"/>
      <c r="P994699" s="1"/>
    </row>
    <row r="994700" spans="13:16" x14ac:dyDescent="0.35">
      <c r="M994700" s="1"/>
      <c r="N994700" s="1"/>
      <c r="O994700" s="1"/>
      <c r="P994700" s="1"/>
    </row>
    <row r="994701" spans="13:16" x14ac:dyDescent="0.35">
      <c r="M994701" s="1"/>
      <c r="N994701" s="1"/>
      <c r="O994701" s="1"/>
      <c r="P994701" s="1"/>
    </row>
    <row r="994702" spans="13:16" x14ac:dyDescent="0.35">
      <c r="M994702" s="1"/>
      <c r="N994702" s="1"/>
      <c r="O994702" s="1"/>
      <c r="P994702" s="1"/>
    </row>
    <row r="994703" spans="13:16" x14ac:dyDescent="0.35">
      <c r="M994703" s="1"/>
      <c r="N994703" s="1"/>
      <c r="O994703" s="1"/>
      <c r="P994703" s="1"/>
    </row>
    <row r="994704" spans="13:16" x14ac:dyDescent="0.35">
      <c r="M994704" s="1"/>
      <c r="N994704" s="1"/>
      <c r="O994704" s="1"/>
      <c r="P994704" s="1"/>
    </row>
    <row r="994705" spans="13:16" x14ac:dyDescent="0.35">
      <c r="M994705" s="1"/>
      <c r="N994705" s="1"/>
      <c r="O994705" s="1"/>
      <c r="P994705" s="1"/>
    </row>
    <row r="994706" spans="13:16" x14ac:dyDescent="0.35">
      <c r="M994706" s="1"/>
      <c r="N994706" s="1"/>
      <c r="O994706" s="1"/>
      <c r="P994706" s="1"/>
    </row>
    <row r="994707" spans="13:16" x14ac:dyDescent="0.35">
      <c r="M994707" s="1"/>
      <c r="N994707" s="1"/>
      <c r="O994707" s="1"/>
      <c r="P994707" s="1"/>
    </row>
    <row r="994708" spans="13:16" x14ac:dyDescent="0.35">
      <c r="M994708" s="1"/>
      <c r="N994708" s="1"/>
      <c r="O994708" s="1"/>
      <c r="P994708" s="1"/>
    </row>
    <row r="994709" spans="13:16" x14ac:dyDescent="0.35">
      <c r="M994709" s="1"/>
      <c r="N994709" s="1"/>
      <c r="O994709" s="1"/>
      <c r="P994709" s="1"/>
    </row>
    <row r="994710" spans="13:16" x14ac:dyDescent="0.35">
      <c r="M994710" s="1"/>
      <c r="N994710" s="1"/>
      <c r="O994710" s="1"/>
      <c r="P994710" s="1"/>
    </row>
    <row r="994711" spans="13:16" x14ac:dyDescent="0.35">
      <c r="M994711" s="1"/>
      <c r="N994711" s="1"/>
      <c r="O994711" s="1"/>
      <c r="P994711" s="1"/>
    </row>
    <row r="994712" spans="13:16" x14ac:dyDescent="0.35">
      <c r="M994712" s="1"/>
      <c r="N994712" s="1"/>
      <c r="O994712" s="1"/>
      <c r="P994712" s="1"/>
    </row>
    <row r="994713" spans="13:16" x14ac:dyDescent="0.35">
      <c r="M994713" s="1"/>
      <c r="N994713" s="1"/>
      <c r="O994713" s="1"/>
      <c r="P994713" s="1"/>
    </row>
    <row r="994714" spans="13:16" x14ac:dyDescent="0.35">
      <c r="M994714" s="1"/>
      <c r="N994714" s="1"/>
      <c r="O994714" s="1"/>
      <c r="P994714" s="1"/>
    </row>
    <row r="994715" spans="13:16" x14ac:dyDescent="0.35">
      <c r="M994715" s="1"/>
      <c r="N994715" s="1"/>
      <c r="O994715" s="1"/>
      <c r="P994715" s="1"/>
    </row>
    <row r="994716" spans="13:16" x14ac:dyDescent="0.35">
      <c r="M994716" s="1"/>
      <c r="N994716" s="1"/>
      <c r="O994716" s="1"/>
      <c r="P994716" s="1"/>
    </row>
    <row r="994717" spans="13:16" x14ac:dyDescent="0.35">
      <c r="M994717" s="1"/>
      <c r="N994717" s="1"/>
      <c r="O994717" s="1"/>
      <c r="P994717" s="1"/>
    </row>
    <row r="994718" spans="13:16" x14ac:dyDescent="0.35">
      <c r="M994718" s="1"/>
      <c r="N994718" s="1"/>
      <c r="O994718" s="1"/>
      <c r="P994718" s="1"/>
    </row>
    <row r="994719" spans="13:16" x14ac:dyDescent="0.35">
      <c r="M994719" s="1"/>
      <c r="N994719" s="1"/>
      <c r="O994719" s="1"/>
      <c r="P994719" s="1"/>
    </row>
    <row r="994720" spans="13:16" x14ac:dyDescent="0.35">
      <c r="M994720" s="1"/>
      <c r="N994720" s="1"/>
      <c r="O994720" s="1"/>
      <c r="P994720" s="1"/>
    </row>
    <row r="994721" spans="13:16" x14ac:dyDescent="0.35">
      <c r="M994721" s="1"/>
      <c r="N994721" s="1"/>
      <c r="O994721" s="1"/>
      <c r="P994721" s="1"/>
    </row>
    <row r="994722" spans="13:16" x14ac:dyDescent="0.35">
      <c r="M994722" s="1"/>
      <c r="N994722" s="1"/>
      <c r="O994722" s="1"/>
      <c r="P994722" s="1"/>
    </row>
    <row r="994723" spans="13:16" x14ac:dyDescent="0.35">
      <c r="M994723" s="1"/>
      <c r="N994723" s="1"/>
      <c r="O994723" s="1"/>
      <c r="P994723" s="1"/>
    </row>
    <row r="994724" spans="13:16" x14ac:dyDescent="0.35">
      <c r="M994724" s="1"/>
      <c r="N994724" s="1"/>
      <c r="O994724" s="1"/>
      <c r="P994724" s="1"/>
    </row>
    <row r="994725" spans="13:16" x14ac:dyDescent="0.35">
      <c r="M994725" s="1"/>
      <c r="N994725" s="1"/>
      <c r="O994725" s="1"/>
      <c r="P994725" s="1"/>
    </row>
    <row r="994726" spans="13:16" x14ac:dyDescent="0.35">
      <c r="M994726" s="1"/>
      <c r="N994726" s="1"/>
      <c r="O994726" s="1"/>
      <c r="P994726" s="1"/>
    </row>
    <row r="994727" spans="13:16" x14ac:dyDescent="0.35">
      <c r="M994727" s="1"/>
      <c r="N994727" s="1"/>
      <c r="O994727" s="1"/>
      <c r="P994727" s="1"/>
    </row>
    <row r="994728" spans="13:16" x14ac:dyDescent="0.35">
      <c r="M994728" s="1"/>
      <c r="N994728" s="1"/>
      <c r="O994728" s="1"/>
      <c r="P994728" s="1"/>
    </row>
    <row r="994729" spans="13:16" x14ac:dyDescent="0.35">
      <c r="M994729" s="1"/>
      <c r="N994729" s="1"/>
      <c r="O994729" s="1"/>
      <c r="P994729" s="1"/>
    </row>
    <row r="994730" spans="13:16" x14ac:dyDescent="0.35">
      <c r="M994730" s="1"/>
      <c r="N994730" s="1"/>
      <c r="O994730" s="1"/>
      <c r="P994730" s="1"/>
    </row>
    <row r="994731" spans="13:16" x14ac:dyDescent="0.35">
      <c r="M994731" s="1"/>
      <c r="N994731" s="1"/>
      <c r="O994731" s="1"/>
      <c r="P994731" s="1"/>
    </row>
    <row r="994732" spans="13:16" x14ac:dyDescent="0.35">
      <c r="M994732" s="1"/>
      <c r="N994732" s="1"/>
      <c r="O994732" s="1"/>
      <c r="P994732" s="1"/>
    </row>
    <row r="994733" spans="13:16" x14ac:dyDescent="0.35">
      <c r="M994733" s="1"/>
      <c r="N994733" s="1"/>
      <c r="O994733" s="1"/>
      <c r="P994733" s="1"/>
    </row>
    <row r="994734" spans="13:16" x14ac:dyDescent="0.35">
      <c r="M994734" s="1"/>
      <c r="N994734" s="1"/>
      <c r="O994734" s="1"/>
      <c r="P994734" s="1"/>
    </row>
    <row r="994735" spans="13:16" x14ac:dyDescent="0.35">
      <c r="M994735" s="1"/>
      <c r="N994735" s="1"/>
      <c r="O994735" s="1"/>
      <c r="P994735" s="1"/>
    </row>
    <row r="994736" spans="13:16" x14ac:dyDescent="0.35">
      <c r="M994736" s="1"/>
      <c r="N994736" s="1"/>
      <c r="O994736" s="1"/>
      <c r="P994736" s="1"/>
    </row>
    <row r="994737" spans="13:16" x14ac:dyDescent="0.35">
      <c r="M994737" s="1"/>
      <c r="N994737" s="1"/>
      <c r="O994737" s="1"/>
      <c r="P994737" s="1"/>
    </row>
    <row r="994738" spans="13:16" x14ac:dyDescent="0.35">
      <c r="M994738" s="1"/>
      <c r="N994738" s="1"/>
      <c r="O994738" s="1"/>
      <c r="P994738" s="1"/>
    </row>
    <row r="994739" spans="13:16" x14ac:dyDescent="0.35">
      <c r="M994739" s="1"/>
      <c r="N994739" s="1"/>
      <c r="O994739" s="1"/>
      <c r="P994739" s="1"/>
    </row>
    <row r="994740" spans="13:16" x14ac:dyDescent="0.35">
      <c r="M994740" s="1"/>
      <c r="N994740" s="1"/>
      <c r="O994740" s="1"/>
      <c r="P994740" s="1"/>
    </row>
    <row r="994741" spans="13:16" x14ac:dyDescent="0.35">
      <c r="M994741" s="1"/>
      <c r="N994741" s="1"/>
      <c r="O994741" s="1"/>
      <c r="P994741" s="1"/>
    </row>
    <row r="994742" spans="13:16" x14ac:dyDescent="0.35">
      <c r="M994742" s="1"/>
      <c r="N994742" s="1"/>
      <c r="O994742" s="1"/>
      <c r="P994742" s="1"/>
    </row>
    <row r="994743" spans="13:16" x14ac:dyDescent="0.35">
      <c r="M994743" s="1"/>
      <c r="N994743" s="1"/>
      <c r="O994743" s="1"/>
      <c r="P994743" s="1"/>
    </row>
    <row r="994744" spans="13:16" x14ac:dyDescent="0.35">
      <c r="M994744" s="1"/>
      <c r="N994744" s="1"/>
      <c r="O994744" s="1"/>
      <c r="P994744" s="1"/>
    </row>
    <row r="994745" spans="13:16" x14ac:dyDescent="0.35">
      <c r="M994745" s="1"/>
      <c r="N994745" s="1"/>
      <c r="O994745" s="1"/>
      <c r="P994745" s="1"/>
    </row>
    <row r="994746" spans="13:16" x14ac:dyDescent="0.35">
      <c r="M994746" s="1"/>
      <c r="N994746" s="1"/>
      <c r="O994746" s="1"/>
      <c r="P994746" s="1"/>
    </row>
    <row r="994747" spans="13:16" x14ac:dyDescent="0.35">
      <c r="M994747" s="1"/>
      <c r="N994747" s="1"/>
      <c r="O994747" s="1"/>
      <c r="P994747" s="1"/>
    </row>
    <row r="994748" spans="13:16" x14ac:dyDescent="0.35">
      <c r="M994748" s="1"/>
      <c r="N994748" s="1"/>
      <c r="O994748" s="1"/>
      <c r="P994748" s="1"/>
    </row>
    <row r="994749" spans="13:16" x14ac:dyDescent="0.35">
      <c r="M994749" s="1"/>
      <c r="N994749" s="1"/>
      <c r="O994749" s="1"/>
      <c r="P994749" s="1"/>
    </row>
    <row r="994750" spans="13:16" x14ac:dyDescent="0.35">
      <c r="M994750" s="1"/>
      <c r="N994750" s="1"/>
      <c r="O994750" s="1"/>
      <c r="P994750" s="1"/>
    </row>
    <row r="994751" spans="13:16" x14ac:dyDescent="0.35">
      <c r="M994751" s="1"/>
      <c r="N994751" s="1"/>
      <c r="O994751" s="1"/>
      <c r="P994751" s="1"/>
    </row>
    <row r="994752" spans="13:16" x14ac:dyDescent="0.35">
      <c r="M994752" s="1"/>
      <c r="N994752" s="1"/>
      <c r="O994752" s="1"/>
      <c r="P994752" s="1"/>
    </row>
    <row r="994753" spans="13:16" x14ac:dyDescent="0.35">
      <c r="M994753" s="1"/>
      <c r="N994753" s="1"/>
      <c r="O994753" s="1"/>
      <c r="P994753" s="1"/>
    </row>
    <row r="994754" spans="13:16" x14ac:dyDescent="0.35">
      <c r="M994754" s="1"/>
      <c r="N994754" s="1"/>
      <c r="O994754" s="1"/>
      <c r="P994754" s="1"/>
    </row>
    <row r="994755" spans="13:16" x14ac:dyDescent="0.35">
      <c r="M994755" s="1"/>
      <c r="N994755" s="1"/>
      <c r="O994755" s="1"/>
      <c r="P994755" s="1"/>
    </row>
    <row r="994756" spans="13:16" x14ac:dyDescent="0.35">
      <c r="M994756" s="1"/>
      <c r="N994756" s="1"/>
      <c r="O994756" s="1"/>
      <c r="P994756" s="1"/>
    </row>
    <row r="994757" spans="13:16" x14ac:dyDescent="0.35">
      <c r="M994757" s="1"/>
      <c r="N994757" s="1"/>
      <c r="O994757" s="1"/>
      <c r="P994757" s="1"/>
    </row>
    <row r="994758" spans="13:16" x14ac:dyDescent="0.35">
      <c r="M994758" s="1"/>
      <c r="N994758" s="1"/>
      <c r="O994758" s="1"/>
      <c r="P994758" s="1"/>
    </row>
    <row r="994759" spans="13:16" x14ac:dyDescent="0.35">
      <c r="M994759" s="1"/>
      <c r="N994759" s="1"/>
      <c r="O994759" s="1"/>
      <c r="P994759" s="1"/>
    </row>
    <row r="994760" spans="13:16" x14ac:dyDescent="0.35">
      <c r="M994760" s="1"/>
      <c r="N994760" s="1"/>
      <c r="O994760" s="1"/>
      <c r="P994760" s="1"/>
    </row>
    <row r="994761" spans="13:16" x14ac:dyDescent="0.35">
      <c r="M994761" s="1"/>
      <c r="N994761" s="1"/>
      <c r="O994761" s="1"/>
      <c r="P994761" s="1"/>
    </row>
    <row r="994762" spans="13:16" x14ac:dyDescent="0.35">
      <c r="M994762" s="1"/>
      <c r="N994762" s="1"/>
      <c r="O994762" s="1"/>
      <c r="P994762" s="1"/>
    </row>
    <row r="994763" spans="13:16" x14ac:dyDescent="0.35">
      <c r="M994763" s="1"/>
      <c r="N994763" s="1"/>
      <c r="O994763" s="1"/>
      <c r="P994763" s="1"/>
    </row>
    <row r="994764" spans="13:16" x14ac:dyDescent="0.35">
      <c r="M994764" s="1"/>
      <c r="N994764" s="1"/>
      <c r="O994764" s="1"/>
      <c r="P994764" s="1"/>
    </row>
    <row r="994765" spans="13:16" x14ac:dyDescent="0.35">
      <c r="M994765" s="1"/>
      <c r="N994765" s="1"/>
      <c r="O994765" s="1"/>
      <c r="P994765" s="1"/>
    </row>
    <row r="994766" spans="13:16" x14ac:dyDescent="0.35">
      <c r="M994766" s="1"/>
      <c r="N994766" s="1"/>
      <c r="O994766" s="1"/>
      <c r="P994766" s="1"/>
    </row>
    <row r="994767" spans="13:16" x14ac:dyDescent="0.35">
      <c r="M994767" s="1"/>
      <c r="N994767" s="1"/>
      <c r="O994767" s="1"/>
      <c r="P994767" s="1"/>
    </row>
    <row r="994768" spans="13:16" x14ac:dyDescent="0.35">
      <c r="M994768" s="1"/>
      <c r="N994768" s="1"/>
      <c r="O994768" s="1"/>
      <c r="P994768" s="1"/>
    </row>
    <row r="994769" spans="13:16" x14ac:dyDescent="0.35">
      <c r="M994769" s="1"/>
      <c r="N994769" s="1"/>
      <c r="O994769" s="1"/>
      <c r="P994769" s="1"/>
    </row>
    <row r="994770" spans="13:16" x14ac:dyDescent="0.35">
      <c r="M994770" s="1"/>
      <c r="N994770" s="1"/>
      <c r="O994770" s="1"/>
      <c r="P994770" s="1"/>
    </row>
    <row r="994771" spans="13:16" x14ac:dyDescent="0.35">
      <c r="M994771" s="1"/>
      <c r="N994771" s="1"/>
      <c r="O994771" s="1"/>
      <c r="P994771" s="1"/>
    </row>
    <row r="994772" spans="13:16" x14ac:dyDescent="0.35">
      <c r="M994772" s="1"/>
      <c r="N994772" s="1"/>
      <c r="O994772" s="1"/>
      <c r="P994772" s="1"/>
    </row>
    <row r="994773" spans="13:16" x14ac:dyDescent="0.35">
      <c r="M994773" s="1"/>
      <c r="N994773" s="1"/>
      <c r="O994773" s="1"/>
      <c r="P994773" s="1"/>
    </row>
    <row r="994774" spans="13:16" x14ac:dyDescent="0.35">
      <c r="M994774" s="1"/>
      <c r="N994774" s="1"/>
      <c r="O994774" s="1"/>
      <c r="P994774" s="1"/>
    </row>
    <row r="994775" spans="13:16" x14ac:dyDescent="0.35">
      <c r="M994775" s="1"/>
      <c r="N994775" s="1"/>
      <c r="O994775" s="1"/>
      <c r="P994775" s="1"/>
    </row>
    <row r="994776" spans="13:16" x14ac:dyDescent="0.35">
      <c r="M994776" s="1"/>
      <c r="N994776" s="1"/>
      <c r="O994776" s="1"/>
      <c r="P994776" s="1"/>
    </row>
    <row r="994777" spans="13:16" x14ac:dyDescent="0.35">
      <c r="M994777" s="1"/>
      <c r="N994777" s="1"/>
      <c r="O994777" s="1"/>
      <c r="P994777" s="1"/>
    </row>
    <row r="994778" spans="13:16" x14ac:dyDescent="0.35">
      <c r="M994778" s="1"/>
      <c r="N994778" s="1"/>
      <c r="O994778" s="1"/>
      <c r="P994778" s="1"/>
    </row>
    <row r="994779" spans="13:16" x14ac:dyDescent="0.35">
      <c r="M994779" s="1"/>
      <c r="N994779" s="1"/>
      <c r="O994779" s="1"/>
      <c r="P994779" s="1"/>
    </row>
    <row r="994780" spans="13:16" x14ac:dyDescent="0.35">
      <c r="M994780" s="1"/>
      <c r="N994780" s="1"/>
      <c r="O994780" s="1"/>
      <c r="P994780" s="1"/>
    </row>
    <row r="994781" spans="13:16" x14ac:dyDescent="0.35">
      <c r="M994781" s="1"/>
      <c r="N994781" s="1"/>
      <c r="O994781" s="1"/>
      <c r="P994781" s="1"/>
    </row>
    <row r="994782" spans="13:16" x14ac:dyDescent="0.35">
      <c r="M994782" s="1"/>
      <c r="N994782" s="1"/>
      <c r="O994782" s="1"/>
      <c r="P994782" s="1"/>
    </row>
    <row r="994783" spans="13:16" x14ac:dyDescent="0.35">
      <c r="M994783" s="1"/>
      <c r="N994783" s="1"/>
      <c r="O994783" s="1"/>
      <c r="P994783" s="1"/>
    </row>
    <row r="994784" spans="13:16" x14ac:dyDescent="0.35">
      <c r="M994784" s="1"/>
      <c r="N994784" s="1"/>
      <c r="O994784" s="1"/>
      <c r="P994784" s="1"/>
    </row>
    <row r="994785" spans="13:16" x14ac:dyDescent="0.35">
      <c r="M994785" s="1"/>
      <c r="N994785" s="1"/>
      <c r="O994785" s="1"/>
      <c r="P994785" s="1"/>
    </row>
    <row r="994786" spans="13:16" x14ac:dyDescent="0.35">
      <c r="M994786" s="1"/>
      <c r="N994786" s="1"/>
      <c r="O994786" s="1"/>
      <c r="P994786" s="1"/>
    </row>
    <row r="994787" spans="13:16" x14ac:dyDescent="0.35">
      <c r="M994787" s="1"/>
      <c r="N994787" s="1"/>
      <c r="O994787" s="1"/>
      <c r="P994787" s="1"/>
    </row>
    <row r="994788" spans="13:16" x14ac:dyDescent="0.35">
      <c r="M994788" s="1"/>
      <c r="N994788" s="1"/>
      <c r="O994788" s="1"/>
      <c r="P994788" s="1"/>
    </row>
    <row r="994789" spans="13:16" x14ac:dyDescent="0.35">
      <c r="M994789" s="1"/>
      <c r="N994789" s="1"/>
      <c r="O994789" s="1"/>
      <c r="P994789" s="1"/>
    </row>
    <row r="994790" spans="13:16" x14ac:dyDescent="0.35">
      <c r="M994790" s="1"/>
      <c r="N994790" s="1"/>
      <c r="O994790" s="1"/>
      <c r="P994790" s="1"/>
    </row>
    <row r="994791" spans="13:16" x14ac:dyDescent="0.35">
      <c r="M994791" s="1"/>
      <c r="N994791" s="1"/>
      <c r="O994791" s="1"/>
      <c r="P994791" s="1"/>
    </row>
    <row r="994792" spans="13:16" x14ac:dyDescent="0.35">
      <c r="M994792" s="1"/>
      <c r="N994792" s="1"/>
      <c r="O994792" s="1"/>
      <c r="P994792" s="1"/>
    </row>
    <row r="994793" spans="13:16" x14ac:dyDescent="0.35">
      <c r="M994793" s="1"/>
      <c r="N994793" s="1"/>
      <c r="O994793" s="1"/>
      <c r="P994793" s="1"/>
    </row>
    <row r="994794" spans="13:16" x14ac:dyDescent="0.35">
      <c r="M994794" s="1"/>
      <c r="N994794" s="1"/>
      <c r="O994794" s="1"/>
      <c r="P994794" s="1"/>
    </row>
    <row r="994795" spans="13:16" x14ac:dyDescent="0.35">
      <c r="M994795" s="1"/>
      <c r="N994795" s="1"/>
      <c r="O994795" s="1"/>
      <c r="P994795" s="1"/>
    </row>
    <row r="994796" spans="13:16" x14ac:dyDescent="0.35">
      <c r="M994796" s="1"/>
      <c r="N994796" s="1"/>
      <c r="O994796" s="1"/>
      <c r="P994796" s="1"/>
    </row>
    <row r="994797" spans="13:16" x14ac:dyDescent="0.35">
      <c r="M994797" s="1"/>
      <c r="N994797" s="1"/>
      <c r="O994797" s="1"/>
      <c r="P994797" s="1"/>
    </row>
    <row r="994798" spans="13:16" x14ac:dyDescent="0.35">
      <c r="M994798" s="1"/>
      <c r="N994798" s="1"/>
      <c r="O994798" s="1"/>
      <c r="P994798" s="1"/>
    </row>
    <row r="994799" spans="13:16" x14ac:dyDescent="0.35">
      <c r="M994799" s="1"/>
      <c r="N994799" s="1"/>
      <c r="O994799" s="1"/>
      <c r="P994799" s="1"/>
    </row>
    <row r="994800" spans="13:16" x14ac:dyDescent="0.35">
      <c r="M994800" s="1"/>
      <c r="N994800" s="1"/>
      <c r="O994800" s="1"/>
      <c r="P994800" s="1"/>
    </row>
    <row r="994801" spans="13:16" x14ac:dyDescent="0.35">
      <c r="M994801" s="1"/>
      <c r="N994801" s="1"/>
      <c r="O994801" s="1"/>
      <c r="P994801" s="1"/>
    </row>
    <row r="994802" spans="13:16" x14ac:dyDescent="0.35">
      <c r="M994802" s="1"/>
      <c r="N994802" s="1"/>
      <c r="O994802" s="1"/>
      <c r="P994802" s="1"/>
    </row>
    <row r="994803" spans="13:16" x14ac:dyDescent="0.35">
      <c r="M994803" s="1"/>
      <c r="N994803" s="1"/>
      <c r="O994803" s="1"/>
      <c r="P994803" s="1"/>
    </row>
    <row r="994804" spans="13:16" x14ac:dyDescent="0.35">
      <c r="M994804" s="1"/>
      <c r="N994804" s="1"/>
      <c r="O994804" s="1"/>
      <c r="P994804" s="1"/>
    </row>
    <row r="994805" spans="13:16" x14ac:dyDescent="0.35">
      <c r="M994805" s="1"/>
      <c r="N994805" s="1"/>
      <c r="O994805" s="1"/>
      <c r="P994805" s="1"/>
    </row>
    <row r="994806" spans="13:16" x14ac:dyDescent="0.35">
      <c r="M994806" s="1"/>
      <c r="N994806" s="1"/>
      <c r="O994806" s="1"/>
      <c r="P994806" s="1"/>
    </row>
    <row r="994807" spans="13:16" x14ac:dyDescent="0.35">
      <c r="M994807" s="1"/>
      <c r="N994807" s="1"/>
      <c r="O994807" s="1"/>
      <c r="P994807" s="1"/>
    </row>
    <row r="994808" spans="13:16" x14ac:dyDescent="0.35">
      <c r="M994808" s="1"/>
      <c r="N994808" s="1"/>
      <c r="O994808" s="1"/>
      <c r="P994808" s="1"/>
    </row>
    <row r="994809" spans="13:16" x14ac:dyDescent="0.35">
      <c r="M994809" s="1"/>
      <c r="N994809" s="1"/>
      <c r="O994809" s="1"/>
      <c r="P994809" s="1"/>
    </row>
    <row r="994810" spans="13:16" x14ac:dyDescent="0.35">
      <c r="M994810" s="1"/>
      <c r="N994810" s="1"/>
      <c r="O994810" s="1"/>
      <c r="P994810" s="1"/>
    </row>
    <row r="994811" spans="13:16" x14ac:dyDescent="0.35">
      <c r="M994811" s="1"/>
      <c r="N994811" s="1"/>
      <c r="O994811" s="1"/>
      <c r="P994811" s="1"/>
    </row>
    <row r="994812" spans="13:16" x14ac:dyDescent="0.35">
      <c r="M994812" s="1"/>
      <c r="N994812" s="1"/>
      <c r="O994812" s="1"/>
      <c r="P994812" s="1"/>
    </row>
    <row r="994813" spans="13:16" x14ac:dyDescent="0.35">
      <c r="M994813" s="1"/>
      <c r="N994813" s="1"/>
      <c r="O994813" s="1"/>
      <c r="P994813" s="1"/>
    </row>
    <row r="994814" spans="13:16" x14ac:dyDescent="0.35">
      <c r="M994814" s="1"/>
      <c r="N994814" s="1"/>
      <c r="O994814" s="1"/>
      <c r="P994814" s="1"/>
    </row>
    <row r="994815" spans="13:16" x14ac:dyDescent="0.35">
      <c r="M994815" s="1"/>
      <c r="N994815" s="1"/>
      <c r="O994815" s="1"/>
      <c r="P994815" s="1"/>
    </row>
    <row r="994816" spans="13:16" x14ac:dyDescent="0.35">
      <c r="M994816" s="1"/>
      <c r="N994816" s="1"/>
      <c r="O994816" s="1"/>
      <c r="P994816" s="1"/>
    </row>
    <row r="994817" spans="13:16" x14ac:dyDescent="0.35">
      <c r="M994817" s="1"/>
      <c r="N994817" s="1"/>
      <c r="O994817" s="1"/>
      <c r="P994817" s="1"/>
    </row>
    <row r="994818" spans="13:16" x14ac:dyDescent="0.35">
      <c r="M994818" s="1"/>
      <c r="N994818" s="1"/>
      <c r="O994818" s="1"/>
      <c r="P994818" s="1"/>
    </row>
    <row r="994819" spans="13:16" x14ac:dyDescent="0.35">
      <c r="M994819" s="1"/>
      <c r="N994819" s="1"/>
      <c r="O994819" s="1"/>
      <c r="P994819" s="1"/>
    </row>
    <row r="994820" spans="13:16" x14ac:dyDescent="0.35">
      <c r="M994820" s="1"/>
      <c r="N994820" s="1"/>
      <c r="O994820" s="1"/>
      <c r="P994820" s="1"/>
    </row>
    <row r="994821" spans="13:16" x14ac:dyDescent="0.35">
      <c r="M994821" s="1"/>
      <c r="N994821" s="1"/>
      <c r="O994821" s="1"/>
      <c r="P994821" s="1"/>
    </row>
    <row r="994822" spans="13:16" x14ac:dyDescent="0.35">
      <c r="M994822" s="1"/>
      <c r="N994822" s="1"/>
      <c r="O994822" s="1"/>
      <c r="P994822" s="1"/>
    </row>
    <row r="994823" spans="13:16" x14ac:dyDescent="0.35">
      <c r="M994823" s="1"/>
      <c r="N994823" s="1"/>
      <c r="O994823" s="1"/>
      <c r="P994823" s="1"/>
    </row>
    <row r="994824" spans="13:16" x14ac:dyDescent="0.35">
      <c r="M994824" s="1"/>
      <c r="N994824" s="1"/>
      <c r="O994824" s="1"/>
      <c r="P994824" s="1"/>
    </row>
    <row r="994825" spans="13:16" x14ac:dyDescent="0.35">
      <c r="M994825" s="1"/>
      <c r="N994825" s="1"/>
      <c r="O994825" s="1"/>
      <c r="P994825" s="1"/>
    </row>
    <row r="994826" spans="13:16" x14ac:dyDescent="0.35">
      <c r="M994826" s="1"/>
      <c r="N994826" s="1"/>
      <c r="O994826" s="1"/>
      <c r="P994826" s="1"/>
    </row>
    <row r="994827" spans="13:16" x14ac:dyDescent="0.35">
      <c r="M994827" s="1"/>
      <c r="N994827" s="1"/>
      <c r="O994827" s="1"/>
      <c r="P994827" s="1"/>
    </row>
    <row r="994828" spans="13:16" x14ac:dyDescent="0.35">
      <c r="M994828" s="1"/>
      <c r="N994828" s="1"/>
      <c r="O994828" s="1"/>
      <c r="P994828" s="1"/>
    </row>
    <row r="994829" spans="13:16" x14ac:dyDescent="0.35">
      <c r="M994829" s="1"/>
      <c r="N994829" s="1"/>
      <c r="O994829" s="1"/>
      <c r="P994829" s="1"/>
    </row>
    <row r="994830" spans="13:16" x14ac:dyDescent="0.35">
      <c r="M994830" s="1"/>
      <c r="N994830" s="1"/>
      <c r="O994830" s="1"/>
      <c r="P994830" s="1"/>
    </row>
    <row r="994831" spans="13:16" x14ac:dyDescent="0.35">
      <c r="M994831" s="1"/>
      <c r="N994831" s="1"/>
      <c r="O994831" s="1"/>
      <c r="P994831" s="1"/>
    </row>
    <row r="994832" spans="13:16" x14ac:dyDescent="0.35">
      <c r="M994832" s="1"/>
      <c r="N994832" s="1"/>
      <c r="O994832" s="1"/>
      <c r="P994832" s="1"/>
    </row>
    <row r="994833" spans="13:16" x14ac:dyDescent="0.35">
      <c r="M994833" s="1"/>
      <c r="N994833" s="1"/>
      <c r="O994833" s="1"/>
      <c r="P994833" s="1"/>
    </row>
    <row r="994834" spans="13:16" x14ac:dyDescent="0.35">
      <c r="M994834" s="1"/>
      <c r="N994834" s="1"/>
      <c r="O994834" s="1"/>
      <c r="P994834" s="1"/>
    </row>
    <row r="994835" spans="13:16" x14ac:dyDescent="0.35">
      <c r="M994835" s="1"/>
      <c r="N994835" s="1"/>
      <c r="O994835" s="1"/>
      <c r="P994835" s="1"/>
    </row>
    <row r="994836" spans="13:16" x14ac:dyDescent="0.35">
      <c r="M994836" s="1"/>
      <c r="N994836" s="1"/>
      <c r="O994836" s="1"/>
      <c r="P994836" s="1"/>
    </row>
    <row r="994837" spans="13:16" x14ac:dyDescent="0.35">
      <c r="M994837" s="1"/>
      <c r="N994837" s="1"/>
      <c r="O994837" s="1"/>
      <c r="P994837" s="1"/>
    </row>
    <row r="994838" spans="13:16" x14ac:dyDescent="0.35">
      <c r="M994838" s="1"/>
      <c r="N994838" s="1"/>
      <c r="O994838" s="1"/>
      <c r="P994838" s="1"/>
    </row>
    <row r="994839" spans="13:16" x14ac:dyDescent="0.35">
      <c r="M994839" s="1"/>
      <c r="N994839" s="1"/>
      <c r="O994839" s="1"/>
      <c r="P994839" s="1"/>
    </row>
    <row r="994840" spans="13:16" x14ac:dyDescent="0.35">
      <c r="M994840" s="1"/>
      <c r="N994840" s="1"/>
      <c r="O994840" s="1"/>
      <c r="P994840" s="1"/>
    </row>
    <row r="994841" spans="13:16" x14ac:dyDescent="0.35">
      <c r="M994841" s="1"/>
      <c r="N994841" s="1"/>
      <c r="O994841" s="1"/>
      <c r="P994841" s="1"/>
    </row>
    <row r="994842" spans="13:16" x14ac:dyDescent="0.35">
      <c r="M994842" s="1"/>
      <c r="N994842" s="1"/>
      <c r="O994842" s="1"/>
      <c r="P994842" s="1"/>
    </row>
    <row r="994843" spans="13:16" x14ac:dyDescent="0.35">
      <c r="M994843" s="1"/>
      <c r="N994843" s="1"/>
      <c r="O994843" s="1"/>
      <c r="P994843" s="1"/>
    </row>
    <row r="994844" spans="13:16" x14ac:dyDescent="0.35">
      <c r="M994844" s="1"/>
      <c r="N994844" s="1"/>
      <c r="O994844" s="1"/>
      <c r="P994844" s="1"/>
    </row>
    <row r="994845" spans="13:16" x14ac:dyDescent="0.35">
      <c r="M994845" s="1"/>
      <c r="N994845" s="1"/>
      <c r="O994845" s="1"/>
      <c r="P994845" s="1"/>
    </row>
    <row r="994846" spans="13:16" x14ac:dyDescent="0.35">
      <c r="M994846" s="1"/>
      <c r="N994846" s="1"/>
      <c r="O994846" s="1"/>
      <c r="P994846" s="1"/>
    </row>
    <row r="994847" spans="13:16" x14ac:dyDescent="0.35">
      <c r="M994847" s="1"/>
      <c r="N994847" s="1"/>
      <c r="O994847" s="1"/>
      <c r="P994847" s="1"/>
    </row>
    <row r="994848" spans="13:16" x14ac:dyDescent="0.35">
      <c r="M994848" s="1"/>
      <c r="N994848" s="1"/>
      <c r="O994848" s="1"/>
      <c r="P994848" s="1"/>
    </row>
    <row r="994849" spans="13:16" x14ac:dyDescent="0.35">
      <c r="M994849" s="1"/>
      <c r="N994849" s="1"/>
      <c r="O994849" s="1"/>
      <c r="P994849" s="1"/>
    </row>
    <row r="994850" spans="13:16" x14ac:dyDescent="0.35">
      <c r="M994850" s="1"/>
      <c r="N994850" s="1"/>
      <c r="O994850" s="1"/>
      <c r="P994850" s="1"/>
    </row>
    <row r="994851" spans="13:16" x14ac:dyDescent="0.35">
      <c r="M994851" s="1"/>
      <c r="N994851" s="1"/>
      <c r="O994851" s="1"/>
      <c r="P994851" s="1"/>
    </row>
    <row r="994852" spans="13:16" x14ac:dyDescent="0.35">
      <c r="M994852" s="1"/>
      <c r="N994852" s="1"/>
      <c r="O994852" s="1"/>
      <c r="P994852" s="1"/>
    </row>
    <row r="994853" spans="13:16" x14ac:dyDescent="0.35">
      <c r="M994853" s="1"/>
      <c r="N994853" s="1"/>
      <c r="O994853" s="1"/>
      <c r="P994853" s="1"/>
    </row>
    <row r="994854" spans="13:16" x14ac:dyDescent="0.35">
      <c r="M994854" s="1"/>
      <c r="N994854" s="1"/>
      <c r="O994854" s="1"/>
      <c r="P994854" s="1"/>
    </row>
    <row r="994855" spans="13:16" x14ac:dyDescent="0.35">
      <c r="M994855" s="1"/>
      <c r="N994855" s="1"/>
      <c r="O994855" s="1"/>
      <c r="P994855" s="1"/>
    </row>
    <row r="994856" spans="13:16" x14ac:dyDescent="0.35">
      <c r="M994856" s="1"/>
      <c r="N994856" s="1"/>
      <c r="O994856" s="1"/>
      <c r="P994856" s="1"/>
    </row>
    <row r="994857" spans="13:16" x14ac:dyDescent="0.35">
      <c r="M994857" s="1"/>
      <c r="N994857" s="1"/>
      <c r="O994857" s="1"/>
      <c r="P994857" s="1"/>
    </row>
    <row r="994858" spans="13:16" x14ac:dyDescent="0.35">
      <c r="M994858" s="1"/>
      <c r="N994858" s="1"/>
      <c r="O994858" s="1"/>
      <c r="P994858" s="1"/>
    </row>
    <row r="994859" spans="13:16" x14ac:dyDescent="0.35">
      <c r="M994859" s="1"/>
      <c r="N994859" s="1"/>
      <c r="O994859" s="1"/>
      <c r="P994859" s="1"/>
    </row>
    <row r="994860" spans="13:16" x14ac:dyDescent="0.35">
      <c r="M994860" s="1"/>
      <c r="N994860" s="1"/>
      <c r="O994860" s="1"/>
      <c r="P994860" s="1"/>
    </row>
    <row r="994861" spans="13:16" x14ac:dyDescent="0.35">
      <c r="M994861" s="1"/>
      <c r="N994861" s="1"/>
      <c r="O994861" s="1"/>
      <c r="P994861" s="1"/>
    </row>
    <row r="994862" spans="13:16" x14ac:dyDescent="0.35">
      <c r="M994862" s="1"/>
      <c r="N994862" s="1"/>
      <c r="O994862" s="1"/>
      <c r="P994862" s="1"/>
    </row>
    <row r="994863" spans="13:16" x14ac:dyDescent="0.35">
      <c r="M994863" s="1"/>
      <c r="N994863" s="1"/>
      <c r="O994863" s="1"/>
      <c r="P994863" s="1"/>
    </row>
    <row r="994864" spans="13:16" x14ac:dyDescent="0.35">
      <c r="M994864" s="1"/>
      <c r="N994864" s="1"/>
      <c r="O994864" s="1"/>
      <c r="P994864" s="1"/>
    </row>
    <row r="994865" spans="13:16" x14ac:dyDescent="0.35">
      <c r="M994865" s="1"/>
      <c r="N994865" s="1"/>
      <c r="O994865" s="1"/>
      <c r="P994865" s="1"/>
    </row>
    <row r="994866" spans="13:16" x14ac:dyDescent="0.35">
      <c r="M994866" s="1"/>
      <c r="N994866" s="1"/>
      <c r="O994866" s="1"/>
      <c r="P994866" s="1"/>
    </row>
    <row r="994867" spans="13:16" x14ac:dyDescent="0.35">
      <c r="M994867" s="1"/>
      <c r="N994867" s="1"/>
      <c r="O994867" s="1"/>
      <c r="P994867" s="1"/>
    </row>
    <row r="994868" spans="13:16" x14ac:dyDescent="0.35">
      <c r="M994868" s="1"/>
      <c r="N994868" s="1"/>
      <c r="O994868" s="1"/>
      <c r="P994868" s="1"/>
    </row>
    <row r="994869" spans="13:16" x14ac:dyDescent="0.35">
      <c r="M994869" s="1"/>
      <c r="N994869" s="1"/>
      <c r="O994869" s="1"/>
      <c r="P994869" s="1"/>
    </row>
    <row r="994870" spans="13:16" x14ac:dyDescent="0.35">
      <c r="M994870" s="1"/>
      <c r="N994870" s="1"/>
      <c r="O994870" s="1"/>
      <c r="P994870" s="1"/>
    </row>
    <row r="994871" spans="13:16" x14ac:dyDescent="0.35">
      <c r="M994871" s="1"/>
      <c r="N994871" s="1"/>
      <c r="O994871" s="1"/>
      <c r="P994871" s="1"/>
    </row>
    <row r="994872" spans="13:16" x14ac:dyDescent="0.35">
      <c r="M994872" s="1"/>
      <c r="N994872" s="1"/>
      <c r="O994872" s="1"/>
      <c r="P994872" s="1"/>
    </row>
    <row r="994873" spans="13:16" x14ac:dyDescent="0.35">
      <c r="M994873" s="1"/>
      <c r="N994873" s="1"/>
      <c r="O994873" s="1"/>
      <c r="P994873" s="1"/>
    </row>
    <row r="994874" spans="13:16" x14ac:dyDescent="0.35">
      <c r="M994874" s="1"/>
      <c r="N994874" s="1"/>
      <c r="O994874" s="1"/>
      <c r="P994874" s="1"/>
    </row>
    <row r="994875" spans="13:16" x14ac:dyDescent="0.35">
      <c r="M994875" s="1"/>
      <c r="N994875" s="1"/>
      <c r="O994875" s="1"/>
      <c r="P994875" s="1"/>
    </row>
    <row r="994876" spans="13:16" x14ac:dyDescent="0.35">
      <c r="M994876" s="1"/>
      <c r="N994876" s="1"/>
      <c r="O994876" s="1"/>
      <c r="P994876" s="1"/>
    </row>
    <row r="994877" spans="13:16" x14ac:dyDescent="0.35">
      <c r="M994877" s="1"/>
      <c r="N994877" s="1"/>
      <c r="O994877" s="1"/>
      <c r="P994877" s="1"/>
    </row>
    <row r="994878" spans="13:16" x14ac:dyDescent="0.35">
      <c r="M994878" s="1"/>
      <c r="N994878" s="1"/>
      <c r="O994878" s="1"/>
      <c r="P994878" s="1"/>
    </row>
    <row r="994879" spans="13:16" x14ac:dyDescent="0.35">
      <c r="M994879" s="1"/>
      <c r="N994879" s="1"/>
      <c r="O994879" s="1"/>
      <c r="P994879" s="1"/>
    </row>
    <row r="994880" spans="13:16" x14ac:dyDescent="0.35">
      <c r="M994880" s="1"/>
      <c r="N994880" s="1"/>
      <c r="O994880" s="1"/>
      <c r="P994880" s="1"/>
    </row>
    <row r="994881" spans="13:16" x14ac:dyDescent="0.35">
      <c r="M994881" s="1"/>
      <c r="N994881" s="1"/>
      <c r="O994881" s="1"/>
      <c r="P994881" s="1"/>
    </row>
    <row r="994882" spans="13:16" x14ac:dyDescent="0.35">
      <c r="M994882" s="1"/>
      <c r="N994882" s="1"/>
      <c r="O994882" s="1"/>
      <c r="P994882" s="1"/>
    </row>
    <row r="994883" spans="13:16" x14ac:dyDescent="0.35">
      <c r="M994883" s="1"/>
      <c r="N994883" s="1"/>
      <c r="O994883" s="1"/>
      <c r="P994883" s="1"/>
    </row>
    <row r="994884" spans="13:16" x14ac:dyDescent="0.35">
      <c r="M994884" s="1"/>
      <c r="N994884" s="1"/>
      <c r="O994884" s="1"/>
      <c r="P994884" s="1"/>
    </row>
    <row r="994885" spans="13:16" x14ac:dyDescent="0.35">
      <c r="M994885" s="1"/>
      <c r="N994885" s="1"/>
      <c r="O994885" s="1"/>
      <c r="P994885" s="1"/>
    </row>
    <row r="994886" spans="13:16" x14ac:dyDescent="0.35">
      <c r="M994886" s="1"/>
      <c r="N994886" s="1"/>
      <c r="O994886" s="1"/>
      <c r="P994886" s="1"/>
    </row>
    <row r="994887" spans="13:16" x14ac:dyDescent="0.35">
      <c r="M994887" s="1"/>
      <c r="N994887" s="1"/>
      <c r="O994887" s="1"/>
      <c r="P994887" s="1"/>
    </row>
    <row r="994888" spans="13:16" x14ac:dyDescent="0.35">
      <c r="M994888" s="1"/>
      <c r="N994888" s="1"/>
      <c r="O994888" s="1"/>
      <c r="P994888" s="1"/>
    </row>
    <row r="994889" spans="13:16" x14ac:dyDescent="0.35">
      <c r="M994889" s="1"/>
      <c r="N994889" s="1"/>
      <c r="O994889" s="1"/>
      <c r="P994889" s="1"/>
    </row>
    <row r="994890" spans="13:16" x14ac:dyDescent="0.35">
      <c r="M994890" s="1"/>
      <c r="N994890" s="1"/>
      <c r="O994890" s="1"/>
      <c r="P994890" s="1"/>
    </row>
    <row r="994891" spans="13:16" x14ac:dyDescent="0.35">
      <c r="M994891" s="1"/>
      <c r="N994891" s="1"/>
      <c r="O994891" s="1"/>
      <c r="P994891" s="1"/>
    </row>
    <row r="994892" spans="13:16" x14ac:dyDescent="0.35">
      <c r="M994892" s="1"/>
      <c r="N994892" s="1"/>
      <c r="O994892" s="1"/>
      <c r="P994892" s="1"/>
    </row>
    <row r="994893" spans="13:16" x14ac:dyDescent="0.35">
      <c r="M994893" s="1"/>
      <c r="N994893" s="1"/>
      <c r="O994893" s="1"/>
      <c r="P994893" s="1"/>
    </row>
    <row r="994894" spans="13:16" x14ac:dyDescent="0.35">
      <c r="M994894" s="1"/>
      <c r="N994894" s="1"/>
      <c r="O994894" s="1"/>
      <c r="P994894" s="1"/>
    </row>
    <row r="994895" spans="13:16" x14ac:dyDescent="0.35">
      <c r="M994895" s="1"/>
      <c r="N994895" s="1"/>
      <c r="O994895" s="1"/>
      <c r="P994895" s="1"/>
    </row>
    <row r="994896" spans="13:16" x14ac:dyDescent="0.35">
      <c r="M994896" s="1"/>
      <c r="N994896" s="1"/>
      <c r="O994896" s="1"/>
      <c r="P994896" s="1"/>
    </row>
    <row r="994897" spans="13:16" x14ac:dyDescent="0.35">
      <c r="M994897" s="1"/>
      <c r="N994897" s="1"/>
      <c r="O994897" s="1"/>
      <c r="P994897" s="1"/>
    </row>
    <row r="994898" spans="13:16" x14ac:dyDescent="0.35">
      <c r="M994898" s="1"/>
      <c r="N994898" s="1"/>
      <c r="O994898" s="1"/>
      <c r="P994898" s="1"/>
    </row>
    <row r="994899" spans="13:16" x14ac:dyDescent="0.35">
      <c r="M994899" s="1"/>
      <c r="N994899" s="1"/>
      <c r="O994899" s="1"/>
      <c r="P994899" s="1"/>
    </row>
    <row r="994900" spans="13:16" x14ac:dyDescent="0.35">
      <c r="M994900" s="1"/>
      <c r="N994900" s="1"/>
      <c r="O994900" s="1"/>
      <c r="P994900" s="1"/>
    </row>
    <row r="994901" spans="13:16" x14ac:dyDescent="0.35">
      <c r="M994901" s="1"/>
      <c r="N994901" s="1"/>
      <c r="O994901" s="1"/>
      <c r="P994901" s="1"/>
    </row>
    <row r="994902" spans="13:16" x14ac:dyDescent="0.35">
      <c r="M994902" s="1"/>
      <c r="N994902" s="1"/>
      <c r="O994902" s="1"/>
      <c r="P994902" s="1"/>
    </row>
    <row r="994903" spans="13:16" x14ac:dyDescent="0.35">
      <c r="M994903" s="1"/>
      <c r="N994903" s="1"/>
      <c r="O994903" s="1"/>
      <c r="P994903" s="1"/>
    </row>
    <row r="994904" spans="13:16" x14ac:dyDescent="0.35">
      <c r="M994904" s="1"/>
      <c r="N994904" s="1"/>
      <c r="O994904" s="1"/>
      <c r="P994904" s="1"/>
    </row>
    <row r="994905" spans="13:16" x14ac:dyDescent="0.35">
      <c r="M994905" s="1"/>
      <c r="N994905" s="1"/>
      <c r="O994905" s="1"/>
      <c r="P994905" s="1"/>
    </row>
    <row r="994906" spans="13:16" x14ac:dyDescent="0.35">
      <c r="M994906" s="1"/>
      <c r="N994906" s="1"/>
      <c r="O994906" s="1"/>
      <c r="P994906" s="1"/>
    </row>
    <row r="994907" spans="13:16" x14ac:dyDescent="0.35">
      <c r="M994907" s="1"/>
      <c r="N994907" s="1"/>
      <c r="O994907" s="1"/>
      <c r="P994907" s="1"/>
    </row>
    <row r="994908" spans="13:16" x14ac:dyDescent="0.35">
      <c r="M994908" s="1"/>
      <c r="N994908" s="1"/>
      <c r="O994908" s="1"/>
      <c r="P994908" s="1"/>
    </row>
    <row r="994909" spans="13:16" x14ac:dyDescent="0.35">
      <c r="M994909" s="1"/>
      <c r="N994909" s="1"/>
      <c r="O994909" s="1"/>
      <c r="P994909" s="1"/>
    </row>
    <row r="994910" spans="13:16" x14ac:dyDescent="0.35">
      <c r="M994910" s="1"/>
      <c r="N994910" s="1"/>
      <c r="O994910" s="1"/>
      <c r="P994910" s="1"/>
    </row>
    <row r="994911" spans="13:16" x14ac:dyDescent="0.35">
      <c r="M994911" s="1"/>
      <c r="N994911" s="1"/>
      <c r="O994911" s="1"/>
      <c r="P994911" s="1"/>
    </row>
    <row r="994912" spans="13:16" x14ac:dyDescent="0.35">
      <c r="M994912" s="1"/>
      <c r="N994912" s="1"/>
      <c r="O994912" s="1"/>
      <c r="P994912" s="1"/>
    </row>
    <row r="994913" spans="13:16" x14ac:dyDescent="0.35">
      <c r="M994913" s="1"/>
      <c r="N994913" s="1"/>
      <c r="O994913" s="1"/>
      <c r="P994913" s="1"/>
    </row>
    <row r="994914" spans="13:16" x14ac:dyDescent="0.35">
      <c r="M994914" s="1"/>
      <c r="N994914" s="1"/>
      <c r="O994914" s="1"/>
      <c r="P994914" s="1"/>
    </row>
    <row r="994915" spans="13:16" x14ac:dyDescent="0.35">
      <c r="M994915" s="1"/>
      <c r="N994915" s="1"/>
      <c r="O994915" s="1"/>
      <c r="P994915" s="1"/>
    </row>
    <row r="994916" spans="13:16" x14ac:dyDescent="0.35">
      <c r="M994916" s="1"/>
      <c r="N994916" s="1"/>
      <c r="O994916" s="1"/>
      <c r="P994916" s="1"/>
    </row>
    <row r="994917" spans="13:16" x14ac:dyDescent="0.35">
      <c r="M994917" s="1"/>
      <c r="N994917" s="1"/>
      <c r="O994917" s="1"/>
      <c r="P994917" s="1"/>
    </row>
    <row r="994918" spans="13:16" x14ac:dyDescent="0.35">
      <c r="M994918" s="1"/>
      <c r="N994918" s="1"/>
      <c r="O994918" s="1"/>
      <c r="P994918" s="1"/>
    </row>
    <row r="994919" spans="13:16" x14ac:dyDescent="0.35">
      <c r="M994919" s="1"/>
      <c r="N994919" s="1"/>
      <c r="O994919" s="1"/>
      <c r="P994919" s="1"/>
    </row>
    <row r="994920" spans="13:16" x14ac:dyDescent="0.35">
      <c r="M994920" s="1"/>
      <c r="N994920" s="1"/>
      <c r="O994920" s="1"/>
      <c r="P994920" s="1"/>
    </row>
    <row r="994921" spans="13:16" x14ac:dyDescent="0.35">
      <c r="M994921" s="1"/>
      <c r="N994921" s="1"/>
      <c r="O994921" s="1"/>
      <c r="P994921" s="1"/>
    </row>
    <row r="994922" spans="13:16" x14ac:dyDescent="0.35">
      <c r="M994922" s="1"/>
      <c r="N994922" s="1"/>
      <c r="O994922" s="1"/>
      <c r="P994922" s="1"/>
    </row>
    <row r="994923" spans="13:16" x14ac:dyDescent="0.35">
      <c r="M994923" s="1"/>
      <c r="N994923" s="1"/>
      <c r="O994923" s="1"/>
      <c r="P994923" s="1"/>
    </row>
    <row r="994924" spans="13:16" x14ac:dyDescent="0.35">
      <c r="M994924" s="1"/>
      <c r="N994924" s="1"/>
      <c r="O994924" s="1"/>
      <c r="P994924" s="1"/>
    </row>
    <row r="994925" spans="13:16" x14ac:dyDescent="0.35">
      <c r="M994925" s="1"/>
      <c r="N994925" s="1"/>
      <c r="O994925" s="1"/>
      <c r="P994925" s="1"/>
    </row>
    <row r="994926" spans="13:16" x14ac:dyDescent="0.35">
      <c r="M994926" s="1"/>
      <c r="N994926" s="1"/>
      <c r="O994926" s="1"/>
      <c r="P994926" s="1"/>
    </row>
    <row r="994927" spans="13:16" x14ac:dyDescent="0.35">
      <c r="M994927" s="1"/>
      <c r="N994927" s="1"/>
      <c r="O994927" s="1"/>
      <c r="P994927" s="1"/>
    </row>
    <row r="994928" spans="13:16" x14ac:dyDescent="0.35">
      <c r="M994928" s="1"/>
      <c r="N994928" s="1"/>
      <c r="O994928" s="1"/>
      <c r="P994928" s="1"/>
    </row>
    <row r="994929" spans="13:16" x14ac:dyDescent="0.35">
      <c r="M994929" s="1"/>
      <c r="N994929" s="1"/>
      <c r="O994929" s="1"/>
      <c r="P994929" s="1"/>
    </row>
    <row r="994930" spans="13:16" x14ac:dyDescent="0.35">
      <c r="M994930" s="1"/>
      <c r="N994930" s="1"/>
      <c r="O994930" s="1"/>
      <c r="P994930" s="1"/>
    </row>
    <row r="994931" spans="13:16" x14ac:dyDescent="0.35">
      <c r="M994931" s="1"/>
      <c r="N994931" s="1"/>
      <c r="O994931" s="1"/>
      <c r="P994931" s="1"/>
    </row>
    <row r="994932" spans="13:16" x14ac:dyDescent="0.35">
      <c r="M994932" s="1"/>
      <c r="N994932" s="1"/>
      <c r="O994932" s="1"/>
      <c r="P994932" s="1"/>
    </row>
    <row r="994933" spans="13:16" x14ac:dyDescent="0.35">
      <c r="M994933" s="1"/>
      <c r="N994933" s="1"/>
      <c r="O994933" s="1"/>
      <c r="P994933" s="1"/>
    </row>
    <row r="994934" spans="13:16" x14ac:dyDescent="0.35">
      <c r="M994934" s="1"/>
      <c r="N994934" s="1"/>
      <c r="O994934" s="1"/>
      <c r="P994934" s="1"/>
    </row>
    <row r="994935" spans="13:16" x14ac:dyDescent="0.35">
      <c r="M994935" s="1"/>
      <c r="N994935" s="1"/>
      <c r="O994935" s="1"/>
      <c r="P994935" s="1"/>
    </row>
    <row r="994936" spans="13:16" x14ac:dyDescent="0.35">
      <c r="M994936" s="1"/>
      <c r="N994936" s="1"/>
      <c r="O994936" s="1"/>
      <c r="P994936" s="1"/>
    </row>
    <row r="994937" spans="13:16" x14ac:dyDescent="0.35">
      <c r="M994937" s="1"/>
      <c r="N994937" s="1"/>
      <c r="O994937" s="1"/>
      <c r="P994937" s="1"/>
    </row>
    <row r="994938" spans="13:16" x14ac:dyDescent="0.35">
      <c r="M994938" s="1"/>
      <c r="N994938" s="1"/>
      <c r="O994938" s="1"/>
      <c r="P994938" s="1"/>
    </row>
    <row r="994939" spans="13:16" x14ac:dyDescent="0.35">
      <c r="M994939" s="1"/>
      <c r="N994939" s="1"/>
      <c r="O994939" s="1"/>
      <c r="P994939" s="1"/>
    </row>
    <row r="994940" spans="13:16" x14ac:dyDescent="0.35">
      <c r="M994940" s="1"/>
      <c r="N994940" s="1"/>
      <c r="O994940" s="1"/>
      <c r="P994940" s="1"/>
    </row>
    <row r="994941" spans="13:16" x14ac:dyDescent="0.35">
      <c r="M994941" s="1"/>
      <c r="N994941" s="1"/>
      <c r="O994941" s="1"/>
      <c r="P994941" s="1"/>
    </row>
    <row r="994942" spans="13:16" x14ac:dyDescent="0.35">
      <c r="M994942" s="1"/>
      <c r="N994942" s="1"/>
      <c r="O994942" s="1"/>
      <c r="P994942" s="1"/>
    </row>
    <row r="994943" spans="13:16" x14ac:dyDescent="0.35">
      <c r="M994943" s="1"/>
      <c r="N994943" s="1"/>
      <c r="O994943" s="1"/>
      <c r="P994943" s="1"/>
    </row>
    <row r="994944" spans="13:16" x14ac:dyDescent="0.35">
      <c r="M994944" s="1"/>
      <c r="N994944" s="1"/>
      <c r="O994944" s="1"/>
      <c r="P994944" s="1"/>
    </row>
    <row r="994945" spans="13:16" x14ac:dyDescent="0.35">
      <c r="M994945" s="1"/>
      <c r="N994945" s="1"/>
      <c r="O994945" s="1"/>
      <c r="P994945" s="1"/>
    </row>
    <row r="994946" spans="13:16" x14ac:dyDescent="0.35">
      <c r="M994946" s="1"/>
      <c r="N994946" s="1"/>
      <c r="O994946" s="1"/>
      <c r="P994946" s="1"/>
    </row>
    <row r="994947" spans="13:16" x14ac:dyDescent="0.35">
      <c r="M994947" s="1"/>
      <c r="N994947" s="1"/>
      <c r="O994947" s="1"/>
      <c r="P994947" s="1"/>
    </row>
    <row r="994948" spans="13:16" x14ac:dyDescent="0.35">
      <c r="M994948" s="1"/>
      <c r="N994948" s="1"/>
      <c r="O994948" s="1"/>
      <c r="P994948" s="1"/>
    </row>
    <row r="994949" spans="13:16" x14ac:dyDescent="0.35">
      <c r="M994949" s="1"/>
      <c r="N994949" s="1"/>
      <c r="O994949" s="1"/>
      <c r="P994949" s="1"/>
    </row>
    <row r="994950" spans="13:16" x14ac:dyDescent="0.35">
      <c r="M994950" s="1"/>
      <c r="N994950" s="1"/>
      <c r="O994950" s="1"/>
      <c r="P994950" s="1"/>
    </row>
    <row r="994951" spans="13:16" x14ac:dyDescent="0.35">
      <c r="M994951" s="1"/>
      <c r="N994951" s="1"/>
      <c r="O994951" s="1"/>
      <c r="P994951" s="1"/>
    </row>
    <row r="994952" spans="13:16" x14ac:dyDescent="0.35">
      <c r="M994952" s="1"/>
      <c r="N994952" s="1"/>
      <c r="O994952" s="1"/>
      <c r="P994952" s="1"/>
    </row>
    <row r="994953" spans="13:16" x14ac:dyDescent="0.35">
      <c r="M994953" s="1"/>
      <c r="N994953" s="1"/>
      <c r="O994953" s="1"/>
      <c r="P994953" s="1"/>
    </row>
    <row r="994954" spans="13:16" x14ac:dyDescent="0.35">
      <c r="M994954" s="1"/>
      <c r="N994954" s="1"/>
      <c r="O994954" s="1"/>
      <c r="P994954" s="1"/>
    </row>
    <row r="994955" spans="13:16" x14ac:dyDescent="0.35">
      <c r="M994955" s="1"/>
      <c r="N994955" s="1"/>
      <c r="O994955" s="1"/>
      <c r="P994955" s="1"/>
    </row>
    <row r="994956" spans="13:16" x14ac:dyDescent="0.35">
      <c r="M994956" s="1"/>
      <c r="N994956" s="1"/>
      <c r="O994956" s="1"/>
      <c r="P994956" s="1"/>
    </row>
    <row r="994957" spans="13:16" x14ac:dyDescent="0.35">
      <c r="M994957" s="1"/>
      <c r="N994957" s="1"/>
      <c r="O994957" s="1"/>
      <c r="P994957" s="1"/>
    </row>
    <row r="994958" spans="13:16" x14ac:dyDescent="0.35">
      <c r="M994958" s="1"/>
      <c r="N994958" s="1"/>
      <c r="O994958" s="1"/>
      <c r="P994958" s="1"/>
    </row>
    <row r="994959" spans="13:16" x14ac:dyDescent="0.35">
      <c r="M994959" s="1"/>
      <c r="N994959" s="1"/>
      <c r="O994959" s="1"/>
      <c r="P994959" s="1"/>
    </row>
    <row r="994960" spans="13:16" x14ac:dyDescent="0.35">
      <c r="M994960" s="1"/>
      <c r="N994960" s="1"/>
      <c r="O994960" s="1"/>
      <c r="P994960" s="1"/>
    </row>
    <row r="994961" spans="13:16" x14ac:dyDescent="0.35">
      <c r="M994961" s="1"/>
      <c r="N994961" s="1"/>
      <c r="O994961" s="1"/>
      <c r="P994961" s="1"/>
    </row>
    <row r="994962" spans="13:16" x14ac:dyDescent="0.35">
      <c r="M994962" s="1"/>
      <c r="N994962" s="1"/>
      <c r="O994962" s="1"/>
      <c r="P994962" s="1"/>
    </row>
    <row r="994963" spans="13:16" x14ac:dyDescent="0.35">
      <c r="M994963" s="1"/>
      <c r="N994963" s="1"/>
      <c r="O994963" s="1"/>
      <c r="P994963" s="1"/>
    </row>
    <row r="994964" spans="13:16" x14ac:dyDescent="0.35">
      <c r="M994964" s="1"/>
      <c r="N994964" s="1"/>
      <c r="O994964" s="1"/>
      <c r="P994964" s="1"/>
    </row>
    <row r="994965" spans="13:16" x14ac:dyDescent="0.35">
      <c r="M994965" s="1"/>
      <c r="N994965" s="1"/>
      <c r="O994965" s="1"/>
      <c r="P994965" s="1"/>
    </row>
    <row r="994966" spans="13:16" x14ac:dyDescent="0.35">
      <c r="M994966" s="1"/>
      <c r="N994966" s="1"/>
      <c r="O994966" s="1"/>
      <c r="P994966" s="1"/>
    </row>
    <row r="994967" spans="13:16" x14ac:dyDescent="0.35">
      <c r="M994967" s="1"/>
      <c r="N994967" s="1"/>
      <c r="O994967" s="1"/>
      <c r="P994967" s="1"/>
    </row>
    <row r="994968" spans="13:16" x14ac:dyDescent="0.35">
      <c r="M994968" s="1"/>
      <c r="N994968" s="1"/>
      <c r="O994968" s="1"/>
      <c r="P994968" s="1"/>
    </row>
    <row r="994969" spans="13:16" x14ac:dyDescent="0.35">
      <c r="M994969" s="1"/>
      <c r="N994969" s="1"/>
      <c r="O994969" s="1"/>
      <c r="P994969" s="1"/>
    </row>
    <row r="994970" spans="13:16" x14ac:dyDescent="0.35">
      <c r="M994970" s="1"/>
      <c r="N994970" s="1"/>
      <c r="O994970" s="1"/>
      <c r="P994970" s="1"/>
    </row>
    <row r="994971" spans="13:16" x14ac:dyDescent="0.35">
      <c r="M994971" s="1"/>
      <c r="N994971" s="1"/>
      <c r="O994971" s="1"/>
      <c r="P994971" s="1"/>
    </row>
    <row r="994972" spans="13:16" x14ac:dyDescent="0.35">
      <c r="M994972" s="1"/>
      <c r="N994972" s="1"/>
      <c r="O994972" s="1"/>
      <c r="P994972" s="1"/>
    </row>
    <row r="994973" spans="13:16" x14ac:dyDescent="0.35">
      <c r="M994973" s="1"/>
      <c r="N994973" s="1"/>
      <c r="O994973" s="1"/>
      <c r="P994973" s="1"/>
    </row>
    <row r="994974" spans="13:16" x14ac:dyDescent="0.35">
      <c r="M994974" s="1"/>
      <c r="N994974" s="1"/>
      <c r="O994974" s="1"/>
      <c r="P994974" s="1"/>
    </row>
    <row r="994975" spans="13:16" x14ac:dyDescent="0.35">
      <c r="M994975" s="1"/>
      <c r="N994975" s="1"/>
      <c r="O994975" s="1"/>
      <c r="P994975" s="1"/>
    </row>
    <row r="994976" spans="13:16" x14ac:dyDescent="0.35">
      <c r="M994976" s="1"/>
      <c r="N994976" s="1"/>
      <c r="O994976" s="1"/>
      <c r="P994976" s="1"/>
    </row>
    <row r="994977" spans="13:16" x14ac:dyDescent="0.35">
      <c r="M994977" s="1"/>
      <c r="N994977" s="1"/>
      <c r="O994977" s="1"/>
      <c r="P994977" s="1"/>
    </row>
    <row r="994978" spans="13:16" x14ac:dyDescent="0.35">
      <c r="M994978" s="1"/>
      <c r="N994978" s="1"/>
      <c r="O994978" s="1"/>
      <c r="P994978" s="1"/>
    </row>
    <row r="994979" spans="13:16" x14ac:dyDescent="0.35">
      <c r="M994979" s="1"/>
      <c r="N994979" s="1"/>
      <c r="O994979" s="1"/>
      <c r="P994979" s="1"/>
    </row>
    <row r="994980" spans="13:16" x14ac:dyDescent="0.35">
      <c r="M994980" s="1"/>
      <c r="N994980" s="1"/>
      <c r="O994980" s="1"/>
      <c r="P994980" s="1"/>
    </row>
    <row r="994981" spans="13:16" x14ac:dyDescent="0.35">
      <c r="M994981" s="1"/>
      <c r="N994981" s="1"/>
      <c r="O994981" s="1"/>
      <c r="P994981" s="1"/>
    </row>
    <row r="994982" spans="13:16" x14ac:dyDescent="0.35">
      <c r="M994982" s="1"/>
      <c r="N994982" s="1"/>
      <c r="O994982" s="1"/>
      <c r="P994982" s="1"/>
    </row>
    <row r="994983" spans="13:16" x14ac:dyDescent="0.35">
      <c r="M994983" s="1"/>
      <c r="N994983" s="1"/>
      <c r="O994983" s="1"/>
      <c r="P994983" s="1"/>
    </row>
    <row r="994984" spans="13:16" x14ac:dyDescent="0.35">
      <c r="M994984" s="1"/>
      <c r="N994984" s="1"/>
      <c r="O994984" s="1"/>
      <c r="P994984" s="1"/>
    </row>
    <row r="994985" spans="13:16" x14ac:dyDescent="0.35">
      <c r="M994985" s="1"/>
      <c r="N994985" s="1"/>
      <c r="O994985" s="1"/>
      <c r="P994985" s="1"/>
    </row>
    <row r="994986" spans="13:16" x14ac:dyDescent="0.35">
      <c r="M994986" s="1"/>
      <c r="N994986" s="1"/>
      <c r="O994986" s="1"/>
      <c r="P994986" s="1"/>
    </row>
    <row r="994987" spans="13:16" x14ac:dyDescent="0.35">
      <c r="M994987" s="1"/>
      <c r="N994987" s="1"/>
      <c r="O994987" s="1"/>
      <c r="P994987" s="1"/>
    </row>
    <row r="994988" spans="13:16" x14ac:dyDescent="0.35">
      <c r="M994988" s="1"/>
      <c r="N994988" s="1"/>
      <c r="O994988" s="1"/>
      <c r="P994988" s="1"/>
    </row>
    <row r="994989" spans="13:16" x14ac:dyDescent="0.35">
      <c r="M994989" s="1"/>
      <c r="N994989" s="1"/>
      <c r="O994989" s="1"/>
      <c r="P994989" s="1"/>
    </row>
    <row r="994990" spans="13:16" x14ac:dyDescent="0.35">
      <c r="M994990" s="1"/>
      <c r="N994990" s="1"/>
      <c r="O994990" s="1"/>
      <c r="P994990" s="1"/>
    </row>
    <row r="994991" spans="13:16" x14ac:dyDescent="0.35">
      <c r="M994991" s="1"/>
      <c r="N994991" s="1"/>
      <c r="O994991" s="1"/>
      <c r="P994991" s="1"/>
    </row>
    <row r="994992" spans="13:16" x14ac:dyDescent="0.35">
      <c r="M994992" s="1"/>
      <c r="N994992" s="1"/>
      <c r="O994992" s="1"/>
      <c r="P994992" s="1"/>
    </row>
    <row r="994993" spans="13:16" x14ac:dyDescent="0.35">
      <c r="M994993" s="1"/>
      <c r="N994993" s="1"/>
      <c r="O994993" s="1"/>
      <c r="P994993" s="1"/>
    </row>
    <row r="994994" spans="13:16" x14ac:dyDescent="0.35">
      <c r="M994994" s="1"/>
      <c r="N994994" s="1"/>
      <c r="O994994" s="1"/>
      <c r="P994994" s="1"/>
    </row>
    <row r="994995" spans="13:16" x14ac:dyDescent="0.35">
      <c r="M994995" s="1"/>
      <c r="N994995" s="1"/>
      <c r="O994995" s="1"/>
      <c r="P994995" s="1"/>
    </row>
    <row r="994996" spans="13:16" x14ac:dyDescent="0.35">
      <c r="M994996" s="1"/>
      <c r="N994996" s="1"/>
      <c r="O994996" s="1"/>
      <c r="P994996" s="1"/>
    </row>
    <row r="994997" spans="13:16" x14ac:dyDescent="0.35">
      <c r="M994997" s="1"/>
      <c r="N994997" s="1"/>
      <c r="O994997" s="1"/>
      <c r="P994997" s="1"/>
    </row>
    <row r="994998" spans="13:16" x14ac:dyDescent="0.35">
      <c r="M994998" s="1"/>
      <c r="N994998" s="1"/>
      <c r="O994998" s="1"/>
      <c r="P994998" s="1"/>
    </row>
    <row r="994999" spans="13:16" x14ac:dyDescent="0.35">
      <c r="M994999" s="1"/>
      <c r="N994999" s="1"/>
      <c r="O994999" s="1"/>
      <c r="P994999" s="1"/>
    </row>
    <row r="995000" spans="13:16" x14ac:dyDescent="0.35">
      <c r="M995000" s="1"/>
      <c r="N995000" s="1"/>
      <c r="O995000" s="1"/>
      <c r="P995000" s="1"/>
    </row>
    <row r="995001" spans="13:16" x14ac:dyDescent="0.35">
      <c r="M995001" s="1"/>
      <c r="N995001" s="1"/>
      <c r="O995001" s="1"/>
      <c r="P995001" s="1"/>
    </row>
    <row r="995002" spans="13:16" x14ac:dyDescent="0.35">
      <c r="M995002" s="1"/>
      <c r="N995002" s="1"/>
      <c r="O995002" s="1"/>
      <c r="P995002" s="1"/>
    </row>
    <row r="995003" spans="13:16" x14ac:dyDescent="0.35">
      <c r="M995003" s="1"/>
      <c r="N995003" s="1"/>
      <c r="O995003" s="1"/>
      <c r="P995003" s="1"/>
    </row>
    <row r="995004" spans="13:16" x14ac:dyDescent="0.35">
      <c r="M995004" s="1"/>
      <c r="N995004" s="1"/>
      <c r="O995004" s="1"/>
      <c r="P995004" s="1"/>
    </row>
    <row r="995005" spans="13:16" x14ac:dyDescent="0.35">
      <c r="M995005" s="1"/>
      <c r="N995005" s="1"/>
      <c r="O995005" s="1"/>
      <c r="P995005" s="1"/>
    </row>
    <row r="995006" spans="13:16" x14ac:dyDescent="0.35">
      <c r="M995006" s="1"/>
      <c r="N995006" s="1"/>
      <c r="O995006" s="1"/>
      <c r="P995006" s="1"/>
    </row>
    <row r="995007" spans="13:16" x14ac:dyDescent="0.35">
      <c r="M995007" s="1"/>
      <c r="N995007" s="1"/>
      <c r="O995007" s="1"/>
      <c r="P995007" s="1"/>
    </row>
    <row r="995008" spans="13:16" x14ac:dyDescent="0.35">
      <c r="M995008" s="1"/>
      <c r="N995008" s="1"/>
      <c r="O995008" s="1"/>
      <c r="P995008" s="1"/>
    </row>
    <row r="995009" spans="13:16" x14ac:dyDescent="0.35">
      <c r="M995009" s="1"/>
      <c r="N995009" s="1"/>
      <c r="O995009" s="1"/>
      <c r="P995009" s="1"/>
    </row>
    <row r="995010" spans="13:16" x14ac:dyDescent="0.35">
      <c r="M995010" s="1"/>
      <c r="N995010" s="1"/>
      <c r="O995010" s="1"/>
      <c r="P995010" s="1"/>
    </row>
    <row r="995011" spans="13:16" x14ac:dyDescent="0.35">
      <c r="M995011" s="1"/>
      <c r="N995011" s="1"/>
      <c r="O995011" s="1"/>
      <c r="P995011" s="1"/>
    </row>
    <row r="995012" spans="13:16" x14ac:dyDescent="0.35">
      <c r="M995012" s="1"/>
      <c r="N995012" s="1"/>
      <c r="O995012" s="1"/>
      <c r="P995012" s="1"/>
    </row>
    <row r="995013" spans="13:16" x14ac:dyDescent="0.35">
      <c r="M995013" s="1"/>
      <c r="N995013" s="1"/>
      <c r="O995013" s="1"/>
      <c r="P995013" s="1"/>
    </row>
    <row r="995014" spans="13:16" x14ac:dyDescent="0.35">
      <c r="M995014" s="1"/>
      <c r="N995014" s="1"/>
      <c r="O995014" s="1"/>
      <c r="P995014" s="1"/>
    </row>
    <row r="995015" spans="13:16" x14ac:dyDescent="0.35">
      <c r="M995015" s="1"/>
      <c r="N995015" s="1"/>
      <c r="O995015" s="1"/>
      <c r="P995015" s="1"/>
    </row>
    <row r="995016" spans="13:16" x14ac:dyDescent="0.35">
      <c r="M995016" s="1"/>
      <c r="N995016" s="1"/>
      <c r="O995016" s="1"/>
      <c r="P995016" s="1"/>
    </row>
    <row r="995017" spans="13:16" x14ac:dyDescent="0.35">
      <c r="M995017" s="1"/>
      <c r="N995017" s="1"/>
      <c r="O995017" s="1"/>
      <c r="P995017" s="1"/>
    </row>
    <row r="995018" spans="13:16" x14ac:dyDescent="0.35">
      <c r="M995018" s="1"/>
      <c r="N995018" s="1"/>
      <c r="O995018" s="1"/>
      <c r="P995018" s="1"/>
    </row>
    <row r="995019" spans="13:16" x14ac:dyDescent="0.35">
      <c r="M995019" s="1"/>
      <c r="N995019" s="1"/>
      <c r="O995019" s="1"/>
      <c r="P995019" s="1"/>
    </row>
    <row r="995020" spans="13:16" x14ac:dyDescent="0.35">
      <c r="M995020" s="1"/>
      <c r="N995020" s="1"/>
      <c r="O995020" s="1"/>
      <c r="P995020" s="1"/>
    </row>
    <row r="995021" spans="13:16" x14ac:dyDescent="0.35">
      <c r="M995021" s="1"/>
      <c r="N995021" s="1"/>
      <c r="O995021" s="1"/>
      <c r="P995021" s="1"/>
    </row>
    <row r="995022" spans="13:16" x14ac:dyDescent="0.35">
      <c r="M995022" s="1"/>
      <c r="N995022" s="1"/>
      <c r="O995022" s="1"/>
      <c r="P995022" s="1"/>
    </row>
    <row r="995023" spans="13:16" x14ac:dyDescent="0.35">
      <c r="M995023" s="1"/>
      <c r="N995023" s="1"/>
      <c r="O995023" s="1"/>
      <c r="P995023" s="1"/>
    </row>
    <row r="995024" spans="13:16" x14ac:dyDescent="0.35">
      <c r="M995024" s="1"/>
      <c r="N995024" s="1"/>
      <c r="O995024" s="1"/>
      <c r="P995024" s="1"/>
    </row>
    <row r="995025" spans="13:16" x14ac:dyDescent="0.35">
      <c r="M995025" s="1"/>
      <c r="N995025" s="1"/>
      <c r="O995025" s="1"/>
      <c r="P995025" s="1"/>
    </row>
    <row r="995026" spans="13:16" x14ac:dyDescent="0.35">
      <c r="M995026" s="1"/>
      <c r="N995026" s="1"/>
      <c r="O995026" s="1"/>
      <c r="P995026" s="1"/>
    </row>
    <row r="995027" spans="13:16" x14ac:dyDescent="0.35">
      <c r="M995027" s="1"/>
      <c r="N995027" s="1"/>
      <c r="O995027" s="1"/>
      <c r="P995027" s="1"/>
    </row>
    <row r="995028" spans="13:16" x14ac:dyDescent="0.35">
      <c r="M995028" s="1"/>
      <c r="N995028" s="1"/>
      <c r="O995028" s="1"/>
      <c r="P995028" s="1"/>
    </row>
    <row r="995029" spans="13:16" x14ac:dyDescent="0.35">
      <c r="M995029" s="1"/>
      <c r="N995029" s="1"/>
      <c r="O995029" s="1"/>
      <c r="P995029" s="1"/>
    </row>
    <row r="995030" spans="13:16" x14ac:dyDescent="0.35">
      <c r="M995030" s="1"/>
      <c r="N995030" s="1"/>
      <c r="O995030" s="1"/>
      <c r="P995030" s="1"/>
    </row>
    <row r="995031" spans="13:16" x14ac:dyDescent="0.35">
      <c r="M995031" s="1"/>
      <c r="N995031" s="1"/>
      <c r="O995031" s="1"/>
      <c r="P995031" s="1"/>
    </row>
    <row r="995032" spans="13:16" x14ac:dyDescent="0.35">
      <c r="M995032" s="1"/>
      <c r="N995032" s="1"/>
      <c r="O995032" s="1"/>
      <c r="P995032" s="1"/>
    </row>
    <row r="995033" spans="13:16" x14ac:dyDescent="0.35">
      <c r="M995033" s="1"/>
      <c r="N995033" s="1"/>
      <c r="O995033" s="1"/>
      <c r="P995033" s="1"/>
    </row>
    <row r="995034" spans="13:16" x14ac:dyDescent="0.35">
      <c r="M995034" s="1"/>
      <c r="N995034" s="1"/>
      <c r="O995034" s="1"/>
      <c r="P995034" s="1"/>
    </row>
    <row r="995035" spans="13:16" x14ac:dyDescent="0.35">
      <c r="M995035" s="1"/>
      <c r="N995035" s="1"/>
      <c r="O995035" s="1"/>
      <c r="P995035" s="1"/>
    </row>
    <row r="995036" spans="13:16" x14ac:dyDescent="0.35">
      <c r="M995036" s="1"/>
      <c r="N995036" s="1"/>
      <c r="O995036" s="1"/>
      <c r="P995036" s="1"/>
    </row>
    <row r="995037" spans="13:16" x14ac:dyDescent="0.35">
      <c r="M995037" s="1"/>
      <c r="N995037" s="1"/>
      <c r="O995037" s="1"/>
      <c r="P995037" s="1"/>
    </row>
    <row r="995038" spans="13:16" x14ac:dyDescent="0.35">
      <c r="M995038" s="1"/>
      <c r="N995038" s="1"/>
      <c r="O995038" s="1"/>
      <c r="P995038" s="1"/>
    </row>
    <row r="995039" spans="13:16" x14ac:dyDescent="0.35">
      <c r="M995039" s="1"/>
      <c r="N995039" s="1"/>
      <c r="O995039" s="1"/>
      <c r="P995039" s="1"/>
    </row>
    <row r="995040" spans="13:16" x14ac:dyDescent="0.35">
      <c r="M995040" s="1"/>
      <c r="N995040" s="1"/>
      <c r="O995040" s="1"/>
      <c r="P995040" s="1"/>
    </row>
    <row r="995041" spans="13:16" x14ac:dyDescent="0.35">
      <c r="M995041" s="1"/>
      <c r="N995041" s="1"/>
      <c r="O995041" s="1"/>
      <c r="P995041" s="1"/>
    </row>
    <row r="995042" spans="13:16" x14ac:dyDescent="0.35">
      <c r="M995042" s="1"/>
      <c r="N995042" s="1"/>
      <c r="O995042" s="1"/>
      <c r="P995042" s="1"/>
    </row>
    <row r="995043" spans="13:16" x14ac:dyDescent="0.35">
      <c r="M995043" s="1"/>
      <c r="N995043" s="1"/>
      <c r="O995043" s="1"/>
      <c r="P995043" s="1"/>
    </row>
    <row r="995044" spans="13:16" x14ac:dyDescent="0.35">
      <c r="M995044" s="1"/>
      <c r="N995044" s="1"/>
      <c r="O995044" s="1"/>
      <c r="P995044" s="1"/>
    </row>
    <row r="995045" spans="13:16" x14ac:dyDescent="0.35">
      <c r="M995045" s="1"/>
      <c r="N995045" s="1"/>
      <c r="O995045" s="1"/>
      <c r="P995045" s="1"/>
    </row>
    <row r="995046" spans="13:16" x14ac:dyDescent="0.35">
      <c r="M995046" s="1"/>
      <c r="N995046" s="1"/>
      <c r="O995046" s="1"/>
      <c r="P995046" s="1"/>
    </row>
    <row r="995047" spans="13:16" x14ac:dyDescent="0.35">
      <c r="M995047" s="1"/>
      <c r="N995047" s="1"/>
      <c r="O995047" s="1"/>
      <c r="P995047" s="1"/>
    </row>
    <row r="995048" spans="13:16" x14ac:dyDescent="0.35">
      <c r="M995048" s="1"/>
      <c r="N995048" s="1"/>
      <c r="O995048" s="1"/>
      <c r="P995048" s="1"/>
    </row>
    <row r="995049" spans="13:16" x14ac:dyDescent="0.35">
      <c r="M995049" s="1"/>
      <c r="N995049" s="1"/>
      <c r="O995049" s="1"/>
      <c r="P995049" s="1"/>
    </row>
    <row r="995050" spans="13:16" x14ac:dyDescent="0.35">
      <c r="M995050" s="1"/>
      <c r="N995050" s="1"/>
      <c r="O995050" s="1"/>
      <c r="P995050" s="1"/>
    </row>
    <row r="995051" spans="13:16" x14ac:dyDescent="0.35">
      <c r="M995051" s="1"/>
      <c r="N995051" s="1"/>
      <c r="O995051" s="1"/>
      <c r="P995051" s="1"/>
    </row>
    <row r="995052" spans="13:16" x14ac:dyDescent="0.35">
      <c r="M995052" s="1"/>
      <c r="N995052" s="1"/>
      <c r="O995052" s="1"/>
      <c r="P995052" s="1"/>
    </row>
    <row r="995053" spans="13:16" x14ac:dyDescent="0.35">
      <c r="M995053" s="1"/>
      <c r="N995053" s="1"/>
      <c r="O995053" s="1"/>
      <c r="P995053" s="1"/>
    </row>
    <row r="995054" spans="13:16" x14ac:dyDescent="0.35">
      <c r="M995054" s="1"/>
      <c r="N995054" s="1"/>
      <c r="O995054" s="1"/>
      <c r="P995054" s="1"/>
    </row>
    <row r="995055" spans="13:16" x14ac:dyDescent="0.35">
      <c r="M995055" s="1"/>
      <c r="N995055" s="1"/>
      <c r="O995055" s="1"/>
      <c r="P995055" s="1"/>
    </row>
    <row r="995056" spans="13:16" x14ac:dyDescent="0.35">
      <c r="M995056" s="1"/>
      <c r="N995056" s="1"/>
      <c r="O995056" s="1"/>
      <c r="P995056" s="1"/>
    </row>
    <row r="995057" spans="13:16" x14ac:dyDescent="0.35">
      <c r="M995057" s="1"/>
      <c r="N995057" s="1"/>
      <c r="O995057" s="1"/>
      <c r="P995057" s="1"/>
    </row>
    <row r="995058" spans="13:16" x14ac:dyDescent="0.35">
      <c r="M995058" s="1"/>
      <c r="N995058" s="1"/>
      <c r="O995058" s="1"/>
      <c r="P995058" s="1"/>
    </row>
    <row r="995059" spans="13:16" x14ac:dyDescent="0.35">
      <c r="M995059" s="1"/>
      <c r="N995059" s="1"/>
      <c r="O995059" s="1"/>
      <c r="P995059" s="1"/>
    </row>
    <row r="995060" spans="13:16" x14ac:dyDescent="0.35">
      <c r="M995060" s="1"/>
      <c r="N995060" s="1"/>
      <c r="O995060" s="1"/>
      <c r="P995060" s="1"/>
    </row>
    <row r="995061" spans="13:16" x14ac:dyDescent="0.35">
      <c r="M995061" s="1"/>
      <c r="N995061" s="1"/>
      <c r="O995061" s="1"/>
      <c r="P995061" s="1"/>
    </row>
    <row r="995062" spans="13:16" x14ac:dyDescent="0.35">
      <c r="M995062" s="1"/>
      <c r="N995062" s="1"/>
      <c r="O995062" s="1"/>
      <c r="P995062" s="1"/>
    </row>
    <row r="995063" spans="13:16" x14ac:dyDescent="0.35">
      <c r="M995063" s="1"/>
      <c r="N995063" s="1"/>
      <c r="O995063" s="1"/>
      <c r="P995063" s="1"/>
    </row>
    <row r="995064" spans="13:16" x14ac:dyDescent="0.35">
      <c r="M995064" s="1"/>
      <c r="N995064" s="1"/>
      <c r="O995064" s="1"/>
      <c r="P995064" s="1"/>
    </row>
    <row r="995065" spans="13:16" x14ac:dyDescent="0.35">
      <c r="M995065" s="1"/>
      <c r="N995065" s="1"/>
      <c r="O995065" s="1"/>
      <c r="P995065" s="1"/>
    </row>
    <row r="995066" spans="13:16" x14ac:dyDescent="0.35">
      <c r="M995066" s="1"/>
      <c r="N995066" s="1"/>
      <c r="O995066" s="1"/>
      <c r="P995066" s="1"/>
    </row>
    <row r="995067" spans="13:16" x14ac:dyDescent="0.35">
      <c r="M995067" s="1"/>
      <c r="N995067" s="1"/>
      <c r="O995067" s="1"/>
      <c r="P995067" s="1"/>
    </row>
    <row r="995068" spans="13:16" x14ac:dyDescent="0.35">
      <c r="M995068" s="1"/>
      <c r="N995068" s="1"/>
      <c r="O995068" s="1"/>
      <c r="P995068" s="1"/>
    </row>
    <row r="995069" spans="13:16" x14ac:dyDescent="0.35">
      <c r="M995069" s="1"/>
      <c r="N995069" s="1"/>
      <c r="O995069" s="1"/>
      <c r="P995069" s="1"/>
    </row>
    <row r="995070" spans="13:16" x14ac:dyDescent="0.35">
      <c r="M995070" s="1"/>
      <c r="N995070" s="1"/>
      <c r="O995070" s="1"/>
      <c r="P995070" s="1"/>
    </row>
    <row r="995071" spans="13:16" x14ac:dyDescent="0.35">
      <c r="M995071" s="1"/>
      <c r="N995071" s="1"/>
      <c r="O995071" s="1"/>
      <c r="P995071" s="1"/>
    </row>
    <row r="995072" spans="13:16" x14ac:dyDescent="0.35">
      <c r="M995072" s="1"/>
      <c r="N995072" s="1"/>
      <c r="O995072" s="1"/>
      <c r="P995072" s="1"/>
    </row>
    <row r="995073" spans="13:16" x14ac:dyDescent="0.35">
      <c r="M995073" s="1"/>
      <c r="N995073" s="1"/>
      <c r="O995073" s="1"/>
      <c r="P995073" s="1"/>
    </row>
    <row r="995074" spans="13:16" x14ac:dyDescent="0.35">
      <c r="M995074" s="1"/>
      <c r="N995074" s="1"/>
      <c r="O995074" s="1"/>
      <c r="P995074" s="1"/>
    </row>
    <row r="995075" spans="13:16" x14ac:dyDescent="0.35">
      <c r="M995075" s="1"/>
      <c r="N995075" s="1"/>
      <c r="O995075" s="1"/>
      <c r="P995075" s="1"/>
    </row>
    <row r="995076" spans="13:16" x14ac:dyDescent="0.35">
      <c r="M995076" s="1"/>
      <c r="N995076" s="1"/>
      <c r="O995076" s="1"/>
      <c r="P995076" s="1"/>
    </row>
    <row r="995077" spans="13:16" x14ac:dyDescent="0.35">
      <c r="M995077" s="1"/>
      <c r="N995077" s="1"/>
      <c r="O995077" s="1"/>
      <c r="P995077" s="1"/>
    </row>
    <row r="995078" spans="13:16" x14ac:dyDescent="0.35">
      <c r="M995078" s="1"/>
      <c r="N995078" s="1"/>
      <c r="O995078" s="1"/>
      <c r="P995078" s="1"/>
    </row>
    <row r="995079" spans="13:16" x14ac:dyDescent="0.35">
      <c r="M995079" s="1"/>
      <c r="N995079" s="1"/>
      <c r="O995079" s="1"/>
      <c r="P995079" s="1"/>
    </row>
    <row r="995080" spans="13:16" x14ac:dyDescent="0.35">
      <c r="M995080" s="1"/>
      <c r="N995080" s="1"/>
      <c r="O995080" s="1"/>
      <c r="P995080" s="1"/>
    </row>
    <row r="995081" spans="13:16" x14ac:dyDescent="0.35">
      <c r="M995081" s="1"/>
      <c r="N995081" s="1"/>
      <c r="O995081" s="1"/>
      <c r="P995081" s="1"/>
    </row>
    <row r="995082" spans="13:16" x14ac:dyDescent="0.35">
      <c r="M995082" s="1"/>
      <c r="N995082" s="1"/>
      <c r="O995082" s="1"/>
      <c r="P995082" s="1"/>
    </row>
    <row r="995083" spans="13:16" x14ac:dyDescent="0.35">
      <c r="M995083" s="1"/>
      <c r="N995083" s="1"/>
      <c r="O995083" s="1"/>
      <c r="P995083" s="1"/>
    </row>
    <row r="995084" spans="13:16" x14ac:dyDescent="0.35">
      <c r="M995084" s="1"/>
      <c r="N995084" s="1"/>
      <c r="O995084" s="1"/>
      <c r="P995084" s="1"/>
    </row>
    <row r="995085" spans="13:16" x14ac:dyDescent="0.35">
      <c r="M995085" s="1"/>
      <c r="N995085" s="1"/>
      <c r="O995085" s="1"/>
      <c r="P995085" s="1"/>
    </row>
    <row r="995086" spans="13:16" x14ac:dyDescent="0.35">
      <c r="M995086" s="1"/>
      <c r="N995086" s="1"/>
      <c r="O995086" s="1"/>
      <c r="P995086" s="1"/>
    </row>
    <row r="995087" spans="13:16" x14ac:dyDescent="0.35">
      <c r="M995087" s="1"/>
      <c r="N995087" s="1"/>
      <c r="O995087" s="1"/>
      <c r="P995087" s="1"/>
    </row>
    <row r="995088" spans="13:16" x14ac:dyDescent="0.35">
      <c r="M995088" s="1"/>
      <c r="N995088" s="1"/>
      <c r="O995088" s="1"/>
      <c r="P995088" s="1"/>
    </row>
    <row r="995089" spans="13:16" x14ac:dyDescent="0.35">
      <c r="M995089" s="1"/>
      <c r="N995089" s="1"/>
      <c r="O995089" s="1"/>
      <c r="P995089" s="1"/>
    </row>
    <row r="995090" spans="13:16" x14ac:dyDescent="0.35">
      <c r="M995090" s="1"/>
      <c r="N995090" s="1"/>
      <c r="O995090" s="1"/>
      <c r="P995090" s="1"/>
    </row>
    <row r="995091" spans="13:16" x14ac:dyDescent="0.35">
      <c r="M995091" s="1"/>
      <c r="N995091" s="1"/>
      <c r="O995091" s="1"/>
      <c r="P995091" s="1"/>
    </row>
    <row r="995092" spans="13:16" x14ac:dyDescent="0.35">
      <c r="M995092" s="1"/>
      <c r="N995092" s="1"/>
      <c r="O995092" s="1"/>
      <c r="P995092" s="1"/>
    </row>
    <row r="995093" spans="13:16" x14ac:dyDescent="0.35">
      <c r="M995093" s="1"/>
      <c r="N995093" s="1"/>
      <c r="O995093" s="1"/>
      <c r="P995093" s="1"/>
    </row>
    <row r="995094" spans="13:16" x14ac:dyDescent="0.35">
      <c r="M995094" s="1"/>
      <c r="N995094" s="1"/>
      <c r="O995094" s="1"/>
      <c r="P995094" s="1"/>
    </row>
    <row r="995095" spans="13:16" x14ac:dyDescent="0.35">
      <c r="M995095" s="1"/>
      <c r="N995095" s="1"/>
      <c r="O995095" s="1"/>
      <c r="P995095" s="1"/>
    </row>
    <row r="995096" spans="13:16" x14ac:dyDescent="0.35">
      <c r="M995096" s="1"/>
      <c r="N995096" s="1"/>
      <c r="O995096" s="1"/>
      <c r="P995096" s="1"/>
    </row>
    <row r="995097" spans="13:16" x14ac:dyDescent="0.35">
      <c r="M995097" s="1"/>
      <c r="N995097" s="1"/>
      <c r="O995097" s="1"/>
      <c r="P995097" s="1"/>
    </row>
    <row r="995098" spans="13:16" x14ac:dyDescent="0.35">
      <c r="M995098" s="1"/>
      <c r="N995098" s="1"/>
      <c r="O995098" s="1"/>
      <c r="P995098" s="1"/>
    </row>
    <row r="995099" spans="13:16" x14ac:dyDescent="0.35">
      <c r="M995099" s="1"/>
      <c r="N995099" s="1"/>
      <c r="O995099" s="1"/>
      <c r="P995099" s="1"/>
    </row>
    <row r="995100" spans="13:16" x14ac:dyDescent="0.35">
      <c r="M995100" s="1"/>
      <c r="N995100" s="1"/>
      <c r="O995100" s="1"/>
      <c r="P995100" s="1"/>
    </row>
    <row r="995101" spans="13:16" x14ac:dyDescent="0.35">
      <c r="M995101" s="1"/>
      <c r="N995101" s="1"/>
      <c r="O995101" s="1"/>
      <c r="P995101" s="1"/>
    </row>
    <row r="995102" spans="13:16" x14ac:dyDescent="0.35">
      <c r="M995102" s="1"/>
      <c r="N995102" s="1"/>
      <c r="O995102" s="1"/>
      <c r="P995102" s="1"/>
    </row>
    <row r="995103" spans="13:16" x14ac:dyDescent="0.35">
      <c r="M995103" s="1"/>
      <c r="N995103" s="1"/>
      <c r="O995103" s="1"/>
      <c r="P995103" s="1"/>
    </row>
    <row r="995104" spans="13:16" x14ac:dyDescent="0.35">
      <c r="M995104" s="1"/>
      <c r="N995104" s="1"/>
      <c r="O995104" s="1"/>
      <c r="P995104" s="1"/>
    </row>
    <row r="995105" spans="13:16" x14ac:dyDescent="0.35">
      <c r="M995105" s="1"/>
      <c r="N995105" s="1"/>
      <c r="O995105" s="1"/>
      <c r="P995105" s="1"/>
    </row>
    <row r="995106" spans="13:16" x14ac:dyDescent="0.35">
      <c r="M995106" s="1"/>
      <c r="N995106" s="1"/>
      <c r="O995106" s="1"/>
      <c r="P995106" s="1"/>
    </row>
    <row r="995107" spans="13:16" x14ac:dyDescent="0.35">
      <c r="M995107" s="1"/>
      <c r="N995107" s="1"/>
      <c r="O995107" s="1"/>
      <c r="P995107" s="1"/>
    </row>
    <row r="995108" spans="13:16" x14ac:dyDescent="0.35">
      <c r="M995108" s="1"/>
      <c r="N995108" s="1"/>
      <c r="O995108" s="1"/>
      <c r="P995108" s="1"/>
    </row>
    <row r="995109" spans="13:16" x14ac:dyDescent="0.35">
      <c r="M995109" s="1"/>
      <c r="N995109" s="1"/>
      <c r="O995109" s="1"/>
      <c r="P995109" s="1"/>
    </row>
    <row r="995110" spans="13:16" x14ac:dyDescent="0.35">
      <c r="M995110" s="1"/>
      <c r="N995110" s="1"/>
      <c r="O995110" s="1"/>
      <c r="P995110" s="1"/>
    </row>
    <row r="995111" spans="13:16" x14ac:dyDescent="0.35">
      <c r="M995111" s="1"/>
      <c r="N995111" s="1"/>
      <c r="O995111" s="1"/>
      <c r="P995111" s="1"/>
    </row>
    <row r="995112" spans="13:16" x14ac:dyDescent="0.35">
      <c r="M995112" s="1"/>
      <c r="N995112" s="1"/>
      <c r="O995112" s="1"/>
      <c r="P995112" s="1"/>
    </row>
    <row r="995113" spans="13:16" x14ac:dyDescent="0.35">
      <c r="M995113" s="1"/>
      <c r="N995113" s="1"/>
      <c r="O995113" s="1"/>
      <c r="P995113" s="1"/>
    </row>
    <row r="995114" spans="13:16" x14ac:dyDescent="0.35">
      <c r="M995114" s="1"/>
      <c r="N995114" s="1"/>
      <c r="O995114" s="1"/>
      <c r="P995114" s="1"/>
    </row>
    <row r="995115" spans="13:16" x14ac:dyDescent="0.35">
      <c r="M995115" s="1"/>
      <c r="N995115" s="1"/>
      <c r="O995115" s="1"/>
      <c r="P995115" s="1"/>
    </row>
    <row r="995116" spans="13:16" x14ac:dyDescent="0.35">
      <c r="M995116" s="1"/>
      <c r="N995116" s="1"/>
      <c r="O995116" s="1"/>
      <c r="P995116" s="1"/>
    </row>
    <row r="995117" spans="13:16" x14ac:dyDescent="0.35">
      <c r="M995117" s="1"/>
      <c r="N995117" s="1"/>
      <c r="O995117" s="1"/>
      <c r="P995117" s="1"/>
    </row>
    <row r="995118" spans="13:16" x14ac:dyDescent="0.35">
      <c r="M995118" s="1"/>
      <c r="N995118" s="1"/>
      <c r="O995118" s="1"/>
      <c r="P995118" s="1"/>
    </row>
    <row r="995119" spans="13:16" x14ac:dyDescent="0.35">
      <c r="M995119" s="1"/>
      <c r="N995119" s="1"/>
      <c r="O995119" s="1"/>
      <c r="P995119" s="1"/>
    </row>
    <row r="995120" spans="13:16" x14ac:dyDescent="0.35">
      <c r="M995120" s="1"/>
      <c r="N995120" s="1"/>
      <c r="O995120" s="1"/>
      <c r="P995120" s="1"/>
    </row>
    <row r="995121" spans="13:16" x14ac:dyDescent="0.35">
      <c r="M995121" s="1"/>
      <c r="N995121" s="1"/>
      <c r="O995121" s="1"/>
      <c r="P995121" s="1"/>
    </row>
    <row r="995122" spans="13:16" x14ac:dyDescent="0.35">
      <c r="M995122" s="1"/>
      <c r="N995122" s="1"/>
      <c r="O995122" s="1"/>
      <c r="P995122" s="1"/>
    </row>
    <row r="995123" spans="13:16" x14ac:dyDescent="0.35">
      <c r="M995123" s="1"/>
      <c r="N995123" s="1"/>
      <c r="O995123" s="1"/>
      <c r="P995123" s="1"/>
    </row>
    <row r="995124" spans="13:16" x14ac:dyDescent="0.35">
      <c r="M995124" s="1"/>
      <c r="N995124" s="1"/>
      <c r="O995124" s="1"/>
      <c r="P995124" s="1"/>
    </row>
    <row r="995125" spans="13:16" x14ac:dyDescent="0.35">
      <c r="M995125" s="1"/>
      <c r="N995125" s="1"/>
      <c r="O995125" s="1"/>
      <c r="P995125" s="1"/>
    </row>
    <row r="995126" spans="13:16" x14ac:dyDescent="0.35">
      <c r="M995126" s="1"/>
      <c r="N995126" s="1"/>
      <c r="O995126" s="1"/>
      <c r="P995126" s="1"/>
    </row>
    <row r="995127" spans="13:16" x14ac:dyDescent="0.35">
      <c r="M995127" s="1"/>
      <c r="N995127" s="1"/>
      <c r="O995127" s="1"/>
      <c r="P995127" s="1"/>
    </row>
    <row r="995128" spans="13:16" x14ac:dyDescent="0.35">
      <c r="M995128" s="1"/>
      <c r="N995128" s="1"/>
      <c r="O995128" s="1"/>
      <c r="P995128" s="1"/>
    </row>
    <row r="995129" spans="13:16" x14ac:dyDescent="0.35">
      <c r="M995129" s="1"/>
      <c r="N995129" s="1"/>
      <c r="O995129" s="1"/>
      <c r="P995129" s="1"/>
    </row>
    <row r="995130" spans="13:16" x14ac:dyDescent="0.35">
      <c r="M995130" s="1"/>
      <c r="N995130" s="1"/>
      <c r="O995130" s="1"/>
      <c r="P995130" s="1"/>
    </row>
    <row r="995131" spans="13:16" x14ac:dyDescent="0.35">
      <c r="M995131" s="1"/>
      <c r="N995131" s="1"/>
      <c r="O995131" s="1"/>
      <c r="P995131" s="1"/>
    </row>
    <row r="995132" spans="13:16" x14ac:dyDescent="0.35">
      <c r="M995132" s="1"/>
      <c r="N995132" s="1"/>
      <c r="O995132" s="1"/>
      <c r="P995132" s="1"/>
    </row>
    <row r="995133" spans="13:16" x14ac:dyDescent="0.35">
      <c r="M995133" s="1"/>
      <c r="N995133" s="1"/>
      <c r="O995133" s="1"/>
      <c r="P995133" s="1"/>
    </row>
    <row r="995134" spans="13:16" x14ac:dyDescent="0.35">
      <c r="M995134" s="1"/>
      <c r="N995134" s="1"/>
      <c r="O995134" s="1"/>
      <c r="P995134" s="1"/>
    </row>
    <row r="995135" spans="13:16" x14ac:dyDescent="0.35">
      <c r="M995135" s="1"/>
      <c r="N995135" s="1"/>
      <c r="O995135" s="1"/>
      <c r="P995135" s="1"/>
    </row>
    <row r="995136" spans="13:16" x14ac:dyDescent="0.35">
      <c r="M995136" s="1"/>
      <c r="N995136" s="1"/>
      <c r="O995136" s="1"/>
      <c r="P995136" s="1"/>
    </row>
    <row r="995137" spans="13:16" x14ac:dyDescent="0.35">
      <c r="M995137" s="1"/>
      <c r="N995137" s="1"/>
      <c r="O995137" s="1"/>
      <c r="P995137" s="1"/>
    </row>
    <row r="995138" spans="13:16" x14ac:dyDescent="0.35">
      <c r="M995138" s="1"/>
      <c r="N995138" s="1"/>
      <c r="O995138" s="1"/>
      <c r="P995138" s="1"/>
    </row>
    <row r="995139" spans="13:16" x14ac:dyDescent="0.35">
      <c r="M995139" s="1"/>
      <c r="N995139" s="1"/>
      <c r="O995139" s="1"/>
      <c r="P995139" s="1"/>
    </row>
    <row r="995140" spans="13:16" x14ac:dyDescent="0.35">
      <c r="M995140" s="1"/>
      <c r="N995140" s="1"/>
      <c r="O995140" s="1"/>
      <c r="P995140" s="1"/>
    </row>
    <row r="995141" spans="13:16" x14ac:dyDescent="0.35">
      <c r="M995141" s="1"/>
      <c r="N995141" s="1"/>
      <c r="O995141" s="1"/>
      <c r="P995141" s="1"/>
    </row>
    <row r="995142" spans="13:16" x14ac:dyDescent="0.35">
      <c r="M995142" s="1"/>
      <c r="N995142" s="1"/>
      <c r="O995142" s="1"/>
      <c r="P995142" s="1"/>
    </row>
    <row r="995143" spans="13:16" x14ac:dyDescent="0.35">
      <c r="M995143" s="1"/>
      <c r="N995143" s="1"/>
      <c r="O995143" s="1"/>
      <c r="P995143" s="1"/>
    </row>
    <row r="995144" spans="13:16" x14ac:dyDescent="0.35">
      <c r="M995144" s="1"/>
      <c r="N995144" s="1"/>
      <c r="O995144" s="1"/>
      <c r="P995144" s="1"/>
    </row>
    <row r="995145" spans="13:16" x14ac:dyDescent="0.35">
      <c r="M995145" s="1"/>
      <c r="N995145" s="1"/>
      <c r="O995145" s="1"/>
      <c r="P995145" s="1"/>
    </row>
    <row r="995146" spans="13:16" x14ac:dyDescent="0.35">
      <c r="M995146" s="1"/>
      <c r="N995146" s="1"/>
      <c r="O995146" s="1"/>
      <c r="P995146" s="1"/>
    </row>
    <row r="995147" spans="13:16" x14ac:dyDescent="0.35">
      <c r="M995147" s="1"/>
      <c r="N995147" s="1"/>
      <c r="O995147" s="1"/>
      <c r="P995147" s="1"/>
    </row>
    <row r="995148" spans="13:16" x14ac:dyDescent="0.35">
      <c r="M995148" s="1"/>
      <c r="N995148" s="1"/>
      <c r="O995148" s="1"/>
      <c r="P995148" s="1"/>
    </row>
    <row r="995149" spans="13:16" x14ac:dyDescent="0.35">
      <c r="M995149" s="1"/>
      <c r="N995149" s="1"/>
      <c r="O995149" s="1"/>
      <c r="P995149" s="1"/>
    </row>
    <row r="995150" spans="13:16" x14ac:dyDescent="0.35">
      <c r="M995150" s="1"/>
      <c r="N995150" s="1"/>
      <c r="O995150" s="1"/>
      <c r="P995150" s="1"/>
    </row>
    <row r="995151" spans="13:16" x14ac:dyDescent="0.35">
      <c r="M995151" s="1"/>
      <c r="N995151" s="1"/>
      <c r="O995151" s="1"/>
      <c r="P995151" s="1"/>
    </row>
    <row r="995152" spans="13:16" x14ac:dyDescent="0.35">
      <c r="M995152" s="1"/>
      <c r="N995152" s="1"/>
      <c r="O995152" s="1"/>
      <c r="P995152" s="1"/>
    </row>
    <row r="995153" spans="13:16" x14ac:dyDescent="0.35">
      <c r="M995153" s="1"/>
      <c r="N995153" s="1"/>
      <c r="O995153" s="1"/>
      <c r="P995153" s="1"/>
    </row>
    <row r="995154" spans="13:16" x14ac:dyDescent="0.35">
      <c r="M995154" s="1"/>
      <c r="N995154" s="1"/>
      <c r="O995154" s="1"/>
      <c r="P995154" s="1"/>
    </row>
    <row r="995155" spans="13:16" x14ac:dyDescent="0.35">
      <c r="M995155" s="1"/>
      <c r="N995155" s="1"/>
      <c r="O995155" s="1"/>
      <c r="P995155" s="1"/>
    </row>
    <row r="995156" spans="13:16" x14ac:dyDescent="0.35">
      <c r="M995156" s="1"/>
      <c r="N995156" s="1"/>
      <c r="O995156" s="1"/>
      <c r="P995156" s="1"/>
    </row>
    <row r="995157" spans="13:16" x14ac:dyDescent="0.35">
      <c r="M995157" s="1"/>
      <c r="N995157" s="1"/>
      <c r="O995157" s="1"/>
      <c r="P995157" s="1"/>
    </row>
    <row r="995158" spans="13:16" x14ac:dyDescent="0.35">
      <c r="M995158" s="1"/>
      <c r="N995158" s="1"/>
      <c r="O995158" s="1"/>
      <c r="P995158" s="1"/>
    </row>
    <row r="995159" spans="13:16" x14ac:dyDescent="0.35">
      <c r="M995159" s="1"/>
      <c r="N995159" s="1"/>
      <c r="O995159" s="1"/>
      <c r="P995159" s="1"/>
    </row>
    <row r="995160" spans="13:16" x14ac:dyDescent="0.35">
      <c r="M995160" s="1"/>
      <c r="N995160" s="1"/>
      <c r="O995160" s="1"/>
      <c r="P995160" s="1"/>
    </row>
    <row r="995161" spans="13:16" x14ac:dyDescent="0.35">
      <c r="M995161" s="1"/>
      <c r="N995161" s="1"/>
      <c r="O995161" s="1"/>
      <c r="P995161" s="1"/>
    </row>
    <row r="995162" spans="13:16" x14ac:dyDescent="0.35">
      <c r="M995162" s="1"/>
      <c r="N995162" s="1"/>
      <c r="O995162" s="1"/>
      <c r="P995162" s="1"/>
    </row>
    <row r="995163" spans="13:16" x14ac:dyDescent="0.35">
      <c r="M995163" s="1"/>
      <c r="N995163" s="1"/>
      <c r="O995163" s="1"/>
      <c r="P995163" s="1"/>
    </row>
    <row r="995164" spans="13:16" x14ac:dyDescent="0.35">
      <c r="M995164" s="1"/>
      <c r="N995164" s="1"/>
      <c r="O995164" s="1"/>
      <c r="P995164" s="1"/>
    </row>
    <row r="995165" spans="13:16" x14ac:dyDescent="0.35">
      <c r="M995165" s="1"/>
      <c r="N995165" s="1"/>
      <c r="O995165" s="1"/>
      <c r="P995165" s="1"/>
    </row>
    <row r="995166" spans="13:16" x14ac:dyDescent="0.35">
      <c r="M995166" s="1"/>
      <c r="N995166" s="1"/>
      <c r="O995166" s="1"/>
      <c r="P995166" s="1"/>
    </row>
    <row r="995167" spans="13:16" x14ac:dyDescent="0.35">
      <c r="M995167" s="1"/>
      <c r="N995167" s="1"/>
      <c r="O995167" s="1"/>
      <c r="P995167" s="1"/>
    </row>
    <row r="995168" spans="13:16" x14ac:dyDescent="0.35">
      <c r="M995168" s="1"/>
      <c r="N995168" s="1"/>
      <c r="O995168" s="1"/>
      <c r="P995168" s="1"/>
    </row>
    <row r="995169" spans="13:16" x14ac:dyDescent="0.35">
      <c r="M995169" s="1"/>
      <c r="N995169" s="1"/>
      <c r="O995169" s="1"/>
      <c r="P995169" s="1"/>
    </row>
    <row r="995170" spans="13:16" x14ac:dyDescent="0.35">
      <c r="M995170" s="1"/>
      <c r="N995170" s="1"/>
      <c r="O995170" s="1"/>
      <c r="P995170" s="1"/>
    </row>
    <row r="995171" spans="13:16" x14ac:dyDescent="0.35">
      <c r="M995171" s="1"/>
      <c r="N995171" s="1"/>
      <c r="O995171" s="1"/>
      <c r="P995171" s="1"/>
    </row>
    <row r="995172" spans="13:16" x14ac:dyDescent="0.35">
      <c r="M995172" s="1"/>
      <c r="N995172" s="1"/>
      <c r="O995172" s="1"/>
      <c r="P995172" s="1"/>
    </row>
    <row r="995173" spans="13:16" x14ac:dyDescent="0.35">
      <c r="M995173" s="1"/>
      <c r="N995173" s="1"/>
      <c r="O995173" s="1"/>
      <c r="P995173" s="1"/>
    </row>
    <row r="995174" spans="13:16" x14ac:dyDescent="0.35">
      <c r="M995174" s="1"/>
      <c r="N995174" s="1"/>
      <c r="O995174" s="1"/>
      <c r="P995174" s="1"/>
    </row>
    <row r="995175" spans="13:16" x14ac:dyDescent="0.35">
      <c r="M995175" s="1"/>
      <c r="N995175" s="1"/>
      <c r="O995175" s="1"/>
      <c r="P995175" s="1"/>
    </row>
    <row r="995176" spans="13:16" x14ac:dyDescent="0.35">
      <c r="M995176" s="1"/>
      <c r="N995176" s="1"/>
      <c r="O995176" s="1"/>
      <c r="P995176" s="1"/>
    </row>
    <row r="995177" spans="13:16" x14ac:dyDescent="0.35">
      <c r="M995177" s="1"/>
      <c r="N995177" s="1"/>
      <c r="O995177" s="1"/>
      <c r="P995177" s="1"/>
    </row>
    <row r="995178" spans="13:16" x14ac:dyDescent="0.35">
      <c r="M995178" s="1"/>
      <c r="N995178" s="1"/>
      <c r="O995178" s="1"/>
      <c r="P995178" s="1"/>
    </row>
    <row r="995179" spans="13:16" x14ac:dyDescent="0.35">
      <c r="M995179" s="1"/>
      <c r="N995179" s="1"/>
      <c r="O995179" s="1"/>
      <c r="P995179" s="1"/>
    </row>
    <row r="995180" spans="13:16" x14ac:dyDescent="0.35">
      <c r="M995180" s="1"/>
      <c r="N995180" s="1"/>
      <c r="O995180" s="1"/>
      <c r="P995180" s="1"/>
    </row>
    <row r="995181" spans="13:16" x14ac:dyDescent="0.35">
      <c r="M995181" s="1"/>
      <c r="N995181" s="1"/>
      <c r="O995181" s="1"/>
      <c r="P995181" s="1"/>
    </row>
    <row r="995182" spans="13:16" x14ac:dyDescent="0.35">
      <c r="M995182" s="1"/>
      <c r="N995182" s="1"/>
      <c r="O995182" s="1"/>
      <c r="P995182" s="1"/>
    </row>
    <row r="995183" spans="13:16" x14ac:dyDescent="0.35">
      <c r="M995183" s="1"/>
      <c r="N995183" s="1"/>
      <c r="O995183" s="1"/>
      <c r="P995183" s="1"/>
    </row>
    <row r="995184" spans="13:16" x14ac:dyDescent="0.35">
      <c r="M995184" s="1"/>
      <c r="N995184" s="1"/>
      <c r="O995184" s="1"/>
      <c r="P995184" s="1"/>
    </row>
    <row r="995185" spans="13:16" x14ac:dyDescent="0.35">
      <c r="M995185" s="1"/>
      <c r="N995185" s="1"/>
      <c r="O995185" s="1"/>
      <c r="P995185" s="1"/>
    </row>
    <row r="995186" spans="13:16" x14ac:dyDescent="0.35">
      <c r="M995186" s="1"/>
      <c r="N995186" s="1"/>
      <c r="O995186" s="1"/>
      <c r="P995186" s="1"/>
    </row>
    <row r="995187" spans="13:16" x14ac:dyDescent="0.35">
      <c r="M995187" s="1"/>
      <c r="N995187" s="1"/>
      <c r="O995187" s="1"/>
      <c r="P995187" s="1"/>
    </row>
    <row r="995188" spans="13:16" x14ac:dyDescent="0.35">
      <c r="M995188" s="1"/>
      <c r="N995188" s="1"/>
      <c r="O995188" s="1"/>
      <c r="P995188" s="1"/>
    </row>
    <row r="995189" spans="13:16" x14ac:dyDescent="0.35">
      <c r="M995189" s="1"/>
      <c r="N995189" s="1"/>
      <c r="O995189" s="1"/>
      <c r="P995189" s="1"/>
    </row>
    <row r="995190" spans="13:16" x14ac:dyDescent="0.35">
      <c r="M995190" s="1"/>
      <c r="N995190" s="1"/>
      <c r="O995190" s="1"/>
      <c r="P995190" s="1"/>
    </row>
    <row r="995191" spans="13:16" x14ac:dyDescent="0.35">
      <c r="M995191" s="1"/>
      <c r="N995191" s="1"/>
      <c r="O995191" s="1"/>
      <c r="P995191" s="1"/>
    </row>
    <row r="995192" spans="13:16" x14ac:dyDescent="0.35">
      <c r="M995192" s="1"/>
      <c r="N995192" s="1"/>
      <c r="O995192" s="1"/>
      <c r="P995192" s="1"/>
    </row>
    <row r="995193" spans="13:16" x14ac:dyDescent="0.35">
      <c r="M995193" s="1"/>
      <c r="N995193" s="1"/>
      <c r="O995193" s="1"/>
      <c r="P995193" s="1"/>
    </row>
    <row r="995194" spans="13:16" x14ac:dyDescent="0.35">
      <c r="M995194" s="1"/>
      <c r="N995194" s="1"/>
      <c r="O995194" s="1"/>
      <c r="P995194" s="1"/>
    </row>
    <row r="995195" spans="13:16" x14ac:dyDescent="0.35">
      <c r="M995195" s="1"/>
      <c r="N995195" s="1"/>
      <c r="O995195" s="1"/>
      <c r="P995195" s="1"/>
    </row>
    <row r="995196" spans="13:16" x14ac:dyDescent="0.35">
      <c r="M995196" s="1"/>
      <c r="N995196" s="1"/>
      <c r="O995196" s="1"/>
      <c r="P995196" s="1"/>
    </row>
    <row r="995197" spans="13:16" x14ac:dyDescent="0.35">
      <c r="M995197" s="1"/>
      <c r="N995197" s="1"/>
      <c r="O995197" s="1"/>
      <c r="P995197" s="1"/>
    </row>
    <row r="995198" spans="13:16" x14ac:dyDescent="0.35">
      <c r="M995198" s="1"/>
      <c r="N995198" s="1"/>
      <c r="O995198" s="1"/>
      <c r="P995198" s="1"/>
    </row>
    <row r="995199" spans="13:16" x14ac:dyDescent="0.35">
      <c r="M995199" s="1"/>
      <c r="N995199" s="1"/>
      <c r="O995199" s="1"/>
      <c r="P995199" s="1"/>
    </row>
    <row r="995200" spans="13:16" x14ac:dyDescent="0.35">
      <c r="M995200" s="1"/>
      <c r="N995200" s="1"/>
      <c r="O995200" s="1"/>
      <c r="P995200" s="1"/>
    </row>
    <row r="995201" spans="13:16" x14ac:dyDescent="0.35">
      <c r="M995201" s="1"/>
      <c r="N995201" s="1"/>
      <c r="O995201" s="1"/>
      <c r="P995201" s="1"/>
    </row>
    <row r="995202" spans="13:16" x14ac:dyDescent="0.35">
      <c r="M995202" s="1"/>
      <c r="N995202" s="1"/>
      <c r="O995202" s="1"/>
      <c r="P995202" s="1"/>
    </row>
    <row r="995203" spans="13:16" x14ac:dyDescent="0.35">
      <c r="M995203" s="1"/>
      <c r="N995203" s="1"/>
      <c r="O995203" s="1"/>
      <c r="P995203" s="1"/>
    </row>
    <row r="995204" spans="13:16" x14ac:dyDescent="0.35">
      <c r="M995204" s="1"/>
      <c r="N995204" s="1"/>
      <c r="O995204" s="1"/>
      <c r="P995204" s="1"/>
    </row>
    <row r="995205" spans="13:16" x14ac:dyDescent="0.35">
      <c r="M995205" s="1"/>
      <c r="N995205" s="1"/>
      <c r="O995205" s="1"/>
      <c r="P995205" s="1"/>
    </row>
    <row r="995206" spans="13:16" x14ac:dyDescent="0.35">
      <c r="M995206" s="1"/>
      <c r="N995206" s="1"/>
      <c r="O995206" s="1"/>
      <c r="P995206" s="1"/>
    </row>
    <row r="995207" spans="13:16" x14ac:dyDescent="0.35">
      <c r="M995207" s="1"/>
      <c r="N995207" s="1"/>
      <c r="O995207" s="1"/>
      <c r="P995207" s="1"/>
    </row>
    <row r="995208" spans="13:16" x14ac:dyDescent="0.35">
      <c r="M995208" s="1"/>
      <c r="N995208" s="1"/>
      <c r="O995208" s="1"/>
      <c r="P995208" s="1"/>
    </row>
    <row r="995209" spans="13:16" x14ac:dyDescent="0.35">
      <c r="M995209" s="1"/>
      <c r="N995209" s="1"/>
      <c r="O995209" s="1"/>
      <c r="P995209" s="1"/>
    </row>
    <row r="995210" spans="13:16" x14ac:dyDescent="0.35">
      <c r="M995210" s="1"/>
      <c r="N995210" s="1"/>
      <c r="O995210" s="1"/>
      <c r="P995210" s="1"/>
    </row>
    <row r="995211" spans="13:16" x14ac:dyDescent="0.35">
      <c r="M995211" s="1"/>
      <c r="N995211" s="1"/>
      <c r="O995211" s="1"/>
      <c r="P995211" s="1"/>
    </row>
    <row r="995212" spans="13:16" x14ac:dyDescent="0.35">
      <c r="M995212" s="1"/>
      <c r="N995212" s="1"/>
      <c r="O995212" s="1"/>
      <c r="P995212" s="1"/>
    </row>
    <row r="995213" spans="13:16" x14ac:dyDescent="0.35">
      <c r="M995213" s="1"/>
      <c r="N995213" s="1"/>
      <c r="O995213" s="1"/>
      <c r="P995213" s="1"/>
    </row>
    <row r="995214" spans="13:16" x14ac:dyDescent="0.35">
      <c r="M995214" s="1"/>
      <c r="N995214" s="1"/>
      <c r="O995214" s="1"/>
      <c r="P995214" s="1"/>
    </row>
    <row r="995215" spans="13:16" x14ac:dyDescent="0.35">
      <c r="M995215" s="1"/>
      <c r="N995215" s="1"/>
      <c r="O995215" s="1"/>
      <c r="P995215" s="1"/>
    </row>
    <row r="995216" spans="13:16" x14ac:dyDescent="0.35">
      <c r="M995216" s="1"/>
      <c r="N995216" s="1"/>
      <c r="O995216" s="1"/>
      <c r="P995216" s="1"/>
    </row>
    <row r="995217" spans="13:16" x14ac:dyDescent="0.35">
      <c r="M995217" s="1"/>
      <c r="N995217" s="1"/>
      <c r="O995217" s="1"/>
      <c r="P995217" s="1"/>
    </row>
    <row r="995218" spans="13:16" x14ac:dyDescent="0.35">
      <c r="M995218" s="1"/>
      <c r="N995218" s="1"/>
      <c r="O995218" s="1"/>
      <c r="P995218" s="1"/>
    </row>
    <row r="995219" spans="13:16" x14ac:dyDescent="0.35">
      <c r="M995219" s="1"/>
      <c r="N995219" s="1"/>
      <c r="O995219" s="1"/>
      <c r="P995219" s="1"/>
    </row>
    <row r="995220" spans="13:16" x14ac:dyDescent="0.35">
      <c r="M995220" s="1"/>
      <c r="N995220" s="1"/>
      <c r="O995220" s="1"/>
      <c r="P995220" s="1"/>
    </row>
    <row r="995221" spans="13:16" x14ac:dyDescent="0.35">
      <c r="M995221" s="1"/>
      <c r="N995221" s="1"/>
      <c r="O995221" s="1"/>
      <c r="P995221" s="1"/>
    </row>
    <row r="995222" spans="13:16" x14ac:dyDescent="0.35">
      <c r="M995222" s="1"/>
      <c r="N995222" s="1"/>
      <c r="O995222" s="1"/>
      <c r="P995222" s="1"/>
    </row>
    <row r="995223" spans="13:16" x14ac:dyDescent="0.35">
      <c r="M995223" s="1"/>
      <c r="N995223" s="1"/>
      <c r="O995223" s="1"/>
      <c r="P995223" s="1"/>
    </row>
    <row r="995224" spans="13:16" x14ac:dyDescent="0.35">
      <c r="M995224" s="1"/>
      <c r="N995224" s="1"/>
      <c r="O995224" s="1"/>
      <c r="P995224" s="1"/>
    </row>
    <row r="995225" spans="13:16" x14ac:dyDescent="0.35">
      <c r="M995225" s="1"/>
      <c r="N995225" s="1"/>
      <c r="O995225" s="1"/>
      <c r="P995225" s="1"/>
    </row>
    <row r="995226" spans="13:16" x14ac:dyDescent="0.35">
      <c r="M995226" s="1"/>
      <c r="N995226" s="1"/>
      <c r="O995226" s="1"/>
      <c r="P995226" s="1"/>
    </row>
    <row r="995227" spans="13:16" x14ac:dyDescent="0.35">
      <c r="M995227" s="1"/>
      <c r="N995227" s="1"/>
      <c r="O995227" s="1"/>
      <c r="P995227" s="1"/>
    </row>
    <row r="995228" spans="13:16" x14ac:dyDescent="0.35">
      <c r="M995228" s="1"/>
      <c r="N995228" s="1"/>
      <c r="O995228" s="1"/>
      <c r="P995228" s="1"/>
    </row>
    <row r="995229" spans="13:16" x14ac:dyDescent="0.35">
      <c r="M995229" s="1"/>
      <c r="N995229" s="1"/>
      <c r="O995229" s="1"/>
      <c r="P995229" s="1"/>
    </row>
    <row r="995230" spans="13:16" x14ac:dyDescent="0.35">
      <c r="M995230" s="1"/>
      <c r="N995230" s="1"/>
      <c r="O995230" s="1"/>
      <c r="P995230" s="1"/>
    </row>
    <row r="995231" spans="13:16" x14ac:dyDescent="0.35">
      <c r="M995231" s="1"/>
      <c r="N995231" s="1"/>
      <c r="O995231" s="1"/>
      <c r="P995231" s="1"/>
    </row>
    <row r="995232" spans="13:16" x14ac:dyDescent="0.35">
      <c r="M995232" s="1"/>
      <c r="N995232" s="1"/>
      <c r="O995232" s="1"/>
      <c r="P995232" s="1"/>
    </row>
    <row r="995233" spans="13:16" x14ac:dyDescent="0.35">
      <c r="M995233" s="1"/>
      <c r="N995233" s="1"/>
      <c r="O995233" s="1"/>
      <c r="P995233" s="1"/>
    </row>
    <row r="995234" spans="13:16" x14ac:dyDescent="0.35">
      <c r="M995234" s="1"/>
      <c r="N995234" s="1"/>
      <c r="O995234" s="1"/>
      <c r="P995234" s="1"/>
    </row>
    <row r="995235" spans="13:16" x14ac:dyDescent="0.35">
      <c r="M995235" s="1"/>
      <c r="N995235" s="1"/>
      <c r="O995235" s="1"/>
      <c r="P995235" s="1"/>
    </row>
    <row r="995236" spans="13:16" x14ac:dyDescent="0.35">
      <c r="M995236" s="1"/>
      <c r="N995236" s="1"/>
      <c r="O995236" s="1"/>
      <c r="P995236" s="1"/>
    </row>
    <row r="995237" spans="13:16" x14ac:dyDescent="0.35">
      <c r="M995237" s="1"/>
      <c r="N995237" s="1"/>
      <c r="O995237" s="1"/>
      <c r="P995237" s="1"/>
    </row>
    <row r="995238" spans="13:16" x14ac:dyDescent="0.35">
      <c r="M995238" s="1"/>
      <c r="N995238" s="1"/>
      <c r="O995238" s="1"/>
      <c r="P995238" s="1"/>
    </row>
    <row r="995239" spans="13:16" x14ac:dyDescent="0.35">
      <c r="M995239" s="1"/>
      <c r="N995239" s="1"/>
      <c r="O995239" s="1"/>
      <c r="P995239" s="1"/>
    </row>
    <row r="995240" spans="13:16" x14ac:dyDescent="0.35">
      <c r="M995240" s="1"/>
      <c r="N995240" s="1"/>
      <c r="O995240" s="1"/>
      <c r="P995240" s="1"/>
    </row>
    <row r="995241" spans="13:16" x14ac:dyDescent="0.35">
      <c r="M995241" s="1"/>
      <c r="N995241" s="1"/>
      <c r="O995241" s="1"/>
      <c r="P995241" s="1"/>
    </row>
    <row r="995242" spans="13:16" x14ac:dyDescent="0.35">
      <c r="M995242" s="1"/>
      <c r="N995242" s="1"/>
      <c r="O995242" s="1"/>
      <c r="P995242" s="1"/>
    </row>
    <row r="995243" spans="13:16" x14ac:dyDescent="0.35">
      <c r="M995243" s="1"/>
      <c r="N995243" s="1"/>
      <c r="O995243" s="1"/>
      <c r="P995243" s="1"/>
    </row>
    <row r="995244" spans="13:16" x14ac:dyDescent="0.35">
      <c r="M995244" s="1"/>
      <c r="N995244" s="1"/>
      <c r="O995244" s="1"/>
      <c r="P995244" s="1"/>
    </row>
    <row r="995245" spans="13:16" x14ac:dyDescent="0.35">
      <c r="M995245" s="1"/>
      <c r="N995245" s="1"/>
      <c r="O995245" s="1"/>
      <c r="P995245" s="1"/>
    </row>
    <row r="995246" spans="13:16" x14ac:dyDescent="0.35">
      <c r="M995246" s="1"/>
      <c r="N995246" s="1"/>
      <c r="O995246" s="1"/>
      <c r="P995246" s="1"/>
    </row>
    <row r="995247" spans="13:16" x14ac:dyDescent="0.35">
      <c r="M995247" s="1"/>
      <c r="N995247" s="1"/>
      <c r="O995247" s="1"/>
      <c r="P995247" s="1"/>
    </row>
    <row r="995248" spans="13:16" x14ac:dyDescent="0.35">
      <c r="M995248" s="1"/>
      <c r="N995248" s="1"/>
      <c r="O995248" s="1"/>
      <c r="P995248" s="1"/>
    </row>
    <row r="995249" spans="13:16" x14ac:dyDescent="0.35">
      <c r="M995249" s="1"/>
      <c r="N995249" s="1"/>
      <c r="O995249" s="1"/>
      <c r="P995249" s="1"/>
    </row>
    <row r="995250" spans="13:16" x14ac:dyDescent="0.35">
      <c r="M995250" s="1"/>
      <c r="N995250" s="1"/>
      <c r="O995250" s="1"/>
      <c r="P995250" s="1"/>
    </row>
    <row r="995251" spans="13:16" x14ac:dyDescent="0.35">
      <c r="M995251" s="1"/>
      <c r="N995251" s="1"/>
      <c r="O995251" s="1"/>
      <c r="P995251" s="1"/>
    </row>
    <row r="995252" spans="13:16" x14ac:dyDescent="0.35">
      <c r="M995252" s="1"/>
      <c r="N995252" s="1"/>
      <c r="O995252" s="1"/>
      <c r="P995252" s="1"/>
    </row>
    <row r="995253" spans="13:16" x14ac:dyDescent="0.35">
      <c r="M995253" s="1"/>
      <c r="N995253" s="1"/>
      <c r="O995253" s="1"/>
      <c r="P995253" s="1"/>
    </row>
    <row r="995254" spans="13:16" x14ac:dyDescent="0.35">
      <c r="M995254" s="1"/>
      <c r="N995254" s="1"/>
      <c r="O995254" s="1"/>
      <c r="P995254" s="1"/>
    </row>
    <row r="995255" spans="13:16" x14ac:dyDescent="0.35">
      <c r="M995255" s="1"/>
      <c r="N995255" s="1"/>
      <c r="O995255" s="1"/>
      <c r="P995255" s="1"/>
    </row>
    <row r="995256" spans="13:16" x14ac:dyDescent="0.35">
      <c r="M995256" s="1"/>
      <c r="N995256" s="1"/>
      <c r="O995256" s="1"/>
      <c r="P995256" s="1"/>
    </row>
    <row r="995257" spans="13:16" x14ac:dyDescent="0.35">
      <c r="M995257" s="1"/>
      <c r="N995257" s="1"/>
      <c r="O995257" s="1"/>
      <c r="P995257" s="1"/>
    </row>
    <row r="995258" spans="13:16" x14ac:dyDescent="0.35">
      <c r="M995258" s="1"/>
      <c r="N995258" s="1"/>
      <c r="O995258" s="1"/>
      <c r="P995258" s="1"/>
    </row>
    <row r="995259" spans="13:16" x14ac:dyDescent="0.35">
      <c r="M995259" s="1"/>
      <c r="N995259" s="1"/>
      <c r="O995259" s="1"/>
      <c r="P995259" s="1"/>
    </row>
    <row r="995260" spans="13:16" x14ac:dyDescent="0.35">
      <c r="M995260" s="1"/>
      <c r="N995260" s="1"/>
      <c r="O995260" s="1"/>
      <c r="P995260" s="1"/>
    </row>
    <row r="995261" spans="13:16" x14ac:dyDescent="0.35">
      <c r="M995261" s="1"/>
      <c r="N995261" s="1"/>
      <c r="O995261" s="1"/>
      <c r="P995261" s="1"/>
    </row>
    <row r="995262" spans="13:16" x14ac:dyDescent="0.35">
      <c r="M995262" s="1"/>
      <c r="N995262" s="1"/>
      <c r="O995262" s="1"/>
      <c r="P995262" s="1"/>
    </row>
    <row r="995263" spans="13:16" x14ac:dyDescent="0.35">
      <c r="M995263" s="1"/>
      <c r="N995263" s="1"/>
      <c r="O995263" s="1"/>
      <c r="P995263" s="1"/>
    </row>
    <row r="995264" spans="13:16" x14ac:dyDescent="0.35">
      <c r="M995264" s="1"/>
      <c r="N995264" s="1"/>
      <c r="O995264" s="1"/>
      <c r="P995264" s="1"/>
    </row>
    <row r="995265" spans="13:16" x14ac:dyDescent="0.35">
      <c r="M995265" s="1"/>
      <c r="N995265" s="1"/>
      <c r="O995265" s="1"/>
      <c r="P995265" s="1"/>
    </row>
    <row r="995266" spans="13:16" x14ac:dyDescent="0.35">
      <c r="M995266" s="1"/>
      <c r="N995266" s="1"/>
      <c r="O995266" s="1"/>
      <c r="P995266" s="1"/>
    </row>
    <row r="995267" spans="13:16" x14ac:dyDescent="0.35">
      <c r="M995267" s="1"/>
      <c r="N995267" s="1"/>
      <c r="O995267" s="1"/>
      <c r="P995267" s="1"/>
    </row>
    <row r="995268" spans="13:16" x14ac:dyDescent="0.35">
      <c r="M995268" s="1"/>
      <c r="N995268" s="1"/>
      <c r="O995268" s="1"/>
      <c r="P995268" s="1"/>
    </row>
    <row r="995269" spans="13:16" x14ac:dyDescent="0.35">
      <c r="M995269" s="1"/>
      <c r="N995269" s="1"/>
      <c r="O995269" s="1"/>
      <c r="P995269" s="1"/>
    </row>
    <row r="995270" spans="13:16" x14ac:dyDescent="0.35">
      <c r="M995270" s="1"/>
      <c r="N995270" s="1"/>
      <c r="O995270" s="1"/>
      <c r="P995270" s="1"/>
    </row>
    <row r="995271" spans="13:16" x14ac:dyDescent="0.35">
      <c r="M995271" s="1"/>
      <c r="N995271" s="1"/>
      <c r="O995271" s="1"/>
      <c r="P995271" s="1"/>
    </row>
    <row r="995272" spans="13:16" x14ac:dyDescent="0.35">
      <c r="M995272" s="1"/>
      <c r="N995272" s="1"/>
      <c r="O995272" s="1"/>
      <c r="P995272" s="1"/>
    </row>
    <row r="995273" spans="13:16" x14ac:dyDescent="0.35">
      <c r="M995273" s="1"/>
      <c r="N995273" s="1"/>
      <c r="O995273" s="1"/>
      <c r="P995273" s="1"/>
    </row>
    <row r="995274" spans="13:16" x14ac:dyDescent="0.35">
      <c r="M995274" s="1"/>
      <c r="N995274" s="1"/>
      <c r="O995274" s="1"/>
      <c r="P995274" s="1"/>
    </row>
    <row r="995275" spans="13:16" x14ac:dyDescent="0.35">
      <c r="M995275" s="1"/>
      <c r="N995275" s="1"/>
      <c r="O995275" s="1"/>
      <c r="P995275" s="1"/>
    </row>
    <row r="995276" spans="13:16" x14ac:dyDescent="0.35">
      <c r="M995276" s="1"/>
      <c r="N995276" s="1"/>
      <c r="O995276" s="1"/>
      <c r="P995276" s="1"/>
    </row>
    <row r="995277" spans="13:16" x14ac:dyDescent="0.35">
      <c r="M995277" s="1"/>
      <c r="N995277" s="1"/>
      <c r="O995277" s="1"/>
      <c r="P995277" s="1"/>
    </row>
    <row r="995278" spans="13:16" x14ac:dyDescent="0.35">
      <c r="M995278" s="1"/>
      <c r="N995278" s="1"/>
      <c r="O995278" s="1"/>
      <c r="P995278" s="1"/>
    </row>
    <row r="995279" spans="13:16" x14ac:dyDescent="0.35">
      <c r="M995279" s="1"/>
      <c r="N995279" s="1"/>
      <c r="O995279" s="1"/>
      <c r="P995279" s="1"/>
    </row>
    <row r="995280" spans="13:16" x14ac:dyDescent="0.35">
      <c r="M995280" s="1"/>
      <c r="N995280" s="1"/>
      <c r="O995280" s="1"/>
      <c r="P995280" s="1"/>
    </row>
    <row r="995281" spans="13:16" x14ac:dyDescent="0.35">
      <c r="M995281" s="1"/>
      <c r="N995281" s="1"/>
      <c r="O995281" s="1"/>
      <c r="P995281" s="1"/>
    </row>
    <row r="995282" spans="13:16" x14ac:dyDescent="0.35">
      <c r="M995282" s="1"/>
      <c r="N995282" s="1"/>
      <c r="O995282" s="1"/>
      <c r="P995282" s="1"/>
    </row>
    <row r="995283" spans="13:16" x14ac:dyDescent="0.35">
      <c r="M995283" s="1"/>
      <c r="N995283" s="1"/>
      <c r="O995283" s="1"/>
      <c r="P995283" s="1"/>
    </row>
    <row r="995284" spans="13:16" x14ac:dyDescent="0.35">
      <c r="M995284" s="1"/>
      <c r="N995284" s="1"/>
      <c r="O995284" s="1"/>
      <c r="P995284" s="1"/>
    </row>
    <row r="995285" spans="13:16" x14ac:dyDescent="0.35">
      <c r="M995285" s="1"/>
      <c r="N995285" s="1"/>
      <c r="O995285" s="1"/>
      <c r="P995285" s="1"/>
    </row>
    <row r="995286" spans="13:16" x14ac:dyDescent="0.35">
      <c r="M995286" s="1"/>
      <c r="N995286" s="1"/>
      <c r="O995286" s="1"/>
      <c r="P995286" s="1"/>
    </row>
    <row r="995287" spans="13:16" x14ac:dyDescent="0.35">
      <c r="M995287" s="1"/>
      <c r="N995287" s="1"/>
      <c r="O995287" s="1"/>
      <c r="P995287" s="1"/>
    </row>
    <row r="995288" spans="13:16" x14ac:dyDescent="0.35">
      <c r="M995288" s="1"/>
      <c r="N995288" s="1"/>
      <c r="O995288" s="1"/>
      <c r="P995288" s="1"/>
    </row>
    <row r="995289" spans="13:16" x14ac:dyDescent="0.35">
      <c r="M995289" s="1"/>
      <c r="N995289" s="1"/>
      <c r="O995289" s="1"/>
      <c r="P995289" s="1"/>
    </row>
    <row r="995290" spans="13:16" x14ac:dyDescent="0.35">
      <c r="M995290" s="1"/>
      <c r="N995290" s="1"/>
      <c r="O995290" s="1"/>
      <c r="P995290" s="1"/>
    </row>
    <row r="995291" spans="13:16" x14ac:dyDescent="0.35">
      <c r="M995291" s="1"/>
      <c r="N995291" s="1"/>
      <c r="O995291" s="1"/>
      <c r="P995291" s="1"/>
    </row>
    <row r="995292" spans="13:16" x14ac:dyDescent="0.35">
      <c r="M995292" s="1"/>
      <c r="N995292" s="1"/>
      <c r="O995292" s="1"/>
      <c r="P995292" s="1"/>
    </row>
    <row r="995293" spans="13:16" x14ac:dyDescent="0.35">
      <c r="M995293" s="1"/>
      <c r="N995293" s="1"/>
      <c r="O995293" s="1"/>
      <c r="P995293" s="1"/>
    </row>
    <row r="995294" spans="13:16" x14ac:dyDescent="0.35">
      <c r="M995294" s="1"/>
      <c r="N995294" s="1"/>
      <c r="O995294" s="1"/>
      <c r="P995294" s="1"/>
    </row>
    <row r="995295" spans="13:16" x14ac:dyDescent="0.35">
      <c r="M995295" s="1"/>
      <c r="N995295" s="1"/>
      <c r="O995295" s="1"/>
      <c r="P995295" s="1"/>
    </row>
    <row r="995296" spans="13:16" x14ac:dyDescent="0.35">
      <c r="M995296" s="1"/>
      <c r="N995296" s="1"/>
      <c r="O995296" s="1"/>
      <c r="P995296" s="1"/>
    </row>
    <row r="995297" spans="13:16" x14ac:dyDescent="0.35">
      <c r="M995297" s="1"/>
      <c r="N995297" s="1"/>
      <c r="O995297" s="1"/>
      <c r="P995297" s="1"/>
    </row>
    <row r="995298" spans="13:16" x14ac:dyDescent="0.35">
      <c r="M995298" s="1"/>
      <c r="N995298" s="1"/>
      <c r="O995298" s="1"/>
      <c r="P995298" s="1"/>
    </row>
    <row r="995299" spans="13:16" x14ac:dyDescent="0.35">
      <c r="M995299" s="1"/>
      <c r="N995299" s="1"/>
      <c r="O995299" s="1"/>
      <c r="P995299" s="1"/>
    </row>
    <row r="995300" spans="13:16" x14ac:dyDescent="0.35">
      <c r="M995300" s="1"/>
      <c r="N995300" s="1"/>
      <c r="O995300" s="1"/>
      <c r="P995300" s="1"/>
    </row>
    <row r="995301" spans="13:16" x14ac:dyDescent="0.35">
      <c r="M995301" s="1"/>
      <c r="N995301" s="1"/>
      <c r="O995301" s="1"/>
      <c r="P995301" s="1"/>
    </row>
    <row r="995302" spans="13:16" x14ac:dyDescent="0.35">
      <c r="M995302" s="1"/>
      <c r="N995302" s="1"/>
      <c r="O995302" s="1"/>
      <c r="P995302" s="1"/>
    </row>
    <row r="995303" spans="13:16" x14ac:dyDescent="0.35">
      <c r="M995303" s="1"/>
      <c r="N995303" s="1"/>
      <c r="O995303" s="1"/>
      <c r="P995303" s="1"/>
    </row>
    <row r="995304" spans="13:16" x14ac:dyDescent="0.35">
      <c r="M995304" s="1"/>
      <c r="N995304" s="1"/>
      <c r="O995304" s="1"/>
      <c r="P995304" s="1"/>
    </row>
    <row r="995305" spans="13:16" x14ac:dyDescent="0.35">
      <c r="M995305" s="1"/>
      <c r="N995305" s="1"/>
      <c r="O995305" s="1"/>
      <c r="P995305" s="1"/>
    </row>
    <row r="995306" spans="13:16" x14ac:dyDescent="0.35">
      <c r="M995306" s="1"/>
      <c r="N995306" s="1"/>
      <c r="O995306" s="1"/>
      <c r="P995306" s="1"/>
    </row>
    <row r="995307" spans="13:16" x14ac:dyDescent="0.35">
      <c r="M995307" s="1"/>
      <c r="N995307" s="1"/>
      <c r="O995307" s="1"/>
      <c r="P995307" s="1"/>
    </row>
    <row r="995308" spans="13:16" x14ac:dyDescent="0.35">
      <c r="M995308" s="1"/>
      <c r="N995308" s="1"/>
      <c r="O995308" s="1"/>
      <c r="P995308" s="1"/>
    </row>
    <row r="995309" spans="13:16" x14ac:dyDescent="0.35">
      <c r="M995309" s="1"/>
      <c r="N995309" s="1"/>
      <c r="O995309" s="1"/>
      <c r="P995309" s="1"/>
    </row>
    <row r="995310" spans="13:16" x14ac:dyDescent="0.35">
      <c r="M995310" s="1"/>
      <c r="N995310" s="1"/>
      <c r="O995310" s="1"/>
      <c r="P995310" s="1"/>
    </row>
    <row r="995311" spans="13:16" x14ac:dyDescent="0.35">
      <c r="M995311" s="1"/>
      <c r="N995311" s="1"/>
      <c r="O995311" s="1"/>
      <c r="P995311" s="1"/>
    </row>
    <row r="995312" spans="13:16" x14ac:dyDescent="0.35">
      <c r="M995312" s="1"/>
      <c r="N995312" s="1"/>
      <c r="O995312" s="1"/>
      <c r="P995312" s="1"/>
    </row>
    <row r="995313" spans="13:16" x14ac:dyDescent="0.35">
      <c r="M995313" s="1"/>
      <c r="N995313" s="1"/>
      <c r="O995313" s="1"/>
      <c r="P995313" s="1"/>
    </row>
    <row r="995314" spans="13:16" x14ac:dyDescent="0.35">
      <c r="M995314" s="1"/>
      <c r="N995314" s="1"/>
      <c r="O995314" s="1"/>
      <c r="P995314" s="1"/>
    </row>
    <row r="995315" spans="13:16" x14ac:dyDescent="0.35">
      <c r="M995315" s="1"/>
      <c r="N995315" s="1"/>
      <c r="O995315" s="1"/>
      <c r="P995315" s="1"/>
    </row>
    <row r="995316" spans="13:16" x14ac:dyDescent="0.35">
      <c r="M995316" s="1"/>
      <c r="N995316" s="1"/>
      <c r="O995316" s="1"/>
      <c r="P995316" s="1"/>
    </row>
    <row r="995317" spans="13:16" x14ac:dyDescent="0.35">
      <c r="M995317" s="1"/>
      <c r="N995317" s="1"/>
      <c r="O995317" s="1"/>
      <c r="P995317" s="1"/>
    </row>
    <row r="995318" spans="13:16" x14ac:dyDescent="0.35">
      <c r="M995318" s="1"/>
      <c r="N995318" s="1"/>
      <c r="O995318" s="1"/>
      <c r="P995318" s="1"/>
    </row>
    <row r="995319" spans="13:16" x14ac:dyDescent="0.35">
      <c r="M995319" s="1"/>
      <c r="N995319" s="1"/>
      <c r="O995319" s="1"/>
      <c r="P995319" s="1"/>
    </row>
    <row r="995320" spans="13:16" x14ac:dyDescent="0.35">
      <c r="M995320" s="1"/>
      <c r="N995320" s="1"/>
      <c r="O995320" s="1"/>
      <c r="P995320" s="1"/>
    </row>
    <row r="995321" spans="13:16" x14ac:dyDescent="0.35">
      <c r="M995321" s="1"/>
      <c r="N995321" s="1"/>
      <c r="O995321" s="1"/>
      <c r="P995321" s="1"/>
    </row>
    <row r="995322" spans="13:16" x14ac:dyDescent="0.35">
      <c r="M995322" s="1"/>
      <c r="N995322" s="1"/>
      <c r="O995322" s="1"/>
      <c r="P995322" s="1"/>
    </row>
    <row r="995323" spans="13:16" x14ac:dyDescent="0.35">
      <c r="M995323" s="1"/>
      <c r="N995323" s="1"/>
      <c r="O995323" s="1"/>
      <c r="P995323" s="1"/>
    </row>
    <row r="995324" spans="13:16" x14ac:dyDescent="0.35">
      <c r="M995324" s="1"/>
      <c r="N995324" s="1"/>
      <c r="O995324" s="1"/>
      <c r="P995324" s="1"/>
    </row>
    <row r="995325" spans="13:16" x14ac:dyDescent="0.35">
      <c r="M995325" s="1"/>
      <c r="N995325" s="1"/>
      <c r="O995325" s="1"/>
      <c r="P995325" s="1"/>
    </row>
    <row r="995326" spans="13:16" x14ac:dyDescent="0.35">
      <c r="M995326" s="1"/>
      <c r="N995326" s="1"/>
      <c r="O995326" s="1"/>
      <c r="P995326" s="1"/>
    </row>
    <row r="995327" spans="13:16" x14ac:dyDescent="0.35">
      <c r="M995327" s="1"/>
      <c r="N995327" s="1"/>
      <c r="O995327" s="1"/>
      <c r="P995327" s="1"/>
    </row>
    <row r="995328" spans="13:16" x14ac:dyDescent="0.35">
      <c r="M995328" s="1"/>
      <c r="N995328" s="1"/>
      <c r="O995328" s="1"/>
      <c r="P995328" s="1"/>
    </row>
    <row r="995329" spans="13:16" x14ac:dyDescent="0.35">
      <c r="M995329" s="1"/>
      <c r="N995329" s="1"/>
      <c r="O995329" s="1"/>
      <c r="P995329" s="1"/>
    </row>
    <row r="995330" spans="13:16" x14ac:dyDescent="0.35">
      <c r="M995330" s="1"/>
      <c r="N995330" s="1"/>
      <c r="O995330" s="1"/>
      <c r="P995330" s="1"/>
    </row>
    <row r="995331" spans="13:16" x14ac:dyDescent="0.35">
      <c r="M995331" s="1"/>
      <c r="N995331" s="1"/>
      <c r="O995331" s="1"/>
      <c r="P995331" s="1"/>
    </row>
    <row r="995332" spans="13:16" x14ac:dyDescent="0.35">
      <c r="M995332" s="1"/>
      <c r="N995332" s="1"/>
      <c r="O995332" s="1"/>
      <c r="P995332" s="1"/>
    </row>
    <row r="995333" spans="13:16" x14ac:dyDescent="0.35">
      <c r="M995333" s="1"/>
      <c r="N995333" s="1"/>
      <c r="O995333" s="1"/>
      <c r="P995333" s="1"/>
    </row>
    <row r="995334" spans="13:16" x14ac:dyDescent="0.35">
      <c r="M995334" s="1"/>
      <c r="N995334" s="1"/>
      <c r="O995334" s="1"/>
      <c r="P995334" s="1"/>
    </row>
    <row r="995335" spans="13:16" x14ac:dyDescent="0.35">
      <c r="M995335" s="1"/>
      <c r="N995335" s="1"/>
      <c r="O995335" s="1"/>
      <c r="P995335" s="1"/>
    </row>
    <row r="995336" spans="13:16" x14ac:dyDescent="0.35">
      <c r="M995336" s="1"/>
      <c r="N995336" s="1"/>
      <c r="O995336" s="1"/>
      <c r="P995336" s="1"/>
    </row>
    <row r="995337" spans="13:16" x14ac:dyDescent="0.35">
      <c r="M995337" s="1"/>
      <c r="N995337" s="1"/>
      <c r="O995337" s="1"/>
      <c r="P995337" s="1"/>
    </row>
    <row r="995338" spans="13:16" x14ac:dyDescent="0.35">
      <c r="M995338" s="1"/>
      <c r="N995338" s="1"/>
      <c r="O995338" s="1"/>
      <c r="P995338" s="1"/>
    </row>
    <row r="995339" spans="13:16" x14ac:dyDescent="0.35">
      <c r="M995339" s="1"/>
      <c r="N995339" s="1"/>
      <c r="O995339" s="1"/>
      <c r="P995339" s="1"/>
    </row>
    <row r="995340" spans="13:16" x14ac:dyDescent="0.35">
      <c r="M995340" s="1"/>
      <c r="N995340" s="1"/>
      <c r="O995340" s="1"/>
      <c r="P995340" s="1"/>
    </row>
    <row r="995341" spans="13:16" x14ac:dyDescent="0.35">
      <c r="M995341" s="1"/>
      <c r="N995341" s="1"/>
      <c r="O995341" s="1"/>
      <c r="P995341" s="1"/>
    </row>
    <row r="995342" spans="13:16" x14ac:dyDescent="0.35">
      <c r="M995342" s="1"/>
      <c r="N995342" s="1"/>
      <c r="O995342" s="1"/>
      <c r="P995342" s="1"/>
    </row>
    <row r="995343" spans="13:16" x14ac:dyDescent="0.35">
      <c r="M995343" s="1"/>
      <c r="N995343" s="1"/>
      <c r="O995343" s="1"/>
      <c r="P995343" s="1"/>
    </row>
    <row r="995344" spans="13:16" x14ac:dyDescent="0.35">
      <c r="M995344" s="1"/>
      <c r="N995344" s="1"/>
      <c r="O995344" s="1"/>
      <c r="P995344" s="1"/>
    </row>
    <row r="995345" spans="13:16" x14ac:dyDescent="0.35">
      <c r="M995345" s="1"/>
      <c r="N995345" s="1"/>
      <c r="O995345" s="1"/>
      <c r="P995345" s="1"/>
    </row>
    <row r="995346" spans="13:16" x14ac:dyDescent="0.35">
      <c r="M995346" s="1"/>
      <c r="N995346" s="1"/>
      <c r="O995346" s="1"/>
      <c r="P995346" s="1"/>
    </row>
    <row r="995347" spans="13:16" x14ac:dyDescent="0.35">
      <c r="M995347" s="1"/>
      <c r="N995347" s="1"/>
      <c r="O995347" s="1"/>
      <c r="P995347" s="1"/>
    </row>
    <row r="995348" spans="13:16" x14ac:dyDescent="0.35">
      <c r="M995348" s="1"/>
      <c r="N995348" s="1"/>
      <c r="O995348" s="1"/>
      <c r="P995348" s="1"/>
    </row>
    <row r="995349" spans="13:16" x14ac:dyDescent="0.35">
      <c r="M995349" s="1"/>
      <c r="N995349" s="1"/>
      <c r="O995349" s="1"/>
      <c r="P995349" s="1"/>
    </row>
    <row r="995350" spans="13:16" x14ac:dyDescent="0.35">
      <c r="M995350" s="1"/>
      <c r="N995350" s="1"/>
      <c r="O995350" s="1"/>
      <c r="P995350" s="1"/>
    </row>
    <row r="995351" spans="13:16" x14ac:dyDescent="0.35">
      <c r="M995351" s="1"/>
      <c r="N995351" s="1"/>
      <c r="O995351" s="1"/>
      <c r="P995351" s="1"/>
    </row>
    <row r="995352" spans="13:16" x14ac:dyDescent="0.35">
      <c r="M995352" s="1"/>
      <c r="N995352" s="1"/>
      <c r="O995352" s="1"/>
      <c r="P995352" s="1"/>
    </row>
    <row r="995353" spans="13:16" x14ac:dyDescent="0.35">
      <c r="M995353" s="1"/>
      <c r="N995353" s="1"/>
      <c r="O995353" s="1"/>
      <c r="P995353" s="1"/>
    </row>
    <row r="995354" spans="13:16" x14ac:dyDescent="0.35">
      <c r="M995354" s="1"/>
      <c r="N995354" s="1"/>
      <c r="O995354" s="1"/>
      <c r="P995354" s="1"/>
    </row>
    <row r="995355" spans="13:16" x14ac:dyDescent="0.35">
      <c r="M995355" s="1"/>
      <c r="N995355" s="1"/>
      <c r="O995355" s="1"/>
      <c r="P995355" s="1"/>
    </row>
    <row r="995356" spans="13:16" x14ac:dyDescent="0.35">
      <c r="M995356" s="1"/>
      <c r="N995356" s="1"/>
      <c r="O995356" s="1"/>
      <c r="P995356" s="1"/>
    </row>
    <row r="995357" spans="13:16" x14ac:dyDescent="0.35">
      <c r="M995357" s="1"/>
      <c r="N995357" s="1"/>
      <c r="O995357" s="1"/>
      <c r="P995357" s="1"/>
    </row>
    <row r="995358" spans="13:16" x14ac:dyDescent="0.35">
      <c r="M995358" s="1"/>
      <c r="N995358" s="1"/>
      <c r="O995358" s="1"/>
      <c r="P995358" s="1"/>
    </row>
    <row r="995359" spans="13:16" x14ac:dyDescent="0.35">
      <c r="M995359" s="1"/>
      <c r="N995359" s="1"/>
      <c r="O995359" s="1"/>
      <c r="P995359" s="1"/>
    </row>
    <row r="995360" spans="13:16" x14ac:dyDescent="0.35">
      <c r="M995360" s="1"/>
      <c r="N995360" s="1"/>
      <c r="O995360" s="1"/>
      <c r="P995360" s="1"/>
    </row>
    <row r="995361" spans="13:16" x14ac:dyDescent="0.35">
      <c r="M995361" s="1"/>
      <c r="N995361" s="1"/>
      <c r="O995361" s="1"/>
      <c r="P995361" s="1"/>
    </row>
    <row r="995362" spans="13:16" x14ac:dyDescent="0.35">
      <c r="M995362" s="1"/>
      <c r="N995362" s="1"/>
      <c r="O995362" s="1"/>
      <c r="P995362" s="1"/>
    </row>
    <row r="995363" spans="13:16" x14ac:dyDescent="0.35">
      <c r="M995363" s="1"/>
      <c r="N995363" s="1"/>
      <c r="O995363" s="1"/>
      <c r="P995363" s="1"/>
    </row>
    <row r="995364" spans="13:16" x14ac:dyDescent="0.35">
      <c r="M995364" s="1"/>
      <c r="N995364" s="1"/>
      <c r="O995364" s="1"/>
      <c r="P995364" s="1"/>
    </row>
    <row r="995365" spans="13:16" x14ac:dyDescent="0.35">
      <c r="M995365" s="1"/>
      <c r="N995365" s="1"/>
      <c r="O995365" s="1"/>
      <c r="P995365" s="1"/>
    </row>
    <row r="995366" spans="13:16" x14ac:dyDescent="0.35">
      <c r="M995366" s="1"/>
      <c r="N995366" s="1"/>
      <c r="O995366" s="1"/>
      <c r="P995366" s="1"/>
    </row>
    <row r="995367" spans="13:16" x14ac:dyDescent="0.35">
      <c r="M995367" s="1"/>
      <c r="N995367" s="1"/>
      <c r="O995367" s="1"/>
      <c r="P995367" s="1"/>
    </row>
    <row r="995368" spans="13:16" x14ac:dyDescent="0.35">
      <c r="M995368" s="1"/>
      <c r="N995368" s="1"/>
      <c r="O995368" s="1"/>
      <c r="P995368" s="1"/>
    </row>
    <row r="995369" spans="13:16" x14ac:dyDescent="0.35">
      <c r="M995369" s="1"/>
      <c r="N995369" s="1"/>
      <c r="O995369" s="1"/>
      <c r="P995369" s="1"/>
    </row>
    <row r="995370" spans="13:16" x14ac:dyDescent="0.35">
      <c r="M995370" s="1"/>
      <c r="N995370" s="1"/>
      <c r="O995370" s="1"/>
      <c r="P995370" s="1"/>
    </row>
    <row r="995371" spans="13:16" x14ac:dyDescent="0.35">
      <c r="M995371" s="1"/>
      <c r="N995371" s="1"/>
      <c r="O995371" s="1"/>
      <c r="P995371" s="1"/>
    </row>
    <row r="995372" spans="13:16" x14ac:dyDescent="0.35">
      <c r="M995372" s="1"/>
      <c r="N995372" s="1"/>
      <c r="O995372" s="1"/>
      <c r="P995372" s="1"/>
    </row>
    <row r="995373" spans="13:16" x14ac:dyDescent="0.35">
      <c r="M995373" s="1"/>
      <c r="N995373" s="1"/>
      <c r="O995373" s="1"/>
      <c r="P995373" s="1"/>
    </row>
    <row r="995374" spans="13:16" x14ac:dyDescent="0.35">
      <c r="M995374" s="1"/>
      <c r="N995374" s="1"/>
      <c r="O995374" s="1"/>
      <c r="P995374" s="1"/>
    </row>
    <row r="995375" spans="13:16" x14ac:dyDescent="0.35">
      <c r="M995375" s="1"/>
      <c r="N995375" s="1"/>
      <c r="O995375" s="1"/>
      <c r="P995375" s="1"/>
    </row>
    <row r="995376" spans="13:16" x14ac:dyDescent="0.35">
      <c r="M995376" s="1"/>
      <c r="N995376" s="1"/>
      <c r="O995376" s="1"/>
      <c r="P995376" s="1"/>
    </row>
    <row r="995377" spans="13:16" x14ac:dyDescent="0.35">
      <c r="M995377" s="1"/>
      <c r="N995377" s="1"/>
      <c r="O995377" s="1"/>
      <c r="P995377" s="1"/>
    </row>
    <row r="995378" spans="13:16" x14ac:dyDescent="0.35">
      <c r="M995378" s="1"/>
      <c r="N995378" s="1"/>
      <c r="O995378" s="1"/>
      <c r="P995378" s="1"/>
    </row>
    <row r="995379" spans="13:16" x14ac:dyDescent="0.35">
      <c r="M995379" s="1"/>
      <c r="N995379" s="1"/>
      <c r="O995379" s="1"/>
      <c r="P995379" s="1"/>
    </row>
    <row r="995380" spans="13:16" x14ac:dyDescent="0.35">
      <c r="M995380" s="1"/>
      <c r="N995380" s="1"/>
      <c r="O995380" s="1"/>
      <c r="P995380" s="1"/>
    </row>
    <row r="995381" spans="13:16" x14ac:dyDescent="0.35">
      <c r="M995381" s="1"/>
      <c r="N995381" s="1"/>
      <c r="O995381" s="1"/>
      <c r="P995381" s="1"/>
    </row>
    <row r="995382" spans="13:16" x14ac:dyDescent="0.35">
      <c r="M995382" s="1"/>
      <c r="N995382" s="1"/>
      <c r="O995382" s="1"/>
      <c r="P995382" s="1"/>
    </row>
    <row r="995383" spans="13:16" x14ac:dyDescent="0.35">
      <c r="M995383" s="1"/>
      <c r="N995383" s="1"/>
      <c r="O995383" s="1"/>
      <c r="P995383" s="1"/>
    </row>
    <row r="995384" spans="13:16" x14ac:dyDescent="0.35">
      <c r="M995384" s="1"/>
      <c r="N995384" s="1"/>
      <c r="O995384" s="1"/>
      <c r="P995384" s="1"/>
    </row>
    <row r="995385" spans="13:16" x14ac:dyDescent="0.35">
      <c r="M995385" s="1"/>
      <c r="N995385" s="1"/>
      <c r="O995385" s="1"/>
      <c r="P995385" s="1"/>
    </row>
    <row r="995386" spans="13:16" x14ac:dyDescent="0.35">
      <c r="M995386" s="1"/>
      <c r="N995386" s="1"/>
      <c r="O995386" s="1"/>
      <c r="P995386" s="1"/>
    </row>
    <row r="995387" spans="13:16" x14ac:dyDescent="0.35">
      <c r="M995387" s="1"/>
      <c r="N995387" s="1"/>
      <c r="O995387" s="1"/>
      <c r="P995387" s="1"/>
    </row>
    <row r="995388" spans="13:16" x14ac:dyDescent="0.35">
      <c r="M995388" s="1"/>
      <c r="N995388" s="1"/>
      <c r="O995388" s="1"/>
      <c r="P995388" s="1"/>
    </row>
    <row r="995389" spans="13:16" x14ac:dyDescent="0.35">
      <c r="M995389" s="1"/>
      <c r="N995389" s="1"/>
      <c r="O995389" s="1"/>
      <c r="P995389" s="1"/>
    </row>
    <row r="995390" spans="13:16" x14ac:dyDescent="0.35">
      <c r="M995390" s="1"/>
      <c r="N995390" s="1"/>
      <c r="O995390" s="1"/>
      <c r="P995390" s="1"/>
    </row>
    <row r="995391" spans="13:16" x14ac:dyDescent="0.35">
      <c r="M995391" s="1"/>
      <c r="N995391" s="1"/>
      <c r="O995391" s="1"/>
      <c r="P995391" s="1"/>
    </row>
    <row r="995392" spans="13:16" x14ac:dyDescent="0.35">
      <c r="M995392" s="1"/>
      <c r="N995392" s="1"/>
      <c r="O995392" s="1"/>
      <c r="P995392" s="1"/>
    </row>
    <row r="995393" spans="13:16" x14ac:dyDescent="0.35">
      <c r="M995393" s="1"/>
      <c r="N995393" s="1"/>
      <c r="O995393" s="1"/>
      <c r="P995393" s="1"/>
    </row>
    <row r="995394" spans="13:16" x14ac:dyDescent="0.35">
      <c r="M995394" s="1"/>
      <c r="N995394" s="1"/>
      <c r="O995394" s="1"/>
      <c r="P995394" s="1"/>
    </row>
    <row r="995395" spans="13:16" x14ac:dyDescent="0.35">
      <c r="M995395" s="1"/>
      <c r="N995395" s="1"/>
      <c r="O995395" s="1"/>
      <c r="P995395" s="1"/>
    </row>
    <row r="995396" spans="13:16" x14ac:dyDescent="0.35">
      <c r="M995396" s="1"/>
      <c r="N995396" s="1"/>
      <c r="O995396" s="1"/>
      <c r="P995396" s="1"/>
    </row>
    <row r="995397" spans="13:16" x14ac:dyDescent="0.35">
      <c r="M995397" s="1"/>
      <c r="N995397" s="1"/>
      <c r="O995397" s="1"/>
      <c r="P995397" s="1"/>
    </row>
    <row r="995398" spans="13:16" x14ac:dyDescent="0.35">
      <c r="M995398" s="1"/>
      <c r="N995398" s="1"/>
      <c r="O995398" s="1"/>
      <c r="P995398" s="1"/>
    </row>
    <row r="995399" spans="13:16" x14ac:dyDescent="0.35">
      <c r="M995399" s="1"/>
      <c r="N995399" s="1"/>
      <c r="O995399" s="1"/>
      <c r="P995399" s="1"/>
    </row>
    <row r="995400" spans="13:16" x14ac:dyDescent="0.35">
      <c r="M995400" s="1"/>
      <c r="N995400" s="1"/>
      <c r="O995400" s="1"/>
      <c r="P995400" s="1"/>
    </row>
    <row r="995401" spans="13:16" x14ac:dyDescent="0.35">
      <c r="M995401" s="1"/>
      <c r="N995401" s="1"/>
      <c r="O995401" s="1"/>
      <c r="P995401" s="1"/>
    </row>
    <row r="995402" spans="13:16" x14ac:dyDescent="0.35">
      <c r="M995402" s="1"/>
      <c r="N995402" s="1"/>
      <c r="O995402" s="1"/>
      <c r="P995402" s="1"/>
    </row>
    <row r="995403" spans="13:16" x14ac:dyDescent="0.35">
      <c r="M995403" s="1"/>
      <c r="N995403" s="1"/>
      <c r="O995403" s="1"/>
      <c r="P995403" s="1"/>
    </row>
    <row r="995404" spans="13:16" x14ac:dyDescent="0.35">
      <c r="M995404" s="1"/>
      <c r="N995404" s="1"/>
      <c r="O995404" s="1"/>
      <c r="P995404" s="1"/>
    </row>
    <row r="995405" spans="13:16" x14ac:dyDescent="0.35">
      <c r="M995405" s="1"/>
      <c r="N995405" s="1"/>
      <c r="O995405" s="1"/>
      <c r="P995405" s="1"/>
    </row>
    <row r="995406" spans="13:16" x14ac:dyDescent="0.35">
      <c r="M995406" s="1"/>
      <c r="N995406" s="1"/>
      <c r="O995406" s="1"/>
      <c r="P995406" s="1"/>
    </row>
    <row r="995407" spans="13:16" x14ac:dyDescent="0.35">
      <c r="M995407" s="1"/>
      <c r="N995407" s="1"/>
      <c r="O995407" s="1"/>
      <c r="P995407" s="1"/>
    </row>
    <row r="995408" spans="13:16" x14ac:dyDescent="0.35">
      <c r="M995408" s="1"/>
      <c r="N995408" s="1"/>
      <c r="O995408" s="1"/>
      <c r="P995408" s="1"/>
    </row>
    <row r="995409" spans="13:16" x14ac:dyDescent="0.35">
      <c r="M995409" s="1"/>
      <c r="N995409" s="1"/>
      <c r="O995409" s="1"/>
      <c r="P995409" s="1"/>
    </row>
    <row r="995410" spans="13:16" x14ac:dyDescent="0.35">
      <c r="M995410" s="1"/>
      <c r="N995410" s="1"/>
      <c r="O995410" s="1"/>
      <c r="P995410" s="1"/>
    </row>
    <row r="995411" spans="13:16" x14ac:dyDescent="0.35">
      <c r="M995411" s="1"/>
      <c r="N995411" s="1"/>
      <c r="O995411" s="1"/>
      <c r="P995411" s="1"/>
    </row>
    <row r="995412" spans="13:16" x14ac:dyDescent="0.35">
      <c r="M995412" s="1"/>
      <c r="N995412" s="1"/>
      <c r="O995412" s="1"/>
      <c r="P995412" s="1"/>
    </row>
    <row r="995413" spans="13:16" x14ac:dyDescent="0.35">
      <c r="M995413" s="1"/>
      <c r="N995413" s="1"/>
      <c r="O995413" s="1"/>
      <c r="P995413" s="1"/>
    </row>
    <row r="995414" spans="13:16" x14ac:dyDescent="0.35">
      <c r="M995414" s="1"/>
      <c r="N995414" s="1"/>
      <c r="O995414" s="1"/>
      <c r="P995414" s="1"/>
    </row>
    <row r="995415" spans="13:16" x14ac:dyDescent="0.35">
      <c r="M995415" s="1"/>
      <c r="N995415" s="1"/>
      <c r="O995415" s="1"/>
      <c r="P995415" s="1"/>
    </row>
    <row r="995416" spans="13:16" x14ac:dyDescent="0.35">
      <c r="M995416" s="1"/>
      <c r="N995416" s="1"/>
      <c r="O995416" s="1"/>
      <c r="P995416" s="1"/>
    </row>
    <row r="995417" spans="13:16" x14ac:dyDescent="0.35">
      <c r="M995417" s="1"/>
      <c r="N995417" s="1"/>
      <c r="O995417" s="1"/>
      <c r="P995417" s="1"/>
    </row>
    <row r="995418" spans="13:16" x14ac:dyDescent="0.35">
      <c r="M995418" s="1"/>
      <c r="N995418" s="1"/>
      <c r="O995418" s="1"/>
      <c r="P995418" s="1"/>
    </row>
    <row r="995419" spans="13:16" x14ac:dyDescent="0.35">
      <c r="M995419" s="1"/>
      <c r="N995419" s="1"/>
      <c r="O995419" s="1"/>
      <c r="P995419" s="1"/>
    </row>
    <row r="995420" spans="13:16" x14ac:dyDescent="0.35">
      <c r="M995420" s="1"/>
      <c r="N995420" s="1"/>
      <c r="O995420" s="1"/>
      <c r="P995420" s="1"/>
    </row>
    <row r="995421" spans="13:16" x14ac:dyDescent="0.35">
      <c r="M995421" s="1"/>
      <c r="N995421" s="1"/>
      <c r="O995421" s="1"/>
      <c r="P995421" s="1"/>
    </row>
    <row r="995422" spans="13:16" x14ac:dyDescent="0.35">
      <c r="M995422" s="1"/>
      <c r="N995422" s="1"/>
      <c r="O995422" s="1"/>
      <c r="P995422" s="1"/>
    </row>
    <row r="995423" spans="13:16" x14ac:dyDescent="0.35">
      <c r="M995423" s="1"/>
      <c r="N995423" s="1"/>
      <c r="O995423" s="1"/>
      <c r="P995423" s="1"/>
    </row>
    <row r="995424" spans="13:16" x14ac:dyDescent="0.35">
      <c r="M995424" s="1"/>
      <c r="N995424" s="1"/>
      <c r="O995424" s="1"/>
      <c r="P995424" s="1"/>
    </row>
    <row r="995425" spans="13:16" x14ac:dyDescent="0.35">
      <c r="M995425" s="1"/>
      <c r="N995425" s="1"/>
      <c r="O995425" s="1"/>
      <c r="P995425" s="1"/>
    </row>
    <row r="995426" spans="13:16" x14ac:dyDescent="0.35">
      <c r="M995426" s="1"/>
      <c r="N995426" s="1"/>
      <c r="O995426" s="1"/>
      <c r="P995426" s="1"/>
    </row>
    <row r="995427" spans="13:16" x14ac:dyDescent="0.35">
      <c r="M995427" s="1"/>
      <c r="N995427" s="1"/>
      <c r="O995427" s="1"/>
      <c r="P995427" s="1"/>
    </row>
    <row r="995428" spans="13:16" x14ac:dyDescent="0.35">
      <c r="M995428" s="1"/>
      <c r="N995428" s="1"/>
      <c r="O995428" s="1"/>
      <c r="P995428" s="1"/>
    </row>
    <row r="995429" spans="13:16" x14ac:dyDescent="0.35">
      <c r="M995429" s="1"/>
      <c r="N995429" s="1"/>
      <c r="O995429" s="1"/>
      <c r="P995429" s="1"/>
    </row>
    <row r="995430" spans="13:16" x14ac:dyDescent="0.35">
      <c r="M995430" s="1"/>
      <c r="N995430" s="1"/>
      <c r="O995430" s="1"/>
      <c r="P995430" s="1"/>
    </row>
    <row r="995431" spans="13:16" x14ac:dyDescent="0.35">
      <c r="M995431" s="1"/>
      <c r="N995431" s="1"/>
      <c r="O995431" s="1"/>
      <c r="P995431" s="1"/>
    </row>
    <row r="995432" spans="13:16" x14ac:dyDescent="0.35">
      <c r="M995432" s="1"/>
      <c r="N995432" s="1"/>
      <c r="O995432" s="1"/>
      <c r="P995432" s="1"/>
    </row>
    <row r="995433" spans="13:16" x14ac:dyDescent="0.35">
      <c r="M995433" s="1"/>
      <c r="N995433" s="1"/>
      <c r="O995433" s="1"/>
      <c r="P995433" s="1"/>
    </row>
    <row r="995434" spans="13:16" x14ac:dyDescent="0.35">
      <c r="M995434" s="1"/>
      <c r="N995434" s="1"/>
      <c r="O995434" s="1"/>
      <c r="P995434" s="1"/>
    </row>
    <row r="995435" spans="13:16" x14ac:dyDescent="0.35">
      <c r="M995435" s="1"/>
      <c r="N995435" s="1"/>
      <c r="O995435" s="1"/>
      <c r="P995435" s="1"/>
    </row>
    <row r="995436" spans="13:16" x14ac:dyDescent="0.35">
      <c r="M995436" s="1"/>
      <c r="N995436" s="1"/>
      <c r="O995436" s="1"/>
      <c r="P995436" s="1"/>
    </row>
    <row r="995437" spans="13:16" x14ac:dyDescent="0.35">
      <c r="M995437" s="1"/>
      <c r="N995437" s="1"/>
      <c r="O995437" s="1"/>
      <c r="P995437" s="1"/>
    </row>
    <row r="995438" spans="13:16" x14ac:dyDescent="0.35">
      <c r="M995438" s="1"/>
      <c r="N995438" s="1"/>
      <c r="O995438" s="1"/>
      <c r="P995438" s="1"/>
    </row>
    <row r="995439" spans="13:16" x14ac:dyDescent="0.35">
      <c r="M995439" s="1"/>
      <c r="N995439" s="1"/>
      <c r="O995439" s="1"/>
      <c r="P995439" s="1"/>
    </row>
    <row r="995440" spans="13:16" x14ac:dyDescent="0.35">
      <c r="M995440" s="1"/>
      <c r="N995440" s="1"/>
      <c r="O995440" s="1"/>
      <c r="P995440" s="1"/>
    </row>
    <row r="995441" spans="13:16" x14ac:dyDescent="0.35">
      <c r="M995441" s="1"/>
      <c r="N995441" s="1"/>
      <c r="O995441" s="1"/>
      <c r="P995441" s="1"/>
    </row>
    <row r="995442" spans="13:16" x14ac:dyDescent="0.35">
      <c r="M995442" s="1"/>
      <c r="N995442" s="1"/>
      <c r="O995442" s="1"/>
      <c r="P995442" s="1"/>
    </row>
    <row r="995443" spans="13:16" x14ac:dyDescent="0.35">
      <c r="M995443" s="1"/>
      <c r="N995443" s="1"/>
      <c r="O995443" s="1"/>
      <c r="P995443" s="1"/>
    </row>
    <row r="995444" spans="13:16" x14ac:dyDescent="0.35">
      <c r="M995444" s="1"/>
      <c r="N995444" s="1"/>
      <c r="O995444" s="1"/>
      <c r="P995444" s="1"/>
    </row>
    <row r="995445" spans="13:16" x14ac:dyDescent="0.35">
      <c r="M995445" s="1"/>
      <c r="N995445" s="1"/>
      <c r="O995445" s="1"/>
      <c r="P995445" s="1"/>
    </row>
    <row r="995446" spans="13:16" x14ac:dyDescent="0.35">
      <c r="M995446" s="1"/>
      <c r="N995446" s="1"/>
      <c r="O995446" s="1"/>
      <c r="P995446" s="1"/>
    </row>
    <row r="995447" spans="13:16" x14ac:dyDescent="0.35">
      <c r="M995447" s="1"/>
      <c r="N995447" s="1"/>
      <c r="O995447" s="1"/>
      <c r="P995447" s="1"/>
    </row>
    <row r="995448" spans="13:16" x14ac:dyDescent="0.35">
      <c r="M995448" s="1"/>
      <c r="N995448" s="1"/>
      <c r="O995448" s="1"/>
      <c r="P995448" s="1"/>
    </row>
    <row r="995449" spans="13:16" x14ac:dyDescent="0.35">
      <c r="M995449" s="1"/>
      <c r="N995449" s="1"/>
      <c r="O995449" s="1"/>
      <c r="P995449" s="1"/>
    </row>
    <row r="995450" spans="13:16" x14ac:dyDescent="0.35">
      <c r="M995450" s="1"/>
      <c r="N995450" s="1"/>
      <c r="O995450" s="1"/>
      <c r="P995450" s="1"/>
    </row>
    <row r="995451" spans="13:16" x14ac:dyDescent="0.35">
      <c r="M995451" s="1"/>
      <c r="N995451" s="1"/>
      <c r="O995451" s="1"/>
      <c r="P995451" s="1"/>
    </row>
    <row r="995452" spans="13:16" x14ac:dyDescent="0.35">
      <c r="M995452" s="1"/>
      <c r="N995452" s="1"/>
      <c r="O995452" s="1"/>
      <c r="P995452" s="1"/>
    </row>
    <row r="995453" spans="13:16" x14ac:dyDescent="0.35">
      <c r="M995453" s="1"/>
      <c r="N995453" s="1"/>
      <c r="O995453" s="1"/>
      <c r="P995453" s="1"/>
    </row>
    <row r="995454" spans="13:16" x14ac:dyDescent="0.35">
      <c r="M995454" s="1"/>
      <c r="N995454" s="1"/>
      <c r="O995454" s="1"/>
      <c r="P995454" s="1"/>
    </row>
    <row r="995455" spans="13:16" x14ac:dyDescent="0.35">
      <c r="M995455" s="1"/>
      <c r="N995455" s="1"/>
      <c r="O995455" s="1"/>
      <c r="P995455" s="1"/>
    </row>
    <row r="995456" spans="13:16" x14ac:dyDescent="0.35">
      <c r="M995456" s="1"/>
      <c r="N995456" s="1"/>
      <c r="O995456" s="1"/>
      <c r="P995456" s="1"/>
    </row>
    <row r="995457" spans="13:16" x14ac:dyDescent="0.35">
      <c r="M995457" s="1"/>
      <c r="N995457" s="1"/>
      <c r="O995457" s="1"/>
      <c r="P995457" s="1"/>
    </row>
    <row r="995458" spans="13:16" x14ac:dyDescent="0.35">
      <c r="M995458" s="1"/>
      <c r="N995458" s="1"/>
      <c r="O995458" s="1"/>
      <c r="P995458" s="1"/>
    </row>
    <row r="995459" spans="13:16" x14ac:dyDescent="0.35">
      <c r="M995459" s="1"/>
      <c r="N995459" s="1"/>
      <c r="O995459" s="1"/>
      <c r="P995459" s="1"/>
    </row>
    <row r="995460" spans="13:16" x14ac:dyDescent="0.35">
      <c r="M995460" s="1"/>
      <c r="N995460" s="1"/>
      <c r="O995460" s="1"/>
      <c r="P995460" s="1"/>
    </row>
    <row r="995461" spans="13:16" x14ac:dyDescent="0.35">
      <c r="M995461" s="1"/>
      <c r="N995461" s="1"/>
      <c r="O995461" s="1"/>
      <c r="P995461" s="1"/>
    </row>
    <row r="995462" spans="13:16" x14ac:dyDescent="0.35">
      <c r="M995462" s="1"/>
      <c r="N995462" s="1"/>
      <c r="O995462" s="1"/>
      <c r="P995462" s="1"/>
    </row>
    <row r="995463" spans="13:16" x14ac:dyDescent="0.35">
      <c r="M995463" s="1"/>
      <c r="N995463" s="1"/>
      <c r="O995463" s="1"/>
      <c r="P995463" s="1"/>
    </row>
    <row r="995464" spans="13:16" x14ac:dyDescent="0.35">
      <c r="M995464" s="1"/>
      <c r="N995464" s="1"/>
      <c r="O995464" s="1"/>
      <c r="P995464" s="1"/>
    </row>
    <row r="995465" spans="13:16" x14ac:dyDescent="0.35">
      <c r="M995465" s="1"/>
      <c r="N995465" s="1"/>
      <c r="O995465" s="1"/>
      <c r="P995465" s="1"/>
    </row>
    <row r="995466" spans="13:16" x14ac:dyDescent="0.35">
      <c r="M995466" s="1"/>
      <c r="N995466" s="1"/>
      <c r="O995466" s="1"/>
      <c r="P995466" s="1"/>
    </row>
    <row r="995467" spans="13:16" x14ac:dyDescent="0.35">
      <c r="M995467" s="1"/>
      <c r="N995467" s="1"/>
      <c r="O995467" s="1"/>
      <c r="P995467" s="1"/>
    </row>
    <row r="995468" spans="13:16" x14ac:dyDescent="0.35">
      <c r="M995468" s="1"/>
      <c r="N995468" s="1"/>
      <c r="O995468" s="1"/>
      <c r="P995468" s="1"/>
    </row>
    <row r="995469" spans="13:16" x14ac:dyDescent="0.35">
      <c r="M995469" s="1"/>
      <c r="N995469" s="1"/>
      <c r="O995469" s="1"/>
      <c r="P995469" s="1"/>
    </row>
    <row r="995470" spans="13:16" x14ac:dyDescent="0.35">
      <c r="M995470" s="1"/>
      <c r="N995470" s="1"/>
      <c r="O995470" s="1"/>
      <c r="P995470" s="1"/>
    </row>
    <row r="995471" spans="13:16" x14ac:dyDescent="0.35">
      <c r="M995471" s="1"/>
      <c r="N995471" s="1"/>
      <c r="O995471" s="1"/>
      <c r="P995471" s="1"/>
    </row>
    <row r="995472" spans="13:16" x14ac:dyDescent="0.35">
      <c r="M995472" s="1"/>
      <c r="N995472" s="1"/>
      <c r="O995472" s="1"/>
      <c r="P995472" s="1"/>
    </row>
    <row r="995473" spans="13:16" x14ac:dyDescent="0.35">
      <c r="M995473" s="1"/>
      <c r="N995473" s="1"/>
      <c r="O995473" s="1"/>
      <c r="P995473" s="1"/>
    </row>
    <row r="995474" spans="13:16" x14ac:dyDescent="0.35">
      <c r="M995474" s="1"/>
      <c r="N995474" s="1"/>
      <c r="O995474" s="1"/>
      <c r="P995474" s="1"/>
    </row>
    <row r="995475" spans="13:16" x14ac:dyDescent="0.35">
      <c r="M995475" s="1"/>
      <c r="N995475" s="1"/>
      <c r="O995475" s="1"/>
      <c r="P995475" s="1"/>
    </row>
    <row r="995476" spans="13:16" x14ac:dyDescent="0.35">
      <c r="M995476" s="1"/>
      <c r="N995476" s="1"/>
      <c r="O995476" s="1"/>
      <c r="P995476" s="1"/>
    </row>
    <row r="995477" spans="13:16" x14ac:dyDescent="0.35">
      <c r="M995477" s="1"/>
      <c r="N995477" s="1"/>
      <c r="O995477" s="1"/>
      <c r="P995477" s="1"/>
    </row>
    <row r="995478" spans="13:16" x14ac:dyDescent="0.35">
      <c r="M995478" s="1"/>
      <c r="N995478" s="1"/>
      <c r="O995478" s="1"/>
      <c r="P995478" s="1"/>
    </row>
    <row r="995479" spans="13:16" x14ac:dyDescent="0.35">
      <c r="M995479" s="1"/>
      <c r="N995479" s="1"/>
      <c r="O995479" s="1"/>
      <c r="P995479" s="1"/>
    </row>
    <row r="995480" spans="13:16" x14ac:dyDescent="0.35">
      <c r="M995480" s="1"/>
      <c r="N995480" s="1"/>
      <c r="O995480" s="1"/>
      <c r="P995480" s="1"/>
    </row>
    <row r="995481" spans="13:16" x14ac:dyDescent="0.35">
      <c r="M995481" s="1"/>
      <c r="N995481" s="1"/>
      <c r="O995481" s="1"/>
      <c r="P995481" s="1"/>
    </row>
    <row r="995482" spans="13:16" x14ac:dyDescent="0.35">
      <c r="M995482" s="1"/>
      <c r="N995482" s="1"/>
      <c r="O995482" s="1"/>
      <c r="P995482" s="1"/>
    </row>
    <row r="995483" spans="13:16" x14ac:dyDescent="0.35">
      <c r="M995483" s="1"/>
      <c r="N995483" s="1"/>
      <c r="O995483" s="1"/>
      <c r="P995483" s="1"/>
    </row>
    <row r="995484" spans="13:16" x14ac:dyDescent="0.35">
      <c r="M995484" s="1"/>
      <c r="N995484" s="1"/>
      <c r="O995484" s="1"/>
      <c r="P995484" s="1"/>
    </row>
    <row r="995485" spans="13:16" x14ac:dyDescent="0.35">
      <c r="M995485" s="1"/>
      <c r="N995485" s="1"/>
      <c r="O995485" s="1"/>
      <c r="P995485" s="1"/>
    </row>
    <row r="995486" spans="13:16" x14ac:dyDescent="0.35">
      <c r="M995486" s="1"/>
      <c r="N995486" s="1"/>
      <c r="O995486" s="1"/>
      <c r="P995486" s="1"/>
    </row>
    <row r="995487" spans="13:16" x14ac:dyDescent="0.35">
      <c r="M995487" s="1"/>
      <c r="N995487" s="1"/>
      <c r="O995487" s="1"/>
      <c r="P995487" s="1"/>
    </row>
    <row r="995488" spans="13:16" x14ac:dyDescent="0.35">
      <c r="M995488" s="1"/>
      <c r="N995488" s="1"/>
      <c r="O995488" s="1"/>
      <c r="P995488" s="1"/>
    </row>
    <row r="995489" spans="13:16" x14ac:dyDescent="0.35">
      <c r="M995489" s="1"/>
      <c r="N995489" s="1"/>
      <c r="O995489" s="1"/>
      <c r="P995489" s="1"/>
    </row>
    <row r="995490" spans="13:16" x14ac:dyDescent="0.35">
      <c r="M995490" s="1"/>
      <c r="N995490" s="1"/>
      <c r="O995490" s="1"/>
      <c r="P995490" s="1"/>
    </row>
    <row r="995491" spans="13:16" x14ac:dyDescent="0.35">
      <c r="M995491" s="1"/>
      <c r="N995491" s="1"/>
      <c r="O995491" s="1"/>
      <c r="P995491" s="1"/>
    </row>
    <row r="995492" spans="13:16" x14ac:dyDescent="0.35">
      <c r="M995492" s="1"/>
      <c r="N995492" s="1"/>
      <c r="O995492" s="1"/>
      <c r="P995492" s="1"/>
    </row>
    <row r="995493" spans="13:16" x14ac:dyDescent="0.35">
      <c r="M995493" s="1"/>
      <c r="N995493" s="1"/>
      <c r="O995493" s="1"/>
      <c r="P995493" s="1"/>
    </row>
    <row r="995494" spans="13:16" x14ac:dyDescent="0.35">
      <c r="M995494" s="1"/>
      <c r="N995494" s="1"/>
      <c r="O995494" s="1"/>
      <c r="P995494" s="1"/>
    </row>
    <row r="995495" spans="13:16" x14ac:dyDescent="0.35">
      <c r="M995495" s="1"/>
      <c r="N995495" s="1"/>
      <c r="O995495" s="1"/>
      <c r="P995495" s="1"/>
    </row>
    <row r="995496" spans="13:16" x14ac:dyDescent="0.35">
      <c r="M995496" s="1"/>
      <c r="N995496" s="1"/>
      <c r="O995496" s="1"/>
      <c r="P995496" s="1"/>
    </row>
    <row r="995497" spans="13:16" x14ac:dyDescent="0.35">
      <c r="M995497" s="1"/>
      <c r="N995497" s="1"/>
      <c r="O995497" s="1"/>
      <c r="P995497" s="1"/>
    </row>
    <row r="995498" spans="13:16" x14ac:dyDescent="0.35">
      <c r="M995498" s="1"/>
      <c r="N995498" s="1"/>
      <c r="O995498" s="1"/>
      <c r="P995498" s="1"/>
    </row>
    <row r="995499" spans="13:16" x14ac:dyDescent="0.35">
      <c r="M995499" s="1"/>
      <c r="N995499" s="1"/>
      <c r="O995499" s="1"/>
      <c r="P995499" s="1"/>
    </row>
    <row r="995500" spans="13:16" x14ac:dyDescent="0.35">
      <c r="M995500" s="1"/>
      <c r="N995500" s="1"/>
      <c r="O995500" s="1"/>
      <c r="P995500" s="1"/>
    </row>
    <row r="995501" spans="13:16" x14ac:dyDescent="0.35">
      <c r="M995501" s="1"/>
      <c r="N995501" s="1"/>
      <c r="O995501" s="1"/>
      <c r="P995501" s="1"/>
    </row>
    <row r="995502" spans="13:16" x14ac:dyDescent="0.35">
      <c r="M995502" s="1"/>
      <c r="N995502" s="1"/>
      <c r="O995502" s="1"/>
      <c r="P995502" s="1"/>
    </row>
    <row r="995503" spans="13:16" x14ac:dyDescent="0.35">
      <c r="M995503" s="1"/>
      <c r="N995503" s="1"/>
      <c r="O995503" s="1"/>
      <c r="P995503" s="1"/>
    </row>
    <row r="995504" spans="13:16" x14ac:dyDescent="0.35">
      <c r="M995504" s="1"/>
      <c r="N995504" s="1"/>
      <c r="O995504" s="1"/>
      <c r="P995504" s="1"/>
    </row>
    <row r="995505" spans="13:16" x14ac:dyDescent="0.35">
      <c r="M995505" s="1"/>
      <c r="N995505" s="1"/>
      <c r="O995505" s="1"/>
      <c r="P995505" s="1"/>
    </row>
    <row r="995506" spans="13:16" x14ac:dyDescent="0.35">
      <c r="M995506" s="1"/>
      <c r="N995506" s="1"/>
      <c r="O995506" s="1"/>
      <c r="P995506" s="1"/>
    </row>
    <row r="995507" spans="13:16" x14ac:dyDescent="0.35">
      <c r="M995507" s="1"/>
      <c r="N995507" s="1"/>
      <c r="O995507" s="1"/>
      <c r="P995507" s="1"/>
    </row>
    <row r="995508" spans="13:16" x14ac:dyDescent="0.35">
      <c r="M995508" s="1"/>
      <c r="N995508" s="1"/>
      <c r="O995508" s="1"/>
      <c r="P995508" s="1"/>
    </row>
    <row r="995509" spans="13:16" x14ac:dyDescent="0.35">
      <c r="M995509" s="1"/>
      <c r="N995509" s="1"/>
      <c r="O995509" s="1"/>
      <c r="P995509" s="1"/>
    </row>
    <row r="995510" spans="13:16" x14ac:dyDescent="0.35">
      <c r="M995510" s="1"/>
      <c r="N995510" s="1"/>
      <c r="O995510" s="1"/>
      <c r="P995510" s="1"/>
    </row>
    <row r="995511" spans="13:16" x14ac:dyDescent="0.35">
      <c r="M995511" s="1"/>
      <c r="N995511" s="1"/>
      <c r="O995511" s="1"/>
      <c r="P995511" s="1"/>
    </row>
    <row r="995512" spans="13:16" x14ac:dyDescent="0.35">
      <c r="M995512" s="1"/>
      <c r="N995512" s="1"/>
      <c r="O995512" s="1"/>
      <c r="P995512" s="1"/>
    </row>
    <row r="995513" spans="13:16" x14ac:dyDescent="0.35">
      <c r="M995513" s="1"/>
      <c r="N995513" s="1"/>
      <c r="O995513" s="1"/>
      <c r="P995513" s="1"/>
    </row>
    <row r="995514" spans="13:16" x14ac:dyDescent="0.35">
      <c r="M995514" s="1"/>
      <c r="N995514" s="1"/>
      <c r="O995514" s="1"/>
      <c r="P995514" s="1"/>
    </row>
    <row r="995515" spans="13:16" x14ac:dyDescent="0.35">
      <c r="M995515" s="1"/>
      <c r="N995515" s="1"/>
      <c r="O995515" s="1"/>
      <c r="P995515" s="1"/>
    </row>
    <row r="995516" spans="13:16" x14ac:dyDescent="0.35">
      <c r="M995516" s="1"/>
      <c r="N995516" s="1"/>
      <c r="O995516" s="1"/>
      <c r="P995516" s="1"/>
    </row>
    <row r="995517" spans="13:16" x14ac:dyDescent="0.35">
      <c r="M995517" s="1"/>
      <c r="N995517" s="1"/>
      <c r="O995517" s="1"/>
      <c r="P995517" s="1"/>
    </row>
    <row r="995518" spans="13:16" x14ac:dyDescent="0.35">
      <c r="M995518" s="1"/>
      <c r="N995518" s="1"/>
      <c r="O995518" s="1"/>
      <c r="P995518" s="1"/>
    </row>
    <row r="995519" spans="13:16" x14ac:dyDescent="0.35">
      <c r="M995519" s="1"/>
      <c r="N995519" s="1"/>
      <c r="O995519" s="1"/>
      <c r="P995519" s="1"/>
    </row>
    <row r="995520" spans="13:16" x14ac:dyDescent="0.35">
      <c r="M995520" s="1"/>
      <c r="N995520" s="1"/>
      <c r="O995520" s="1"/>
      <c r="P995520" s="1"/>
    </row>
    <row r="995521" spans="13:16" x14ac:dyDescent="0.35">
      <c r="M995521" s="1"/>
      <c r="N995521" s="1"/>
      <c r="O995521" s="1"/>
      <c r="P995521" s="1"/>
    </row>
    <row r="995522" spans="13:16" x14ac:dyDescent="0.35">
      <c r="M995522" s="1"/>
      <c r="N995522" s="1"/>
      <c r="O995522" s="1"/>
      <c r="P995522" s="1"/>
    </row>
    <row r="995523" spans="13:16" x14ac:dyDescent="0.35">
      <c r="M995523" s="1"/>
      <c r="N995523" s="1"/>
      <c r="O995523" s="1"/>
      <c r="P995523" s="1"/>
    </row>
    <row r="995524" spans="13:16" x14ac:dyDescent="0.35">
      <c r="M995524" s="1"/>
      <c r="N995524" s="1"/>
      <c r="O995524" s="1"/>
      <c r="P995524" s="1"/>
    </row>
    <row r="995525" spans="13:16" x14ac:dyDescent="0.35">
      <c r="M995525" s="1"/>
      <c r="N995525" s="1"/>
      <c r="O995525" s="1"/>
      <c r="P995525" s="1"/>
    </row>
    <row r="995526" spans="13:16" x14ac:dyDescent="0.35">
      <c r="M995526" s="1"/>
      <c r="N995526" s="1"/>
      <c r="O995526" s="1"/>
      <c r="P995526" s="1"/>
    </row>
    <row r="995527" spans="13:16" x14ac:dyDescent="0.35">
      <c r="M995527" s="1"/>
      <c r="N995527" s="1"/>
      <c r="O995527" s="1"/>
      <c r="P995527" s="1"/>
    </row>
    <row r="995528" spans="13:16" x14ac:dyDescent="0.35">
      <c r="M995528" s="1"/>
      <c r="N995528" s="1"/>
      <c r="O995528" s="1"/>
      <c r="P995528" s="1"/>
    </row>
    <row r="995529" spans="13:16" x14ac:dyDescent="0.35">
      <c r="M995529" s="1"/>
      <c r="N995529" s="1"/>
      <c r="O995529" s="1"/>
      <c r="P995529" s="1"/>
    </row>
    <row r="995530" spans="13:16" x14ac:dyDescent="0.35">
      <c r="M995530" s="1"/>
      <c r="N995530" s="1"/>
      <c r="O995530" s="1"/>
      <c r="P995530" s="1"/>
    </row>
    <row r="995531" spans="13:16" x14ac:dyDescent="0.35">
      <c r="M995531" s="1"/>
      <c r="N995531" s="1"/>
      <c r="O995531" s="1"/>
      <c r="P995531" s="1"/>
    </row>
    <row r="995532" spans="13:16" x14ac:dyDescent="0.35">
      <c r="M995532" s="1"/>
      <c r="N995532" s="1"/>
      <c r="O995532" s="1"/>
      <c r="P995532" s="1"/>
    </row>
    <row r="995533" spans="13:16" x14ac:dyDescent="0.35">
      <c r="M995533" s="1"/>
      <c r="N995533" s="1"/>
      <c r="O995533" s="1"/>
      <c r="P995533" s="1"/>
    </row>
    <row r="995534" spans="13:16" x14ac:dyDescent="0.35">
      <c r="M995534" s="1"/>
      <c r="N995534" s="1"/>
      <c r="O995534" s="1"/>
      <c r="P995534" s="1"/>
    </row>
    <row r="995535" spans="13:16" x14ac:dyDescent="0.35">
      <c r="M995535" s="1"/>
      <c r="N995535" s="1"/>
      <c r="O995535" s="1"/>
      <c r="P995535" s="1"/>
    </row>
    <row r="995536" spans="13:16" x14ac:dyDescent="0.35">
      <c r="M995536" s="1"/>
      <c r="N995536" s="1"/>
      <c r="O995536" s="1"/>
      <c r="P995536" s="1"/>
    </row>
    <row r="995537" spans="13:16" x14ac:dyDescent="0.35">
      <c r="M995537" s="1"/>
      <c r="N995537" s="1"/>
      <c r="O995537" s="1"/>
      <c r="P995537" s="1"/>
    </row>
    <row r="995538" spans="13:16" x14ac:dyDescent="0.35">
      <c r="M995538" s="1"/>
      <c r="N995538" s="1"/>
      <c r="O995538" s="1"/>
      <c r="P995538" s="1"/>
    </row>
    <row r="995539" spans="13:16" x14ac:dyDescent="0.35">
      <c r="M995539" s="1"/>
      <c r="N995539" s="1"/>
      <c r="O995539" s="1"/>
      <c r="P995539" s="1"/>
    </row>
    <row r="995540" spans="13:16" x14ac:dyDescent="0.35">
      <c r="M995540" s="1"/>
      <c r="N995540" s="1"/>
      <c r="O995540" s="1"/>
      <c r="P995540" s="1"/>
    </row>
    <row r="995541" spans="13:16" x14ac:dyDescent="0.35">
      <c r="M995541" s="1"/>
      <c r="N995541" s="1"/>
      <c r="O995541" s="1"/>
      <c r="P995541" s="1"/>
    </row>
    <row r="995542" spans="13:16" x14ac:dyDescent="0.35">
      <c r="M995542" s="1"/>
      <c r="N995542" s="1"/>
      <c r="O995542" s="1"/>
      <c r="P995542" s="1"/>
    </row>
    <row r="995543" spans="13:16" x14ac:dyDescent="0.35">
      <c r="M995543" s="1"/>
      <c r="N995543" s="1"/>
      <c r="O995543" s="1"/>
      <c r="P995543" s="1"/>
    </row>
    <row r="995544" spans="13:16" x14ac:dyDescent="0.35">
      <c r="M995544" s="1"/>
      <c r="N995544" s="1"/>
      <c r="O995544" s="1"/>
      <c r="P995544" s="1"/>
    </row>
    <row r="995545" spans="13:16" x14ac:dyDescent="0.35">
      <c r="M995545" s="1"/>
      <c r="N995545" s="1"/>
      <c r="O995545" s="1"/>
      <c r="P995545" s="1"/>
    </row>
    <row r="995546" spans="13:16" x14ac:dyDescent="0.35">
      <c r="M995546" s="1"/>
      <c r="N995546" s="1"/>
      <c r="O995546" s="1"/>
      <c r="P995546" s="1"/>
    </row>
    <row r="995547" spans="13:16" x14ac:dyDescent="0.35">
      <c r="M995547" s="1"/>
      <c r="N995547" s="1"/>
      <c r="O995547" s="1"/>
      <c r="P995547" s="1"/>
    </row>
    <row r="995548" spans="13:16" x14ac:dyDescent="0.35">
      <c r="M995548" s="1"/>
      <c r="N995548" s="1"/>
      <c r="O995548" s="1"/>
      <c r="P995548" s="1"/>
    </row>
    <row r="995549" spans="13:16" x14ac:dyDescent="0.35">
      <c r="M995549" s="1"/>
      <c r="N995549" s="1"/>
      <c r="O995549" s="1"/>
      <c r="P995549" s="1"/>
    </row>
    <row r="995550" spans="13:16" x14ac:dyDescent="0.35">
      <c r="M995550" s="1"/>
      <c r="N995550" s="1"/>
      <c r="O995550" s="1"/>
      <c r="P995550" s="1"/>
    </row>
    <row r="995551" spans="13:16" x14ac:dyDescent="0.35">
      <c r="M995551" s="1"/>
      <c r="N995551" s="1"/>
      <c r="O995551" s="1"/>
      <c r="P995551" s="1"/>
    </row>
    <row r="995552" spans="13:16" x14ac:dyDescent="0.35">
      <c r="M995552" s="1"/>
      <c r="N995552" s="1"/>
      <c r="O995552" s="1"/>
      <c r="P995552" s="1"/>
    </row>
    <row r="995553" spans="13:16" x14ac:dyDescent="0.35">
      <c r="M995553" s="1"/>
      <c r="N995553" s="1"/>
      <c r="O995553" s="1"/>
      <c r="P995553" s="1"/>
    </row>
    <row r="995554" spans="13:16" x14ac:dyDescent="0.35">
      <c r="M995554" s="1"/>
      <c r="N995554" s="1"/>
      <c r="O995554" s="1"/>
      <c r="P995554" s="1"/>
    </row>
    <row r="995555" spans="13:16" x14ac:dyDescent="0.35">
      <c r="M995555" s="1"/>
      <c r="N995555" s="1"/>
      <c r="O995555" s="1"/>
      <c r="P995555" s="1"/>
    </row>
    <row r="995556" spans="13:16" x14ac:dyDescent="0.35">
      <c r="M995556" s="1"/>
      <c r="N995556" s="1"/>
      <c r="O995556" s="1"/>
      <c r="P995556" s="1"/>
    </row>
    <row r="995557" spans="13:16" x14ac:dyDescent="0.35">
      <c r="M995557" s="1"/>
      <c r="N995557" s="1"/>
      <c r="O995557" s="1"/>
      <c r="P995557" s="1"/>
    </row>
    <row r="995558" spans="13:16" x14ac:dyDescent="0.35">
      <c r="M995558" s="1"/>
      <c r="N995558" s="1"/>
      <c r="O995558" s="1"/>
      <c r="P995558" s="1"/>
    </row>
    <row r="995559" spans="13:16" x14ac:dyDescent="0.35">
      <c r="M995559" s="1"/>
      <c r="N995559" s="1"/>
      <c r="O995559" s="1"/>
      <c r="P995559" s="1"/>
    </row>
    <row r="995560" spans="13:16" x14ac:dyDescent="0.35">
      <c r="M995560" s="1"/>
      <c r="N995560" s="1"/>
      <c r="O995560" s="1"/>
      <c r="P995560" s="1"/>
    </row>
    <row r="995561" spans="13:16" x14ac:dyDescent="0.35">
      <c r="M995561" s="1"/>
      <c r="N995561" s="1"/>
      <c r="O995561" s="1"/>
      <c r="P995561" s="1"/>
    </row>
    <row r="995562" spans="13:16" x14ac:dyDescent="0.35">
      <c r="M995562" s="1"/>
      <c r="N995562" s="1"/>
      <c r="O995562" s="1"/>
      <c r="P995562" s="1"/>
    </row>
    <row r="995563" spans="13:16" x14ac:dyDescent="0.35">
      <c r="M995563" s="1"/>
      <c r="N995563" s="1"/>
      <c r="O995563" s="1"/>
      <c r="P995563" s="1"/>
    </row>
    <row r="995564" spans="13:16" x14ac:dyDescent="0.35">
      <c r="M995564" s="1"/>
      <c r="N995564" s="1"/>
      <c r="O995564" s="1"/>
      <c r="P995564" s="1"/>
    </row>
    <row r="995565" spans="13:16" x14ac:dyDescent="0.35">
      <c r="M995565" s="1"/>
      <c r="N995565" s="1"/>
      <c r="O995565" s="1"/>
      <c r="P995565" s="1"/>
    </row>
    <row r="995566" spans="13:16" x14ac:dyDescent="0.35">
      <c r="M995566" s="1"/>
      <c r="N995566" s="1"/>
      <c r="O995566" s="1"/>
      <c r="P995566" s="1"/>
    </row>
    <row r="995567" spans="13:16" x14ac:dyDescent="0.35">
      <c r="M995567" s="1"/>
      <c r="N995567" s="1"/>
      <c r="O995567" s="1"/>
      <c r="P995567" s="1"/>
    </row>
    <row r="995568" spans="13:16" x14ac:dyDescent="0.35">
      <c r="M995568" s="1"/>
      <c r="N995568" s="1"/>
      <c r="O995568" s="1"/>
      <c r="P995568" s="1"/>
    </row>
    <row r="995569" spans="13:16" x14ac:dyDescent="0.35">
      <c r="M995569" s="1"/>
      <c r="N995569" s="1"/>
      <c r="O995569" s="1"/>
      <c r="P995569" s="1"/>
    </row>
    <row r="995570" spans="13:16" x14ac:dyDescent="0.35">
      <c r="M995570" s="1"/>
      <c r="N995570" s="1"/>
      <c r="O995570" s="1"/>
      <c r="P995570" s="1"/>
    </row>
    <row r="995571" spans="13:16" x14ac:dyDescent="0.35">
      <c r="M995571" s="1"/>
      <c r="N995571" s="1"/>
      <c r="O995571" s="1"/>
      <c r="P995571" s="1"/>
    </row>
    <row r="995572" spans="13:16" x14ac:dyDescent="0.35">
      <c r="M995572" s="1"/>
      <c r="N995572" s="1"/>
      <c r="O995572" s="1"/>
      <c r="P995572" s="1"/>
    </row>
    <row r="995573" spans="13:16" x14ac:dyDescent="0.35">
      <c r="M995573" s="1"/>
      <c r="N995573" s="1"/>
      <c r="O995573" s="1"/>
      <c r="P995573" s="1"/>
    </row>
    <row r="995574" spans="13:16" x14ac:dyDescent="0.35">
      <c r="M995574" s="1"/>
      <c r="N995574" s="1"/>
      <c r="O995574" s="1"/>
      <c r="P995574" s="1"/>
    </row>
    <row r="995575" spans="13:16" x14ac:dyDescent="0.35">
      <c r="M995575" s="1"/>
      <c r="N995575" s="1"/>
      <c r="O995575" s="1"/>
      <c r="P995575" s="1"/>
    </row>
    <row r="995576" spans="13:16" x14ac:dyDescent="0.35">
      <c r="M995576" s="1"/>
      <c r="N995576" s="1"/>
      <c r="O995576" s="1"/>
      <c r="P995576" s="1"/>
    </row>
    <row r="995577" spans="13:16" x14ac:dyDescent="0.35">
      <c r="M995577" s="1"/>
      <c r="N995577" s="1"/>
      <c r="O995577" s="1"/>
      <c r="P995577" s="1"/>
    </row>
    <row r="995578" spans="13:16" x14ac:dyDescent="0.35">
      <c r="M995578" s="1"/>
      <c r="N995578" s="1"/>
      <c r="O995578" s="1"/>
      <c r="P995578" s="1"/>
    </row>
    <row r="995579" spans="13:16" x14ac:dyDescent="0.35">
      <c r="M995579" s="1"/>
      <c r="N995579" s="1"/>
      <c r="O995579" s="1"/>
      <c r="P995579" s="1"/>
    </row>
    <row r="995580" spans="13:16" x14ac:dyDescent="0.35">
      <c r="M995580" s="1"/>
      <c r="N995580" s="1"/>
      <c r="O995580" s="1"/>
      <c r="P995580" s="1"/>
    </row>
    <row r="995581" spans="13:16" x14ac:dyDescent="0.35">
      <c r="M995581" s="1"/>
      <c r="N995581" s="1"/>
      <c r="O995581" s="1"/>
      <c r="P995581" s="1"/>
    </row>
    <row r="995582" spans="13:16" x14ac:dyDescent="0.35">
      <c r="M995582" s="1"/>
      <c r="N995582" s="1"/>
      <c r="O995582" s="1"/>
      <c r="P995582" s="1"/>
    </row>
    <row r="995583" spans="13:16" x14ac:dyDescent="0.35">
      <c r="M995583" s="1"/>
      <c r="N995583" s="1"/>
      <c r="O995583" s="1"/>
      <c r="P995583" s="1"/>
    </row>
    <row r="995584" spans="13:16" x14ac:dyDescent="0.35">
      <c r="M995584" s="1"/>
      <c r="N995584" s="1"/>
      <c r="O995584" s="1"/>
      <c r="P995584" s="1"/>
    </row>
    <row r="995585" spans="13:16" x14ac:dyDescent="0.35">
      <c r="M995585" s="1"/>
      <c r="N995585" s="1"/>
      <c r="O995585" s="1"/>
      <c r="P995585" s="1"/>
    </row>
    <row r="995586" spans="13:16" x14ac:dyDescent="0.35">
      <c r="M995586" s="1"/>
      <c r="N995586" s="1"/>
      <c r="O995586" s="1"/>
      <c r="P995586" s="1"/>
    </row>
    <row r="995587" spans="13:16" x14ac:dyDescent="0.35">
      <c r="M995587" s="1"/>
      <c r="N995587" s="1"/>
      <c r="O995587" s="1"/>
      <c r="P995587" s="1"/>
    </row>
    <row r="995588" spans="13:16" x14ac:dyDescent="0.35">
      <c r="M995588" s="1"/>
      <c r="N995588" s="1"/>
      <c r="O995588" s="1"/>
      <c r="P995588" s="1"/>
    </row>
    <row r="995589" spans="13:16" x14ac:dyDescent="0.35">
      <c r="M995589" s="1"/>
      <c r="N995589" s="1"/>
      <c r="O995589" s="1"/>
      <c r="P995589" s="1"/>
    </row>
    <row r="995590" spans="13:16" x14ac:dyDescent="0.35">
      <c r="M995590" s="1"/>
      <c r="N995590" s="1"/>
      <c r="O995590" s="1"/>
      <c r="P995590" s="1"/>
    </row>
    <row r="995591" spans="13:16" x14ac:dyDescent="0.35">
      <c r="M995591" s="1"/>
      <c r="N995591" s="1"/>
      <c r="O995591" s="1"/>
      <c r="P995591" s="1"/>
    </row>
    <row r="995592" spans="13:16" x14ac:dyDescent="0.35">
      <c r="M995592" s="1"/>
      <c r="N995592" s="1"/>
      <c r="O995592" s="1"/>
      <c r="P995592" s="1"/>
    </row>
    <row r="995593" spans="13:16" x14ac:dyDescent="0.35">
      <c r="M995593" s="1"/>
      <c r="N995593" s="1"/>
      <c r="O995593" s="1"/>
      <c r="P995593" s="1"/>
    </row>
    <row r="995594" spans="13:16" x14ac:dyDescent="0.35">
      <c r="M995594" s="1"/>
      <c r="N995594" s="1"/>
      <c r="O995594" s="1"/>
      <c r="P995594" s="1"/>
    </row>
    <row r="995595" spans="13:16" x14ac:dyDescent="0.35">
      <c r="M995595" s="1"/>
      <c r="N995595" s="1"/>
      <c r="O995595" s="1"/>
      <c r="P995595" s="1"/>
    </row>
    <row r="995596" spans="13:16" x14ac:dyDescent="0.35">
      <c r="M995596" s="1"/>
      <c r="N995596" s="1"/>
      <c r="O995596" s="1"/>
      <c r="P995596" s="1"/>
    </row>
    <row r="995597" spans="13:16" x14ac:dyDescent="0.35">
      <c r="M995597" s="1"/>
      <c r="N995597" s="1"/>
      <c r="O995597" s="1"/>
      <c r="P995597" s="1"/>
    </row>
    <row r="995598" spans="13:16" x14ac:dyDescent="0.35">
      <c r="M995598" s="1"/>
      <c r="N995598" s="1"/>
      <c r="O995598" s="1"/>
      <c r="P995598" s="1"/>
    </row>
    <row r="995599" spans="13:16" x14ac:dyDescent="0.35">
      <c r="M995599" s="1"/>
      <c r="N995599" s="1"/>
      <c r="O995599" s="1"/>
      <c r="P995599" s="1"/>
    </row>
    <row r="995600" spans="13:16" x14ac:dyDescent="0.35">
      <c r="M995600" s="1"/>
      <c r="N995600" s="1"/>
      <c r="O995600" s="1"/>
      <c r="P995600" s="1"/>
    </row>
    <row r="995601" spans="13:16" x14ac:dyDescent="0.35">
      <c r="M995601" s="1"/>
      <c r="N995601" s="1"/>
      <c r="O995601" s="1"/>
      <c r="P995601" s="1"/>
    </row>
    <row r="995602" spans="13:16" x14ac:dyDescent="0.35">
      <c r="M995602" s="1"/>
      <c r="N995602" s="1"/>
      <c r="O995602" s="1"/>
      <c r="P995602" s="1"/>
    </row>
    <row r="995603" spans="13:16" x14ac:dyDescent="0.35">
      <c r="M995603" s="1"/>
      <c r="N995603" s="1"/>
      <c r="O995603" s="1"/>
      <c r="P995603" s="1"/>
    </row>
    <row r="995604" spans="13:16" x14ac:dyDescent="0.35">
      <c r="M995604" s="1"/>
      <c r="N995604" s="1"/>
      <c r="O995604" s="1"/>
      <c r="P995604" s="1"/>
    </row>
    <row r="995605" spans="13:16" x14ac:dyDescent="0.35">
      <c r="M995605" s="1"/>
      <c r="N995605" s="1"/>
      <c r="O995605" s="1"/>
      <c r="P995605" s="1"/>
    </row>
    <row r="995606" spans="13:16" x14ac:dyDescent="0.35">
      <c r="M995606" s="1"/>
      <c r="N995606" s="1"/>
      <c r="O995606" s="1"/>
      <c r="P995606" s="1"/>
    </row>
    <row r="995607" spans="13:16" x14ac:dyDescent="0.35">
      <c r="M995607" s="1"/>
      <c r="N995607" s="1"/>
      <c r="O995607" s="1"/>
      <c r="P995607" s="1"/>
    </row>
    <row r="995608" spans="13:16" x14ac:dyDescent="0.35">
      <c r="M995608" s="1"/>
      <c r="N995608" s="1"/>
      <c r="O995608" s="1"/>
      <c r="P995608" s="1"/>
    </row>
    <row r="995609" spans="13:16" x14ac:dyDescent="0.35">
      <c r="M995609" s="1"/>
      <c r="N995609" s="1"/>
      <c r="O995609" s="1"/>
      <c r="P995609" s="1"/>
    </row>
    <row r="995610" spans="13:16" x14ac:dyDescent="0.35">
      <c r="M995610" s="1"/>
      <c r="N995610" s="1"/>
      <c r="O995610" s="1"/>
      <c r="P995610" s="1"/>
    </row>
    <row r="995611" spans="13:16" x14ac:dyDescent="0.35">
      <c r="M995611" s="1"/>
      <c r="N995611" s="1"/>
      <c r="O995611" s="1"/>
      <c r="P995611" s="1"/>
    </row>
    <row r="995612" spans="13:16" x14ac:dyDescent="0.35">
      <c r="M995612" s="1"/>
      <c r="N995612" s="1"/>
      <c r="O995612" s="1"/>
      <c r="P995612" s="1"/>
    </row>
    <row r="995613" spans="13:16" x14ac:dyDescent="0.35">
      <c r="M995613" s="1"/>
      <c r="N995613" s="1"/>
      <c r="O995613" s="1"/>
      <c r="P995613" s="1"/>
    </row>
    <row r="995614" spans="13:16" x14ac:dyDescent="0.35">
      <c r="M995614" s="1"/>
      <c r="N995614" s="1"/>
      <c r="O995614" s="1"/>
      <c r="P995614" s="1"/>
    </row>
    <row r="995615" spans="13:16" x14ac:dyDescent="0.35">
      <c r="M995615" s="1"/>
      <c r="N995615" s="1"/>
      <c r="O995615" s="1"/>
      <c r="P995615" s="1"/>
    </row>
    <row r="995616" spans="13:16" x14ac:dyDescent="0.35">
      <c r="M995616" s="1"/>
      <c r="N995616" s="1"/>
      <c r="O995616" s="1"/>
      <c r="P995616" s="1"/>
    </row>
    <row r="995617" spans="13:16" x14ac:dyDescent="0.35">
      <c r="M995617" s="1"/>
      <c r="N995617" s="1"/>
      <c r="O995617" s="1"/>
      <c r="P995617" s="1"/>
    </row>
    <row r="995618" spans="13:16" x14ac:dyDescent="0.35">
      <c r="M995618" s="1"/>
      <c r="N995618" s="1"/>
      <c r="O995618" s="1"/>
      <c r="P995618" s="1"/>
    </row>
    <row r="995619" spans="13:16" x14ac:dyDescent="0.35">
      <c r="M995619" s="1"/>
      <c r="N995619" s="1"/>
      <c r="O995619" s="1"/>
      <c r="P995619" s="1"/>
    </row>
    <row r="995620" spans="13:16" x14ac:dyDescent="0.35">
      <c r="M995620" s="1"/>
      <c r="N995620" s="1"/>
      <c r="O995620" s="1"/>
      <c r="P995620" s="1"/>
    </row>
    <row r="995621" spans="13:16" x14ac:dyDescent="0.35">
      <c r="M995621" s="1"/>
      <c r="N995621" s="1"/>
      <c r="O995621" s="1"/>
      <c r="P995621" s="1"/>
    </row>
    <row r="995622" spans="13:16" x14ac:dyDescent="0.35">
      <c r="M995622" s="1"/>
      <c r="N995622" s="1"/>
      <c r="O995622" s="1"/>
      <c r="P995622" s="1"/>
    </row>
    <row r="995623" spans="13:16" x14ac:dyDescent="0.35">
      <c r="M995623" s="1"/>
      <c r="N995623" s="1"/>
      <c r="O995623" s="1"/>
      <c r="P995623" s="1"/>
    </row>
    <row r="995624" spans="13:16" x14ac:dyDescent="0.35">
      <c r="M995624" s="1"/>
      <c r="N995624" s="1"/>
      <c r="O995624" s="1"/>
      <c r="P995624" s="1"/>
    </row>
    <row r="995625" spans="13:16" x14ac:dyDescent="0.35">
      <c r="M995625" s="1"/>
      <c r="N995625" s="1"/>
      <c r="O995625" s="1"/>
      <c r="P995625" s="1"/>
    </row>
    <row r="995626" spans="13:16" x14ac:dyDescent="0.35">
      <c r="M995626" s="1"/>
      <c r="N995626" s="1"/>
      <c r="O995626" s="1"/>
      <c r="P995626" s="1"/>
    </row>
    <row r="995627" spans="13:16" x14ac:dyDescent="0.35">
      <c r="M995627" s="1"/>
      <c r="N995627" s="1"/>
      <c r="O995627" s="1"/>
      <c r="P995627" s="1"/>
    </row>
    <row r="995628" spans="13:16" x14ac:dyDescent="0.35">
      <c r="M995628" s="1"/>
      <c r="N995628" s="1"/>
      <c r="O995628" s="1"/>
      <c r="P995628" s="1"/>
    </row>
    <row r="995629" spans="13:16" x14ac:dyDescent="0.35">
      <c r="M995629" s="1"/>
      <c r="N995629" s="1"/>
      <c r="O995629" s="1"/>
      <c r="P995629" s="1"/>
    </row>
    <row r="995630" spans="13:16" x14ac:dyDescent="0.35">
      <c r="M995630" s="1"/>
      <c r="N995630" s="1"/>
      <c r="O995630" s="1"/>
      <c r="P995630" s="1"/>
    </row>
    <row r="995631" spans="13:16" x14ac:dyDescent="0.35">
      <c r="M995631" s="1"/>
      <c r="N995631" s="1"/>
      <c r="O995631" s="1"/>
      <c r="P995631" s="1"/>
    </row>
    <row r="995632" spans="13:16" x14ac:dyDescent="0.35">
      <c r="M995632" s="1"/>
      <c r="N995632" s="1"/>
      <c r="O995632" s="1"/>
      <c r="P995632" s="1"/>
    </row>
    <row r="995633" spans="13:16" x14ac:dyDescent="0.35">
      <c r="M995633" s="1"/>
      <c r="N995633" s="1"/>
      <c r="O995633" s="1"/>
      <c r="P995633" s="1"/>
    </row>
    <row r="995634" spans="13:16" x14ac:dyDescent="0.35">
      <c r="M995634" s="1"/>
      <c r="N995634" s="1"/>
      <c r="O995634" s="1"/>
      <c r="P995634" s="1"/>
    </row>
    <row r="995635" spans="13:16" x14ac:dyDescent="0.35">
      <c r="M995635" s="1"/>
      <c r="N995635" s="1"/>
      <c r="O995635" s="1"/>
      <c r="P995635" s="1"/>
    </row>
    <row r="995636" spans="13:16" x14ac:dyDescent="0.35">
      <c r="M995636" s="1"/>
      <c r="N995636" s="1"/>
      <c r="O995636" s="1"/>
      <c r="P995636" s="1"/>
    </row>
    <row r="995637" spans="13:16" x14ac:dyDescent="0.35">
      <c r="M995637" s="1"/>
      <c r="N995637" s="1"/>
      <c r="O995637" s="1"/>
      <c r="P995637" s="1"/>
    </row>
    <row r="995638" spans="13:16" x14ac:dyDescent="0.35">
      <c r="M995638" s="1"/>
      <c r="N995638" s="1"/>
      <c r="O995638" s="1"/>
      <c r="P995638" s="1"/>
    </row>
    <row r="995639" spans="13:16" x14ac:dyDescent="0.35">
      <c r="M995639" s="1"/>
      <c r="N995639" s="1"/>
      <c r="O995639" s="1"/>
      <c r="P995639" s="1"/>
    </row>
    <row r="995640" spans="13:16" x14ac:dyDescent="0.35">
      <c r="M995640" s="1"/>
      <c r="N995640" s="1"/>
      <c r="O995640" s="1"/>
      <c r="P995640" s="1"/>
    </row>
    <row r="995641" spans="13:16" x14ac:dyDescent="0.35">
      <c r="M995641" s="1"/>
      <c r="N995641" s="1"/>
      <c r="O995641" s="1"/>
      <c r="P995641" s="1"/>
    </row>
    <row r="995642" spans="13:16" x14ac:dyDescent="0.35">
      <c r="M995642" s="1"/>
      <c r="N995642" s="1"/>
      <c r="O995642" s="1"/>
      <c r="P995642" s="1"/>
    </row>
    <row r="995643" spans="13:16" x14ac:dyDescent="0.35">
      <c r="M995643" s="1"/>
      <c r="N995643" s="1"/>
      <c r="O995643" s="1"/>
      <c r="P995643" s="1"/>
    </row>
    <row r="995644" spans="13:16" x14ac:dyDescent="0.35">
      <c r="M995644" s="1"/>
      <c r="N995644" s="1"/>
      <c r="O995644" s="1"/>
      <c r="P995644" s="1"/>
    </row>
    <row r="995645" spans="13:16" x14ac:dyDescent="0.35">
      <c r="M995645" s="1"/>
      <c r="N995645" s="1"/>
      <c r="O995645" s="1"/>
      <c r="P995645" s="1"/>
    </row>
    <row r="995646" spans="13:16" x14ac:dyDescent="0.35">
      <c r="M995646" s="1"/>
      <c r="N995646" s="1"/>
      <c r="O995646" s="1"/>
      <c r="P995646" s="1"/>
    </row>
    <row r="995647" spans="13:16" x14ac:dyDescent="0.35">
      <c r="M995647" s="1"/>
      <c r="N995647" s="1"/>
      <c r="O995647" s="1"/>
      <c r="P995647" s="1"/>
    </row>
    <row r="995648" spans="13:16" x14ac:dyDescent="0.35">
      <c r="M995648" s="1"/>
      <c r="N995648" s="1"/>
      <c r="O995648" s="1"/>
      <c r="P995648" s="1"/>
    </row>
    <row r="995649" spans="13:16" x14ac:dyDescent="0.35">
      <c r="M995649" s="1"/>
      <c r="N995649" s="1"/>
      <c r="O995649" s="1"/>
      <c r="P995649" s="1"/>
    </row>
    <row r="995650" spans="13:16" x14ac:dyDescent="0.35">
      <c r="M995650" s="1"/>
      <c r="N995650" s="1"/>
      <c r="O995650" s="1"/>
      <c r="P995650" s="1"/>
    </row>
    <row r="995651" spans="13:16" x14ac:dyDescent="0.35">
      <c r="M995651" s="1"/>
      <c r="N995651" s="1"/>
      <c r="O995651" s="1"/>
      <c r="P995651" s="1"/>
    </row>
    <row r="995652" spans="13:16" x14ac:dyDescent="0.35">
      <c r="M995652" s="1"/>
      <c r="N995652" s="1"/>
      <c r="O995652" s="1"/>
      <c r="P995652" s="1"/>
    </row>
    <row r="995653" spans="13:16" x14ac:dyDescent="0.35">
      <c r="M995653" s="1"/>
      <c r="N995653" s="1"/>
      <c r="O995653" s="1"/>
      <c r="P995653" s="1"/>
    </row>
    <row r="995654" spans="13:16" x14ac:dyDescent="0.35">
      <c r="M995654" s="1"/>
      <c r="N995654" s="1"/>
      <c r="O995654" s="1"/>
      <c r="P995654" s="1"/>
    </row>
    <row r="995655" spans="13:16" x14ac:dyDescent="0.35">
      <c r="M995655" s="1"/>
      <c r="N995655" s="1"/>
      <c r="O995655" s="1"/>
      <c r="P995655" s="1"/>
    </row>
    <row r="995656" spans="13:16" x14ac:dyDescent="0.35">
      <c r="M995656" s="1"/>
      <c r="N995656" s="1"/>
      <c r="O995656" s="1"/>
      <c r="P995656" s="1"/>
    </row>
    <row r="995657" spans="13:16" x14ac:dyDescent="0.35">
      <c r="M995657" s="1"/>
      <c r="N995657" s="1"/>
      <c r="O995657" s="1"/>
      <c r="P995657" s="1"/>
    </row>
    <row r="995658" spans="13:16" x14ac:dyDescent="0.35">
      <c r="M995658" s="1"/>
      <c r="N995658" s="1"/>
      <c r="O995658" s="1"/>
      <c r="P995658" s="1"/>
    </row>
    <row r="995659" spans="13:16" x14ac:dyDescent="0.35">
      <c r="M995659" s="1"/>
      <c r="N995659" s="1"/>
      <c r="O995659" s="1"/>
      <c r="P995659" s="1"/>
    </row>
    <row r="995660" spans="13:16" x14ac:dyDescent="0.35">
      <c r="M995660" s="1"/>
      <c r="N995660" s="1"/>
      <c r="O995660" s="1"/>
      <c r="P995660" s="1"/>
    </row>
    <row r="995661" spans="13:16" x14ac:dyDescent="0.35">
      <c r="M995661" s="1"/>
      <c r="N995661" s="1"/>
      <c r="O995661" s="1"/>
      <c r="P995661" s="1"/>
    </row>
    <row r="995662" spans="13:16" x14ac:dyDescent="0.35">
      <c r="M995662" s="1"/>
      <c r="N995662" s="1"/>
      <c r="O995662" s="1"/>
      <c r="P995662" s="1"/>
    </row>
    <row r="995663" spans="13:16" x14ac:dyDescent="0.35">
      <c r="M995663" s="1"/>
      <c r="N995663" s="1"/>
      <c r="O995663" s="1"/>
      <c r="P995663" s="1"/>
    </row>
    <row r="995664" spans="13:16" x14ac:dyDescent="0.35">
      <c r="M995664" s="1"/>
      <c r="N995664" s="1"/>
      <c r="O995664" s="1"/>
      <c r="P995664" s="1"/>
    </row>
    <row r="995665" spans="13:16" x14ac:dyDescent="0.35">
      <c r="M995665" s="1"/>
      <c r="N995665" s="1"/>
      <c r="O995665" s="1"/>
      <c r="P995665" s="1"/>
    </row>
    <row r="995666" spans="13:16" x14ac:dyDescent="0.35">
      <c r="M995666" s="1"/>
      <c r="N995666" s="1"/>
      <c r="O995666" s="1"/>
      <c r="P995666" s="1"/>
    </row>
    <row r="995667" spans="13:16" x14ac:dyDescent="0.35">
      <c r="M995667" s="1"/>
      <c r="N995667" s="1"/>
      <c r="O995667" s="1"/>
      <c r="P995667" s="1"/>
    </row>
    <row r="995668" spans="13:16" x14ac:dyDescent="0.35">
      <c r="M995668" s="1"/>
      <c r="N995668" s="1"/>
      <c r="O995668" s="1"/>
      <c r="P995668" s="1"/>
    </row>
    <row r="995669" spans="13:16" x14ac:dyDescent="0.35">
      <c r="M995669" s="1"/>
      <c r="N995669" s="1"/>
      <c r="O995669" s="1"/>
      <c r="P995669" s="1"/>
    </row>
    <row r="995670" spans="13:16" x14ac:dyDescent="0.35">
      <c r="M995670" s="1"/>
      <c r="N995670" s="1"/>
      <c r="O995670" s="1"/>
      <c r="P995670" s="1"/>
    </row>
    <row r="995671" spans="13:16" x14ac:dyDescent="0.35">
      <c r="M995671" s="1"/>
      <c r="N995671" s="1"/>
      <c r="O995671" s="1"/>
      <c r="P995671" s="1"/>
    </row>
    <row r="995672" spans="13:16" x14ac:dyDescent="0.35">
      <c r="M995672" s="1"/>
      <c r="N995672" s="1"/>
      <c r="O995672" s="1"/>
      <c r="P995672" s="1"/>
    </row>
    <row r="995673" spans="13:16" x14ac:dyDescent="0.35">
      <c r="M995673" s="1"/>
      <c r="N995673" s="1"/>
      <c r="O995673" s="1"/>
      <c r="P995673" s="1"/>
    </row>
    <row r="995674" spans="13:16" x14ac:dyDescent="0.35">
      <c r="M995674" s="1"/>
      <c r="N995674" s="1"/>
      <c r="O995674" s="1"/>
      <c r="P995674" s="1"/>
    </row>
    <row r="995675" spans="13:16" x14ac:dyDescent="0.35">
      <c r="M995675" s="1"/>
      <c r="N995675" s="1"/>
      <c r="O995675" s="1"/>
      <c r="P995675" s="1"/>
    </row>
    <row r="995676" spans="13:16" x14ac:dyDescent="0.35">
      <c r="M995676" s="1"/>
      <c r="N995676" s="1"/>
      <c r="O995676" s="1"/>
      <c r="P995676" s="1"/>
    </row>
    <row r="995677" spans="13:16" x14ac:dyDescent="0.35">
      <c r="M995677" s="1"/>
      <c r="N995677" s="1"/>
      <c r="O995677" s="1"/>
      <c r="P995677" s="1"/>
    </row>
    <row r="995678" spans="13:16" x14ac:dyDescent="0.35">
      <c r="M995678" s="1"/>
      <c r="N995678" s="1"/>
      <c r="O995678" s="1"/>
      <c r="P995678" s="1"/>
    </row>
    <row r="995679" spans="13:16" x14ac:dyDescent="0.35">
      <c r="M995679" s="1"/>
      <c r="N995679" s="1"/>
      <c r="O995679" s="1"/>
      <c r="P995679" s="1"/>
    </row>
    <row r="995680" spans="13:16" x14ac:dyDescent="0.35">
      <c r="M995680" s="1"/>
      <c r="N995680" s="1"/>
      <c r="O995680" s="1"/>
      <c r="P995680" s="1"/>
    </row>
    <row r="995681" spans="13:16" x14ac:dyDescent="0.35">
      <c r="M995681" s="1"/>
      <c r="N995681" s="1"/>
      <c r="O995681" s="1"/>
      <c r="P995681" s="1"/>
    </row>
    <row r="995682" spans="13:16" x14ac:dyDescent="0.35">
      <c r="M995682" s="1"/>
      <c r="N995682" s="1"/>
      <c r="O995682" s="1"/>
      <c r="P995682" s="1"/>
    </row>
    <row r="995683" spans="13:16" x14ac:dyDescent="0.35">
      <c r="M995683" s="1"/>
      <c r="N995683" s="1"/>
      <c r="O995683" s="1"/>
      <c r="P995683" s="1"/>
    </row>
    <row r="995684" spans="13:16" x14ac:dyDescent="0.35">
      <c r="M995684" s="1"/>
      <c r="N995684" s="1"/>
      <c r="O995684" s="1"/>
      <c r="P995684" s="1"/>
    </row>
    <row r="995685" spans="13:16" x14ac:dyDescent="0.35">
      <c r="M995685" s="1"/>
      <c r="N995685" s="1"/>
      <c r="O995685" s="1"/>
      <c r="P995685" s="1"/>
    </row>
    <row r="995686" spans="13:16" x14ac:dyDescent="0.35">
      <c r="M995686" s="1"/>
      <c r="N995686" s="1"/>
      <c r="O995686" s="1"/>
      <c r="P995686" s="1"/>
    </row>
    <row r="995687" spans="13:16" x14ac:dyDescent="0.35">
      <c r="M995687" s="1"/>
      <c r="N995687" s="1"/>
      <c r="O995687" s="1"/>
      <c r="P995687" s="1"/>
    </row>
    <row r="995688" spans="13:16" x14ac:dyDescent="0.35">
      <c r="M995688" s="1"/>
      <c r="N995688" s="1"/>
      <c r="O995688" s="1"/>
      <c r="P995688" s="1"/>
    </row>
    <row r="995689" spans="13:16" x14ac:dyDescent="0.35">
      <c r="M995689" s="1"/>
      <c r="N995689" s="1"/>
      <c r="O995689" s="1"/>
      <c r="P995689" s="1"/>
    </row>
    <row r="995690" spans="13:16" x14ac:dyDescent="0.35">
      <c r="M995690" s="1"/>
      <c r="N995690" s="1"/>
      <c r="O995690" s="1"/>
      <c r="P995690" s="1"/>
    </row>
    <row r="995691" spans="13:16" x14ac:dyDescent="0.35">
      <c r="M995691" s="1"/>
      <c r="N995691" s="1"/>
      <c r="O995691" s="1"/>
      <c r="P995691" s="1"/>
    </row>
    <row r="995692" spans="13:16" x14ac:dyDescent="0.35">
      <c r="M995692" s="1"/>
      <c r="N995692" s="1"/>
      <c r="O995692" s="1"/>
      <c r="P995692" s="1"/>
    </row>
    <row r="995693" spans="13:16" x14ac:dyDescent="0.35">
      <c r="M995693" s="1"/>
      <c r="N995693" s="1"/>
      <c r="O995693" s="1"/>
      <c r="P995693" s="1"/>
    </row>
    <row r="995694" spans="13:16" x14ac:dyDescent="0.35">
      <c r="M995694" s="1"/>
      <c r="N995694" s="1"/>
      <c r="O995694" s="1"/>
      <c r="P995694" s="1"/>
    </row>
    <row r="995695" spans="13:16" x14ac:dyDescent="0.35">
      <c r="M995695" s="1"/>
      <c r="N995695" s="1"/>
      <c r="O995695" s="1"/>
      <c r="P995695" s="1"/>
    </row>
    <row r="995696" spans="13:16" x14ac:dyDescent="0.35">
      <c r="M995696" s="1"/>
      <c r="N995696" s="1"/>
      <c r="O995696" s="1"/>
      <c r="P995696" s="1"/>
    </row>
    <row r="995697" spans="13:16" x14ac:dyDescent="0.35">
      <c r="M995697" s="1"/>
      <c r="N995697" s="1"/>
      <c r="O995697" s="1"/>
      <c r="P995697" s="1"/>
    </row>
    <row r="995698" spans="13:16" x14ac:dyDescent="0.35">
      <c r="M995698" s="1"/>
      <c r="N995698" s="1"/>
      <c r="O995698" s="1"/>
      <c r="P995698" s="1"/>
    </row>
    <row r="995699" spans="13:16" x14ac:dyDescent="0.35">
      <c r="M995699" s="1"/>
      <c r="N995699" s="1"/>
      <c r="O995699" s="1"/>
      <c r="P995699" s="1"/>
    </row>
    <row r="995700" spans="13:16" x14ac:dyDescent="0.35">
      <c r="M995700" s="1"/>
      <c r="N995700" s="1"/>
      <c r="O995700" s="1"/>
      <c r="P995700" s="1"/>
    </row>
    <row r="995701" spans="13:16" x14ac:dyDescent="0.35">
      <c r="M995701" s="1"/>
      <c r="N995701" s="1"/>
      <c r="O995701" s="1"/>
      <c r="P995701" s="1"/>
    </row>
    <row r="995702" spans="13:16" x14ac:dyDescent="0.35">
      <c r="M995702" s="1"/>
      <c r="N995702" s="1"/>
      <c r="O995702" s="1"/>
      <c r="P995702" s="1"/>
    </row>
    <row r="995703" spans="13:16" x14ac:dyDescent="0.35">
      <c r="M995703" s="1"/>
      <c r="N995703" s="1"/>
      <c r="O995703" s="1"/>
      <c r="P995703" s="1"/>
    </row>
    <row r="995704" spans="13:16" x14ac:dyDescent="0.35">
      <c r="M995704" s="1"/>
      <c r="N995704" s="1"/>
      <c r="O995704" s="1"/>
      <c r="P995704" s="1"/>
    </row>
    <row r="995705" spans="13:16" x14ac:dyDescent="0.35">
      <c r="M995705" s="1"/>
      <c r="N995705" s="1"/>
      <c r="O995705" s="1"/>
      <c r="P995705" s="1"/>
    </row>
    <row r="995706" spans="13:16" x14ac:dyDescent="0.35">
      <c r="M995706" s="1"/>
      <c r="N995706" s="1"/>
      <c r="O995706" s="1"/>
      <c r="P995706" s="1"/>
    </row>
    <row r="995707" spans="13:16" x14ac:dyDescent="0.35">
      <c r="M995707" s="1"/>
      <c r="N995707" s="1"/>
      <c r="O995707" s="1"/>
      <c r="P995707" s="1"/>
    </row>
    <row r="995708" spans="13:16" x14ac:dyDescent="0.35">
      <c r="M995708" s="1"/>
      <c r="N995708" s="1"/>
      <c r="O995708" s="1"/>
      <c r="P995708" s="1"/>
    </row>
    <row r="995709" spans="13:16" x14ac:dyDescent="0.35">
      <c r="M995709" s="1"/>
      <c r="N995709" s="1"/>
      <c r="O995709" s="1"/>
      <c r="P995709" s="1"/>
    </row>
    <row r="995710" spans="13:16" x14ac:dyDescent="0.35">
      <c r="M995710" s="1"/>
      <c r="N995710" s="1"/>
      <c r="O995710" s="1"/>
      <c r="P995710" s="1"/>
    </row>
    <row r="995711" spans="13:16" x14ac:dyDescent="0.35">
      <c r="M995711" s="1"/>
      <c r="N995711" s="1"/>
      <c r="O995711" s="1"/>
      <c r="P995711" s="1"/>
    </row>
    <row r="995712" spans="13:16" x14ac:dyDescent="0.35">
      <c r="M995712" s="1"/>
      <c r="N995712" s="1"/>
      <c r="O995712" s="1"/>
      <c r="P995712" s="1"/>
    </row>
    <row r="995713" spans="13:16" x14ac:dyDescent="0.35">
      <c r="M995713" s="1"/>
      <c r="N995713" s="1"/>
      <c r="O995713" s="1"/>
      <c r="P995713" s="1"/>
    </row>
    <row r="995714" spans="13:16" x14ac:dyDescent="0.35">
      <c r="M995714" s="1"/>
      <c r="N995714" s="1"/>
      <c r="O995714" s="1"/>
      <c r="P995714" s="1"/>
    </row>
    <row r="995715" spans="13:16" x14ac:dyDescent="0.35">
      <c r="M995715" s="1"/>
      <c r="N995715" s="1"/>
      <c r="O995715" s="1"/>
      <c r="P995715" s="1"/>
    </row>
    <row r="995716" spans="13:16" x14ac:dyDescent="0.35">
      <c r="M995716" s="1"/>
      <c r="N995716" s="1"/>
      <c r="O995716" s="1"/>
      <c r="P995716" s="1"/>
    </row>
    <row r="995717" spans="13:16" x14ac:dyDescent="0.35">
      <c r="M995717" s="1"/>
      <c r="N995717" s="1"/>
      <c r="O995717" s="1"/>
      <c r="P995717" s="1"/>
    </row>
    <row r="995718" spans="13:16" x14ac:dyDescent="0.35">
      <c r="M995718" s="1"/>
      <c r="N995718" s="1"/>
      <c r="O995718" s="1"/>
      <c r="P995718" s="1"/>
    </row>
    <row r="995719" spans="13:16" x14ac:dyDescent="0.35">
      <c r="M995719" s="1"/>
      <c r="N995719" s="1"/>
      <c r="O995719" s="1"/>
      <c r="P995719" s="1"/>
    </row>
    <row r="995720" spans="13:16" x14ac:dyDescent="0.35">
      <c r="M995720" s="1"/>
      <c r="N995720" s="1"/>
      <c r="O995720" s="1"/>
      <c r="P995720" s="1"/>
    </row>
    <row r="995721" spans="13:16" x14ac:dyDescent="0.35">
      <c r="M995721" s="1"/>
      <c r="N995721" s="1"/>
      <c r="O995721" s="1"/>
      <c r="P995721" s="1"/>
    </row>
    <row r="995722" spans="13:16" x14ac:dyDescent="0.35">
      <c r="M995722" s="1"/>
      <c r="N995722" s="1"/>
      <c r="O995722" s="1"/>
      <c r="P995722" s="1"/>
    </row>
    <row r="995723" spans="13:16" x14ac:dyDescent="0.35">
      <c r="M995723" s="1"/>
      <c r="N995723" s="1"/>
      <c r="O995723" s="1"/>
      <c r="P995723" s="1"/>
    </row>
    <row r="995724" spans="13:16" x14ac:dyDescent="0.35">
      <c r="M995724" s="1"/>
      <c r="N995724" s="1"/>
      <c r="O995724" s="1"/>
      <c r="P995724" s="1"/>
    </row>
    <row r="995725" spans="13:16" x14ac:dyDescent="0.35">
      <c r="M995725" s="1"/>
      <c r="N995725" s="1"/>
      <c r="O995725" s="1"/>
      <c r="P995725" s="1"/>
    </row>
    <row r="995726" spans="13:16" x14ac:dyDescent="0.35">
      <c r="M995726" s="1"/>
      <c r="N995726" s="1"/>
      <c r="O995726" s="1"/>
      <c r="P995726" s="1"/>
    </row>
    <row r="995727" spans="13:16" x14ac:dyDescent="0.35">
      <c r="M995727" s="1"/>
      <c r="N995727" s="1"/>
      <c r="O995727" s="1"/>
      <c r="P995727" s="1"/>
    </row>
    <row r="995728" spans="13:16" x14ac:dyDescent="0.35">
      <c r="M995728" s="1"/>
      <c r="N995728" s="1"/>
      <c r="O995728" s="1"/>
      <c r="P995728" s="1"/>
    </row>
    <row r="995729" spans="13:16" x14ac:dyDescent="0.35">
      <c r="M995729" s="1"/>
      <c r="N995729" s="1"/>
      <c r="O995729" s="1"/>
      <c r="P995729" s="1"/>
    </row>
    <row r="995730" spans="13:16" x14ac:dyDescent="0.35">
      <c r="M995730" s="1"/>
      <c r="N995730" s="1"/>
      <c r="O995730" s="1"/>
      <c r="P995730" s="1"/>
    </row>
    <row r="995731" spans="13:16" x14ac:dyDescent="0.35">
      <c r="M995731" s="1"/>
      <c r="N995731" s="1"/>
      <c r="O995731" s="1"/>
      <c r="P995731" s="1"/>
    </row>
    <row r="995732" spans="13:16" x14ac:dyDescent="0.35">
      <c r="M995732" s="1"/>
      <c r="N995732" s="1"/>
      <c r="O995732" s="1"/>
      <c r="P995732" s="1"/>
    </row>
    <row r="995733" spans="13:16" x14ac:dyDescent="0.35">
      <c r="M995733" s="1"/>
      <c r="N995733" s="1"/>
      <c r="O995733" s="1"/>
      <c r="P995733" s="1"/>
    </row>
    <row r="995734" spans="13:16" x14ac:dyDescent="0.35">
      <c r="M995734" s="1"/>
      <c r="N995734" s="1"/>
      <c r="O995734" s="1"/>
      <c r="P995734" s="1"/>
    </row>
    <row r="995735" spans="13:16" x14ac:dyDescent="0.35">
      <c r="M995735" s="1"/>
      <c r="N995735" s="1"/>
      <c r="O995735" s="1"/>
      <c r="P995735" s="1"/>
    </row>
    <row r="995736" spans="13:16" x14ac:dyDescent="0.35">
      <c r="M995736" s="1"/>
      <c r="N995736" s="1"/>
      <c r="O995736" s="1"/>
      <c r="P995736" s="1"/>
    </row>
    <row r="995737" spans="13:16" x14ac:dyDescent="0.35">
      <c r="M995737" s="1"/>
      <c r="N995737" s="1"/>
      <c r="O995737" s="1"/>
      <c r="P995737" s="1"/>
    </row>
    <row r="995738" spans="13:16" x14ac:dyDescent="0.35">
      <c r="M995738" s="1"/>
      <c r="N995738" s="1"/>
      <c r="O995738" s="1"/>
      <c r="P995738" s="1"/>
    </row>
    <row r="995739" spans="13:16" x14ac:dyDescent="0.35">
      <c r="M995739" s="1"/>
      <c r="N995739" s="1"/>
      <c r="O995739" s="1"/>
      <c r="P995739" s="1"/>
    </row>
    <row r="995740" spans="13:16" x14ac:dyDescent="0.35">
      <c r="M995740" s="1"/>
      <c r="N995740" s="1"/>
      <c r="O995740" s="1"/>
      <c r="P995740" s="1"/>
    </row>
    <row r="995741" spans="13:16" x14ac:dyDescent="0.35">
      <c r="M995741" s="1"/>
      <c r="N995741" s="1"/>
      <c r="O995741" s="1"/>
      <c r="P995741" s="1"/>
    </row>
    <row r="995742" spans="13:16" x14ac:dyDescent="0.35">
      <c r="M995742" s="1"/>
      <c r="N995742" s="1"/>
      <c r="O995742" s="1"/>
      <c r="P995742" s="1"/>
    </row>
    <row r="995743" spans="13:16" x14ac:dyDescent="0.35">
      <c r="M995743" s="1"/>
      <c r="N995743" s="1"/>
      <c r="O995743" s="1"/>
      <c r="P995743" s="1"/>
    </row>
    <row r="995744" spans="13:16" x14ac:dyDescent="0.35">
      <c r="M995744" s="1"/>
      <c r="N995744" s="1"/>
      <c r="O995744" s="1"/>
      <c r="P995744" s="1"/>
    </row>
    <row r="995745" spans="13:16" x14ac:dyDescent="0.35">
      <c r="M995745" s="1"/>
      <c r="N995745" s="1"/>
      <c r="O995745" s="1"/>
      <c r="P995745" s="1"/>
    </row>
    <row r="995746" spans="13:16" x14ac:dyDescent="0.35">
      <c r="M995746" s="1"/>
      <c r="N995746" s="1"/>
      <c r="O995746" s="1"/>
      <c r="P995746" s="1"/>
    </row>
    <row r="995747" spans="13:16" x14ac:dyDescent="0.35">
      <c r="M995747" s="1"/>
      <c r="N995747" s="1"/>
      <c r="O995747" s="1"/>
      <c r="P995747" s="1"/>
    </row>
    <row r="995748" spans="13:16" x14ac:dyDescent="0.35">
      <c r="M995748" s="1"/>
      <c r="N995748" s="1"/>
      <c r="O995748" s="1"/>
      <c r="P995748" s="1"/>
    </row>
    <row r="995749" spans="13:16" x14ac:dyDescent="0.35">
      <c r="M995749" s="1"/>
      <c r="N995749" s="1"/>
      <c r="O995749" s="1"/>
      <c r="P995749" s="1"/>
    </row>
    <row r="995750" spans="13:16" x14ac:dyDescent="0.35">
      <c r="M995750" s="1"/>
      <c r="N995750" s="1"/>
      <c r="O995750" s="1"/>
      <c r="P995750" s="1"/>
    </row>
    <row r="995751" spans="13:16" x14ac:dyDescent="0.35">
      <c r="M995751" s="1"/>
      <c r="N995751" s="1"/>
      <c r="O995751" s="1"/>
      <c r="P995751" s="1"/>
    </row>
    <row r="995752" spans="13:16" x14ac:dyDescent="0.35">
      <c r="M995752" s="1"/>
      <c r="N995752" s="1"/>
      <c r="O995752" s="1"/>
      <c r="P995752" s="1"/>
    </row>
    <row r="995753" spans="13:16" x14ac:dyDescent="0.35">
      <c r="M995753" s="1"/>
      <c r="N995753" s="1"/>
      <c r="O995753" s="1"/>
      <c r="P995753" s="1"/>
    </row>
    <row r="995754" spans="13:16" x14ac:dyDescent="0.35">
      <c r="M995754" s="1"/>
      <c r="N995754" s="1"/>
      <c r="O995754" s="1"/>
      <c r="P995754" s="1"/>
    </row>
    <row r="995755" spans="13:16" x14ac:dyDescent="0.35">
      <c r="M995755" s="1"/>
      <c r="N995755" s="1"/>
      <c r="O995755" s="1"/>
      <c r="P995755" s="1"/>
    </row>
    <row r="995756" spans="13:16" x14ac:dyDescent="0.35">
      <c r="M995756" s="1"/>
      <c r="N995756" s="1"/>
      <c r="O995756" s="1"/>
      <c r="P995756" s="1"/>
    </row>
    <row r="995757" spans="13:16" x14ac:dyDescent="0.35">
      <c r="M995757" s="1"/>
      <c r="N995757" s="1"/>
      <c r="O995757" s="1"/>
      <c r="P995757" s="1"/>
    </row>
    <row r="995758" spans="13:16" x14ac:dyDescent="0.35">
      <c r="M995758" s="1"/>
      <c r="N995758" s="1"/>
      <c r="O995758" s="1"/>
      <c r="P995758" s="1"/>
    </row>
    <row r="995759" spans="13:16" x14ac:dyDescent="0.35">
      <c r="M995759" s="1"/>
      <c r="N995759" s="1"/>
      <c r="O995759" s="1"/>
      <c r="P995759" s="1"/>
    </row>
    <row r="995760" spans="13:16" x14ac:dyDescent="0.35">
      <c r="M995760" s="1"/>
      <c r="N995760" s="1"/>
      <c r="O995760" s="1"/>
      <c r="P995760" s="1"/>
    </row>
    <row r="995761" spans="13:16" x14ac:dyDescent="0.35">
      <c r="M995761" s="1"/>
      <c r="N995761" s="1"/>
      <c r="O995761" s="1"/>
      <c r="P995761" s="1"/>
    </row>
    <row r="995762" spans="13:16" x14ac:dyDescent="0.35">
      <c r="M995762" s="1"/>
      <c r="N995762" s="1"/>
      <c r="O995762" s="1"/>
      <c r="P995762" s="1"/>
    </row>
    <row r="995763" spans="13:16" x14ac:dyDescent="0.35">
      <c r="M995763" s="1"/>
      <c r="N995763" s="1"/>
      <c r="O995763" s="1"/>
      <c r="P995763" s="1"/>
    </row>
    <row r="995764" spans="13:16" x14ac:dyDescent="0.35">
      <c r="M995764" s="1"/>
      <c r="N995764" s="1"/>
      <c r="O995764" s="1"/>
      <c r="P995764" s="1"/>
    </row>
    <row r="995765" spans="13:16" x14ac:dyDescent="0.35">
      <c r="M995765" s="1"/>
      <c r="N995765" s="1"/>
      <c r="O995765" s="1"/>
      <c r="P995765" s="1"/>
    </row>
    <row r="995766" spans="13:16" x14ac:dyDescent="0.35">
      <c r="M995766" s="1"/>
      <c r="N995766" s="1"/>
      <c r="O995766" s="1"/>
      <c r="P995766" s="1"/>
    </row>
    <row r="995767" spans="13:16" x14ac:dyDescent="0.35">
      <c r="M995767" s="1"/>
      <c r="N995767" s="1"/>
      <c r="O995767" s="1"/>
      <c r="P995767" s="1"/>
    </row>
    <row r="995768" spans="13:16" x14ac:dyDescent="0.35">
      <c r="M995768" s="1"/>
      <c r="N995768" s="1"/>
      <c r="O995768" s="1"/>
      <c r="P995768" s="1"/>
    </row>
    <row r="995769" spans="13:16" x14ac:dyDescent="0.35">
      <c r="M995769" s="1"/>
      <c r="N995769" s="1"/>
      <c r="O995769" s="1"/>
      <c r="P995769" s="1"/>
    </row>
    <row r="995770" spans="13:16" x14ac:dyDescent="0.35">
      <c r="M995770" s="1"/>
      <c r="N995770" s="1"/>
      <c r="O995770" s="1"/>
      <c r="P995770" s="1"/>
    </row>
    <row r="995771" spans="13:16" x14ac:dyDescent="0.35">
      <c r="M995771" s="1"/>
      <c r="N995771" s="1"/>
      <c r="O995771" s="1"/>
      <c r="P995771" s="1"/>
    </row>
    <row r="995772" spans="13:16" x14ac:dyDescent="0.35">
      <c r="M995772" s="1"/>
      <c r="N995772" s="1"/>
      <c r="O995772" s="1"/>
      <c r="P995772" s="1"/>
    </row>
    <row r="995773" spans="13:16" x14ac:dyDescent="0.35">
      <c r="M995773" s="1"/>
      <c r="N995773" s="1"/>
      <c r="O995773" s="1"/>
      <c r="P995773" s="1"/>
    </row>
    <row r="995774" spans="13:16" x14ac:dyDescent="0.35">
      <c r="M995774" s="1"/>
      <c r="N995774" s="1"/>
      <c r="O995774" s="1"/>
      <c r="P995774" s="1"/>
    </row>
    <row r="995775" spans="13:16" x14ac:dyDescent="0.35">
      <c r="M995775" s="1"/>
      <c r="N995775" s="1"/>
      <c r="O995775" s="1"/>
      <c r="P995775" s="1"/>
    </row>
    <row r="995776" spans="13:16" x14ac:dyDescent="0.35">
      <c r="M995776" s="1"/>
      <c r="N995776" s="1"/>
      <c r="O995776" s="1"/>
      <c r="P995776" s="1"/>
    </row>
    <row r="995777" spans="13:16" x14ac:dyDescent="0.35">
      <c r="M995777" s="1"/>
      <c r="N995777" s="1"/>
      <c r="O995777" s="1"/>
      <c r="P995777" s="1"/>
    </row>
    <row r="995778" spans="13:16" x14ac:dyDescent="0.35">
      <c r="M995778" s="1"/>
      <c r="N995778" s="1"/>
      <c r="O995778" s="1"/>
      <c r="P995778" s="1"/>
    </row>
    <row r="995779" spans="13:16" x14ac:dyDescent="0.35">
      <c r="M995779" s="1"/>
      <c r="N995779" s="1"/>
      <c r="O995779" s="1"/>
      <c r="P995779" s="1"/>
    </row>
    <row r="995780" spans="13:16" x14ac:dyDescent="0.35">
      <c r="M995780" s="1"/>
      <c r="N995780" s="1"/>
      <c r="O995780" s="1"/>
      <c r="P995780" s="1"/>
    </row>
    <row r="995781" spans="13:16" x14ac:dyDescent="0.35">
      <c r="M995781" s="1"/>
      <c r="N995781" s="1"/>
      <c r="O995781" s="1"/>
      <c r="P995781" s="1"/>
    </row>
    <row r="995782" spans="13:16" x14ac:dyDescent="0.35">
      <c r="M995782" s="1"/>
      <c r="N995782" s="1"/>
      <c r="O995782" s="1"/>
      <c r="P995782" s="1"/>
    </row>
    <row r="995783" spans="13:16" x14ac:dyDescent="0.35">
      <c r="M995783" s="1"/>
      <c r="N995783" s="1"/>
      <c r="O995783" s="1"/>
      <c r="P995783" s="1"/>
    </row>
    <row r="995784" spans="13:16" x14ac:dyDescent="0.35">
      <c r="M995784" s="1"/>
      <c r="N995784" s="1"/>
      <c r="O995784" s="1"/>
      <c r="P995784" s="1"/>
    </row>
    <row r="995785" spans="13:16" x14ac:dyDescent="0.35">
      <c r="M995785" s="1"/>
      <c r="N995785" s="1"/>
      <c r="O995785" s="1"/>
      <c r="P995785" s="1"/>
    </row>
    <row r="995786" spans="13:16" x14ac:dyDescent="0.35">
      <c r="M995786" s="1"/>
      <c r="N995786" s="1"/>
      <c r="O995786" s="1"/>
      <c r="P995786" s="1"/>
    </row>
    <row r="995787" spans="13:16" x14ac:dyDescent="0.35">
      <c r="M995787" s="1"/>
      <c r="N995787" s="1"/>
      <c r="O995787" s="1"/>
      <c r="P995787" s="1"/>
    </row>
    <row r="995788" spans="13:16" x14ac:dyDescent="0.35">
      <c r="M995788" s="1"/>
      <c r="N995788" s="1"/>
      <c r="O995788" s="1"/>
      <c r="P995788" s="1"/>
    </row>
    <row r="995789" spans="13:16" x14ac:dyDescent="0.35">
      <c r="M995789" s="1"/>
      <c r="N995789" s="1"/>
      <c r="O995789" s="1"/>
      <c r="P995789" s="1"/>
    </row>
    <row r="995790" spans="13:16" x14ac:dyDescent="0.35">
      <c r="M995790" s="1"/>
      <c r="N995790" s="1"/>
      <c r="O995790" s="1"/>
      <c r="P995790" s="1"/>
    </row>
    <row r="995791" spans="13:16" x14ac:dyDescent="0.35">
      <c r="M995791" s="1"/>
      <c r="N995791" s="1"/>
      <c r="O995791" s="1"/>
      <c r="P995791" s="1"/>
    </row>
    <row r="995792" spans="13:16" x14ac:dyDescent="0.35">
      <c r="M995792" s="1"/>
      <c r="N995792" s="1"/>
      <c r="O995792" s="1"/>
      <c r="P995792" s="1"/>
    </row>
    <row r="995793" spans="13:16" x14ac:dyDescent="0.35">
      <c r="M995793" s="1"/>
      <c r="N995793" s="1"/>
      <c r="O995793" s="1"/>
      <c r="P995793" s="1"/>
    </row>
    <row r="995794" spans="13:16" x14ac:dyDescent="0.35">
      <c r="M995794" s="1"/>
      <c r="N995794" s="1"/>
      <c r="O995794" s="1"/>
      <c r="P995794" s="1"/>
    </row>
    <row r="995795" spans="13:16" x14ac:dyDescent="0.35">
      <c r="M995795" s="1"/>
      <c r="N995795" s="1"/>
      <c r="O995795" s="1"/>
      <c r="P995795" s="1"/>
    </row>
    <row r="995796" spans="13:16" x14ac:dyDescent="0.35">
      <c r="M995796" s="1"/>
      <c r="N995796" s="1"/>
      <c r="O995796" s="1"/>
      <c r="P995796" s="1"/>
    </row>
    <row r="995797" spans="13:16" x14ac:dyDescent="0.35">
      <c r="M995797" s="1"/>
      <c r="N995797" s="1"/>
      <c r="O995797" s="1"/>
      <c r="P995797" s="1"/>
    </row>
    <row r="995798" spans="13:16" x14ac:dyDescent="0.35">
      <c r="M995798" s="1"/>
      <c r="N995798" s="1"/>
      <c r="O995798" s="1"/>
      <c r="P995798" s="1"/>
    </row>
    <row r="995799" spans="13:16" x14ac:dyDescent="0.35">
      <c r="M995799" s="1"/>
      <c r="N995799" s="1"/>
      <c r="O995799" s="1"/>
      <c r="P995799" s="1"/>
    </row>
    <row r="995800" spans="13:16" x14ac:dyDescent="0.35">
      <c r="M995800" s="1"/>
      <c r="N995800" s="1"/>
      <c r="O995800" s="1"/>
      <c r="P995800" s="1"/>
    </row>
    <row r="995801" spans="13:16" x14ac:dyDescent="0.35">
      <c r="M995801" s="1"/>
      <c r="N995801" s="1"/>
      <c r="O995801" s="1"/>
      <c r="P995801" s="1"/>
    </row>
    <row r="995802" spans="13:16" x14ac:dyDescent="0.35">
      <c r="M995802" s="1"/>
      <c r="N995802" s="1"/>
      <c r="O995802" s="1"/>
      <c r="P995802" s="1"/>
    </row>
    <row r="995803" spans="13:16" x14ac:dyDescent="0.35">
      <c r="M995803" s="1"/>
      <c r="N995803" s="1"/>
      <c r="O995803" s="1"/>
      <c r="P995803" s="1"/>
    </row>
    <row r="995804" spans="13:16" x14ac:dyDescent="0.35">
      <c r="M995804" s="1"/>
      <c r="N995804" s="1"/>
      <c r="O995804" s="1"/>
      <c r="P995804" s="1"/>
    </row>
    <row r="995805" spans="13:16" x14ac:dyDescent="0.35">
      <c r="M995805" s="1"/>
      <c r="N995805" s="1"/>
      <c r="O995805" s="1"/>
      <c r="P995805" s="1"/>
    </row>
    <row r="995806" spans="13:16" x14ac:dyDescent="0.35">
      <c r="M995806" s="1"/>
      <c r="N995806" s="1"/>
      <c r="O995806" s="1"/>
      <c r="P995806" s="1"/>
    </row>
    <row r="995807" spans="13:16" x14ac:dyDescent="0.35">
      <c r="M995807" s="1"/>
      <c r="N995807" s="1"/>
      <c r="O995807" s="1"/>
      <c r="P995807" s="1"/>
    </row>
    <row r="995808" spans="13:16" x14ac:dyDescent="0.35">
      <c r="M995808" s="1"/>
      <c r="N995808" s="1"/>
      <c r="O995808" s="1"/>
      <c r="P995808" s="1"/>
    </row>
    <row r="995809" spans="13:16" x14ac:dyDescent="0.35">
      <c r="M995809" s="1"/>
      <c r="N995809" s="1"/>
      <c r="O995809" s="1"/>
      <c r="P995809" s="1"/>
    </row>
    <row r="995810" spans="13:16" x14ac:dyDescent="0.35">
      <c r="M995810" s="1"/>
      <c r="N995810" s="1"/>
      <c r="O995810" s="1"/>
      <c r="P995810" s="1"/>
    </row>
    <row r="995811" spans="13:16" x14ac:dyDescent="0.35">
      <c r="M995811" s="1"/>
      <c r="N995811" s="1"/>
      <c r="O995811" s="1"/>
      <c r="P995811" s="1"/>
    </row>
    <row r="995812" spans="13:16" x14ac:dyDescent="0.35">
      <c r="M995812" s="1"/>
      <c r="N995812" s="1"/>
      <c r="O995812" s="1"/>
      <c r="P995812" s="1"/>
    </row>
    <row r="995813" spans="13:16" x14ac:dyDescent="0.35">
      <c r="M995813" s="1"/>
      <c r="N995813" s="1"/>
      <c r="O995813" s="1"/>
      <c r="P995813" s="1"/>
    </row>
    <row r="995814" spans="13:16" x14ac:dyDescent="0.35">
      <c r="M995814" s="1"/>
      <c r="N995814" s="1"/>
      <c r="O995814" s="1"/>
      <c r="P995814" s="1"/>
    </row>
    <row r="995815" spans="13:16" x14ac:dyDescent="0.35">
      <c r="M995815" s="1"/>
      <c r="N995815" s="1"/>
      <c r="O995815" s="1"/>
      <c r="P995815" s="1"/>
    </row>
    <row r="995816" spans="13:16" x14ac:dyDescent="0.35">
      <c r="M995816" s="1"/>
      <c r="N995816" s="1"/>
      <c r="O995816" s="1"/>
      <c r="P995816" s="1"/>
    </row>
    <row r="995817" spans="13:16" x14ac:dyDescent="0.35">
      <c r="M995817" s="1"/>
      <c r="N995817" s="1"/>
      <c r="O995817" s="1"/>
      <c r="P995817" s="1"/>
    </row>
    <row r="995818" spans="13:16" x14ac:dyDescent="0.35">
      <c r="M995818" s="1"/>
      <c r="N995818" s="1"/>
      <c r="O995818" s="1"/>
      <c r="P995818" s="1"/>
    </row>
    <row r="995819" spans="13:16" x14ac:dyDescent="0.35">
      <c r="M995819" s="1"/>
      <c r="N995819" s="1"/>
      <c r="O995819" s="1"/>
      <c r="P995819" s="1"/>
    </row>
    <row r="995820" spans="13:16" x14ac:dyDescent="0.35">
      <c r="M995820" s="1"/>
      <c r="N995820" s="1"/>
      <c r="O995820" s="1"/>
      <c r="P995820" s="1"/>
    </row>
    <row r="995821" spans="13:16" x14ac:dyDescent="0.35">
      <c r="M995821" s="1"/>
      <c r="N995821" s="1"/>
      <c r="O995821" s="1"/>
      <c r="P995821" s="1"/>
    </row>
    <row r="995822" spans="13:16" x14ac:dyDescent="0.35">
      <c r="M995822" s="1"/>
      <c r="N995822" s="1"/>
      <c r="O995822" s="1"/>
      <c r="P995822" s="1"/>
    </row>
    <row r="995823" spans="13:16" x14ac:dyDescent="0.35">
      <c r="M995823" s="1"/>
      <c r="N995823" s="1"/>
      <c r="O995823" s="1"/>
      <c r="P995823" s="1"/>
    </row>
    <row r="995824" spans="13:16" x14ac:dyDescent="0.35">
      <c r="M995824" s="1"/>
      <c r="N995824" s="1"/>
      <c r="O995824" s="1"/>
      <c r="P995824" s="1"/>
    </row>
    <row r="995825" spans="13:16" x14ac:dyDescent="0.35">
      <c r="M995825" s="1"/>
      <c r="N995825" s="1"/>
      <c r="O995825" s="1"/>
      <c r="P995825" s="1"/>
    </row>
    <row r="995826" spans="13:16" x14ac:dyDescent="0.35">
      <c r="M995826" s="1"/>
      <c r="N995826" s="1"/>
      <c r="O995826" s="1"/>
      <c r="P995826" s="1"/>
    </row>
    <row r="995827" spans="13:16" x14ac:dyDescent="0.35">
      <c r="M995827" s="1"/>
      <c r="N995827" s="1"/>
      <c r="O995827" s="1"/>
      <c r="P995827" s="1"/>
    </row>
    <row r="995828" spans="13:16" x14ac:dyDescent="0.35">
      <c r="M995828" s="1"/>
      <c r="N995828" s="1"/>
      <c r="O995828" s="1"/>
      <c r="P995828" s="1"/>
    </row>
    <row r="995829" spans="13:16" x14ac:dyDescent="0.35">
      <c r="M995829" s="1"/>
      <c r="N995829" s="1"/>
      <c r="O995829" s="1"/>
      <c r="P995829" s="1"/>
    </row>
    <row r="995830" spans="13:16" x14ac:dyDescent="0.35">
      <c r="M995830" s="1"/>
      <c r="N995830" s="1"/>
      <c r="O995830" s="1"/>
      <c r="P995830" s="1"/>
    </row>
    <row r="995831" spans="13:16" x14ac:dyDescent="0.35">
      <c r="M995831" s="1"/>
      <c r="N995831" s="1"/>
      <c r="O995831" s="1"/>
      <c r="P995831" s="1"/>
    </row>
    <row r="995832" spans="13:16" x14ac:dyDescent="0.35">
      <c r="M995832" s="1"/>
      <c r="N995832" s="1"/>
      <c r="O995832" s="1"/>
      <c r="P995832" s="1"/>
    </row>
    <row r="995833" spans="13:16" x14ac:dyDescent="0.35">
      <c r="M995833" s="1"/>
      <c r="N995833" s="1"/>
      <c r="O995833" s="1"/>
      <c r="P995833" s="1"/>
    </row>
    <row r="995834" spans="13:16" x14ac:dyDescent="0.35">
      <c r="M995834" s="1"/>
      <c r="N995834" s="1"/>
      <c r="O995834" s="1"/>
      <c r="P995834" s="1"/>
    </row>
    <row r="995835" spans="13:16" x14ac:dyDescent="0.35">
      <c r="M995835" s="1"/>
      <c r="N995835" s="1"/>
      <c r="O995835" s="1"/>
      <c r="P995835" s="1"/>
    </row>
    <row r="995836" spans="13:16" x14ac:dyDescent="0.35">
      <c r="M995836" s="1"/>
      <c r="N995836" s="1"/>
      <c r="O995836" s="1"/>
      <c r="P995836" s="1"/>
    </row>
    <row r="995837" spans="13:16" x14ac:dyDescent="0.35">
      <c r="M995837" s="1"/>
      <c r="N995837" s="1"/>
      <c r="O995837" s="1"/>
      <c r="P995837" s="1"/>
    </row>
    <row r="995838" spans="13:16" x14ac:dyDescent="0.35">
      <c r="M995838" s="1"/>
      <c r="N995838" s="1"/>
      <c r="O995838" s="1"/>
      <c r="P995838" s="1"/>
    </row>
    <row r="995839" spans="13:16" x14ac:dyDescent="0.35">
      <c r="M995839" s="1"/>
      <c r="N995839" s="1"/>
      <c r="O995839" s="1"/>
      <c r="P995839" s="1"/>
    </row>
    <row r="995840" spans="13:16" x14ac:dyDescent="0.35">
      <c r="M995840" s="1"/>
      <c r="N995840" s="1"/>
      <c r="O995840" s="1"/>
      <c r="P995840" s="1"/>
    </row>
    <row r="995841" spans="13:16" x14ac:dyDescent="0.35">
      <c r="M995841" s="1"/>
      <c r="N995841" s="1"/>
      <c r="O995841" s="1"/>
      <c r="P995841" s="1"/>
    </row>
    <row r="995842" spans="13:16" x14ac:dyDescent="0.35">
      <c r="M995842" s="1"/>
      <c r="N995842" s="1"/>
      <c r="O995842" s="1"/>
      <c r="P995842" s="1"/>
    </row>
    <row r="995843" spans="13:16" x14ac:dyDescent="0.35">
      <c r="M995843" s="1"/>
      <c r="N995843" s="1"/>
      <c r="O995843" s="1"/>
      <c r="P995843" s="1"/>
    </row>
    <row r="995844" spans="13:16" x14ac:dyDescent="0.35">
      <c r="M995844" s="1"/>
      <c r="N995844" s="1"/>
      <c r="O995844" s="1"/>
      <c r="P995844" s="1"/>
    </row>
    <row r="995845" spans="13:16" x14ac:dyDescent="0.35">
      <c r="M995845" s="1"/>
      <c r="N995845" s="1"/>
      <c r="O995845" s="1"/>
      <c r="P995845" s="1"/>
    </row>
    <row r="995846" spans="13:16" x14ac:dyDescent="0.35">
      <c r="M995846" s="1"/>
      <c r="N995846" s="1"/>
      <c r="O995846" s="1"/>
      <c r="P995846" s="1"/>
    </row>
    <row r="995847" spans="13:16" x14ac:dyDescent="0.35">
      <c r="M995847" s="1"/>
      <c r="N995847" s="1"/>
      <c r="O995847" s="1"/>
      <c r="P995847" s="1"/>
    </row>
    <row r="995848" spans="13:16" x14ac:dyDescent="0.35">
      <c r="M995848" s="1"/>
      <c r="N995848" s="1"/>
      <c r="O995848" s="1"/>
      <c r="P995848" s="1"/>
    </row>
    <row r="995849" spans="13:16" x14ac:dyDescent="0.35">
      <c r="M995849" s="1"/>
      <c r="N995849" s="1"/>
      <c r="O995849" s="1"/>
      <c r="P995849" s="1"/>
    </row>
    <row r="995850" spans="13:16" x14ac:dyDescent="0.35">
      <c r="M995850" s="1"/>
      <c r="N995850" s="1"/>
      <c r="O995850" s="1"/>
      <c r="P995850" s="1"/>
    </row>
    <row r="995851" spans="13:16" x14ac:dyDescent="0.35">
      <c r="M995851" s="1"/>
      <c r="N995851" s="1"/>
      <c r="O995851" s="1"/>
      <c r="P995851" s="1"/>
    </row>
    <row r="995852" spans="13:16" x14ac:dyDescent="0.35">
      <c r="M995852" s="1"/>
      <c r="N995852" s="1"/>
      <c r="O995852" s="1"/>
      <c r="P995852" s="1"/>
    </row>
    <row r="995853" spans="13:16" x14ac:dyDescent="0.35">
      <c r="M995853" s="1"/>
      <c r="N995853" s="1"/>
      <c r="O995853" s="1"/>
      <c r="P995853" s="1"/>
    </row>
    <row r="995854" spans="13:16" x14ac:dyDescent="0.35">
      <c r="M995854" s="1"/>
      <c r="N995854" s="1"/>
      <c r="O995854" s="1"/>
      <c r="P995854" s="1"/>
    </row>
    <row r="995855" spans="13:16" x14ac:dyDescent="0.35">
      <c r="M995855" s="1"/>
      <c r="N995855" s="1"/>
      <c r="O995855" s="1"/>
      <c r="P995855" s="1"/>
    </row>
    <row r="995856" spans="13:16" x14ac:dyDescent="0.35">
      <c r="M995856" s="1"/>
      <c r="N995856" s="1"/>
      <c r="O995856" s="1"/>
      <c r="P995856" s="1"/>
    </row>
    <row r="995857" spans="13:16" x14ac:dyDescent="0.35">
      <c r="M995857" s="1"/>
      <c r="N995857" s="1"/>
      <c r="O995857" s="1"/>
      <c r="P995857" s="1"/>
    </row>
    <row r="995858" spans="13:16" x14ac:dyDescent="0.35">
      <c r="M995858" s="1"/>
      <c r="N995858" s="1"/>
      <c r="O995858" s="1"/>
      <c r="P995858" s="1"/>
    </row>
    <row r="995859" spans="13:16" x14ac:dyDescent="0.35">
      <c r="M995859" s="1"/>
      <c r="N995859" s="1"/>
      <c r="O995859" s="1"/>
      <c r="P995859" s="1"/>
    </row>
    <row r="995860" spans="13:16" x14ac:dyDescent="0.35">
      <c r="M995860" s="1"/>
      <c r="N995860" s="1"/>
      <c r="O995860" s="1"/>
      <c r="P995860" s="1"/>
    </row>
    <row r="995861" spans="13:16" x14ac:dyDescent="0.35">
      <c r="M995861" s="1"/>
      <c r="N995861" s="1"/>
      <c r="O995861" s="1"/>
      <c r="P995861" s="1"/>
    </row>
    <row r="995862" spans="13:16" x14ac:dyDescent="0.35">
      <c r="M995862" s="1"/>
      <c r="N995862" s="1"/>
      <c r="O995862" s="1"/>
      <c r="P995862" s="1"/>
    </row>
    <row r="995863" spans="13:16" x14ac:dyDescent="0.35">
      <c r="M995863" s="1"/>
      <c r="N995863" s="1"/>
      <c r="O995863" s="1"/>
      <c r="P995863" s="1"/>
    </row>
    <row r="995864" spans="13:16" x14ac:dyDescent="0.35">
      <c r="M995864" s="1"/>
      <c r="N995864" s="1"/>
      <c r="O995864" s="1"/>
      <c r="P995864" s="1"/>
    </row>
    <row r="995865" spans="13:16" x14ac:dyDescent="0.35">
      <c r="M995865" s="1"/>
      <c r="N995865" s="1"/>
      <c r="O995865" s="1"/>
      <c r="P995865" s="1"/>
    </row>
    <row r="995866" spans="13:16" x14ac:dyDescent="0.35">
      <c r="M995866" s="1"/>
      <c r="N995866" s="1"/>
      <c r="O995866" s="1"/>
      <c r="P995866" s="1"/>
    </row>
    <row r="995867" spans="13:16" x14ac:dyDescent="0.35">
      <c r="M995867" s="1"/>
      <c r="N995867" s="1"/>
      <c r="O995867" s="1"/>
      <c r="P995867" s="1"/>
    </row>
    <row r="995868" spans="13:16" x14ac:dyDescent="0.35">
      <c r="M995868" s="1"/>
      <c r="N995868" s="1"/>
      <c r="O995868" s="1"/>
      <c r="P995868" s="1"/>
    </row>
    <row r="995869" spans="13:16" x14ac:dyDescent="0.35">
      <c r="M995869" s="1"/>
      <c r="N995869" s="1"/>
      <c r="O995869" s="1"/>
      <c r="P995869" s="1"/>
    </row>
    <row r="995870" spans="13:16" x14ac:dyDescent="0.35">
      <c r="M995870" s="1"/>
      <c r="N995870" s="1"/>
      <c r="O995870" s="1"/>
      <c r="P995870" s="1"/>
    </row>
    <row r="995871" spans="13:16" x14ac:dyDescent="0.35">
      <c r="M995871" s="1"/>
      <c r="N995871" s="1"/>
      <c r="O995871" s="1"/>
      <c r="P995871" s="1"/>
    </row>
    <row r="995872" spans="13:16" x14ac:dyDescent="0.35">
      <c r="M995872" s="1"/>
      <c r="N995872" s="1"/>
      <c r="O995872" s="1"/>
      <c r="P995872" s="1"/>
    </row>
    <row r="995873" spans="13:16" x14ac:dyDescent="0.35">
      <c r="M995873" s="1"/>
      <c r="N995873" s="1"/>
      <c r="O995873" s="1"/>
      <c r="P995873" s="1"/>
    </row>
    <row r="995874" spans="13:16" x14ac:dyDescent="0.35">
      <c r="M995874" s="1"/>
      <c r="N995874" s="1"/>
      <c r="O995874" s="1"/>
      <c r="P995874" s="1"/>
    </row>
    <row r="995875" spans="13:16" x14ac:dyDescent="0.35">
      <c r="M995875" s="1"/>
      <c r="N995875" s="1"/>
      <c r="O995875" s="1"/>
      <c r="P995875" s="1"/>
    </row>
    <row r="995876" spans="13:16" x14ac:dyDescent="0.35">
      <c r="M995876" s="1"/>
      <c r="N995876" s="1"/>
      <c r="O995876" s="1"/>
      <c r="P995876" s="1"/>
    </row>
    <row r="995877" spans="13:16" x14ac:dyDescent="0.35">
      <c r="M995877" s="1"/>
      <c r="N995877" s="1"/>
      <c r="O995877" s="1"/>
      <c r="P995877" s="1"/>
    </row>
    <row r="995878" spans="13:16" x14ac:dyDescent="0.35">
      <c r="M995878" s="1"/>
      <c r="N995878" s="1"/>
      <c r="O995878" s="1"/>
      <c r="P995878" s="1"/>
    </row>
    <row r="995879" spans="13:16" x14ac:dyDescent="0.35">
      <c r="M995879" s="1"/>
      <c r="N995879" s="1"/>
      <c r="O995879" s="1"/>
      <c r="P995879" s="1"/>
    </row>
    <row r="995880" spans="13:16" x14ac:dyDescent="0.35">
      <c r="M995880" s="1"/>
      <c r="N995880" s="1"/>
      <c r="O995880" s="1"/>
      <c r="P995880" s="1"/>
    </row>
    <row r="995881" spans="13:16" x14ac:dyDescent="0.35">
      <c r="M995881" s="1"/>
      <c r="N995881" s="1"/>
      <c r="O995881" s="1"/>
      <c r="P995881" s="1"/>
    </row>
    <row r="995882" spans="13:16" x14ac:dyDescent="0.35">
      <c r="M995882" s="1"/>
      <c r="N995882" s="1"/>
      <c r="O995882" s="1"/>
      <c r="P995882" s="1"/>
    </row>
    <row r="995883" spans="13:16" x14ac:dyDescent="0.35">
      <c r="M995883" s="1"/>
      <c r="N995883" s="1"/>
      <c r="O995883" s="1"/>
      <c r="P995883" s="1"/>
    </row>
    <row r="995884" spans="13:16" x14ac:dyDescent="0.35">
      <c r="M995884" s="1"/>
      <c r="N995884" s="1"/>
      <c r="O995884" s="1"/>
      <c r="P995884" s="1"/>
    </row>
    <row r="995885" spans="13:16" x14ac:dyDescent="0.35">
      <c r="M995885" s="1"/>
      <c r="N995885" s="1"/>
      <c r="O995885" s="1"/>
      <c r="P995885" s="1"/>
    </row>
    <row r="995886" spans="13:16" x14ac:dyDescent="0.35">
      <c r="M995886" s="1"/>
      <c r="N995886" s="1"/>
      <c r="O995886" s="1"/>
      <c r="P995886" s="1"/>
    </row>
    <row r="995887" spans="13:16" x14ac:dyDescent="0.35">
      <c r="M995887" s="1"/>
      <c r="N995887" s="1"/>
      <c r="O995887" s="1"/>
      <c r="P995887" s="1"/>
    </row>
    <row r="995888" spans="13:16" x14ac:dyDescent="0.35">
      <c r="M995888" s="1"/>
      <c r="N995888" s="1"/>
      <c r="O995888" s="1"/>
      <c r="P995888" s="1"/>
    </row>
    <row r="995889" spans="13:16" x14ac:dyDescent="0.35">
      <c r="M995889" s="1"/>
      <c r="N995889" s="1"/>
      <c r="O995889" s="1"/>
      <c r="P995889" s="1"/>
    </row>
    <row r="995890" spans="13:16" x14ac:dyDescent="0.35">
      <c r="M995890" s="1"/>
      <c r="N995890" s="1"/>
      <c r="O995890" s="1"/>
      <c r="P995890" s="1"/>
    </row>
    <row r="995891" spans="13:16" x14ac:dyDescent="0.35">
      <c r="M995891" s="1"/>
      <c r="N995891" s="1"/>
      <c r="O995891" s="1"/>
      <c r="P995891" s="1"/>
    </row>
    <row r="995892" spans="13:16" x14ac:dyDescent="0.35">
      <c r="M995892" s="1"/>
      <c r="N995892" s="1"/>
      <c r="O995892" s="1"/>
      <c r="P995892" s="1"/>
    </row>
    <row r="995893" spans="13:16" x14ac:dyDescent="0.35">
      <c r="M995893" s="1"/>
      <c r="N995893" s="1"/>
      <c r="O995893" s="1"/>
      <c r="P995893" s="1"/>
    </row>
    <row r="995894" spans="13:16" x14ac:dyDescent="0.35">
      <c r="M995894" s="1"/>
      <c r="N995894" s="1"/>
      <c r="O995894" s="1"/>
      <c r="P995894" s="1"/>
    </row>
    <row r="995895" spans="13:16" x14ac:dyDescent="0.35">
      <c r="M995895" s="1"/>
      <c r="N995895" s="1"/>
      <c r="O995895" s="1"/>
      <c r="P995895" s="1"/>
    </row>
    <row r="995896" spans="13:16" x14ac:dyDescent="0.35">
      <c r="M995896" s="1"/>
      <c r="N995896" s="1"/>
      <c r="O995896" s="1"/>
      <c r="P995896" s="1"/>
    </row>
    <row r="995897" spans="13:16" x14ac:dyDescent="0.35">
      <c r="M995897" s="1"/>
      <c r="N995897" s="1"/>
      <c r="O995897" s="1"/>
      <c r="P995897" s="1"/>
    </row>
    <row r="995898" spans="13:16" x14ac:dyDescent="0.35">
      <c r="M995898" s="1"/>
      <c r="N995898" s="1"/>
      <c r="O995898" s="1"/>
      <c r="P995898" s="1"/>
    </row>
    <row r="995899" spans="13:16" x14ac:dyDescent="0.35">
      <c r="M995899" s="1"/>
      <c r="N995899" s="1"/>
      <c r="O995899" s="1"/>
      <c r="P995899" s="1"/>
    </row>
    <row r="995900" spans="13:16" x14ac:dyDescent="0.35">
      <c r="M995900" s="1"/>
      <c r="N995900" s="1"/>
      <c r="O995900" s="1"/>
      <c r="P995900" s="1"/>
    </row>
    <row r="995901" spans="13:16" x14ac:dyDescent="0.35">
      <c r="M995901" s="1"/>
      <c r="N995901" s="1"/>
      <c r="O995901" s="1"/>
      <c r="P995901" s="1"/>
    </row>
    <row r="995902" spans="13:16" x14ac:dyDescent="0.35">
      <c r="M995902" s="1"/>
      <c r="N995902" s="1"/>
      <c r="O995902" s="1"/>
      <c r="P995902" s="1"/>
    </row>
    <row r="995903" spans="13:16" x14ac:dyDescent="0.35">
      <c r="M995903" s="1"/>
      <c r="N995903" s="1"/>
      <c r="O995903" s="1"/>
      <c r="P995903" s="1"/>
    </row>
    <row r="995904" spans="13:16" x14ac:dyDescent="0.35">
      <c r="M995904" s="1"/>
      <c r="N995904" s="1"/>
      <c r="O995904" s="1"/>
      <c r="P995904" s="1"/>
    </row>
    <row r="995905" spans="13:16" x14ac:dyDescent="0.35">
      <c r="M995905" s="1"/>
      <c r="N995905" s="1"/>
      <c r="O995905" s="1"/>
      <c r="P995905" s="1"/>
    </row>
    <row r="995906" spans="13:16" x14ac:dyDescent="0.35">
      <c r="M995906" s="1"/>
      <c r="N995906" s="1"/>
      <c r="O995906" s="1"/>
      <c r="P995906" s="1"/>
    </row>
    <row r="995907" spans="13:16" x14ac:dyDescent="0.35">
      <c r="M995907" s="1"/>
      <c r="N995907" s="1"/>
      <c r="O995907" s="1"/>
      <c r="P995907" s="1"/>
    </row>
    <row r="995908" spans="13:16" x14ac:dyDescent="0.35">
      <c r="M995908" s="1"/>
      <c r="N995908" s="1"/>
      <c r="O995908" s="1"/>
      <c r="P995908" s="1"/>
    </row>
    <row r="995909" spans="13:16" x14ac:dyDescent="0.35">
      <c r="M995909" s="1"/>
      <c r="N995909" s="1"/>
      <c r="O995909" s="1"/>
      <c r="P995909" s="1"/>
    </row>
    <row r="995910" spans="13:16" x14ac:dyDescent="0.35">
      <c r="M995910" s="1"/>
      <c r="N995910" s="1"/>
      <c r="O995910" s="1"/>
      <c r="P995910" s="1"/>
    </row>
    <row r="995911" spans="13:16" x14ac:dyDescent="0.35">
      <c r="M995911" s="1"/>
      <c r="N995911" s="1"/>
      <c r="O995911" s="1"/>
      <c r="P995911" s="1"/>
    </row>
    <row r="995912" spans="13:16" x14ac:dyDescent="0.35">
      <c r="M995912" s="1"/>
      <c r="N995912" s="1"/>
      <c r="O995912" s="1"/>
      <c r="P995912" s="1"/>
    </row>
    <row r="995913" spans="13:16" x14ac:dyDescent="0.35">
      <c r="M995913" s="1"/>
      <c r="N995913" s="1"/>
      <c r="O995913" s="1"/>
      <c r="P995913" s="1"/>
    </row>
    <row r="995914" spans="13:16" x14ac:dyDescent="0.35">
      <c r="M995914" s="1"/>
      <c r="N995914" s="1"/>
      <c r="O995914" s="1"/>
      <c r="P995914" s="1"/>
    </row>
    <row r="995915" spans="13:16" x14ac:dyDescent="0.35">
      <c r="M995915" s="1"/>
      <c r="N995915" s="1"/>
      <c r="O995915" s="1"/>
      <c r="P995915" s="1"/>
    </row>
    <row r="995916" spans="13:16" x14ac:dyDescent="0.35">
      <c r="M995916" s="1"/>
      <c r="N995916" s="1"/>
      <c r="O995916" s="1"/>
      <c r="P995916" s="1"/>
    </row>
    <row r="995917" spans="13:16" x14ac:dyDescent="0.35">
      <c r="M995917" s="1"/>
      <c r="N995917" s="1"/>
      <c r="O995917" s="1"/>
      <c r="P995917" s="1"/>
    </row>
    <row r="995918" spans="13:16" x14ac:dyDescent="0.35">
      <c r="M995918" s="1"/>
      <c r="N995918" s="1"/>
      <c r="O995918" s="1"/>
      <c r="P995918" s="1"/>
    </row>
    <row r="995919" spans="13:16" x14ac:dyDescent="0.35">
      <c r="M995919" s="1"/>
      <c r="N995919" s="1"/>
      <c r="O995919" s="1"/>
      <c r="P995919" s="1"/>
    </row>
    <row r="995920" spans="13:16" x14ac:dyDescent="0.35">
      <c r="M995920" s="1"/>
      <c r="N995920" s="1"/>
      <c r="O995920" s="1"/>
      <c r="P995920" s="1"/>
    </row>
    <row r="995921" spans="13:16" x14ac:dyDescent="0.35">
      <c r="M995921" s="1"/>
      <c r="N995921" s="1"/>
      <c r="O995921" s="1"/>
      <c r="P995921" s="1"/>
    </row>
    <row r="995922" spans="13:16" x14ac:dyDescent="0.35">
      <c r="M995922" s="1"/>
      <c r="N995922" s="1"/>
      <c r="O995922" s="1"/>
      <c r="P995922" s="1"/>
    </row>
    <row r="995923" spans="13:16" x14ac:dyDescent="0.35">
      <c r="M995923" s="1"/>
      <c r="N995923" s="1"/>
      <c r="O995923" s="1"/>
      <c r="P995923" s="1"/>
    </row>
    <row r="995924" spans="13:16" x14ac:dyDescent="0.35">
      <c r="M995924" s="1"/>
      <c r="N995924" s="1"/>
      <c r="O995924" s="1"/>
      <c r="P995924" s="1"/>
    </row>
    <row r="995925" spans="13:16" x14ac:dyDescent="0.35">
      <c r="M995925" s="1"/>
      <c r="N995925" s="1"/>
      <c r="O995925" s="1"/>
      <c r="P995925" s="1"/>
    </row>
    <row r="995926" spans="13:16" x14ac:dyDescent="0.35">
      <c r="M995926" s="1"/>
      <c r="N995926" s="1"/>
      <c r="O995926" s="1"/>
      <c r="P995926" s="1"/>
    </row>
    <row r="995927" spans="13:16" x14ac:dyDescent="0.35">
      <c r="M995927" s="1"/>
      <c r="N995927" s="1"/>
      <c r="O995927" s="1"/>
      <c r="P995927" s="1"/>
    </row>
    <row r="995928" spans="13:16" x14ac:dyDescent="0.35">
      <c r="M995928" s="1"/>
      <c r="N995928" s="1"/>
      <c r="O995928" s="1"/>
      <c r="P995928" s="1"/>
    </row>
    <row r="995929" spans="13:16" x14ac:dyDescent="0.35">
      <c r="M995929" s="1"/>
      <c r="N995929" s="1"/>
      <c r="O995929" s="1"/>
      <c r="P995929" s="1"/>
    </row>
    <row r="995930" spans="13:16" x14ac:dyDescent="0.35">
      <c r="M995930" s="1"/>
      <c r="N995930" s="1"/>
      <c r="O995930" s="1"/>
      <c r="P995930" s="1"/>
    </row>
    <row r="995931" spans="13:16" x14ac:dyDescent="0.35">
      <c r="M995931" s="1"/>
      <c r="N995931" s="1"/>
      <c r="O995931" s="1"/>
      <c r="P995931" s="1"/>
    </row>
    <row r="995932" spans="13:16" x14ac:dyDescent="0.35">
      <c r="M995932" s="1"/>
      <c r="N995932" s="1"/>
      <c r="O995932" s="1"/>
      <c r="P995932" s="1"/>
    </row>
    <row r="995933" spans="13:16" x14ac:dyDescent="0.35">
      <c r="M995933" s="1"/>
      <c r="N995933" s="1"/>
      <c r="O995933" s="1"/>
      <c r="P995933" s="1"/>
    </row>
    <row r="995934" spans="13:16" x14ac:dyDescent="0.35">
      <c r="M995934" s="1"/>
      <c r="N995934" s="1"/>
      <c r="O995934" s="1"/>
      <c r="P995934" s="1"/>
    </row>
    <row r="995935" spans="13:16" x14ac:dyDescent="0.35">
      <c r="M995935" s="1"/>
      <c r="N995935" s="1"/>
      <c r="O995935" s="1"/>
      <c r="P995935" s="1"/>
    </row>
    <row r="995936" spans="13:16" x14ac:dyDescent="0.35">
      <c r="M995936" s="1"/>
      <c r="N995936" s="1"/>
      <c r="O995936" s="1"/>
      <c r="P995936" s="1"/>
    </row>
    <row r="995937" spans="13:16" x14ac:dyDescent="0.35">
      <c r="M995937" s="1"/>
      <c r="N995937" s="1"/>
      <c r="O995937" s="1"/>
      <c r="P995937" s="1"/>
    </row>
    <row r="995938" spans="13:16" x14ac:dyDescent="0.35">
      <c r="M995938" s="1"/>
      <c r="N995938" s="1"/>
      <c r="O995938" s="1"/>
      <c r="P995938" s="1"/>
    </row>
    <row r="995939" spans="13:16" x14ac:dyDescent="0.35">
      <c r="M995939" s="1"/>
      <c r="N995939" s="1"/>
      <c r="O995939" s="1"/>
      <c r="P995939" s="1"/>
    </row>
    <row r="995940" spans="13:16" x14ac:dyDescent="0.35">
      <c r="M995940" s="1"/>
      <c r="N995940" s="1"/>
      <c r="O995940" s="1"/>
      <c r="P995940" s="1"/>
    </row>
    <row r="995941" spans="13:16" x14ac:dyDescent="0.35">
      <c r="M995941" s="1"/>
      <c r="N995941" s="1"/>
      <c r="O995941" s="1"/>
      <c r="P995941" s="1"/>
    </row>
    <row r="995942" spans="13:16" x14ac:dyDescent="0.35">
      <c r="M995942" s="1"/>
      <c r="N995942" s="1"/>
      <c r="O995942" s="1"/>
      <c r="P995942" s="1"/>
    </row>
    <row r="995943" spans="13:16" x14ac:dyDescent="0.35">
      <c r="M995943" s="1"/>
      <c r="N995943" s="1"/>
      <c r="O995943" s="1"/>
      <c r="P995943" s="1"/>
    </row>
    <row r="995944" spans="13:16" x14ac:dyDescent="0.35">
      <c r="M995944" s="1"/>
      <c r="N995944" s="1"/>
      <c r="O995944" s="1"/>
      <c r="P995944" s="1"/>
    </row>
    <row r="995945" spans="13:16" x14ac:dyDescent="0.35">
      <c r="M995945" s="1"/>
      <c r="N995945" s="1"/>
      <c r="O995945" s="1"/>
      <c r="P995945" s="1"/>
    </row>
    <row r="995946" spans="13:16" x14ac:dyDescent="0.35">
      <c r="M995946" s="1"/>
      <c r="N995946" s="1"/>
      <c r="O995946" s="1"/>
      <c r="P995946" s="1"/>
    </row>
    <row r="995947" spans="13:16" x14ac:dyDescent="0.35">
      <c r="M995947" s="1"/>
      <c r="N995947" s="1"/>
      <c r="O995947" s="1"/>
      <c r="P995947" s="1"/>
    </row>
    <row r="995948" spans="13:16" x14ac:dyDescent="0.35">
      <c r="M995948" s="1"/>
      <c r="N995948" s="1"/>
      <c r="O995948" s="1"/>
      <c r="P995948" s="1"/>
    </row>
    <row r="995949" spans="13:16" x14ac:dyDescent="0.35">
      <c r="M995949" s="1"/>
      <c r="N995949" s="1"/>
      <c r="O995949" s="1"/>
      <c r="P995949" s="1"/>
    </row>
    <row r="995950" spans="13:16" x14ac:dyDescent="0.35">
      <c r="M995950" s="1"/>
      <c r="N995950" s="1"/>
      <c r="O995950" s="1"/>
      <c r="P995950" s="1"/>
    </row>
    <row r="995951" spans="13:16" x14ac:dyDescent="0.35">
      <c r="M995951" s="1"/>
      <c r="N995951" s="1"/>
      <c r="O995951" s="1"/>
      <c r="P995951" s="1"/>
    </row>
    <row r="995952" spans="13:16" x14ac:dyDescent="0.35">
      <c r="M995952" s="1"/>
      <c r="N995952" s="1"/>
      <c r="O995952" s="1"/>
      <c r="P995952" s="1"/>
    </row>
    <row r="995953" spans="13:16" x14ac:dyDescent="0.35">
      <c r="M995953" s="1"/>
      <c r="N995953" s="1"/>
      <c r="O995953" s="1"/>
      <c r="P995953" s="1"/>
    </row>
    <row r="995954" spans="13:16" x14ac:dyDescent="0.35">
      <c r="M995954" s="1"/>
      <c r="N995954" s="1"/>
      <c r="O995954" s="1"/>
      <c r="P995954" s="1"/>
    </row>
    <row r="995955" spans="13:16" x14ac:dyDescent="0.35">
      <c r="M995955" s="1"/>
      <c r="N995955" s="1"/>
      <c r="O995955" s="1"/>
      <c r="P995955" s="1"/>
    </row>
    <row r="995956" spans="13:16" x14ac:dyDescent="0.35">
      <c r="M995956" s="1"/>
      <c r="N995956" s="1"/>
      <c r="O995956" s="1"/>
      <c r="P995956" s="1"/>
    </row>
    <row r="995957" spans="13:16" x14ac:dyDescent="0.35">
      <c r="M995957" s="1"/>
      <c r="N995957" s="1"/>
      <c r="O995957" s="1"/>
      <c r="P995957" s="1"/>
    </row>
    <row r="995958" spans="13:16" x14ac:dyDescent="0.35">
      <c r="M995958" s="1"/>
      <c r="N995958" s="1"/>
      <c r="O995958" s="1"/>
      <c r="P995958" s="1"/>
    </row>
    <row r="995959" spans="13:16" x14ac:dyDescent="0.35">
      <c r="M995959" s="1"/>
      <c r="N995959" s="1"/>
      <c r="O995959" s="1"/>
      <c r="P995959" s="1"/>
    </row>
    <row r="995960" spans="13:16" x14ac:dyDescent="0.35">
      <c r="M995960" s="1"/>
      <c r="N995960" s="1"/>
      <c r="O995960" s="1"/>
      <c r="P995960" s="1"/>
    </row>
    <row r="995961" spans="13:16" x14ac:dyDescent="0.35">
      <c r="M995961" s="1"/>
      <c r="N995961" s="1"/>
      <c r="O995961" s="1"/>
      <c r="P995961" s="1"/>
    </row>
    <row r="995962" spans="13:16" x14ac:dyDescent="0.35">
      <c r="M995962" s="1"/>
      <c r="N995962" s="1"/>
      <c r="O995962" s="1"/>
      <c r="P995962" s="1"/>
    </row>
    <row r="995963" spans="13:16" x14ac:dyDescent="0.35">
      <c r="M995963" s="1"/>
      <c r="N995963" s="1"/>
      <c r="O995963" s="1"/>
      <c r="P995963" s="1"/>
    </row>
    <row r="995964" spans="13:16" x14ac:dyDescent="0.35">
      <c r="M995964" s="1"/>
      <c r="N995964" s="1"/>
      <c r="O995964" s="1"/>
      <c r="P995964" s="1"/>
    </row>
    <row r="995965" spans="13:16" x14ac:dyDescent="0.35">
      <c r="M995965" s="1"/>
      <c r="N995965" s="1"/>
      <c r="O995965" s="1"/>
      <c r="P995965" s="1"/>
    </row>
    <row r="995966" spans="13:16" x14ac:dyDescent="0.35">
      <c r="M995966" s="1"/>
      <c r="N995966" s="1"/>
      <c r="O995966" s="1"/>
      <c r="P995966" s="1"/>
    </row>
    <row r="995967" spans="13:16" x14ac:dyDescent="0.35">
      <c r="M995967" s="1"/>
      <c r="N995967" s="1"/>
      <c r="O995967" s="1"/>
      <c r="P995967" s="1"/>
    </row>
    <row r="995968" spans="13:16" x14ac:dyDescent="0.35">
      <c r="M995968" s="1"/>
      <c r="N995968" s="1"/>
      <c r="O995968" s="1"/>
      <c r="P995968" s="1"/>
    </row>
    <row r="995969" spans="13:16" x14ac:dyDescent="0.35">
      <c r="M995969" s="1"/>
      <c r="N995969" s="1"/>
      <c r="O995969" s="1"/>
      <c r="P995969" s="1"/>
    </row>
    <row r="995970" spans="13:16" x14ac:dyDescent="0.35">
      <c r="M995970" s="1"/>
      <c r="N995970" s="1"/>
      <c r="O995970" s="1"/>
      <c r="P995970" s="1"/>
    </row>
    <row r="995971" spans="13:16" x14ac:dyDescent="0.35">
      <c r="M995971" s="1"/>
      <c r="N995971" s="1"/>
      <c r="O995971" s="1"/>
      <c r="P995971" s="1"/>
    </row>
    <row r="995972" spans="13:16" x14ac:dyDescent="0.35">
      <c r="M995972" s="1"/>
      <c r="N995972" s="1"/>
      <c r="O995972" s="1"/>
      <c r="P995972" s="1"/>
    </row>
    <row r="995973" spans="13:16" x14ac:dyDescent="0.35">
      <c r="M995973" s="1"/>
      <c r="N995973" s="1"/>
      <c r="O995973" s="1"/>
      <c r="P995973" s="1"/>
    </row>
    <row r="995974" spans="13:16" x14ac:dyDescent="0.35">
      <c r="M995974" s="1"/>
      <c r="N995974" s="1"/>
      <c r="O995974" s="1"/>
      <c r="P995974" s="1"/>
    </row>
    <row r="995975" spans="13:16" x14ac:dyDescent="0.35">
      <c r="M995975" s="1"/>
      <c r="N995975" s="1"/>
      <c r="O995975" s="1"/>
      <c r="P995975" s="1"/>
    </row>
    <row r="995976" spans="13:16" x14ac:dyDescent="0.35">
      <c r="M995976" s="1"/>
      <c r="N995976" s="1"/>
      <c r="O995976" s="1"/>
      <c r="P995976" s="1"/>
    </row>
    <row r="995977" spans="13:16" x14ac:dyDescent="0.35">
      <c r="M995977" s="1"/>
      <c r="N995977" s="1"/>
      <c r="O995977" s="1"/>
      <c r="P995977" s="1"/>
    </row>
    <row r="995978" spans="13:16" x14ac:dyDescent="0.35">
      <c r="M995978" s="1"/>
      <c r="N995978" s="1"/>
      <c r="O995978" s="1"/>
      <c r="P995978" s="1"/>
    </row>
    <row r="995979" spans="13:16" x14ac:dyDescent="0.35">
      <c r="M995979" s="1"/>
      <c r="N995979" s="1"/>
      <c r="O995979" s="1"/>
      <c r="P995979" s="1"/>
    </row>
    <row r="995980" spans="13:16" x14ac:dyDescent="0.35">
      <c r="M995980" s="1"/>
      <c r="N995980" s="1"/>
      <c r="O995980" s="1"/>
      <c r="P995980" s="1"/>
    </row>
    <row r="995981" spans="13:16" x14ac:dyDescent="0.35">
      <c r="M995981" s="1"/>
      <c r="N995981" s="1"/>
      <c r="O995981" s="1"/>
      <c r="P995981" s="1"/>
    </row>
    <row r="995982" spans="13:16" x14ac:dyDescent="0.35">
      <c r="M995982" s="1"/>
      <c r="N995982" s="1"/>
      <c r="O995982" s="1"/>
      <c r="P995982" s="1"/>
    </row>
    <row r="995983" spans="13:16" x14ac:dyDescent="0.35">
      <c r="M995983" s="1"/>
      <c r="N995983" s="1"/>
      <c r="O995983" s="1"/>
      <c r="P995983" s="1"/>
    </row>
    <row r="995984" spans="13:16" x14ac:dyDescent="0.35">
      <c r="M995984" s="1"/>
      <c r="N995984" s="1"/>
      <c r="O995984" s="1"/>
      <c r="P995984" s="1"/>
    </row>
    <row r="995985" spans="13:16" x14ac:dyDescent="0.35">
      <c r="M995985" s="1"/>
      <c r="N995985" s="1"/>
      <c r="O995985" s="1"/>
      <c r="P995985" s="1"/>
    </row>
    <row r="995986" spans="13:16" x14ac:dyDescent="0.35">
      <c r="M995986" s="1"/>
      <c r="N995986" s="1"/>
      <c r="O995986" s="1"/>
      <c r="P995986" s="1"/>
    </row>
    <row r="995987" spans="13:16" x14ac:dyDescent="0.35">
      <c r="M995987" s="1"/>
      <c r="N995987" s="1"/>
      <c r="O995987" s="1"/>
      <c r="P995987" s="1"/>
    </row>
    <row r="995988" spans="13:16" x14ac:dyDescent="0.35">
      <c r="M995988" s="1"/>
      <c r="N995988" s="1"/>
      <c r="O995988" s="1"/>
      <c r="P995988" s="1"/>
    </row>
    <row r="995989" spans="13:16" x14ac:dyDescent="0.35">
      <c r="M995989" s="1"/>
      <c r="N995989" s="1"/>
      <c r="O995989" s="1"/>
      <c r="P995989" s="1"/>
    </row>
    <row r="995990" spans="13:16" x14ac:dyDescent="0.35">
      <c r="M995990" s="1"/>
      <c r="N995990" s="1"/>
      <c r="O995990" s="1"/>
      <c r="P995990" s="1"/>
    </row>
    <row r="995991" spans="13:16" x14ac:dyDescent="0.35">
      <c r="M995991" s="1"/>
      <c r="N995991" s="1"/>
      <c r="O995991" s="1"/>
      <c r="P995991" s="1"/>
    </row>
    <row r="995992" spans="13:16" x14ac:dyDescent="0.35">
      <c r="M995992" s="1"/>
      <c r="N995992" s="1"/>
      <c r="O995992" s="1"/>
      <c r="P995992" s="1"/>
    </row>
    <row r="995993" spans="13:16" x14ac:dyDescent="0.35">
      <c r="M995993" s="1"/>
      <c r="N995993" s="1"/>
      <c r="O995993" s="1"/>
      <c r="P995993" s="1"/>
    </row>
    <row r="995994" spans="13:16" x14ac:dyDescent="0.35">
      <c r="M995994" s="1"/>
      <c r="N995994" s="1"/>
      <c r="O995994" s="1"/>
      <c r="P995994" s="1"/>
    </row>
    <row r="995995" spans="13:16" x14ac:dyDescent="0.35">
      <c r="M995995" s="1"/>
      <c r="N995995" s="1"/>
      <c r="O995995" s="1"/>
      <c r="P995995" s="1"/>
    </row>
    <row r="995996" spans="13:16" x14ac:dyDescent="0.35">
      <c r="M995996" s="1"/>
      <c r="N995996" s="1"/>
      <c r="O995996" s="1"/>
      <c r="P995996" s="1"/>
    </row>
    <row r="995997" spans="13:16" x14ac:dyDescent="0.35">
      <c r="M995997" s="1"/>
      <c r="N995997" s="1"/>
      <c r="O995997" s="1"/>
      <c r="P995997" s="1"/>
    </row>
    <row r="995998" spans="13:16" x14ac:dyDescent="0.35">
      <c r="M995998" s="1"/>
      <c r="N995998" s="1"/>
      <c r="O995998" s="1"/>
      <c r="P995998" s="1"/>
    </row>
    <row r="995999" spans="13:16" x14ac:dyDescent="0.35">
      <c r="M995999" s="1"/>
      <c r="N995999" s="1"/>
      <c r="O995999" s="1"/>
      <c r="P995999" s="1"/>
    </row>
    <row r="996000" spans="13:16" x14ac:dyDescent="0.35">
      <c r="M996000" s="1"/>
      <c r="N996000" s="1"/>
      <c r="O996000" s="1"/>
      <c r="P996000" s="1"/>
    </row>
    <row r="996001" spans="13:16" x14ac:dyDescent="0.35">
      <c r="M996001" s="1"/>
      <c r="N996001" s="1"/>
      <c r="O996001" s="1"/>
      <c r="P996001" s="1"/>
    </row>
    <row r="996002" spans="13:16" x14ac:dyDescent="0.35">
      <c r="M996002" s="1"/>
      <c r="N996002" s="1"/>
      <c r="O996002" s="1"/>
      <c r="P996002" s="1"/>
    </row>
    <row r="996003" spans="13:16" x14ac:dyDescent="0.35">
      <c r="M996003" s="1"/>
      <c r="N996003" s="1"/>
      <c r="O996003" s="1"/>
      <c r="P996003" s="1"/>
    </row>
    <row r="996004" spans="13:16" x14ac:dyDescent="0.35">
      <c r="M996004" s="1"/>
      <c r="N996004" s="1"/>
      <c r="O996004" s="1"/>
      <c r="P996004" s="1"/>
    </row>
    <row r="996005" spans="13:16" x14ac:dyDescent="0.35">
      <c r="M996005" s="1"/>
      <c r="N996005" s="1"/>
      <c r="O996005" s="1"/>
      <c r="P996005" s="1"/>
    </row>
    <row r="996006" spans="13:16" x14ac:dyDescent="0.35">
      <c r="M996006" s="1"/>
      <c r="N996006" s="1"/>
      <c r="O996006" s="1"/>
      <c r="P996006" s="1"/>
    </row>
    <row r="996007" spans="13:16" x14ac:dyDescent="0.35">
      <c r="M996007" s="1"/>
      <c r="N996007" s="1"/>
      <c r="O996007" s="1"/>
      <c r="P996007" s="1"/>
    </row>
    <row r="996008" spans="13:16" x14ac:dyDescent="0.35">
      <c r="M996008" s="1"/>
      <c r="N996008" s="1"/>
      <c r="O996008" s="1"/>
      <c r="P996008" s="1"/>
    </row>
    <row r="996009" spans="13:16" x14ac:dyDescent="0.35">
      <c r="M996009" s="1"/>
      <c r="N996009" s="1"/>
      <c r="O996009" s="1"/>
      <c r="P996009" s="1"/>
    </row>
    <row r="996010" spans="13:16" x14ac:dyDescent="0.35">
      <c r="M996010" s="1"/>
      <c r="N996010" s="1"/>
      <c r="O996010" s="1"/>
      <c r="P996010" s="1"/>
    </row>
    <row r="996011" spans="13:16" x14ac:dyDescent="0.35">
      <c r="M996011" s="1"/>
      <c r="N996011" s="1"/>
      <c r="O996011" s="1"/>
      <c r="P996011" s="1"/>
    </row>
    <row r="996012" spans="13:16" x14ac:dyDescent="0.35">
      <c r="M996012" s="1"/>
      <c r="N996012" s="1"/>
      <c r="O996012" s="1"/>
      <c r="P996012" s="1"/>
    </row>
    <row r="996013" spans="13:16" x14ac:dyDescent="0.35">
      <c r="M996013" s="1"/>
      <c r="N996013" s="1"/>
      <c r="O996013" s="1"/>
      <c r="P996013" s="1"/>
    </row>
    <row r="996014" spans="13:16" x14ac:dyDescent="0.35">
      <c r="M996014" s="1"/>
      <c r="N996014" s="1"/>
      <c r="O996014" s="1"/>
      <c r="P996014" s="1"/>
    </row>
    <row r="996015" spans="13:16" x14ac:dyDescent="0.35">
      <c r="M996015" s="1"/>
      <c r="N996015" s="1"/>
      <c r="O996015" s="1"/>
      <c r="P996015" s="1"/>
    </row>
    <row r="996016" spans="13:16" x14ac:dyDescent="0.35">
      <c r="M996016" s="1"/>
      <c r="N996016" s="1"/>
      <c r="O996016" s="1"/>
      <c r="P996016" s="1"/>
    </row>
    <row r="996017" spans="13:16" x14ac:dyDescent="0.35">
      <c r="M996017" s="1"/>
      <c r="N996017" s="1"/>
      <c r="O996017" s="1"/>
      <c r="P996017" s="1"/>
    </row>
    <row r="996018" spans="13:16" x14ac:dyDescent="0.35">
      <c r="M996018" s="1"/>
      <c r="N996018" s="1"/>
      <c r="O996018" s="1"/>
      <c r="P996018" s="1"/>
    </row>
    <row r="996019" spans="13:16" x14ac:dyDescent="0.35">
      <c r="M996019" s="1"/>
      <c r="N996019" s="1"/>
      <c r="O996019" s="1"/>
      <c r="P996019" s="1"/>
    </row>
    <row r="996020" spans="13:16" x14ac:dyDescent="0.35">
      <c r="M996020" s="1"/>
      <c r="N996020" s="1"/>
      <c r="O996020" s="1"/>
      <c r="P996020" s="1"/>
    </row>
    <row r="996021" spans="13:16" x14ac:dyDescent="0.35">
      <c r="M996021" s="1"/>
      <c r="N996021" s="1"/>
      <c r="O996021" s="1"/>
      <c r="P996021" s="1"/>
    </row>
    <row r="996022" spans="13:16" x14ac:dyDescent="0.35">
      <c r="M996022" s="1"/>
      <c r="N996022" s="1"/>
      <c r="O996022" s="1"/>
      <c r="P996022" s="1"/>
    </row>
    <row r="996023" spans="13:16" x14ac:dyDescent="0.35">
      <c r="M996023" s="1"/>
      <c r="N996023" s="1"/>
      <c r="O996023" s="1"/>
      <c r="P996023" s="1"/>
    </row>
    <row r="996024" spans="13:16" x14ac:dyDescent="0.35">
      <c r="M996024" s="1"/>
      <c r="N996024" s="1"/>
      <c r="O996024" s="1"/>
      <c r="P996024" s="1"/>
    </row>
    <row r="996025" spans="13:16" x14ac:dyDescent="0.35">
      <c r="M996025" s="1"/>
      <c r="N996025" s="1"/>
      <c r="O996025" s="1"/>
      <c r="P996025" s="1"/>
    </row>
    <row r="996026" spans="13:16" x14ac:dyDescent="0.35">
      <c r="M996026" s="1"/>
      <c r="N996026" s="1"/>
      <c r="O996026" s="1"/>
      <c r="P996026" s="1"/>
    </row>
    <row r="996027" spans="13:16" x14ac:dyDescent="0.35">
      <c r="M996027" s="1"/>
      <c r="N996027" s="1"/>
      <c r="O996027" s="1"/>
      <c r="P996027" s="1"/>
    </row>
    <row r="996028" spans="13:16" x14ac:dyDescent="0.35">
      <c r="M996028" s="1"/>
      <c r="N996028" s="1"/>
      <c r="O996028" s="1"/>
      <c r="P996028" s="1"/>
    </row>
    <row r="996029" spans="13:16" x14ac:dyDescent="0.35">
      <c r="M996029" s="1"/>
      <c r="N996029" s="1"/>
      <c r="O996029" s="1"/>
      <c r="P996029" s="1"/>
    </row>
    <row r="996030" spans="13:16" x14ac:dyDescent="0.35">
      <c r="M996030" s="1"/>
      <c r="N996030" s="1"/>
      <c r="O996030" s="1"/>
      <c r="P996030" s="1"/>
    </row>
    <row r="996031" spans="13:16" x14ac:dyDescent="0.35">
      <c r="M996031" s="1"/>
      <c r="N996031" s="1"/>
      <c r="O996031" s="1"/>
      <c r="P996031" s="1"/>
    </row>
    <row r="996032" spans="13:16" x14ac:dyDescent="0.35">
      <c r="M996032" s="1"/>
      <c r="N996032" s="1"/>
      <c r="O996032" s="1"/>
      <c r="P996032" s="1"/>
    </row>
    <row r="996033" spans="13:16" x14ac:dyDescent="0.35">
      <c r="M996033" s="1"/>
      <c r="N996033" s="1"/>
      <c r="O996033" s="1"/>
      <c r="P996033" s="1"/>
    </row>
    <row r="996034" spans="13:16" x14ac:dyDescent="0.35">
      <c r="M996034" s="1"/>
      <c r="N996034" s="1"/>
      <c r="O996034" s="1"/>
      <c r="P996034" s="1"/>
    </row>
    <row r="996035" spans="13:16" x14ac:dyDescent="0.35">
      <c r="M996035" s="1"/>
      <c r="N996035" s="1"/>
      <c r="O996035" s="1"/>
      <c r="P996035" s="1"/>
    </row>
    <row r="996036" spans="13:16" x14ac:dyDescent="0.35">
      <c r="M996036" s="1"/>
      <c r="N996036" s="1"/>
      <c r="O996036" s="1"/>
      <c r="P996036" s="1"/>
    </row>
    <row r="996037" spans="13:16" x14ac:dyDescent="0.35">
      <c r="M996037" s="1"/>
      <c r="N996037" s="1"/>
      <c r="O996037" s="1"/>
      <c r="P996037" s="1"/>
    </row>
    <row r="996038" spans="13:16" x14ac:dyDescent="0.35">
      <c r="M996038" s="1"/>
      <c r="N996038" s="1"/>
      <c r="O996038" s="1"/>
      <c r="P996038" s="1"/>
    </row>
    <row r="996039" spans="13:16" x14ac:dyDescent="0.35">
      <c r="M996039" s="1"/>
      <c r="N996039" s="1"/>
      <c r="O996039" s="1"/>
      <c r="P996039" s="1"/>
    </row>
    <row r="996040" spans="13:16" x14ac:dyDescent="0.35">
      <c r="M996040" s="1"/>
      <c r="N996040" s="1"/>
      <c r="O996040" s="1"/>
      <c r="P996040" s="1"/>
    </row>
    <row r="996041" spans="13:16" x14ac:dyDescent="0.35">
      <c r="M996041" s="1"/>
      <c r="N996041" s="1"/>
      <c r="O996041" s="1"/>
      <c r="P996041" s="1"/>
    </row>
    <row r="996042" spans="13:16" x14ac:dyDescent="0.35">
      <c r="M996042" s="1"/>
      <c r="N996042" s="1"/>
      <c r="O996042" s="1"/>
      <c r="P996042" s="1"/>
    </row>
    <row r="996043" spans="13:16" x14ac:dyDescent="0.35">
      <c r="M996043" s="1"/>
      <c r="N996043" s="1"/>
      <c r="O996043" s="1"/>
      <c r="P996043" s="1"/>
    </row>
    <row r="996044" spans="13:16" x14ac:dyDescent="0.35">
      <c r="M996044" s="1"/>
      <c r="N996044" s="1"/>
      <c r="O996044" s="1"/>
      <c r="P996044" s="1"/>
    </row>
    <row r="996045" spans="13:16" x14ac:dyDescent="0.35">
      <c r="M996045" s="1"/>
      <c r="N996045" s="1"/>
      <c r="O996045" s="1"/>
      <c r="P996045" s="1"/>
    </row>
    <row r="996046" spans="13:16" x14ac:dyDescent="0.35">
      <c r="M996046" s="1"/>
      <c r="N996046" s="1"/>
      <c r="O996046" s="1"/>
      <c r="P996046" s="1"/>
    </row>
    <row r="996047" spans="13:16" x14ac:dyDescent="0.35">
      <c r="M996047" s="1"/>
      <c r="N996047" s="1"/>
      <c r="O996047" s="1"/>
      <c r="P996047" s="1"/>
    </row>
    <row r="996048" spans="13:16" x14ac:dyDescent="0.35">
      <c r="M996048" s="1"/>
      <c r="N996048" s="1"/>
      <c r="O996048" s="1"/>
      <c r="P996048" s="1"/>
    </row>
    <row r="996049" spans="13:16" x14ac:dyDescent="0.35">
      <c r="M996049" s="1"/>
      <c r="N996049" s="1"/>
      <c r="O996049" s="1"/>
      <c r="P996049" s="1"/>
    </row>
    <row r="996050" spans="13:16" x14ac:dyDescent="0.35">
      <c r="M996050" s="1"/>
      <c r="N996050" s="1"/>
      <c r="O996050" s="1"/>
      <c r="P996050" s="1"/>
    </row>
    <row r="996051" spans="13:16" x14ac:dyDescent="0.35">
      <c r="M996051" s="1"/>
      <c r="N996051" s="1"/>
      <c r="O996051" s="1"/>
      <c r="P996051" s="1"/>
    </row>
    <row r="996052" spans="13:16" x14ac:dyDescent="0.35">
      <c r="M996052" s="1"/>
      <c r="N996052" s="1"/>
      <c r="O996052" s="1"/>
      <c r="P996052" s="1"/>
    </row>
    <row r="996053" spans="13:16" x14ac:dyDescent="0.35">
      <c r="M996053" s="1"/>
      <c r="N996053" s="1"/>
      <c r="O996053" s="1"/>
      <c r="P996053" s="1"/>
    </row>
    <row r="996054" spans="13:16" x14ac:dyDescent="0.35">
      <c r="M996054" s="1"/>
      <c r="N996054" s="1"/>
      <c r="O996054" s="1"/>
      <c r="P996054" s="1"/>
    </row>
    <row r="996055" spans="13:16" x14ac:dyDescent="0.35">
      <c r="M996055" s="1"/>
      <c r="N996055" s="1"/>
      <c r="O996055" s="1"/>
      <c r="P996055" s="1"/>
    </row>
    <row r="996056" spans="13:16" x14ac:dyDescent="0.35">
      <c r="M996056" s="1"/>
      <c r="N996056" s="1"/>
      <c r="O996056" s="1"/>
      <c r="P996056" s="1"/>
    </row>
    <row r="996057" spans="13:16" x14ac:dyDescent="0.35">
      <c r="M996057" s="1"/>
      <c r="N996057" s="1"/>
      <c r="O996057" s="1"/>
      <c r="P996057" s="1"/>
    </row>
    <row r="996058" spans="13:16" x14ac:dyDescent="0.35">
      <c r="M996058" s="1"/>
      <c r="N996058" s="1"/>
      <c r="O996058" s="1"/>
      <c r="P996058" s="1"/>
    </row>
    <row r="996059" spans="13:16" x14ac:dyDescent="0.35">
      <c r="M996059" s="1"/>
      <c r="N996059" s="1"/>
      <c r="O996059" s="1"/>
      <c r="P996059" s="1"/>
    </row>
    <row r="996060" spans="13:16" x14ac:dyDescent="0.35">
      <c r="M996060" s="1"/>
      <c r="N996060" s="1"/>
      <c r="O996060" s="1"/>
      <c r="P996060" s="1"/>
    </row>
    <row r="996061" spans="13:16" x14ac:dyDescent="0.35">
      <c r="M996061" s="1"/>
      <c r="N996061" s="1"/>
      <c r="O996061" s="1"/>
      <c r="P996061" s="1"/>
    </row>
    <row r="996062" spans="13:16" x14ac:dyDescent="0.35">
      <c r="M996062" s="1"/>
      <c r="N996062" s="1"/>
      <c r="O996062" s="1"/>
      <c r="P996062" s="1"/>
    </row>
    <row r="996063" spans="13:16" x14ac:dyDescent="0.35">
      <c r="M996063" s="1"/>
      <c r="N996063" s="1"/>
      <c r="O996063" s="1"/>
      <c r="P996063" s="1"/>
    </row>
    <row r="996064" spans="13:16" x14ac:dyDescent="0.35">
      <c r="M996064" s="1"/>
      <c r="N996064" s="1"/>
      <c r="O996064" s="1"/>
      <c r="P996064" s="1"/>
    </row>
    <row r="996065" spans="13:16" x14ac:dyDescent="0.35">
      <c r="M996065" s="1"/>
      <c r="N996065" s="1"/>
      <c r="O996065" s="1"/>
      <c r="P996065" s="1"/>
    </row>
    <row r="996066" spans="13:16" x14ac:dyDescent="0.35">
      <c r="M996066" s="1"/>
      <c r="N996066" s="1"/>
      <c r="O996066" s="1"/>
      <c r="P996066" s="1"/>
    </row>
    <row r="996067" spans="13:16" x14ac:dyDescent="0.35">
      <c r="M996067" s="1"/>
      <c r="N996067" s="1"/>
      <c r="O996067" s="1"/>
      <c r="P996067" s="1"/>
    </row>
    <row r="996068" spans="13:16" x14ac:dyDescent="0.35">
      <c r="M996068" s="1"/>
      <c r="N996068" s="1"/>
      <c r="O996068" s="1"/>
      <c r="P996068" s="1"/>
    </row>
    <row r="996069" spans="13:16" x14ac:dyDescent="0.35">
      <c r="M996069" s="1"/>
      <c r="N996069" s="1"/>
      <c r="O996069" s="1"/>
      <c r="P996069" s="1"/>
    </row>
    <row r="996070" spans="13:16" x14ac:dyDescent="0.35">
      <c r="M996070" s="1"/>
      <c r="N996070" s="1"/>
      <c r="O996070" s="1"/>
      <c r="P996070" s="1"/>
    </row>
    <row r="996071" spans="13:16" x14ac:dyDescent="0.35">
      <c r="M996071" s="1"/>
      <c r="N996071" s="1"/>
      <c r="O996071" s="1"/>
      <c r="P996071" s="1"/>
    </row>
    <row r="996072" spans="13:16" x14ac:dyDescent="0.35">
      <c r="M996072" s="1"/>
      <c r="N996072" s="1"/>
      <c r="O996072" s="1"/>
      <c r="P996072" s="1"/>
    </row>
    <row r="996073" spans="13:16" x14ac:dyDescent="0.35">
      <c r="M996073" s="1"/>
      <c r="N996073" s="1"/>
      <c r="O996073" s="1"/>
      <c r="P996073" s="1"/>
    </row>
    <row r="996074" spans="13:16" x14ac:dyDescent="0.35">
      <c r="M996074" s="1"/>
      <c r="N996074" s="1"/>
      <c r="O996074" s="1"/>
      <c r="P996074" s="1"/>
    </row>
    <row r="996075" spans="13:16" x14ac:dyDescent="0.35">
      <c r="M996075" s="1"/>
      <c r="N996075" s="1"/>
      <c r="O996075" s="1"/>
      <c r="P996075" s="1"/>
    </row>
    <row r="996076" spans="13:16" x14ac:dyDescent="0.35">
      <c r="M996076" s="1"/>
      <c r="N996076" s="1"/>
      <c r="O996076" s="1"/>
      <c r="P996076" s="1"/>
    </row>
    <row r="996077" spans="13:16" x14ac:dyDescent="0.35">
      <c r="M996077" s="1"/>
      <c r="N996077" s="1"/>
      <c r="O996077" s="1"/>
      <c r="P996077" s="1"/>
    </row>
    <row r="996078" spans="13:16" x14ac:dyDescent="0.35">
      <c r="M996078" s="1"/>
      <c r="N996078" s="1"/>
      <c r="O996078" s="1"/>
      <c r="P996078" s="1"/>
    </row>
    <row r="996079" spans="13:16" x14ac:dyDescent="0.35">
      <c r="M996079" s="1"/>
      <c r="N996079" s="1"/>
      <c r="O996079" s="1"/>
      <c r="P996079" s="1"/>
    </row>
    <row r="996080" spans="13:16" x14ac:dyDescent="0.35">
      <c r="M996080" s="1"/>
      <c r="N996080" s="1"/>
      <c r="O996080" s="1"/>
      <c r="P996080" s="1"/>
    </row>
    <row r="996081" spans="13:16" x14ac:dyDescent="0.35">
      <c r="M996081" s="1"/>
      <c r="N996081" s="1"/>
      <c r="O996081" s="1"/>
      <c r="P996081" s="1"/>
    </row>
    <row r="996082" spans="13:16" x14ac:dyDescent="0.35">
      <c r="M996082" s="1"/>
      <c r="N996082" s="1"/>
      <c r="O996082" s="1"/>
      <c r="P996082" s="1"/>
    </row>
    <row r="996083" spans="13:16" x14ac:dyDescent="0.35">
      <c r="M996083" s="1"/>
      <c r="N996083" s="1"/>
      <c r="O996083" s="1"/>
      <c r="P996083" s="1"/>
    </row>
    <row r="996084" spans="13:16" x14ac:dyDescent="0.35">
      <c r="M996084" s="1"/>
      <c r="N996084" s="1"/>
      <c r="O996084" s="1"/>
      <c r="P996084" s="1"/>
    </row>
    <row r="996085" spans="13:16" x14ac:dyDescent="0.35">
      <c r="M996085" s="1"/>
      <c r="N996085" s="1"/>
      <c r="O996085" s="1"/>
      <c r="P996085" s="1"/>
    </row>
    <row r="996086" spans="13:16" x14ac:dyDescent="0.35">
      <c r="M996086" s="1"/>
      <c r="N996086" s="1"/>
      <c r="O996086" s="1"/>
      <c r="P996086" s="1"/>
    </row>
    <row r="996087" spans="13:16" x14ac:dyDescent="0.35">
      <c r="M996087" s="1"/>
      <c r="N996087" s="1"/>
      <c r="O996087" s="1"/>
      <c r="P996087" s="1"/>
    </row>
    <row r="996088" spans="13:16" x14ac:dyDescent="0.35">
      <c r="M996088" s="1"/>
      <c r="N996088" s="1"/>
      <c r="O996088" s="1"/>
      <c r="P996088" s="1"/>
    </row>
    <row r="996089" spans="13:16" x14ac:dyDescent="0.35">
      <c r="M996089" s="1"/>
      <c r="N996089" s="1"/>
      <c r="O996089" s="1"/>
      <c r="P996089" s="1"/>
    </row>
    <row r="996090" spans="13:16" x14ac:dyDescent="0.35">
      <c r="M996090" s="1"/>
      <c r="N996090" s="1"/>
      <c r="O996090" s="1"/>
      <c r="P996090" s="1"/>
    </row>
    <row r="996091" spans="13:16" x14ac:dyDescent="0.35">
      <c r="M996091" s="1"/>
      <c r="N996091" s="1"/>
      <c r="O996091" s="1"/>
      <c r="P996091" s="1"/>
    </row>
    <row r="996092" spans="13:16" x14ac:dyDescent="0.35">
      <c r="M996092" s="1"/>
      <c r="N996092" s="1"/>
      <c r="O996092" s="1"/>
      <c r="P996092" s="1"/>
    </row>
    <row r="996093" spans="13:16" x14ac:dyDescent="0.35">
      <c r="M996093" s="1"/>
      <c r="N996093" s="1"/>
      <c r="O996093" s="1"/>
      <c r="P996093" s="1"/>
    </row>
    <row r="996094" spans="13:16" x14ac:dyDescent="0.35">
      <c r="M996094" s="1"/>
      <c r="N996094" s="1"/>
      <c r="O996094" s="1"/>
      <c r="P996094" s="1"/>
    </row>
    <row r="996095" spans="13:16" x14ac:dyDescent="0.35">
      <c r="M996095" s="1"/>
      <c r="N996095" s="1"/>
      <c r="O996095" s="1"/>
      <c r="P996095" s="1"/>
    </row>
    <row r="996096" spans="13:16" x14ac:dyDescent="0.35">
      <c r="M996096" s="1"/>
      <c r="N996096" s="1"/>
      <c r="O996096" s="1"/>
      <c r="P996096" s="1"/>
    </row>
    <row r="996097" spans="13:16" x14ac:dyDescent="0.35">
      <c r="M996097" s="1"/>
      <c r="N996097" s="1"/>
      <c r="O996097" s="1"/>
      <c r="P996097" s="1"/>
    </row>
    <row r="996098" spans="13:16" x14ac:dyDescent="0.35">
      <c r="M996098" s="1"/>
      <c r="N996098" s="1"/>
      <c r="O996098" s="1"/>
      <c r="P996098" s="1"/>
    </row>
    <row r="996099" spans="13:16" x14ac:dyDescent="0.35">
      <c r="M996099" s="1"/>
      <c r="N996099" s="1"/>
      <c r="O996099" s="1"/>
      <c r="P996099" s="1"/>
    </row>
    <row r="996100" spans="13:16" x14ac:dyDescent="0.35">
      <c r="M996100" s="1"/>
      <c r="N996100" s="1"/>
      <c r="O996100" s="1"/>
      <c r="P996100" s="1"/>
    </row>
    <row r="996101" spans="13:16" x14ac:dyDescent="0.35">
      <c r="M996101" s="1"/>
      <c r="N996101" s="1"/>
      <c r="O996101" s="1"/>
      <c r="P996101" s="1"/>
    </row>
    <row r="996102" spans="13:16" x14ac:dyDescent="0.35">
      <c r="M996102" s="1"/>
      <c r="N996102" s="1"/>
      <c r="O996102" s="1"/>
      <c r="P996102" s="1"/>
    </row>
    <row r="996103" spans="13:16" x14ac:dyDescent="0.35">
      <c r="M996103" s="1"/>
      <c r="N996103" s="1"/>
      <c r="O996103" s="1"/>
      <c r="P996103" s="1"/>
    </row>
    <row r="996104" spans="13:16" x14ac:dyDescent="0.35">
      <c r="M996104" s="1"/>
      <c r="N996104" s="1"/>
      <c r="O996104" s="1"/>
      <c r="P996104" s="1"/>
    </row>
    <row r="996105" spans="13:16" x14ac:dyDescent="0.35">
      <c r="M996105" s="1"/>
      <c r="N996105" s="1"/>
      <c r="O996105" s="1"/>
      <c r="P996105" s="1"/>
    </row>
    <row r="996106" spans="13:16" x14ac:dyDescent="0.35">
      <c r="M996106" s="1"/>
      <c r="N996106" s="1"/>
      <c r="O996106" s="1"/>
      <c r="P996106" s="1"/>
    </row>
    <row r="996107" spans="13:16" x14ac:dyDescent="0.35">
      <c r="M996107" s="1"/>
      <c r="N996107" s="1"/>
      <c r="O996107" s="1"/>
      <c r="P996107" s="1"/>
    </row>
    <row r="996108" spans="13:16" x14ac:dyDescent="0.35">
      <c r="M996108" s="1"/>
      <c r="N996108" s="1"/>
      <c r="O996108" s="1"/>
      <c r="P996108" s="1"/>
    </row>
    <row r="996109" spans="13:16" x14ac:dyDescent="0.35">
      <c r="M996109" s="1"/>
      <c r="N996109" s="1"/>
      <c r="O996109" s="1"/>
      <c r="P996109" s="1"/>
    </row>
    <row r="996110" spans="13:16" x14ac:dyDescent="0.35">
      <c r="M996110" s="1"/>
      <c r="N996110" s="1"/>
      <c r="O996110" s="1"/>
      <c r="P996110" s="1"/>
    </row>
    <row r="996111" spans="13:16" x14ac:dyDescent="0.35">
      <c r="M996111" s="1"/>
      <c r="N996111" s="1"/>
      <c r="O996111" s="1"/>
      <c r="P996111" s="1"/>
    </row>
    <row r="996112" spans="13:16" x14ac:dyDescent="0.35">
      <c r="M996112" s="1"/>
      <c r="N996112" s="1"/>
      <c r="O996112" s="1"/>
      <c r="P996112" s="1"/>
    </row>
    <row r="996113" spans="13:16" x14ac:dyDescent="0.35">
      <c r="M996113" s="1"/>
      <c r="N996113" s="1"/>
      <c r="O996113" s="1"/>
      <c r="P996113" s="1"/>
    </row>
    <row r="996114" spans="13:16" x14ac:dyDescent="0.35">
      <c r="M996114" s="1"/>
      <c r="N996114" s="1"/>
      <c r="O996114" s="1"/>
      <c r="P996114" s="1"/>
    </row>
    <row r="996115" spans="13:16" x14ac:dyDescent="0.35">
      <c r="M996115" s="1"/>
      <c r="N996115" s="1"/>
      <c r="O996115" s="1"/>
      <c r="P996115" s="1"/>
    </row>
    <row r="996116" spans="13:16" x14ac:dyDescent="0.35">
      <c r="M996116" s="1"/>
      <c r="N996116" s="1"/>
      <c r="O996116" s="1"/>
      <c r="P996116" s="1"/>
    </row>
    <row r="996117" spans="13:16" x14ac:dyDescent="0.35">
      <c r="M996117" s="1"/>
      <c r="N996117" s="1"/>
      <c r="O996117" s="1"/>
      <c r="P996117" s="1"/>
    </row>
    <row r="996118" spans="13:16" x14ac:dyDescent="0.35">
      <c r="M996118" s="1"/>
      <c r="N996118" s="1"/>
      <c r="O996118" s="1"/>
      <c r="P996118" s="1"/>
    </row>
    <row r="996119" spans="13:16" x14ac:dyDescent="0.35">
      <c r="M996119" s="1"/>
      <c r="N996119" s="1"/>
      <c r="O996119" s="1"/>
      <c r="P996119" s="1"/>
    </row>
    <row r="996120" spans="13:16" x14ac:dyDescent="0.35">
      <c r="M996120" s="1"/>
      <c r="N996120" s="1"/>
      <c r="O996120" s="1"/>
      <c r="P996120" s="1"/>
    </row>
    <row r="996121" spans="13:16" x14ac:dyDescent="0.35">
      <c r="M996121" s="1"/>
      <c r="N996121" s="1"/>
      <c r="O996121" s="1"/>
      <c r="P996121" s="1"/>
    </row>
    <row r="996122" spans="13:16" x14ac:dyDescent="0.35">
      <c r="M996122" s="1"/>
      <c r="N996122" s="1"/>
      <c r="O996122" s="1"/>
      <c r="P996122" s="1"/>
    </row>
    <row r="996123" spans="13:16" x14ac:dyDescent="0.35">
      <c r="M996123" s="1"/>
      <c r="N996123" s="1"/>
      <c r="O996123" s="1"/>
      <c r="P996123" s="1"/>
    </row>
    <row r="996124" spans="13:16" x14ac:dyDescent="0.35">
      <c r="M996124" s="1"/>
      <c r="N996124" s="1"/>
      <c r="O996124" s="1"/>
      <c r="P996124" s="1"/>
    </row>
    <row r="996125" spans="13:16" x14ac:dyDescent="0.35">
      <c r="M996125" s="1"/>
      <c r="N996125" s="1"/>
      <c r="O996125" s="1"/>
      <c r="P996125" s="1"/>
    </row>
    <row r="996126" spans="13:16" x14ac:dyDescent="0.35">
      <c r="M996126" s="1"/>
      <c r="N996126" s="1"/>
      <c r="O996126" s="1"/>
      <c r="P996126" s="1"/>
    </row>
    <row r="996127" spans="13:16" x14ac:dyDescent="0.35">
      <c r="M996127" s="1"/>
      <c r="N996127" s="1"/>
      <c r="O996127" s="1"/>
      <c r="P996127" s="1"/>
    </row>
    <row r="996128" spans="13:16" x14ac:dyDescent="0.35">
      <c r="M996128" s="1"/>
      <c r="N996128" s="1"/>
      <c r="O996128" s="1"/>
      <c r="P996128" s="1"/>
    </row>
    <row r="996129" spans="13:16" x14ac:dyDescent="0.35">
      <c r="M996129" s="1"/>
      <c r="N996129" s="1"/>
      <c r="O996129" s="1"/>
      <c r="P996129" s="1"/>
    </row>
    <row r="996130" spans="13:16" x14ac:dyDescent="0.35">
      <c r="M996130" s="1"/>
      <c r="N996130" s="1"/>
      <c r="O996130" s="1"/>
      <c r="P996130" s="1"/>
    </row>
    <row r="996131" spans="13:16" x14ac:dyDescent="0.35">
      <c r="M996131" s="1"/>
      <c r="N996131" s="1"/>
      <c r="O996131" s="1"/>
      <c r="P996131" s="1"/>
    </row>
    <row r="996132" spans="13:16" x14ac:dyDescent="0.35">
      <c r="M996132" s="1"/>
      <c r="N996132" s="1"/>
      <c r="O996132" s="1"/>
      <c r="P996132" s="1"/>
    </row>
    <row r="996133" spans="13:16" x14ac:dyDescent="0.35">
      <c r="M996133" s="1"/>
      <c r="N996133" s="1"/>
      <c r="O996133" s="1"/>
      <c r="P996133" s="1"/>
    </row>
    <row r="996134" spans="13:16" x14ac:dyDescent="0.35">
      <c r="M996134" s="1"/>
      <c r="N996134" s="1"/>
      <c r="O996134" s="1"/>
      <c r="P996134" s="1"/>
    </row>
    <row r="996135" spans="13:16" x14ac:dyDescent="0.35">
      <c r="M996135" s="1"/>
      <c r="N996135" s="1"/>
      <c r="O996135" s="1"/>
      <c r="P996135" s="1"/>
    </row>
    <row r="996136" spans="13:16" x14ac:dyDescent="0.35">
      <c r="M996136" s="1"/>
      <c r="N996136" s="1"/>
      <c r="O996136" s="1"/>
      <c r="P996136" s="1"/>
    </row>
    <row r="996137" spans="13:16" x14ac:dyDescent="0.35">
      <c r="M996137" s="1"/>
      <c r="N996137" s="1"/>
      <c r="O996137" s="1"/>
      <c r="P996137" s="1"/>
    </row>
    <row r="996138" spans="13:16" x14ac:dyDescent="0.35">
      <c r="M996138" s="1"/>
      <c r="N996138" s="1"/>
      <c r="O996138" s="1"/>
      <c r="P996138" s="1"/>
    </row>
    <row r="996139" spans="13:16" x14ac:dyDescent="0.35">
      <c r="M996139" s="1"/>
      <c r="N996139" s="1"/>
      <c r="O996139" s="1"/>
      <c r="P996139" s="1"/>
    </row>
    <row r="996140" spans="13:16" x14ac:dyDescent="0.35">
      <c r="M996140" s="1"/>
      <c r="N996140" s="1"/>
      <c r="O996140" s="1"/>
      <c r="P996140" s="1"/>
    </row>
    <row r="996141" spans="13:16" x14ac:dyDescent="0.35">
      <c r="M996141" s="1"/>
      <c r="N996141" s="1"/>
      <c r="O996141" s="1"/>
      <c r="P996141" s="1"/>
    </row>
    <row r="996142" spans="13:16" x14ac:dyDescent="0.35">
      <c r="M996142" s="1"/>
      <c r="N996142" s="1"/>
      <c r="O996142" s="1"/>
      <c r="P996142" s="1"/>
    </row>
    <row r="996143" spans="13:16" x14ac:dyDescent="0.35">
      <c r="M996143" s="1"/>
      <c r="N996143" s="1"/>
      <c r="O996143" s="1"/>
      <c r="P996143" s="1"/>
    </row>
    <row r="996144" spans="13:16" x14ac:dyDescent="0.35">
      <c r="M996144" s="1"/>
      <c r="N996144" s="1"/>
      <c r="O996144" s="1"/>
      <c r="P996144" s="1"/>
    </row>
    <row r="996145" spans="13:16" x14ac:dyDescent="0.35">
      <c r="M996145" s="1"/>
      <c r="N996145" s="1"/>
      <c r="O996145" s="1"/>
      <c r="P996145" s="1"/>
    </row>
    <row r="996146" spans="13:16" x14ac:dyDescent="0.35">
      <c r="M996146" s="1"/>
      <c r="N996146" s="1"/>
      <c r="O996146" s="1"/>
      <c r="P996146" s="1"/>
    </row>
    <row r="996147" spans="13:16" x14ac:dyDescent="0.35">
      <c r="M996147" s="1"/>
      <c r="N996147" s="1"/>
      <c r="O996147" s="1"/>
      <c r="P996147" s="1"/>
    </row>
    <row r="996148" spans="13:16" x14ac:dyDescent="0.35">
      <c r="M996148" s="1"/>
      <c r="N996148" s="1"/>
      <c r="O996148" s="1"/>
      <c r="P996148" s="1"/>
    </row>
    <row r="996149" spans="13:16" x14ac:dyDescent="0.35">
      <c r="M996149" s="1"/>
      <c r="N996149" s="1"/>
      <c r="O996149" s="1"/>
      <c r="P996149" s="1"/>
    </row>
    <row r="996150" spans="13:16" x14ac:dyDescent="0.35">
      <c r="M996150" s="1"/>
      <c r="N996150" s="1"/>
      <c r="O996150" s="1"/>
      <c r="P996150" s="1"/>
    </row>
    <row r="996151" spans="13:16" x14ac:dyDescent="0.35">
      <c r="M996151" s="1"/>
      <c r="N996151" s="1"/>
      <c r="O996151" s="1"/>
      <c r="P996151" s="1"/>
    </row>
    <row r="996152" spans="13:16" x14ac:dyDescent="0.35">
      <c r="M996152" s="1"/>
      <c r="N996152" s="1"/>
      <c r="O996152" s="1"/>
      <c r="P996152" s="1"/>
    </row>
    <row r="996153" spans="13:16" x14ac:dyDescent="0.35">
      <c r="M996153" s="1"/>
      <c r="N996153" s="1"/>
      <c r="O996153" s="1"/>
      <c r="P996153" s="1"/>
    </row>
    <row r="996154" spans="13:16" x14ac:dyDescent="0.35">
      <c r="M996154" s="1"/>
      <c r="N996154" s="1"/>
      <c r="O996154" s="1"/>
      <c r="P996154" s="1"/>
    </row>
    <row r="996155" spans="13:16" x14ac:dyDescent="0.35">
      <c r="M996155" s="1"/>
      <c r="N996155" s="1"/>
      <c r="O996155" s="1"/>
      <c r="P996155" s="1"/>
    </row>
    <row r="996156" spans="13:16" x14ac:dyDescent="0.35">
      <c r="M996156" s="1"/>
      <c r="N996156" s="1"/>
      <c r="O996156" s="1"/>
      <c r="P996156" s="1"/>
    </row>
    <row r="996157" spans="13:16" x14ac:dyDescent="0.35">
      <c r="M996157" s="1"/>
      <c r="N996157" s="1"/>
      <c r="O996157" s="1"/>
      <c r="P996157" s="1"/>
    </row>
    <row r="996158" spans="13:16" x14ac:dyDescent="0.35">
      <c r="M996158" s="1"/>
      <c r="N996158" s="1"/>
      <c r="O996158" s="1"/>
      <c r="P996158" s="1"/>
    </row>
    <row r="996159" spans="13:16" x14ac:dyDescent="0.35">
      <c r="M996159" s="1"/>
      <c r="N996159" s="1"/>
      <c r="O996159" s="1"/>
      <c r="P996159" s="1"/>
    </row>
    <row r="996160" spans="13:16" x14ac:dyDescent="0.35">
      <c r="M996160" s="1"/>
      <c r="N996160" s="1"/>
      <c r="O996160" s="1"/>
      <c r="P996160" s="1"/>
    </row>
    <row r="996161" spans="13:16" x14ac:dyDescent="0.35">
      <c r="M996161" s="1"/>
      <c r="N996161" s="1"/>
      <c r="O996161" s="1"/>
      <c r="P996161" s="1"/>
    </row>
    <row r="996162" spans="13:16" x14ac:dyDescent="0.35">
      <c r="M996162" s="1"/>
      <c r="N996162" s="1"/>
      <c r="O996162" s="1"/>
      <c r="P996162" s="1"/>
    </row>
    <row r="996163" spans="13:16" x14ac:dyDescent="0.35">
      <c r="M996163" s="1"/>
      <c r="N996163" s="1"/>
      <c r="O996163" s="1"/>
      <c r="P996163" s="1"/>
    </row>
    <row r="996164" spans="13:16" x14ac:dyDescent="0.35">
      <c r="M996164" s="1"/>
      <c r="N996164" s="1"/>
      <c r="O996164" s="1"/>
      <c r="P996164" s="1"/>
    </row>
    <row r="996165" spans="13:16" x14ac:dyDescent="0.35">
      <c r="M996165" s="1"/>
      <c r="N996165" s="1"/>
      <c r="O996165" s="1"/>
      <c r="P996165" s="1"/>
    </row>
    <row r="996166" spans="13:16" x14ac:dyDescent="0.35">
      <c r="M996166" s="1"/>
      <c r="N996166" s="1"/>
      <c r="O996166" s="1"/>
      <c r="P996166" s="1"/>
    </row>
    <row r="996167" spans="13:16" x14ac:dyDescent="0.35">
      <c r="M996167" s="1"/>
      <c r="N996167" s="1"/>
      <c r="O996167" s="1"/>
      <c r="P996167" s="1"/>
    </row>
    <row r="996168" spans="13:16" x14ac:dyDescent="0.35">
      <c r="M996168" s="1"/>
      <c r="N996168" s="1"/>
      <c r="O996168" s="1"/>
      <c r="P996168" s="1"/>
    </row>
    <row r="996169" spans="13:16" x14ac:dyDescent="0.35">
      <c r="M996169" s="1"/>
      <c r="N996169" s="1"/>
      <c r="O996169" s="1"/>
      <c r="P996169" s="1"/>
    </row>
    <row r="996170" spans="13:16" x14ac:dyDescent="0.35">
      <c r="M996170" s="1"/>
      <c r="N996170" s="1"/>
      <c r="O996170" s="1"/>
      <c r="P996170" s="1"/>
    </row>
    <row r="996171" spans="13:16" x14ac:dyDescent="0.35">
      <c r="M996171" s="1"/>
      <c r="N996171" s="1"/>
      <c r="O996171" s="1"/>
      <c r="P996171" s="1"/>
    </row>
    <row r="996172" spans="13:16" x14ac:dyDescent="0.35">
      <c r="M996172" s="1"/>
      <c r="N996172" s="1"/>
      <c r="O996172" s="1"/>
      <c r="P996172" s="1"/>
    </row>
    <row r="996173" spans="13:16" x14ac:dyDescent="0.35">
      <c r="M996173" s="1"/>
      <c r="N996173" s="1"/>
      <c r="O996173" s="1"/>
      <c r="P996173" s="1"/>
    </row>
    <row r="996174" spans="13:16" x14ac:dyDescent="0.35">
      <c r="M996174" s="1"/>
      <c r="N996174" s="1"/>
      <c r="O996174" s="1"/>
      <c r="P996174" s="1"/>
    </row>
    <row r="996175" spans="13:16" x14ac:dyDescent="0.35">
      <c r="M996175" s="1"/>
      <c r="N996175" s="1"/>
      <c r="O996175" s="1"/>
      <c r="P996175" s="1"/>
    </row>
    <row r="996176" spans="13:16" x14ac:dyDescent="0.35">
      <c r="M996176" s="1"/>
      <c r="N996176" s="1"/>
      <c r="O996176" s="1"/>
      <c r="P996176" s="1"/>
    </row>
    <row r="996177" spans="13:16" x14ac:dyDescent="0.35">
      <c r="M996177" s="1"/>
      <c r="N996177" s="1"/>
      <c r="O996177" s="1"/>
      <c r="P996177" s="1"/>
    </row>
    <row r="996178" spans="13:16" x14ac:dyDescent="0.35">
      <c r="M996178" s="1"/>
      <c r="N996178" s="1"/>
      <c r="O996178" s="1"/>
      <c r="P996178" s="1"/>
    </row>
    <row r="996179" spans="13:16" x14ac:dyDescent="0.35">
      <c r="M996179" s="1"/>
      <c r="N996179" s="1"/>
      <c r="O996179" s="1"/>
      <c r="P996179" s="1"/>
    </row>
    <row r="996180" spans="13:16" x14ac:dyDescent="0.35">
      <c r="M996180" s="1"/>
      <c r="N996180" s="1"/>
      <c r="O996180" s="1"/>
      <c r="P996180" s="1"/>
    </row>
    <row r="996181" spans="13:16" x14ac:dyDescent="0.35">
      <c r="M996181" s="1"/>
      <c r="N996181" s="1"/>
      <c r="O996181" s="1"/>
      <c r="P996181" s="1"/>
    </row>
    <row r="996182" spans="13:16" x14ac:dyDescent="0.35">
      <c r="M996182" s="1"/>
      <c r="N996182" s="1"/>
      <c r="O996182" s="1"/>
      <c r="P996182" s="1"/>
    </row>
    <row r="996183" spans="13:16" x14ac:dyDescent="0.35">
      <c r="M996183" s="1"/>
      <c r="N996183" s="1"/>
      <c r="O996183" s="1"/>
      <c r="P996183" s="1"/>
    </row>
    <row r="996184" spans="13:16" x14ac:dyDescent="0.35">
      <c r="M996184" s="1"/>
      <c r="N996184" s="1"/>
      <c r="O996184" s="1"/>
      <c r="P996184" s="1"/>
    </row>
    <row r="996185" spans="13:16" x14ac:dyDescent="0.35">
      <c r="M996185" s="1"/>
      <c r="N996185" s="1"/>
      <c r="O996185" s="1"/>
      <c r="P996185" s="1"/>
    </row>
    <row r="996186" spans="13:16" x14ac:dyDescent="0.35">
      <c r="M996186" s="1"/>
      <c r="N996186" s="1"/>
      <c r="O996186" s="1"/>
      <c r="P996186" s="1"/>
    </row>
    <row r="996187" spans="13:16" x14ac:dyDescent="0.35">
      <c r="M996187" s="1"/>
      <c r="N996187" s="1"/>
      <c r="O996187" s="1"/>
      <c r="P996187" s="1"/>
    </row>
    <row r="996188" spans="13:16" x14ac:dyDescent="0.35">
      <c r="M996188" s="1"/>
      <c r="N996188" s="1"/>
      <c r="O996188" s="1"/>
      <c r="P996188" s="1"/>
    </row>
    <row r="996189" spans="13:16" x14ac:dyDescent="0.35">
      <c r="M996189" s="1"/>
      <c r="N996189" s="1"/>
      <c r="O996189" s="1"/>
      <c r="P996189" s="1"/>
    </row>
    <row r="996190" spans="13:16" x14ac:dyDescent="0.35">
      <c r="M996190" s="1"/>
      <c r="N996190" s="1"/>
      <c r="O996190" s="1"/>
      <c r="P996190" s="1"/>
    </row>
    <row r="996191" spans="13:16" x14ac:dyDescent="0.35">
      <c r="M996191" s="1"/>
      <c r="N996191" s="1"/>
      <c r="O996191" s="1"/>
      <c r="P996191" s="1"/>
    </row>
    <row r="996192" spans="13:16" x14ac:dyDescent="0.35">
      <c r="M996192" s="1"/>
      <c r="N996192" s="1"/>
      <c r="O996192" s="1"/>
      <c r="P996192" s="1"/>
    </row>
    <row r="996193" spans="13:16" x14ac:dyDescent="0.35">
      <c r="M996193" s="1"/>
      <c r="N996193" s="1"/>
      <c r="O996193" s="1"/>
      <c r="P996193" s="1"/>
    </row>
    <row r="996194" spans="13:16" x14ac:dyDescent="0.35">
      <c r="M996194" s="1"/>
      <c r="N996194" s="1"/>
      <c r="O996194" s="1"/>
      <c r="P996194" s="1"/>
    </row>
    <row r="996195" spans="13:16" x14ac:dyDescent="0.35">
      <c r="M996195" s="1"/>
      <c r="N996195" s="1"/>
      <c r="O996195" s="1"/>
      <c r="P996195" s="1"/>
    </row>
    <row r="996196" spans="13:16" x14ac:dyDescent="0.35">
      <c r="M996196" s="1"/>
      <c r="N996196" s="1"/>
      <c r="O996196" s="1"/>
      <c r="P996196" s="1"/>
    </row>
    <row r="996197" spans="13:16" x14ac:dyDescent="0.35">
      <c r="M996197" s="1"/>
      <c r="N996197" s="1"/>
      <c r="O996197" s="1"/>
      <c r="P996197" s="1"/>
    </row>
    <row r="996198" spans="13:16" x14ac:dyDescent="0.35">
      <c r="M996198" s="1"/>
      <c r="N996198" s="1"/>
      <c r="O996198" s="1"/>
      <c r="P996198" s="1"/>
    </row>
    <row r="996199" spans="13:16" x14ac:dyDescent="0.35">
      <c r="M996199" s="1"/>
      <c r="N996199" s="1"/>
      <c r="O996199" s="1"/>
      <c r="P996199" s="1"/>
    </row>
    <row r="996200" spans="13:16" x14ac:dyDescent="0.35">
      <c r="M996200" s="1"/>
      <c r="N996200" s="1"/>
      <c r="O996200" s="1"/>
      <c r="P996200" s="1"/>
    </row>
    <row r="996201" spans="13:16" x14ac:dyDescent="0.35">
      <c r="M996201" s="1"/>
      <c r="N996201" s="1"/>
      <c r="O996201" s="1"/>
      <c r="P996201" s="1"/>
    </row>
    <row r="996202" spans="13:16" x14ac:dyDescent="0.35">
      <c r="M996202" s="1"/>
      <c r="N996202" s="1"/>
      <c r="O996202" s="1"/>
      <c r="P996202" s="1"/>
    </row>
    <row r="996203" spans="13:16" x14ac:dyDescent="0.35">
      <c r="M996203" s="1"/>
      <c r="N996203" s="1"/>
      <c r="O996203" s="1"/>
      <c r="P996203" s="1"/>
    </row>
    <row r="996204" spans="13:16" x14ac:dyDescent="0.35">
      <c r="M996204" s="1"/>
      <c r="N996204" s="1"/>
      <c r="O996204" s="1"/>
      <c r="P996204" s="1"/>
    </row>
    <row r="996205" spans="13:16" x14ac:dyDescent="0.35">
      <c r="M996205" s="1"/>
      <c r="N996205" s="1"/>
      <c r="O996205" s="1"/>
      <c r="P996205" s="1"/>
    </row>
    <row r="996206" spans="13:16" x14ac:dyDescent="0.35">
      <c r="M996206" s="1"/>
      <c r="N996206" s="1"/>
      <c r="O996206" s="1"/>
      <c r="P996206" s="1"/>
    </row>
    <row r="996207" spans="13:16" x14ac:dyDescent="0.35">
      <c r="M996207" s="1"/>
      <c r="N996207" s="1"/>
      <c r="O996207" s="1"/>
      <c r="P996207" s="1"/>
    </row>
    <row r="996208" spans="13:16" x14ac:dyDescent="0.35">
      <c r="M996208" s="1"/>
      <c r="N996208" s="1"/>
      <c r="O996208" s="1"/>
      <c r="P996208" s="1"/>
    </row>
    <row r="996209" spans="13:16" x14ac:dyDescent="0.35">
      <c r="M996209" s="1"/>
      <c r="N996209" s="1"/>
      <c r="O996209" s="1"/>
      <c r="P996209" s="1"/>
    </row>
    <row r="996210" spans="13:16" x14ac:dyDescent="0.35">
      <c r="M996210" s="1"/>
      <c r="N996210" s="1"/>
      <c r="O996210" s="1"/>
      <c r="P996210" s="1"/>
    </row>
    <row r="996211" spans="13:16" x14ac:dyDescent="0.35">
      <c r="M996211" s="1"/>
      <c r="N996211" s="1"/>
      <c r="O996211" s="1"/>
      <c r="P996211" s="1"/>
    </row>
    <row r="996212" spans="13:16" x14ac:dyDescent="0.35">
      <c r="M996212" s="1"/>
      <c r="N996212" s="1"/>
      <c r="O996212" s="1"/>
      <c r="P996212" s="1"/>
    </row>
    <row r="996213" spans="13:16" x14ac:dyDescent="0.35">
      <c r="M996213" s="1"/>
      <c r="N996213" s="1"/>
      <c r="O996213" s="1"/>
      <c r="P996213" s="1"/>
    </row>
    <row r="996214" spans="13:16" x14ac:dyDescent="0.35">
      <c r="M996214" s="1"/>
      <c r="N996214" s="1"/>
      <c r="O996214" s="1"/>
      <c r="P996214" s="1"/>
    </row>
    <row r="996215" spans="13:16" x14ac:dyDescent="0.35">
      <c r="M996215" s="1"/>
      <c r="N996215" s="1"/>
      <c r="O996215" s="1"/>
      <c r="P996215" s="1"/>
    </row>
    <row r="996216" spans="13:16" x14ac:dyDescent="0.35">
      <c r="M996216" s="1"/>
      <c r="N996216" s="1"/>
      <c r="O996216" s="1"/>
      <c r="P996216" s="1"/>
    </row>
    <row r="996217" spans="13:16" x14ac:dyDescent="0.35">
      <c r="M996217" s="1"/>
      <c r="N996217" s="1"/>
      <c r="O996217" s="1"/>
      <c r="P996217" s="1"/>
    </row>
    <row r="996218" spans="13:16" x14ac:dyDescent="0.35">
      <c r="M996218" s="1"/>
      <c r="N996218" s="1"/>
      <c r="O996218" s="1"/>
      <c r="P996218" s="1"/>
    </row>
    <row r="996219" spans="13:16" x14ac:dyDescent="0.35">
      <c r="M996219" s="1"/>
      <c r="N996219" s="1"/>
      <c r="O996219" s="1"/>
      <c r="P996219" s="1"/>
    </row>
    <row r="996220" spans="13:16" x14ac:dyDescent="0.35">
      <c r="M996220" s="1"/>
      <c r="N996220" s="1"/>
      <c r="O996220" s="1"/>
      <c r="P996220" s="1"/>
    </row>
    <row r="996221" spans="13:16" x14ac:dyDescent="0.35">
      <c r="M996221" s="1"/>
      <c r="N996221" s="1"/>
      <c r="O996221" s="1"/>
      <c r="P996221" s="1"/>
    </row>
    <row r="996222" spans="13:16" x14ac:dyDescent="0.35">
      <c r="M996222" s="1"/>
      <c r="N996222" s="1"/>
      <c r="O996222" s="1"/>
      <c r="P996222" s="1"/>
    </row>
    <row r="996223" spans="13:16" x14ac:dyDescent="0.35">
      <c r="M996223" s="1"/>
      <c r="N996223" s="1"/>
      <c r="O996223" s="1"/>
      <c r="P996223" s="1"/>
    </row>
    <row r="996224" spans="13:16" x14ac:dyDescent="0.35">
      <c r="M996224" s="1"/>
      <c r="N996224" s="1"/>
      <c r="O996224" s="1"/>
      <c r="P996224" s="1"/>
    </row>
    <row r="996225" spans="13:16" x14ac:dyDescent="0.35">
      <c r="M996225" s="1"/>
      <c r="N996225" s="1"/>
      <c r="O996225" s="1"/>
      <c r="P996225" s="1"/>
    </row>
    <row r="996226" spans="13:16" x14ac:dyDescent="0.35">
      <c r="M996226" s="1"/>
      <c r="N996226" s="1"/>
      <c r="O996226" s="1"/>
      <c r="P996226" s="1"/>
    </row>
    <row r="996227" spans="13:16" x14ac:dyDescent="0.35">
      <c r="M996227" s="1"/>
      <c r="N996227" s="1"/>
      <c r="O996227" s="1"/>
      <c r="P996227" s="1"/>
    </row>
    <row r="996228" spans="13:16" x14ac:dyDescent="0.35">
      <c r="M996228" s="1"/>
      <c r="N996228" s="1"/>
      <c r="O996228" s="1"/>
      <c r="P996228" s="1"/>
    </row>
    <row r="996229" spans="13:16" x14ac:dyDescent="0.35">
      <c r="M996229" s="1"/>
      <c r="N996229" s="1"/>
      <c r="O996229" s="1"/>
      <c r="P996229" s="1"/>
    </row>
    <row r="996230" spans="13:16" x14ac:dyDescent="0.35">
      <c r="M996230" s="1"/>
      <c r="N996230" s="1"/>
      <c r="O996230" s="1"/>
      <c r="P996230" s="1"/>
    </row>
    <row r="996231" spans="13:16" x14ac:dyDescent="0.35">
      <c r="M996231" s="1"/>
      <c r="N996231" s="1"/>
      <c r="O996231" s="1"/>
      <c r="P996231" s="1"/>
    </row>
    <row r="996232" spans="13:16" x14ac:dyDescent="0.35">
      <c r="M996232" s="1"/>
      <c r="N996232" s="1"/>
      <c r="O996232" s="1"/>
      <c r="P996232" s="1"/>
    </row>
    <row r="996233" spans="13:16" x14ac:dyDescent="0.35">
      <c r="M996233" s="1"/>
      <c r="N996233" s="1"/>
      <c r="O996233" s="1"/>
      <c r="P996233" s="1"/>
    </row>
    <row r="996234" spans="13:16" x14ac:dyDescent="0.35">
      <c r="M996234" s="1"/>
      <c r="N996234" s="1"/>
      <c r="O996234" s="1"/>
      <c r="P996234" s="1"/>
    </row>
    <row r="996235" spans="13:16" x14ac:dyDescent="0.35">
      <c r="M996235" s="1"/>
      <c r="N996235" s="1"/>
      <c r="O996235" s="1"/>
      <c r="P996235" s="1"/>
    </row>
    <row r="996236" spans="13:16" x14ac:dyDescent="0.35">
      <c r="M996236" s="1"/>
      <c r="N996236" s="1"/>
      <c r="O996236" s="1"/>
      <c r="P996236" s="1"/>
    </row>
    <row r="996237" spans="13:16" x14ac:dyDescent="0.35">
      <c r="M996237" s="1"/>
      <c r="N996237" s="1"/>
      <c r="O996237" s="1"/>
      <c r="P996237" s="1"/>
    </row>
    <row r="996238" spans="13:16" x14ac:dyDescent="0.35">
      <c r="M996238" s="1"/>
      <c r="N996238" s="1"/>
      <c r="O996238" s="1"/>
      <c r="P996238" s="1"/>
    </row>
    <row r="996239" spans="13:16" x14ac:dyDescent="0.35">
      <c r="M996239" s="1"/>
      <c r="N996239" s="1"/>
      <c r="O996239" s="1"/>
      <c r="P996239" s="1"/>
    </row>
    <row r="996240" spans="13:16" x14ac:dyDescent="0.35">
      <c r="M996240" s="1"/>
      <c r="N996240" s="1"/>
      <c r="O996240" s="1"/>
      <c r="P996240" s="1"/>
    </row>
    <row r="996241" spans="13:16" x14ac:dyDescent="0.35">
      <c r="M996241" s="1"/>
      <c r="N996241" s="1"/>
      <c r="O996241" s="1"/>
      <c r="P996241" s="1"/>
    </row>
    <row r="996242" spans="13:16" x14ac:dyDescent="0.35">
      <c r="M996242" s="1"/>
      <c r="N996242" s="1"/>
      <c r="O996242" s="1"/>
      <c r="P996242" s="1"/>
    </row>
    <row r="996243" spans="13:16" x14ac:dyDescent="0.35">
      <c r="M996243" s="1"/>
      <c r="N996243" s="1"/>
      <c r="O996243" s="1"/>
      <c r="P996243" s="1"/>
    </row>
    <row r="996244" spans="13:16" x14ac:dyDescent="0.35">
      <c r="M996244" s="1"/>
      <c r="N996244" s="1"/>
      <c r="O996244" s="1"/>
      <c r="P996244" s="1"/>
    </row>
    <row r="996245" spans="13:16" x14ac:dyDescent="0.35">
      <c r="M996245" s="1"/>
      <c r="N996245" s="1"/>
      <c r="O996245" s="1"/>
      <c r="P996245" s="1"/>
    </row>
    <row r="996246" spans="13:16" x14ac:dyDescent="0.35">
      <c r="M996246" s="1"/>
      <c r="N996246" s="1"/>
      <c r="O996246" s="1"/>
      <c r="P996246" s="1"/>
    </row>
    <row r="996247" spans="13:16" x14ac:dyDescent="0.35">
      <c r="M996247" s="1"/>
      <c r="N996247" s="1"/>
      <c r="O996247" s="1"/>
      <c r="P996247" s="1"/>
    </row>
    <row r="996248" spans="13:16" x14ac:dyDescent="0.35">
      <c r="M996248" s="1"/>
      <c r="N996248" s="1"/>
      <c r="O996248" s="1"/>
      <c r="P996248" s="1"/>
    </row>
    <row r="996249" spans="13:16" x14ac:dyDescent="0.35">
      <c r="M996249" s="1"/>
      <c r="N996249" s="1"/>
      <c r="O996249" s="1"/>
      <c r="P996249" s="1"/>
    </row>
    <row r="996250" spans="13:16" x14ac:dyDescent="0.35">
      <c r="M996250" s="1"/>
      <c r="N996250" s="1"/>
      <c r="O996250" s="1"/>
      <c r="P996250" s="1"/>
    </row>
    <row r="996251" spans="13:16" x14ac:dyDescent="0.35">
      <c r="M996251" s="1"/>
      <c r="N996251" s="1"/>
      <c r="O996251" s="1"/>
      <c r="P996251" s="1"/>
    </row>
    <row r="996252" spans="13:16" x14ac:dyDescent="0.35">
      <c r="M996252" s="1"/>
      <c r="N996252" s="1"/>
      <c r="O996252" s="1"/>
      <c r="P996252" s="1"/>
    </row>
    <row r="996253" spans="13:16" x14ac:dyDescent="0.35">
      <c r="M996253" s="1"/>
      <c r="N996253" s="1"/>
      <c r="O996253" s="1"/>
      <c r="P996253" s="1"/>
    </row>
    <row r="996254" spans="13:16" x14ac:dyDescent="0.35">
      <c r="M996254" s="1"/>
      <c r="N996254" s="1"/>
      <c r="O996254" s="1"/>
      <c r="P996254" s="1"/>
    </row>
    <row r="996255" spans="13:16" x14ac:dyDescent="0.35">
      <c r="M996255" s="1"/>
      <c r="N996255" s="1"/>
      <c r="O996255" s="1"/>
      <c r="P996255" s="1"/>
    </row>
    <row r="996256" spans="13:16" x14ac:dyDescent="0.35">
      <c r="M996256" s="1"/>
      <c r="N996256" s="1"/>
      <c r="O996256" s="1"/>
      <c r="P996256" s="1"/>
    </row>
    <row r="996257" spans="13:16" x14ac:dyDescent="0.35">
      <c r="M996257" s="1"/>
      <c r="N996257" s="1"/>
      <c r="O996257" s="1"/>
      <c r="P996257" s="1"/>
    </row>
    <row r="996258" spans="13:16" x14ac:dyDescent="0.35">
      <c r="M996258" s="1"/>
      <c r="N996258" s="1"/>
      <c r="O996258" s="1"/>
      <c r="P996258" s="1"/>
    </row>
    <row r="996259" spans="13:16" x14ac:dyDescent="0.35">
      <c r="M996259" s="1"/>
      <c r="N996259" s="1"/>
      <c r="O996259" s="1"/>
      <c r="P996259" s="1"/>
    </row>
    <row r="996260" spans="13:16" x14ac:dyDescent="0.35">
      <c r="M996260" s="1"/>
      <c r="N996260" s="1"/>
      <c r="O996260" s="1"/>
      <c r="P996260" s="1"/>
    </row>
    <row r="996261" spans="13:16" x14ac:dyDescent="0.35">
      <c r="M996261" s="1"/>
      <c r="N996261" s="1"/>
      <c r="O996261" s="1"/>
      <c r="P996261" s="1"/>
    </row>
    <row r="996262" spans="13:16" x14ac:dyDescent="0.35">
      <c r="M996262" s="1"/>
      <c r="N996262" s="1"/>
      <c r="O996262" s="1"/>
      <c r="P996262" s="1"/>
    </row>
    <row r="996263" spans="13:16" x14ac:dyDescent="0.35">
      <c r="M996263" s="1"/>
      <c r="N996263" s="1"/>
      <c r="O996263" s="1"/>
      <c r="P996263" s="1"/>
    </row>
    <row r="996264" spans="13:16" x14ac:dyDescent="0.35">
      <c r="M996264" s="1"/>
      <c r="N996264" s="1"/>
      <c r="O996264" s="1"/>
      <c r="P996264" s="1"/>
    </row>
    <row r="996265" spans="13:16" x14ac:dyDescent="0.35">
      <c r="M996265" s="1"/>
      <c r="N996265" s="1"/>
      <c r="O996265" s="1"/>
      <c r="P996265" s="1"/>
    </row>
    <row r="996266" spans="13:16" x14ac:dyDescent="0.35">
      <c r="M996266" s="1"/>
      <c r="N996266" s="1"/>
      <c r="O996266" s="1"/>
      <c r="P996266" s="1"/>
    </row>
    <row r="996267" spans="13:16" x14ac:dyDescent="0.35">
      <c r="M996267" s="1"/>
      <c r="N996267" s="1"/>
      <c r="O996267" s="1"/>
      <c r="P996267" s="1"/>
    </row>
    <row r="996268" spans="13:16" x14ac:dyDescent="0.35">
      <c r="M996268" s="1"/>
      <c r="N996268" s="1"/>
      <c r="O996268" s="1"/>
      <c r="P996268" s="1"/>
    </row>
    <row r="996269" spans="13:16" x14ac:dyDescent="0.35">
      <c r="M996269" s="1"/>
      <c r="N996269" s="1"/>
      <c r="O996269" s="1"/>
      <c r="P996269" s="1"/>
    </row>
    <row r="996270" spans="13:16" x14ac:dyDescent="0.35">
      <c r="M996270" s="1"/>
      <c r="N996270" s="1"/>
      <c r="O996270" s="1"/>
      <c r="P996270" s="1"/>
    </row>
    <row r="996271" spans="13:16" x14ac:dyDescent="0.35">
      <c r="M996271" s="1"/>
      <c r="N996271" s="1"/>
      <c r="O996271" s="1"/>
      <c r="P996271" s="1"/>
    </row>
    <row r="996272" spans="13:16" x14ac:dyDescent="0.35">
      <c r="M996272" s="1"/>
      <c r="N996272" s="1"/>
      <c r="O996272" s="1"/>
      <c r="P996272" s="1"/>
    </row>
    <row r="996273" spans="13:16" x14ac:dyDescent="0.35">
      <c r="M996273" s="1"/>
      <c r="N996273" s="1"/>
      <c r="O996273" s="1"/>
      <c r="P996273" s="1"/>
    </row>
    <row r="996274" spans="13:16" x14ac:dyDescent="0.35">
      <c r="M996274" s="1"/>
      <c r="N996274" s="1"/>
      <c r="O996274" s="1"/>
      <c r="P996274" s="1"/>
    </row>
    <row r="996275" spans="13:16" x14ac:dyDescent="0.35">
      <c r="M996275" s="1"/>
      <c r="N996275" s="1"/>
      <c r="O996275" s="1"/>
      <c r="P996275" s="1"/>
    </row>
    <row r="996276" spans="13:16" x14ac:dyDescent="0.35">
      <c r="M996276" s="1"/>
      <c r="N996276" s="1"/>
      <c r="O996276" s="1"/>
      <c r="P996276" s="1"/>
    </row>
    <row r="996277" spans="13:16" x14ac:dyDescent="0.35">
      <c r="M996277" s="1"/>
      <c r="N996277" s="1"/>
      <c r="O996277" s="1"/>
      <c r="P996277" s="1"/>
    </row>
    <row r="996278" spans="13:16" x14ac:dyDescent="0.35">
      <c r="M996278" s="1"/>
      <c r="N996278" s="1"/>
      <c r="O996278" s="1"/>
      <c r="P996278" s="1"/>
    </row>
    <row r="996279" spans="13:16" x14ac:dyDescent="0.35">
      <c r="M996279" s="1"/>
      <c r="N996279" s="1"/>
      <c r="O996279" s="1"/>
      <c r="P996279" s="1"/>
    </row>
    <row r="996280" spans="13:16" x14ac:dyDescent="0.35">
      <c r="M996280" s="1"/>
      <c r="N996280" s="1"/>
      <c r="O996280" s="1"/>
      <c r="P996280" s="1"/>
    </row>
    <row r="996281" spans="13:16" x14ac:dyDescent="0.35">
      <c r="M996281" s="1"/>
      <c r="N996281" s="1"/>
      <c r="O996281" s="1"/>
      <c r="P996281" s="1"/>
    </row>
    <row r="996282" spans="13:16" x14ac:dyDescent="0.35">
      <c r="M996282" s="1"/>
      <c r="N996282" s="1"/>
      <c r="O996282" s="1"/>
      <c r="P996282" s="1"/>
    </row>
    <row r="996283" spans="13:16" x14ac:dyDescent="0.35">
      <c r="M996283" s="1"/>
      <c r="N996283" s="1"/>
      <c r="O996283" s="1"/>
      <c r="P996283" s="1"/>
    </row>
    <row r="996284" spans="13:16" x14ac:dyDescent="0.35">
      <c r="M996284" s="1"/>
      <c r="N996284" s="1"/>
      <c r="O996284" s="1"/>
      <c r="P996284" s="1"/>
    </row>
    <row r="996285" spans="13:16" x14ac:dyDescent="0.35">
      <c r="M996285" s="1"/>
      <c r="N996285" s="1"/>
      <c r="O996285" s="1"/>
      <c r="P996285" s="1"/>
    </row>
    <row r="996286" spans="13:16" x14ac:dyDescent="0.35">
      <c r="M996286" s="1"/>
      <c r="N996286" s="1"/>
      <c r="O996286" s="1"/>
      <c r="P996286" s="1"/>
    </row>
    <row r="996287" spans="13:16" x14ac:dyDescent="0.35">
      <c r="M996287" s="1"/>
      <c r="N996287" s="1"/>
      <c r="O996287" s="1"/>
      <c r="P996287" s="1"/>
    </row>
    <row r="996288" spans="13:16" x14ac:dyDescent="0.35">
      <c r="M996288" s="1"/>
      <c r="N996288" s="1"/>
      <c r="O996288" s="1"/>
      <c r="P996288" s="1"/>
    </row>
    <row r="996289" spans="13:16" x14ac:dyDescent="0.35">
      <c r="M996289" s="1"/>
      <c r="N996289" s="1"/>
      <c r="O996289" s="1"/>
      <c r="P996289" s="1"/>
    </row>
    <row r="996290" spans="13:16" x14ac:dyDescent="0.35">
      <c r="M996290" s="1"/>
      <c r="N996290" s="1"/>
      <c r="O996290" s="1"/>
      <c r="P996290" s="1"/>
    </row>
    <row r="996291" spans="13:16" x14ac:dyDescent="0.35">
      <c r="M996291" s="1"/>
      <c r="N996291" s="1"/>
      <c r="O996291" s="1"/>
      <c r="P996291" s="1"/>
    </row>
    <row r="996292" spans="13:16" x14ac:dyDescent="0.35">
      <c r="M996292" s="1"/>
      <c r="N996292" s="1"/>
      <c r="O996292" s="1"/>
      <c r="P996292" s="1"/>
    </row>
    <row r="996293" spans="13:16" x14ac:dyDescent="0.35">
      <c r="M996293" s="1"/>
      <c r="N996293" s="1"/>
      <c r="O996293" s="1"/>
      <c r="P996293" s="1"/>
    </row>
    <row r="996294" spans="13:16" x14ac:dyDescent="0.35">
      <c r="M996294" s="1"/>
      <c r="N996294" s="1"/>
      <c r="O996294" s="1"/>
      <c r="P996294" s="1"/>
    </row>
    <row r="996295" spans="13:16" x14ac:dyDescent="0.35">
      <c r="M996295" s="1"/>
      <c r="N996295" s="1"/>
      <c r="O996295" s="1"/>
      <c r="P996295" s="1"/>
    </row>
    <row r="996296" spans="13:16" x14ac:dyDescent="0.35">
      <c r="M996296" s="1"/>
      <c r="N996296" s="1"/>
      <c r="O996296" s="1"/>
      <c r="P996296" s="1"/>
    </row>
    <row r="996297" spans="13:16" x14ac:dyDescent="0.35">
      <c r="M996297" s="1"/>
      <c r="N996297" s="1"/>
      <c r="O996297" s="1"/>
      <c r="P996297" s="1"/>
    </row>
    <row r="996298" spans="13:16" x14ac:dyDescent="0.35">
      <c r="M996298" s="1"/>
      <c r="N996298" s="1"/>
      <c r="O996298" s="1"/>
      <c r="P996298" s="1"/>
    </row>
    <row r="996299" spans="13:16" x14ac:dyDescent="0.35">
      <c r="M996299" s="1"/>
      <c r="N996299" s="1"/>
      <c r="O996299" s="1"/>
      <c r="P996299" s="1"/>
    </row>
    <row r="996300" spans="13:16" x14ac:dyDescent="0.35">
      <c r="M996300" s="1"/>
      <c r="N996300" s="1"/>
      <c r="O996300" s="1"/>
      <c r="P996300" s="1"/>
    </row>
    <row r="996301" spans="13:16" x14ac:dyDescent="0.35">
      <c r="M996301" s="1"/>
      <c r="N996301" s="1"/>
      <c r="O996301" s="1"/>
      <c r="P996301" s="1"/>
    </row>
    <row r="996302" spans="13:16" x14ac:dyDescent="0.35">
      <c r="M996302" s="1"/>
      <c r="N996302" s="1"/>
      <c r="O996302" s="1"/>
      <c r="P996302" s="1"/>
    </row>
    <row r="996303" spans="13:16" x14ac:dyDescent="0.35">
      <c r="M996303" s="1"/>
      <c r="N996303" s="1"/>
      <c r="O996303" s="1"/>
      <c r="P996303" s="1"/>
    </row>
    <row r="996304" spans="13:16" x14ac:dyDescent="0.35">
      <c r="M996304" s="1"/>
      <c r="N996304" s="1"/>
      <c r="O996304" s="1"/>
      <c r="P996304" s="1"/>
    </row>
    <row r="996305" spans="13:16" x14ac:dyDescent="0.35">
      <c r="M996305" s="1"/>
      <c r="N996305" s="1"/>
      <c r="O996305" s="1"/>
      <c r="P996305" s="1"/>
    </row>
    <row r="996306" spans="13:16" x14ac:dyDescent="0.35">
      <c r="M996306" s="1"/>
      <c r="N996306" s="1"/>
      <c r="O996306" s="1"/>
      <c r="P996306" s="1"/>
    </row>
    <row r="996307" spans="13:16" x14ac:dyDescent="0.35">
      <c r="M996307" s="1"/>
      <c r="N996307" s="1"/>
      <c r="O996307" s="1"/>
      <c r="P996307" s="1"/>
    </row>
    <row r="996308" spans="13:16" x14ac:dyDescent="0.35">
      <c r="M996308" s="1"/>
      <c r="N996308" s="1"/>
      <c r="O996308" s="1"/>
      <c r="P996308" s="1"/>
    </row>
    <row r="996309" spans="13:16" x14ac:dyDescent="0.35">
      <c r="M996309" s="1"/>
      <c r="N996309" s="1"/>
      <c r="O996309" s="1"/>
      <c r="P996309" s="1"/>
    </row>
    <row r="996310" spans="13:16" x14ac:dyDescent="0.35">
      <c r="M996310" s="1"/>
      <c r="N996310" s="1"/>
      <c r="O996310" s="1"/>
      <c r="P996310" s="1"/>
    </row>
    <row r="996311" spans="13:16" x14ac:dyDescent="0.35">
      <c r="M996311" s="1"/>
      <c r="N996311" s="1"/>
      <c r="O996311" s="1"/>
      <c r="P996311" s="1"/>
    </row>
    <row r="996312" spans="13:16" x14ac:dyDescent="0.35">
      <c r="M996312" s="1"/>
      <c r="N996312" s="1"/>
      <c r="O996312" s="1"/>
      <c r="P996312" s="1"/>
    </row>
    <row r="996313" spans="13:16" x14ac:dyDescent="0.35">
      <c r="M996313" s="1"/>
      <c r="N996313" s="1"/>
      <c r="O996313" s="1"/>
      <c r="P996313" s="1"/>
    </row>
    <row r="996314" spans="13:16" x14ac:dyDescent="0.35">
      <c r="M996314" s="1"/>
      <c r="N996314" s="1"/>
      <c r="O996314" s="1"/>
      <c r="P996314" s="1"/>
    </row>
    <row r="996315" spans="13:16" x14ac:dyDescent="0.35">
      <c r="M996315" s="1"/>
      <c r="N996315" s="1"/>
      <c r="O996315" s="1"/>
      <c r="P996315" s="1"/>
    </row>
    <row r="996316" spans="13:16" x14ac:dyDescent="0.35">
      <c r="M996316" s="1"/>
      <c r="N996316" s="1"/>
      <c r="O996316" s="1"/>
      <c r="P996316" s="1"/>
    </row>
    <row r="996317" spans="13:16" x14ac:dyDescent="0.35">
      <c r="M996317" s="1"/>
      <c r="N996317" s="1"/>
      <c r="O996317" s="1"/>
      <c r="P996317" s="1"/>
    </row>
    <row r="996318" spans="13:16" x14ac:dyDescent="0.35">
      <c r="M996318" s="1"/>
      <c r="N996318" s="1"/>
      <c r="O996318" s="1"/>
      <c r="P996318" s="1"/>
    </row>
    <row r="996319" spans="13:16" x14ac:dyDescent="0.35">
      <c r="M996319" s="1"/>
      <c r="N996319" s="1"/>
      <c r="O996319" s="1"/>
      <c r="P996319" s="1"/>
    </row>
    <row r="996320" spans="13:16" x14ac:dyDescent="0.35">
      <c r="M996320" s="1"/>
      <c r="N996320" s="1"/>
      <c r="O996320" s="1"/>
      <c r="P996320" s="1"/>
    </row>
    <row r="996321" spans="13:16" x14ac:dyDescent="0.35">
      <c r="M996321" s="1"/>
      <c r="N996321" s="1"/>
      <c r="O996321" s="1"/>
      <c r="P996321" s="1"/>
    </row>
    <row r="996322" spans="13:16" x14ac:dyDescent="0.35">
      <c r="M996322" s="1"/>
      <c r="N996322" s="1"/>
      <c r="O996322" s="1"/>
      <c r="P996322" s="1"/>
    </row>
    <row r="996323" spans="13:16" x14ac:dyDescent="0.35">
      <c r="M996323" s="1"/>
      <c r="N996323" s="1"/>
      <c r="O996323" s="1"/>
      <c r="P996323" s="1"/>
    </row>
    <row r="996324" spans="13:16" x14ac:dyDescent="0.35">
      <c r="M996324" s="1"/>
      <c r="N996324" s="1"/>
      <c r="O996324" s="1"/>
      <c r="P996324" s="1"/>
    </row>
    <row r="996325" spans="13:16" x14ac:dyDescent="0.35">
      <c r="M996325" s="1"/>
      <c r="N996325" s="1"/>
      <c r="O996325" s="1"/>
      <c r="P996325" s="1"/>
    </row>
    <row r="996326" spans="13:16" x14ac:dyDescent="0.35">
      <c r="M996326" s="1"/>
      <c r="N996326" s="1"/>
      <c r="O996326" s="1"/>
      <c r="P996326" s="1"/>
    </row>
    <row r="996327" spans="13:16" x14ac:dyDescent="0.35">
      <c r="M996327" s="1"/>
      <c r="N996327" s="1"/>
      <c r="O996327" s="1"/>
      <c r="P996327" s="1"/>
    </row>
    <row r="996328" spans="13:16" x14ac:dyDescent="0.35">
      <c r="M996328" s="1"/>
      <c r="N996328" s="1"/>
      <c r="O996328" s="1"/>
      <c r="P996328" s="1"/>
    </row>
    <row r="996329" spans="13:16" x14ac:dyDescent="0.35">
      <c r="M996329" s="1"/>
      <c r="N996329" s="1"/>
      <c r="O996329" s="1"/>
      <c r="P996329" s="1"/>
    </row>
    <row r="996330" spans="13:16" x14ac:dyDescent="0.35">
      <c r="M996330" s="1"/>
      <c r="N996330" s="1"/>
      <c r="O996330" s="1"/>
      <c r="P996330" s="1"/>
    </row>
    <row r="996331" spans="13:16" x14ac:dyDescent="0.35">
      <c r="M996331" s="1"/>
      <c r="N996331" s="1"/>
      <c r="O996331" s="1"/>
      <c r="P996331" s="1"/>
    </row>
    <row r="996332" spans="13:16" x14ac:dyDescent="0.35">
      <c r="M996332" s="1"/>
      <c r="N996332" s="1"/>
      <c r="O996332" s="1"/>
      <c r="P996332" s="1"/>
    </row>
    <row r="996333" spans="13:16" x14ac:dyDescent="0.35">
      <c r="M996333" s="1"/>
      <c r="N996333" s="1"/>
      <c r="O996333" s="1"/>
      <c r="P996333" s="1"/>
    </row>
    <row r="996334" spans="13:16" x14ac:dyDescent="0.35">
      <c r="M996334" s="1"/>
      <c r="N996334" s="1"/>
      <c r="O996334" s="1"/>
      <c r="P996334" s="1"/>
    </row>
    <row r="996335" spans="13:16" x14ac:dyDescent="0.35">
      <c r="M996335" s="1"/>
      <c r="N996335" s="1"/>
      <c r="O996335" s="1"/>
      <c r="P996335" s="1"/>
    </row>
    <row r="996336" spans="13:16" x14ac:dyDescent="0.35">
      <c r="M996336" s="1"/>
      <c r="N996336" s="1"/>
      <c r="O996336" s="1"/>
      <c r="P996336" s="1"/>
    </row>
    <row r="996337" spans="13:16" x14ac:dyDescent="0.35">
      <c r="M996337" s="1"/>
      <c r="N996337" s="1"/>
      <c r="O996337" s="1"/>
      <c r="P996337" s="1"/>
    </row>
    <row r="996338" spans="13:16" x14ac:dyDescent="0.35">
      <c r="M996338" s="1"/>
      <c r="N996338" s="1"/>
      <c r="O996338" s="1"/>
      <c r="P996338" s="1"/>
    </row>
    <row r="996339" spans="13:16" x14ac:dyDescent="0.35">
      <c r="M996339" s="1"/>
      <c r="N996339" s="1"/>
      <c r="O996339" s="1"/>
      <c r="P996339" s="1"/>
    </row>
    <row r="996340" spans="13:16" x14ac:dyDescent="0.35">
      <c r="M996340" s="1"/>
      <c r="N996340" s="1"/>
      <c r="O996340" s="1"/>
      <c r="P996340" s="1"/>
    </row>
    <row r="996341" spans="13:16" x14ac:dyDescent="0.35">
      <c r="M996341" s="1"/>
      <c r="N996341" s="1"/>
      <c r="O996341" s="1"/>
      <c r="P996341" s="1"/>
    </row>
    <row r="996342" spans="13:16" x14ac:dyDescent="0.35">
      <c r="M996342" s="1"/>
      <c r="N996342" s="1"/>
      <c r="O996342" s="1"/>
      <c r="P996342" s="1"/>
    </row>
    <row r="996343" spans="13:16" x14ac:dyDescent="0.35">
      <c r="M996343" s="1"/>
      <c r="N996343" s="1"/>
      <c r="O996343" s="1"/>
      <c r="P996343" s="1"/>
    </row>
    <row r="996344" spans="13:16" x14ac:dyDescent="0.35">
      <c r="M996344" s="1"/>
      <c r="N996344" s="1"/>
      <c r="O996344" s="1"/>
      <c r="P996344" s="1"/>
    </row>
    <row r="996345" spans="13:16" x14ac:dyDescent="0.35">
      <c r="M996345" s="1"/>
      <c r="N996345" s="1"/>
      <c r="O996345" s="1"/>
      <c r="P996345" s="1"/>
    </row>
    <row r="996346" spans="13:16" x14ac:dyDescent="0.35">
      <c r="M996346" s="1"/>
      <c r="N996346" s="1"/>
      <c r="O996346" s="1"/>
      <c r="P996346" s="1"/>
    </row>
    <row r="996347" spans="13:16" x14ac:dyDescent="0.35">
      <c r="M996347" s="1"/>
      <c r="N996347" s="1"/>
      <c r="O996347" s="1"/>
      <c r="P996347" s="1"/>
    </row>
    <row r="996348" spans="13:16" x14ac:dyDescent="0.35">
      <c r="M996348" s="1"/>
      <c r="N996348" s="1"/>
      <c r="O996348" s="1"/>
      <c r="P996348" s="1"/>
    </row>
    <row r="996349" spans="13:16" x14ac:dyDescent="0.35">
      <c r="M996349" s="1"/>
      <c r="N996349" s="1"/>
      <c r="O996349" s="1"/>
      <c r="P996349" s="1"/>
    </row>
    <row r="996350" spans="13:16" x14ac:dyDescent="0.35">
      <c r="M996350" s="1"/>
      <c r="N996350" s="1"/>
      <c r="O996350" s="1"/>
      <c r="P996350" s="1"/>
    </row>
    <row r="996351" spans="13:16" x14ac:dyDescent="0.35">
      <c r="M996351" s="1"/>
      <c r="N996351" s="1"/>
      <c r="O996351" s="1"/>
      <c r="P996351" s="1"/>
    </row>
    <row r="996352" spans="13:16" x14ac:dyDescent="0.35">
      <c r="M996352" s="1"/>
      <c r="N996352" s="1"/>
      <c r="O996352" s="1"/>
      <c r="P996352" s="1"/>
    </row>
    <row r="996353" spans="13:16" x14ac:dyDescent="0.35">
      <c r="M996353" s="1"/>
      <c r="N996353" s="1"/>
      <c r="O996353" s="1"/>
      <c r="P996353" s="1"/>
    </row>
    <row r="996354" spans="13:16" x14ac:dyDescent="0.35">
      <c r="M996354" s="1"/>
      <c r="N996354" s="1"/>
      <c r="O996354" s="1"/>
      <c r="P996354" s="1"/>
    </row>
    <row r="996355" spans="13:16" x14ac:dyDescent="0.35">
      <c r="M996355" s="1"/>
      <c r="N996355" s="1"/>
      <c r="O996355" s="1"/>
      <c r="P996355" s="1"/>
    </row>
    <row r="996356" spans="13:16" x14ac:dyDescent="0.35">
      <c r="M996356" s="1"/>
      <c r="N996356" s="1"/>
      <c r="O996356" s="1"/>
      <c r="P996356" s="1"/>
    </row>
    <row r="996357" spans="13:16" x14ac:dyDescent="0.35">
      <c r="M996357" s="1"/>
      <c r="N996357" s="1"/>
      <c r="O996357" s="1"/>
      <c r="P996357" s="1"/>
    </row>
    <row r="996358" spans="13:16" x14ac:dyDescent="0.35">
      <c r="M996358" s="1"/>
      <c r="N996358" s="1"/>
      <c r="O996358" s="1"/>
      <c r="P996358" s="1"/>
    </row>
    <row r="996359" spans="13:16" x14ac:dyDescent="0.35">
      <c r="M996359" s="1"/>
      <c r="N996359" s="1"/>
      <c r="O996359" s="1"/>
      <c r="P996359" s="1"/>
    </row>
    <row r="996360" spans="13:16" x14ac:dyDescent="0.35">
      <c r="M996360" s="1"/>
      <c r="N996360" s="1"/>
      <c r="O996360" s="1"/>
      <c r="P996360" s="1"/>
    </row>
    <row r="996361" spans="13:16" x14ac:dyDescent="0.35">
      <c r="M996361" s="1"/>
      <c r="N996361" s="1"/>
      <c r="O996361" s="1"/>
      <c r="P996361" s="1"/>
    </row>
    <row r="996362" spans="13:16" x14ac:dyDescent="0.35">
      <c r="M996362" s="1"/>
      <c r="N996362" s="1"/>
      <c r="O996362" s="1"/>
      <c r="P996362" s="1"/>
    </row>
    <row r="996363" spans="13:16" x14ac:dyDescent="0.35">
      <c r="M996363" s="1"/>
      <c r="N996363" s="1"/>
      <c r="O996363" s="1"/>
      <c r="P996363" s="1"/>
    </row>
    <row r="996364" spans="13:16" x14ac:dyDescent="0.35">
      <c r="M996364" s="1"/>
      <c r="N996364" s="1"/>
      <c r="O996364" s="1"/>
      <c r="P996364" s="1"/>
    </row>
    <row r="996365" spans="13:16" x14ac:dyDescent="0.35">
      <c r="M996365" s="1"/>
      <c r="N996365" s="1"/>
      <c r="O996365" s="1"/>
      <c r="P996365" s="1"/>
    </row>
    <row r="996366" spans="13:16" x14ac:dyDescent="0.35">
      <c r="M996366" s="1"/>
      <c r="N996366" s="1"/>
      <c r="O996366" s="1"/>
      <c r="P996366" s="1"/>
    </row>
    <row r="996367" spans="13:16" x14ac:dyDescent="0.35">
      <c r="M996367" s="1"/>
      <c r="N996367" s="1"/>
      <c r="O996367" s="1"/>
      <c r="P996367" s="1"/>
    </row>
    <row r="996368" spans="13:16" x14ac:dyDescent="0.35">
      <c r="M996368" s="1"/>
      <c r="N996368" s="1"/>
      <c r="O996368" s="1"/>
      <c r="P996368" s="1"/>
    </row>
    <row r="996369" spans="13:16" x14ac:dyDescent="0.35">
      <c r="M996369" s="1"/>
      <c r="N996369" s="1"/>
      <c r="O996369" s="1"/>
      <c r="P996369" s="1"/>
    </row>
    <row r="996370" spans="13:16" x14ac:dyDescent="0.35">
      <c r="M996370" s="1"/>
      <c r="N996370" s="1"/>
      <c r="O996370" s="1"/>
      <c r="P996370" s="1"/>
    </row>
    <row r="996371" spans="13:16" x14ac:dyDescent="0.35">
      <c r="M996371" s="1"/>
      <c r="N996371" s="1"/>
      <c r="O996371" s="1"/>
      <c r="P996371" s="1"/>
    </row>
    <row r="996372" spans="13:16" x14ac:dyDescent="0.35">
      <c r="M996372" s="1"/>
      <c r="N996372" s="1"/>
      <c r="O996372" s="1"/>
      <c r="P996372" s="1"/>
    </row>
    <row r="996373" spans="13:16" x14ac:dyDescent="0.35">
      <c r="M996373" s="1"/>
      <c r="N996373" s="1"/>
      <c r="O996373" s="1"/>
      <c r="P996373" s="1"/>
    </row>
    <row r="996374" spans="13:16" x14ac:dyDescent="0.35">
      <c r="M996374" s="1"/>
      <c r="N996374" s="1"/>
      <c r="O996374" s="1"/>
      <c r="P996374" s="1"/>
    </row>
    <row r="996375" spans="13:16" x14ac:dyDescent="0.35">
      <c r="M996375" s="1"/>
      <c r="N996375" s="1"/>
      <c r="O996375" s="1"/>
      <c r="P996375" s="1"/>
    </row>
    <row r="996376" spans="13:16" x14ac:dyDescent="0.35">
      <c r="M996376" s="1"/>
      <c r="N996376" s="1"/>
      <c r="O996376" s="1"/>
      <c r="P996376" s="1"/>
    </row>
    <row r="996377" spans="13:16" x14ac:dyDescent="0.35">
      <c r="M996377" s="1"/>
      <c r="N996377" s="1"/>
      <c r="O996377" s="1"/>
      <c r="P996377" s="1"/>
    </row>
    <row r="996378" spans="13:16" x14ac:dyDescent="0.35">
      <c r="M996378" s="1"/>
      <c r="N996378" s="1"/>
      <c r="O996378" s="1"/>
      <c r="P996378" s="1"/>
    </row>
    <row r="996379" spans="13:16" x14ac:dyDescent="0.35">
      <c r="M996379" s="1"/>
      <c r="N996379" s="1"/>
      <c r="O996379" s="1"/>
      <c r="P996379" s="1"/>
    </row>
    <row r="996380" spans="13:16" x14ac:dyDescent="0.35">
      <c r="M996380" s="1"/>
      <c r="N996380" s="1"/>
      <c r="O996380" s="1"/>
      <c r="P996380" s="1"/>
    </row>
    <row r="996381" spans="13:16" x14ac:dyDescent="0.35">
      <c r="M996381" s="1"/>
      <c r="N996381" s="1"/>
      <c r="O996381" s="1"/>
      <c r="P996381" s="1"/>
    </row>
    <row r="996382" spans="13:16" x14ac:dyDescent="0.35">
      <c r="M996382" s="1"/>
      <c r="N996382" s="1"/>
      <c r="O996382" s="1"/>
      <c r="P996382" s="1"/>
    </row>
    <row r="996383" spans="13:16" x14ac:dyDescent="0.35">
      <c r="M996383" s="1"/>
      <c r="N996383" s="1"/>
      <c r="O996383" s="1"/>
      <c r="P996383" s="1"/>
    </row>
    <row r="996384" spans="13:16" x14ac:dyDescent="0.35">
      <c r="M996384" s="1"/>
      <c r="N996384" s="1"/>
      <c r="O996384" s="1"/>
      <c r="P996384" s="1"/>
    </row>
    <row r="996385" spans="13:16" x14ac:dyDescent="0.35">
      <c r="M996385" s="1"/>
      <c r="N996385" s="1"/>
      <c r="O996385" s="1"/>
      <c r="P996385" s="1"/>
    </row>
    <row r="996386" spans="13:16" x14ac:dyDescent="0.35">
      <c r="M996386" s="1"/>
      <c r="N996386" s="1"/>
      <c r="O996386" s="1"/>
      <c r="P996386" s="1"/>
    </row>
    <row r="996387" spans="13:16" x14ac:dyDescent="0.35">
      <c r="M996387" s="1"/>
      <c r="N996387" s="1"/>
      <c r="O996387" s="1"/>
      <c r="P996387" s="1"/>
    </row>
    <row r="996388" spans="13:16" x14ac:dyDescent="0.35">
      <c r="M996388" s="1"/>
      <c r="N996388" s="1"/>
      <c r="O996388" s="1"/>
      <c r="P996388" s="1"/>
    </row>
    <row r="996389" spans="13:16" x14ac:dyDescent="0.35">
      <c r="M996389" s="1"/>
      <c r="N996389" s="1"/>
      <c r="O996389" s="1"/>
      <c r="P996389" s="1"/>
    </row>
    <row r="996390" spans="13:16" x14ac:dyDescent="0.35">
      <c r="M996390" s="1"/>
      <c r="N996390" s="1"/>
      <c r="O996390" s="1"/>
      <c r="P996390" s="1"/>
    </row>
    <row r="996391" spans="13:16" x14ac:dyDescent="0.35">
      <c r="M996391" s="1"/>
      <c r="N996391" s="1"/>
      <c r="O996391" s="1"/>
      <c r="P996391" s="1"/>
    </row>
    <row r="996392" spans="13:16" x14ac:dyDescent="0.35">
      <c r="M996392" s="1"/>
      <c r="N996392" s="1"/>
      <c r="O996392" s="1"/>
      <c r="P996392" s="1"/>
    </row>
    <row r="996393" spans="13:16" x14ac:dyDescent="0.35">
      <c r="M996393" s="1"/>
      <c r="N996393" s="1"/>
      <c r="O996393" s="1"/>
      <c r="P996393" s="1"/>
    </row>
    <row r="996394" spans="13:16" x14ac:dyDescent="0.35">
      <c r="M996394" s="1"/>
      <c r="N996394" s="1"/>
      <c r="O996394" s="1"/>
      <c r="P996394" s="1"/>
    </row>
    <row r="996395" spans="13:16" x14ac:dyDescent="0.35">
      <c r="M996395" s="1"/>
      <c r="N996395" s="1"/>
      <c r="O996395" s="1"/>
      <c r="P996395" s="1"/>
    </row>
    <row r="996396" spans="13:16" x14ac:dyDescent="0.35">
      <c r="M996396" s="1"/>
      <c r="N996396" s="1"/>
      <c r="O996396" s="1"/>
      <c r="P996396" s="1"/>
    </row>
    <row r="996397" spans="13:16" x14ac:dyDescent="0.35">
      <c r="M996397" s="1"/>
      <c r="N996397" s="1"/>
      <c r="O996397" s="1"/>
      <c r="P996397" s="1"/>
    </row>
    <row r="996398" spans="13:16" x14ac:dyDescent="0.35">
      <c r="M996398" s="1"/>
      <c r="N996398" s="1"/>
      <c r="O996398" s="1"/>
      <c r="P996398" s="1"/>
    </row>
    <row r="996399" spans="13:16" x14ac:dyDescent="0.35">
      <c r="M996399" s="1"/>
      <c r="N996399" s="1"/>
      <c r="O996399" s="1"/>
      <c r="P996399" s="1"/>
    </row>
    <row r="996400" spans="13:16" x14ac:dyDescent="0.35">
      <c r="M996400" s="1"/>
      <c r="N996400" s="1"/>
      <c r="O996400" s="1"/>
      <c r="P996400" s="1"/>
    </row>
    <row r="996401" spans="13:16" x14ac:dyDescent="0.35">
      <c r="M996401" s="1"/>
      <c r="N996401" s="1"/>
      <c r="O996401" s="1"/>
      <c r="P996401" s="1"/>
    </row>
    <row r="996402" spans="13:16" x14ac:dyDescent="0.35">
      <c r="M996402" s="1"/>
      <c r="N996402" s="1"/>
      <c r="O996402" s="1"/>
      <c r="P996402" s="1"/>
    </row>
    <row r="996403" spans="13:16" x14ac:dyDescent="0.35">
      <c r="M996403" s="1"/>
      <c r="N996403" s="1"/>
      <c r="O996403" s="1"/>
      <c r="P996403" s="1"/>
    </row>
    <row r="996404" spans="13:16" x14ac:dyDescent="0.35">
      <c r="M996404" s="1"/>
      <c r="N996404" s="1"/>
      <c r="O996404" s="1"/>
      <c r="P996404" s="1"/>
    </row>
    <row r="996405" spans="13:16" x14ac:dyDescent="0.35">
      <c r="M996405" s="1"/>
      <c r="N996405" s="1"/>
      <c r="O996405" s="1"/>
      <c r="P996405" s="1"/>
    </row>
    <row r="996406" spans="13:16" x14ac:dyDescent="0.35">
      <c r="M996406" s="1"/>
      <c r="N996406" s="1"/>
      <c r="O996406" s="1"/>
      <c r="P996406" s="1"/>
    </row>
    <row r="996407" spans="13:16" x14ac:dyDescent="0.35">
      <c r="M996407" s="1"/>
      <c r="N996407" s="1"/>
      <c r="O996407" s="1"/>
      <c r="P996407" s="1"/>
    </row>
    <row r="996408" spans="13:16" x14ac:dyDescent="0.35">
      <c r="M996408" s="1"/>
      <c r="N996408" s="1"/>
      <c r="O996408" s="1"/>
      <c r="P996408" s="1"/>
    </row>
    <row r="996409" spans="13:16" x14ac:dyDescent="0.35">
      <c r="M996409" s="1"/>
      <c r="N996409" s="1"/>
      <c r="O996409" s="1"/>
      <c r="P996409" s="1"/>
    </row>
    <row r="996410" spans="13:16" x14ac:dyDescent="0.35">
      <c r="M996410" s="1"/>
      <c r="N996410" s="1"/>
      <c r="O996410" s="1"/>
      <c r="P996410" s="1"/>
    </row>
    <row r="996411" spans="13:16" x14ac:dyDescent="0.35">
      <c r="M996411" s="1"/>
      <c r="N996411" s="1"/>
      <c r="O996411" s="1"/>
      <c r="P996411" s="1"/>
    </row>
    <row r="996412" spans="13:16" x14ac:dyDescent="0.35">
      <c r="M996412" s="1"/>
      <c r="N996412" s="1"/>
      <c r="O996412" s="1"/>
      <c r="P996412" s="1"/>
    </row>
    <row r="996413" spans="13:16" x14ac:dyDescent="0.35">
      <c r="M996413" s="1"/>
      <c r="N996413" s="1"/>
      <c r="O996413" s="1"/>
      <c r="P996413" s="1"/>
    </row>
    <row r="996414" spans="13:16" x14ac:dyDescent="0.35">
      <c r="M996414" s="1"/>
      <c r="N996414" s="1"/>
      <c r="O996414" s="1"/>
      <c r="P996414" s="1"/>
    </row>
    <row r="996415" spans="13:16" x14ac:dyDescent="0.35">
      <c r="M996415" s="1"/>
      <c r="N996415" s="1"/>
      <c r="O996415" s="1"/>
      <c r="P996415" s="1"/>
    </row>
    <row r="996416" spans="13:16" x14ac:dyDescent="0.35">
      <c r="M996416" s="1"/>
      <c r="N996416" s="1"/>
      <c r="O996416" s="1"/>
      <c r="P996416" s="1"/>
    </row>
    <row r="996417" spans="13:16" x14ac:dyDescent="0.35">
      <c r="M996417" s="1"/>
      <c r="N996417" s="1"/>
      <c r="O996417" s="1"/>
      <c r="P996417" s="1"/>
    </row>
    <row r="996418" spans="13:16" x14ac:dyDescent="0.35">
      <c r="M996418" s="1"/>
      <c r="N996418" s="1"/>
      <c r="O996418" s="1"/>
      <c r="P996418" s="1"/>
    </row>
    <row r="996419" spans="13:16" x14ac:dyDescent="0.35">
      <c r="M996419" s="1"/>
      <c r="N996419" s="1"/>
      <c r="O996419" s="1"/>
      <c r="P996419" s="1"/>
    </row>
    <row r="996420" spans="13:16" x14ac:dyDescent="0.35">
      <c r="M996420" s="1"/>
      <c r="N996420" s="1"/>
      <c r="O996420" s="1"/>
      <c r="P996420" s="1"/>
    </row>
    <row r="996421" spans="13:16" x14ac:dyDescent="0.35">
      <c r="M996421" s="1"/>
      <c r="N996421" s="1"/>
      <c r="O996421" s="1"/>
      <c r="P996421" s="1"/>
    </row>
    <row r="996422" spans="13:16" x14ac:dyDescent="0.35">
      <c r="M996422" s="1"/>
      <c r="N996422" s="1"/>
      <c r="O996422" s="1"/>
      <c r="P996422" s="1"/>
    </row>
    <row r="996423" spans="13:16" x14ac:dyDescent="0.35">
      <c r="M996423" s="1"/>
      <c r="N996423" s="1"/>
      <c r="O996423" s="1"/>
      <c r="P996423" s="1"/>
    </row>
    <row r="996424" spans="13:16" x14ac:dyDescent="0.35">
      <c r="M996424" s="1"/>
      <c r="N996424" s="1"/>
      <c r="O996424" s="1"/>
      <c r="P996424" s="1"/>
    </row>
    <row r="996425" spans="13:16" x14ac:dyDescent="0.35">
      <c r="M996425" s="1"/>
      <c r="N996425" s="1"/>
      <c r="O996425" s="1"/>
      <c r="P996425" s="1"/>
    </row>
    <row r="996426" spans="13:16" x14ac:dyDescent="0.35">
      <c r="M996426" s="1"/>
      <c r="N996426" s="1"/>
      <c r="O996426" s="1"/>
      <c r="P996426" s="1"/>
    </row>
    <row r="996427" spans="13:16" x14ac:dyDescent="0.35">
      <c r="M996427" s="1"/>
      <c r="N996427" s="1"/>
      <c r="O996427" s="1"/>
      <c r="P996427" s="1"/>
    </row>
    <row r="996428" spans="13:16" x14ac:dyDescent="0.35">
      <c r="M996428" s="1"/>
      <c r="N996428" s="1"/>
      <c r="O996428" s="1"/>
      <c r="P996428" s="1"/>
    </row>
    <row r="996429" spans="13:16" x14ac:dyDescent="0.35">
      <c r="M996429" s="1"/>
      <c r="N996429" s="1"/>
      <c r="O996429" s="1"/>
      <c r="P996429" s="1"/>
    </row>
    <row r="996430" spans="13:16" x14ac:dyDescent="0.35">
      <c r="M996430" s="1"/>
      <c r="N996430" s="1"/>
      <c r="O996430" s="1"/>
      <c r="P996430" s="1"/>
    </row>
    <row r="996431" spans="13:16" x14ac:dyDescent="0.35">
      <c r="M996431" s="1"/>
      <c r="N996431" s="1"/>
      <c r="O996431" s="1"/>
      <c r="P996431" s="1"/>
    </row>
    <row r="996432" spans="13:16" x14ac:dyDescent="0.35">
      <c r="M996432" s="1"/>
      <c r="N996432" s="1"/>
      <c r="O996432" s="1"/>
      <c r="P996432" s="1"/>
    </row>
    <row r="996433" spans="13:16" x14ac:dyDescent="0.35">
      <c r="M996433" s="1"/>
      <c r="N996433" s="1"/>
      <c r="O996433" s="1"/>
      <c r="P996433" s="1"/>
    </row>
    <row r="996434" spans="13:16" x14ac:dyDescent="0.35">
      <c r="M996434" s="1"/>
      <c r="N996434" s="1"/>
      <c r="O996434" s="1"/>
      <c r="P996434" s="1"/>
    </row>
    <row r="996435" spans="13:16" x14ac:dyDescent="0.35">
      <c r="M996435" s="1"/>
      <c r="N996435" s="1"/>
      <c r="O996435" s="1"/>
      <c r="P996435" s="1"/>
    </row>
    <row r="996436" spans="13:16" x14ac:dyDescent="0.35">
      <c r="M996436" s="1"/>
      <c r="N996436" s="1"/>
      <c r="O996436" s="1"/>
      <c r="P996436" s="1"/>
    </row>
    <row r="996437" spans="13:16" x14ac:dyDescent="0.35">
      <c r="M996437" s="1"/>
      <c r="N996437" s="1"/>
      <c r="O996437" s="1"/>
      <c r="P996437" s="1"/>
    </row>
    <row r="996438" spans="13:16" x14ac:dyDescent="0.35">
      <c r="M996438" s="1"/>
      <c r="N996438" s="1"/>
      <c r="O996438" s="1"/>
      <c r="P996438" s="1"/>
    </row>
    <row r="996439" spans="13:16" x14ac:dyDescent="0.35">
      <c r="M996439" s="1"/>
      <c r="N996439" s="1"/>
      <c r="O996439" s="1"/>
      <c r="P996439" s="1"/>
    </row>
    <row r="996440" spans="13:16" x14ac:dyDescent="0.35">
      <c r="M996440" s="1"/>
      <c r="N996440" s="1"/>
      <c r="O996440" s="1"/>
      <c r="P996440" s="1"/>
    </row>
    <row r="996441" spans="13:16" x14ac:dyDescent="0.35">
      <c r="M996441" s="1"/>
      <c r="N996441" s="1"/>
      <c r="O996441" s="1"/>
      <c r="P996441" s="1"/>
    </row>
    <row r="996442" spans="13:16" x14ac:dyDescent="0.35">
      <c r="M996442" s="1"/>
      <c r="N996442" s="1"/>
      <c r="O996442" s="1"/>
      <c r="P996442" s="1"/>
    </row>
    <row r="996443" spans="13:16" x14ac:dyDescent="0.35">
      <c r="M996443" s="1"/>
      <c r="N996443" s="1"/>
      <c r="O996443" s="1"/>
      <c r="P996443" s="1"/>
    </row>
    <row r="996444" spans="13:16" x14ac:dyDescent="0.35">
      <c r="M996444" s="1"/>
      <c r="N996444" s="1"/>
      <c r="O996444" s="1"/>
      <c r="P996444" s="1"/>
    </row>
    <row r="996445" spans="13:16" x14ac:dyDescent="0.35">
      <c r="M996445" s="1"/>
      <c r="N996445" s="1"/>
      <c r="O996445" s="1"/>
      <c r="P996445" s="1"/>
    </row>
    <row r="996446" spans="13:16" x14ac:dyDescent="0.35">
      <c r="M996446" s="1"/>
      <c r="N996446" s="1"/>
      <c r="O996446" s="1"/>
      <c r="P996446" s="1"/>
    </row>
    <row r="996447" spans="13:16" x14ac:dyDescent="0.35">
      <c r="M996447" s="1"/>
      <c r="N996447" s="1"/>
      <c r="O996447" s="1"/>
      <c r="P996447" s="1"/>
    </row>
    <row r="996448" spans="13:16" x14ac:dyDescent="0.35">
      <c r="M996448" s="1"/>
      <c r="N996448" s="1"/>
      <c r="O996448" s="1"/>
      <c r="P996448" s="1"/>
    </row>
    <row r="996449" spans="13:16" x14ac:dyDescent="0.35">
      <c r="M996449" s="1"/>
      <c r="N996449" s="1"/>
      <c r="O996449" s="1"/>
      <c r="P996449" s="1"/>
    </row>
    <row r="996450" spans="13:16" x14ac:dyDescent="0.35">
      <c r="M996450" s="1"/>
      <c r="N996450" s="1"/>
      <c r="O996450" s="1"/>
      <c r="P996450" s="1"/>
    </row>
    <row r="996451" spans="13:16" x14ac:dyDescent="0.35">
      <c r="M996451" s="1"/>
      <c r="N996451" s="1"/>
      <c r="O996451" s="1"/>
      <c r="P996451" s="1"/>
    </row>
    <row r="996452" spans="13:16" x14ac:dyDescent="0.35">
      <c r="M996452" s="1"/>
      <c r="N996452" s="1"/>
      <c r="O996452" s="1"/>
      <c r="P996452" s="1"/>
    </row>
    <row r="996453" spans="13:16" x14ac:dyDescent="0.35">
      <c r="M996453" s="1"/>
      <c r="N996453" s="1"/>
      <c r="O996453" s="1"/>
      <c r="P996453" s="1"/>
    </row>
    <row r="996454" spans="13:16" x14ac:dyDescent="0.35">
      <c r="M996454" s="1"/>
      <c r="N996454" s="1"/>
      <c r="O996454" s="1"/>
      <c r="P996454" s="1"/>
    </row>
    <row r="996455" spans="13:16" x14ac:dyDescent="0.35">
      <c r="M996455" s="1"/>
      <c r="N996455" s="1"/>
      <c r="O996455" s="1"/>
      <c r="P996455" s="1"/>
    </row>
    <row r="996456" spans="13:16" x14ac:dyDescent="0.35">
      <c r="M996456" s="1"/>
      <c r="N996456" s="1"/>
      <c r="O996456" s="1"/>
      <c r="P996456" s="1"/>
    </row>
    <row r="996457" spans="13:16" x14ac:dyDescent="0.35">
      <c r="M996457" s="1"/>
      <c r="N996457" s="1"/>
      <c r="O996457" s="1"/>
      <c r="P996457" s="1"/>
    </row>
    <row r="996458" spans="13:16" x14ac:dyDescent="0.35">
      <c r="M996458" s="1"/>
      <c r="N996458" s="1"/>
      <c r="O996458" s="1"/>
      <c r="P996458" s="1"/>
    </row>
    <row r="996459" spans="13:16" x14ac:dyDescent="0.35">
      <c r="M996459" s="1"/>
      <c r="N996459" s="1"/>
      <c r="O996459" s="1"/>
      <c r="P996459" s="1"/>
    </row>
    <row r="996460" spans="13:16" x14ac:dyDescent="0.35">
      <c r="M996460" s="1"/>
      <c r="N996460" s="1"/>
      <c r="O996460" s="1"/>
      <c r="P996460" s="1"/>
    </row>
    <row r="996461" spans="13:16" x14ac:dyDescent="0.35">
      <c r="M996461" s="1"/>
      <c r="N996461" s="1"/>
      <c r="O996461" s="1"/>
      <c r="P996461" s="1"/>
    </row>
    <row r="996462" spans="13:16" x14ac:dyDescent="0.35">
      <c r="M996462" s="1"/>
      <c r="N996462" s="1"/>
      <c r="O996462" s="1"/>
      <c r="P996462" s="1"/>
    </row>
    <row r="996463" spans="13:16" x14ac:dyDescent="0.35">
      <c r="M996463" s="1"/>
      <c r="N996463" s="1"/>
      <c r="O996463" s="1"/>
      <c r="P996463" s="1"/>
    </row>
    <row r="996464" spans="13:16" x14ac:dyDescent="0.35">
      <c r="M996464" s="1"/>
      <c r="N996464" s="1"/>
      <c r="O996464" s="1"/>
      <c r="P996464" s="1"/>
    </row>
    <row r="996465" spans="13:16" x14ac:dyDescent="0.35">
      <c r="M996465" s="1"/>
      <c r="N996465" s="1"/>
      <c r="O996465" s="1"/>
      <c r="P996465" s="1"/>
    </row>
    <row r="996466" spans="13:16" x14ac:dyDescent="0.35">
      <c r="M996466" s="1"/>
      <c r="N996466" s="1"/>
      <c r="O996466" s="1"/>
      <c r="P996466" s="1"/>
    </row>
    <row r="996467" spans="13:16" x14ac:dyDescent="0.35">
      <c r="M996467" s="1"/>
      <c r="N996467" s="1"/>
      <c r="O996467" s="1"/>
      <c r="P996467" s="1"/>
    </row>
    <row r="996468" spans="13:16" x14ac:dyDescent="0.35">
      <c r="M996468" s="1"/>
      <c r="N996468" s="1"/>
      <c r="O996468" s="1"/>
      <c r="P996468" s="1"/>
    </row>
    <row r="996469" spans="13:16" x14ac:dyDescent="0.35">
      <c r="M996469" s="1"/>
      <c r="N996469" s="1"/>
      <c r="O996469" s="1"/>
      <c r="P996469" s="1"/>
    </row>
    <row r="996470" spans="13:16" x14ac:dyDescent="0.35">
      <c r="M996470" s="1"/>
      <c r="N996470" s="1"/>
      <c r="O996470" s="1"/>
      <c r="P996470" s="1"/>
    </row>
    <row r="996471" spans="13:16" x14ac:dyDescent="0.35">
      <c r="M996471" s="1"/>
      <c r="N996471" s="1"/>
      <c r="O996471" s="1"/>
      <c r="P996471" s="1"/>
    </row>
    <row r="996472" spans="13:16" x14ac:dyDescent="0.35">
      <c r="M996472" s="1"/>
      <c r="N996472" s="1"/>
      <c r="O996472" s="1"/>
      <c r="P996472" s="1"/>
    </row>
    <row r="996473" spans="13:16" x14ac:dyDescent="0.35">
      <c r="M996473" s="1"/>
      <c r="N996473" s="1"/>
      <c r="O996473" s="1"/>
      <c r="P996473" s="1"/>
    </row>
    <row r="996474" spans="13:16" x14ac:dyDescent="0.35">
      <c r="M996474" s="1"/>
      <c r="N996474" s="1"/>
      <c r="O996474" s="1"/>
      <c r="P996474" s="1"/>
    </row>
    <row r="996475" spans="13:16" x14ac:dyDescent="0.35">
      <c r="M996475" s="1"/>
      <c r="N996475" s="1"/>
      <c r="O996475" s="1"/>
      <c r="P996475" s="1"/>
    </row>
    <row r="996476" spans="13:16" x14ac:dyDescent="0.35">
      <c r="M996476" s="1"/>
      <c r="N996476" s="1"/>
      <c r="O996476" s="1"/>
      <c r="P996476" s="1"/>
    </row>
    <row r="996477" spans="13:16" x14ac:dyDescent="0.35">
      <c r="M996477" s="1"/>
      <c r="N996477" s="1"/>
      <c r="O996477" s="1"/>
      <c r="P996477" s="1"/>
    </row>
    <row r="996478" spans="13:16" x14ac:dyDescent="0.35">
      <c r="M996478" s="1"/>
      <c r="N996478" s="1"/>
      <c r="O996478" s="1"/>
      <c r="P996478" s="1"/>
    </row>
    <row r="996479" spans="13:16" x14ac:dyDescent="0.35">
      <c r="M996479" s="1"/>
      <c r="N996479" s="1"/>
      <c r="O996479" s="1"/>
      <c r="P996479" s="1"/>
    </row>
    <row r="996480" spans="13:16" x14ac:dyDescent="0.35">
      <c r="M996480" s="1"/>
      <c r="N996480" s="1"/>
      <c r="O996480" s="1"/>
      <c r="P996480" s="1"/>
    </row>
    <row r="996481" spans="13:16" x14ac:dyDescent="0.35">
      <c r="M996481" s="1"/>
      <c r="N996481" s="1"/>
      <c r="O996481" s="1"/>
      <c r="P996481" s="1"/>
    </row>
    <row r="996482" spans="13:16" x14ac:dyDescent="0.35">
      <c r="M996482" s="1"/>
      <c r="N996482" s="1"/>
      <c r="O996482" s="1"/>
      <c r="P996482" s="1"/>
    </row>
    <row r="996483" spans="13:16" x14ac:dyDescent="0.35">
      <c r="M996483" s="1"/>
      <c r="N996483" s="1"/>
      <c r="O996483" s="1"/>
      <c r="P996483" s="1"/>
    </row>
    <row r="996484" spans="13:16" x14ac:dyDescent="0.35">
      <c r="M996484" s="1"/>
      <c r="N996484" s="1"/>
      <c r="O996484" s="1"/>
      <c r="P996484" s="1"/>
    </row>
    <row r="996485" spans="13:16" x14ac:dyDescent="0.35">
      <c r="M996485" s="1"/>
      <c r="N996485" s="1"/>
      <c r="O996485" s="1"/>
      <c r="P996485" s="1"/>
    </row>
    <row r="996486" spans="13:16" x14ac:dyDescent="0.35">
      <c r="M996486" s="1"/>
      <c r="N996486" s="1"/>
      <c r="O996486" s="1"/>
      <c r="P996486" s="1"/>
    </row>
    <row r="996487" spans="13:16" x14ac:dyDescent="0.35">
      <c r="M996487" s="1"/>
      <c r="N996487" s="1"/>
      <c r="O996487" s="1"/>
      <c r="P996487" s="1"/>
    </row>
    <row r="996488" spans="13:16" x14ac:dyDescent="0.35">
      <c r="M996488" s="1"/>
      <c r="N996488" s="1"/>
      <c r="O996488" s="1"/>
      <c r="P996488" s="1"/>
    </row>
    <row r="996489" spans="13:16" x14ac:dyDescent="0.35">
      <c r="M996489" s="1"/>
      <c r="N996489" s="1"/>
      <c r="O996489" s="1"/>
      <c r="P996489" s="1"/>
    </row>
    <row r="996490" spans="13:16" x14ac:dyDescent="0.35">
      <c r="M996490" s="1"/>
      <c r="N996490" s="1"/>
      <c r="O996490" s="1"/>
      <c r="P996490" s="1"/>
    </row>
    <row r="996491" spans="13:16" x14ac:dyDescent="0.35">
      <c r="M996491" s="1"/>
      <c r="N996491" s="1"/>
      <c r="O996491" s="1"/>
      <c r="P996491" s="1"/>
    </row>
    <row r="996492" spans="13:16" x14ac:dyDescent="0.35">
      <c r="M996492" s="1"/>
      <c r="N996492" s="1"/>
      <c r="O996492" s="1"/>
      <c r="P996492" s="1"/>
    </row>
    <row r="996493" spans="13:16" x14ac:dyDescent="0.35">
      <c r="M996493" s="1"/>
      <c r="N996493" s="1"/>
      <c r="O996493" s="1"/>
      <c r="P996493" s="1"/>
    </row>
    <row r="996494" spans="13:16" x14ac:dyDescent="0.35">
      <c r="M996494" s="1"/>
      <c r="N996494" s="1"/>
      <c r="O996494" s="1"/>
      <c r="P996494" s="1"/>
    </row>
    <row r="996495" spans="13:16" x14ac:dyDescent="0.35">
      <c r="M996495" s="1"/>
      <c r="N996495" s="1"/>
      <c r="O996495" s="1"/>
      <c r="P996495" s="1"/>
    </row>
    <row r="996496" spans="13:16" x14ac:dyDescent="0.35">
      <c r="M996496" s="1"/>
      <c r="N996496" s="1"/>
      <c r="O996496" s="1"/>
      <c r="P996496" s="1"/>
    </row>
    <row r="996497" spans="13:16" x14ac:dyDescent="0.35">
      <c r="M996497" s="1"/>
      <c r="N996497" s="1"/>
      <c r="O996497" s="1"/>
      <c r="P996497" s="1"/>
    </row>
    <row r="996498" spans="13:16" x14ac:dyDescent="0.35">
      <c r="M996498" s="1"/>
      <c r="N996498" s="1"/>
      <c r="O996498" s="1"/>
      <c r="P996498" s="1"/>
    </row>
    <row r="996499" spans="13:16" x14ac:dyDescent="0.35">
      <c r="M996499" s="1"/>
      <c r="N996499" s="1"/>
      <c r="O996499" s="1"/>
      <c r="P996499" s="1"/>
    </row>
    <row r="996500" spans="13:16" x14ac:dyDescent="0.35">
      <c r="M996500" s="1"/>
      <c r="N996500" s="1"/>
      <c r="O996500" s="1"/>
      <c r="P996500" s="1"/>
    </row>
    <row r="996501" spans="13:16" x14ac:dyDescent="0.35">
      <c r="M996501" s="1"/>
      <c r="N996501" s="1"/>
      <c r="O996501" s="1"/>
      <c r="P996501" s="1"/>
    </row>
    <row r="996502" spans="13:16" x14ac:dyDescent="0.35">
      <c r="M996502" s="1"/>
      <c r="N996502" s="1"/>
      <c r="O996502" s="1"/>
      <c r="P996502" s="1"/>
    </row>
    <row r="996503" spans="13:16" x14ac:dyDescent="0.35">
      <c r="M996503" s="1"/>
      <c r="N996503" s="1"/>
      <c r="O996503" s="1"/>
      <c r="P996503" s="1"/>
    </row>
    <row r="996504" spans="13:16" x14ac:dyDescent="0.35">
      <c r="M996504" s="1"/>
      <c r="N996504" s="1"/>
      <c r="O996504" s="1"/>
      <c r="P996504" s="1"/>
    </row>
    <row r="996505" spans="13:16" x14ac:dyDescent="0.35">
      <c r="M996505" s="1"/>
      <c r="N996505" s="1"/>
      <c r="O996505" s="1"/>
      <c r="P996505" s="1"/>
    </row>
    <row r="996506" spans="13:16" x14ac:dyDescent="0.35">
      <c r="M996506" s="1"/>
      <c r="N996506" s="1"/>
      <c r="O996506" s="1"/>
      <c r="P996506" s="1"/>
    </row>
    <row r="996507" spans="13:16" x14ac:dyDescent="0.35">
      <c r="M996507" s="1"/>
      <c r="N996507" s="1"/>
      <c r="O996507" s="1"/>
      <c r="P996507" s="1"/>
    </row>
    <row r="996508" spans="13:16" x14ac:dyDescent="0.35">
      <c r="M996508" s="1"/>
      <c r="N996508" s="1"/>
      <c r="O996508" s="1"/>
      <c r="P996508" s="1"/>
    </row>
    <row r="996509" spans="13:16" x14ac:dyDescent="0.35">
      <c r="M996509" s="1"/>
      <c r="N996509" s="1"/>
      <c r="O996509" s="1"/>
      <c r="P996509" s="1"/>
    </row>
    <row r="996510" spans="13:16" x14ac:dyDescent="0.35">
      <c r="M996510" s="1"/>
      <c r="N996510" s="1"/>
      <c r="O996510" s="1"/>
      <c r="P996510" s="1"/>
    </row>
    <row r="996511" spans="13:16" x14ac:dyDescent="0.35">
      <c r="M996511" s="1"/>
      <c r="N996511" s="1"/>
      <c r="O996511" s="1"/>
      <c r="P996511" s="1"/>
    </row>
    <row r="996512" spans="13:16" x14ac:dyDescent="0.35">
      <c r="M996512" s="1"/>
      <c r="N996512" s="1"/>
      <c r="O996512" s="1"/>
      <c r="P996512" s="1"/>
    </row>
    <row r="996513" spans="13:16" x14ac:dyDescent="0.35">
      <c r="M996513" s="1"/>
      <c r="N996513" s="1"/>
      <c r="O996513" s="1"/>
      <c r="P996513" s="1"/>
    </row>
    <row r="996514" spans="13:16" x14ac:dyDescent="0.35">
      <c r="M996514" s="1"/>
      <c r="N996514" s="1"/>
      <c r="O996514" s="1"/>
      <c r="P996514" s="1"/>
    </row>
    <row r="996515" spans="13:16" x14ac:dyDescent="0.35">
      <c r="M996515" s="1"/>
      <c r="N996515" s="1"/>
      <c r="O996515" s="1"/>
      <c r="P996515" s="1"/>
    </row>
    <row r="996516" spans="13:16" x14ac:dyDescent="0.35">
      <c r="M996516" s="1"/>
      <c r="N996516" s="1"/>
      <c r="O996516" s="1"/>
      <c r="P996516" s="1"/>
    </row>
    <row r="996517" spans="13:16" x14ac:dyDescent="0.35">
      <c r="M996517" s="1"/>
      <c r="N996517" s="1"/>
      <c r="O996517" s="1"/>
      <c r="P996517" s="1"/>
    </row>
    <row r="996518" spans="13:16" x14ac:dyDescent="0.35">
      <c r="M996518" s="1"/>
      <c r="N996518" s="1"/>
      <c r="O996518" s="1"/>
      <c r="P996518" s="1"/>
    </row>
    <row r="996519" spans="13:16" x14ac:dyDescent="0.35">
      <c r="M996519" s="1"/>
      <c r="N996519" s="1"/>
      <c r="O996519" s="1"/>
      <c r="P996519" s="1"/>
    </row>
    <row r="996520" spans="13:16" x14ac:dyDescent="0.35">
      <c r="M996520" s="1"/>
      <c r="N996520" s="1"/>
      <c r="O996520" s="1"/>
      <c r="P996520" s="1"/>
    </row>
    <row r="996521" spans="13:16" x14ac:dyDescent="0.35">
      <c r="M996521" s="1"/>
      <c r="N996521" s="1"/>
      <c r="O996521" s="1"/>
      <c r="P996521" s="1"/>
    </row>
    <row r="996522" spans="13:16" x14ac:dyDescent="0.35">
      <c r="M996522" s="1"/>
      <c r="N996522" s="1"/>
      <c r="O996522" s="1"/>
      <c r="P996522" s="1"/>
    </row>
    <row r="996523" spans="13:16" x14ac:dyDescent="0.35">
      <c r="M996523" s="1"/>
      <c r="N996523" s="1"/>
      <c r="O996523" s="1"/>
      <c r="P996523" s="1"/>
    </row>
    <row r="996524" spans="13:16" x14ac:dyDescent="0.35">
      <c r="M996524" s="1"/>
      <c r="N996524" s="1"/>
      <c r="O996524" s="1"/>
      <c r="P996524" s="1"/>
    </row>
    <row r="996525" spans="13:16" x14ac:dyDescent="0.35">
      <c r="M996525" s="1"/>
      <c r="N996525" s="1"/>
      <c r="O996525" s="1"/>
      <c r="P996525" s="1"/>
    </row>
    <row r="996526" spans="13:16" x14ac:dyDescent="0.35">
      <c r="M996526" s="1"/>
      <c r="N996526" s="1"/>
      <c r="O996526" s="1"/>
      <c r="P996526" s="1"/>
    </row>
    <row r="996527" spans="13:16" x14ac:dyDescent="0.35">
      <c r="M996527" s="1"/>
      <c r="N996527" s="1"/>
      <c r="O996527" s="1"/>
      <c r="P996527" s="1"/>
    </row>
    <row r="996528" spans="13:16" x14ac:dyDescent="0.35">
      <c r="M996528" s="1"/>
      <c r="N996528" s="1"/>
      <c r="O996528" s="1"/>
      <c r="P996528" s="1"/>
    </row>
    <row r="996529" spans="13:16" x14ac:dyDescent="0.35">
      <c r="M996529" s="1"/>
      <c r="N996529" s="1"/>
      <c r="O996529" s="1"/>
      <c r="P996529" s="1"/>
    </row>
    <row r="996530" spans="13:16" x14ac:dyDescent="0.35">
      <c r="M996530" s="1"/>
      <c r="N996530" s="1"/>
      <c r="O996530" s="1"/>
      <c r="P996530" s="1"/>
    </row>
    <row r="996531" spans="13:16" x14ac:dyDescent="0.35">
      <c r="M996531" s="1"/>
      <c r="N996531" s="1"/>
      <c r="O996531" s="1"/>
      <c r="P996531" s="1"/>
    </row>
    <row r="996532" spans="13:16" x14ac:dyDescent="0.35">
      <c r="M996532" s="1"/>
      <c r="N996532" s="1"/>
      <c r="O996532" s="1"/>
      <c r="P996532" s="1"/>
    </row>
    <row r="996533" spans="13:16" x14ac:dyDescent="0.35">
      <c r="M996533" s="1"/>
      <c r="N996533" s="1"/>
      <c r="O996533" s="1"/>
      <c r="P996533" s="1"/>
    </row>
    <row r="996534" spans="13:16" x14ac:dyDescent="0.35">
      <c r="M996534" s="1"/>
      <c r="N996534" s="1"/>
      <c r="O996534" s="1"/>
      <c r="P996534" s="1"/>
    </row>
    <row r="996535" spans="13:16" x14ac:dyDescent="0.35">
      <c r="M996535" s="1"/>
      <c r="N996535" s="1"/>
      <c r="O996535" s="1"/>
      <c r="P996535" s="1"/>
    </row>
    <row r="996536" spans="13:16" x14ac:dyDescent="0.35">
      <c r="M996536" s="1"/>
      <c r="N996536" s="1"/>
      <c r="O996536" s="1"/>
      <c r="P996536" s="1"/>
    </row>
    <row r="996537" spans="13:16" x14ac:dyDescent="0.35">
      <c r="M996537" s="1"/>
      <c r="N996537" s="1"/>
      <c r="O996537" s="1"/>
      <c r="P996537" s="1"/>
    </row>
    <row r="996538" spans="13:16" x14ac:dyDescent="0.35">
      <c r="M996538" s="1"/>
      <c r="N996538" s="1"/>
      <c r="O996538" s="1"/>
      <c r="P996538" s="1"/>
    </row>
    <row r="996539" spans="13:16" x14ac:dyDescent="0.35">
      <c r="M996539" s="1"/>
      <c r="N996539" s="1"/>
      <c r="O996539" s="1"/>
      <c r="P996539" s="1"/>
    </row>
    <row r="996540" spans="13:16" x14ac:dyDescent="0.35">
      <c r="M996540" s="1"/>
      <c r="N996540" s="1"/>
      <c r="O996540" s="1"/>
      <c r="P996540" s="1"/>
    </row>
    <row r="996541" spans="13:16" x14ac:dyDescent="0.35">
      <c r="M996541" s="1"/>
      <c r="N996541" s="1"/>
      <c r="O996541" s="1"/>
      <c r="P996541" s="1"/>
    </row>
    <row r="996542" spans="13:16" x14ac:dyDescent="0.35">
      <c r="M996542" s="1"/>
      <c r="N996542" s="1"/>
      <c r="O996542" s="1"/>
      <c r="P996542" s="1"/>
    </row>
    <row r="996543" spans="13:16" x14ac:dyDescent="0.35">
      <c r="M996543" s="1"/>
      <c r="N996543" s="1"/>
      <c r="O996543" s="1"/>
      <c r="P996543" s="1"/>
    </row>
    <row r="996544" spans="13:16" x14ac:dyDescent="0.35">
      <c r="M996544" s="1"/>
      <c r="N996544" s="1"/>
      <c r="O996544" s="1"/>
      <c r="P996544" s="1"/>
    </row>
    <row r="996545" spans="13:16" x14ac:dyDescent="0.35">
      <c r="M996545" s="1"/>
      <c r="N996545" s="1"/>
      <c r="O996545" s="1"/>
      <c r="P996545" s="1"/>
    </row>
    <row r="996546" spans="13:16" x14ac:dyDescent="0.35">
      <c r="M996546" s="1"/>
      <c r="N996546" s="1"/>
      <c r="O996546" s="1"/>
      <c r="P996546" s="1"/>
    </row>
    <row r="996547" spans="13:16" x14ac:dyDescent="0.35">
      <c r="M996547" s="1"/>
      <c r="N996547" s="1"/>
      <c r="O996547" s="1"/>
      <c r="P996547" s="1"/>
    </row>
    <row r="996548" spans="13:16" x14ac:dyDescent="0.35">
      <c r="M996548" s="1"/>
      <c r="N996548" s="1"/>
      <c r="O996548" s="1"/>
      <c r="P996548" s="1"/>
    </row>
    <row r="996549" spans="13:16" x14ac:dyDescent="0.35">
      <c r="M996549" s="1"/>
      <c r="N996549" s="1"/>
      <c r="O996549" s="1"/>
      <c r="P996549" s="1"/>
    </row>
    <row r="996550" spans="13:16" x14ac:dyDescent="0.35">
      <c r="M996550" s="1"/>
      <c r="N996550" s="1"/>
      <c r="O996550" s="1"/>
      <c r="P996550" s="1"/>
    </row>
    <row r="996551" spans="13:16" x14ac:dyDescent="0.35">
      <c r="M996551" s="1"/>
      <c r="N996551" s="1"/>
      <c r="O996551" s="1"/>
      <c r="P996551" s="1"/>
    </row>
    <row r="996552" spans="13:16" x14ac:dyDescent="0.35">
      <c r="M996552" s="1"/>
      <c r="N996552" s="1"/>
      <c r="O996552" s="1"/>
      <c r="P996552" s="1"/>
    </row>
    <row r="996553" spans="13:16" x14ac:dyDescent="0.35">
      <c r="M996553" s="1"/>
      <c r="N996553" s="1"/>
      <c r="O996553" s="1"/>
      <c r="P996553" s="1"/>
    </row>
    <row r="996554" spans="13:16" x14ac:dyDescent="0.35">
      <c r="M996554" s="1"/>
      <c r="N996554" s="1"/>
      <c r="O996554" s="1"/>
      <c r="P996554" s="1"/>
    </row>
    <row r="996555" spans="13:16" x14ac:dyDescent="0.35">
      <c r="M996555" s="1"/>
      <c r="N996555" s="1"/>
      <c r="O996555" s="1"/>
      <c r="P996555" s="1"/>
    </row>
    <row r="996556" spans="13:16" x14ac:dyDescent="0.35">
      <c r="M996556" s="1"/>
      <c r="N996556" s="1"/>
      <c r="O996556" s="1"/>
      <c r="P996556" s="1"/>
    </row>
    <row r="996557" spans="13:16" x14ac:dyDescent="0.35">
      <c r="M996557" s="1"/>
      <c r="N996557" s="1"/>
      <c r="O996557" s="1"/>
      <c r="P996557" s="1"/>
    </row>
    <row r="996558" spans="13:16" x14ac:dyDescent="0.35">
      <c r="M996558" s="1"/>
      <c r="N996558" s="1"/>
      <c r="O996558" s="1"/>
      <c r="P996558" s="1"/>
    </row>
    <row r="996559" spans="13:16" x14ac:dyDescent="0.35">
      <c r="M996559" s="1"/>
      <c r="N996559" s="1"/>
      <c r="O996559" s="1"/>
      <c r="P996559" s="1"/>
    </row>
    <row r="996560" spans="13:16" x14ac:dyDescent="0.35">
      <c r="M996560" s="1"/>
      <c r="N996560" s="1"/>
      <c r="O996560" s="1"/>
      <c r="P996560" s="1"/>
    </row>
    <row r="996561" spans="13:16" x14ac:dyDescent="0.35">
      <c r="M996561" s="1"/>
      <c r="N996561" s="1"/>
      <c r="O996561" s="1"/>
      <c r="P996561" s="1"/>
    </row>
    <row r="996562" spans="13:16" x14ac:dyDescent="0.35">
      <c r="M996562" s="1"/>
      <c r="N996562" s="1"/>
      <c r="O996562" s="1"/>
      <c r="P996562" s="1"/>
    </row>
    <row r="996563" spans="13:16" x14ac:dyDescent="0.35">
      <c r="M996563" s="1"/>
      <c r="N996563" s="1"/>
      <c r="O996563" s="1"/>
      <c r="P996563" s="1"/>
    </row>
    <row r="996564" spans="13:16" x14ac:dyDescent="0.35">
      <c r="M996564" s="1"/>
      <c r="N996564" s="1"/>
      <c r="O996564" s="1"/>
      <c r="P996564" s="1"/>
    </row>
    <row r="996565" spans="13:16" x14ac:dyDescent="0.35">
      <c r="M996565" s="1"/>
      <c r="N996565" s="1"/>
      <c r="O996565" s="1"/>
      <c r="P996565" s="1"/>
    </row>
    <row r="996566" spans="13:16" x14ac:dyDescent="0.35">
      <c r="M996566" s="1"/>
      <c r="N996566" s="1"/>
      <c r="O996566" s="1"/>
      <c r="P996566" s="1"/>
    </row>
    <row r="996567" spans="13:16" x14ac:dyDescent="0.35">
      <c r="M996567" s="1"/>
      <c r="N996567" s="1"/>
      <c r="O996567" s="1"/>
      <c r="P996567" s="1"/>
    </row>
    <row r="996568" spans="13:16" x14ac:dyDescent="0.35">
      <c r="M996568" s="1"/>
      <c r="N996568" s="1"/>
      <c r="O996568" s="1"/>
      <c r="P996568" s="1"/>
    </row>
    <row r="996569" spans="13:16" x14ac:dyDescent="0.35">
      <c r="M996569" s="1"/>
      <c r="N996569" s="1"/>
      <c r="O996569" s="1"/>
      <c r="P996569" s="1"/>
    </row>
    <row r="996570" spans="13:16" x14ac:dyDescent="0.35">
      <c r="M996570" s="1"/>
      <c r="N996570" s="1"/>
      <c r="O996570" s="1"/>
      <c r="P996570" s="1"/>
    </row>
    <row r="996571" spans="13:16" x14ac:dyDescent="0.35">
      <c r="M996571" s="1"/>
      <c r="N996571" s="1"/>
      <c r="O996571" s="1"/>
      <c r="P996571" s="1"/>
    </row>
    <row r="996572" spans="13:16" x14ac:dyDescent="0.35">
      <c r="M996572" s="1"/>
      <c r="N996572" s="1"/>
      <c r="O996572" s="1"/>
      <c r="P996572" s="1"/>
    </row>
    <row r="996573" spans="13:16" x14ac:dyDescent="0.35">
      <c r="M996573" s="1"/>
      <c r="N996573" s="1"/>
      <c r="O996573" s="1"/>
      <c r="P996573" s="1"/>
    </row>
    <row r="996574" spans="13:16" x14ac:dyDescent="0.35">
      <c r="M996574" s="1"/>
      <c r="N996574" s="1"/>
      <c r="O996574" s="1"/>
      <c r="P996574" s="1"/>
    </row>
    <row r="996575" spans="13:16" x14ac:dyDescent="0.35">
      <c r="M996575" s="1"/>
      <c r="N996575" s="1"/>
      <c r="O996575" s="1"/>
      <c r="P996575" s="1"/>
    </row>
    <row r="996576" spans="13:16" x14ac:dyDescent="0.35">
      <c r="M996576" s="1"/>
      <c r="N996576" s="1"/>
      <c r="O996576" s="1"/>
      <c r="P996576" s="1"/>
    </row>
    <row r="996577" spans="13:16" x14ac:dyDescent="0.35">
      <c r="M996577" s="1"/>
      <c r="N996577" s="1"/>
      <c r="O996577" s="1"/>
      <c r="P996577" s="1"/>
    </row>
    <row r="996578" spans="13:16" x14ac:dyDescent="0.35">
      <c r="M996578" s="1"/>
      <c r="N996578" s="1"/>
      <c r="O996578" s="1"/>
      <c r="P996578" s="1"/>
    </row>
    <row r="996579" spans="13:16" x14ac:dyDescent="0.35">
      <c r="M996579" s="1"/>
      <c r="N996579" s="1"/>
      <c r="O996579" s="1"/>
      <c r="P996579" s="1"/>
    </row>
    <row r="996580" spans="13:16" x14ac:dyDescent="0.35">
      <c r="M996580" s="1"/>
      <c r="N996580" s="1"/>
      <c r="O996580" s="1"/>
      <c r="P996580" s="1"/>
    </row>
    <row r="996581" spans="13:16" x14ac:dyDescent="0.35">
      <c r="M996581" s="1"/>
      <c r="N996581" s="1"/>
      <c r="O996581" s="1"/>
      <c r="P996581" s="1"/>
    </row>
    <row r="996582" spans="13:16" x14ac:dyDescent="0.35">
      <c r="M996582" s="1"/>
      <c r="N996582" s="1"/>
      <c r="O996582" s="1"/>
      <c r="P996582" s="1"/>
    </row>
    <row r="996583" spans="13:16" x14ac:dyDescent="0.35">
      <c r="M996583" s="1"/>
      <c r="N996583" s="1"/>
      <c r="O996583" s="1"/>
      <c r="P996583" s="1"/>
    </row>
    <row r="996584" spans="13:16" x14ac:dyDescent="0.35">
      <c r="M996584" s="1"/>
      <c r="N996584" s="1"/>
      <c r="O996584" s="1"/>
      <c r="P996584" s="1"/>
    </row>
    <row r="996585" spans="13:16" x14ac:dyDescent="0.35">
      <c r="M996585" s="1"/>
      <c r="N996585" s="1"/>
      <c r="O996585" s="1"/>
      <c r="P996585" s="1"/>
    </row>
    <row r="996586" spans="13:16" x14ac:dyDescent="0.35">
      <c r="M996586" s="1"/>
      <c r="N996586" s="1"/>
      <c r="O996586" s="1"/>
      <c r="P996586" s="1"/>
    </row>
    <row r="996587" spans="13:16" x14ac:dyDescent="0.35">
      <c r="M996587" s="1"/>
      <c r="N996587" s="1"/>
      <c r="O996587" s="1"/>
      <c r="P996587" s="1"/>
    </row>
    <row r="996588" spans="13:16" x14ac:dyDescent="0.35">
      <c r="M996588" s="1"/>
      <c r="N996588" s="1"/>
      <c r="O996588" s="1"/>
      <c r="P996588" s="1"/>
    </row>
    <row r="996589" spans="13:16" x14ac:dyDescent="0.35">
      <c r="M996589" s="1"/>
      <c r="N996589" s="1"/>
      <c r="O996589" s="1"/>
      <c r="P996589" s="1"/>
    </row>
    <row r="996590" spans="13:16" x14ac:dyDescent="0.35">
      <c r="M996590" s="1"/>
      <c r="N996590" s="1"/>
      <c r="O996590" s="1"/>
      <c r="P996590" s="1"/>
    </row>
    <row r="996591" spans="13:16" x14ac:dyDescent="0.35">
      <c r="M996591" s="1"/>
      <c r="N996591" s="1"/>
      <c r="O996591" s="1"/>
      <c r="P996591" s="1"/>
    </row>
    <row r="996592" spans="13:16" x14ac:dyDescent="0.35">
      <c r="M996592" s="1"/>
      <c r="N996592" s="1"/>
      <c r="O996592" s="1"/>
      <c r="P996592" s="1"/>
    </row>
    <row r="996593" spans="13:16" x14ac:dyDescent="0.35">
      <c r="M996593" s="1"/>
      <c r="N996593" s="1"/>
      <c r="O996593" s="1"/>
      <c r="P996593" s="1"/>
    </row>
    <row r="996594" spans="13:16" x14ac:dyDescent="0.35">
      <c r="M996594" s="1"/>
      <c r="N996594" s="1"/>
      <c r="O996594" s="1"/>
      <c r="P996594" s="1"/>
    </row>
    <row r="996595" spans="13:16" x14ac:dyDescent="0.35">
      <c r="M996595" s="1"/>
      <c r="N996595" s="1"/>
      <c r="O996595" s="1"/>
      <c r="P996595" s="1"/>
    </row>
    <row r="996596" spans="13:16" x14ac:dyDescent="0.35">
      <c r="M996596" s="1"/>
      <c r="N996596" s="1"/>
      <c r="O996596" s="1"/>
      <c r="P996596" s="1"/>
    </row>
    <row r="996597" spans="13:16" x14ac:dyDescent="0.35">
      <c r="M996597" s="1"/>
      <c r="N996597" s="1"/>
      <c r="O996597" s="1"/>
      <c r="P996597" s="1"/>
    </row>
    <row r="996598" spans="13:16" x14ac:dyDescent="0.35">
      <c r="M996598" s="1"/>
      <c r="N996598" s="1"/>
      <c r="O996598" s="1"/>
      <c r="P996598" s="1"/>
    </row>
    <row r="996599" spans="13:16" x14ac:dyDescent="0.35">
      <c r="M996599" s="1"/>
      <c r="N996599" s="1"/>
      <c r="O996599" s="1"/>
      <c r="P996599" s="1"/>
    </row>
    <row r="996600" spans="13:16" x14ac:dyDescent="0.35">
      <c r="M996600" s="1"/>
      <c r="N996600" s="1"/>
      <c r="O996600" s="1"/>
      <c r="P996600" s="1"/>
    </row>
    <row r="996601" spans="13:16" x14ac:dyDescent="0.35">
      <c r="M996601" s="1"/>
      <c r="N996601" s="1"/>
      <c r="O996601" s="1"/>
      <c r="P996601" s="1"/>
    </row>
    <row r="996602" spans="13:16" x14ac:dyDescent="0.35">
      <c r="M996602" s="1"/>
      <c r="N996602" s="1"/>
      <c r="O996602" s="1"/>
      <c r="P996602" s="1"/>
    </row>
    <row r="996603" spans="13:16" x14ac:dyDescent="0.35">
      <c r="M996603" s="1"/>
      <c r="N996603" s="1"/>
      <c r="O996603" s="1"/>
      <c r="P996603" s="1"/>
    </row>
    <row r="996604" spans="13:16" x14ac:dyDescent="0.35">
      <c r="M996604" s="1"/>
      <c r="N996604" s="1"/>
      <c r="O996604" s="1"/>
      <c r="P996604" s="1"/>
    </row>
    <row r="996605" spans="13:16" x14ac:dyDescent="0.35">
      <c r="M996605" s="1"/>
      <c r="N996605" s="1"/>
      <c r="O996605" s="1"/>
      <c r="P996605" s="1"/>
    </row>
    <row r="996606" spans="13:16" x14ac:dyDescent="0.35">
      <c r="M996606" s="1"/>
      <c r="N996606" s="1"/>
      <c r="O996606" s="1"/>
      <c r="P996606" s="1"/>
    </row>
    <row r="996607" spans="13:16" x14ac:dyDescent="0.35">
      <c r="M996607" s="1"/>
      <c r="N996607" s="1"/>
      <c r="O996607" s="1"/>
      <c r="P996607" s="1"/>
    </row>
    <row r="996608" spans="13:16" x14ac:dyDescent="0.35">
      <c r="M996608" s="1"/>
      <c r="N996608" s="1"/>
      <c r="O996608" s="1"/>
      <c r="P996608" s="1"/>
    </row>
    <row r="996609" spans="13:16" x14ac:dyDescent="0.35">
      <c r="M996609" s="1"/>
      <c r="N996609" s="1"/>
      <c r="O996609" s="1"/>
      <c r="P996609" s="1"/>
    </row>
    <row r="996610" spans="13:16" x14ac:dyDescent="0.35">
      <c r="M996610" s="1"/>
      <c r="N996610" s="1"/>
      <c r="O996610" s="1"/>
      <c r="P996610" s="1"/>
    </row>
    <row r="996611" spans="13:16" x14ac:dyDescent="0.35">
      <c r="M996611" s="1"/>
      <c r="N996611" s="1"/>
      <c r="O996611" s="1"/>
      <c r="P996611" s="1"/>
    </row>
    <row r="996612" spans="13:16" x14ac:dyDescent="0.35">
      <c r="M996612" s="1"/>
      <c r="N996612" s="1"/>
      <c r="O996612" s="1"/>
      <c r="P996612" s="1"/>
    </row>
    <row r="996613" spans="13:16" x14ac:dyDescent="0.35">
      <c r="M996613" s="1"/>
      <c r="N996613" s="1"/>
      <c r="O996613" s="1"/>
      <c r="P996613" s="1"/>
    </row>
    <row r="996614" spans="13:16" x14ac:dyDescent="0.35">
      <c r="M996614" s="1"/>
      <c r="N996614" s="1"/>
      <c r="O996614" s="1"/>
      <c r="P996614" s="1"/>
    </row>
    <row r="996615" spans="13:16" x14ac:dyDescent="0.35">
      <c r="M996615" s="1"/>
      <c r="N996615" s="1"/>
      <c r="O996615" s="1"/>
      <c r="P996615" s="1"/>
    </row>
    <row r="996616" spans="13:16" x14ac:dyDescent="0.35">
      <c r="M996616" s="1"/>
      <c r="N996616" s="1"/>
      <c r="O996616" s="1"/>
      <c r="P996616" s="1"/>
    </row>
    <row r="996617" spans="13:16" x14ac:dyDescent="0.35">
      <c r="M996617" s="1"/>
      <c r="N996617" s="1"/>
      <c r="O996617" s="1"/>
      <c r="P996617" s="1"/>
    </row>
    <row r="996618" spans="13:16" x14ac:dyDescent="0.35">
      <c r="M996618" s="1"/>
      <c r="N996618" s="1"/>
      <c r="O996618" s="1"/>
      <c r="P996618" s="1"/>
    </row>
    <row r="996619" spans="13:16" x14ac:dyDescent="0.35">
      <c r="M996619" s="1"/>
      <c r="N996619" s="1"/>
      <c r="O996619" s="1"/>
      <c r="P996619" s="1"/>
    </row>
    <row r="996620" spans="13:16" x14ac:dyDescent="0.35">
      <c r="M996620" s="1"/>
      <c r="N996620" s="1"/>
      <c r="O996620" s="1"/>
      <c r="P996620" s="1"/>
    </row>
    <row r="996621" spans="13:16" x14ac:dyDescent="0.35">
      <c r="M996621" s="1"/>
      <c r="N996621" s="1"/>
      <c r="O996621" s="1"/>
      <c r="P996621" s="1"/>
    </row>
    <row r="996622" spans="13:16" x14ac:dyDescent="0.35">
      <c r="M996622" s="1"/>
      <c r="N996622" s="1"/>
      <c r="O996622" s="1"/>
      <c r="P996622" s="1"/>
    </row>
    <row r="996623" spans="13:16" x14ac:dyDescent="0.35">
      <c r="M996623" s="1"/>
      <c r="N996623" s="1"/>
      <c r="O996623" s="1"/>
      <c r="P996623" s="1"/>
    </row>
    <row r="996624" spans="13:16" x14ac:dyDescent="0.35">
      <c r="M996624" s="1"/>
      <c r="N996624" s="1"/>
      <c r="O996624" s="1"/>
      <c r="P996624" s="1"/>
    </row>
    <row r="996625" spans="13:16" x14ac:dyDescent="0.35">
      <c r="M996625" s="1"/>
      <c r="N996625" s="1"/>
      <c r="O996625" s="1"/>
      <c r="P996625" s="1"/>
    </row>
    <row r="996626" spans="13:16" x14ac:dyDescent="0.35">
      <c r="M996626" s="1"/>
      <c r="N996626" s="1"/>
      <c r="O996626" s="1"/>
      <c r="P996626" s="1"/>
    </row>
    <row r="996627" spans="13:16" x14ac:dyDescent="0.35">
      <c r="M996627" s="1"/>
      <c r="N996627" s="1"/>
      <c r="O996627" s="1"/>
      <c r="P996627" s="1"/>
    </row>
    <row r="996628" spans="13:16" x14ac:dyDescent="0.35">
      <c r="M996628" s="1"/>
      <c r="N996628" s="1"/>
      <c r="O996628" s="1"/>
      <c r="P996628" s="1"/>
    </row>
    <row r="996629" spans="13:16" x14ac:dyDescent="0.35">
      <c r="M996629" s="1"/>
      <c r="N996629" s="1"/>
      <c r="O996629" s="1"/>
      <c r="P996629" s="1"/>
    </row>
    <row r="996630" spans="13:16" x14ac:dyDescent="0.35">
      <c r="M996630" s="1"/>
      <c r="N996630" s="1"/>
      <c r="O996630" s="1"/>
      <c r="P996630" s="1"/>
    </row>
    <row r="996631" spans="13:16" x14ac:dyDescent="0.35">
      <c r="M996631" s="1"/>
      <c r="N996631" s="1"/>
      <c r="O996631" s="1"/>
      <c r="P996631" s="1"/>
    </row>
    <row r="996632" spans="13:16" x14ac:dyDescent="0.35">
      <c r="M996632" s="1"/>
      <c r="N996632" s="1"/>
      <c r="O996632" s="1"/>
      <c r="P996632" s="1"/>
    </row>
    <row r="996633" spans="13:16" x14ac:dyDescent="0.35">
      <c r="M996633" s="1"/>
      <c r="N996633" s="1"/>
      <c r="O996633" s="1"/>
      <c r="P996633" s="1"/>
    </row>
    <row r="996634" spans="13:16" x14ac:dyDescent="0.35">
      <c r="M996634" s="1"/>
      <c r="N996634" s="1"/>
      <c r="O996634" s="1"/>
      <c r="P996634" s="1"/>
    </row>
    <row r="996635" spans="13:16" x14ac:dyDescent="0.35">
      <c r="M996635" s="1"/>
      <c r="N996635" s="1"/>
      <c r="O996635" s="1"/>
      <c r="P996635" s="1"/>
    </row>
    <row r="996636" spans="13:16" x14ac:dyDescent="0.35">
      <c r="M996636" s="1"/>
      <c r="N996636" s="1"/>
      <c r="O996636" s="1"/>
      <c r="P996636" s="1"/>
    </row>
    <row r="996637" spans="13:16" x14ac:dyDescent="0.35">
      <c r="M996637" s="1"/>
      <c r="N996637" s="1"/>
      <c r="O996637" s="1"/>
      <c r="P996637" s="1"/>
    </row>
    <row r="996638" spans="13:16" x14ac:dyDescent="0.35">
      <c r="M996638" s="1"/>
      <c r="N996638" s="1"/>
      <c r="O996638" s="1"/>
      <c r="P996638" s="1"/>
    </row>
    <row r="996639" spans="13:16" x14ac:dyDescent="0.35">
      <c r="M996639" s="1"/>
      <c r="N996639" s="1"/>
      <c r="O996639" s="1"/>
      <c r="P996639" s="1"/>
    </row>
    <row r="996640" spans="13:16" x14ac:dyDescent="0.35">
      <c r="M996640" s="1"/>
      <c r="N996640" s="1"/>
      <c r="O996640" s="1"/>
      <c r="P996640" s="1"/>
    </row>
    <row r="996641" spans="13:16" x14ac:dyDescent="0.35">
      <c r="M996641" s="1"/>
      <c r="N996641" s="1"/>
      <c r="O996641" s="1"/>
      <c r="P996641" s="1"/>
    </row>
    <row r="996642" spans="13:16" x14ac:dyDescent="0.35">
      <c r="M996642" s="1"/>
      <c r="N996642" s="1"/>
      <c r="O996642" s="1"/>
      <c r="P996642" s="1"/>
    </row>
    <row r="996643" spans="13:16" x14ac:dyDescent="0.35">
      <c r="M996643" s="1"/>
      <c r="N996643" s="1"/>
      <c r="O996643" s="1"/>
      <c r="P996643" s="1"/>
    </row>
    <row r="996644" spans="13:16" x14ac:dyDescent="0.35">
      <c r="M996644" s="1"/>
      <c r="N996644" s="1"/>
      <c r="O996644" s="1"/>
      <c r="P996644" s="1"/>
    </row>
    <row r="996645" spans="13:16" x14ac:dyDescent="0.35">
      <c r="M996645" s="1"/>
      <c r="N996645" s="1"/>
      <c r="O996645" s="1"/>
      <c r="P996645" s="1"/>
    </row>
    <row r="996646" spans="13:16" x14ac:dyDescent="0.35">
      <c r="M996646" s="1"/>
      <c r="N996646" s="1"/>
      <c r="O996646" s="1"/>
      <c r="P996646" s="1"/>
    </row>
    <row r="996647" spans="13:16" x14ac:dyDescent="0.35">
      <c r="M996647" s="1"/>
      <c r="N996647" s="1"/>
      <c r="O996647" s="1"/>
      <c r="P996647" s="1"/>
    </row>
    <row r="996648" spans="13:16" x14ac:dyDescent="0.35">
      <c r="M996648" s="1"/>
      <c r="N996648" s="1"/>
      <c r="O996648" s="1"/>
      <c r="P996648" s="1"/>
    </row>
    <row r="996649" spans="13:16" x14ac:dyDescent="0.35">
      <c r="M996649" s="1"/>
      <c r="N996649" s="1"/>
      <c r="O996649" s="1"/>
      <c r="P996649" s="1"/>
    </row>
    <row r="996650" spans="13:16" x14ac:dyDescent="0.35">
      <c r="M996650" s="1"/>
      <c r="N996650" s="1"/>
      <c r="O996650" s="1"/>
      <c r="P996650" s="1"/>
    </row>
    <row r="996651" spans="13:16" x14ac:dyDescent="0.35">
      <c r="M996651" s="1"/>
      <c r="N996651" s="1"/>
      <c r="O996651" s="1"/>
      <c r="P996651" s="1"/>
    </row>
    <row r="996652" spans="13:16" x14ac:dyDescent="0.35">
      <c r="M996652" s="1"/>
      <c r="N996652" s="1"/>
      <c r="O996652" s="1"/>
      <c r="P996652" s="1"/>
    </row>
    <row r="996653" spans="13:16" x14ac:dyDescent="0.35">
      <c r="M996653" s="1"/>
      <c r="N996653" s="1"/>
      <c r="O996653" s="1"/>
      <c r="P996653" s="1"/>
    </row>
    <row r="996654" spans="13:16" x14ac:dyDescent="0.35">
      <c r="M996654" s="1"/>
      <c r="N996654" s="1"/>
      <c r="O996654" s="1"/>
      <c r="P996654" s="1"/>
    </row>
    <row r="996655" spans="13:16" x14ac:dyDescent="0.35">
      <c r="M996655" s="1"/>
      <c r="N996655" s="1"/>
      <c r="O996655" s="1"/>
      <c r="P996655" s="1"/>
    </row>
    <row r="996656" spans="13:16" x14ac:dyDescent="0.35">
      <c r="M996656" s="1"/>
      <c r="N996656" s="1"/>
      <c r="O996656" s="1"/>
      <c r="P996656" s="1"/>
    </row>
    <row r="996657" spans="13:16" x14ac:dyDescent="0.35">
      <c r="M996657" s="1"/>
      <c r="N996657" s="1"/>
      <c r="O996657" s="1"/>
      <c r="P996657" s="1"/>
    </row>
    <row r="996658" spans="13:16" x14ac:dyDescent="0.35">
      <c r="M996658" s="1"/>
      <c r="N996658" s="1"/>
      <c r="O996658" s="1"/>
      <c r="P996658" s="1"/>
    </row>
    <row r="996659" spans="13:16" x14ac:dyDescent="0.35">
      <c r="M996659" s="1"/>
      <c r="N996659" s="1"/>
      <c r="O996659" s="1"/>
      <c r="P996659" s="1"/>
    </row>
    <row r="996660" spans="13:16" x14ac:dyDescent="0.35">
      <c r="M996660" s="1"/>
      <c r="N996660" s="1"/>
      <c r="O996660" s="1"/>
      <c r="P996660" s="1"/>
    </row>
    <row r="996661" spans="13:16" x14ac:dyDescent="0.35">
      <c r="M996661" s="1"/>
      <c r="N996661" s="1"/>
      <c r="O996661" s="1"/>
      <c r="P996661" s="1"/>
    </row>
    <row r="996662" spans="13:16" x14ac:dyDescent="0.35">
      <c r="M996662" s="1"/>
      <c r="N996662" s="1"/>
      <c r="O996662" s="1"/>
      <c r="P996662" s="1"/>
    </row>
    <row r="996663" spans="13:16" x14ac:dyDescent="0.35">
      <c r="M996663" s="1"/>
      <c r="N996663" s="1"/>
      <c r="O996663" s="1"/>
      <c r="P996663" s="1"/>
    </row>
    <row r="996664" spans="13:16" x14ac:dyDescent="0.35">
      <c r="M996664" s="1"/>
      <c r="N996664" s="1"/>
      <c r="O996664" s="1"/>
      <c r="P996664" s="1"/>
    </row>
    <row r="996665" spans="13:16" x14ac:dyDescent="0.35">
      <c r="M996665" s="1"/>
      <c r="N996665" s="1"/>
      <c r="O996665" s="1"/>
      <c r="P996665" s="1"/>
    </row>
    <row r="996666" spans="13:16" x14ac:dyDescent="0.35">
      <c r="M996666" s="1"/>
      <c r="N996666" s="1"/>
      <c r="O996666" s="1"/>
      <c r="P996666" s="1"/>
    </row>
    <row r="996667" spans="13:16" x14ac:dyDescent="0.35">
      <c r="M996667" s="1"/>
      <c r="N996667" s="1"/>
      <c r="O996667" s="1"/>
      <c r="P996667" s="1"/>
    </row>
    <row r="996668" spans="13:16" x14ac:dyDescent="0.35">
      <c r="M996668" s="1"/>
      <c r="N996668" s="1"/>
      <c r="O996668" s="1"/>
      <c r="P996668" s="1"/>
    </row>
    <row r="996669" spans="13:16" x14ac:dyDescent="0.35">
      <c r="M996669" s="1"/>
      <c r="N996669" s="1"/>
      <c r="O996669" s="1"/>
      <c r="P996669" s="1"/>
    </row>
    <row r="996670" spans="13:16" x14ac:dyDescent="0.35">
      <c r="M996670" s="1"/>
      <c r="N996670" s="1"/>
      <c r="O996670" s="1"/>
      <c r="P996670" s="1"/>
    </row>
    <row r="996671" spans="13:16" x14ac:dyDescent="0.35">
      <c r="M996671" s="1"/>
      <c r="N996671" s="1"/>
      <c r="O996671" s="1"/>
      <c r="P996671" s="1"/>
    </row>
    <row r="996672" spans="13:16" x14ac:dyDescent="0.35">
      <c r="M996672" s="1"/>
      <c r="N996672" s="1"/>
      <c r="O996672" s="1"/>
      <c r="P996672" s="1"/>
    </row>
    <row r="996673" spans="13:16" x14ac:dyDescent="0.35">
      <c r="M996673" s="1"/>
      <c r="N996673" s="1"/>
      <c r="O996673" s="1"/>
      <c r="P996673" s="1"/>
    </row>
    <row r="996674" spans="13:16" x14ac:dyDescent="0.35">
      <c r="M996674" s="1"/>
      <c r="N996674" s="1"/>
      <c r="O996674" s="1"/>
      <c r="P996674" s="1"/>
    </row>
    <row r="996675" spans="13:16" x14ac:dyDescent="0.35">
      <c r="M996675" s="1"/>
      <c r="N996675" s="1"/>
      <c r="O996675" s="1"/>
      <c r="P996675" s="1"/>
    </row>
    <row r="996676" spans="13:16" x14ac:dyDescent="0.35">
      <c r="M996676" s="1"/>
      <c r="N996676" s="1"/>
      <c r="O996676" s="1"/>
      <c r="P996676" s="1"/>
    </row>
    <row r="996677" spans="13:16" x14ac:dyDescent="0.35">
      <c r="M996677" s="1"/>
      <c r="N996677" s="1"/>
      <c r="O996677" s="1"/>
      <c r="P996677" s="1"/>
    </row>
    <row r="996678" spans="13:16" x14ac:dyDescent="0.35">
      <c r="M996678" s="1"/>
      <c r="N996678" s="1"/>
      <c r="O996678" s="1"/>
      <c r="P996678" s="1"/>
    </row>
    <row r="996679" spans="13:16" x14ac:dyDescent="0.35">
      <c r="M996679" s="1"/>
      <c r="N996679" s="1"/>
      <c r="O996679" s="1"/>
      <c r="P996679" s="1"/>
    </row>
    <row r="996680" spans="13:16" x14ac:dyDescent="0.35">
      <c r="M996680" s="1"/>
      <c r="N996680" s="1"/>
      <c r="O996680" s="1"/>
      <c r="P996680" s="1"/>
    </row>
    <row r="996681" spans="13:16" x14ac:dyDescent="0.35">
      <c r="M996681" s="1"/>
      <c r="N996681" s="1"/>
      <c r="O996681" s="1"/>
      <c r="P996681" s="1"/>
    </row>
    <row r="996682" spans="13:16" x14ac:dyDescent="0.35">
      <c r="M996682" s="1"/>
      <c r="N996682" s="1"/>
      <c r="O996682" s="1"/>
      <c r="P996682" s="1"/>
    </row>
    <row r="996683" spans="13:16" x14ac:dyDescent="0.35">
      <c r="M996683" s="1"/>
      <c r="N996683" s="1"/>
      <c r="O996683" s="1"/>
      <c r="P996683" s="1"/>
    </row>
    <row r="996684" spans="13:16" x14ac:dyDescent="0.35">
      <c r="M996684" s="1"/>
      <c r="N996684" s="1"/>
      <c r="O996684" s="1"/>
      <c r="P996684" s="1"/>
    </row>
    <row r="996685" spans="13:16" x14ac:dyDescent="0.35">
      <c r="M996685" s="1"/>
      <c r="N996685" s="1"/>
      <c r="O996685" s="1"/>
      <c r="P996685" s="1"/>
    </row>
    <row r="996686" spans="13:16" x14ac:dyDescent="0.35">
      <c r="M996686" s="1"/>
      <c r="N996686" s="1"/>
      <c r="O996686" s="1"/>
      <c r="P996686" s="1"/>
    </row>
    <row r="996687" spans="13:16" x14ac:dyDescent="0.35">
      <c r="M996687" s="1"/>
      <c r="N996687" s="1"/>
      <c r="O996687" s="1"/>
      <c r="P996687" s="1"/>
    </row>
    <row r="996688" spans="13:16" x14ac:dyDescent="0.35">
      <c r="M996688" s="1"/>
      <c r="N996688" s="1"/>
      <c r="O996688" s="1"/>
      <c r="P996688" s="1"/>
    </row>
    <row r="996689" spans="13:16" x14ac:dyDescent="0.35">
      <c r="M996689" s="1"/>
      <c r="N996689" s="1"/>
      <c r="O996689" s="1"/>
      <c r="P996689" s="1"/>
    </row>
    <row r="996690" spans="13:16" x14ac:dyDescent="0.35">
      <c r="M996690" s="1"/>
      <c r="N996690" s="1"/>
      <c r="O996690" s="1"/>
      <c r="P996690" s="1"/>
    </row>
    <row r="996691" spans="13:16" x14ac:dyDescent="0.35">
      <c r="M996691" s="1"/>
      <c r="N996691" s="1"/>
      <c r="O996691" s="1"/>
      <c r="P996691" s="1"/>
    </row>
    <row r="996692" spans="13:16" x14ac:dyDescent="0.35">
      <c r="M996692" s="1"/>
      <c r="N996692" s="1"/>
      <c r="O996692" s="1"/>
      <c r="P996692" s="1"/>
    </row>
    <row r="996693" spans="13:16" x14ac:dyDescent="0.35">
      <c r="M996693" s="1"/>
      <c r="N996693" s="1"/>
      <c r="O996693" s="1"/>
      <c r="P996693" s="1"/>
    </row>
    <row r="996694" spans="13:16" x14ac:dyDescent="0.35">
      <c r="M996694" s="1"/>
      <c r="N996694" s="1"/>
      <c r="O996694" s="1"/>
      <c r="P996694" s="1"/>
    </row>
    <row r="996695" spans="13:16" x14ac:dyDescent="0.35">
      <c r="M996695" s="1"/>
      <c r="N996695" s="1"/>
      <c r="O996695" s="1"/>
      <c r="P996695" s="1"/>
    </row>
    <row r="996696" spans="13:16" x14ac:dyDescent="0.35">
      <c r="M996696" s="1"/>
      <c r="N996696" s="1"/>
      <c r="O996696" s="1"/>
      <c r="P996696" s="1"/>
    </row>
    <row r="996697" spans="13:16" x14ac:dyDescent="0.35">
      <c r="M996697" s="1"/>
      <c r="N996697" s="1"/>
      <c r="O996697" s="1"/>
      <c r="P996697" s="1"/>
    </row>
    <row r="996698" spans="13:16" x14ac:dyDescent="0.35">
      <c r="M996698" s="1"/>
      <c r="N996698" s="1"/>
      <c r="O996698" s="1"/>
      <c r="P996698" s="1"/>
    </row>
    <row r="996699" spans="13:16" x14ac:dyDescent="0.35">
      <c r="M996699" s="1"/>
      <c r="N996699" s="1"/>
      <c r="O996699" s="1"/>
      <c r="P996699" s="1"/>
    </row>
    <row r="996700" spans="13:16" x14ac:dyDescent="0.35">
      <c r="M996700" s="1"/>
      <c r="N996700" s="1"/>
      <c r="O996700" s="1"/>
      <c r="P996700" s="1"/>
    </row>
    <row r="996701" spans="13:16" x14ac:dyDescent="0.35">
      <c r="M996701" s="1"/>
      <c r="N996701" s="1"/>
      <c r="O996701" s="1"/>
      <c r="P996701" s="1"/>
    </row>
    <row r="996702" spans="13:16" x14ac:dyDescent="0.35">
      <c r="M996702" s="1"/>
      <c r="N996702" s="1"/>
      <c r="O996702" s="1"/>
      <c r="P996702" s="1"/>
    </row>
    <row r="996703" spans="13:16" x14ac:dyDescent="0.35">
      <c r="M996703" s="1"/>
      <c r="N996703" s="1"/>
      <c r="O996703" s="1"/>
      <c r="P996703" s="1"/>
    </row>
    <row r="996704" spans="13:16" x14ac:dyDescent="0.35">
      <c r="M996704" s="1"/>
      <c r="N996704" s="1"/>
      <c r="O996704" s="1"/>
      <c r="P996704" s="1"/>
    </row>
    <row r="996705" spans="13:16" x14ac:dyDescent="0.35">
      <c r="M996705" s="1"/>
      <c r="N996705" s="1"/>
      <c r="O996705" s="1"/>
      <c r="P996705" s="1"/>
    </row>
    <row r="996706" spans="13:16" x14ac:dyDescent="0.35">
      <c r="M996706" s="1"/>
      <c r="N996706" s="1"/>
      <c r="O996706" s="1"/>
      <c r="P996706" s="1"/>
    </row>
    <row r="996707" spans="13:16" x14ac:dyDescent="0.35">
      <c r="M996707" s="1"/>
      <c r="N996707" s="1"/>
      <c r="O996707" s="1"/>
      <c r="P996707" s="1"/>
    </row>
    <row r="996708" spans="13:16" x14ac:dyDescent="0.35">
      <c r="M996708" s="1"/>
      <c r="N996708" s="1"/>
      <c r="O996708" s="1"/>
      <c r="P996708" s="1"/>
    </row>
    <row r="996709" spans="13:16" x14ac:dyDescent="0.35">
      <c r="M996709" s="1"/>
      <c r="N996709" s="1"/>
      <c r="O996709" s="1"/>
      <c r="P996709" s="1"/>
    </row>
    <row r="996710" spans="13:16" x14ac:dyDescent="0.35">
      <c r="M996710" s="1"/>
      <c r="N996710" s="1"/>
      <c r="O996710" s="1"/>
      <c r="P996710" s="1"/>
    </row>
    <row r="996711" spans="13:16" x14ac:dyDescent="0.35">
      <c r="M996711" s="1"/>
      <c r="N996711" s="1"/>
      <c r="O996711" s="1"/>
      <c r="P996711" s="1"/>
    </row>
    <row r="996712" spans="13:16" x14ac:dyDescent="0.35">
      <c r="M996712" s="1"/>
      <c r="N996712" s="1"/>
      <c r="O996712" s="1"/>
      <c r="P996712" s="1"/>
    </row>
    <row r="996713" spans="13:16" x14ac:dyDescent="0.35">
      <c r="M996713" s="1"/>
      <c r="N996713" s="1"/>
      <c r="O996713" s="1"/>
      <c r="P996713" s="1"/>
    </row>
    <row r="996714" spans="13:16" x14ac:dyDescent="0.35">
      <c r="M996714" s="1"/>
      <c r="N996714" s="1"/>
      <c r="O996714" s="1"/>
      <c r="P996714" s="1"/>
    </row>
    <row r="996715" spans="13:16" x14ac:dyDescent="0.35">
      <c r="M996715" s="1"/>
      <c r="N996715" s="1"/>
      <c r="O996715" s="1"/>
      <c r="P996715" s="1"/>
    </row>
    <row r="996716" spans="13:16" x14ac:dyDescent="0.35">
      <c r="M996716" s="1"/>
      <c r="N996716" s="1"/>
      <c r="O996716" s="1"/>
      <c r="P996716" s="1"/>
    </row>
    <row r="996717" spans="13:16" x14ac:dyDescent="0.35">
      <c r="M996717" s="1"/>
      <c r="N996717" s="1"/>
      <c r="O996717" s="1"/>
      <c r="P996717" s="1"/>
    </row>
    <row r="996718" spans="13:16" x14ac:dyDescent="0.35">
      <c r="M996718" s="1"/>
      <c r="N996718" s="1"/>
      <c r="O996718" s="1"/>
      <c r="P996718" s="1"/>
    </row>
    <row r="996719" spans="13:16" x14ac:dyDescent="0.35">
      <c r="M996719" s="1"/>
      <c r="N996719" s="1"/>
      <c r="O996719" s="1"/>
      <c r="P996719" s="1"/>
    </row>
    <row r="996720" spans="13:16" x14ac:dyDescent="0.35">
      <c r="M996720" s="1"/>
      <c r="N996720" s="1"/>
      <c r="O996720" s="1"/>
      <c r="P996720" s="1"/>
    </row>
    <row r="996721" spans="13:16" x14ac:dyDescent="0.35">
      <c r="M996721" s="1"/>
      <c r="N996721" s="1"/>
      <c r="O996721" s="1"/>
      <c r="P996721" s="1"/>
    </row>
    <row r="996722" spans="13:16" x14ac:dyDescent="0.35">
      <c r="M996722" s="1"/>
      <c r="N996722" s="1"/>
      <c r="O996722" s="1"/>
      <c r="P996722" s="1"/>
    </row>
    <row r="996723" spans="13:16" x14ac:dyDescent="0.35">
      <c r="M996723" s="1"/>
      <c r="N996723" s="1"/>
      <c r="O996723" s="1"/>
      <c r="P996723" s="1"/>
    </row>
    <row r="996724" spans="13:16" x14ac:dyDescent="0.35">
      <c r="M996724" s="1"/>
      <c r="N996724" s="1"/>
      <c r="O996724" s="1"/>
      <c r="P996724" s="1"/>
    </row>
    <row r="996725" spans="13:16" x14ac:dyDescent="0.35">
      <c r="M996725" s="1"/>
      <c r="N996725" s="1"/>
      <c r="O996725" s="1"/>
      <c r="P996725" s="1"/>
    </row>
    <row r="996726" spans="13:16" x14ac:dyDescent="0.35">
      <c r="M996726" s="1"/>
      <c r="N996726" s="1"/>
      <c r="O996726" s="1"/>
      <c r="P996726" s="1"/>
    </row>
    <row r="996727" spans="13:16" x14ac:dyDescent="0.35">
      <c r="M996727" s="1"/>
      <c r="N996727" s="1"/>
      <c r="O996727" s="1"/>
      <c r="P996727" s="1"/>
    </row>
    <row r="996728" spans="13:16" x14ac:dyDescent="0.35">
      <c r="M996728" s="1"/>
      <c r="N996728" s="1"/>
      <c r="O996728" s="1"/>
      <c r="P996728" s="1"/>
    </row>
    <row r="996729" spans="13:16" x14ac:dyDescent="0.35">
      <c r="M996729" s="1"/>
      <c r="N996729" s="1"/>
      <c r="O996729" s="1"/>
      <c r="P996729" s="1"/>
    </row>
    <row r="996730" spans="13:16" x14ac:dyDescent="0.35">
      <c r="M996730" s="1"/>
      <c r="N996730" s="1"/>
      <c r="O996730" s="1"/>
      <c r="P996730" s="1"/>
    </row>
    <row r="996731" spans="13:16" x14ac:dyDescent="0.35">
      <c r="M996731" s="1"/>
      <c r="N996731" s="1"/>
      <c r="O996731" s="1"/>
      <c r="P996731" s="1"/>
    </row>
    <row r="996732" spans="13:16" x14ac:dyDescent="0.35">
      <c r="M996732" s="1"/>
      <c r="N996732" s="1"/>
      <c r="O996732" s="1"/>
      <c r="P996732" s="1"/>
    </row>
    <row r="996733" spans="13:16" x14ac:dyDescent="0.35">
      <c r="M996733" s="1"/>
      <c r="N996733" s="1"/>
      <c r="O996733" s="1"/>
      <c r="P996733" s="1"/>
    </row>
    <row r="996734" spans="13:16" x14ac:dyDescent="0.35">
      <c r="M996734" s="1"/>
      <c r="N996734" s="1"/>
      <c r="O996734" s="1"/>
      <c r="P996734" s="1"/>
    </row>
    <row r="996735" spans="13:16" x14ac:dyDescent="0.35">
      <c r="M996735" s="1"/>
      <c r="N996735" s="1"/>
      <c r="O996735" s="1"/>
      <c r="P996735" s="1"/>
    </row>
    <row r="996736" spans="13:16" x14ac:dyDescent="0.35">
      <c r="M996736" s="1"/>
      <c r="N996736" s="1"/>
      <c r="O996736" s="1"/>
      <c r="P996736" s="1"/>
    </row>
    <row r="996737" spans="13:16" x14ac:dyDescent="0.35">
      <c r="M996737" s="1"/>
      <c r="N996737" s="1"/>
      <c r="O996737" s="1"/>
      <c r="P996737" s="1"/>
    </row>
    <row r="996738" spans="13:16" x14ac:dyDescent="0.35">
      <c r="M996738" s="1"/>
      <c r="N996738" s="1"/>
      <c r="O996738" s="1"/>
      <c r="P996738" s="1"/>
    </row>
    <row r="996739" spans="13:16" x14ac:dyDescent="0.35">
      <c r="M996739" s="1"/>
      <c r="N996739" s="1"/>
      <c r="O996739" s="1"/>
      <c r="P996739" s="1"/>
    </row>
    <row r="996740" spans="13:16" x14ac:dyDescent="0.35">
      <c r="M996740" s="1"/>
      <c r="N996740" s="1"/>
      <c r="O996740" s="1"/>
      <c r="P996740" s="1"/>
    </row>
    <row r="996741" spans="13:16" x14ac:dyDescent="0.35">
      <c r="M996741" s="1"/>
      <c r="N996741" s="1"/>
      <c r="O996741" s="1"/>
      <c r="P996741" s="1"/>
    </row>
    <row r="996742" spans="13:16" x14ac:dyDescent="0.35">
      <c r="M996742" s="1"/>
      <c r="N996742" s="1"/>
      <c r="O996742" s="1"/>
      <c r="P996742" s="1"/>
    </row>
    <row r="996743" spans="13:16" x14ac:dyDescent="0.35">
      <c r="M996743" s="1"/>
      <c r="N996743" s="1"/>
      <c r="O996743" s="1"/>
      <c r="P996743" s="1"/>
    </row>
    <row r="996744" spans="13:16" x14ac:dyDescent="0.35">
      <c r="M996744" s="1"/>
      <c r="N996744" s="1"/>
      <c r="O996744" s="1"/>
      <c r="P996744" s="1"/>
    </row>
    <row r="996745" spans="13:16" x14ac:dyDescent="0.35">
      <c r="M996745" s="1"/>
      <c r="N996745" s="1"/>
      <c r="O996745" s="1"/>
      <c r="P996745" s="1"/>
    </row>
    <row r="996746" spans="13:16" x14ac:dyDescent="0.35">
      <c r="M996746" s="1"/>
      <c r="N996746" s="1"/>
      <c r="O996746" s="1"/>
      <c r="P996746" s="1"/>
    </row>
    <row r="996747" spans="13:16" x14ac:dyDescent="0.35">
      <c r="M996747" s="1"/>
      <c r="N996747" s="1"/>
      <c r="O996747" s="1"/>
      <c r="P996747" s="1"/>
    </row>
    <row r="996748" spans="13:16" x14ac:dyDescent="0.35">
      <c r="M996748" s="1"/>
      <c r="N996748" s="1"/>
      <c r="O996748" s="1"/>
      <c r="P996748" s="1"/>
    </row>
    <row r="996749" spans="13:16" x14ac:dyDescent="0.35">
      <c r="M996749" s="1"/>
      <c r="N996749" s="1"/>
      <c r="O996749" s="1"/>
      <c r="P996749" s="1"/>
    </row>
    <row r="996750" spans="13:16" x14ac:dyDescent="0.35">
      <c r="M996750" s="1"/>
      <c r="N996750" s="1"/>
      <c r="O996750" s="1"/>
      <c r="P996750" s="1"/>
    </row>
    <row r="996751" spans="13:16" x14ac:dyDescent="0.35">
      <c r="M996751" s="1"/>
      <c r="N996751" s="1"/>
      <c r="O996751" s="1"/>
      <c r="P996751" s="1"/>
    </row>
    <row r="996752" spans="13:16" x14ac:dyDescent="0.35">
      <c r="M996752" s="1"/>
      <c r="N996752" s="1"/>
      <c r="O996752" s="1"/>
      <c r="P996752" s="1"/>
    </row>
    <row r="996753" spans="13:16" x14ac:dyDescent="0.35">
      <c r="M996753" s="1"/>
      <c r="N996753" s="1"/>
      <c r="O996753" s="1"/>
      <c r="P996753" s="1"/>
    </row>
    <row r="996754" spans="13:16" x14ac:dyDescent="0.35">
      <c r="M996754" s="1"/>
      <c r="N996754" s="1"/>
      <c r="O996754" s="1"/>
      <c r="P996754" s="1"/>
    </row>
    <row r="996755" spans="13:16" x14ac:dyDescent="0.35">
      <c r="M996755" s="1"/>
      <c r="N996755" s="1"/>
      <c r="O996755" s="1"/>
      <c r="P996755" s="1"/>
    </row>
    <row r="996756" spans="13:16" x14ac:dyDescent="0.35">
      <c r="M996756" s="1"/>
      <c r="N996756" s="1"/>
      <c r="O996756" s="1"/>
      <c r="P996756" s="1"/>
    </row>
    <row r="996757" spans="13:16" x14ac:dyDescent="0.35">
      <c r="M996757" s="1"/>
      <c r="N996757" s="1"/>
      <c r="O996757" s="1"/>
      <c r="P996757" s="1"/>
    </row>
    <row r="996758" spans="13:16" x14ac:dyDescent="0.35">
      <c r="M996758" s="1"/>
      <c r="N996758" s="1"/>
      <c r="O996758" s="1"/>
      <c r="P996758" s="1"/>
    </row>
    <row r="996759" spans="13:16" x14ac:dyDescent="0.35">
      <c r="M996759" s="1"/>
      <c r="N996759" s="1"/>
      <c r="O996759" s="1"/>
      <c r="P996759" s="1"/>
    </row>
    <row r="996760" spans="13:16" x14ac:dyDescent="0.35">
      <c r="M996760" s="1"/>
      <c r="N996760" s="1"/>
      <c r="O996760" s="1"/>
      <c r="P996760" s="1"/>
    </row>
    <row r="996761" spans="13:16" x14ac:dyDescent="0.35">
      <c r="M996761" s="1"/>
      <c r="N996761" s="1"/>
      <c r="O996761" s="1"/>
      <c r="P996761" s="1"/>
    </row>
    <row r="996762" spans="13:16" x14ac:dyDescent="0.35">
      <c r="M996762" s="1"/>
      <c r="N996762" s="1"/>
      <c r="O996762" s="1"/>
      <c r="P996762" s="1"/>
    </row>
    <row r="996763" spans="13:16" x14ac:dyDescent="0.35">
      <c r="M996763" s="1"/>
      <c r="N996763" s="1"/>
      <c r="O996763" s="1"/>
      <c r="P996763" s="1"/>
    </row>
    <row r="996764" spans="13:16" x14ac:dyDescent="0.35">
      <c r="M996764" s="1"/>
      <c r="N996764" s="1"/>
      <c r="O996764" s="1"/>
      <c r="P996764" s="1"/>
    </row>
    <row r="996765" spans="13:16" x14ac:dyDescent="0.35">
      <c r="M996765" s="1"/>
      <c r="N996765" s="1"/>
      <c r="O996765" s="1"/>
      <c r="P996765" s="1"/>
    </row>
    <row r="996766" spans="13:16" x14ac:dyDescent="0.35">
      <c r="M996766" s="1"/>
      <c r="N996766" s="1"/>
      <c r="O996766" s="1"/>
      <c r="P996766" s="1"/>
    </row>
    <row r="996767" spans="13:16" x14ac:dyDescent="0.35">
      <c r="M996767" s="1"/>
      <c r="N996767" s="1"/>
      <c r="O996767" s="1"/>
      <c r="P996767" s="1"/>
    </row>
    <row r="996768" spans="13:16" x14ac:dyDescent="0.35">
      <c r="M996768" s="1"/>
      <c r="N996768" s="1"/>
      <c r="O996768" s="1"/>
      <c r="P996768" s="1"/>
    </row>
    <row r="996769" spans="13:16" x14ac:dyDescent="0.35">
      <c r="M996769" s="1"/>
      <c r="N996769" s="1"/>
      <c r="O996769" s="1"/>
      <c r="P996769" s="1"/>
    </row>
    <row r="996770" spans="13:16" x14ac:dyDescent="0.35">
      <c r="M996770" s="1"/>
      <c r="N996770" s="1"/>
      <c r="O996770" s="1"/>
      <c r="P996770" s="1"/>
    </row>
    <row r="996771" spans="13:16" x14ac:dyDescent="0.35">
      <c r="M996771" s="1"/>
      <c r="N996771" s="1"/>
      <c r="O996771" s="1"/>
      <c r="P996771" s="1"/>
    </row>
    <row r="996772" spans="13:16" x14ac:dyDescent="0.35">
      <c r="M996772" s="1"/>
      <c r="N996772" s="1"/>
      <c r="O996772" s="1"/>
      <c r="P996772" s="1"/>
    </row>
    <row r="996773" spans="13:16" x14ac:dyDescent="0.35">
      <c r="M996773" s="1"/>
      <c r="N996773" s="1"/>
      <c r="O996773" s="1"/>
      <c r="P996773" s="1"/>
    </row>
    <row r="996774" spans="13:16" x14ac:dyDescent="0.35">
      <c r="M996774" s="1"/>
      <c r="N996774" s="1"/>
      <c r="O996774" s="1"/>
      <c r="P996774" s="1"/>
    </row>
    <row r="996775" spans="13:16" x14ac:dyDescent="0.35">
      <c r="M996775" s="1"/>
      <c r="N996775" s="1"/>
      <c r="O996775" s="1"/>
      <c r="P996775" s="1"/>
    </row>
    <row r="996776" spans="13:16" x14ac:dyDescent="0.35">
      <c r="M996776" s="1"/>
      <c r="N996776" s="1"/>
      <c r="O996776" s="1"/>
      <c r="P996776" s="1"/>
    </row>
    <row r="996777" spans="13:16" x14ac:dyDescent="0.35">
      <c r="M996777" s="1"/>
      <c r="N996777" s="1"/>
      <c r="O996777" s="1"/>
      <c r="P996777" s="1"/>
    </row>
    <row r="996778" spans="13:16" x14ac:dyDescent="0.35">
      <c r="M996778" s="1"/>
      <c r="N996778" s="1"/>
      <c r="O996778" s="1"/>
      <c r="P996778" s="1"/>
    </row>
    <row r="996779" spans="13:16" x14ac:dyDescent="0.35">
      <c r="M996779" s="1"/>
      <c r="N996779" s="1"/>
      <c r="O996779" s="1"/>
      <c r="P996779" s="1"/>
    </row>
    <row r="996780" spans="13:16" x14ac:dyDescent="0.35">
      <c r="M996780" s="1"/>
      <c r="N996780" s="1"/>
      <c r="O996780" s="1"/>
      <c r="P996780" s="1"/>
    </row>
    <row r="996781" spans="13:16" x14ac:dyDescent="0.35">
      <c r="M996781" s="1"/>
      <c r="N996781" s="1"/>
      <c r="O996781" s="1"/>
      <c r="P996781" s="1"/>
    </row>
    <row r="996782" spans="13:16" x14ac:dyDescent="0.35">
      <c r="M996782" s="1"/>
      <c r="N996782" s="1"/>
      <c r="O996782" s="1"/>
      <c r="P996782" s="1"/>
    </row>
    <row r="996783" spans="13:16" x14ac:dyDescent="0.35">
      <c r="M996783" s="1"/>
      <c r="N996783" s="1"/>
      <c r="O996783" s="1"/>
      <c r="P996783" s="1"/>
    </row>
    <row r="996784" spans="13:16" x14ac:dyDescent="0.35">
      <c r="M996784" s="1"/>
      <c r="N996784" s="1"/>
      <c r="O996784" s="1"/>
      <c r="P996784" s="1"/>
    </row>
    <row r="996785" spans="13:16" x14ac:dyDescent="0.35">
      <c r="M996785" s="1"/>
      <c r="N996785" s="1"/>
      <c r="O996785" s="1"/>
      <c r="P996785" s="1"/>
    </row>
    <row r="996786" spans="13:16" x14ac:dyDescent="0.35">
      <c r="M996786" s="1"/>
      <c r="N996786" s="1"/>
      <c r="O996786" s="1"/>
      <c r="P996786" s="1"/>
    </row>
    <row r="996787" spans="13:16" x14ac:dyDescent="0.35">
      <c r="M996787" s="1"/>
      <c r="N996787" s="1"/>
      <c r="O996787" s="1"/>
      <c r="P996787" s="1"/>
    </row>
    <row r="996788" spans="13:16" x14ac:dyDescent="0.35">
      <c r="M996788" s="1"/>
      <c r="N996788" s="1"/>
      <c r="O996788" s="1"/>
      <c r="P996788" s="1"/>
    </row>
    <row r="996789" spans="13:16" x14ac:dyDescent="0.35">
      <c r="M996789" s="1"/>
      <c r="N996789" s="1"/>
      <c r="O996789" s="1"/>
      <c r="P996789" s="1"/>
    </row>
    <row r="996790" spans="13:16" x14ac:dyDescent="0.35">
      <c r="M996790" s="1"/>
      <c r="N996790" s="1"/>
      <c r="O996790" s="1"/>
      <c r="P996790" s="1"/>
    </row>
    <row r="996791" spans="13:16" x14ac:dyDescent="0.35">
      <c r="M996791" s="1"/>
      <c r="N996791" s="1"/>
      <c r="O996791" s="1"/>
      <c r="P996791" s="1"/>
    </row>
    <row r="996792" spans="13:16" x14ac:dyDescent="0.35">
      <c r="M996792" s="1"/>
      <c r="N996792" s="1"/>
      <c r="O996792" s="1"/>
      <c r="P996792" s="1"/>
    </row>
    <row r="996793" spans="13:16" x14ac:dyDescent="0.35">
      <c r="M996793" s="1"/>
      <c r="N996793" s="1"/>
      <c r="O996793" s="1"/>
      <c r="P996793" s="1"/>
    </row>
    <row r="996794" spans="13:16" x14ac:dyDescent="0.35">
      <c r="M996794" s="1"/>
      <c r="N996794" s="1"/>
      <c r="O996794" s="1"/>
      <c r="P996794" s="1"/>
    </row>
    <row r="996795" spans="13:16" x14ac:dyDescent="0.35">
      <c r="M996795" s="1"/>
      <c r="N996795" s="1"/>
      <c r="O996795" s="1"/>
      <c r="P996795" s="1"/>
    </row>
    <row r="996796" spans="13:16" x14ac:dyDescent="0.35">
      <c r="M996796" s="1"/>
      <c r="N996796" s="1"/>
      <c r="O996796" s="1"/>
      <c r="P996796" s="1"/>
    </row>
    <row r="996797" spans="13:16" x14ac:dyDescent="0.35">
      <c r="M996797" s="1"/>
      <c r="N996797" s="1"/>
      <c r="O996797" s="1"/>
      <c r="P996797" s="1"/>
    </row>
    <row r="996798" spans="13:16" x14ac:dyDescent="0.35">
      <c r="M996798" s="1"/>
      <c r="N996798" s="1"/>
      <c r="O996798" s="1"/>
      <c r="P996798" s="1"/>
    </row>
    <row r="996799" spans="13:16" x14ac:dyDescent="0.35">
      <c r="M996799" s="1"/>
      <c r="N996799" s="1"/>
      <c r="O996799" s="1"/>
      <c r="P996799" s="1"/>
    </row>
    <row r="996800" spans="13:16" x14ac:dyDescent="0.35">
      <c r="M996800" s="1"/>
      <c r="N996800" s="1"/>
      <c r="O996800" s="1"/>
      <c r="P996800" s="1"/>
    </row>
    <row r="996801" spans="13:16" x14ac:dyDescent="0.35">
      <c r="M996801" s="1"/>
      <c r="N996801" s="1"/>
      <c r="O996801" s="1"/>
      <c r="P996801" s="1"/>
    </row>
    <row r="996802" spans="13:16" x14ac:dyDescent="0.35">
      <c r="M996802" s="1"/>
      <c r="N996802" s="1"/>
      <c r="O996802" s="1"/>
      <c r="P996802" s="1"/>
    </row>
    <row r="996803" spans="13:16" x14ac:dyDescent="0.35">
      <c r="M996803" s="1"/>
      <c r="N996803" s="1"/>
      <c r="O996803" s="1"/>
      <c r="P996803" s="1"/>
    </row>
    <row r="996804" spans="13:16" x14ac:dyDescent="0.35">
      <c r="M996804" s="1"/>
      <c r="N996804" s="1"/>
      <c r="O996804" s="1"/>
      <c r="P996804" s="1"/>
    </row>
    <row r="996805" spans="13:16" x14ac:dyDescent="0.35">
      <c r="M996805" s="1"/>
      <c r="N996805" s="1"/>
      <c r="O996805" s="1"/>
      <c r="P996805" s="1"/>
    </row>
    <row r="996806" spans="13:16" x14ac:dyDescent="0.35">
      <c r="M996806" s="1"/>
      <c r="N996806" s="1"/>
      <c r="O996806" s="1"/>
      <c r="P996806" s="1"/>
    </row>
    <row r="996807" spans="13:16" x14ac:dyDescent="0.35">
      <c r="M996807" s="1"/>
      <c r="N996807" s="1"/>
      <c r="O996807" s="1"/>
      <c r="P996807" s="1"/>
    </row>
    <row r="996808" spans="13:16" x14ac:dyDescent="0.35">
      <c r="M996808" s="1"/>
      <c r="N996808" s="1"/>
      <c r="O996808" s="1"/>
      <c r="P996808" s="1"/>
    </row>
    <row r="996809" spans="13:16" x14ac:dyDescent="0.35">
      <c r="M996809" s="1"/>
      <c r="N996809" s="1"/>
      <c r="O996809" s="1"/>
      <c r="P996809" s="1"/>
    </row>
    <row r="996810" spans="13:16" x14ac:dyDescent="0.35">
      <c r="M996810" s="1"/>
      <c r="N996810" s="1"/>
      <c r="O996810" s="1"/>
      <c r="P996810" s="1"/>
    </row>
    <row r="996811" spans="13:16" x14ac:dyDescent="0.35">
      <c r="M996811" s="1"/>
      <c r="N996811" s="1"/>
      <c r="O996811" s="1"/>
      <c r="P996811" s="1"/>
    </row>
    <row r="996812" spans="13:16" x14ac:dyDescent="0.35">
      <c r="M996812" s="1"/>
      <c r="N996812" s="1"/>
      <c r="O996812" s="1"/>
      <c r="P996812" s="1"/>
    </row>
    <row r="996813" spans="13:16" x14ac:dyDescent="0.35">
      <c r="M996813" s="1"/>
      <c r="N996813" s="1"/>
      <c r="O996813" s="1"/>
      <c r="P996813" s="1"/>
    </row>
    <row r="996814" spans="13:16" x14ac:dyDescent="0.35">
      <c r="M996814" s="1"/>
      <c r="N996814" s="1"/>
      <c r="O996814" s="1"/>
      <c r="P996814" s="1"/>
    </row>
    <row r="996815" spans="13:16" x14ac:dyDescent="0.35">
      <c r="M996815" s="1"/>
      <c r="N996815" s="1"/>
      <c r="O996815" s="1"/>
      <c r="P996815" s="1"/>
    </row>
    <row r="996816" spans="13:16" x14ac:dyDescent="0.35">
      <c r="M996816" s="1"/>
      <c r="N996816" s="1"/>
      <c r="O996816" s="1"/>
      <c r="P996816" s="1"/>
    </row>
    <row r="996817" spans="13:16" x14ac:dyDescent="0.35">
      <c r="M996817" s="1"/>
      <c r="N996817" s="1"/>
      <c r="O996817" s="1"/>
      <c r="P996817" s="1"/>
    </row>
    <row r="996818" spans="13:16" x14ac:dyDescent="0.35">
      <c r="M996818" s="1"/>
      <c r="N996818" s="1"/>
      <c r="O996818" s="1"/>
      <c r="P996818" s="1"/>
    </row>
    <row r="996819" spans="13:16" x14ac:dyDescent="0.35">
      <c r="M996819" s="1"/>
      <c r="N996819" s="1"/>
      <c r="O996819" s="1"/>
      <c r="P996819" s="1"/>
    </row>
    <row r="996820" spans="13:16" x14ac:dyDescent="0.35">
      <c r="M996820" s="1"/>
      <c r="N996820" s="1"/>
      <c r="O996820" s="1"/>
      <c r="P996820" s="1"/>
    </row>
    <row r="996821" spans="13:16" x14ac:dyDescent="0.35">
      <c r="M996821" s="1"/>
      <c r="N996821" s="1"/>
      <c r="O996821" s="1"/>
      <c r="P996821" s="1"/>
    </row>
    <row r="996822" spans="13:16" x14ac:dyDescent="0.35">
      <c r="M996822" s="1"/>
      <c r="N996822" s="1"/>
      <c r="O996822" s="1"/>
      <c r="P996822" s="1"/>
    </row>
    <row r="996823" spans="13:16" x14ac:dyDescent="0.35">
      <c r="M996823" s="1"/>
      <c r="N996823" s="1"/>
      <c r="O996823" s="1"/>
      <c r="P996823" s="1"/>
    </row>
    <row r="996824" spans="13:16" x14ac:dyDescent="0.35">
      <c r="M996824" s="1"/>
      <c r="N996824" s="1"/>
      <c r="O996824" s="1"/>
      <c r="P996824" s="1"/>
    </row>
    <row r="996825" spans="13:16" x14ac:dyDescent="0.35">
      <c r="M996825" s="1"/>
      <c r="N996825" s="1"/>
      <c r="O996825" s="1"/>
      <c r="P996825" s="1"/>
    </row>
    <row r="996826" spans="13:16" x14ac:dyDescent="0.35">
      <c r="M996826" s="1"/>
      <c r="N996826" s="1"/>
      <c r="O996826" s="1"/>
      <c r="P996826" s="1"/>
    </row>
    <row r="996827" spans="13:16" x14ac:dyDescent="0.35">
      <c r="M996827" s="1"/>
      <c r="N996827" s="1"/>
      <c r="O996827" s="1"/>
      <c r="P996827" s="1"/>
    </row>
    <row r="996828" spans="13:16" x14ac:dyDescent="0.35">
      <c r="M996828" s="1"/>
      <c r="N996828" s="1"/>
      <c r="O996828" s="1"/>
      <c r="P996828" s="1"/>
    </row>
    <row r="996829" spans="13:16" x14ac:dyDescent="0.35">
      <c r="M996829" s="1"/>
      <c r="N996829" s="1"/>
      <c r="O996829" s="1"/>
      <c r="P996829" s="1"/>
    </row>
    <row r="996830" spans="13:16" x14ac:dyDescent="0.35">
      <c r="M996830" s="1"/>
      <c r="N996830" s="1"/>
      <c r="O996830" s="1"/>
      <c r="P996830" s="1"/>
    </row>
    <row r="996831" spans="13:16" x14ac:dyDescent="0.35">
      <c r="M996831" s="1"/>
      <c r="N996831" s="1"/>
      <c r="O996831" s="1"/>
      <c r="P996831" s="1"/>
    </row>
    <row r="996832" spans="13:16" x14ac:dyDescent="0.35">
      <c r="M996832" s="1"/>
      <c r="N996832" s="1"/>
      <c r="O996832" s="1"/>
      <c r="P996832" s="1"/>
    </row>
    <row r="996833" spans="13:16" x14ac:dyDescent="0.35">
      <c r="M996833" s="1"/>
      <c r="N996833" s="1"/>
      <c r="O996833" s="1"/>
      <c r="P996833" s="1"/>
    </row>
    <row r="996834" spans="13:16" x14ac:dyDescent="0.35">
      <c r="M996834" s="1"/>
      <c r="N996834" s="1"/>
      <c r="O996834" s="1"/>
      <c r="P996834" s="1"/>
    </row>
    <row r="996835" spans="13:16" x14ac:dyDescent="0.35">
      <c r="M996835" s="1"/>
      <c r="N996835" s="1"/>
      <c r="O996835" s="1"/>
      <c r="P996835" s="1"/>
    </row>
    <row r="996836" spans="13:16" x14ac:dyDescent="0.35">
      <c r="M996836" s="1"/>
      <c r="N996836" s="1"/>
      <c r="O996836" s="1"/>
      <c r="P996836" s="1"/>
    </row>
    <row r="996837" spans="13:16" x14ac:dyDescent="0.35">
      <c r="M996837" s="1"/>
      <c r="N996837" s="1"/>
      <c r="O996837" s="1"/>
      <c r="P996837" s="1"/>
    </row>
    <row r="996838" spans="13:16" x14ac:dyDescent="0.35">
      <c r="M996838" s="1"/>
      <c r="N996838" s="1"/>
      <c r="O996838" s="1"/>
      <c r="P996838" s="1"/>
    </row>
    <row r="996839" spans="13:16" x14ac:dyDescent="0.35">
      <c r="M996839" s="1"/>
      <c r="N996839" s="1"/>
      <c r="O996839" s="1"/>
      <c r="P996839" s="1"/>
    </row>
    <row r="996840" spans="13:16" x14ac:dyDescent="0.35">
      <c r="M996840" s="1"/>
      <c r="N996840" s="1"/>
      <c r="O996840" s="1"/>
      <c r="P996840" s="1"/>
    </row>
    <row r="996841" spans="13:16" x14ac:dyDescent="0.35">
      <c r="M996841" s="1"/>
      <c r="N996841" s="1"/>
      <c r="O996841" s="1"/>
      <c r="P996841" s="1"/>
    </row>
    <row r="996842" spans="13:16" x14ac:dyDescent="0.35">
      <c r="M996842" s="1"/>
      <c r="N996842" s="1"/>
      <c r="O996842" s="1"/>
      <c r="P996842" s="1"/>
    </row>
    <row r="996843" spans="13:16" x14ac:dyDescent="0.35">
      <c r="M996843" s="1"/>
      <c r="N996843" s="1"/>
      <c r="O996843" s="1"/>
      <c r="P996843" s="1"/>
    </row>
    <row r="996844" spans="13:16" x14ac:dyDescent="0.35">
      <c r="M996844" s="1"/>
      <c r="N996844" s="1"/>
      <c r="O996844" s="1"/>
      <c r="P996844" s="1"/>
    </row>
    <row r="996845" spans="13:16" x14ac:dyDescent="0.35">
      <c r="M996845" s="1"/>
      <c r="N996845" s="1"/>
      <c r="O996845" s="1"/>
      <c r="P996845" s="1"/>
    </row>
    <row r="996846" spans="13:16" x14ac:dyDescent="0.35">
      <c r="M996846" s="1"/>
      <c r="N996846" s="1"/>
      <c r="O996846" s="1"/>
      <c r="P996846" s="1"/>
    </row>
    <row r="996847" spans="13:16" x14ac:dyDescent="0.35">
      <c r="M996847" s="1"/>
      <c r="N996847" s="1"/>
      <c r="O996847" s="1"/>
      <c r="P996847" s="1"/>
    </row>
    <row r="996848" spans="13:16" x14ac:dyDescent="0.35">
      <c r="M996848" s="1"/>
      <c r="N996848" s="1"/>
      <c r="O996848" s="1"/>
      <c r="P996848" s="1"/>
    </row>
    <row r="996849" spans="13:16" x14ac:dyDescent="0.35">
      <c r="M996849" s="1"/>
      <c r="N996849" s="1"/>
      <c r="O996849" s="1"/>
      <c r="P996849" s="1"/>
    </row>
    <row r="996850" spans="13:16" x14ac:dyDescent="0.35">
      <c r="M996850" s="1"/>
      <c r="N996850" s="1"/>
      <c r="O996850" s="1"/>
      <c r="P996850" s="1"/>
    </row>
    <row r="996851" spans="13:16" x14ac:dyDescent="0.35">
      <c r="M996851" s="1"/>
      <c r="N996851" s="1"/>
      <c r="O996851" s="1"/>
      <c r="P996851" s="1"/>
    </row>
    <row r="996852" spans="13:16" x14ac:dyDescent="0.35">
      <c r="M996852" s="1"/>
      <c r="N996852" s="1"/>
      <c r="O996852" s="1"/>
      <c r="P996852" s="1"/>
    </row>
    <row r="996853" spans="13:16" x14ac:dyDescent="0.35">
      <c r="M996853" s="1"/>
      <c r="N996853" s="1"/>
      <c r="O996853" s="1"/>
      <c r="P996853" s="1"/>
    </row>
    <row r="996854" spans="13:16" x14ac:dyDescent="0.35">
      <c r="M996854" s="1"/>
      <c r="N996854" s="1"/>
      <c r="O996854" s="1"/>
      <c r="P996854" s="1"/>
    </row>
    <row r="996855" spans="13:16" x14ac:dyDescent="0.35">
      <c r="M996855" s="1"/>
      <c r="N996855" s="1"/>
      <c r="O996855" s="1"/>
      <c r="P996855" s="1"/>
    </row>
    <row r="996856" spans="13:16" x14ac:dyDescent="0.35">
      <c r="M996856" s="1"/>
      <c r="N996856" s="1"/>
      <c r="O996856" s="1"/>
      <c r="P996856" s="1"/>
    </row>
    <row r="996857" spans="13:16" x14ac:dyDescent="0.35">
      <c r="M996857" s="1"/>
      <c r="N996857" s="1"/>
      <c r="O996857" s="1"/>
      <c r="P996857" s="1"/>
    </row>
    <row r="996858" spans="13:16" x14ac:dyDescent="0.35">
      <c r="M996858" s="1"/>
      <c r="N996858" s="1"/>
      <c r="O996858" s="1"/>
      <c r="P996858" s="1"/>
    </row>
    <row r="996859" spans="13:16" x14ac:dyDescent="0.35">
      <c r="M996859" s="1"/>
      <c r="N996859" s="1"/>
      <c r="O996859" s="1"/>
      <c r="P996859" s="1"/>
    </row>
    <row r="996860" spans="13:16" x14ac:dyDescent="0.35">
      <c r="M996860" s="1"/>
      <c r="N996860" s="1"/>
      <c r="O996860" s="1"/>
      <c r="P996860" s="1"/>
    </row>
    <row r="996861" spans="13:16" x14ac:dyDescent="0.35">
      <c r="M996861" s="1"/>
      <c r="N996861" s="1"/>
      <c r="O996861" s="1"/>
      <c r="P996861" s="1"/>
    </row>
    <row r="996862" spans="13:16" x14ac:dyDescent="0.35">
      <c r="M996862" s="1"/>
      <c r="N996862" s="1"/>
      <c r="O996862" s="1"/>
      <c r="P996862" s="1"/>
    </row>
    <row r="996863" spans="13:16" x14ac:dyDescent="0.35">
      <c r="M996863" s="1"/>
      <c r="N996863" s="1"/>
      <c r="O996863" s="1"/>
      <c r="P996863" s="1"/>
    </row>
    <row r="996864" spans="13:16" x14ac:dyDescent="0.35">
      <c r="M996864" s="1"/>
      <c r="N996864" s="1"/>
      <c r="O996864" s="1"/>
      <c r="P996864" s="1"/>
    </row>
    <row r="996865" spans="13:16" x14ac:dyDescent="0.35">
      <c r="M996865" s="1"/>
      <c r="N996865" s="1"/>
      <c r="O996865" s="1"/>
      <c r="P996865" s="1"/>
    </row>
    <row r="996866" spans="13:16" x14ac:dyDescent="0.35">
      <c r="M996866" s="1"/>
      <c r="N996866" s="1"/>
      <c r="O996866" s="1"/>
      <c r="P996866" s="1"/>
    </row>
    <row r="996867" spans="13:16" x14ac:dyDescent="0.35">
      <c r="M996867" s="1"/>
      <c r="N996867" s="1"/>
      <c r="O996867" s="1"/>
      <c r="P996867" s="1"/>
    </row>
    <row r="996868" spans="13:16" x14ac:dyDescent="0.35">
      <c r="M996868" s="1"/>
      <c r="N996868" s="1"/>
      <c r="O996868" s="1"/>
      <c r="P996868" s="1"/>
    </row>
    <row r="996869" spans="13:16" x14ac:dyDescent="0.35">
      <c r="M996869" s="1"/>
      <c r="N996869" s="1"/>
      <c r="O996869" s="1"/>
      <c r="P996869" s="1"/>
    </row>
    <row r="996870" spans="13:16" x14ac:dyDescent="0.35">
      <c r="M996870" s="1"/>
      <c r="N996870" s="1"/>
      <c r="O996870" s="1"/>
      <c r="P996870" s="1"/>
    </row>
    <row r="996871" spans="13:16" x14ac:dyDescent="0.35">
      <c r="M996871" s="1"/>
      <c r="N996871" s="1"/>
      <c r="O996871" s="1"/>
      <c r="P996871" s="1"/>
    </row>
    <row r="996872" spans="13:16" x14ac:dyDescent="0.35">
      <c r="M996872" s="1"/>
      <c r="N996872" s="1"/>
      <c r="O996872" s="1"/>
      <c r="P996872" s="1"/>
    </row>
    <row r="996873" spans="13:16" x14ac:dyDescent="0.35">
      <c r="M996873" s="1"/>
      <c r="N996873" s="1"/>
      <c r="O996873" s="1"/>
      <c r="P996873" s="1"/>
    </row>
    <row r="996874" spans="13:16" x14ac:dyDescent="0.35">
      <c r="M996874" s="1"/>
      <c r="N996874" s="1"/>
      <c r="O996874" s="1"/>
      <c r="P996874" s="1"/>
    </row>
    <row r="996875" spans="13:16" x14ac:dyDescent="0.35">
      <c r="M996875" s="1"/>
      <c r="N996875" s="1"/>
      <c r="O996875" s="1"/>
      <c r="P996875" s="1"/>
    </row>
    <row r="996876" spans="13:16" x14ac:dyDescent="0.35">
      <c r="M996876" s="1"/>
      <c r="N996876" s="1"/>
      <c r="O996876" s="1"/>
      <c r="P996876" s="1"/>
    </row>
    <row r="996877" spans="13:16" x14ac:dyDescent="0.35">
      <c r="M996877" s="1"/>
      <c r="N996877" s="1"/>
      <c r="O996877" s="1"/>
      <c r="P996877" s="1"/>
    </row>
    <row r="996878" spans="13:16" x14ac:dyDescent="0.35">
      <c r="M996878" s="1"/>
      <c r="N996878" s="1"/>
      <c r="O996878" s="1"/>
      <c r="P996878" s="1"/>
    </row>
    <row r="996879" spans="13:16" x14ac:dyDescent="0.35">
      <c r="M996879" s="1"/>
      <c r="N996879" s="1"/>
      <c r="O996879" s="1"/>
      <c r="P996879" s="1"/>
    </row>
    <row r="996880" spans="13:16" x14ac:dyDescent="0.35">
      <c r="M996880" s="1"/>
      <c r="N996880" s="1"/>
      <c r="O996880" s="1"/>
      <c r="P996880" s="1"/>
    </row>
    <row r="996881" spans="13:16" x14ac:dyDescent="0.35">
      <c r="M996881" s="1"/>
      <c r="N996881" s="1"/>
      <c r="O996881" s="1"/>
      <c r="P996881" s="1"/>
    </row>
    <row r="996882" spans="13:16" x14ac:dyDescent="0.35">
      <c r="M996882" s="1"/>
      <c r="N996882" s="1"/>
      <c r="O996882" s="1"/>
      <c r="P996882" s="1"/>
    </row>
    <row r="996883" spans="13:16" x14ac:dyDescent="0.35">
      <c r="M996883" s="1"/>
      <c r="N996883" s="1"/>
      <c r="O996883" s="1"/>
      <c r="P996883" s="1"/>
    </row>
    <row r="996884" spans="13:16" x14ac:dyDescent="0.35">
      <c r="M996884" s="1"/>
      <c r="N996884" s="1"/>
      <c r="O996884" s="1"/>
      <c r="P996884" s="1"/>
    </row>
    <row r="996885" spans="13:16" x14ac:dyDescent="0.35">
      <c r="M996885" s="1"/>
      <c r="N996885" s="1"/>
      <c r="O996885" s="1"/>
      <c r="P996885" s="1"/>
    </row>
    <row r="996886" spans="13:16" x14ac:dyDescent="0.35">
      <c r="M996886" s="1"/>
      <c r="N996886" s="1"/>
      <c r="O996886" s="1"/>
      <c r="P996886" s="1"/>
    </row>
    <row r="996887" spans="13:16" x14ac:dyDescent="0.35">
      <c r="M996887" s="1"/>
      <c r="N996887" s="1"/>
      <c r="O996887" s="1"/>
      <c r="P996887" s="1"/>
    </row>
    <row r="996888" spans="13:16" x14ac:dyDescent="0.35">
      <c r="M996888" s="1"/>
      <c r="N996888" s="1"/>
      <c r="O996888" s="1"/>
      <c r="P996888" s="1"/>
    </row>
    <row r="996889" spans="13:16" x14ac:dyDescent="0.35">
      <c r="M996889" s="1"/>
      <c r="N996889" s="1"/>
      <c r="O996889" s="1"/>
      <c r="P996889" s="1"/>
    </row>
    <row r="996890" spans="13:16" x14ac:dyDescent="0.35">
      <c r="M996890" s="1"/>
      <c r="N996890" s="1"/>
      <c r="O996890" s="1"/>
      <c r="P996890" s="1"/>
    </row>
    <row r="996891" spans="13:16" x14ac:dyDescent="0.35">
      <c r="M996891" s="1"/>
      <c r="N996891" s="1"/>
      <c r="O996891" s="1"/>
      <c r="P996891" s="1"/>
    </row>
    <row r="996892" spans="13:16" x14ac:dyDescent="0.35">
      <c r="M996892" s="1"/>
      <c r="N996892" s="1"/>
      <c r="O996892" s="1"/>
      <c r="P996892" s="1"/>
    </row>
    <row r="996893" spans="13:16" x14ac:dyDescent="0.35">
      <c r="M996893" s="1"/>
      <c r="N996893" s="1"/>
      <c r="O996893" s="1"/>
      <c r="P996893" s="1"/>
    </row>
    <row r="996894" spans="13:16" x14ac:dyDescent="0.35">
      <c r="M996894" s="1"/>
      <c r="N996894" s="1"/>
      <c r="O996894" s="1"/>
      <c r="P996894" s="1"/>
    </row>
    <row r="996895" spans="13:16" x14ac:dyDescent="0.35">
      <c r="M996895" s="1"/>
      <c r="N996895" s="1"/>
      <c r="O996895" s="1"/>
      <c r="P996895" s="1"/>
    </row>
    <row r="996896" spans="13:16" x14ac:dyDescent="0.35">
      <c r="M996896" s="1"/>
      <c r="N996896" s="1"/>
      <c r="O996896" s="1"/>
      <c r="P996896" s="1"/>
    </row>
    <row r="996897" spans="13:16" x14ac:dyDescent="0.35">
      <c r="M996897" s="1"/>
      <c r="N996897" s="1"/>
      <c r="O996897" s="1"/>
      <c r="P996897" s="1"/>
    </row>
    <row r="996898" spans="13:16" x14ac:dyDescent="0.35">
      <c r="M996898" s="1"/>
      <c r="N996898" s="1"/>
      <c r="O996898" s="1"/>
      <c r="P996898" s="1"/>
    </row>
    <row r="996899" spans="13:16" x14ac:dyDescent="0.35">
      <c r="M996899" s="1"/>
      <c r="N996899" s="1"/>
      <c r="O996899" s="1"/>
      <c r="P996899" s="1"/>
    </row>
    <row r="996900" spans="13:16" x14ac:dyDescent="0.35">
      <c r="M996900" s="1"/>
      <c r="N996900" s="1"/>
      <c r="O996900" s="1"/>
      <c r="P996900" s="1"/>
    </row>
    <row r="996901" spans="13:16" x14ac:dyDescent="0.35">
      <c r="M996901" s="1"/>
      <c r="N996901" s="1"/>
      <c r="O996901" s="1"/>
      <c r="P996901" s="1"/>
    </row>
    <row r="996902" spans="13:16" x14ac:dyDescent="0.35">
      <c r="M996902" s="1"/>
      <c r="N996902" s="1"/>
      <c r="O996902" s="1"/>
      <c r="P996902" s="1"/>
    </row>
    <row r="996903" spans="13:16" x14ac:dyDescent="0.35">
      <c r="M996903" s="1"/>
      <c r="N996903" s="1"/>
      <c r="O996903" s="1"/>
      <c r="P996903" s="1"/>
    </row>
    <row r="996904" spans="13:16" x14ac:dyDescent="0.35">
      <c r="M996904" s="1"/>
      <c r="N996904" s="1"/>
      <c r="O996904" s="1"/>
      <c r="P996904" s="1"/>
    </row>
    <row r="996905" spans="13:16" x14ac:dyDescent="0.35">
      <c r="M996905" s="1"/>
      <c r="N996905" s="1"/>
      <c r="O996905" s="1"/>
      <c r="P996905" s="1"/>
    </row>
    <row r="996906" spans="13:16" x14ac:dyDescent="0.35">
      <c r="M996906" s="1"/>
      <c r="N996906" s="1"/>
      <c r="O996906" s="1"/>
      <c r="P996906" s="1"/>
    </row>
    <row r="996907" spans="13:16" x14ac:dyDescent="0.35">
      <c r="M996907" s="1"/>
      <c r="N996907" s="1"/>
      <c r="O996907" s="1"/>
      <c r="P996907" s="1"/>
    </row>
    <row r="996908" spans="13:16" x14ac:dyDescent="0.35">
      <c r="M996908" s="1"/>
      <c r="N996908" s="1"/>
      <c r="O996908" s="1"/>
      <c r="P996908" s="1"/>
    </row>
    <row r="996909" spans="13:16" x14ac:dyDescent="0.35">
      <c r="M996909" s="1"/>
      <c r="N996909" s="1"/>
      <c r="O996909" s="1"/>
      <c r="P996909" s="1"/>
    </row>
    <row r="996910" spans="13:16" x14ac:dyDescent="0.35">
      <c r="M996910" s="1"/>
      <c r="N996910" s="1"/>
      <c r="O996910" s="1"/>
      <c r="P996910" s="1"/>
    </row>
    <row r="996911" spans="13:16" x14ac:dyDescent="0.35">
      <c r="M996911" s="1"/>
      <c r="N996911" s="1"/>
      <c r="O996911" s="1"/>
      <c r="P996911" s="1"/>
    </row>
    <row r="996912" spans="13:16" x14ac:dyDescent="0.35">
      <c r="M996912" s="1"/>
      <c r="N996912" s="1"/>
      <c r="O996912" s="1"/>
      <c r="P996912" s="1"/>
    </row>
    <row r="996913" spans="13:16" x14ac:dyDescent="0.35">
      <c r="M996913" s="1"/>
      <c r="N996913" s="1"/>
      <c r="O996913" s="1"/>
      <c r="P996913" s="1"/>
    </row>
    <row r="996914" spans="13:16" x14ac:dyDescent="0.35">
      <c r="M996914" s="1"/>
      <c r="N996914" s="1"/>
      <c r="O996914" s="1"/>
      <c r="P996914" s="1"/>
    </row>
    <row r="996915" spans="13:16" x14ac:dyDescent="0.35">
      <c r="M996915" s="1"/>
      <c r="N996915" s="1"/>
      <c r="O996915" s="1"/>
      <c r="P996915" s="1"/>
    </row>
    <row r="996916" spans="13:16" x14ac:dyDescent="0.35">
      <c r="M996916" s="1"/>
      <c r="N996916" s="1"/>
      <c r="O996916" s="1"/>
      <c r="P996916" s="1"/>
    </row>
    <row r="996917" spans="13:16" x14ac:dyDescent="0.35">
      <c r="M996917" s="1"/>
      <c r="N996917" s="1"/>
      <c r="O996917" s="1"/>
      <c r="P996917" s="1"/>
    </row>
    <row r="996918" spans="13:16" x14ac:dyDescent="0.35">
      <c r="M996918" s="1"/>
      <c r="N996918" s="1"/>
      <c r="O996918" s="1"/>
      <c r="P996918" s="1"/>
    </row>
    <row r="996919" spans="13:16" x14ac:dyDescent="0.35">
      <c r="M996919" s="1"/>
      <c r="N996919" s="1"/>
      <c r="O996919" s="1"/>
      <c r="P996919" s="1"/>
    </row>
    <row r="996920" spans="13:16" x14ac:dyDescent="0.35">
      <c r="M996920" s="1"/>
      <c r="N996920" s="1"/>
      <c r="O996920" s="1"/>
      <c r="P996920" s="1"/>
    </row>
    <row r="996921" spans="13:16" x14ac:dyDescent="0.35">
      <c r="M996921" s="1"/>
      <c r="N996921" s="1"/>
      <c r="O996921" s="1"/>
      <c r="P996921" s="1"/>
    </row>
    <row r="996922" spans="13:16" x14ac:dyDescent="0.35">
      <c r="M996922" s="1"/>
      <c r="N996922" s="1"/>
      <c r="O996922" s="1"/>
      <c r="P996922" s="1"/>
    </row>
    <row r="996923" spans="13:16" x14ac:dyDescent="0.35">
      <c r="M996923" s="1"/>
      <c r="N996923" s="1"/>
      <c r="O996923" s="1"/>
      <c r="P996923" s="1"/>
    </row>
    <row r="996924" spans="13:16" x14ac:dyDescent="0.35">
      <c r="M996924" s="1"/>
      <c r="N996924" s="1"/>
      <c r="O996924" s="1"/>
      <c r="P996924" s="1"/>
    </row>
    <row r="996925" spans="13:16" x14ac:dyDescent="0.35">
      <c r="M996925" s="1"/>
      <c r="N996925" s="1"/>
      <c r="O996925" s="1"/>
      <c r="P996925" s="1"/>
    </row>
    <row r="996926" spans="13:16" x14ac:dyDescent="0.35">
      <c r="M996926" s="1"/>
      <c r="N996926" s="1"/>
      <c r="O996926" s="1"/>
      <c r="P996926" s="1"/>
    </row>
    <row r="996927" spans="13:16" x14ac:dyDescent="0.35">
      <c r="M996927" s="1"/>
      <c r="N996927" s="1"/>
      <c r="O996927" s="1"/>
      <c r="P996927" s="1"/>
    </row>
    <row r="996928" spans="13:16" x14ac:dyDescent="0.35">
      <c r="M996928" s="1"/>
      <c r="N996928" s="1"/>
      <c r="O996928" s="1"/>
      <c r="P996928" s="1"/>
    </row>
    <row r="996929" spans="13:16" x14ac:dyDescent="0.35">
      <c r="M996929" s="1"/>
      <c r="N996929" s="1"/>
      <c r="O996929" s="1"/>
      <c r="P996929" s="1"/>
    </row>
    <row r="996930" spans="13:16" x14ac:dyDescent="0.35">
      <c r="M996930" s="1"/>
      <c r="N996930" s="1"/>
      <c r="O996930" s="1"/>
      <c r="P996930" s="1"/>
    </row>
    <row r="996931" spans="13:16" x14ac:dyDescent="0.35">
      <c r="M996931" s="1"/>
      <c r="N996931" s="1"/>
      <c r="O996931" s="1"/>
      <c r="P996931" s="1"/>
    </row>
    <row r="996932" spans="13:16" x14ac:dyDescent="0.35">
      <c r="M996932" s="1"/>
      <c r="N996932" s="1"/>
      <c r="O996932" s="1"/>
      <c r="P996932" s="1"/>
    </row>
    <row r="996933" spans="13:16" x14ac:dyDescent="0.35">
      <c r="M996933" s="1"/>
      <c r="N996933" s="1"/>
      <c r="O996933" s="1"/>
      <c r="P996933" s="1"/>
    </row>
    <row r="996934" spans="13:16" x14ac:dyDescent="0.35">
      <c r="M996934" s="1"/>
      <c r="N996934" s="1"/>
      <c r="O996934" s="1"/>
      <c r="P996934" s="1"/>
    </row>
    <row r="996935" spans="13:16" x14ac:dyDescent="0.35">
      <c r="M996935" s="1"/>
      <c r="N996935" s="1"/>
      <c r="O996935" s="1"/>
      <c r="P996935" s="1"/>
    </row>
    <row r="996936" spans="13:16" x14ac:dyDescent="0.35">
      <c r="M996936" s="1"/>
      <c r="N996936" s="1"/>
      <c r="O996936" s="1"/>
      <c r="P996936" s="1"/>
    </row>
    <row r="996937" spans="13:16" x14ac:dyDescent="0.35">
      <c r="M996937" s="1"/>
      <c r="N996937" s="1"/>
      <c r="O996937" s="1"/>
      <c r="P996937" s="1"/>
    </row>
    <row r="996938" spans="13:16" x14ac:dyDescent="0.35">
      <c r="M996938" s="1"/>
      <c r="N996938" s="1"/>
      <c r="O996938" s="1"/>
      <c r="P996938" s="1"/>
    </row>
    <row r="996939" spans="13:16" x14ac:dyDescent="0.35">
      <c r="M996939" s="1"/>
      <c r="N996939" s="1"/>
      <c r="O996939" s="1"/>
      <c r="P996939" s="1"/>
    </row>
    <row r="996940" spans="13:16" x14ac:dyDescent="0.35">
      <c r="M996940" s="1"/>
      <c r="N996940" s="1"/>
      <c r="O996940" s="1"/>
      <c r="P996940" s="1"/>
    </row>
    <row r="996941" spans="13:16" x14ac:dyDescent="0.35">
      <c r="M996941" s="1"/>
      <c r="N996941" s="1"/>
      <c r="O996941" s="1"/>
      <c r="P996941" s="1"/>
    </row>
    <row r="996942" spans="13:16" x14ac:dyDescent="0.35">
      <c r="M996942" s="1"/>
      <c r="N996942" s="1"/>
      <c r="O996942" s="1"/>
      <c r="P996942" s="1"/>
    </row>
    <row r="996943" spans="13:16" x14ac:dyDescent="0.35">
      <c r="M996943" s="1"/>
      <c r="N996943" s="1"/>
      <c r="O996943" s="1"/>
      <c r="P996943" s="1"/>
    </row>
    <row r="996944" spans="13:16" x14ac:dyDescent="0.35">
      <c r="M996944" s="1"/>
      <c r="N996944" s="1"/>
      <c r="O996944" s="1"/>
      <c r="P996944" s="1"/>
    </row>
    <row r="996945" spans="13:16" x14ac:dyDescent="0.35">
      <c r="M996945" s="1"/>
      <c r="N996945" s="1"/>
      <c r="O996945" s="1"/>
      <c r="P996945" s="1"/>
    </row>
    <row r="996946" spans="13:16" x14ac:dyDescent="0.35">
      <c r="M996946" s="1"/>
      <c r="N996946" s="1"/>
      <c r="O996946" s="1"/>
      <c r="P996946" s="1"/>
    </row>
    <row r="996947" spans="13:16" x14ac:dyDescent="0.35">
      <c r="M996947" s="1"/>
      <c r="N996947" s="1"/>
      <c r="O996947" s="1"/>
      <c r="P996947" s="1"/>
    </row>
    <row r="996948" spans="13:16" x14ac:dyDescent="0.35">
      <c r="M996948" s="1"/>
      <c r="N996948" s="1"/>
      <c r="O996948" s="1"/>
      <c r="P996948" s="1"/>
    </row>
    <row r="996949" spans="13:16" x14ac:dyDescent="0.35">
      <c r="M996949" s="1"/>
      <c r="N996949" s="1"/>
      <c r="O996949" s="1"/>
      <c r="P996949" s="1"/>
    </row>
    <row r="996950" spans="13:16" x14ac:dyDescent="0.35">
      <c r="M996950" s="1"/>
      <c r="N996950" s="1"/>
      <c r="O996950" s="1"/>
      <c r="P996950" s="1"/>
    </row>
    <row r="996951" spans="13:16" x14ac:dyDescent="0.35">
      <c r="M996951" s="1"/>
      <c r="N996951" s="1"/>
      <c r="O996951" s="1"/>
      <c r="P996951" s="1"/>
    </row>
    <row r="996952" spans="13:16" x14ac:dyDescent="0.35">
      <c r="M996952" s="1"/>
      <c r="N996952" s="1"/>
      <c r="O996952" s="1"/>
      <c r="P996952" s="1"/>
    </row>
    <row r="996953" spans="13:16" x14ac:dyDescent="0.35">
      <c r="M996953" s="1"/>
      <c r="N996953" s="1"/>
      <c r="O996953" s="1"/>
      <c r="P996953" s="1"/>
    </row>
    <row r="996954" spans="13:16" x14ac:dyDescent="0.35">
      <c r="M996954" s="1"/>
      <c r="N996954" s="1"/>
      <c r="O996954" s="1"/>
      <c r="P996954" s="1"/>
    </row>
    <row r="996955" spans="13:16" x14ac:dyDescent="0.35">
      <c r="M996955" s="1"/>
      <c r="N996955" s="1"/>
      <c r="O996955" s="1"/>
      <c r="P996955" s="1"/>
    </row>
    <row r="996956" spans="13:16" x14ac:dyDescent="0.35">
      <c r="M996956" s="1"/>
      <c r="N996956" s="1"/>
      <c r="O996956" s="1"/>
      <c r="P996956" s="1"/>
    </row>
    <row r="996957" spans="13:16" x14ac:dyDescent="0.35">
      <c r="M996957" s="1"/>
      <c r="N996957" s="1"/>
      <c r="O996957" s="1"/>
      <c r="P996957" s="1"/>
    </row>
    <row r="996958" spans="13:16" x14ac:dyDescent="0.35">
      <c r="M996958" s="1"/>
      <c r="N996958" s="1"/>
      <c r="O996958" s="1"/>
      <c r="P996958" s="1"/>
    </row>
    <row r="996959" spans="13:16" x14ac:dyDescent="0.35">
      <c r="M996959" s="1"/>
      <c r="N996959" s="1"/>
      <c r="O996959" s="1"/>
      <c r="P996959" s="1"/>
    </row>
    <row r="996960" spans="13:16" x14ac:dyDescent="0.35">
      <c r="M996960" s="1"/>
      <c r="N996960" s="1"/>
      <c r="O996960" s="1"/>
      <c r="P996960" s="1"/>
    </row>
    <row r="996961" spans="13:16" x14ac:dyDescent="0.35">
      <c r="M996961" s="1"/>
      <c r="N996961" s="1"/>
      <c r="O996961" s="1"/>
      <c r="P996961" s="1"/>
    </row>
    <row r="996962" spans="13:16" x14ac:dyDescent="0.35">
      <c r="M996962" s="1"/>
      <c r="N996962" s="1"/>
      <c r="O996962" s="1"/>
      <c r="P996962" s="1"/>
    </row>
    <row r="996963" spans="13:16" x14ac:dyDescent="0.35">
      <c r="M996963" s="1"/>
      <c r="N996963" s="1"/>
      <c r="O996963" s="1"/>
      <c r="P996963" s="1"/>
    </row>
    <row r="996964" spans="13:16" x14ac:dyDescent="0.35">
      <c r="M996964" s="1"/>
      <c r="N996964" s="1"/>
      <c r="O996964" s="1"/>
      <c r="P996964" s="1"/>
    </row>
    <row r="996965" spans="13:16" x14ac:dyDescent="0.35">
      <c r="M996965" s="1"/>
      <c r="N996965" s="1"/>
      <c r="O996965" s="1"/>
      <c r="P996965" s="1"/>
    </row>
    <row r="996966" spans="13:16" x14ac:dyDescent="0.35">
      <c r="M996966" s="1"/>
      <c r="N996966" s="1"/>
      <c r="O996966" s="1"/>
      <c r="P996966" s="1"/>
    </row>
    <row r="996967" spans="13:16" x14ac:dyDescent="0.35">
      <c r="M996967" s="1"/>
      <c r="N996967" s="1"/>
      <c r="O996967" s="1"/>
      <c r="P996967" s="1"/>
    </row>
    <row r="996968" spans="13:16" x14ac:dyDescent="0.35">
      <c r="M996968" s="1"/>
      <c r="N996968" s="1"/>
      <c r="O996968" s="1"/>
      <c r="P996968" s="1"/>
    </row>
    <row r="996969" spans="13:16" x14ac:dyDescent="0.35">
      <c r="M996969" s="1"/>
      <c r="N996969" s="1"/>
      <c r="O996969" s="1"/>
      <c r="P996969" s="1"/>
    </row>
    <row r="996970" spans="13:16" x14ac:dyDescent="0.35">
      <c r="M996970" s="1"/>
      <c r="N996970" s="1"/>
      <c r="O996970" s="1"/>
      <c r="P996970" s="1"/>
    </row>
    <row r="996971" spans="13:16" x14ac:dyDescent="0.35">
      <c r="M996971" s="1"/>
      <c r="N996971" s="1"/>
      <c r="O996971" s="1"/>
      <c r="P996971" s="1"/>
    </row>
    <row r="996972" spans="13:16" x14ac:dyDescent="0.35">
      <c r="M996972" s="1"/>
      <c r="N996972" s="1"/>
      <c r="O996972" s="1"/>
      <c r="P996972" s="1"/>
    </row>
    <row r="996973" spans="13:16" x14ac:dyDescent="0.35">
      <c r="M996973" s="1"/>
      <c r="N996973" s="1"/>
      <c r="O996973" s="1"/>
      <c r="P996973" s="1"/>
    </row>
    <row r="996974" spans="13:16" x14ac:dyDescent="0.35">
      <c r="M996974" s="1"/>
      <c r="N996974" s="1"/>
      <c r="O996974" s="1"/>
      <c r="P996974" s="1"/>
    </row>
    <row r="996975" spans="13:16" x14ac:dyDescent="0.35">
      <c r="M996975" s="1"/>
      <c r="N996975" s="1"/>
      <c r="O996975" s="1"/>
      <c r="P996975" s="1"/>
    </row>
    <row r="996976" spans="13:16" x14ac:dyDescent="0.35">
      <c r="M996976" s="1"/>
      <c r="N996976" s="1"/>
      <c r="O996976" s="1"/>
      <c r="P996976" s="1"/>
    </row>
    <row r="996977" spans="13:16" x14ac:dyDescent="0.35">
      <c r="M996977" s="1"/>
      <c r="N996977" s="1"/>
      <c r="O996977" s="1"/>
      <c r="P996977" s="1"/>
    </row>
    <row r="996978" spans="13:16" x14ac:dyDescent="0.35">
      <c r="M996978" s="1"/>
      <c r="N996978" s="1"/>
      <c r="O996978" s="1"/>
      <c r="P996978" s="1"/>
    </row>
    <row r="996979" spans="13:16" x14ac:dyDescent="0.35">
      <c r="M996979" s="1"/>
      <c r="N996979" s="1"/>
      <c r="O996979" s="1"/>
      <c r="P996979" s="1"/>
    </row>
    <row r="996980" spans="13:16" x14ac:dyDescent="0.35">
      <c r="M996980" s="1"/>
      <c r="N996980" s="1"/>
      <c r="O996980" s="1"/>
      <c r="P996980" s="1"/>
    </row>
    <row r="996981" spans="13:16" x14ac:dyDescent="0.35">
      <c r="M996981" s="1"/>
      <c r="N996981" s="1"/>
      <c r="O996981" s="1"/>
      <c r="P996981" s="1"/>
    </row>
    <row r="996982" spans="13:16" x14ac:dyDescent="0.35">
      <c r="M996982" s="1"/>
      <c r="N996982" s="1"/>
      <c r="O996982" s="1"/>
      <c r="P996982" s="1"/>
    </row>
    <row r="996983" spans="13:16" x14ac:dyDescent="0.35">
      <c r="M996983" s="1"/>
      <c r="N996983" s="1"/>
      <c r="O996983" s="1"/>
      <c r="P996983" s="1"/>
    </row>
    <row r="996984" spans="13:16" x14ac:dyDescent="0.35">
      <c r="M996984" s="1"/>
      <c r="N996984" s="1"/>
      <c r="O996984" s="1"/>
      <c r="P996984" s="1"/>
    </row>
    <row r="996985" spans="13:16" x14ac:dyDescent="0.35">
      <c r="M996985" s="1"/>
      <c r="N996985" s="1"/>
      <c r="O996985" s="1"/>
      <c r="P996985" s="1"/>
    </row>
    <row r="996986" spans="13:16" x14ac:dyDescent="0.35">
      <c r="M996986" s="1"/>
      <c r="N996986" s="1"/>
      <c r="O996986" s="1"/>
      <c r="P996986" s="1"/>
    </row>
    <row r="996987" spans="13:16" x14ac:dyDescent="0.35">
      <c r="M996987" s="1"/>
      <c r="N996987" s="1"/>
      <c r="O996987" s="1"/>
      <c r="P996987" s="1"/>
    </row>
    <row r="996988" spans="13:16" x14ac:dyDescent="0.35">
      <c r="M996988" s="1"/>
      <c r="N996988" s="1"/>
      <c r="O996988" s="1"/>
      <c r="P996988" s="1"/>
    </row>
    <row r="996989" spans="13:16" x14ac:dyDescent="0.35">
      <c r="M996989" s="1"/>
      <c r="N996989" s="1"/>
      <c r="O996989" s="1"/>
      <c r="P996989" s="1"/>
    </row>
    <row r="996990" spans="13:16" x14ac:dyDescent="0.35">
      <c r="M996990" s="1"/>
      <c r="N996990" s="1"/>
      <c r="O996990" s="1"/>
      <c r="P996990" s="1"/>
    </row>
    <row r="996991" spans="13:16" x14ac:dyDescent="0.35">
      <c r="M996991" s="1"/>
      <c r="N996991" s="1"/>
      <c r="O996991" s="1"/>
      <c r="P996991" s="1"/>
    </row>
    <row r="996992" spans="13:16" x14ac:dyDescent="0.35">
      <c r="M996992" s="1"/>
      <c r="N996992" s="1"/>
      <c r="O996992" s="1"/>
      <c r="P996992" s="1"/>
    </row>
    <row r="996993" spans="13:16" x14ac:dyDescent="0.35">
      <c r="M996993" s="1"/>
      <c r="N996993" s="1"/>
      <c r="O996993" s="1"/>
      <c r="P996993" s="1"/>
    </row>
    <row r="996994" spans="13:16" x14ac:dyDescent="0.35">
      <c r="M996994" s="1"/>
      <c r="N996994" s="1"/>
      <c r="O996994" s="1"/>
      <c r="P996994" s="1"/>
    </row>
    <row r="996995" spans="13:16" x14ac:dyDescent="0.35">
      <c r="M996995" s="1"/>
      <c r="N996995" s="1"/>
      <c r="O996995" s="1"/>
      <c r="P996995" s="1"/>
    </row>
    <row r="996996" spans="13:16" x14ac:dyDescent="0.35">
      <c r="M996996" s="1"/>
      <c r="N996996" s="1"/>
      <c r="O996996" s="1"/>
      <c r="P996996" s="1"/>
    </row>
    <row r="996997" spans="13:16" x14ac:dyDescent="0.35">
      <c r="M996997" s="1"/>
      <c r="N996997" s="1"/>
      <c r="O996997" s="1"/>
      <c r="P996997" s="1"/>
    </row>
    <row r="996998" spans="13:16" x14ac:dyDescent="0.35">
      <c r="M996998" s="1"/>
      <c r="N996998" s="1"/>
      <c r="O996998" s="1"/>
      <c r="P996998" s="1"/>
    </row>
    <row r="996999" spans="13:16" x14ac:dyDescent="0.35">
      <c r="M996999" s="1"/>
      <c r="N996999" s="1"/>
      <c r="O996999" s="1"/>
      <c r="P996999" s="1"/>
    </row>
    <row r="997000" spans="13:16" x14ac:dyDescent="0.35">
      <c r="M997000" s="1"/>
      <c r="N997000" s="1"/>
      <c r="O997000" s="1"/>
      <c r="P997000" s="1"/>
    </row>
    <row r="997001" spans="13:16" x14ac:dyDescent="0.35">
      <c r="M997001" s="1"/>
      <c r="N997001" s="1"/>
      <c r="O997001" s="1"/>
      <c r="P997001" s="1"/>
    </row>
    <row r="997002" spans="13:16" x14ac:dyDescent="0.35">
      <c r="M997002" s="1"/>
      <c r="N997002" s="1"/>
      <c r="O997002" s="1"/>
      <c r="P997002" s="1"/>
    </row>
    <row r="997003" spans="13:16" x14ac:dyDescent="0.35">
      <c r="M997003" s="1"/>
      <c r="N997003" s="1"/>
      <c r="O997003" s="1"/>
      <c r="P997003" s="1"/>
    </row>
    <row r="997004" spans="13:16" x14ac:dyDescent="0.35">
      <c r="M997004" s="1"/>
      <c r="N997004" s="1"/>
      <c r="O997004" s="1"/>
      <c r="P997004" s="1"/>
    </row>
    <row r="997005" spans="13:16" x14ac:dyDescent="0.35">
      <c r="M997005" s="1"/>
      <c r="N997005" s="1"/>
      <c r="O997005" s="1"/>
      <c r="P997005" s="1"/>
    </row>
    <row r="997006" spans="13:16" x14ac:dyDescent="0.35">
      <c r="M997006" s="1"/>
      <c r="N997006" s="1"/>
      <c r="O997006" s="1"/>
      <c r="P997006" s="1"/>
    </row>
    <row r="997007" spans="13:16" x14ac:dyDescent="0.35">
      <c r="M997007" s="1"/>
      <c r="N997007" s="1"/>
      <c r="O997007" s="1"/>
      <c r="P997007" s="1"/>
    </row>
    <row r="997008" spans="13:16" x14ac:dyDescent="0.35">
      <c r="M997008" s="1"/>
      <c r="N997008" s="1"/>
      <c r="O997008" s="1"/>
      <c r="P997008" s="1"/>
    </row>
    <row r="997009" spans="13:16" x14ac:dyDescent="0.35">
      <c r="M997009" s="1"/>
      <c r="N997009" s="1"/>
      <c r="O997009" s="1"/>
      <c r="P997009" s="1"/>
    </row>
    <row r="997010" spans="13:16" x14ac:dyDescent="0.35">
      <c r="M997010" s="1"/>
      <c r="N997010" s="1"/>
      <c r="O997010" s="1"/>
      <c r="P997010" s="1"/>
    </row>
    <row r="997011" spans="13:16" x14ac:dyDescent="0.35">
      <c r="M997011" s="1"/>
      <c r="N997011" s="1"/>
      <c r="O997011" s="1"/>
      <c r="P997011" s="1"/>
    </row>
    <row r="997012" spans="13:16" x14ac:dyDescent="0.35">
      <c r="M997012" s="1"/>
      <c r="N997012" s="1"/>
      <c r="O997012" s="1"/>
      <c r="P997012" s="1"/>
    </row>
    <row r="997013" spans="13:16" x14ac:dyDescent="0.35">
      <c r="M997013" s="1"/>
      <c r="N997013" s="1"/>
      <c r="O997013" s="1"/>
      <c r="P997013" s="1"/>
    </row>
    <row r="997014" spans="13:16" x14ac:dyDescent="0.35">
      <c r="M997014" s="1"/>
      <c r="N997014" s="1"/>
      <c r="O997014" s="1"/>
      <c r="P997014" s="1"/>
    </row>
    <row r="997015" spans="13:16" x14ac:dyDescent="0.35">
      <c r="M997015" s="1"/>
      <c r="N997015" s="1"/>
      <c r="O997015" s="1"/>
      <c r="P997015" s="1"/>
    </row>
    <row r="997016" spans="13:16" x14ac:dyDescent="0.35">
      <c r="M997016" s="1"/>
      <c r="N997016" s="1"/>
      <c r="O997016" s="1"/>
      <c r="P997016" s="1"/>
    </row>
    <row r="997017" spans="13:16" x14ac:dyDescent="0.35">
      <c r="M997017" s="1"/>
      <c r="N997017" s="1"/>
      <c r="O997017" s="1"/>
      <c r="P997017" s="1"/>
    </row>
    <row r="997018" spans="13:16" x14ac:dyDescent="0.35">
      <c r="M997018" s="1"/>
      <c r="N997018" s="1"/>
      <c r="O997018" s="1"/>
      <c r="P997018" s="1"/>
    </row>
    <row r="997019" spans="13:16" x14ac:dyDescent="0.35">
      <c r="M997019" s="1"/>
      <c r="N997019" s="1"/>
      <c r="O997019" s="1"/>
      <c r="P997019" s="1"/>
    </row>
    <row r="997020" spans="13:16" x14ac:dyDescent="0.35">
      <c r="M997020" s="1"/>
      <c r="N997020" s="1"/>
      <c r="O997020" s="1"/>
      <c r="P997020" s="1"/>
    </row>
    <row r="997021" spans="13:16" x14ac:dyDescent="0.35">
      <c r="M997021" s="1"/>
      <c r="N997021" s="1"/>
      <c r="O997021" s="1"/>
      <c r="P997021" s="1"/>
    </row>
    <row r="997022" spans="13:16" x14ac:dyDescent="0.35">
      <c r="M997022" s="1"/>
      <c r="N997022" s="1"/>
      <c r="O997022" s="1"/>
      <c r="P997022" s="1"/>
    </row>
    <row r="997023" spans="13:16" x14ac:dyDescent="0.35">
      <c r="M997023" s="1"/>
      <c r="N997023" s="1"/>
      <c r="O997023" s="1"/>
      <c r="P997023" s="1"/>
    </row>
    <row r="997024" spans="13:16" x14ac:dyDescent="0.35">
      <c r="M997024" s="1"/>
      <c r="N997024" s="1"/>
      <c r="O997024" s="1"/>
      <c r="P997024" s="1"/>
    </row>
    <row r="997025" spans="13:16" x14ac:dyDescent="0.35">
      <c r="M997025" s="1"/>
      <c r="N997025" s="1"/>
      <c r="O997025" s="1"/>
      <c r="P997025" s="1"/>
    </row>
    <row r="997026" spans="13:16" x14ac:dyDescent="0.35">
      <c r="M997026" s="1"/>
      <c r="N997026" s="1"/>
      <c r="O997026" s="1"/>
      <c r="P997026" s="1"/>
    </row>
    <row r="997027" spans="13:16" x14ac:dyDescent="0.35">
      <c r="M997027" s="1"/>
      <c r="N997027" s="1"/>
      <c r="O997027" s="1"/>
      <c r="P997027" s="1"/>
    </row>
    <row r="997028" spans="13:16" x14ac:dyDescent="0.35">
      <c r="M997028" s="1"/>
      <c r="N997028" s="1"/>
      <c r="O997028" s="1"/>
      <c r="P997028" s="1"/>
    </row>
    <row r="997029" spans="13:16" x14ac:dyDescent="0.35">
      <c r="M997029" s="1"/>
      <c r="N997029" s="1"/>
      <c r="O997029" s="1"/>
      <c r="P997029" s="1"/>
    </row>
    <row r="997030" spans="13:16" x14ac:dyDescent="0.35">
      <c r="M997030" s="1"/>
      <c r="N997030" s="1"/>
      <c r="O997030" s="1"/>
      <c r="P997030" s="1"/>
    </row>
    <row r="997031" spans="13:16" x14ac:dyDescent="0.35">
      <c r="M997031" s="1"/>
      <c r="N997031" s="1"/>
      <c r="O997031" s="1"/>
      <c r="P997031" s="1"/>
    </row>
    <row r="997032" spans="13:16" x14ac:dyDescent="0.35">
      <c r="M997032" s="1"/>
      <c r="N997032" s="1"/>
      <c r="O997032" s="1"/>
      <c r="P997032" s="1"/>
    </row>
    <row r="997033" spans="13:16" x14ac:dyDescent="0.35">
      <c r="M997033" s="1"/>
      <c r="N997033" s="1"/>
      <c r="O997033" s="1"/>
      <c r="P997033" s="1"/>
    </row>
    <row r="997034" spans="13:16" x14ac:dyDescent="0.35">
      <c r="M997034" s="1"/>
      <c r="N997034" s="1"/>
      <c r="O997034" s="1"/>
      <c r="P997034" s="1"/>
    </row>
    <row r="997035" spans="13:16" x14ac:dyDescent="0.35">
      <c r="M997035" s="1"/>
      <c r="N997035" s="1"/>
      <c r="O997035" s="1"/>
      <c r="P997035" s="1"/>
    </row>
    <row r="997036" spans="13:16" x14ac:dyDescent="0.35">
      <c r="M997036" s="1"/>
      <c r="N997036" s="1"/>
      <c r="O997036" s="1"/>
      <c r="P997036" s="1"/>
    </row>
    <row r="997037" spans="13:16" x14ac:dyDescent="0.35">
      <c r="M997037" s="1"/>
      <c r="N997037" s="1"/>
      <c r="O997037" s="1"/>
      <c r="P997037" s="1"/>
    </row>
    <row r="997038" spans="13:16" x14ac:dyDescent="0.35">
      <c r="M997038" s="1"/>
      <c r="N997038" s="1"/>
      <c r="O997038" s="1"/>
      <c r="P997038" s="1"/>
    </row>
    <row r="997039" spans="13:16" x14ac:dyDescent="0.35">
      <c r="M997039" s="1"/>
      <c r="N997039" s="1"/>
      <c r="O997039" s="1"/>
      <c r="P997039" s="1"/>
    </row>
    <row r="997040" spans="13:16" x14ac:dyDescent="0.35">
      <c r="M997040" s="1"/>
      <c r="N997040" s="1"/>
      <c r="O997040" s="1"/>
      <c r="P997040" s="1"/>
    </row>
    <row r="997041" spans="13:16" x14ac:dyDescent="0.35">
      <c r="M997041" s="1"/>
      <c r="N997041" s="1"/>
      <c r="O997041" s="1"/>
      <c r="P997041" s="1"/>
    </row>
    <row r="997042" spans="13:16" x14ac:dyDescent="0.35">
      <c r="M997042" s="1"/>
      <c r="N997042" s="1"/>
      <c r="O997042" s="1"/>
      <c r="P997042" s="1"/>
    </row>
    <row r="997043" spans="13:16" x14ac:dyDescent="0.35">
      <c r="M997043" s="1"/>
      <c r="N997043" s="1"/>
      <c r="O997043" s="1"/>
      <c r="P997043" s="1"/>
    </row>
    <row r="997044" spans="13:16" x14ac:dyDescent="0.35">
      <c r="M997044" s="1"/>
      <c r="N997044" s="1"/>
      <c r="O997044" s="1"/>
      <c r="P997044" s="1"/>
    </row>
    <row r="997045" spans="13:16" x14ac:dyDescent="0.35">
      <c r="M997045" s="1"/>
      <c r="N997045" s="1"/>
      <c r="O997045" s="1"/>
      <c r="P997045" s="1"/>
    </row>
    <row r="997046" spans="13:16" x14ac:dyDescent="0.35">
      <c r="M997046" s="1"/>
      <c r="N997046" s="1"/>
      <c r="O997046" s="1"/>
      <c r="P997046" s="1"/>
    </row>
    <row r="997047" spans="13:16" x14ac:dyDescent="0.35">
      <c r="M997047" s="1"/>
      <c r="N997047" s="1"/>
      <c r="O997047" s="1"/>
      <c r="P997047" s="1"/>
    </row>
    <row r="997048" spans="13:16" x14ac:dyDescent="0.35">
      <c r="M997048" s="1"/>
      <c r="N997048" s="1"/>
      <c r="O997048" s="1"/>
      <c r="P997048" s="1"/>
    </row>
    <row r="997049" spans="13:16" x14ac:dyDescent="0.35">
      <c r="M997049" s="1"/>
      <c r="N997049" s="1"/>
      <c r="O997049" s="1"/>
      <c r="P997049" s="1"/>
    </row>
    <row r="997050" spans="13:16" x14ac:dyDescent="0.35">
      <c r="M997050" s="1"/>
      <c r="N997050" s="1"/>
      <c r="O997050" s="1"/>
      <c r="P997050" s="1"/>
    </row>
    <row r="997051" spans="13:16" x14ac:dyDescent="0.35">
      <c r="M997051" s="1"/>
      <c r="N997051" s="1"/>
      <c r="O997051" s="1"/>
      <c r="P997051" s="1"/>
    </row>
    <row r="997052" spans="13:16" x14ac:dyDescent="0.35">
      <c r="M997052" s="1"/>
      <c r="N997052" s="1"/>
      <c r="O997052" s="1"/>
      <c r="P997052" s="1"/>
    </row>
    <row r="997053" spans="13:16" x14ac:dyDescent="0.35">
      <c r="M997053" s="1"/>
      <c r="N997053" s="1"/>
      <c r="O997053" s="1"/>
      <c r="P997053" s="1"/>
    </row>
    <row r="997054" spans="13:16" x14ac:dyDescent="0.35">
      <c r="M997054" s="1"/>
      <c r="N997054" s="1"/>
      <c r="O997054" s="1"/>
      <c r="P997054" s="1"/>
    </row>
    <row r="997055" spans="13:16" x14ac:dyDescent="0.35">
      <c r="M997055" s="1"/>
      <c r="N997055" s="1"/>
      <c r="O997055" s="1"/>
      <c r="P997055" s="1"/>
    </row>
    <row r="997056" spans="13:16" x14ac:dyDescent="0.35">
      <c r="M997056" s="1"/>
      <c r="N997056" s="1"/>
      <c r="O997056" s="1"/>
      <c r="P997056" s="1"/>
    </row>
    <row r="997057" spans="13:16" x14ac:dyDescent="0.35">
      <c r="M997057" s="1"/>
      <c r="N997057" s="1"/>
      <c r="O997057" s="1"/>
      <c r="P997057" s="1"/>
    </row>
    <row r="997058" spans="13:16" x14ac:dyDescent="0.35">
      <c r="M997058" s="1"/>
      <c r="N997058" s="1"/>
      <c r="O997058" s="1"/>
      <c r="P997058" s="1"/>
    </row>
    <row r="997059" spans="13:16" x14ac:dyDescent="0.35">
      <c r="M997059" s="1"/>
      <c r="N997059" s="1"/>
      <c r="O997059" s="1"/>
      <c r="P997059" s="1"/>
    </row>
    <row r="997060" spans="13:16" x14ac:dyDescent="0.35">
      <c r="M997060" s="1"/>
      <c r="N997060" s="1"/>
      <c r="O997060" s="1"/>
      <c r="P997060" s="1"/>
    </row>
    <row r="997061" spans="13:16" x14ac:dyDescent="0.35">
      <c r="M997061" s="1"/>
      <c r="N997061" s="1"/>
      <c r="O997061" s="1"/>
      <c r="P997061" s="1"/>
    </row>
    <row r="997062" spans="13:16" x14ac:dyDescent="0.35">
      <c r="M997062" s="1"/>
      <c r="N997062" s="1"/>
      <c r="O997062" s="1"/>
      <c r="P997062" s="1"/>
    </row>
    <row r="997063" spans="13:16" x14ac:dyDescent="0.35">
      <c r="M997063" s="1"/>
      <c r="N997063" s="1"/>
      <c r="O997063" s="1"/>
      <c r="P997063" s="1"/>
    </row>
    <row r="997064" spans="13:16" x14ac:dyDescent="0.35">
      <c r="M997064" s="1"/>
      <c r="N997064" s="1"/>
      <c r="O997064" s="1"/>
      <c r="P997064" s="1"/>
    </row>
    <row r="997065" spans="13:16" x14ac:dyDescent="0.35">
      <c r="M997065" s="1"/>
      <c r="N997065" s="1"/>
      <c r="O997065" s="1"/>
      <c r="P997065" s="1"/>
    </row>
    <row r="997066" spans="13:16" x14ac:dyDescent="0.35">
      <c r="M997066" s="1"/>
      <c r="N997066" s="1"/>
      <c r="O997066" s="1"/>
      <c r="P997066" s="1"/>
    </row>
    <row r="997067" spans="13:16" x14ac:dyDescent="0.35">
      <c r="M997067" s="1"/>
      <c r="N997067" s="1"/>
      <c r="O997067" s="1"/>
      <c r="P997067" s="1"/>
    </row>
    <row r="997068" spans="13:16" x14ac:dyDescent="0.35">
      <c r="M997068" s="1"/>
      <c r="N997068" s="1"/>
      <c r="O997068" s="1"/>
      <c r="P997068" s="1"/>
    </row>
    <row r="997069" spans="13:16" x14ac:dyDescent="0.35">
      <c r="M997069" s="1"/>
      <c r="N997069" s="1"/>
      <c r="O997069" s="1"/>
      <c r="P997069" s="1"/>
    </row>
    <row r="997070" spans="13:16" x14ac:dyDescent="0.35">
      <c r="M997070" s="1"/>
      <c r="N997070" s="1"/>
      <c r="O997070" s="1"/>
      <c r="P997070" s="1"/>
    </row>
    <row r="997071" spans="13:16" x14ac:dyDescent="0.35">
      <c r="M997071" s="1"/>
      <c r="N997071" s="1"/>
      <c r="O997071" s="1"/>
      <c r="P997071" s="1"/>
    </row>
    <row r="997072" spans="13:16" x14ac:dyDescent="0.35">
      <c r="M997072" s="1"/>
      <c r="N997072" s="1"/>
      <c r="O997072" s="1"/>
      <c r="P997072" s="1"/>
    </row>
    <row r="997073" spans="13:16" x14ac:dyDescent="0.35">
      <c r="M997073" s="1"/>
      <c r="N997073" s="1"/>
      <c r="O997073" s="1"/>
      <c r="P997073" s="1"/>
    </row>
    <row r="997074" spans="13:16" x14ac:dyDescent="0.35">
      <c r="M997074" s="1"/>
      <c r="N997074" s="1"/>
      <c r="O997074" s="1"/>
      <c r="P997074" s="1"/>
    </row>
    <row r="997075" spans="13:16" x14ac:dyDescent="0.35">
      <c r="M997075" s="1"/>
      <c r="N997075" s="1"/>
      <c r="O997075" s="1"/>
      <c r="P997075" s="1"/>
    </row>
    <row r="997076" spans="13:16" x14ac:dyDescent="0.35">
      <c r="M997076" s="1"/>
      <c r="N997076" s="1"/>
      <c r="O997076" s="1"/>
      <c r="P997076" s="1"/>
    </row>
    <row r="997077" spans="13:16" x14ac:dyDescent="0.35">
      <c r="M997077" s="1"/>
      <c r="N997077" s="1"/>
      <c r="O997077" s="1"/>
      <c r="P997077" s="1"/>
    </row>
    <row r="997078" spans="13:16" x14ac:dyDescent="0.35">
      <c r="M997078" s="1"/>
      <c r="N997078" s="1"/>
      <c r="O997078" s="1"/>
      <c r="P997078" s="1"/>
    </row>
    <row r="997079" spans="13:16" x14ac:dyDescent="0.35">
      <c r="M997079" s="1"/>
      <c r="N997079" s="1"/>
      <c r="O997079" s="1"/>
      <c r="P997079" s="1"/>
    </row>
    <row r="997080" spans="13:16" x14ac:dyDescent="0.35">
      <c r="M997080" s="1"/>
      <c r="N997080" s="1"/>
      <c r="O997080" s="1"/>
      <c r="P997080" s="1"/>
    </row>
    <row r="997081" spans="13:16" x14ac:dyDescent="0.35">
      <c r="M997081" s="1"/>
      <c r="N997081" s="1"/>
      <c r="O997081" s="1"/>
      <c r="P997081" s="1"/>
    </row>
    <row r="997082" spans="13:16" x14ac:dyDescent="0.35">
      <c r="M997082" s="1"/>
      <c r="N997082" s="1"/>
      <c r="O997082" s="1"/>
      <c r="P997082" s="1"/>
    </row>
    <row r="997083" spans="13:16" x14ac:dyDescent="0.35">
      <c r="M997083" s="1"/>
      <c r="N997083" s="1"/>
      <c r="O997083" s="1"/>
      <c r="P997083" s="1"/>
    </row>
    <row r="997084" spans="13:16" x14ac:dyDescent="0.35">
      <c r="M997084" s="1"/>
      <c r="N997084" s="1"/>
      <c r="O997084" s="1"/>
      <c r="P997084" s="1"/>
    </row>
    <row r="997085" spans="13:16" x14ac:dyDescent="0.35">
      <c r="M997085" s="1"/>
      <c r="N997085" s="1"/>
      <c r="O997085" s="1"/>
      <c r="P997085" s="1"/>
    </row>
    <row r="997086" spans="13:16" x14ac:dyDescent="0.35">
      <c r="M997086" s="1"/>
      <c r="N997086" s="1"/>
      <c r="O997086" s="1"/>
      <c r="P997086" s="1"/>
    </row>
    <row r="997087" spans="13:16" x14ac:dyDescent="0.35">
      <c r="M997087" s="1"/>
      <c r="N997087" s="1"/>
      <c r="O997087" s="1"/>
      <c r="P997087" s="1"/>
    </row>
    <row r="997088" spans="13:16" x14ac:dyDescent="0.35">
      <c r="M997088" s="1"/>
      <c r="N997088" s="1"/>
      <c r="O997088" s="1"/>
      <c r="P997088" s="1"/>
    </row>
    <row r="997089" spans="13:16" x14ac:dyDescent="0.35">
      <c r="M997089" s="1"/>
      <c r="N997089" s="1"/>
      <c r="O997089" s="1"/>
      <c r="P997089" s="1"/>
    </row>
    <row r="997090" spans="13:16" x14ac:dyDescent="0.35">
      <c r="M997090" s="1"/>
      <c r="N997090" s="1"/>
      <c r="O997090" s="1"/>
      <c r="P997090" s="1"/>
    </row>
    <row r="997091" spans="13:16" x14ac:dyDescent="0.35">
      <c r="M997091" s="1"/>
      <c r="N997091" s="1"/>
      <c r="O997091" s="1"/>
      <c r="P997091" s="1"/>
    </row>
    <row r="997092" spans="13:16" x14ac:dyDescent="0.35">
      <c r="M997092" s="1"/>
      <c r="N997092" s="1"/>
      <c r="O997092" s="1"/>
      <c r="P997092" s="1"/>
    </row>
    <row r="997093" spans="13:16" x14ac:dyDescent="0.35">
      <c r="M997093" s="1"/>
      <c r="N997093" s="1"/>
      <c r="O997093" s="1"/>
      <c r="P997093" s="1"/>
    </row>
    <row r="997094" spans="13:16" x14ac:dyDescent="0.35">
      <c r="M997094" s="1"/>
      <c r="N997094" s="1"/>
      <c r="O997094" s="1"/>
      <c r="P997094" s="1"/>
    </row>
    <row r="997095" spans="13:16" x14ac:dyDescent="0.35">
      <c r="M997095" s="1"/>
      <c r="N997095" s="1"/>
      <c r="O997095" s="1"/>
      <c r="P997095" s="1"/>
    </row>
    <row r="997096" spans="13:16" x14ac:dyDescent="0.35">
      <c r="M997096" s="1"/>
      <c r="N997096" s="1"/>
      <c r="O997096" s="1"/>
      <c r="P997096" s="1"/>
    </row>
    <row r="997097" spans="13:16" x14ac:dyDescent="0.35">
      <c r="M997097" s="1"/>
      <c r="N997097" s="1"/>
      <c r="O997097" s="1"/>
      <c r="P997097" s="1"/>
    </row>
    <row r="997098" spans="13:16" x14ac:dyDescent="0.35">
      <c r="M997098" s="1"/>
      <c r="N997098" s="1"/>
      <c r="O997098" s="1"/>
      <c r="P997098" s="1"/>
    </row>
    <row r="997099" spans="13:16" x14ac:dyDescent="0.35">
      <c r="M997099" s="1"/>
      <c r="N997099" s="1"/>
      <c r="O997099" s="1"/>
      <c r="P997099" s="1"/>
    </row>
    <row r="997100" spans="13:16" x14ac:dyDescent="0.35">
      <c r="M997100" s="1"/>
      <c r="N997100" s="1"/>
      <c r="O997100" s="1"/>
      <c r="P997100" s="1"/>
    </row>
    <row r="997101" spans="13:16" x14ac:dyDescent="0.35">
      <c r="M997101" s="1"/>
      <c r="N997101" s="1"/>
      <c r="O997101" s="1"/>
      <c r="P997101" s="1"/>
    </row>
    <row r="997102" spans="13:16" x14ac:dyDescent="0.35">
      <c r="M997102" s="1"/>
      <c r="N997102" s="1"/>
      <c r="O997102" s="1"/>
      <c r="P997102" s="1"/>
    </row>
    <row r="997103" spans="13:16" x14ac:dyDescent="0.35">
      <c r="M997103" s="1"/>
      <c r="N997103" s="1"/>
      <c r="O997103" s="1"/>
      <c r="P997103" s="1"/>
    </row>
    <row r="997104" spans="13:16" x14ac:dyDescent="0.35">
      <c r="M997104" s="1"/>
      <c r="N997104" s="1"/>
      <c r="O997104" s="1"/>
      <c r="P997104" s="1"/>
    </row>
    <row r="997105" spans="13:16" x14ac:dyDescent="0.35">
      <c r="M997105" s="1"/>
      <c r="N997105" s="1"/>
      <c r="O997105" s="1"/>
      <c r="P997105" s="1"/>
    </row>
    <row r="997106" spans="13:16" x14ac:dyDescent="0.35">
      <c r="M997106" s="1"/>
      <c r="N997106" s="1"/>
      <c r="O997106" s="1"/>
      <c r="P997106" s="1"/>
    </row>
    <row r="997107" spans="13:16" x14ac:dyDescent="0.35">
      <c r="M997107" s="1"/>
      <c r="N997107" s="1"/>
      <c r="O997107" s="1"/>
      <c r="P997107" s="1"/>
    </row>
    <row r="997108" spans="13:16" x14ac:dyDescent="0.35">
      <c r="M997108" s="1"/>
      <c r="N997108" s="1"/>
      <c r="O997108" s="1"/>
      <c r="P997108" s="1"/>
    </row>
    <row r="997109" spans="13:16" x14ac:dyDescent="0.35">
      <c r="M997109" s="1"/>
      <c r="N997109" s="1"/>
      <c r="O997109" s="1"/>
      <c r="P997109" s="1"/>
    </row>
    <row r="997110" spans="13:16" x14ac:dyDescent="0.35">
      <c r="M997110" s="1"/>
      <c r="N997110" s="1"/>
      <c r="O997110" s="1"/>
      <c r="P997110" s="1"/>
    </row>
    <row r="997111" spans="13:16" x14ac:dyDescent="0.35">
      <c r="M997111" s="1"/>
      <c r="N997111" s="1"/>
      <c r="O997111" s="1"/>
      <c r="P997111" s="1"/>
    </row>
    <row r="997112" spans="13:16" x14ac:dyDescent="0.35">
      <c r="M997112" s="1"/>
      <c r="N997112" s="1"/>
      <c r="O997112" s="1"/>
      <c r="P997112" s="1"/>
    </row>
    <row r="997113" spans="13:16" x14ac:dyDescent="0.35">
      <c r="M997113" s="1"/>
      <c r="N997113" s="1"/>
      <c r="O997113" s="1"/>
      <c r="P997113" s="1"/>
    </row>
    <row r="997114" spans="13:16" x14ac:dyDescent="0.35">
      <c r="M997114" s="1"/>
      <c r="N997114" s="1"/>
      <c r="O997114" s="1"/>
      <c r="P997114" s="1"/>
    </row>
    <row r="997115" spans="13:16" x14ac:dyDescent="0.35">
      <c r="M997115" s="1"/>
      <c r="N997115" s="1"/>
      <c r="O997115" s="1"/>
      <c r="P997115" s="1"/>
    </row>
    <row r="997116" spans="13:16" x14ac:dyDescent="0.35">
      <c r="M997116" s="1"/>
      <c r="N997116" s="1"/>
      <c r="O997116" s="1"/>
      <c r="P997116" s="1"/>
    </row>
    <row r="997117" spans="13:16" x14ac:dyDescent="0.35">
      <c r="M997117" s="1"/>
      <c r="N997117" s="1"/>
      <c r="O997117" s="1"/>
      <c r="P997117" s="1"/>
    </row>
    <row r="997118" spans="13:16" x14ac:dyDescent="0.35">
      <c r="M997118" s="1"/>
      <c r="N997118" s="1"/>
      <c r="O997118" s="1"/>
      <c r="P997118" s="1"/>
    </row>
    <row r="997119" spans="13:16" x14ac:dyDescent="0.35">
      <c r="M997119" s="1"/>
      <c r="N997119" s="1"/>
      <c r="O997119" s="1"/>
      <c r="P997119" s="1"/>
    </row>
    <row r="997120" spans="13:16" x14ac:dyDescent="0.35">
      <c r="M997120" s="1"/>
      <c r="N997120" s="1"/>
      <c r="O997120" s="1"/>
      <c r="P997120" s="1"/>
    </row>
    <row r="997121" spans="13:16" x14ac:dyDescent="0.35">
      <c r="M997121" s="1"/>
      <c r="N997121" s="1"/>
      <c r="O997121" s="1"/>
      <c r="P997121" s="1"/>
    </row>
    <row r="997122" spans="13:16" x14ac:dyDescent="0.35">
      <c r="M997122" s="1"/>
      <c r="N997122" s="1"/>
      <c r="O997122" s="1"/>
      <c r="P997122" s="1"/>
    </row>
    <row r="997123" spans="13:16" x14ac:dyDescent="0.35">
      <c r="M997123" s="1"/>
      <c r="N997123" s="1"/>
      <c r="O997123" s="1"/>
      <c r="P997123" s="1"/>
    </row>
    <row r="997124" spans="13:16" x14ac:dyDescent="0.35">
      <c r="M997124" s="1"/>
      <c r="N997124" s="1"/>
      <c r="O997124" s="1"/>
      <c r="P997124" s="1"/>
    </row>
    <row r="997125" spans="13:16" x14ac:dyDescent="0.35">
      <c r="M997125" s="1"/>
      <c r="N997125" s="1"/>
      <c r="O997125" s="1"/>
      <c r="P997125" s="1"/>
    </row>
    <row r="997126" spans="13:16" x14ac:dyDescent="0.35">
      <c r="M997126" s="1"/>
      <c r="N997126" s="1"/>
      <c r="O997126" s="1"/>
      <c r="P997126" s="1"/>
    </row>
    <row r="997127" spans="13:16" x14ac:dyDescent="0.35">
      <c r="M997127" s="1"/>
      <c r="N997127" s="1"/>
      <c r="O997127" s="1"/>
      <c r="P997127" s="1"/>
    </row>
    <row r="997128" spans="13:16" x14ac:dyDescent="0.35">
      <c r="M997128" s="1"/>
      <c r="N997128" s="1"/>
      <c r="O997128" s="1"/>
      <c r="P997128" s="1"/>
    </row>
    <row r="997129" spans="13:16" x14ac:dyDescent="0.35">
      <c r="M997129" s="1"/>
      <c r="N997129" s="1"/>
      <c r="O997129" s="1"/>
      <c r="P997129" s="1"/>
    </row>
    <row r="997130" spans="13:16" x14ac:dyDescent="0.35">
      <c r="M997130" s="1"/>
      <c r="N997130" s="1"/>
      <c r="O997130" s="1"/>
      <c r="P997130" s="1"/>
    </row>
    <row r="997131" spans="13:16" x14ac:dyDescent="0.35">
      <c r="M997131" s="1"/>
      <c r="N997131" s="1"/>
      <c r="O997131" s="1"/>
      <c r="P997131" s="1"/>
    </row>
    <row r="997132" spans="13:16" x14ac:dyDescent="0.35">
      <c r="M997132" s="1"/>
      <c r="N997132" s="1"/>
      <c r="O997132" s="1"/>
      <c r="P997132" s="1"/>
    </row>
    <row r="997133" spans="13:16" x14ac:dyDescent="0.35">
      <c r="M997133" s="1"/>
      <c r="N997133" s="1"/>
      <c r="O997133" s="1"/>
      <c r="P997133" s="1"/>
    </row>
    <row r="997134" spans="13:16" x14ac:dyDescent="0.35">
      <c r="M997134" s="1"/>
      <c r="N997134" s="1"/>
      <c r="O997134" s="1"/>
      <c r="P997134" s="1"/>
    </row>
    <row r="997135" spans="13:16" x14ac:dyDescent="0.35">
      <c r="M997135" s="1"/>
      <c r="N997135" s="1"/>
      <c r="O997135" s="1"/>
      <c r="P997135" s="1"/>
    </row>
    <row r="997136" spans="13:16" x14ac:dyDescent="0.35">
      <c r="M997136" s="1"/>
      <c r="N997136" s="1"/>
      <c r="O997136" s="1"/>
      <c r="P997136" s="1"/>
    </row>
    <row r="997137" spans="13:16" x14ac:dyDescent="0.35">
      <c r="M997137" s="1"/>
      <c r="N997137" s="1"/>
      <c r="O997137" s="1"/>
      <c r="P997137" s="1"/>
    </row>
    <row r="997138" spans="13:16" x14ac:dyDescent="0.35">
      <c r="M997138" s="1"/>
      <c r="N997138" s="1"/>
      <c r="O997138" s="1"/>
      <c r="P997138" s="1"/>
    </row>
    <row r="997139" spans="13:16" x14ac:dyDescent="0.35">
      <c r="M997139" s="1"/>
      <c r="N997139" s="1"/>
      <c r="O997139" s="1"/>
      <c r="P997139" s="1"/>
    </row>
    <row r="997140" spans="13:16" x14ac:dyDescent="0.35">
      <c r="M997140" s="1"/>
      <c r="N997140" s="1"/>
      <c r="O997140" s="1"/>
      <c r="P997140" s="1"/>
    </row>
    <row r="997141" spans="13:16" x14ac:dyDescent="0.35">
      <c r="M997141" s="1"/>
      <c r="N997141" s="1"/>
      <c r="O997141" s="1"/>
      <c r="P997141" s="1"/>
    </row>
    <row r="997142" spans="13:16" x14ac:dyDescent="0.35">
      <c r="M997142" s="1"/>
      <c r="N997142" s="1"/>
      <c r="O997142" s="1"/>
      <c r="P997142" s="1"/>
    </row>
    <row r="997143" spans="13:16" x14ac:dyDescent="0.35">
      <c r="M997143" s="1"/>
      <c r="N997143" s="1"/>
      <c r="O997143" s="1"/>
      <c r="P997143" s="1"/>
    </row>
    <row r="997144" spans="13:16" x14ac:dyDescent="0.35">
      <c r="M997144" s="1"/>
      <c r="N997144" s="1"/>
      <c r="O997144" s="1"/>
      <c r="P997144" s="1"/>
    </row>
    <row r="997145" spans="13:16" x14ac:dyDescent="0.35">
      <c r="M997145" s="1"/>
      <c r="N997145" s="1"/>
      <c r="O997145" s="1"/>
      <c r="P997145" s="1"/>
    </row>
    <row r="997146" spans="13:16" x14ac:dyDescent="0.35">
      <c r="M997146" s="1"/>
      <c r="N997146" s="1"/>
      <c r="O997146" s="1"/>
      <c r="P997146" s="1"/>
    </row>
    <row r="997147" spans="13:16" x14ac:dyDescent="0.35">
      <c r="M997147" s="1"/>
      <c r="N997147" s="1"/>
      <c r="O997147" s="1"/>
      <c r="P997147" s="1"/>
    </row>
    <row r="997148" spans="13:16" x14ac:dyDescent="0.35">
      <c r="M997148" s="1"/>
      <c r="N997148" s="1"/>
      <c r="O997148" s="1"/>
      <c r="P997148" s="1"/>
    </row>
    <row r="997149" spans="13:16" x14ac:dyDescent="0.35">
      <c r="M997149" s="1"/>
      <c r="N997149" s="1"/>
      <c r="O997149" s="1"/>
      <c r="P997149" s="1"/>
    </row>
    <row r="997150" spans="13:16" x14ac:dyDescent="0.35">
      <c r="M997150" s="1"/>
      <c r="N997150" s="1"/>
      <c r="O997150" s="1"/>
      <c r="P997150" s="1"/>
    </row>
    <row r="997151" spans="13:16" x14ac:dyDescent="0.35">
      <c r="M997151" s="1"/>
      <c r="N997151" s="1"/>
      <c r="O997151" s="1"/>
      <c r="P997151" s="1"/>
    </row>
    <row r="997152" spans="13:16" x14ac:dyDescent="0.35">
      <c r="M997152" s="1"/>
      <c r="N997152" s="1"/>
      <c r="O997152" s="1"/>
      <c r="P997152" s="1"/>
    </row>
    <row r="997153" spans="13:16" x14ac:dyDescent="0.35">
      <c r="M997153" s="1"/>
      <c r="N997153" s="1"/>
      <c r="O997153" s="1"/>
      <c r="P997153" s="1"/>
    </row>
    <row r="997154" spans="13:16" x14ac:dyDescent="0.35">
      <c r="M997154" s="1"/>
      <c r="N997154" s="1"/>
      <c r="O997154" s="1"/>
      <c r="P997154" s="1"/>
    </row>
    <row r="997155" spans="13:16" x14ac:dyDescent="0.35">
      <c r="M997155" s="1"/>
      <c r="N997155" s="1"/>
      <c r="O997155" s="1"/>
      <c r="P997155" s="1"/>
    </row>
    <row r="997156" spans="13:16" x14ac:dyDescent="0.35">
      <c r="M997156" s="1"/>
      <c r="N997156" s="1"/>
      <c r="O997156" s="1"/>
      <c r="P997156" s="1"/>
    </row>
    <row r="997157" spans="13:16" x14ac:dyDescent="0.35">
      <c r="M997157" s="1"/>
      <c r="N997157" s="1"/>
      <c r="O997157" s="1"/>
      <c r="P997157" s="1"/>
    </row>
    <row r="997158" spans="13:16" x14ac:dyDescent="0.35">
      <c r="M997158" s="1"/>
      <c r="N997158" s="1"/>
      <c r="O997158" s="1"/>
      <c r="P997158" s="1"/>
    </row>
    <row r="997159" spans="13:16" x14ac:dyDescent="0.35">
      <c r="M997159" s="1"/>
      <c r="N997159" s="1"/>
      <c r="O997159" s="1"/>
      <c r="P997159" s="1"/>
    </row>
    <row r="997160" spans="13:16" x14ac:dyDescent="0.35">
      <c r="M997160" s="1"/>
      <c r="N997160" s="1"/>
      <c r="O997160" s="1"/>
      <c r="P997160" s="1"/>
    </row>
    <row r="997161" spans="13:16" x14ac:dyDescent="0.35">
      <c r="M997161" s="1"/>
      <c r="N997161" s="1"/>
      <c r="O997161" s="1"/>
      <c r="P997161" s="1"/>
    </row>
    <row r="997162" spans="13:16" x14ac:dyDescent="0.35">
      <c r="M997162" s="1"/>
      <c r="N997162" s="1"/>
      <c r="O997162" s="1"/>
      <c r="P997162" s="1"/>
    </row>
    <row r="997163" spans="13:16" x14ac:dyDescent="0.35">
      <c r="M997163" s="1"/>
      <c r="N997163" s="1"/>
      <c r="O997163" s="1"/>
      <c r="P997163" s="1"/>
    </row>
    <row r="997164" spans="13:16" x14ac:dyDescent="0.35">
      <c r="M997164" s="1"/>
      <c r="N997164" s="1"/>
      <c r="O997164" s="1"/>
      <c r="P997164" s="1"/>
    </row>
    <row r="997165" spans="13:16" x14ac:dyDescent="0.35">
      <c r="M997165" s="1"/>
      <c r="N997165" s="1"/>
      <c r="O997165" s="1"/>
      <c r="P997165" s="1"/>
    </row>
    <row r="997166" spans="13:16" x14ac:dyDescent="0.35">
      <c r="M997166" s="1"/>
      <c r="N997166" s="1"/>
      <c r="O997166" s="1"/>
      <c r="P997166" s="1"/>
    </row>
    <row r="997167" spans="13:16" x14ac:dyDescent="0.35">
      <c r="M997167" s="1"/>
      <c r="N997167" s="1"/>
      <c r="O997167" s="1"/>
      <c r="P997167" s="1"/>
    </row>
    <row r="997168" spans="13:16" x14ac:dyDescent="0.35">
      <c r="M997168" s="1"/>
      <c r="N997168" s="1"/>
      <c r="O997168" s="1"/>
      <c r="P997168" s="1"/>
    </row>
    <row r="997169" spans="13:16" x14ac:dyDescent="0.35">
      <c r="M997169" s="1"/>
      <c r="N997169" s="1"/>
      <c r="O997169" s="1"/>
      <c r="P997169" s="1"/>
    </row>
    <row r="997170" spans="13:16" x14ac:dyDescent="0.35">
      <c r="M997170" s="1"/>
      <c r="N997170" s="1"/>
      <c r="O997170" s="1"/>
      <c r="P997170" s="1"/>
    </row>
    <row r="997171" spans="13:16" x14ac:dyDescent="0.35">
      <c r="M997171" s="1"/>
      <c r="N997171" s="1"/>
      <c r="O997171" s="1"/>
      <c r="P997171" s="1"/>
    </row>
    <row r="997172" spans="13:16" x14ac:dyDescent="0.35">
      <c r="M997172" s="1"/>
      <c r="N997172" s="1"/>
      <c r="O997172" s="1"/>
      <c r="P997172" s="1"/>
    </row>
    <row r="997173" spans="13:16" x14ac:dyDescent="0.35">
      <c r="M997173" s="1"/>
      <c r="N997173" s="1"/>
      <c r="O997173" s="1"/>
      <c r="P997173" s="1"/>
    </row>
    <row r="997174" spans="13:16" x14ac:dyDescent="0.35">
      <c r="M997174" s="1"/>
      <c r="N997174" s="1"/>
      <c r="O997174" s="1"/>
      <c r="P997174" s="1"/>
    </row>
    <row r="997175" spans="13:16" x14ac:dyDescent="0.35">
      <c r="M997175" s="1"/>
      <c r="N997175" s="1"/>
      <c r="O997175" s="1"/>
      <c r="P997175" s="1"/>
    </row>
    <row r="997176" spans="13:16" x14ac:dyDescent="0.35">
      <c r="M997176" s="1"/>
      <c r="N997176" s="1"/>
      <c r="O997176" s="1"/>
      <c r="P997176" s="1"/>
    </row>
    <row r="997177" spans="13:16" x14ac:dyDescent="0.35">
      <c r="M997177" s="1"/>
      <c r="N997177" s="1"/>
      <c r="O997177" s="1"/>
      <c r="P997177" s="1"/>
    </row>
    <row r="997178" spans="13:16" x14ac:dyDescent="0.35">
      <c r="M997178" s="1"/>
      <c r="N997178" s="1"/>
      <c r="O997178" s="1"/>
      <c r="P997178" s="1"/>
    </row>
    <row r="997179" spans="13:16" x14ac:dyDescent="0.35">
      <c r="M997179" s="1"/>
      <c r="N997179" s="1"/>
      <c r="O997179" s="1"/>
      <c r="P997179" s="1"/>
    </row>
    <row r="997180" spans="13:16" x14ac:dyDescent="0.35">
      <c r="M997180" s="1"/>
      <c r="N997180" s="1"/>
      <c r="O997180" s="1"/>
      <c r="P997180" s="1"/>
    </row>
    <row r="997181" spans="13:16" x14ac:dyDescent="0.35">
      <c r="M997181" s="1"/>
      <c r="N997181" s="1"/>
      <c r="O997181" s="1"/>
      <c r="P997181" s="1"/>
    </row>
    <row r="997182" spans="13:16" x14ac:dyDescent="0.35">
      <c r="M997182" s="1"/>
      <c r="N997182" s="1"/>
      <c r="O997182" s="1"/>
      <c r="P997182" s="1"/>
    </row>
    <row r="997183" spans="13:16" x14ac:dyDescent="0.35">
      <c r="M997183" s="1"/>
      <c r="N997183" s="1"/>
      <c r="O997183" s="1"/>
      <c r="P997183" s="1"/>
    </row>
    <row r="997184" spans="13:16" x14ac:dyDescent="0.35">
      <c r="M997184" s="1"/>
      <c r="N997184" s="1"/>
      <c r="O997184" s="1"/>
      <c r="P997184" s="1"/>
    </row>
    <row r="997185" spans="13:16" x14ac:dyDescent="0.35">
      <c r="M997185" s="1"/>
      <c r="N997185" s="1"/>
      <c r="O997185" s="1"/>
      <c r="P997185" s="1"/>
    </row>
    <row r="997186" spans="13:16" x14ac:dyDescent="0.35">
      <c r="M997186" s="1"/>
      <c r="N997186" s="1"/>
      <c r="O997186" s="1"/>
      <c r="P997186" s="1"/>
    </row>
    <row r="997187" spans="13:16" x14ac:dyDescent="0.35">
      <c r="M997187" s="1"/>
      <c r="N997187" s="1"/>
      <c r="O997187" s="1"/>
      <c r="P997187" s="1"/>
    </row>
    <row r="997188" spans="13:16" x14ac:dyDescent="0.35">
      <c r="M997188" s="1"/>
      <c r="N997188" s="1"/>
      <c r="O997188" s="1"/>
      <c r="P997188" s="1"/>
    </row>
    <row r="997189" spans="13:16" x14ac:dyDescent="0.35">
      <c r="M997189" s="1"/>
      <c r="N997189" s="1"/>
      <c r="O997189" s="1"/>
      <c r="P997189" s="1"/>
    </row>
    <row r="997190" spans="13:16" x14ac:dyDescent="0.35">
      <c r="M997190" s="1"/>
      <c r="N997190" s="1"/>
      <c r="O997190" s="1"/>
      <c r="P997190" s="1"/>
    </row>
    <row r="997191" spans="13:16" x14ac:dyDescent="0.35">
      <c r="M997191" s="1"/>
      <c r="N997191" s="1"/>
      <c r="O997191" s="1"/>
      <c r="P997191" s="1"/>
    </row>
    <row r="997192" spans="13:16" x14ac:dyDescent="0.35">
      <c r="M997192" s="1"/>
      <c r="N997192" s="1"/>
      <c r="O997192" s="1"/>
      <c r="P997192" s="1"/>
    </row>
    <row r="997193" spans="13:16" x14ac:dyDescent="0.35">
      <c r="M997193" s="1"/>
      <c r="N997193" s="1"/>
      <c r="O997193" s="1"/>
      <c r="P997193" s="1"/>
    </row>
    <row r="997194" spans="13:16" x14ac:dyDescent="0.35">
      <c r="M997194" s="1"/>
      <c r="N997194" s="1"/>
      <c r="O997194" s="1"/>
      <c r="P997194" s="1"/>
    </row>
    <row r="997195" spans="13:16" x14ac:dyDescent="0.35">
      <c r="M997195" s="1"/>
      <c r="N997195" s="1"/>
      <c r="O997195" s="1"/>
      <c r="P997195" s="1"/>
    </row>
    <row r="997196" spans="13:16" x14ac:dyDescent="0.35">
      <c r="M997196" s="1"/>
      <c r="N997196" s="1"/>
      <c r="O997196" s="1"/>
      <c r="P997196" s="1"/>
    </row>
    <row r="997197" spans="13:16" x14ac:dyDescent="0.35">
      <c r="M997197" s="1"/>
      <c r="N997197" s="1"/>
      <c r="O997197" s="1"/>
      <c r="P997197" s="1"/>
    </row>
    <row r="997198" spans="13:16" x14ac:dyDescent="0.35">
      <c r="M997198" s="1"/>
      <c r="N997198" s="1"/>
      <c r="O997198" s="1"/>
      <c r="P997198" s="1"/>
    </row>
    <row r="997199" spans="13:16" x14ac:dyDescent="0.35">
      <c r="M997199" s="1"/>
      <c r="N997199" s="1"/>
      <c r="O997199" s="1"/>
      <c r="P997199" s="1"/>
    </row>
    <row r="997200" spans="13:16" x14ac:dyDescent="0.35">
      <c r="M997200" s="1"/>
      <c r="N997200" s="1"/>
      <c r="O997200" s="1"/>
      <c r="P997200" s="1"/>
    </row>
    <row r="997201" spans="13:16" x14ac:dyDescent="0.35">
      <c r="M997201" s="1"/>
      <c r="N997201" s="1"/>
      <c r="O997201" s="1"/>
      <c r="P997201" s="1"/>
    </row>
    <row r="997202" spans="13:16" x14ac:dyDescent="0.35">
      <c r="M997202" s="1"/>
      <c r="N997202" s="1"/>
      <c r="O997202" s="1"/>
      <c r="P997202" s="1"/>
    </row>
    <row r="997203" spans="13:16" x14ac:dyDescent="0.35">
      <c r="M997203" s="1"/>
      <c r="N997203" s="1"/>
      <c r="O997203" s="1"/>
      <c r="P997203" s="1"/>
    </row>
    <row r="997204" spans="13:16" x14ac:dyDescent="0.35">
      <c r="M997204" s="1"/>
      <c r="N997204" s="1"/>
      <c r="O997204" s="1"/>
      <c r="P997204" s="1"/>
    </row>
    <row r="997205" spans="13:16" x14ac:dyDescent="0.35">
      <c r="M997205" s="1"/>
      <c r="N997205" s="1"/>
      <c r="O997205" s="1"/>
      <c r="P997205" s="1"/>
    </row>
    <row r="997206" spans="13:16" x14ac:dyDescent="0.35">
      <c r="M997206" s="1"/>
      <c r="N997206" s="1"/>
      <c r="O997206" s="1"/>
      <c r="P997206" s="1"/>
    </row>
    <row r="997207" spans="13:16" x14ac:dyDescent="0.35">
      <c r="M997207" s="1"/>
      <c r="N997207" s="1"/>
      <c r="O997207" s="1"/>
      <c r="P997207" s="1"/>
    </row>
    <row r="997208" spans="13:16" x14ac:dyDescent="0.35">
      <c r="M997208" s="1"/>
      <c r="N997208" s="1"/>
      <c r="O997208" s="1"/>
      <c r="P997208" s="1"/>
    </row>
    <row r="997209" spans="13:16" x14ac:dyDescent="0.35">
      <c r="M997209" s="1"/>
      <c r="N997209" s="1"/>
      <c r="O997209" s="1"/>
      <c r="P997209" s="1"/>
    </row>
    <row r="997210" spans="13:16" x14ac:dyDescent="0.35">
      <c r="M997210" s="1"/>
      <c r="N997210" s="1"/>
      <c r="O997210" s="1"/>
      <c r="P997210" s="1"/>
    </row>
    <row r="997211" spans="13:16" x14ac:dyDescent="0.35">
      <c r="M997211" s="1"/>
      <c r="N997211" s="1"/>
      <c r="O997211" s="1"/>
      <c r="P997211" s="1"/>
    </row>
    <row r="997212" spans="13:16" x14ac:dyDescent="0.35">
      <c r="M997212" s="1"/>
      <c r="N997212" s="1"/>
      <c r="O997212" s="1"/>
      <c r="P997212" s="1"/>
    </row>
    <row r="997213" spans="13:16" x14ac:dyDescent="0.35">
      <c r="M997213" s="1"/>
      <c r="N997213" s="1"/>
      <c r="O997213" s="1"/>
      <c r="P997213" s="1"/>
    </row>
    <row r="997214" spans="13:16" x14ac:dyDescent="0.35">
      <c r="M997214" s="1"/>
      <c r="N997214" s="1"/>
      <c r="O997214" s="1"/>
      <c r="P997214" s="1"/>
    </row>
    <row r="997215" spans="13:16" x14ac:dyDescent="0.35">
      <c r="M997215" s="1"/>
      <c r="N997215" s="1"/>
      <c r="O997215" s="1"/>
      <c r="P997215" s="1"/>
    </row>
    <row r="997216" spans="13:16" x14ac:dyDescent="0.35">
      <c r="M997216" s="1"/>
      <c r="N997216" s="1"/>
      <c r="O997216" s="1"/>
      <c r="P997216" s="1"/>
    </row>
    <row r="997217" spans="13:16" x14ac:dyDescent="0.35">
      <c r="M997217" s="1"/>
      <c r="N997217" s="1"/>
      <c r="O997217" s="1"/>
      <c r="P997217" s="1"/>
    </row>
    <row r="997218" spans="13:16" x14ac:dyDescent="0.35">
      <c r="M997218" s="1"/>
      <c r="N997218" s="1"/>
      <c r="O997218" s="1"/>
      <c r="P997218" s="1"/>
    </row>
    <row r="997219" spans="13:16" x14ac:dyDescent="0.35">
      <c r="M997219" s="1"/>
      <c r="N997219" s="1"/>
      <c r="O997219" s="1"/>
      <c r="P997219" s="1"/>
    </row>
    <row r="997220" spans="13:16" x14ac:dyDescent="0.35">
      <c r="M997220" s="1"/>
      <c r="N997220" s="1"/>
      <c r="O997220" s="1"/>
      <c r="P997220" s="1"/>
    </row>
    <row r="997221" spans="13:16" x14ac:dyDescent="0.35">
      <c r="M997221" s="1"/>
      <c r="N997221" s="1"/>
      <c r="O997221" s="1"/>
      <c r="P997221" s="1"/>
    </row>
    <row r="997222" spans="13:16" x14ac:dyDescent="0.35">
      <c r="M997222" s="1"/>
      <c r="N997222" s="1"/>
      <c r="O997222" s="1"/>
      <c r="P997222" s="1"/>
    </row>
    <row r="997223" spans="13:16" x14ac:dyDescent="0.35">
      <c r="M997223" s="1"/>
      <c r="N997223" s="1"/>
      <c r="O997223" s="1"/>
      <c r="P997223" s="1"/>
    </row>
    <row r="997224" spans="13:16" x14ac:dyDescent="0.35">
      <c r="M997224" s="1"/>
      <c r="N997224" s="1"/>
      <c r="O997224" s="1"/>
      <c r="P997224" s="1"/>
    </row>
    <row r="997225" spans="13:16" x14ac:dyDescent="0.35">
      <c r="M997225" s="1"/>
      <c r="N997225" s="1"/>
      <c r="O997225" s="1"/>
      <c r="P997225" s="1"/>
    </row>
    <row r="997226" spans="13:16" x14ac:dyDescent="0.35">
      <c r="M997226" s="1"/>
      <c r="N997226" s="1"/>
      <c r="O997226" s="1"/>
      <c r="P997226" s="1"/>
    </row>
    <row r="997227" spans="13:16" x14ac:dyDescent="0.35">
      <c r="M997227" s="1"/>
      <c r="N997227" s="1"/>
      <c r="O997227" s="1"/>
      <c r="P997227" s="1"/>
    </row>
    <row r="997228" spans="13:16" x14ac:dyDescent="0.35">
      <c r="M997228" s="1"/>
      <c r="N997228" s="1"/>
      <c r="O997228" s="1"/>
      <c r="P997228" s="1"/>
    </row>
    <row r="997229" spans="13:16" x14ac:dyDescent="0.35">
      <c r="M997229" s="1"/>
      <c r="N997229" s="1"/>
      <c r="O997229" s="1"/>
      <c r="P997229" s="1"/>
    </row>
    <row r="997230" spans="13:16" x14ac:dyDescent="0.35">
      <c r="M997230" s="1"/>
      <c r="N997230" s="1"/>
      <c r="O997230" s="1"/>
      <c r="P997230" s="1"/>
    </row>
    <row r="997231" spans="13:16" x14ac:dyDescent="0.35">
      <c r="M997231" s="1"/>
      <c r="N997231" s="1"/>
      <c r="O997231" s="1"/>
      <c r="P997231" s="1"/>
    </row>
    <row r="997232" spans="13:16" x14ac:dyDescent="0.35">
      <c r="M997232" s="1"/>
      <c r="N997232" s="1"/>
      <c r="O997232" s="1"/>
      <c r="P997232" s="1"/>
    </row>
    <row r="997233" spans="13:16" x14ac:dyDescent="0.35">
      <c r="M997233" s="1"/>
      <c r="N997233" s="1"/>
      <c r="O997233" s="1"/>
      <c r="P997233" s="1"/>
    </row>
    <row r="997234" spans="13:16" x14ac:dyDescent="0.35">
      <c r="M997234" s="1"/>
      <c r="N997234" s="1"/>
      <c r="O997234" s="1"/>
      <c r="P997234" s="1"/>
    </row>
    <row r="997235" spans="13:16" x14ac:dyDescent="0.35">
      <c r="M997235" s="1"/>
      <c r="N997235" s="1"/>
      <c r="O997235" s="1"/>
      <c r="P997235" s="1"/>
    </row>
    <row r="997236" spans="13:16" x14ac:dyDescent="0.35">
      <c r="M997236" s="1"/>
      <c r="N997236" s="1"/>
      <c r="O997236" s="1"/>
      <c r="P997236" s="1"/>
    </row>
    <row r="997237" spans="13:16" x14ac:dyDescent="0.35">
      <c r="M997237" s="1"/>
      <c r="N997237" s="1"/>
      <c r="O997237" s="1"/>
      <c r="P997237" s="1"/>
    </row>
    <row r="997238" spans="13:16" x14ac:dyDescent="0.35">
      <c r="M997238" s="1"/>
      <c r="N997238" s="1"/>
      <c r="O997238" s="1"/>
      <c r="P997238" s="1"/>
    </row>
    <row r="997239" spans="13:16" x14ac:dyDescent="0.35">
      <c r="M997239" s="1"/>
      <c r="N997239" s="1"/>
      <c r="O997239" s="1"/>
      <c r="P997239" s="1"/>
    </row>
    <row r="997240" spans="13:16" x14ac:dyDescent="0.35">
      <c r="M997240" s="1"/>
      <c r="N997240" s="1"/>
      <c r="O997240" s="1"/>
      <c r="P997240" s="1"/>
    </row>
    <row r="997241" spans="13:16" x14ac:dyDescent="0.35">
      <c r="M997241" s="1"/>
      <c r="N997241" s="1"/>
      <c r="O997241" s="1"/>
      <c r="P997241" s="1"/>
    </row>
    <row r="997242" spans="13:16" x14ac:dyDescent="0.35">
      <c r="M997242" s="1"/>
      <c r="N997242" s="1"/>
      <c r="O997242" s="1"/>
      <c r="P997242" s="1"/>
    </row>
    <row r="997243" spans="13:16" x14ac:dyDescent="0.35">
      <c r="M997243" s="1"/>
      <c r="N997243" s="1"/>
      <c r="O997243" s="1"/>
      <c r="P997243" s="1"/>
    </row>
    <row r="997244" spans="13:16" x14ac:dyDescent="0.35">
      <c r="M997244" s="1"/>
      <c r="N997244" s="1"/>
      <c r="O997244" s="1"/>
      <c r="P997244" s="1"/>
    </row>
    <row r="997245" spans="13:16" x14ac:dyDescent="0.35">
      <c r="M997245" s="1"/>
      <c r="N997245" s="1"/>
      <c r="O997245" s="1"/>
      <c r="P997245" s="1"/>
    </row>
    <row r="997246" spans="13:16" x14ac:dyDescent="0.35">
      <c r="M997246" s="1"/>
      <c r="N997246" s="1"/>
      <c r="O997246" s="1"/>
      <c r="P997246" s="1"/>
    </row>
    <row r="997247" spans="13:16" x14ac:dyDescent="0.35">
      <c r="M997247" s="1"/>
      <c r="N997247" s="1"/>
      <c r="O997247" s="1"/>
      <c r="P997247" s="1"/>
    </row>
    <row r="997248" spans="13:16" x14ac:dyDescent="0.35">
      <c r="M997248" s="1"/>
      <c r="N997248" s="1"/>
      <c r="O997248" s="1"/>
      <c r="P997248" s="1"/>
    </row>
    <row r="997249" spans="13:16" x14ac:dyDescent="0.35">
      <c r="M997249" s="1"/>
      <c r="N997249" s="1"/>
      <c r="O997249" s="1"/>
      <c r="P997249" s="1"/>
    </row>
    <row r="997250" spans="13:16" x14ac:dyDescent="0.35">
      <c r="M997250" s="1"/>
      <c r="N997250" s="1"/>
      <c r="O997250" s="1"/>
      <c r="P997250" s="1"/>
    </row>
    <row r="997251" spans="13:16" x14ac:dyDescent="0.35">
      <c r="M997251" s="1"/>
      <c r="N997251" s="1"/>
      <c r="O997251" s="1"/>
      <c r="P997251" s="1"/>
    </row>
    <row r="997252" spans="13:16" x14ac:dyDescent="0.35">
      <c r="M997252" s="1"/>
      <c r="N997252" s="1"/>
      <c r="O997252" s="1"/>
      <c r="P997252" s="1"/>
    </row>
    <row r="997253" spans="13:16" x14ac:dyDescent="0.35">
      <c r="M997253" s="1"/>
      <c r="N997253" s="1"/>
      <c r="O997253" s="1"/>
      <c r="P997253" s="1"/>
    </row>
    <row r="997254" spans="13:16" x14ac:dyDescent="0.35">
      <c r="M997254" s="1"/>
      <c r="N997254" s="1"/>
      <c r="O997254" s="1"/>
      <c r="P997254" s="1"/>
    </row>
    <row r="997255" spans="13:16" x14ac:dyDescent="0.35">
      <c r="M997255" s="1"/>
      <c r="N997255" s="1"/>
      <c r="O997255" s="1"/>
      <c r="P997255" s="1"/>
    </row>
    <row r="997256" spans="13:16" x14ac:dyDescent="0.35">
      <c r="M997256" s="1"/>
      <c r="N997256" s="1"/>
      <c r="O997256" s="1"/>
      <c r="P997256" s="1"/>
    </row>
    <row r="997257" spans="13:16" x14ac:dyDescent="0.35">
      <c r="M997257" s="1"/>
      <c r="N997257" s="1"/>
      <c r="O997257" s="1"/>
      <c r="P997257" s="1"/>
    </row>
    <row r="997258" spans="13:16" x14ac:dyDescent="0.35">
      <c r="M997258" s="1"/>
      <c r="N997258" s="1"/>
      <c r="O997258" s="1"/>
      <c r="P997258" s="1"/>
    </row>
    <row r="997259" spans="13:16" x14ac:dyDescent="0.35">
      <c r="M997259" s="1"/>
      <c r="N997259" s="1"/>
      <c r="O997259" s="1"/>
      <c r="P997259" s="1"/>
    </row>
    <row r="997260" spans="13:16" x14ac:dyDescent="0.35">
      <c r="M997260" s="1"/>
      <c r="N997260" s="1"/>
      <c r="O997260" s="1"/>
      <c r="P997260" s="1"/>
    </row>
    <row r="997261" spans="13:16" x14ac:dyDescent="0.35">
      <c r="M997261" s="1"/>
      <c r="N997261" s="1"/>
      <c r="O997261" s="1"/>
      <c r="P997261" s="1"/>
    </row>
    <row r="997262" spans="13:16" x14ac:dyDescent="0.35">
      <c r="M997262" s="1"/>
      <c r="N997262" s="1"/>
      <c r="O997262" s="1"/>
      <c r="P997262" s="1"/>
    </row>
    <row r="997263" spans="13:16" x14ac:dyDescent="0.35">
      <c r="M997263" s="1"/>
      <c r="N997263" s="1"/>
      <c r="O997263" s="1"/>
      <c r="P997263" s="1"/>
    </row>
    <row r="997264" spans="13:16" x14ac:dyDescent="0.35">
      <c r="M997264" s="1"/>
      <c r="N997264" s="1"/>
      <c r="O997264" s="1"/>
      <c r="P997264" s="1"/>
    </row>
    <row r="997265" spans="13:16" x14ac:dyDescent="0.35">
      <c r="M997265" s="1"/>
      <c r="N997265" s="1"/>
      <c r="O997265" s="1"/>
      <c r="P997265" s="1"/>
    </row>
    <row r="997266" spans="13:16" x14ac:dyDescent="0.35">
      <c r="M997266" s="1"/>
      <c r="N997266" s="1"/>
      <c r="O997266" s="1"/>
      <c r="P997266" s="1"/>
    </row>
    <row r="997267" spans="13:16" x14ac:dyDescent="0.35">
      <c r="M997267" s="1"/>
      <c r="N997267" s="1"/>
      <c r="O997267" s="1"/>
      <c r="P997267" s="1"/>
    </row>
    <row r="997268" spans="13:16" x14ac:dyDescent="0.35">
      <c r="M997268" s="1"/>
      <c r="N997268" s="1"/>
      <c r="O997268" s="1"/>
      <c r="P997268" s="1"/>
    </row>
    <row r="997269" spans="13:16" x14ac:dyDescent="0.35">
      <c r="M997269" s="1"/>
      <c r="N997269" s="1"/>
      <c r="O997269" s="1"/>
      <c r="P997269" s="1"/>
    </row>
    <row r="997270" spans="13:16" x14ac:dyDescent="0.35">
      <c r="M997270" s="1"/>
      <c r="N997270" s="1"/>
      <c r="O997270" s="1"/>
      <c r="P997270" s="1"/>
    </row>
    <row r="997271" spans="13:16" x14ac:dyDescent="0.35">
      <c r="M997271" s="1"/>
      <c r="N997271" s="1"/>
      <c r="O997271" s="1"/>
      <c r="P997271" s="1"/>
    </row>
    <row r="997272" spans="13:16" x14ac:dyDescent="0.35">
      <c r="M997272" s="1"/>
      <c r="N997272" s="1"/>
      <c r="O997272" s="1"/>
      <c r="P997272" s="1"/>
    </row>
    <row r="997273" spans="13:16" x14ac:dyDescent="0.35">
      <c r="M997273" s="1"/>
      <c r="N997273" s="1"/>
      <c r="O997273" s="1"/>
      <c r="P997273" s="1"/>
    </row>
    <row r="997274" spans="13:16" x14ac:dyDescent="0.35">
      <c r="M997274" s="1"/>
      <c r="N997274" s="1"/>
      <c r="O997274" s="1"/>
      <c r="P997274" s="1"/>
    </row>
    <row r="997275" spans="13:16" x14ac:dyDescent="0.35">
      <c r="M997275" s="1"/>
      <c r="N997275" s="1"/>
      <c r="O997275" s="1"/>
      <c r="P997275" s="1"/>
    </row>
    <row r="997276" spans="13:16" x14ac:dyDescent="0.35">
      <c r="M997276" s="1"/>
      <c r="N997276" s="1"/>
      <c r="O997276" s="1"/>
      <c r="P997276" s="1"/>
    </row>
    <row r="997277" spans="13:16" x14ac:dyDescent="0.35">
      <c r="M997277" s="1"/>
      <c r="N997277" s="1"/>
      <c r="O997277" s="1"/>
      <c r="P997277" s="1"/>
    </row>
    <row r="997278" spans="13:16" x14ac:dyDescent="0.35">
      <c r="M997278" s="1"/>
      <c r="N997278" s="1"/>
      <c r="O997278" s="1"/>
      <c r="P997278" s="1"/>
    </row>
    <row r="997279" spans="13:16" x14ac:dyDescent="0.35">
      <c r="M997279" s="1"/>
      <c r="N997279" s="1"/>
      <c r="O997279" s="1"/>
      <c r="P997279" s="1"/>
    </row>
    <row r="997280" spans="13:16" x14ac:dyDescent="0.35">
      <c r="M997280" s="1"/>
      <c r="N997280" s="1"/>
      <c r="O997280" s="1"/>
      <c r="P997280" s="1"/>
    </row>
    <row r="997281" spans="13:16" x14ac:dyDescent="0.35">
      <c r="M997281" s="1"/>
      <c r="N997281" s="1"/>
      <c r="O997281" s="1"/>
      <c r="P997281" s="1"/>
    </row>
    <row r="997282" spans="13:16" x14ac:dyDescent="0.35">
      <c r="M997282" s="1"/>
      <c r="N997282" s="1"/>
      <c r="O997282" s="1"/>
      <c r="P997282" s="1"/>
    </row>
    <row r="997283" spans="13:16" x14ac:dyDescent="0.35">
      <c r="M997283" s="1"/>
      <c r="N997283" s="1"/>
      <c r="O997283" s="1"/>
      <c r="P997283" s="1"/>
    </row>
    <row r="997284" spans="13:16" x14ac:dyDescent="0.35">
      <c r="M997284" s="1"/>
      <c r="N997284" s="1"/>
      <c r="O997284" s="1"/>
      <c r="P997284" s="1"/>
    </row>
    <row r="997285" spans="13:16" x14ac:dyDescent="0.35">
      <c r="M997285" s="1"/>
      <c r="N997285" s="1"/>
      <c r="O997285" s="1"/>
      <c r="P997285" s="1"/>
    </row>
    <row r="997286" spans="13:16" x14ac:dyDescent="0.35">
      <c r="M997286" s="1"/>
      <c r="N997286" s="1"/>
      <c r="O997286" s="1"/>
      <c r="P997286" s="1"/>
    </row>
    <row r="997287" spans="13:16" x14ac:dyDescent="0.35">
      <c r="M997287" s="1"/>
      <c r="N997287" s="1"/>
      <c r="O997287" s="1"/>
      <c r="P997287" s="1"/>
    </row>
    <row r="997288" spans="13:16" x14ac:dyDescent="0.35">
      <c r="M997288" s="1"/>
      <c r="N997288" s="1"/>
      <c r="O997288" s="1"/>
      <c r="P997288" s="1"/>
    </row>
    <row r="997289" spans="13:16" x14ac:dyDescent="0.35">
      <c r="M997289" s="1"/>
      <c r="N997289" s="1"/>
      <c r="O997289" s="1"/>
      <c r="P997289" s="1"/>
    </row>
    <row r="997290" spans="13:16" x14ac:dyDescent="0.35">
      <c r="M997290" s="1"/>
      <c r="N997290" s="1"/>
      <c r="O997290" s="1"/>
      <c r="P997290" s="1"/>
    </row>
    <row r="997291" spans="13:16" x14ac:dyDescent="0.35">
      <c r="M997291" s="1"/>
      <c r="N997291" s="1"/>
      <c r="O997291" s="1"/>
      <c r="P997291" s="1"/>
    </row>
    <row r="997292" spans="13:16" x14ac:dyDescent="0.35">
      <c r="M997292" s="1"/>
      <c r="N997292" s="1"/>
      <c r="O997292" s="1"/>
      <c r="P997292" s="1"/>
    </row>
    <row r="997293" spans="13:16" x14ac:dyDescent="0.35">
      <c r="M997293" s="1"/>
      <c r="N997293" s="1"/>
      <c r="O997293" s="1"/>
      <c r="P997293" s="1"/>
    </row>
    <row r="997294" spans="13:16" x14ac:dyDescent="0.35">
      <c r="M997294" s="1"/>
      <c r="N997294" s="1"/>
      <c r="O997294" s="1"/>
      <c r="P997294" s="1"/>
    </row>
    <row r="997295" spans="13:16" x14ac:dyDescent="0.35">
      <c r="M997295" s="1"/>
      <c r="N997295" s="1"/>
      <c r="O997295" s="1"/>
      <c r="P997295" s="1"/>
    </row>
    <row r="997296" spans="13:16" x14ac:dyDescent="0.35">
      <c r="M997296" s="1"/>
      <c r="N997296" s="1"/>
      <c r="O997296" s="1"/>
      <c r="P997296" s="1"/>
    </row>
    <row r="997297" spans="13:16" x14ac:dyDescent="0.35">
      <c r="M997297" s="1"/>
      <c r="N997297" s="1"/>
      <c r="O997297" s="1"/>
      <c r="P997297" s="1"/>
    </row>
    <row r="997298" spans="13:16" x14ac:dyDescent="0.35">
      <c r="M997298" s="1"/>
      <c r="N997298" s="1"/>
      <c r="O997298" s="1"/>
      <c r="P997298" s="1"/>
    </row>
    <row r="997299" spans="13:16" x14ac:dyDescent="0.35">
      <c r="M997299" s="1"/>
      <c r="N997299" s="1"/>
      <c r="O997299" s="1"/>
      <c r="P997299" s="1"/>
    </row>
    <row r="997300" spans="13:16" x14ac:dyDescent="0.35">
      <c r="M997300" s="1"/>
      <c r="N997300" s="1"/>
      <c r="O997300" s="1"/>
      <c r="P997300" s="1"/>
    </row>
    <row r="997301" spans="13:16" x14ac:dyDescent="0.35">
      <c r="M997301" s="1"/>
      <c r="N997301" s="1"/>
      <c r="O997301" s="1"/>
      <c r="P997301" s="1"/>
    </row>
    <row r="997302" spans="13:16" x14ac:dyDescent="0.35">
      <c r="M997302" s="1"/>
      <c r="N997302" s="1"/>
      <c r="O997302" s="1"/>
      <c r="P997302" s="1"/>
    </row>
    <row r="997303" spans="13:16" x14ac:dyDescent="0.35">
      <c r="M997303" s="1"/>
      <c r="N997303" s="1"/>
      <c r="O997303" s="1"/>
      <c r="P997303" s="1"/>
    </row>
    <row r="997304" spans="13:16" x14ac:dyDescent="0.35">
      <c r="M997304" s="1"/>
      <c r="N997304" s="1"/>
      <c r="O997304" s="1"/>
      <c r="P997304" s="1"/>
    </row>
    <row r="997305" spans="13:16" x14ac:dyDescent="0.35">
      <c r="M997305" s="1"/>
      <c r="N997305" s="1"/>
      <c r="O997305" s="1"/>
      <c r="P997305" s="1"/>
    </row>
    <row r="997306" spans="13:16" x14ac:dyDescent="0.35">
      <c r="M997306" s="1"/>
      <c r="N997306" s="1"/>
      <c r="O997306" s="1"/>
      <c r="P997306" s="1"/>
    </row>
    <row r="997307" spans="13:16" x14ac:dyDescent="0.35">
      <c r="M997307" s="1"/>
      <c r="N997307" s="1"/>
      <c r="O997307" s="1"/>
      <c r="P997307" s="1"/>
    </row>
    <row r="997308" spans="13:16" x14ac:dyDescent="0.35">
      <c r="M997308" s="1"/>
      <c r="N997308" s="1"/>
      <c r="O997308" s="1"/>
      <c r="P997308" s="1"/>
    </row>
    <row r="997309" spans="13:16" x14ac:dyDescent="0.35">
      <c r="M997309" s="1"/>
      <c r="N997309" s="1"/>
      <c r="O997309" s="1"/>
      <c r="P997309" s="1"/>
    </row>
    <row r="997310" spans="13:16" x14ac:dyDescent="0.35">
      <c r="M997310" s="1"/>
      <c r="N997310" s="1"/>
      <c r="O997310" s="1"/>
      <c r="P997310" s="1"/>
    </row>
    <row r="997311" spans="13:16" x14ac:dyDescent="0.35">
      <c r="M997311" s="1"/>
      <c r="N997311" s="1"/>
      <c r="O997311" s="1"/>
      <c r="P997311" s="1"/>
    </row>
    <row r="997312" spans="13:16" x14ac:dyDescent="0.35">
      <c r="M997312" s="1"/>
      <c r="N997312" s="1"/>
      <c r="O997312" s="1"/>
      <c r="P997312" s="1"/>
    </row>
    <row r="997313" spans="13:16" x14ac:dyDescent="0.35">
      <c r="M997313" s="1"/>
      <c r="N997313" s="1"/>
      <c r="O997313" s="1"/>
      <c r="P997313" s="1"/>
    </row>
    <row r="997314" spans="13:16" x14ac:dyDescent="0.35">
      <c r="M997314" s="1"/>
      <c r="N997314" s="1"/>
      <c r="O997314" s="1"/>
      <c r="P997314" s="1"/>
    </row>
    <row r="997315" spans="13:16" x14ac:dyDescent="0.35">
      <c r="M997315" s="1"/>
      <c r="N997315" s="1"/>
      <c r="O997315" s="1"/>
      <c r="P997315" s="1"/>
    </row>
    <row r="997316" spans="13:16" x14ac:dyDescent="0.35">
      <c r="M997316" s="1"/>
      <c r="N997316" s="1"/>
      <c r="O997316" s="1"/>
      <c r="P997316" s="1"/>
    </row>
    <row r="997317" spans="13:16" x14ac:dyDescent="0.35">
      <c r="M997317" s="1"/>
      <c r="N997317" s="1"/>
      <c r="O997317" s="1"/>
      <c r="P997317" s="1"/>
    </row>
    <row r="997318" spans="13:16" x14ac:dyDescent="0.35">
      <c r="M997318" s="1"/>
      <c r="N997318" s="1"/>
      <c r="O997318" s="1"/>
      <c r="P997318" s="1"/>
    </row>
    <row r="997319" spans="13:16" x14ac:dyDescent="0.35">
      <c r="M997319" s="1"/>
      <c r="N997319" s="1"/>
      <c r="O997319" s="1"/>
      <c r="P997319" s="1"/>
    </row>
    <row r="997320" spans="13:16" x14ac:dyDescent="0.35">
      <c r="M997320" s="1"/>
      <c r="N997320" s="1"/>
      <c r="O997320" s="1"/>
      <c r="P997320" s="1"/>
    </row>
    <row r="997321" spans="13:16" x14ac:dyDescent="0.35">
      <c r="M997321" s="1"/>
      <c r="N997321" s="1"/>
      <c r="O997321" s="1"/>
      <c r="P997321" s="1"/>
    </row>
    <row r="997322" spans="13:16" x14ac:dyDescent="0.35">
      <c r="M997322" s="1"/>
      <c r="N997322" s="1"/>
      <c r="O997322" s="1"/>
      <c r="P997322" s="1"/>
    </row>
    <row r="997323" spans="13:16" x14ac:dyDescent="0.35">
      <c r="M997323" s="1"/>
      <c r="N997323" s="1"/>
      <c r="O997323" s="1"/>
      <c r="P997323" s="1"/>
    </row>
    <row r="997324" spans="13:16" x14ac:dyDescent="0.35">
      <c r="M997324" s="1"/>
      <c r="N997324" s="1"/>
      <c r="O997324" s="1"/>
      <c r="P997324" s="1"/>
    </row>
    <row r="997325" spans="13:16" x14ac:dyDescent="0.35">
      <c r="M997325" s="1"/>
      <c r="N997325" s="1"/>
      <c r="O997325" s="1"/>
      <c r="P997325" s="1"/>
    </row>
    <row r="997326" spans="13:16" x14ac:dyDescent="0.35">
      <c r="M997326" s="1"/>
      <c r="N997326" s="1"/>
      <c r="O997326" s="1"/>
      <c r="P997326" s="1"/>
    </row>
    <row r="997327" spans="13:16" x14ac:dyDescent="0.35">
      <c r="M997327" s="1"/>
      <c r="N997327" s="1"/>
      <c r="O997327" s="1"/>
      <c r="P997327" s="1"/>
    </row>
    <row r="997328" spans="13:16" x14ac:dyDescent="0.35">
      <c r="M997328" s="1"/>
      <c r="N997328" s="1"/>
      <c r="O997328" s="1"/>
      <c r="P997328" s="1"/>
    </row>
    <row r="997329" spans="13:16" x14ac:dyDescent="0.35">
      <c r="M997329" s="1"/>
      <c r="N997329" s="1"/>
      <c r="O997329" s="1"/>
      <c r="P997329" s="1"/>
    </row>
    <row r="997330" spans="13:16" x14ac:dyDescent="0.35">
      <c r="M997330" s="1"/>
      <c r="N997330" s="1"/>
      <c r="O997330" s="1"/>
      <c r="P997330" s="1"/>
    </row>
    <row r="997331" spans="13:16" x14ac:dyDescent="0.35">
      <c r="M997331" s="1"/>
      <c r="N997331" s="1"/>
      <c r="O997331" s="1"/>
      <c r="P997331" s="1"/>
    </row>
    <row r="997332" spans="13:16" x14ac:dyDescent="0.35">
      <c r="M997332" s="1"/>
      <c r="N997332" s="1"/>
      <c r="O997332" s="1"/>
      <c r="P997332" s="1"/>
    </row>
    <row r="997333" spans="13:16" x14ac:dyDescent="0.35">
      <c r="M997333" s="1"/>
      <c r="N997333" s="1"/>
      <c r="O997333" s="1"/>
      <c r="P997333" s="1"/>
    </row>
    <row r="997334" spans="13:16" x14ac:dyDescent="0.35">
      <c r="M997334" s="1"/>
      <c r="N997334" s="1"/>
      <c r="O997334" s="1"/>
      <c r="P997334" s="1"/>
    </row>
    <row r="997335" spans="13:16" x14ac:dyDescent="0.35">
      <c r="M997335" s="1"/>
      <c r="N997335" s="1"/>
      <c r="O997335" s="1"/>
      <c r="P997335" s="1"/>
    </row>
    <row r="997336" spans="13:16" x14ac:dyDescent="0.35">
      <c r="M997336" s="1"/>
      <c r="N997336" s="1"/>
      <c r="O997336" s="1"/>
      <c r="P997336" s="1"/>
    </row>
    <row r="997337" spans="13:16" x14ac:dyDescent="0.35">
      <c r="M997337" s="1"/>
      <c r="N997337" s="1"/>
      <c r="O997337" s="1"/>
      <c r="P997337" s="1"/>
    </row>
    <row r="997338" spans="13:16" x14ac:dyDescent="0.35">
      <c r="M997338" s="1"/>
      <c r="N997338" s="1"/>
      <c r="O997338" s="1"/>
      <c r="P997338" s="1"/>
    </row>
    <row r="997339" spans="13:16" x14ac:dyDescent="0.35">
      <c r="M997339" s="1"/>
      <c r="N997339" s="1"/>
      <c r="O997339" s="1"/>
      <c r="P997339" s="1"/>
    </row>
    <row r="997340" spans="13:16" x14ac:dyDescent="0.35">
      <c r="M997340" s="1"/>
      <c r="N997340" s="1"/>
      <c r="O997340" s="1"/>
      <c r="P997340" s="1"/>
    </row>
    <row r="997341" spans="13:16" x14ac:dyDescent="0.35">
      <c r="M997341" s="1"/>
      <c r="N997341" s="1"/>
      <c r="O997341" s="1"/>
      <c r="P997341" s="1"/>
    </row>
    <row r="997342" spans="13:16" x14ac:dyDescent="0.35">
      <c r="M997342" s="1"/>
      <c r="N997342" s="1"/>
      <c r="O997342" s="1"/>
      <c r="P997342" s="1"/>
    </row>
    <row r="997343" spans="13:16" x14ac:dyDescent="0.35">
      <c r="M997343" s="1"/>
      <c r="N997343" s="1"/>
      <c r="O997343" s="1"/>
      <c r="P997343" s="1"/>
    </row>
    <row r="997344" spans="13:16" x14ac:dyDescent="0.35">
      <c r="M997344" s="1"/>
      <c r="N997344" s="1"/>
      <c r="O997344" s="1"/>
      <c r="P997344" s="1"/>
    </row>
    <row r="997345" spans="13:16" x14ac:dyDescent="0.35">
      <c r="M997345" s="1"/>
      <c r="N997345" s="1"/>
      <c r="O997345" s="1"/>
      <c r="P997345" s="1"/>
    </row>
    <row r="997346" spans="13:16" x14ac:dyDescent="0.35">
      <c r="M997346" s="1"/>
      <c r="N997346" s="1"/>
      <c r="O997346" s="1"/>
      <c r="P997346" s="1"/>
    </row>
    <row r="997347" spans="13:16" x14ac:dyDescent="0.35">
      <c r="M997347" s="1"/>
      <c r="N997347" s="1"/>
      <c r="O997347" s="1"/>
      <c r="P997347" s="1"/>
    </row>
    <row r="997348" spans="13:16" x14ac:dyDescent="0.35">
      <c r="M997348" s="1"/>
      <c r="N997348" s="1"/>
      <c r="O997348" s="1"/>
      <c r="P997348" s="1"/>
    </row>
    <row r="997349" spans="13:16" x14ac:dyDescent="0.35">
      <c r="M997349" s="1"/>
      <c r="N997349" s="1"/>
      <c r="O997349" s="1"/>
      <c r="P997349" s="1"/>
    </row>
    <row r="997350" spans="13:16" x14ac:dyDescent="0.35">
      <c r="M997350" s="1"/>
      <c r="N997350" s="1"/>
      <c r="O997350" s="1"/>
      <c r="P997350" s="1"/>
    </row>
    <row r="997351" spans="13:16" x14ac:dyDescent="0.35">
      <c r="M997351" s="1"/>
      <c r="N997351" s="1"/>
      <c r="O997351" s="1"/>
      <c r="P997351" s="1"/>
    </row>
    <row r="997352" spans="13:16" x14ac:dyDescent="0.35">
      <c r="M997352" s="1"/>
      <c r="N997352" s="1"/>
      <c r="O997352" s="1"/>
      <c r="P997352" s="1"/>
    </row>
    <row r="997353" spans="13:16" x14ac:dyDescent="0.35">
      <c r="M997353" s="1"/>
      <c r="N997353" s="1"/>
      <c r="O997353" s="1"/>
      <c r="P997353" s="1"/>
    </row>
    <row r="997354" spans="13:16" x14ac:dyDescent="0.35">
      <c r="M997354" s="1"/>
      <c r="N997354" s="1"/>
      <c r="O997354" s="1"/>
      <c r="P997354" s="1"/>
    </row>
    <row r="997355" spans="13:16" x14ac:dyDescent="0.35">
      <c r="M997355" s="1"/>
      <c r="N997355" s="1"/>
      <c r="O997355" s="1"/>
      <c r="P997355" s="1"/>
    </row>
    <row r="997356" spans="13:16" x14ac:dyDescent="0.35">
      <c r="M997356" s="1"/>
      <c r="N997356" s="1"/>
      <c r="O997356" s="1"/>
      <c r="P997356" s="1"/>
    </row>
    <row r="997357" spans="13:16" x14ac:dyDescent="0.35">
      <c r="M997357" s="1"/>
      <c r="N997357" s="1"/>
      <c r="O997357" s="1"/>
      <c r="P997357" s="1"/>
    </row>
    <row r="997358" spans="13:16" x14ac:dyDescent="0.35">
      <c r="M997358" s="1"/>
      <c r="N997358" s="1"/>
      <c r="O997358" s="1"/>
      <c r="P997358" s="1"/>
    </row>
    <row r="997359" spans="13:16" x14ac:dyDescent="0.35">
      <c r="M997359" s="1"/>
      <c r="N997359" s="1"/>
      <c r="O997359" s="1"/>
      <c r="P997359" s="1"/>
    </row>
    <row r="997360" spans="13:16" x14ac:dyDescent="0.35">
      <c r="M997360" s="1"/>
      <c r="N997360" s="1"/>
      <c r="O997360" s="1"/>
      <c r="P997360" s="1"/>
    </row>
    <row r="997361" spans="13:16" x14ac:dyDescent="0.35">
      <c r="M997361" s="1"/>
      <c r="N997361" s="1"/>
      <c r="O997361" s="1"/>
      <c r="P997361" s="1"/>
    </row>
    <row r="997362" spans="13:16" x14ac:dyDescent="0.35">
      <c r="M997362" s="1"/>
      <c r="N997362" s="1"/>
      <c r="O997362" s="1"/>
      <c r="P997362" s="1"/>
    </row>
    <row r="997363" spans="13:16" x14ac:dyDescent="0.35">
      <c r="M997363" s="1"/>
      <c r="N997363" s="1"/>
      <c r="O997363" s="1"/>
      <c r="P997363" s="1"/>
    </row>
    <row r="997364" spans="13:16" x14ac:dyDescent="0.35">
      <c r="M997364" s="1"/>
      <c r="N997364" s="1"/>
      <c r="O997364" s="1"/>
      <c r="P997364" s="1"/>
    </row>
    <row r="997365" spans="13:16" x14ac:dyDescent="0.35">
      <c r="M997365" s="1"/>
      <c r="N997365" s="1"/>
      <c r="O997365" s="1"/>
      <c r="P997365" s="1"/>
    </row>
    <row r="997366" spans="13:16" x14ac:dyDescent="0.35">
      <c r="M997366" s="1"/>
      <c r="N997366" s="1"/>
      <c r="O997366" s="1"/>
      <c r="P997366" s="1"/>
    </row>
    <row r="997367" spans="13:16" x14ac:dyDescent="0.35">
      <c r="M997367" s="1"/>
      <c r="N997367" s="1"/>
      <c r="O997367" s="1"/>
      <c r="P997367" s="1"/>
    </row>
    <row r="997368" spans="13:16" x14ac:dyDescent="0.35">
      <c r="M997368" s="1"/>
      <c r="N997368" s="1"/>
      <c r="O997368" s="1"/>
      <c r="P997368" s="1"/>
    </row>
    <row r="997369" spans="13:16" x14ac:dyDescent="0.35">
      <c r="M997369" s="1"/>
      <c r="N997369" s="1"/>
      <c r="O997369" s="1"/>
      <c r="P997369" s="1"/>
    </row>
    <row r="997370" spans="13:16" x14ac:dyDescent="0.35">
      <c r="M997370" s="1"/>
      <c r="N997370" s="1"/>
      <c r="O997370" s="1"/>
      <c r="P997370" s="1"/>
    </row>
    <row r="997371" spans="13:16" x14ac:dyDescent="0.35">
      <c r="M997371" s="1"/>
      <c r="N997371" s="1"/>
      <c r="O997371" s="1"/>
      <c r="P997371" s="1"/>
    </row>
    <row r="997372" spans="13:16" x14ac:dyDescent="0.35">
      <c r="M997372" s="1"/>
      <c r="N997372" s="1"/>
      <c r="O997372" s="1"/>
      <c r="P997372" s="1"/>
    </row>
    <row r="997373" spans="13:16" x14ac:dyDescent="0.35">
      <c r="M997373" s="1"/>
      <c r="N997373" s="1"/>
      <c r="O997373" s="1"/>
      <c r="P997373" s="1"/>
    </row>
    <row r="997374" spans="13:16" x14ac:dyDescent="0.35">
      <c r="M997374" s="1"/>
      <c r="N997374" s="1"/>
      <c r="O997374" s="1"/>
      <c r="P997374" s="1"/>
    </row>
    <row r="997375" spans="13:16" x14ac:dyDescent="0.35">
      <c r="M997375" s="1"/>
      <c r="N997375" s="1"/>
      <c r="O997375" s="1"/>
      <c r="P997375" s="1"/>
    </row>
    <row r="997376" spans="13:16" x14ac:dyDescent="0.35">
      <c r="M997376" s="1"/>
      <c r="N997376" s="1"/>
      <c r="O997376" s="1"/>
      <c r="P997376" s="1"/>
    </row>
    <row r="997377" spans="13:16" x14ac:dyDescent="0.35">
      <c r="M997377" s="1"/>
      <c r="N997377" s="1"/>
      <c r="O997377" s="1"/>
      <c r="P997377" s="1"/>
    </row>
    <row r="997378" spans="13:16" x14ac:dyDescent="0.35">
      <c r="M997378" s="1"/>
      <c r="N997378" s="1"/>
      <c r="O997378" s="1"/>
      <c r="P997378" s="1"/>
    </row>
    <row r="997379" spans="13:16" x14ac:dyDescent="0.35">
      <c r="M997379" s="1"/>
      <c r="N997379" s="1"/>
      <c r="O997379" s="1"/>
      <c r="P997379" s="1"/>
    </row>
    <row r="997380" spans="13:16" x14ac:dyDescent="0.35">
      <c r="M997380" s="1"/>
      <c r="N997380" s="1"/>
      <c r="O997380" s="1"/>
      <c r="P997380" s="1"/>
    </row>
    <row r="997381" spans="13:16" x14ac:dyDescent="0.35">
      <c r="M997381" s="1"/>
      <c r="N997381" s="1"/>
      <c r="O997381" s="1"/>
      <c r="P997381" s="1"/>
    </row>
    <row r="997382" spans="13:16" x14ac:dyDescent="0.35">
      <c r="M997382" s="1"/>
      <c r="N997382" s="1"/>
      <c r="O997382" s="1"/>
      <c r="P997382" s="1"/>
    </row>
    <row r="997383" spans="13:16" x14ac:dyDescent="0.35">
      <c r="M997383" s="1"/>
      <c r="N997383" s="1"/>
      <c r="O997383" s="1"/>
      <c r="P997383" s="1"/>
    </row>
    <row r="997384" spans="13:16" x14ac:dyDescent="0.35">
      <c r="M997384" s="1"/>
      <c r="N997384" s="1"/>
      <c r="O997384" s="1"/>
      <c r="P997384" s="1"/>
    </row>
    <row r="997385" spans="13:16" x14ac:dyDescent="0.35">
      <c r="M997385" s="1"/>
      <c r="N997385" s="1"/>
      <c r="O997385" s="1"/>
      <c r="P997385" s="1"/>
    </row>
    <row r="997386" spans="13:16" x14ac:dyDescent="0.35">
      <c r="M997386" s="1"/>
      <c r="N997386" s="1"/>
      <c r="O997386" s="1"/>
      <c r="P997386" s="1"/>
    </row>
    <row r="997387" spans="13:16" x14ac:dyDescent="0.35">
      <c r="M997387" s="1"/>
      <c r="N997387" s="1"/>
      <c r="O997387" s="1"/>
      <c r="P997387" s="1"/>
    </row>
    <row r="997388" spans="13:16" x14ac:dyDescent="0.35">
      <c r="M997388" s="1"/>
      <c r="N997388" s="1"/>
      <c r="O997388" s="1"/>
      <c r="P997388" s="1"/>
    </row>
    <row r="997389" spans="13:16" x14ac:dyDescent="0.35">
      <c r="M997389" s="1"/>
      <c r="N997389" s="1"/>
      <c r="O997389" s="1"/>
      <c r="P997389" s="1"/>
    </row>
    <row r="997390" spans="13:16" x14ac:dyDescent="0.35">
      <c r="M997390" s="1"/>
      <c r="N997390" s="1"/>
      <c r="O997390" s="1"/>
      <c r="P997390" s="1"/>
    </row>
    <row r="997391" spans="13:16" x14ac:dyDescent="0.35">
      <c r="M997391" s="1"/>
      <c r="N997391" s="1"/>
      <c r="O997391" s="1"/>
      <c r="P997391" s="1"/>
    </row>
    <row r="997392" spans="13:16" x14ac:dyDescent="0.35">
      <c r="M997392" s="1"/>
      <c r="N997392" s="1"/>
      <c r="O997392" s="1"/>
      <c r="P997392" s="1"/>
    </row>
    <row r="997393" spans="13:16" x14ac:dyDescent="0.35">
      <c r="M997393" s="1"/>
      <c r="N997393" s="1"/>
      <c r="O997393" s="1"/>
      <c r="P997393" s="1"/>
    </row>
    <row r="997394" spans="13:16" x14ac:dyDescent="0.35">
      <c r="M997394" s="1"/>
      <c r="N997394" s="1"/>
      <c r="O997394" s="1"/>
      <c r="P997394" s="1"/>
    </row>
    <row r="997395" spans="13:16" x14ac:dyDescent="0.35">
      <c r="M997395" s="1"/>
      <c r="N997395" s="1"/>
      <c r="O997395" s="1"/>
      <c r="P997395" s="1"/>
    </row>
    <row r="997396" spans="13:16" x14ac:dyDescent="0.35">
      <c r="M997396" s="1"/>
      <c r="N997396" s="1"/>
      <c r="O997396" s="1"/>
      <c r="P997396" s="1"/>
    </row>
    <row r="997397" spans="13:16" x14ac:dyDescent="0.35">
      <c r="M997397" s="1"/>
      <c r="N997397" s="1"/>
      <c r="O997397" s="1"/>
      <c r="P997397" s="1"/>
    </row>
    <row r="997398" spans="13:16" x14ac:dyDescent="0.35">
      <c r="M997398" s="1"/>
      <c r="N997398" s="1"/>
      <c r="O997398" s="1"/>
      <c r="P997398" s="1"/>
    </row>
    <row r="997399" spans="13:16" x14ac:dyDescent="0.35">
      <c r="M997399" s="1"/>
      <c r="N997399" s="1"/>
      <c r="O997399" s="1"/>
      <c r="P997399" s="1"/>
    </row>
    <row r="997400" spans="13:16" x14ac:dyDescent="0.35">
      <c r="M997400" s="1"/>
      <c r="N997400" s="1"/>
      <c r="O997400" s="1"/>
      <c r="P997400" s="1"/>
    </row>
    <row r="997401" spans="13:16" x14ac:dyDescent="0.35">
      <c r="M997401" s="1"/>
      <c r="N997401" s="1"/>
      <c r="O997401" s="1"/>
      <c r="P997401" s="1"/>
    </row>
    <row r="997402" spans="13:16" x14ac:dyDescent="0.35">
      <c r="M997402" s="1"/>
      <c r="N997402" s="1"/>
      <c r="O997402" s="1"/>
      <c r="P997402" s="1"/>
    </row>
    <row r="997403" spans="13:16" x14ac:dyDescent="0.35">
      <c r="M997403" s="1"/>
      <c r="N997403" s="1"/>
      <c r="O997403" s="1"/>
      <c r="P997403" s="1"/>
    </row>
    <row r="997404" spans="13:16" x14ac:dyDescent="0.35">
      <c r="M997404" s="1"/>
      <c r="N997404" s="1"/>
      <c r="O997404" s="1"/>
      <c r="P997404" s="1"/>
    </row>
    <row r="997405" spans="13:16" x14ac:dyDescent="0.35">
      <c r="M997405" s="1"/>
      <c r="N997405" s="1"/>
      <c r="O997405" s="1"/>
      <c r="P997405" s="1"/>
    </row>
    <row r="997406" spans="13:16" x14ac:dyDescent="0.35">
      <c r="M997406" s="1"/>
      <c r="N997406" s="1"/>
      <c r="O997406" s="1"/>
      <c r="P997406" s="1"/>
    </row>
    <row r="997407" spans="13:16" x14ac:dyDescent="0.35">
      <c r="M997407" s="1"/>
      <c r="N997407" s="1"/>
      <c r="O997407" s="1"/>
      <c r="P997407" s="1"/>
    </row>
    <row r="997408" spans="13:16" x14ac:dyDescent="0.35">
      <c r="M997408" s="1"/>
      <c r="N997408" s="1"/>
      <c r="O997408" s="1"/>
      <c r="P997408" s="1"/>
    </row>
    <row r="997409" spans="13:16" x14ac:dyDescent="0.35">
      <c r="M997409" s="1"/>
      <c r="N997409" s="1"/>
      <c r="O997409" s="1"/>
      <c r="P997409" s="1"/>
    </row>
    <row r="997410" spans="13:16" x14ac:dyDescent="0.35">
      <c r="M997410" s="1"/>
      <c r="N997410" s="1"/>
      <c r="O997410" s="1"/>
      <c r="P997410" s="1"/>
    </row>
    <row r="997411" spans="13:16" x14ac:dyDescent="0.35">
      <c r="M997411" s="1"/>
      <c r="N997411" s="1"/>
      <c r="O997411" s="1"/>
      <c r="P997411" s="1"/>
    </row>
    <row r="997412" spans="13:16" x14ac:dyDescent="0.35">
      <c r="M997412" s="1"/>
      <c r="N997412" s="1"/>
      <c r="O997412" s="1"/>
      <c r="P997412" s="1"/>
    </row>
    <row r="997413" spans="13:16" x14ac:dyDescent="0.35">
      <c r="M997413" s="1"/>
      <c r="N997413" s="1"/>
      <c r="O997413" s="1"/>
      <c r="P997413" s="1"/>
    </row>
    <row r="997414" spans="13:16" x14ac:dyDescent="0.35">
      <c r="M997414" s="1"/>
      <c r="N997414" s="1"/>
      <c r="O997414" s="1"/>
      <c r="P997414" s="1"/>
    </row>
    <row r="997415" spans="13:16" x14ac:dyDescent="0.35">
      <c r="M997415" s="1"/>
      <c r="N997415" s="1"/>
      <c r="O997415" s="1"/>
      <c r="P997415" s="1"/>
    </row>
    <row r="997416" spans="13:16" x14ac:dyDescent="0.35">
      <c r="M997416" s="1"/>
      <c r="N997416" s="1"/>
      <c r="O997416" s="1"/>
      <c r="P997416" s="1"/>
    </row>
    <row r="997417" spans="13:16" x14ac:dyDescent="0.35">
      <c r="M997417" s="1"/>
      <c r="N997417" s="1"/>
      <c r="O997417" s="1"/>
      <c r="P997417" s="1"/>
    </row>
    <row r="997418" spans="13:16" x14ac:dyDescent="0.35">
      <c r="M997418" s="1"/>
      <c r="N997418" s="1"/>
      <c r="O997418" s="1"/>
      <c r="P997418" s="1"/>
    </row>
    <row r="997419" spans="13:16" x14ac:dyDescent="0.35">
      <c r="M997419" s="1"/>
      <c r="N997419" s="1"/>
      <c r="O997419" s="1"/>
      <c r="P997419" s="1"/>
    </row>
    <row r="997420" spans="13:16" x14ac:dyDescent="0.35">
      <c r="M997420" s="1"/>
      <c r="N997420" s="1"/>
      <c r="O997420" s="1"/>
      <c r="P997420" s="1"/>
    </row>
    <row r="997421" spans="13:16" x14ac:dyDescent="0.35">
      <c r="M997421" s="1"/>
      <c r="N997421" s="1"/>
      <c r="O997421" s="1"/>
      <c r="P997421" s="1"/>
    </row>
    <row r="997422" spans="13:16" x14ac:dyDescent="0.35">
      <c r="M997422" s="1"/>
      <c r="N997422" s="1"/>
      <c r="O997422" s="1"/>
      <c r="P997422" s="1"/>
    </row>
    <row r="997423" spans="13:16" x14ac:dyDescent="0.35">
      <c r="M997423" s="1"/>
      <c r="N997423" s="1"/>
      <c r="O997423" s="1"/>
      <c r="P997423" s="1"/>
    </row>
    <row r="997424" spans="13:16" x14ac:dyDescent="0.35">
      <c r="M997424" s="1"/>
      <c r="N997424" s="1"/>
      <c r="O997424" s="1"/>
      <c r="P997424" s="1"/>
    </row>
    <row r="997425" spans="13:16" x14ac:dyDescent="0.35">
      <c r="M997425" s="1"/>
      <c r="N997425" s="1"/>
      <c r="O997425" s="1"/>
      <c r="P997425" s="1"/>
    </row>
    <row r="997426" spans="13:16" x14ac:dyDescent="0.35">
      <c r="M997426" s="1"/>
      <c r="N997426" s="1"/>
      <c r="O997426" s="1"/>
      <c r="P997426" s="1"/>
    </row>
    <row r="997427" spans="13:16" x14ac:dyDescent="0.35">
      <c r="M997427" s="1"/>
      <c r="N997427" s="1"/>
      <c r="O997427" s="1"/>
      <c r="P997427" s="1"/>
    </row>
    <row r="997428" spans="13:16" x14ac:dyDescent="0.35">
      <c r="M997428" s="1"/>
      <c r="N997428" s="1"/>
      <c r="O997428" s="1"/>
      <c r="P997428" s="1"/>
    </row>
    <row r="997429" spans="13:16" x14ac:dyDescent="0.35">
      <c r="M997429" s="1"/>
      <c r="N997429" s="1"/>
      <c r="O997429" s="1"/>
      <c r="P997429" s="1"/>
    </row>
    <row r="997430" spans="13:16" x14ac:dyDescent="0.35">
      <c r="M997430" s="1"/>
      <c r="N997430" s="1"/>
      <c r="O997430" s="1"/>
      <c r="P997430" s="1"/>
    </row>
    <row r="997431" spans="13:16" x14ac:dyDescent="0.35">
      <c r="M997431" s="1"/>
      <c r="N997431" s="1"/>
      <c r="O997431" s="1"/>
      <c r="P997431" s="1"/>
    </row>
    <row r="997432" spans="13:16" x14ac:dyDescent="0.35">
      <c r="M997432" s="1"/>
      <c r="N997432" s="1"/>
      <c r="O997432" s="1"/>
      <c r="P997432" s="1"/>
    </row>
    <row r="997433" spans="13:16" x14ac:dyDescent="0.35">
      <c r="M997433" s="1"/>
      <c r="N997433" s="1"/>
      <c r="O997433" s="1"/>
      <c r="P997433" s="1"/>
    </row>
    <row r="997434" spans="13:16" x14ac:dyDescent="0.35">
      <c r="M997434" s="1"/>
      <c r="N997434" s="1"/>
      <c r="O997434" s="1"/>
      <c r="P997434" s="1"/>
    </row>
    <row r="997435" spans="13:16" x14ac:dyDescent="0.35">
      <c r="M997435" s="1"/>
      <c r="N997435" s="1"/>
      <c r="O997435" s="1"/>
      <c r="P997435" s="1"/>
    </row>
    <row r="997436" spans="13:16" x14ac:dyDescent="0.35">
      <c r="M997436" s="1"/>
      <c r="N997436" s="1"/>
      <c r="O997436" s="1"/>
      <c r="P997436" s="1"/>
    </row>
    <row r="997437" spans="13:16" x14ac:dyDescent="0.35">
      <c r="M997437" s="1"/>
      <c r="N997437" s="1"/>
      <c r="O997437" s="1"/>
      <c r="P997437" s="1"/>
    </row>
    <row r="997438" spans="13:16" x14ac:dyDescent="0.35">
      <c r="M997438" s="1"/>
      <c r="N997438" s="1"/>
      <c r="O997438" s="1"/>
      <c r="P997438" s="1"/>
    </row>
    <row r="997439" spans="13:16" x14ac:dyDescent="0.35">
      <c r="M997439" s="1"/>
      <c r="N997439" s="1"/>
      <c r="O997439" s="1"/>
      <c r="P997439" s="1"/>
    </row>
    <row r="997440" spans="13:16" x14ac:dyDescent="0.35">
      <c r="M997440" s="1"/>
      <c r="N997440" s="1"/>
      <c r="O997440" s="1"/>
      <c r="P997440" s="1"/>
    </row>
    <row r="997441" spans="13:16" x14ac:dyDescent="0.35">
      <c r="M997441" s="1"/>
      <c r="N997441" s="1"/>
      <c r="O997441" s="1"/>
      <c r="P997441" s="1"/>
    </row>
    <row r="997442" spans="13:16" x14ac:dyDescent="0.35">
      <c r="M997442" s="1"/>
      <c r="N997442" s="1"/>
      <c r="O997442" s="1"/>
      <c r="P997442" s="1"/>
    </row>
    <row r="997443" spans="13:16" x14ac:dyDescent="0.35">
      <c r="M997443" s="1"/>
      <c r="N997443" s="1"/>
      <c r="O997443" s="1"/>
      <c r="P997443" s="1"/>
    </row>
    <row r="997444" spans="13:16" x14ac:dyDescent="0.35">
      <c r="M997444" s="1"/>
      <c r="N997444" s="1"/>
      <c r="O997444" s="1"/>
      <c r="P997444" s="1"/>
    </row>
    <row r="997445" spans="13:16" x14ac:dyDescent="0.35">
      <c r="M997445" s="1"/>
      <c r="N997445" s="1"/>
      <c r="O997445" s="1"/>
      <c r="P997445" s="1"/>
    </row>
    <row r="997446" spans="13:16" x14ac:dyDescent="0.35">
      <c r="M997446" s="1"/>
      <c r="N997446" s="1"/>
      <c r="O997446" s="1"/>
      <c r="P997446" s="1"/>
    </row>
    <row r="997447" spans="13:16" x14ac:dyDescent="0.35">
      <c r="M997447" s="1"/>
      <c r="N997447" s="1"/>
      <c r="O997447" s="1"/>
      <c r="P997447" s="1"/>
    </row>
    <row r="997448" spans="13:16" x14ac:dyDescent="0.35">
      <c r="M997448" s="1"/>
      <c r="N997448" s="1"/>
      <c r="O997448" s="1"/>
      <c r="P997448" s="1"/>
    </row>
    <row r="997449" spans="13:16" x14ac:dyDescent="0.35">
      <c r="M997449" s="1"/>
      <c r="N997449" s="1"/>
      <c r="O997449" s="1"/>
      <c r="P997449" s="1"/>
    </row>
    <row r="997450" spans="13:16" x14ac:dyDescent="0.35">
      <c r="M997450" s="1"/>
      <c r="N997450" s="1"/>
      <c r="O997450" s="1"/>
      <c r="P997450" s="1"/>
    </row>
    <row r="997451" spans="13:16" x14ac:dyDescent="0.35">
      <c r="M997451" s="1"/>
      <c r="N997451" s="1"/>
      <c r="O997451" s="1"/>
      <c r="P997451" s="1"/>
    </row>
    <row r="997452" spans="13:16" x14ac:dyDescent="0.35">
      <c r="M997452" s="1"/>
      <c r="N997452" s="1"/>
      <c r="O997452" s="1"/>
      <c r="P997452" s="1"/>
    </row>
    <row r="997453" spans="13:16" x14ac:dyDescent="0.35">
      <c r="M997453" s="1"/>
      <c r="N997453" s="1"/>
      <c r="O997453" s="1"/>
      <c r="P997453" s="1"/>
    </row>
    <row r="997454" spans="13:16" x14ac:dyDescent="0.35">
      <c r="M997454" s="1"/>
      <c r="N997454" s="1"/>
      <c r="O997454" s="1"/>
      <c r="P997454" s="1"/>
    </row>
    <row r="997455" spans="13:16" x14ac:dyDescent="0.35">
      <c r="M997455" s="1"/>
      <c r="N997455" s="1"/>
      <c r="O997455" s="1"/>
      <c r="P997455" s="1"/>
    </row>
    <row r="997456" spans="13:16" x14ac:dyDescent="0.35">
      <c r="M997456" s="1"/>
      <c r="N997456" s="1"/>
      <c r="O997456" s="1"/>
      <c r="P997456" s="1"/>
    </row>
    <row r="997457" spans="13:16" x14ac:dyDescent="0.35">
      <c r="M997457" s="1"/>
      <c r="N997457" s="1"/>
      <c r="O997457" s="1"/>
      <c r="P997457" s="1"/>
    </row>
    <row r="997458" spans="13:16" x14ac:dyDescent="0.35">
      <c r="M997458" s="1"/>
      <c r="N997458" s="1"/>
      <c r="O997458" s="1"/>
      <c r="P997458" s="1"/>
    </row>
    <row r="997459" spans="13:16" x14ac:dyDescent="0.35">
      <c r="M997459" s="1"/>
      <c r="N997459" s="1"/>
      <c r="O997459" s="1"/>
      <c r="P997459" s="1"/>
    </row>
    <row r="997460" spans="13:16" x14ac:dyDescent="0.35">
      <c r="M997460" s="1"/>
      <c r="N997460" s="1"/>
      <c r="O997460" s="1"/>
      <c r="P997460" s="1"/>
    </row>
    <row r="997461" spans="13:16" x14ac:dyDescent="0.35">
      <c r="M997461" s="1"/>
      <c r="N997461" s="1"/>
      <c r="O997461" s="1"/>
      <c r="P997461" s="1"/>
    </row>
    <row r="997462" spans="13:16" x14ac:dyDescent="0.35">
      <c r="M997462" s="1"/>
      <c r="N997462" s="1"/>
      <c r="O997462" s="1"/>
      <c r="P997462" s="1"/>
    </row>
    <row r="997463" spans="13:16" x14ac:dyDescent="0.35">
      <c r="M997463" s="1"/>
      <c r="N997463" s="1"/>
      <c r="O997463" s="1"/>
      <c r="P997463" s="1"/>
    </row>
    <row r="997464" spans="13:16" x14ac:dyDescent="0.35">
      <c r="M997464" s="1"/>
      <c r="N997464" s="1"/>
      <c r="O997464" s="1"/>
      <c r="P997464" s="1"/>
    </row>
    <row r="997465" spans="13:16" x14ac:dyDescent="0.35">
      <c r="M997465" s="1"/>
      <c r="N997465" s="1"/>
      <c r="O997465" s="1"/>
      <c r="P997465" s="1"/>
    </row>
    <row r="997466" spans="13:16" x14ac:dyDescent="0.35">
      <c r="M997466" s="1"/>
      <c r="N997466" s="1"/>
      <c r="O997466" s="1"/>
      <c r="P997466" s="1"/>
    </row>
    <row r="997467" spans="13:16" x14ac:dyDescent="0.35">
      <c r="M997467" s="1"/>
      <c r="N997467" s="1"/>
      <c r="O997467" s="1"/>
      <c r="P997467" s="1"/>
    </row>
    <row r="997468" spans="13:16" x14ac:dyDescent="0.35">
      <c r="M997468" s="1"/>
      <c r="N997468" s="1"/>
      <c r="O997468" s="1"/>
      <c r="P997468" s="1"/>
    </row>
    <row r="997469" spans="13:16" x14ac:dyDescent="0.35">
      <c r="M997469" s="1"/>
      <c r="N997469" s="1"/>
      <c r="O997469" s="1"/>
      <c r="P997469" s="1"/>
    </row>
    <row r="997470" spans="13:16" x14ac:dyDescent="0.35">
      <c r="M997470" s="1"/>
      <c r="N997470" s="1"/>
      <c r="O997470" s="1"/>
      <c r="P997470" s="1"/>
    </row>
    <row r="997471" spans="13:16" x14ac:dyDescent="0.35">
      <c r="M997471" s="1"/>
      <c r="N997471" s="1"/>
      <c r="O997471" s="1"/>
      <c r="P997471" s="1"/>
    </row>
    <row r="997472" spans="13:16" x14ac:dyDescent="0.35">
      <c r="M997472" s="1"/>
      <c r="N997472" s="1"/>
      <c r="O997472" s="1"/>
      <c r="P997472" s="1"/>
    </row>
    <row r="997473" spans="13:16" x14ac:dyDescent="0.35">
      <c r="M997473" s="1"/>
      <c r="N997473" s="1"/>
      <c r="O997473" s="1"/>
      <c r="P997473" s="1"/>
    </row>
    <row r="997474" spans="13:16" x14ac:dyDescent="0.35">
      <c r="M997474" s="1"/>
      <c r="N997474" s="1"/>
      <c r="O997474" s="1"/>
      <c r="P997474" s="1"/>
    </row>
    <row r="997475" spans="13:16" x14ac:dyDescent="0.35">
      <c r="M997475" s="1"/>
      <c r="N997475" s="1"/>
      <c r="O997475" s="1"/>
      <c r="P997475" s="1"/>
    </row>
    <row r="997476" spans="13:16" x14ac:dyDescent="0.35">
      <c r="M997476" s="1"/>
      <c r="N997476" s="1"/>
      <c r="O997476" s="1"/>
      <c r="P997476" s="1"/>
    </row>
    <row r="997477" spans="13:16" x14ac:dyDescent="0.35">
      <c r="M997477" s="1"/>
      <c r="N997477" s="1"/>
      <c r="O997477" s="1"/>
      <c r="P997477" s="1"/>
    </row>
    <row r="997478" spans="13:16" x14ac:dyDescent="0.35">
      <c r="M997478" s="1"/>
      <c r="N997478" s="1"/>
      <c r="O997478" s="1"/>
      <c r="P997478" s="1"/>
    </row>
    <row r="997479" spans="13:16" x14ac:dyDescent="0.35">
      <c r="M997479" s="1"/>
      <c r="N997479" s="1"/>
      <c r="O997479" s="1"/>
      <c r="P997479" s="1"/>
    </row>
    <row r="997480" spans="13:16" x14ac:dyDescent="0.35">
      <c r="M997480" s="1"/>
      <c r="N997480" s="1"/>
      <c r="O997480" s="1"/>
      <c r="P997480" s="1"/>
    </row>
    <row r="997481" spans="13:16" x14ac:dyDescent="0.35">
      <c r="M997481" s="1"/>
      <c r="N997481" s="1"/>
      <c r="O997481" s="1"/>
      <c r="P997481" s="1"/>
    </row>
    <row r="997482" spans="13:16" x14ac:dyDescent="0.35">
      <c r="M997482" s="1"/>
      <c r="N997482" s="1"/>
      <c r="O997482" s="1"/>
      <c r="P997482" s="1"/>
    </row>
    <row r="997483" spans="13:16" x14ac:dyDescent="0.35">
      <c r="M997483" s="1"/>
      <c r="N997483" s="1"/>
      <c r="O997483" s="1"/>
      <c r="P997483" s="1"/>
    </row>
    <row r="997484" spans="13:16" x14ac:dyDescent="0.35">
      <c r="M997484" s="1"/>
      <c r="N997484" s="1"/>
      <c r="O997484" s="1"/>
      <c r="P997484" s="1"/>
    </row>
    <row r="997485" spans="13:16" x14ac:dyDescent="0.35">
      <c r="M997485" s="1"/>
      <c r="N997485" s="1"/>
      <c r="O997485" s="1"/>
      <c r="P997485" s="1"/>
    </row>
    <row r="997486" spans="13:16" x14ac:dyDescent="0.35">
      <c r="M997486" s="1"/>
      <c r="N997486" s="1"/>
      <c r="O997486" s="1"/>
      <c r="P997486" s="1"/>
    </row>
    <row r="997487" spans="13:16" x14ac:dyDescent="0.35">
      <c r="M997487" s="1"/>
      <c r="N997487" s="1"/>
      <c r="O997487" s="1"/>
      <c r="P997487" s="1"/>
    </row>
    <row r="997488" spans="13:16" x14ac:dyDescent="0.35">
      <c r="M997488" s="1"/>
      <c r="N997488" s="1"/>
      <c r="O997488" s="1"/>
      <c r="P997488" s="1"/>
    </row>
    <row r="997489" spans="13:16" x14ac:dyDescent="0.35">
      <c r="M997489" s="1"/>
      <c r="N997489" s="1"/>
      <c r="O997489" s="1"/>
      <c r="P997489" s="1"/>
    </row>
    <row r="997490" spans="13:16" x14ac:dyDescent="0.35">
      <c r="M997490" s="1"/>
      <c r="N997490" s="1"/>
      <c r="O997490" s="1"/>
      <c r="P997490" s="1"/>
    </row>
    <row r="997491" spans="13:16" x14ac:dyDescent="0.35">
      <c r="M997491" s="1"/>
      <c r="N997491" s="1"/>
      <c r="O997491" s="1"/>
      <c r="P997491" s="1"/>
    </row>
    <row r="997492" spans="13:16" x14ac:dyDescent="0.35">
      <c r="M997492" s="1"/>
      <c r="N997492" s="1"/>
      <c r="O997492" s="1"/>
      <c r="P997492" s="1"/>
    </row>
    <row r="997493" spans="13:16" x14ac:dyDescent="0.35">
      <c r="M997493" s="1"/>
      <c r="N997493" s="1"/>
      <c r="O997493" s="1"/>
      <c r="P997493" s="1"/>
    </row>
    <row r="997494" spans="13:16" x14ac:dyDescent="0.35">
      <c r="M997494" s="1"/>
      <c r="N997494" s="1"/>
      <c r="O997494" s="1"/>
      <c r="P997494" s="1"/>
    </row>
    <row r="997495" spans="13:16" x14ac:dyDescent="0.35">
      <c r="M997495" s="1"/>
      <c r="N997495" s="1"/>
      <c r="O997495" s="1"/>
      <c r="P997495" s="1"/>
    </row>
    <row r="997496" spans="13:16" x14ac:dyDescent="0.35">
      <c r="M997496" s="1"/>
      <c r="N997496" s="1"/>
      <c r="O997496" s="1"/>
      <c r="P997496" s="1"/>
    </row>
    <row r="997497" spans="13:16" x14ac:dyDescent="0.35">
      <c r="M997497" s="1"/>
      <c r="N997497" s="1"/>
      <c r="O997497" s="1"/>
      <c r="P997497" s="1"/>
    </row>
    <row r="997498" spans="13:16" x14ac:dyDescent="0.35">
      <c r="M997498" s="1"/>
      <c r="N997498" s="1"/>
      <c r="O997498" s="1"/>
      <c r="P997498" s="1"/>
    </row>
    <row r="997499" spans="13:16" x14ac:dyDescent="0.35">
      <c r="M997499" s="1"/>
      <c r="N997499" s="1"/>
      <c r="O997499" s="1"/>
      <c r="P997499" s="1"/>
    </row>
    <row r="997500" spans="13:16" x14ac:dyDescent="0.35">
      <c r="M997500" s="1"/>
      <c r="N997500" s="1"/>
      <c r="O997500" s="1"/>
      <c r="P997500" s="1"/>
    </row>
    <row r="997501" spans="13:16" x14ac:dyDescent="0.35">
      <c r="M997501" s="1"/>
      <c r="N997501" s="1"/>
      <c r="O997501" s="1"/>
      <c r="P997501" s="1"/>
    </row>
    <row r="997502" spans="13:16" x14ac:dyDescent="0.35">
      <c r="M997502" s="1"/>
      <c r="N997502" s="1"/>
      <c r="O997502" s="1"/>
      <c r="P997502" s="1"/>
    </row>
    <row r="997503" spans="13:16" x14ac:dyDescent="0.35">
      <c r="M997503" s="1"/>
      <c r="N997503" s="1"/>
      <c r="O997503" s="1"/>
      <c r="P997503" s="1"/>
    </row>
    <row r="997504" spans="13:16" x14ac:dyDescent="0.35">
      <c r="M997504" s="1"/>
      <c r="N997504" s="1"/>
      <c r="O997504" s="1"/>
      <c r="P997504" s="1"/>
    </row>
    <row r="997505" spans="13:16" x14ac:dyDescent="0.35">
      <c r="M997505" s="1"/>
      <c r="N997505" s="1"/>
      <c r="O997505" s="1"/>
      <c r="P997505" s="1"/>
    </row>
    <row r="997506" spans="13:16" x14ac:dyDescent="0.35">
      <c r="M997506" s="1"/>
      <c r="N997506" s="1"/>
      <c r="O997506" s="1"/>
      <c r="P997506" s="1"/>
    </row>
    <row r="997507" spans="13:16" x14ac:dyDescent="0.35">
      <c r="M997507" s="1"/>
      <c r="N997507" s="1"/>
      <c r="O997507" s="1"/>
      <c r="P997507" s="1"/>
    </row>
    <row r="997508" spans="13:16" x14ac:dyDescent="0.35">
      <c r="M997508" s="1"/>
      <c r="N997508" s="1"/>
      <c r="O997508" s="1"/>
      <c r="P997508" s="1"/>
    </row>
    <row r="997509" spans="13:16" x14ac:dyDescent="0.35">
      <c r="M997509" s="1"/>
      <c r="N997509" s="1"/>
      <c r="O997509" s="1"/>
      <c r="P997509" s="1"/>
    </row>
    <row r="997510" spans="13:16" x14ac:dyDescent="0.35">
      <c r="M997510" s="1"/>
      <c r="N997510" s="1"/>
      <c r="O997510" s="1"/>
      <c r="P997510" s="1"/>
    </row>
    <row r="997511" spans="13:16" x14ac:dyDescent="0.35">
      <c r="M997511" s="1"/>
      <c r="N997511" s="1"/>
      <c r="O997511" s="1"/>
      <c r="P997511" s="1"/>
    </row>
    <row r="997512" spans="13:16" x14ac:dyDescent="0.35">
      <c r="M997512" s="1"/>
      <c r="N997512" s="1"/>
      <c r="O997512" s="1"/>
      <c r="P997512" s="1"/>
    </row>
    <row r="997513" spans="13:16" x14ac:dyDescent="0.35">
      <c r="M997513" s="1"/>
      <c r="N997513" s="1"/>
      <c r="O997513" s="1"/>
      <c r="P997513" s="1"/>
    </row>
    <row r="997514" spans="13:16" x14ac:dyDescent="0.35">
      <c r="M997514" s="1"/>
      <c r="N997514" s="1"/>
      <c r="O997514" s="1"/>
      <c r="P997514" s="1"/>
    </row>
    <row r="997515" spans="13:16" x14ac:dyDescent="0.35">
      <c r="M997515" s="1"/>
      <c r="N997515" s="1"/>
      <c r="O997515" s="1"/>
      <c r="P997515" s="1"/>
    </row>
    <row r="997516" spans="13:16" x14ac:dyDescent="0.35">
      <c r="M997516" s="1"/>
      <c r="N997516" s="1"/>
      <c r="O997516" s="1"/>
      <c r="P997516" s="1"/>
    </row>
    <row r="997517" spans="13:16" x14ac:dyDescent="0.35">
      <c r="M997517" s="1"/>
      <c r="N997517" s="1"/>
      <c r="O997517" s="1"/>
      <c r="P997517" s="1"/>
    </row>
    <row r="997518" spans="13:16" x14ac:dyDescent="0.35">
      <c r="M997518" s="1"/>
      <c r="N997518" s="1"/>
      <c r="O997518" s="1"/>
      <c r="P997518" s="1"/>
    </row>
    <row r="997519" spans="13:16" x14ac:dyDescent="0.35">
      <c r="M997519" s="1"/>
      <c r="N997519" s="1"/>
      <c r="O997519" s="1"/>
      <c r="P997519" s="1"/>
    </row>
    <row r="997520" spans="13:16" x14ac:dyDescent="0.35">
      <c r="M997520" s="1"/>
      <c r="N997520" s="1"/>
      <c r="O997520" s="1"/>
      <c r="P997520" s="1"/>
    </row>
    <row r="997521" spans="13:16" x14ac:dyDescent="0.35">
      <c r="M997521" s="1"/>
      <c r="N997521" s="1"/>
      <c r="O997521" s="1"/>
      <c r="P997521" s="1"/>
    </row>
    <row r="997522" spans="13:16" x14ac:dyDescent="0.35">
      <c r="M997522" s="1"/>
      <c r="N997522" s="1"/>
      <c r="O997522" s="1"/>
      <c r="P997522" s="1"/>
    </row>
    <row r="997523" spans="13:16" x14ac:dyDescent="0.35">
      <c r="M997523" s="1"/>
      <c r="N997523" s="1"/>
      <c r="O997523" s="1"/>
      <c r="P997523" s="1"/>
    </row>
    <row r="997524" spans="13:16" x14ac:dyDescent="0.35">
      <c r="M997524" s="1"/>
      <c r="N997524" s="1"/>
      <c r="O997524" s="1"/>
      <c r="P997524" s="1"/>
    </row>
    <row r="997525" spans="13:16" x14ac:dyDescent="0.35">
      <c r="M997525" s="1"/>
      <c r="N997525" s="1"/>
      <c r="O997525" s="1"/>
      <c r="P997525" s="1"/>
    </row>
    <row r="997526" spans="13:16" x14ac:dyDescent="0.35">
      <c r="M997526" s="1"/>
      <c r="N997526" s="1"/>
      <c r="O997526" s="1"/>
      <c r="P997526" s="1"/>
    </row>
    <row r="997527" spans="13:16" x14ac:dyDescent="0.35">
      <c r="M997527" s="1"/>
      <c r="N997527" s="1"/>
      <c r="O997527" s="1"/>
      <c r="P997527" s="1"/>
    </row>
    <row r="997528" spans="13:16" x14ac:dyDescent="0.35">
      <c r="M997528" s="1"/>
      <c r="N997528" s="1"/>
      <c r="O997528" s="1"/>
      <c r="P997528" s="1"/>
    </row>
    <row r="997529" spans="13:16" x14ac:dyDescent="0.35">
      <c r="M997529" s="1"/>
      <c r="N997529" s="1"/>
      <c r="O997529" s="1"/>
      <c r="P997529" s="1"/>
    </row>
    <row r="997530" spans="13:16" x14ac:dyDescent="0.35">
      <c r="M997530" s="1"/>
      <c r="N997530" s="1"/>
      <c r="O997530" s="1"/>
      <c r="P997530" s="1"/>
    </row>
    <row r="997531" spans="13:16" x14ac:dyDescent="0.35">
      <c r="M997531" s="1"/>
      <c r="N997531" s="1"/>
      <c r="O997531" s="1"/>
      <c r="P997531" s="1"/>
    </row>
    <row r="997532" spans="13:16" x14ac:dyDescent="0.35">
      <c r="M997532" s="1"/>
      <c r="N997532" s="1"/>
      <c r="O997532" s="1"/>
      <c r="P997532" s="1"/>
    </row>
    <row r="997533" spans="13:16" x14ac:dyDescent="0.35">
      <c r="M997533" s="1"/>
      <c r="N997533" s="1"/>
      <c r="O997533" s="1"/>
      <c r="P997533" s="1"/>
    </row>
    <row r="997534" spans="13:16" x14ac:dyDescent="0.35">
      <c r="M997534" s="1"/>
      <c r="N997534" s="1"/>
      <c r="O997534" s="1"/>
      <c r="P997534" s="1"/>
    </row>
    <row r="997535" spans="13:16" x14ac:dyDescent="0.35">
      <c r="M997535" s="1"/>
      <c r="N997535" s="1"/>
      <c r="O997535" s="1"/>
      <c r="P997535" s="1"/>
    </row>
    <row r="997536" spans="13:16" x14ac:dyDescent="0.35">
      <c r="M997536" s="1"/>
      <c r="N997536" s="1"/>
      <c r="O997536" s="1"/>
      <c r="P997536" s="1"/>
    </row>
    <row r="997537" spans="13:16" x14ac:dyDescent="0.35">
      <c r="M997537" s="1"/>
      <c r="N997537" s="1"/>
      <c r="O997537" s="1"/>
      <c r="P997537" s="1"/>
    </row>
    <row r="997538" spans="13:16" x14ac:dyDescent="0.35">
      <c r="M997538" s="1"/>
      <c r="N997538" s="1"/>
      <c r="O997538" s="1"/>
      <c r="P997538" s="1"/>
    </row>
    <row r="997539" spans="13:16" x14ac:dyDescent="0.35">
      <c r="M997539" s="1"/>
      <c r="N997539" s="1"/>
      <c r="O997539" s="1"/>
      <c r="P997539" s="1"/>
    </row>
    <row r="997540" spans="13:16" x14ac:dyDescent="0.35">
      <c r="M997540" s="1"/>
      <c r="N997540" s="1"/>
      <c r="O997540" s="1"/>
      <c r="P997540" s="1"/>
    </row>
    <row r="997541" spans="13:16" x14ac:dyDescent="0.35">
      <c r="M997541" s="1"/>
      <c r="N997541" s="1"/>
      <c r="O997541" s="1"/>
      <c r="P997541" s="1"/>
    </row>
    <row r="997542" spans="13:16" x14ac:dyDescent="0.35">
      <c r="M997542" s="1"/>
      <c r="N997542" s="1"/>
      <c r="O997542" s="1"/>
      <c r="P997542" s="1"/>
    </row>
    <row r="997543" spans="13:16" x14ac:dyDescent="0.35">
      <c r="M997543" s="1"/>
      <c r="N997543" s="1"/>
      <c r="O997543" s="1"/>
      <c r="P997543" s="1"/>
    </row>
    <row r="997544" spans="13:16" x14ac:dyDescent="0.35">
      <c r="M997544" s="1"/>
      <c r="N997544" s="1"/>
      <c r="O997544" s="1"/>
      <c r="P997544" s="1"/>
    </row>
    <row r="997545" spans="13:16" x14ac:dyDescent="0.35">
      <c r="M997545" s="1"/>
      <c r="N997545" s="1"/>
      <c r="O997545" s="1"/>
      <c r="P997545" s="1"/>
    </row>
    <row r="997546" spans="13:16" x14ac:dyDescent="0.35">
      <c r="M997546" s="1"/>
      <c r="N997546" s="1"/>
      <c r="O997546" s="1"/>
      <c r="P997546" s="1"/>
    </row>
    <row r="997547" spans="13:16" x14ac:dyDescent="0.35">
      <c r="M997547" s="1"/>
      <c r="N997547" s="1"/>
      <c r="O997547" s="1"/>
      <c r="P997547" s="1"/>
    </row>
    <row r="997548" spans="13:16" x14ac:dyDescent="0.35">
      <c r="M997548" s="1"/>
      <c r="N997548" s="1"/>
      <c r="O997548" s="1"/>
      <c r="P997548" s="1"/>
    </row>
    <row r="997549" spans="13:16" x14ac:dyDescent="0.35">
      <c r="M997549" s="1"/>
      <c r="N997549" s="1"/>
      <c r="O997549" s="1"/>
      <c r="P997549" s="1"/>
    </row>
    <row r="997550" spans="13:16" x14ac:dyDescent="0.35">
      <c r="M997550" s="1"/>
      <c r="N997550" s="1"/>
      <c r="O997550" s="1"/>
      <c r="P997550" s="1"/>
    </row>
    <row r="997551" spans="13:16" x14ac:dyDescent="0.35">
      <c r="M997551" s="1"/>
      <c r="N997551" s="1"/>
      <c r="O997551" s="1"/>
      <c r="P997551" s="1"/>
    </row>
    <row r="997552" spans="13:16" x14ac:dyDescent="0.35">
      <c r="M997552" s="1"/>
      <c r="N997552" s="1"/>
      <c r="O997552" s="1"/>
      <c r="P997552" s="1"/>
    </row>
    <row r="997553" spans="13:16" x14ac:dyDescent="0.35">
      <c r="M997553" s="1"/>
      <c r="N997553" s="1"/>
      <c r="O997553" s="1"/>
      <c r="P997553" s="1"/>
    </row>
    <row r="997554" spans="13:16" x14ac:dyDescent="0.35">
      <c r="M997554" s="1"/>
      <c r="N997554" s="1"/>
      <c r="O997554" s="1"/>
      <c r="P997554" s="1"/>
    </row>
    <row r="997555" spans="13:16" x14ac:dyDescent="0.35">
      <c r="M997555" s="1"/>
      <c r="N997555" s="1"/>
      <c r="O997555" s="1"/>
      <c r="P997555" s="1"/>
    </row>
    <row r="997556" spans="13:16" x14ac:dyDescent="0.35">
      <c r="M997556" s="1"/>
      <c r="N997556" s="1"/>
      <c r="O997556" s="1"/>
      <c r="P997556" s="1"/>
    </row>
    <row r="997557" spans="13:16" x14ac:dyDescent="0.35">
      <c r="M997557" s="1"/>
      <c r="N997557" s="1"/>
      <c r="O997557" s="1"/>
      <c r="P997557" s="1"/>
    </row>
    <row r="997558" spans="13:16" x14ac:dyDescent="0.35">
      <c r="M997558" s="1"/>
      <c r="N997558" s="1"/>
      <c r="O997558" s="1"/>
      <c r="P997558" s="1"/>
    </row>
    <row r="997559" spans="13:16" x14ac:dyDescent="0.35">
      <c r="M997559" s="1"/>
      <c r="N997559" s="1"/>
      <c r="O997559" s="1"/>
      <c r="P997559" s="1"/>
    </row>
    <row r="997560" spans="13:16" x14ac:dyDescent="0.35">
      <c r="M997560" s="1"/>
      <c r="N997560" s="1"/>
      <c r="O997560" s="1"/>
      <c r="P997560" s="1"/>
    </row>
    <row r="997561" spans="13:16" x14ac:dyDescent="0.35">
      <c r="M997561" s="1"/>
      <c r="N997561" s="1"/>
      <c r="O997561" s="1"/>
      <c r="P997561" s="1"/>
    </row>
    <row r="997562" spans="13:16" x14ac:dyDescent="0.35">
      <c r="M997562" s="1"/>
      <c r="N997562" s="1"/>
      <c r="O997562" s="1"/>
      <c r="P997562" s="1"/>
    </row>
    <row r="997563" spans="13:16" x14ac:dyDescent="0.35">
      <c r="M997563" s="1"/>
      <c r="N997563" s="1"/>
      <c r="O997563" s="1"/>
      <c r="P997563" s="1"/>
    </row>
    <row r="997564" spans="13:16" x14ac:dyDescent="0.35">
      <c r="M997564" s="1"/>
      <c r="N997564" s="1"/>
      <c r="O997564" s="1"/>
      <c r="P997564" s="1"/>
    </row>
    <row r="997565" spans="13:16" x14ac:dyDescent="0.35">
      <c r="M997565" s="1"/>
      <c r="N997565" s="1"/>
      <c r="O997565" s="1"/>
      <c r="P997565" s="1"/>
    </row>
    <row r="997566" spans="13:16" x14ac:dyDescent="0.35">
      <c r="M997566" s="1"/>
      <c r="N997566" s="1"/>
      <c r="O997566" s="1"/>
      <c r="P997566" s="1"/>
    </row>
    <row r="997567" spans="13:16" x14ac:dyDescent="0.35">
      <c r="M997567" s="1"/>
      <c r="N997567" s="1"/>
      <c r="O997567" s="1"/>
      <c r="P997567" s="1"/>
    </row>
    <row r="997568" spans="13:16" x14ac:dyDescent="0.35">
      <c r="M997568" s="1"/>
      <c r="N997568" s="1"/>
      <c r="O997568" s="1"/>
      <c r="P997568" s="1"/>
    </row>
    <row r="997569" spans="13:16" x14ac:dyDescent="0.35">
      <c r="M997569" s="1"/>
      <c r="N997569" s="1"/>
      <c r="O997569" s="1"/>
      <c r="P997569" s="1"/>
    </row>
    <row r="997570" spans="13:16" x14ac:dyDescent="0.35">
      <c r="M997570" s="1"/>
      <c r="N997570" s="1"/>
      <c r="O997570" s="1"/>
      <c r="P997570" s="1"/>
    </row>
    <row r="997571" spans="13:16" x14ac:dyDescent="0.35">
      <c r="M997571" s="1"/>
      <c r="N997571" s="1"/>
      <c r="O997571" s="1"/>
      <c r="P997571" s="1"/>
    </row>
    <row r="997572" spans="13:16" x14ac:dyDescent="0.35">
      <c r="M997572" s="1"/>
      <c r="N997572" s="1"/>
      <c r="O997572" s="1"/>
      <c r="P997572" s="1"/>
    </row>
    <row r="997573" spans="13:16" x14ac:dyDescent="0.35">
      <c r="M997573" s="1"/>
      <c r="N997573" s="1"/>
      <c r="O997573" s="1"/>
      <c r="P997573" s="1"/>
    </row>
    <row r="997574" spans="13:16" x14ac:dyDescent="0.35">
      <c r="M997574" s="1"/>
      <c r="N997574" s="1"/>
      <c r="O997574" s="1"/>
      <c r="P997574" s="1"/>
    </row>
    <row r="997575" spans="13:16" x14ac:dyDescent="0.35">
      <c r="M997575" s="1"/>
      <c r="N997575" s="1"/>
      <c r="O997575" s="1"/>
      <c r="P997575" s="1"/>
    </row>
    <row r="997576" spans="13:16" x14ac:dyDescent="0.35">
      <c r="M997576" s="1"/>
      <c r="N997576" s="1"/>
      <c r="O997576" s="1"/>
      <c r="P997576" s="1"/>
    </row>
    <row r="997577" spans="13:16" x14ac:dyDescent="0.35">
      <c r="M997577" s="1"/>
      <c r="N997577" s="1"/>
      <c r="O997577" s="1"/>
      <c r="P997577" s="1"/>
    </row>
    <row r="997578" spans="13:16" x14ac:dyDescent="0.35">
      <c r="M997578" s="1"/>
      <c r="N997578" s="1"/>
      <c r="O997578" s="1"/>
      <c r="P997578" s="1"/>
    </row>
    <row r="997579" spans="13:16" x14ac:dyDescent="0.35">
      <c r="M997579" s="1"/>
      <c r="N997579" s="1"/>
      <c r="O997579" s="1"/>
      <c r="P997579" s="1"/>
    </row>
    <row r="997580" spans="13:16" x14ac:dyDescent="0.35">
      <c r="M997580" s="1"/>
      <c r="N997580" s="1"/>
      <c r="O997580" s="1"/>
      <c r="P997580" s="1"/>
    </row>
    <row r="997581" spans="13:16" x14ac:dyDescent="0.35">
      <c r="M997581" s="1"/>
      <c r="N997581" s="1"/>
      <c r="O997581" s="1"/>
      <c r="P997581" s="1"/>
    </row>
    <row r="997582" spans="13:16" x14ac:dyDescent="0.35">
      <c r="M997582" s="1"/>
      <c r="N997582" s="1"/>
      <c r="O997582" s="1"/>
      <c r="P997582" s="1"/>
    </row>
    <row r="997583" spans="13:16" x14ac:dyDescent="0.35">
      <c r="M997583" s="1"/>
      <c r="N997583" s="1"/>
      <c r="O997583" s="1"/>
      <c r="P997583" s="1"/>
    </row>
    <row r="997584" spans="13:16" x14ac:dyDescent="0.35">
      <c r="M997584" s="1"/>
      <c r="N997584" s="1"/>
      <c r="O997584" s="1"/>
      <c r="P997584" s="1"/>
    </row>
    <row r="997585" spans="13:16" x14ac:dyDescent="0.35">
      <c r="M997585" s="1"/>
      <c r="N997585" s="1"/>
      <c r="O997585" s="1"/>
      <c r="P997585" s="1"/>
    </row>
    <row r="997586" spans="13:16" x14ac:dyDescent="0.35">
      <c r="M997586" s="1"/>
      <c r="N997586" s="1"/>
      <c r="O997586" s="1"/>
      <c r="P997586" s="1"/>
    </row>
    <row r="997587" spans="13:16" x14ac:dyDescent="0.35">
      <c r="M997587" s="1"/>
      <c r="N997587" s="1"/>
      <c r="O997587" s="1"/>
      <c r="P997587" s="1"/>
    </row>
    <row r="997588" spans="13:16" x14ac:dyDescent="0.35">
      <c r="M997588" s="1"/>
      <c r="N997588" s="1"/>
      <c r="O997588" s="1"/>
      <c r="P997588" s="1"/>
    </row>
    <row r="997589" spans="13:16" x14ac:dyDescent="0.35">
      <c r="M997589" s="1"/>
      <c r="N997589" s="1"/>
      <c r="O997589" s="1"/>
      <c r="P997589" s="1"/>
    </row>
    <row r="997590" spans="13:16" x14ac:dyDescent="0.35">
      <c r="M997590" s="1"/>
      <c r="N997590" s="1"/>
      <c r="O997590" s="1"/>
      <c r="P997590" s="1"/>
    </row>
    <row r="997591" spans="13:16" x14ac:dyDescent="0.35">
      <c r="M997591" s="1"/>
      <c r="N997591" s="1"/>
      <c r="O997591" s="1"/>
      <c r="P997591" s="1"/>
    </row>
    <row r="997592" spans="13:16" x14ac:dyDescent="0.35">
      <c r="M997592" s="1"/>
      <c r="N997592" s="1"/>
      <c r="O997592" s="1"/>
      <c r="P997592" s="1"/>
    </row>
    <row r="997593" spans="13:16" x14ac:dyDescent="0.35">
      <c r="M997593" s="1"/>
      <c r="N997593" s="1"/>
      <c r="O997593" s="1"/>
      <c r="P997593" s="1"/>
    </row>
    <row r="997594" spans="13:16" x14ac:dyDescent="0.35">
      <c r="M997594" s="1"/>
      <c r="N997594" s="1"/>
      <c r="O997594" s="1"/>
      <c r="P997594" s="1"/>
    </row>
    <row r="997595" spans="13:16" x14ac:dyDescent="0.35">
      <c r="M997595" s="1"/>
      <c r="N997595" s="1"/>
      <c r="O997595" s="1"/>
      <c r="P997595" s="1"/>
    </row>
    <row r="997596" spans="13:16" x14ac:dyDescent="0.35">
      <c r="M997596" s="1"/>
      <c r="N997596" s="1"/>
      <c r="O997596" s="1"/>
      <c r="P997596" s="1"/>
    </row>
    <row r="997597" spans="13:16" x14ac:dyDescent="0.35">
      <c r="M997597" s="1"/>
      <c r="N997597" s="1"/>
      <c r="O997597" s="1"/>
      <c r="P997597" s="1"/>
    </row>
    <row r="997598" spans="13:16" x14ac:dyDescent="0.35">
      <c r="M997598" s="1"/>
      <c r="N997598" s="1"/>
      <c r="O997598" s="1"/>
      <c r="P997598" s="1"/>
    </row>
    <row r="997599" spans="13:16" x14ac:dyDescent="0.35">
      <c r="M997599" s="1"/>
      <c r="N997599" s="1"/>
      <c r="O997599" s="1"/>
      <c r="P997599" s="1"/>
    </row>
    <row r="997600" spans="13:16" x14ac:dyDescent="0.35">
      <c r="M997600" s="1"/>
      <c r="N997600" s="1"/>
      <c r="O997600" s="1"/>
      <c r="P997600" s="1"/>
    </row>
    <row r="997601" spans="13:16" x14ac:dyDescent="0.35">
      <c r="M997601" s="1"/>
      <c r="N997601" s="1"/>
      <c r="O997601" s="1"/>
      <c r="P997601" s="1"/>
    </row>
    <row r="997602" spans="13:16" x14ac:dyDescent="0.35">
      <c r="M997602" s="1"/>
      <c r="N997602" s="1"/>
      <c r="O997602" s="1"/>
      <c r="P997602" s="1"/>
    </row>
    <row r="997603" spans="13:16" x14ac:dyDescent="0.35">
      <c r="M997603" s="1"/>
      <c r="N997603" s="1"/>
      <c r="O997603" s="1"/>
      <c r="P997603" s="1"/>
    </row>
    <row r="997604" spans="13:16" x14ac:dyDescent="0.35">
      <c r="M997604" s="1"/>
      <c r="N997604" s="1"/>
      <c r="O997604" s="1"/>
      <c r="P997604" s="1"/>
    </row>
    <row r="997605" spans="13:16" x14ac:dyDescent="0.35">
      <c r="M997605" s="1"/>
      <c r="N997605" s="1"/>
      <c r="O997605" s="1"/>
      <c r="P997605" s="1"/>
    </row>
    <row r="997606" spans="13:16" x14ac:dyDescent="0.35">
      <c r="M997606" s="1"/>
      <c r="N997606" s="1"/>
      <c r="O997606" s="1"/>
      <c r="P997606" s="1"/>
    </row>
    <row r="997607" spans="13:16" x14ac:dyDescent="0.35">
      <c r="M997607" s="1"/>
      <c r="N997607" s="1"/>
      <c r="O997607" s="1"/>
      <c r="P997607" s="1"/>
    </row>
    <row r="997608" spans="13:16" x14ac:dyDescent="0.35">
      <c r="M997608" s="1"/>
      <c r="N997608" s="1"/>
      <c r="O997608" s="1"/>
      <c r="P997608" s="1"/>
    </row>
    <row r="997609" spans="13:16" x14ac:dyDescent="0.35">
      <c r="M997609" s="1"/>
      <c r="N997609" s="1"/>
      <c r="O997609" s="1"/>
      <c r="P997609" s="1"/>
    </row>
    <row r="997610" spans="13:16" x14ac:dyDescent="0.35">
      <c r="M997610" s="1"/>
      <c r="N997610" s="1"/>
      <c r="O997610" s="1"/>
      <c r="P997610" s="1"/>
    </row>
    <row r="997611" spans="13:16" x14ac:dyDescent="0.35">
      <c r="M997611" s="1"/>
      <c r="N997611" s="1"/>
      <c r="O997611" s="1"/>
      <c r="P997611" s="1"/>
    </row>
    <row r="997612" spans="13:16" x14ac:dyDescent="0.35">
      <c r="M997612" s="1"/>
      <c r="N997612" s="1"/>
      <c r="O997612" s="1"/>
      <c r="P997612" s="1"/>
    </row>
    <row r="997613" spans="13:16" x14ac:dyDescent="0.35">
      <c r="M997613" s="1"/>
      <c r="N997613" s="1"/>
      <c r="O997613" s="1"/>
      <c r="P997613" s="1"/>
    </row>
    <row r="997614" spans="13:16" x14ac:dyDescent="0.35">
      <c r="M997614" s="1"/>
      <c r="N997614" s="1"/>
      <c r="O997614" s="1"/>
      <c r="P997614" s="1"/>
    </row>
    <row r="997615" spans="13:16" x14ac:dyDescent="0.35">
      <c r="M997615" s="1"/>
      <c r="N997615" s="1"/>
      <c r="O997615" s="1"/>
      <c r="P997615" s="1"/>
    </row>
    <row r="997616" spans="13:16" x14ac:dyDescent="0.35">
      <c r="M997616" s="1"/>
      <c r="N997616" s="1"/>
      <c r="O997616" s="1"/>
      <c r="P997616" s="1"/>
    </row>
    <row r="997617" spans="13:16" x14ac:dyDescent="0.35">
      <c r="M997617" s="1"/>
      <c r="N997617" s="1"/>
      <c r="O997617" s="1"/>
      <c r="P997617" s="1"/>
    </row>
    <row r="997618" spans="13:16" x14ac:dyDescent="0.35">
      <c r="M997618" s="1"/>
      <c r="N997618" s="1"/>
      <c r="O997618" s="1"/>
      <c r="P997618" s="1"/>
    </row>
    <row r="997619" spans="13:16" x14ac:dyDescent="0.35">
      <c r="M997619" s="1"/>
      <c r="N997619" s="1"/>
      <c r="O997619" s="1"/>
      <c r="P997619" s="1"/>
    </row>
    <row r="997620" spans="13:16" x14ac:dyDescent="0.35">
      <c r="M997620" s="1"/>
      <c r="N997620" s="1"/>
      <c r="O997620" s="1"/>
      <c r="P997620" s="1"/>
    </row>
    <row r="997621" spans="13:16" x14ac:dyDescent="0.35">
      <c r="M997621" s="1"/>
      <c r="N997621" s="1"/>
      <c r="O997621" s="1"/>
      <c r="P997621" s="1"/>
    </row>
    <row r="997622" spans="13:16" x14ac:dyDescent="0.35">
      <c r="M997622" s="1"/>
      <c r="N997622" s="1"/>
      <c r="O997622" s="1"/>
      <c r="P997622" s="1"/>
    </row>
    <row r="997623" spans="13:16" x14ac:dyDescent="0.35">
      <c r="M997623" s="1"/>
      <c r="N997623" s="1"/>
      <c r="O997623" s="1"/>
      <c r="P997623" s="1"/>
    </row>
    <row r="997624" spans="13:16" x14ac:dyDescent="0.35">
      <c r="M997624" s="1"/>
      <c r="N997624" s="1"/>
      <c r="O997624" s="1"/>
      <c r="P997624" s="1"/>
    </row>
    <row r="997625" spans="13:16" x14ac:dyDescent="0.35">
      <c r="M997625" s="1"/>
      <c r="N997625" s="1"/>
      <c r="O997625" s="1"/>
      <c r="P997625" s="1"/>
    </row>
    <row r="997626" spans="13:16" x14ac:dyDescent="0.35">
      <c r="M997626" s="1"/>
      <c r="N997626" s="1"/>
      <c r="O997626" s="1"/>
      <c r="P997626" s="1"/>
    </row>
    <row r="997627" spans="13:16" x14ac:dyDescent="0.35">
      <c r="M997627" s="1"/>
      <c r="N997627" s="1"/>
      <c r="O997627" s="1"/>
      <c r="P997627" s="1"/>
    </row>
    <row r="997628" spans="13:16" x14ac:dyDescent="0.35">
      <c r="M997628" s="1"/>
      <c r="N997628" s="1"/>
      <c r="O997628" s="1"/>
      <c r="P997628" s="1"/>
    </row>
    <row r="997629" spans="13:16" x14ac:dyDescent="0.35">
      <c r="M997629" s="1"/>
      <c r="N997629" s="1"/>
      <c r="O997629" s="1"/>
      <c r="P997629" s="1"/>
    </row>
    <row r="997630" spans="13:16" x14ac:dyDescent="0.35">
      <c r="M997630" s="1"/>
      <c r="N997630" s="1"/>
      <c r="O997630" s="1"/>
      <c r="P997630" s="1"/>
    </row>
    <row r="997631" spans="13:16" x14ac:dyDescent="0.35">
      <c r="M997631" s="1"/>
      <c r="N997631" s="1"/>
      <c r="O997631" s="1"/>
      <c r="P997631" s="1"/>
    </row>
    <row r="997632" spans="13:16" x14ac:dyDescent="0.35">
      <c r="M997632" s="1"/>
      <c r="N997632" s="1"/>
      <c r="O997632" s="1"/>
      <c r="P997632" s="1"/>
    </row>
    <row r="997633" spans="13:16" x14ac:dyDescent="0.35">
      <c r="M997633" s="1"/>
      <c r="N997633" s="1"/>
      <c r="O997633" s="1"/>
      <c r="P997633" s="1"/>
    </row>
    <row r="997634" spans="13:16" x14ac:dyDescent="0.35">
      <c r="M997634" s="1"/>
      <c r="N997634" s="1"/>
      <c r="O997634" s="1"/>
      <c r="P997634" s="1"/>
    </row>
    <row r="997635" spans="13:16" x14ac:dyDescent="0.35">
      <c r="M997635" s="1"/>
      <c r="N997635" s="1"/>
      <c r="O997635" s="1"/>
      <c r="P997635" s="1"/>
    </row>
    <row r="997636" spans="13:16" x14ac:dyDescent="0.35">
      <c r="M997636" s="1"/>
      <c r="N997636" s="1"/>
      <c r="O997636" s="1"/>
      <c r="P997636" s="1"/>
    </row>
    <row r="997637" spans="13:16" x14ac:dyDescent="0.35">
      <c r="M997637" s="1"/>
      <c r="N997637" s="1"/>
      <c r="O997637" s="1"/>
      <c r="P997637" s="1"/>
    </row>
    <row r="997638" spans="13:16" x14ac:dyDescent="0.35">
      <c r="M997638" s="1"/>
      <c r="N997638" s="1"/>
      <c r="O997638" s="1"/>
      <c r="P997638" s="1"/>
    </row>
    <row r="997639" spans="13:16" x14ac:dyDescent="0.35">
      <c r="M997639" s="1"/>
      <c r="N997639" s="1"/>
      <c r="O997639" s="1"/>
      <c r="P997639" s="1"/>
    </row>
    <row r="997640" spans="13:16" x14ac:dyDescent="0.35">
      <c r="M997640" s="1"/>
      <c r="N997640" s="1"/>
      <c r="O997640" s="1"/>
      <c r="P997640" s="1"/>
    </row>
    <row r="997641" spans="13:16" x14ac:dyDescent="0.35">
      <c r="M997641" s="1"/>
      <c r="N997641" s="1"/>
      <c r="O997641" s="1"/>
      <c r="P997641" s="1"/>
    </row>
    <row r="997642" spans="13:16" x14ac:dyDescent="0.35">
      <c r="M997642" s="1"/>
      <c r="N997642" s="1"/>
      <c r="O997642" s="1"/>
      <c r="P997642" s="1"/>
    </row>
    <row r="997643" spans="13:16" x14ac:dyDescent="0.35">
      <c r="M997643" s="1"/>
      <c r="N997643" s="1"/>
      <c r="O997643" s="1"/>
      <c r="P997643" s="1"/>
    </row>
    <row r="997644" spans="13:16" x14ac:dyDescent="0.35">
      <c r="M997644" s="1"/>
      <c r="N997644" s="1"/>
      <c r="O997644" s="1"/>
      <c r="P997644" s="1"/>
    </row>
    <row r="997645" spans="13:16" x14ac:dyDescent="0.35">
      <c r="M997645" s="1"/>
      <c r="N997645" s="1"/>
      <c r="O997645" s="1"/>
      <c r="P997645" s="1"/>
    </row>
    <row r="997646" spans="13:16" x14ac:dyDescent="0.35">
      <c r="M997646" s="1"/>
      <c r="N997646" s="1"/>
      <c r="O997646" s="1"/>
      <c r="P997646" s="1"/>
    </row>
    <row r="997647" spans="13:16" x14ac:dyDescent="0.35">
      <c r="M997647" s="1"/>
      <c r="N997647" s="1"/>
      <c r="O997647" s="1"/>
      <c r="P997647" s="1"/>
    </row>
    <row r="997648" spans="13:16" x14ac:dyDescent="0.35">
      <c r="M997648" s="1"/>
      <c r="N997648" s="1"/>
      <c r="O997648" s="1"/>
      <c r="P997648" s="1"/>
    </row>
    <row r="997649" spans="13:16" x14ac:dyDescent="0.35">
      <c r="M997649" s="1"/>
      <c r="N997649" s="1"/>
      <c r="O997649" s="1"/>
      <c r="P997649" s="1"/>
    </row>
    <row r="997650" spans="13:16" x14ac:dyDescent="0.35">
      <c r="M997650" s="1"/>
      <c r="N997650" s="1"/>
      <c r="O997650" s="1"/>
      <c r="P997650" s="1"/>
    </row>
    <row r="997651" spans="13:16" x14ac:dyDescent="0.35">
      <c r="M997651" s="1"/>
      <c r="N997651" s="1"/>
      <c r="O997651" s="1"/>
      <c r="P997651" s="1"/>
    </row>
    <row r="997652" spans="13:16" x14ac:dyDescent="0.35">
      <c r="M997652" s="1"/>
      <c r="N997652" s="1"/>
      <c r="O997652" s="1"/>
      <c r="P997652" s="1"/>
    </row>
    <row r="997653" spans="13:16" x14ac:dyDescent="0.35">
      <c r="M997653" s="1"/>
      <c r="N997653" s="1"/>
      <c r="O997653" s="1"/>
      <c r="P997653" s="1"/>
    </row>
    <row r="997654" spans="13:16" x14ac:dyDescent="0.35">
      <c r="M997654" s="1"/>
      <c r="N997654" s="1"/>
      <c r="O997654" s="1"/>
      <c r="P997654" s="1"/>
    </row>
    <row r="997655" spans="13:16" x14ac:dyDescent="0.35">
      <c r="M997655" s="1"/>
      <c r="N997655" s="1"/>
      <c r="O997655" s="1"/>
      <c r="P997655" s="1"/>
    </row>
    <row r="997656" spans="13:16" x14ac:dyDescent="0.35">
      <c r="M997656" s="1"/>
      <c r="N997656" s="1"/>
      <c r="O997656" s="1"/>
      <c r="P997656" s="1"/>
    </row>
    <row r="997657" spans="13:16" x14ac:dyDescent="0.35">
      <c r="M997657" s="1"/>
      <c r="N997657" s="1"/>
      <c r="O997657" s="1"/>
      <c r="P997657" s="1"/>
    </row>
    <row r="997658" spans="13:16" x14ac:dyDescent="0.35">
      <c r="M997658" s="1"/>
      <c r="N997658" s="1"/>
      <c r="O997658" s="1"/>
      <c r="P997658" s="1"/>
    </row>
    <row r="997659" spans="13:16" x14ac:dyDescent="0.35">
      <c r="M997659" s="1"/>
      <c r="N997659" s="1"/>
      <c r="O997659" s="1"/>
      <c r="P997659" s="1"/>
    </row>
    <row r="997660" spans="13:16" x14ac:dyDescent="0.35">
      <c r="M997660" s="1"/>
      <c r="N997660" s="1"/>
      <c r="O997660" s="1"/>
      <c r="P997660" s="1"/>
    </row>
    <row r="997661" spans="13:16" x14ac:dyDescent="0.35">
      <c r="M997661" s="1"/>
      <c r="N997661" s="1"/>
      <c r="O997661" s="1"/>
      <c r="P997661" s="1"/>
    </row>
    <row r="997662" spans="13:16" x14ac:dyDescent="0.35">
      <c r="M997662" s="1"/>
      <c r="N997662" s="1"/>
      <c r="O997662" s="1"/>
      <c r="P997662" s="1"/>
    </row>
    <row r="997663" spans="13:16" x14ac:dyDescent="0.35">
      <c r="M997663" s="1"/>
      <c r="N997663" s="1"/>
      <c r="O997663" s="1"/>
      <c r="P997663" s="1"/>
    </row>
    <row r="997664" spans="13:16" x14ac:dyDescent="0.35">
      <c r="M997664" s="1"/>
      <c r="N997664" s="1"/>
      <c r="O997664" s="1"/>
      <c r="P997664" s="1"/>
    </row>
    <row r="997665" spans="13:16" x14ac:dyDescent="0.35">
      <c r="M997665" s="1"/>
      <c r="N997665" s="1"/>
      <c r="O997665" s="1"/>
      <c r="P997665" s="1"/>
    </row>
    <row r="997666" spans="13:16" x14ac:dyDescent="0.35">
      <c r="M997666" s="1"/>
      <c r="N997666" s="1"/>
      <c r="O997666" s="1"/>
      <c r="P997666" s="1"/>
    </row>
    <row r="997667" spans="13:16" x14ac:dyDescent="0.35">
      <c r="M997667" s="1"/>
      <c r="N997667" s="1"/>
      <c r="O997667" s="1"/>
      <c r="P997667" s="1"/>
    </row>
    <row r="997668" spans="13:16" x14ac:dyDescent="0.35">
      <c r="M997668" s="1"/>
      <c r="N997668" s="1"/>
      <c r="O997668" s="1"/>
      <c r="P997668" s="1"/>
    </row>
    <row r="997669" spans="13:16" x14ac:dyDescent="0.35">
      <c r="M997669" s="1"/>
      <c r="N997669" s="1"/>
      <c r="O997669" s="1"/>
      <c r="P997669" s="1"/>
    </row>
    <row r="997670" spans="13:16" x14ac:dyDescent="0.35">
      <c r="M997670" s="1"/>
      <c r="N997670" s="1"/>
      <c r="O997670" s="1"/>
      <c r="P997670" s="1"/>
    </row>
    <row r="997671" spans="13:16" x14ac:dyDescent="0.35">
      <c r="M997671" s="1"/>
      <c r="N997671" s="1"/>
      <c r="O997671" s="1"/>
      <c r="P997671" s="1"/>
    </row>
    <row r="997672" spans="13:16" x14ac:dyDescent="0.35">
      <c r="M997672" s="1"/>
      <c r="N997672" s="1"/>
      <c r="O997672" s="1"/>
      <c r="P997672" s="1"/>
    </row>
    <row r="997673" spans="13:16" x14ac:dyDescent="0.35">
      <c r="M997673" s="1"/>
      <c r="N997673" s="1"/>
      <c r="O997673" s="1"/>
      <c r="P997673" s="1"/>
    </row>
    <row r="997674" spans="13:16" x14ac:dyDescent="0.35">
      <c r="M997674" s="1"/>
      <c r="N997674" s="1"/>
      <c r="O997674" s="1"/>
      <c r="P997674" s="1"/>
    </row>
    <row r="997675" spans="13:16" x14ac:dyDescent="0.35">
      <c r="M997675" s="1"/>
      <c r="N997675" s="1"/>
      <c r="O997675" s="1"/>
      <c r="P997675" s="1"/>
    </row>
    <row r="997676" spans="13:16" x14ac:dyDescent="0.35">
      <c r="M997676" s="1"/>
      <c r="N997676" s="1"/>
      <c r="O997676" s="1"/>
      <c r="P997676" s="1"/>
    </row>
    <row r="997677" spans="13:16" x14ac:dyDescent="0.35">
      <c r="M997677" s="1"/>
      <c r="N997677" s="1"/>
      <c r="O997677" s="1"/>
      <c r="P997677" s="1"/>
    </row>
    <row r="997678" spans="13:16" x14ac:dyDescent="0.35">
      <c r="M997678" s="1"/>
      <c r="N997678" s="1"/>
      <c r="O997678" s="1"/>
      <c r="P997678" s="1"/>
    </row>
    <row r="997679" spans="13:16" x14ac:dyDescent="0.35">
      <c r="M997679" s="1"/>
      <c r="N997679" s="1"/>
      <c r="O997679" s="1"/>
      <c r="P997679" s="1"/>
    </row>
    <row r="997680" spans="13:16" x14ac:dyDescent="0.35">
      <c r="M997680" s="1"/>
      <c r="N997680" s="1"/>
      <c r="O997680" s="1"/>
      <c r="P997680" s="1"/>
    </row>
    <row r="997681" spans="13:16" x14ac:dyDescent="0.35">
      <c r="M997681" s="1"/>
      <c r="N997681" s="1"/>
      <c r="O997681" s="1"/>
      <c r="P997681" s="1"/>
    </row>
    <row r="997682" spans="13:16" x14ac:dyDescent="0.35">
      <c r="M997682" s="1"/>
      <c r="N997682" s="1"/>
      <c r="O997682" s="1"/>
      <c r="P997682" s="1"/>
    </row>
    <row r="997683" spans="13:16" x14ac:dyDescent="0.35">
      <c r="M997683" s="1"/>
      <c r="N997683" s="1"/>
      <c r="O997683" s="1"/>
      <c r="P997683" s="1"/>
    </row>
    <row r="997684" spans="13:16" x14ac:dyDescent="0.35">
      <c r="M997684" s="1"/>
      <c r="N997684" s="1"/>
      <c r="O997684" s="1"/>
      <c r="P997684" s="1"/>
    </row>
    <row r="997685" spans="13:16" x14ac:dyDescent="0.35">
      <c r="M997685" s="1"/>
      <c r="N997685" s="1"/>
      <c r="O997685" s="1"/>
      <c r="P997685" s="1"/>
    </row>
    <row r="997686" spans="13:16" x14ac:dyDescent="0.35">
      <c r="M997686" s="1"/>
      <c r="N997686" s="1"/>
      <c r="O997686" s="1"/>
      <c r="P997686" s="1"/>
    </row>
    <row r="997687" spans="13:16" x14ac:dyDescent="0.35">
      <c r="M997687" s="1"/>
      <c r="N997687" s="1"/>
      <c r="O997687" s="1"/>
      <c r="P997687" s="1"/>
    </row>
    <row r="997688" spans="13:16" x14ac:dyDescent="0.35">
      <c r="M997688" s="1"/>
      <c r="N997688" s="1"/>
      <c r="O997688" s="1"/>
      <c r="P997688" s="1"/>
    </row>
    <row r="997689" spans="13:16" x14ac:dyDescent="0.35">
      <c r="M997689" s="1"/>
      <c r="N997689" s="1"/>
      <c r="O997689" s="1"/>
      <c r="P997689" s="1"/>
    </row>
    <row r="997690" spans="13:16" x14ac:dyDescent="0.35">
      <c r="M997690" s="1"/>
      <c r="N997690" s="1"/>
      <c r="O997690" s="1"/>
      <c r="P997690" s="1"/>
    </row>
    <row r="997691" spans="13:16" x14ac:dyDescent="0.35">
      <c r="M997691" s="1"/>
      <c r="N997691" s="1"/>
      <c r="O997691" s="1"/>
      <c r="P997691" s="1"/>
    </row>
    <row r="997692" spans="13:16" x14ac:dyDescent="0.35">
      <c r="M997692" s="1"/>
      <c r="N997692" s="1"/>
      <c r="O997692" s="1"/>
      <c r="P997692" s="1"/>
    </row>
    <row r="997693" spans="13:16" x14ac:dyDescent="0.35">
      <c r="M997693" s="1"/>
      <c r="N997693" s="1"/>
      <c r="O997693" s="1"/>
      <c r="P997693" s="1"/>
    </row>
    <row r="997694" spans="13:16" x14ac:dyDescent="0.35">
      <c r="M997694" s="1"/>
      <c r="N997694" s="1"/>
      <c r="O997694" s="1"/>
      <c r="P997694" s="1"/>
    </row>
    <row r="997695" spans="13:16" x14ac:dyDescent="0.35">
      <c r="M997695" s="1"/>
      <c r="N997695" s="1"/>
      <c r="O997695" s="1"/>
      <c r="P997695" s="1"/>
    </row>
    <row r="997696" spans="13:16" x14ac:dyDescent="0.35">
      <c r="M997696" s="1"/>
      <c r="N997696" s="1"/>
      <c r="O997696" s="1"/>
      <c r="P997696" s="1"/>
    </row>
    <row r="997697" spans="13:16" x14ac:dyDescent="0.35">
      <c r="M997697" s="1"/>
      <c r="N997697" s="1"/>
      <c r="O997697" s="1"/>
      <c r="P997697" s="1"/>
    </row>
    <row r="997698" spans="13:16" x14ac:dyDescent="0.35">
      <c r="M997698" s="1"/>
      <c r="N997698" s="1"/>
      <c r="O997698" s="1"/>
      <c r="P997698" s="1"/>
    </row>
    <row r="997699" spans="13:16" x14ac:dyDescent="0.35">
      <c r="M997699" s="1"/>
      <c r="N997699" s="1"/>
      <c r="O997699" s="1"/>
      <c r="P997699" s="1"/>
    </row>
    <row r="997700" spans="13:16" x14ac:dyDescent="0.35">
      <c r="M997700" s="1"/>
      <c r="N997700" s="1"/>
      <c r="O997700" s="1"/>
      <c r="P997700" s="1"/>
    </row>
    <row r="997701" spans="13:16" x14ac:dyDescent="0.35">
      <c r="M997701" s="1"/>
      <c r="N997701" s="1"/>
      <c r="O997701" s="1"/>
      <c r="P997701" s="1"/>
    </row>
    <row r="997702" spans="13:16" x14ac:dyDescent="0.35">
      <c r="M997702" s="1"/>
      <c r="N997702" s="1"/>
      <c r="O997702" s="1"/>
      <c r="P997702" s="1"/>
    </row>
    <row r="997703" spans="13:16" x14ac:dyDescent="0.35">
      <c r="M997703" s="1"/>
      <c r="N997703" s="1"/>
      <c r="O997703" s="1"/>
      <c r="P997703" s="1"/>
    </row>
    <row r="997704" spans="13:16" x14ac:dyDescent="0.35">
      <c r="M997704" s="1"/>
      <c r="N997704" s="1"/>
      <c r="O997704" s="1"/>
      <c r="P997704" s="1"/>
    </row>
    <row r="997705" spans="13:16" x14ac:dyDescent="0.35">
      <c r="M997705" s="1"/>
      <c r="N997705" s="1"/>
      <c r="O997705" s="1"/>
      <c r="P997705" s="1"/>
    </row>
    <row r="997706" spans="13:16" x14ac:dyDescent="0.35">
      <c r="M997706" s="1"/>
      <c r="N997706" s="1"/>
      <c r="O997706" s="1"/>
      <c r="P997706" s="1"/>
    </row>
    <row r="997707" spans="13:16" x14ac:dyDescent="0.35">
      <c r="M997707" s="1"/>
      <c r="N997707" s="1"/>
      <c r="O997707" s="1"/>
      <c r="P997707" s="1"/>
    </row>
    <row r="997708" spans="13:16" x14ac:dyDescent="0.35">
      <c r="M997708" s="1"/>
      <c r="N997708" s="1"/>
      <c r="O997708" s="1"/>
      <c r="P997708" s="1"/>
    </row>
    <row r="997709" spans="13:16" x14ac:dyDescent="0.35">
      <c r="M997709" s="1"/>
      <c r="N997709" s="1"/>
      <c r="O997709" s="1"/>
      <c r="P997709" s="1"/>
    </row>
    <row r="997710" spans="13:16" x14ac:dyDescent="0.35">
      <c r="M997710" s="1"/>
      <c r="N997710" s="1"/>
      <c r="O997710" s="1"/>
      <c r="P997710" s="1"/>
    </row>
    <row r="997711" spans="13:16" x14ac:dyDescent="0.35">
      <c r="M997711" s="1"/>
      <c r="N997711" s="1"/>
      <c r="O997711" s="1"/>
      <c r="P997711" s="1"/>
    </row>
    <row r="997712" spans="13:16" x14ac:dyDescent="0.35">
      <c r="M997712" s="1"/>
      <c r="N997712" s="1"/>
      <c r="O997712" s="1"/>
      <c r="P997712" s="1"/>
    </row>
    <row r="997713" spans="13:16" x14ac:dyDescent="0.35">
      <c r="M997713" s="1"/>
      <c r="N997713" s="1"/>
      <c r="O997713" s="1"/>
      <c r="P997713" s="1"/>
    </row>
    <row r="997714" spans="13:16" x14ac:dyDescent="0.35">
      <c r="M997714" s="1"/>
      <c r="N997714" s="1"/>
      <c r="O997714" s="1"/>
      <c r="P997714" s="1"/>
    </row>
    <row r="997715" spans="13:16" x14ac:dyDescent="0.35">
      <c r="M997715" s="1"/>
      <c r="N997715" s="1"/>
      <c r="O997715" s="1"/>
      <c r="P997715" s="1"/>
    </row>
    <row r="997716" spans="13:16" x14ac:dyDescent="0.35">
      <c r="M997716" s="1"/>
      <c r="N997716" s="1"/>
      <c r="O997716" s="1"/>
      <c r="P997716" s="1"/>
    </row>
    <row r="997717" spans="13:16" x14ac:dyDescent="0.35">
      <c r="M997717" s="1"/>
      <c r="N997717" s="1"/>
      <c r="O997717" s="1"/>
      <c r="P997717" s="1"/>
    </row>
    <row r="997718" spans="13:16" x14ac:dyDescent="0.35">
      <c r="M997718" s="1"/>
      <c r="N997718" s="1"/>
      <c r="O997718" s="1"/>
      <c r="P997718" s="1"/>
    </row>
    <row r="997719" spans="13:16" x14ac:dyDescent="0.35">
      <c r="M997719" s="1"/>
      <c r="N997719" s="1"/>
      <c r="O997719" s="1"/>
      <c r="P997719" s="1"/>
    </row>
    <row r="997720" spans="13:16" x14ac:dyDescent="0.35">
      <c r="M997720" s="1"/>
      <c r="N997720" s="1"/>
      <c r="O997720" s="1"/>
      <c r="P997720" s="1"/>
    </row>
    <row r="997721" spans="13:16" x14ac:dyDescent="0.35">
      <c r="M997721" s="1"/>
      <c r="N997721" s="1"/>
      <c r="O997721" s="1"/>
      <c r="P997721" s="1"/>
    </row>
    <row r="997722" spans="13:16" x14ac:dyDescent="0.35">
      <c r="M997722" s="1"/>
      <c r="N997722" s="1"/>
      <c r="O997722" s="1"/>
      <c r="P997722" s="1"/>
    </row>
    <row r="997723" spans="13:16" x14ac:dyDescent="0.35">
      <c r="M997723" s="1"/>
      <c r="N997723" s="1"/>
      <c r="O997723" s="1"/>
      <c r="P997723" s="1"/>
    </row>
    <row r="997724" spans="13:16" x14ac:dyDescent="0.35">
      <c r="M997724" s="1"/>
      <c r="N997724" s="1"/>
      <c r="O997724" s="1"/>
      <c r="P997724" s="1"/>
    </row>
    <row r="997725" spans="13:16" x14ac:dyDescent="0.35">
      <c r="M997725" s="1"/>
      <c r="N997725" s="1"/>
      <c r="O997725" s="1"/>
      <c r="P997725" s="1"/>
    </row>
    <row r="997726" spans="13:16" x14ac:dyDescent="0.35">
      <c r="M997726" s="1"/>
      <c r="N997726" s="1"/>
      <c r="O997726" s="1"/>
      <c r="P997726" s="1"/>
    </row>
    <row r="997727" spans="13:16" x14ac:dyDescent="0.35">
      <c r="M997727" s="1"/>
      <c r="N997727" s="1"/>
      <c r="O997727" s="1"/>
      <c r="P997727" s="1"/>
    </row>
    <row r="997728" spans="13:16" x14ac:dyDescent="0.35">
      <c r="M997728" s="1"/>
      <c r="N997728" s="1"/>
      <c r="O997728" s="1"/>
      <c r="P997728" s="1"/>
    </row>
    <row r="997729" spans="13:16" x14ac:dyDescent="0.35">
      <c r="M997729" s="1"/>
      <c r="N997729" s="1"/>
      <c r="O997729" s="1"/>
      <c r="P997729" s="1"/>
    </row>
    <row r="997730" spans="13:16" x14ac:dyDescent="0.35">
      <c r="M997730" s="1"/>
      <c r="N997730" s="1"/>
      <c r="O997730" s="1"/>
      <c r="P997730" s="1"/>
    </row>
    <row r="997731" spans="13:16" x14ac:dyDescent="0.35">
      <c r="M997731" s="1"/>
      <c r="N997731" s="1"/>
      <c r="O997731" s="1"/>
      <c r="P997731" s="1"/>
    </row>
    <row r="997732" spans="13:16" x14ac:dyDescent="0.35">
      <c r="M997732" s="1"/>
      <c r="N997732" s="1"/>
      <c r="O997732" s="1"/>
      <c r="P997732" s="1"/>
    </row>
    <row r="997733" spans="13:16" x14ac:dyDescent="0.35">
      <c r="M997733" s="1"/>
      <c r="N997733" s="1"/>
      <c r="O997733" s="1"/>
      <c r="P997733" s="1"/>
    </row>
    <row r="997734" spans="13:16" x14ac:dyDescent="0.35">
      <c r="M997734" s="1"/>
      <c r="N997734" s="1"/>
      <c r="O997734" s="1"/>
      <c r="P997734" s="1"/>
    </row>
    <row r="997735" spans="13:16" x14ac:dyDescent="0.35">
      <c r="M997735" s="1"/>
      <c r="N997735" s="1"/>
      <c r="O997735" s="1"/>
      <c r="P997735" s="1"/>
    </row>
    <row r="997736" spans="13:16" x14ac:dyDescent="0.35">
      <c r="M997736" s="1"/>
      <c r="N997736" s="1"/>
      <c r="O997736" s="1"/>
      <c r="P997736" s="1"/>
    </row>
    <row r="997737" spans="13:16" x14ac:dyDescent="0.35">
      <c r="M997737" s="1"/>
      <c r="N997737" s="1"/>
      <c r="O997737" s="1"/>
      <c r="P997737" s="1"/>
    </row>
    <row r="997738" spans="13:16" x14ac:dyDescent="0.35">
      <c r="M997738" s="1"/>
      <c r="N997738" s="1"/>
      <c r="O997738" s="1"/>
      <c r="P997738" s="1"/>
    </row>
    <row r="997739" spans="13:16" x14ac:dyDescent="0.35">
      <c r="M997739" s="1"/>
      <c r="N997739" s="1"/>
      <c r="O997739" s="1"/>
      <c r="P997739" s="1"/>
    </row>
    <row r="997740" spans="13:16" x14ac:dyDescent="0.35">
      <c r="M997740" s="1"/>
      <c r="N997740" s="1"/>
      <c r="O997740" s="1"/>
      <c r="P997740" s="1"/>
    </row>
    <row r="997741" spans="13:16" x14ac:dyDescent="0.35">
      <c r="M997741" s="1"/>
      <c r="N997741" s="1"/>
      <c r="O997741" s="1"/>
      <c r="P997741" s="1"/>
    </row>
    <row r="997742" spans="13:16" x14ac:dyDescent="0.35">
      <c r="M997742" s="1"/>
      <c r="N997742" s="1"/>
      <c r="O997742" s="1"/>
      <c r="P997742" s="1"/>
    </row>
    <row r="997743" spans="13:16" x14ac:dyDescent="0.35">
      <c r="M997743" s="1"/>
      <c r="N997743" s="1"/>
      <c r="O997743" s="1"/>
      <c r="P997743" s="1"/>
    </row>
    <row r="997744" spans="13:16" x14ac:dyDescent="0.35">
      <c r="M997744" s="1"/>
      <c r="N997744" s="1"/>
      <c r="O997744" s="1"/>
      <c r="P997744" s="1"/>
    </row>
    <row r="997745" spans="13:16" x14ac:dyDescent="0.35">
      <c r="M997745" s="1"/>
      <c r="N997745" s="1"/>
      <c r="O997745" s="1"/>
      <c r="P997745" s="1"/>
    </row>
    <row r="997746" spans="13:16" x14ac:dyDescent="0.35">
      <c r="M997746" s="1"/>
      <c r="N997746" s="1"/>
      <c r="O997746" s="1"/>
      <c r="P997746" s="1"/>
    </row>
    <row r="997747" spans="13:16" x14ac:dyDescent="0.35">
      <c r="M997747" s="1"/>
      <c r="N997747" s="1"/>
      <c r="O997747" s="1"/>
      <c r="P997747" s="1"/>
    </row>
    <row r="997748" spans="13:16" x14ac:dyDescent="0.35">
      <c r="M997748" s="1"/>
      <c r="N997748" s="1"/>
      <c r="O997748" s="1"/>
      <c r="P997748" s="1"/>
    </row>
    <row r="997749" spans="13:16" x14ac:dyDescent="0.35">
      <c r="M997749" s="1"/>
      <c r="N997749" s="1"/>
      <c r="O997749" s="1"/>
      <c r="P997749" s="1"/>
    </row>
    <row r="997750" spans="13:16" x14ac:dyDescent="0.35">
      <c r="M997750" s="1"/>
      <c r="N997750" s="1"/>
      <c r="O997750" s="1"/>
      <c r="P997750" s="1"/>
    </row>
    <row r="997751" spans="13:16" x14ac:dyDescent="0.35">
      <c r="M997751" s="1"/>
      <c r="N997751" s="1"/>
      <c r="O997751" s="1"/>
      <c r="P997751" s="1"/>
    </row>
    <row r="997752" spans="13:16" x14ac:dyDescent="0.35">
      <c r="M997752" s="1"/>
      <c r="N997752" s="1"/>
      <c r="O997752" s="1"/>
      <c r="P997752" s="1"/>
    </row>
    <row r="997753" spans="13:16" x14ac:dyDescent="0.35">
      <c r="M997753" s="1"/>
      <c r="N997753" s="1"/>
      <c r="O997753" s="1"/>
      <c r="P997753" s="1"/>
    </row>
    <row r="997754" spans="13:16" x14ac:dyDescent="0.35">
      <c r="M997754" s="1"/>
      <c r="N997754" s="1"/>
      <c r="O997754" s="1"/>
      <c r="P997754" s="1"/>
    </row>
    <row r="997755" spans="13:16" x14ac:dyDescent="0.35">
      <c r="M997755" s="1"/>
      <c r="N997755" s="1"/>
      <c r="O997755" s="1"/>
      <c r="P997755" s="1"/>
    </row>
    <row r="997756" spans="13:16" x14ac:dyDescent="0.35">
      <c r="M997756" s="1"/>
      <c r="N997756" s="1"/>
      <c r="O997756" s="1"/>
      <c r="P997756" s="1"/>
    </row>
    <row r="997757" spans="13:16" x14ac:dyDescent="0.35">
      <c r="M997757" s="1"/>
      <c r="N997757" s="1"/>
      <c r="O997757" s="1"/>
      <c r="P997757" s="1"/>
    </row>
    <row r="997758" spans="13:16" x14ac:dyDescent="0.35">
      <c r="M997758" s="1"/>
      <c r="N997758" s="1"/>
      <c r="O997758" s="1"/>
      <c r="P997758" s="1"/>
    </row>
    <row r="997759" spans="13:16" x14ac:dyDescent="0.35">
      <c r="M997759" s="1"/>
      <c r="N997759" s="1"/>
      <c r="O997759" s="1"/>
      <c r="P997759" s="1"/>
    </row>
    <row r="997760" spans="13:16" x14ac:dyDescent="0.35">
      <c r="M997760" s="1"/>
      <c r="N997760" s="1"/>
      <c r="O997760" s="1"/>
      <c r="P997760" s="1"/>
    </row>
    <row r="997761" spans="13:16" x14ac:dyDescent="0.35">
      <c r="M997761" s="1"/>
      <c r="N997761" s="1"/>
      <c r="O997761" s="1"/>
      <c r="P997761" s="1"/>
    </row>
    <row r="997762" spans="13:16" x14ac:dyDescent="0.35">
      <c r="M997762" s="1"/>
      <c r="N997762" s="1"/>
      <c r="O997762" s="1"/>
      <c r="P997762" s="1"/>
    </row>
    <row r="997763" spans="13:16" x14ac:dyDescent="0.35">
      <c r="M997763" s="1"/>
      <c r="N997763" s="1"/>
      <c r="O997763" s="1"/>
      <c r="P997763" s="1"/>
    </row>
    <row r="997764" spans="13:16" x14ac:dyDescent="0.35">
      <c r="M997764" s="1"/>
      <c r="N997764" s="1"/>
      <c r="O997764" s="1"/>
      <c r="P997764" s="1"/>
    </row>
    <row r="997765" spans="13:16" x14ac:dyDescent="0.35">
      <c r="M997765" s="1"/>
      <c r="N997765" s="1"/>
      <c r="O997765" s="1"/>
      <c r="P997765" s="1"/>
    </row>
    <row r="997766" spans="13:16" x14ac:dyDescent="0.35">
      <c r="M997766" s="1"/>
      <c r="N997766" s="1"/>
      <c r="O997766" s="1"/>
      <c r="P997766" s="1"/>
    </row>
    <row r="997767" spans="13:16" x14ac:dyDescent="0.35">
      <c r="M997767" s="1"/>
      <c r="N997767" s="1"/>
      <c r="O997767" s="1"/>
      <c r="P997767" s="1"/>
    </row>
    <row r="997768" spans="13:16" x14ac:dyDescent="0.35">
      <c r="M997768" s="1"/>
      <c r="N997768" s="1"/>
      <c r="O997768" s="1"/>
      <c r="P997768" s="1"/>
    </row>
    <row r="997769" spans="13:16" x14ac:dyDescent="0.35">
      <c r="M997769" s="1"/>
      <c r="N997769" s="1"/>
      <c r="O997769" s="1"/>
      <c r="P997769" s="1"/>
    </row>
    <row r="997770" spans="13:16" x14ac:dyDescent="0.35">
      <c r="M997770" s="1"/>
      <c r="N997770" s="1"/>
      <c r="O997770" s="1"/>
      <c r="P997770" s="1"/>
    </row>
    <row r="997771" spans="13:16" x14ac:dyDescent="0.35">
      <c r="M997771" s="1"/>
      <c r="N997771" s="1"/>
      <c r="O997771" s="1"/>
      <c r="P997771" s="1"/>
    </row>
    <row r="997772" spans="13:16" x14ac:dyDescent="0.35">
      <c r="M997772" s="1"/>
      <c r="N997772" s="1"/>
      <c r="O997772" s="1"/>
      <c r="P997772" s="1"/>
    </row>
    <row r="997773" spans="13:16" x14ac:dyDescent="0.35">
      <c r="M997773" s="1"/>
      <c r="N997773" s="1"/>
      <c r="O997773" s="1"/>
      <c r="P997773" s="1"/>
    </row>
    <row r="997774" spans="13:16" x14ac:dyDescent="0.35">
      <c r="M997774" s="1"/>
      <c r="N997774" s="1"/>
      <c r="O997774" s="1"/>
      <c r="P997774" s="1"/>
    </row>
    <row r="997775" spans="13:16" x14ac:dyDescent="0.35">
      <c r="M997775" s="1"/>
      <c r="N997775" s="1"/>
      <c r="O997775" s="1"/>
      <c r="P997775" s="1"/>
    </row>
    <row r="997776" spans="13:16" x14ac:dyDescent="0.35">
      <c r="M997776" s="1"/>
      <c r="N997776" s="1"/>
      <c r="O997776" s="1"/>
      <c r="P997776" s="1"/>
    </row>
    <row r="997777" spans="13:16" x14ac:dyDescent="0.35">
      <c r="M997777" s="1"/>
      <c r="N997777" s="1"/>
      <c r="O997777" s="1"/>
      <c r="P997777" s="1"/>
    </row>
    <row r="997778" spans="13:16" x14ac:dyDescent="0.35">
      <c r="M997778" s="1"/>
      <c r="N997778" s="1"/>
      <c r="O997778" s="1"/>
      <c r="P997778" s="1"/>
    </row>
    <row r="997779" spans="13:16" x14ac:dyDescent="0.35">
      <c r="M997779" s="1"/>
      <c r="N997779" s="1"/>
      <c r="O997779" s="1"/>
      <c r="P997779" s="1"/>
    </row>
    <row r="997780" spans="13:16" x14ac:dyDescent="0.35">
      <c r="M997780" s="1"/>
      <c r="N997780" s="1"/>
      <c r="O997780" s="1"/>
      <c r="P997780" s="1"/>
    </row>
    <row r="997781" spans="13:16" x14ac:dyDescent="0.35">
      <c r="M997781" s="1"/>
      <c r="N997781" s="1"/>
      <c r="O997781" s="1"/>
      <c r="P997781" s="1"/>
    </row>
    <row r="997782" spans="13:16" x14ac:dyDescent="0.35">
      <c r="M997782" s="1"/>
      <c r="N997782" s="1"/>
      <c r="O997782" s="1"/>
      <c r="P997782" s="1"/>
    </row>
    <row r="997783" spans="13:16" x14ac:dyDescent="0.35">
      <c r="M997783" s="1"/>
      <c r="N997783" s="1"/>
      <c r="O997783" s="1"/>
      <c r="P997783" s="1"/>
    </row>
    <row r="997784" spans="13:16" x14ac:dyDescent="0.35">
      <c r="M997784" s="1"/>
      <c r="N997784" s="1"/>
      <c r="O997784" s="1"/>
      <c r="P997784" s="1"/>
    </row>
    <row r="997785" spans="13:16" x14ac:dyDescent="0.35">
      <c r="M997785" s="1"/>
      <c r="N997785" s="1"/>
      <c r="O997785" s="1"/>
      <c r="P997785" s="1"/>
    </row>
    <row r="997786" spans="13:16" x14ac:dyDescent="0.35">
      <c r="M997786" s="1"/>
      <c r="N997786" s="1"/>
      <c r="O997786" s="1"/>
      <c r="P997786" s="1"/>
    </row>
    <row r="997787" spans="13:16" x14ac:dyDescent="0.35">
      <c r="M997787" s="1"/>
      <c r="N997787" s="1"/>
      <c r="O997787" s="1"/>
      <c r="P997787" s="1"/>
    </row>
    <row r="997788" spans="13:16" x14ac:dyDescent="0.35">
      <c r="M997788" s="1"/>
      <c r="N997788" s="1"/>
      <c r="O997788" s="1"/>
      <c r="P997788" s="1"/>
    </row>
    <row r="997789" spans="13:16" x14ac:dyDescent="0.35">
      <c r="M997789" s="1"/>
      <c r="N997789" s="1"/>
      <c r="O997789" s="1"/>
      <c r="P997789" s="1"/>
    </row>
    <row r="997790" spans="13:16" x14ac:dyDescent="0.35">
      <c r="M997790" s="1"/>
      <c r="N997790" s="1"/>
      <c r="O997790" s="1"/>
      <c r="P997790" s="1"/>
    </row>
    <row r="997791" spans="13:16" x14ac:dyDescent="0.35">
      <c r="M997791" s="1"/>
      <c r="N997791" s="1"/>
      <c r="O997791" s="1"/>
      <c r="P997791" s="1"/>
    </row>
    <row r="997792" spans="13:16" x14ac:dyDescent="0.35">
      <c r="M997792" s="1"/>
      <c r="N997792" s="1"/>
      <c r="O997792" s="1"/>
      <c r="P997792" s="1"/>
    </row>
    <row r="997793" spans="13:16" x14ac:dyDescent="0.35">
      <c r="M997793" s="1"/>
      <c r="N997793" s="1"/>
      <c r="O997793" s="1"/>
      <c r="P997793" s="1"/>
    </row>
    <row r="997794" spans="13:16" x14ac:dyDescent="0.35">
      <c r="M997794" s="1"/>
      <c r="N997794" s="1"/>
      <c r="O997794" s="1"/>
      <c r="P997794" s="1"/>
    </row>
    <row r="997795" spans="13:16" x14ac:dyDescent="0.35">
      <c r="M997795" s="1"/>
      <c r="N997795" s="1"/>
      <c r="O997795" s="1"/>
      <c r="P997795" s="1"/>
    </row>
    <row r="997796" spans="13:16" x14ac:dyDescent="0.35">
      <c r="M997796" s="1"/>
      <c r="N997796" s="1"/>
      <c r="O997796" s="1"/>
      <c r="P997796" s="1"/>
    </row>
    <row r="997797" spans="13:16" x14ac:dyDescent="0.35">
      <c r="M997797" s="1"/>
      <c r="N997797" s="1"/>
      <c r="O997797" s="1"/>
      <c r="P997797" s="1"/>
    </row>
    <row r="997798" spans="13:16" x14ac:dyDescent="0.35">
      <c r="M997798" s="1"/>
      <c r="N997798" s="1"/>
      <c r="O997798" s="1"/>
      <c r="P997798" s="1"/>
    </row>
    <row r="997799" spans="13:16" x14ac:dyDescent="0.35">
      <c r="M997799" s="1"/>
      <c r="N997799" s="1"/>
      <c r="O997799" s="1"/>
      <c r="P997799" s="1"/>
    </row>
    <row r="997800" spans="13:16" x14ac:dyDescent="0.35">
      <c r="M997800" s="1"/>
      <c r="N997800" s="1"/>
      <c r="O997800" s="1"/>
      <c r="P997800" s="1"/>
    </row>
    <row r="997801" spans="13:16" x14ac:dyDescent="0.35">
      <c r="M997801" s="1"/>
      <c r="N997801" s="1"/>
      <c r="O997801" s="1"/>
      <c r="P997801" s="1"/>
    </row>
    <row r="997802" spans="13:16" x14ac:dyDescent="0.35">
      <c r="M997802" s="1"/>
      <c r="N997802" s="1"/>
      <c r="O997802" s="1"/>
      <c r="P997802" s="1"/>
    </row>
    <row r="997803" spans="13:16" x14ac:dyDescent="0.35">
      <c r="M997803" s="1"/>
      <c r="N997803" s="1"/>
      <c r="O997803" s="1"/>
      <c r="P997803" s="1"/>
    </row>
    <row r="997804" spans="13:16" x14ac:dyDescent="0.35">
      <c r="M997804" s="1"/>
      <c r="N997804" s="1"/>
      <c r="O997804" s="1"/>
      <c r="P997804" s="1"/>
    </row>
    <row r="997805" spans="13:16" x14ac:dyDescent="0.35">
      <c r="M997805" s="1"/>
      <c r="N997805" s="1"/>
      <c r="O997805" s="1"/>
      <c r="P997805" s="1"/>
    </row>
    <row r="997806" spans="13:16" x14ac:dyDescent="0.35">
      <c r="M997806" s="1"/>
      <c r="N997806" s="1"/>
      <c r="O997806" s="1"/>
      <c r="P997806" s="1"/>
    </row>
    <row r="997807" spans="13:16" x14ac:dyDescent="0.35">
      <c r="M997807" s="1"/>
      <c r="N997807" s="1"/>
      <c r="O997807" s="1"/>
      <c r="P997807" s="1"/>
    </row>
    <row r="997808" spans="13:16" x14ac:dyDescent="0.35">
      <c r="M997808" s="1"/>
      <c r="N997808" s="1"/>
      <c r="O997808" s="1"/>
      <c r="P997808" s="1"/>
    </row>
    <row r="997809" spans="13:16" x14ac:dyDescent="0.35">
      <c r="M997809" s="1"/>
      <c r="N997809" s="1"/>
      <c r="O997809" s="1"/>
      <c r="P997809" s="1"/>
    </row>
    <row r="997810" spans="13:16" x14ac:dyDescent="0.35">
      <c r="M997810" s="1"/>
      <c r="N997810" s="1"/>
      <c r="O997810" s="1"/>
      <c r="P997810" s="1"/>
    </row>
    <row r="997811" spans="13:16" x14ac:dyDescent="0.35">
      <c r="M997811" s="1"/>
      <c r="N997811" s="1"/>
      <c r="O997811" s="1"/>
      <c r="P997811" s="1"/>
    </row>
    <row r="997812" spans="13:16" x14ac:dyDescent="0.35">
      <c r="M997812" s="1"/>
      <c r="N997812" s="1"/>
      <c r="O997812" s="1"/>
      <c r="P997812" s="1"/>
    </row>
    <row r="997813" spans="13:16" x14ac:dyDescent="0.35">
      <c r="M997813" s="1"/>
      <c r="N997813" s="1"/>
      <c r="O997813" s="1"/>
      <c r="P997813" s="1"/>
    </row>
    <row r="997814" spans="13:16" x14ac:dyDescent="0.35">
      <c r="M997814" s="1"/>
      <c r="N997814" s="1"/>
      <c r="O997814" s="1"/>
      <c r="P997814" s="1"/>
    </row>
    <row r="997815" spans="13:16" x14ac:dyDescent="0.35">
      <c r="M997815" s="1"/>
      <c r="N997815" s="1"/>
      <c r="O997815" s="1"/>
      <c r="P997815" s="1"/>
    </row>
    <row r="997816" spans="13:16" x14ac:dyDescent="0.35">
      <c r="M997816" s="1"/>
      <c r="N997816" s="1"/>
      <c r="O997816" s="1"/>
      <c r="P997816" s="1"/>
    </row>
    <row r="997817" spans="13:16" x14ac:dyDescent="0.35">
      <c r="M997817" s="1"/>
      <c r="N997817" s="1"/>
      <c r="O997817" s="1"/>
      <c r="P997817" s="1"/>
    </row>
    <row r="997818" spans="13:16" x14ac:dyDescent="0.35">
      <c r="M997818" s="1"/>
      <c r="N997818" s="1"/>
      <c r="O997818" s="1"/>
      <c r="P997818" s="1"/>
    </row>
    <row r="997819" spans="13:16" x14ac:dyDescent="0.35">
      <c r="M997819" s="1"/>
      <c r="N997819" s="1"/>
      <c r="O997819" s="1"/>
      <c r="P997819" s="1"/>
    </row>
    <row r="997820" spans="13:16" x14ac:dyDescent="0.35">
      <c r="M997820" s="1"/>
      <c r="N997820" s="1"/>
      <c r="O997820" s="1"/>
      <c r="P997820" s="1"/>
    </row>
    <row r="997821" spans="13:16" x14ac:dyDescent="0.35">
      <c r="M997821" s="1"/>
      <c r="N997821" s="1"/>
      <c r="O997821" s="1"/>
      <c r="P997821" s="1"/>
    </row>
    <row r="997822" spans="13:16" x14ac:dyDescent="0.35">
      <c r="M997822" s="1"/>
      <c r="N997822" s="1"/>
      <c r="O997822" s="1"/>
      <c r="P997822" s="1"/>
    </row>
    <row r="997823" spans="13:16" x14ac:dyDescent="0.35">
      <c r="M997823" s="1"/>
      <c r="N997823" s="1"/>
      <c r="O997823" s="1"/>
      <c r="P997823" s="1"/>
    </row>
    <row r="997824" spans="13:16" x14ac:dyDescent="0.35">
      <c r="M997824" s="1"/>
      <c r="N997824" s="1"/>
      <c r="O997824" s="1"/>
      <c r="P997824" s="1"/>
    </row>
    <row r="997825" spans="13:16" x14ac:dyDescent="0.35">
      <c r="M997825" s="1"/>
      <c r="N997825" s="1"/>
      <c r="O997825" s="1"/>
      <c r="P997825" s="1"/>
    </row>
    <row r="997826" spans="13:16" x14ac:dyDescent="0.35">
      <c r="M997826" s="1"/>
      <c r="N997826" s="1"/>
      <c r="O997826" s="1"/>
      <c r="P997826" s="1"/>
    </row>
    <row r="997827" spans="13:16" x14ac:dyDescent="0.35">
      <c r="M997827" s="1"/>
      <c r="N997827" s="1"/>
      <c r="O997827" s="1"/>
      <c r="P997827" s="1"/>
    </row>
    <row r="997828" spans="13:16" x14ac:dyDescent="0.35">
      <c r="M997828" s="1"/>
      <c r="N997828" s="1"/>
      <c r="O997828" s="1"/>
      <c r="P997828" s="1"/>
    </row>
    <row r="997829" spans="13:16" x14ac:dyDescent="0.35">
      <c r="M997829" s="1"/>
      <c r="N997829" s="1"/>
      <c r="O997829" s="1"/>
      <c r="P997829" s="1"/>
    </row>
    <row r="997830" spans="13:16" x14ac:dyDescent="0.35">
      <c r="M997830" s="1"/>
      <c r="N997830" s="1"/>
      <c r="O997830" s="1"/>
      <c r="P997830" s="1"/>
    </row>
    <row r="997831" spans="13:16" x14ac:dyDescent="0.35">
      <c r="M997831" s="1"/>
      <c r="N997831" s="1"/>
      <c r="O997831" s="1"/>
      <c r="P997831" s="1"/>
    </row>
    <row r="997832" spans="13:16" x14ac:dyDescent="0.35">
      <c r="M997832" s="1"/>
      <c r="N997832" s="1"/>
      <c r="O997832" s="1"/>
      <c r="P997832" s="1"/>
    </row>
    <row r="997833" spans="13:16" x14ac:dyDescent="0.35">
      <c r="M997833" s="1"/>
      <c r="N997833" s="1"/>
      <c r="O997833" s="1"/>
      <c r="P997833" s="1"/>
    </row>
    <row r="997834" spans="13:16" x14ac:dyDescent="0.35">
      <c r="M997834" s="1"/>
      <c r="N997834" s="1"/>
      <c r="O997834" s="1"/>
      <c r="P997834" s="1"/>
    </row>
    <row r="997835" spans="13:16" x14ac:dyDescent="0.35">
      <c r="M997835" s="1"/>
      <c r="N997835" s="1"/>
      <c r="O997835" s="1"/>
      <c r="P997835" s="1"/>
    </row>
    <row r="997836" spans="13:16" x14ac:dyDescent="0.35">
      <c r="M997836" s="1"/>
      <c r="N997836" s="1"/>
      <c r="O997836" s="1"/>
      <c r="P997836" s="1"/>
    </row>
    <row r="997837" spans="13:16" x14ac:dyDescent="0.35">
      <c r="M997837" s="1"/>
      <c r="N997837" s="1"/>
      <c r="O997837" s="1"/>
      <c r="P997837" s="1"/>
    </row>
    <row r="997838" spans="13:16" x14ac:dyDescent="0.35">
      <c r="M997838" s="1"/>
      <c r="N997838" s="1"/>
      <c r="O997838" s="1"/>
      <c r="P997838" s="1"/>
    </row>
    <row r="997839" spans="13:16" x14ac:dyDescent="0.35">
      <c r="M997839" s="1"/>
      <c r="N997839" s="1"/>
      <c r="O997839" s="1"/>
      <c r="P997839" s="1"/>
    </row>
    <row r="997840" spans="13:16" x14ac:dyDescent="0.35">
      <c r="M997840" s="1"/>
      <c r="N997840" s="1"/>
      <c r="O997840" s="1"/>
      <c r="P997840" s="1"/>
    </row>
    <row r="997841" spans="13:16" x14ac:dyDescent="0.35">
      <c r="M997841" s="1"/>
      <c r="N997841" s="1"/>
      <c r="O997841" s="1"/>
      <c r="P997841" s="1"/>
    </row>
    <row r="997842" spans="13:16" x14ac:dyDescent="0.35">
      <c r="M997842" s="1"/>
      <c r="N997842" s="1"/>
      <c r="O997842" s="1"/>
      <c r="P997842" s="1"/>
    </row>
    <row r="997843" spans="13:16" x14ac:dyDescent="0.35">
      <c r="M997843" s="1"/>
      <c r="N997843" s="1"/>
      <c r="O997843" s="1"/>
      <c r="P997843" s="1"/>
    </row>
    <row r="997844" spans="13:16" x14ac:dyDescent="0.35">
      <c r="M997844" s="1"/>
      <c r="N997844" s="1"/>
      <c r="O997844" s="1"/>
      <c r="P997844" s="1"/>
    </row>
    <row r="997845" spans="13:16" x14ac:dyDescent="0.35">
      <c r="M997845" s="1"/>
      <c r="N997845" s="1"/>
      <c r="O997845" s="1"/>
      <c r="P997845" s="1"/>
    </row>
    <row r="997846" spans="13:16" x14ac:dyDescent="0.35">
      <c r="M997846" s="1"/>
      <c r="N997846" s="1"/>
      <c r="O997846" s="1"/>
      <c r="P997846" s="1"/>
    </row>
    <row r="997847" spans="13:16" x14ac:dyDescent="0.35">
      <c r="M997847" s="1"/>
      <c r="N997847" s="1"/>
      <c r="O997847" s="1"/>
      <c r="P997847" s="1"/>
    </row>
    <row r="997848" spans="13:16" x14ac:dyDescent="0.35">
      <c r="M997848" s="1"/>
      <c r="N997848" s="1"/>
      <c r="O997848" s="1"/>
      <c r="P997848" s="1"/>
    </row>
    <row r="997849" spans="13:16" x14ac:dyDescent="0.35">
      <c r="M997849" s="1"/>
      <c r="N997849" s="1"/>
      <c r="O997849" s="1"/>
      <c r="P997849" s="1"/>
    </row>
    <row r="997850" spans="13:16" x14ac:dyDescent="0.35">
      <c r="M997850" s="1"/>
      <c r="N997850" s="1"/>
      <c r="O997850" s="1"/>
      <c r="P997850" s="1"/>
    </row>
    <row r="997851" spans="13:16" x14ac:dyDescent="0.35">
      <c r="M997851" s="1"/>
      <c r="N997851" s="1"/>
      <c r="O997851" s="1"/>
      <c r="P997851" s="1"/>
    </row>
    <row r="997852" spans="13:16" x14ac:dyDescent="0.35">
      <c r="M997852" s="1"/>
      <c r="N997852" s="1"/>
      <c r="O997852" s="1"/>
      <c r="P997852" s="1"/>
    </row>
    <row r="997853" spans="13:16" x14ac:dyDescent="0.35">
      <c r="M997853" s="1"/>
      <c r="N997853" s="1"/>
      <c r="O997853" s="1"/>
      <c r="P997853" s="1"/>
    </row>
    <row r="997854" spans="13:16" x14ac:dyDescent="0.35">
      <c r="M997854" s="1"/>
      <c r="N997854" s="1"/>
      <c r="O997854" s="1"/>
      <c r="P997854" s="1"/>
    </row>
    <row r="997855" spans="13:16" x14ac:dyDescent="0.35">
      <c r="M997855" s="1"/>
      <c r="N997855" s="1"/>
      <c r="O997855" s="1"/>
      <c r="P997855" s="1"/>
    </row>
    <row r="997856" spans="13:16" x14ac:dyDescent="0.35">
      <c r="M997856" s="1"/>
      <c r="N997856" s="1"/>
      <c r="O997856" s="1"/>
      <c r="P997856" s="1"/>
    </row>
    <row r="997857" spans="13:16" x14ac:dyDescent="0.35">
      <c r="M997857" s="1"/>
      <c r="N997857" s="1"/>
      <c r="O997857" s="1"/>
      <c r="P997857" s="1"/>
    </row>
    <row r="997858" spans="13:16" x14ac:dyDescent="0.35">
      <c r="M997858" s="1"/>
      <c r="N997858" s="1"/>
      <c r="O997858" s="1"/>
      <c r="P997858" s="1"/>
    </row>
    <row r="997859" spans="13:16" x14ac:dyDescent="0.35">
      <c r="M997859" s="1"/>
      <c r="N997859" s="1"/>
      <c r="O997859" s="1"/>
      <c r="P997859" s="1"/>
    </row>
    <row r="997860" spans="13:16" x14ac:dyDescent="0.35">
      <c r="M997860" s="1"/>
      <c r="N997860" s="1"/>
      <c r="O997860" s="1"/>
      <c r="P997860" s="1"/>
    </row>
    <row r="997861" spans="13:16" x14ac:dyDescent="0.35">
      <c r="M997861" s="1"/>
      <c r="N997861" s="1"/>
      <c r="O997861" s="1"/>
      <c r="P997861" s="1"/>
    </row>
    <row r="997862" spans="13:16" x14ac:dyDescent="0.35">
      <c r="M997862" s="1"/>
      <c r="N997862" s="1"/>
      <c r="O997862" s="1"/>
      <c r="P997862" s="1"/>
    </row>
    <row r="997863" spans="13:16" x14ac:dyDescent="0.35">
      <c r="M997863" s="1"/>
      <c r="N997863" s="1"/>
      <c r="O997863" s="1"/>
      <c r="P997863" s="1"/>
    </row>
    <row r="997864" spans="13:16" x14ac:dyDescent="0.35">
      <c r="M997864" s="1"/>
      <c r="N997864" s="1"/>
      <c r="O997864" s="1"/>
      <c r="P997864" s="1"/>
    </row>
    <row r="997865" spans="13:16" x14ac:dyDescent="0.35">
      <c r="M997865" s="1"/>
      <c r="N997865" s="1"/>
      <c r="O997865" s="1"/>
      <c r="P997865" s="1"/>
    </row>
    <row r="997866" spans="13:16" x14ac:dyDescent="0.35">
      <c r="M997866" s="1"/>
      <c r="N997866" s="1"/>
      <c r="O997866" s="1"/>
      <c r="P997866" s="1"/>
    </row>
    <row r="997867" spans="13:16" x14ac:dyDescent="0.35">
      <c r="M997867" s="1"/>
      <c r="N997867" s="1"/>
      <c r="O997867" s="1"/>
      <c r="P997867" s="1"/>
    </row>
    <row r="997868" spans="13:16" x14ac:dyDescent="0.35">
      <c r="M997868" s="1"/>
      <c r="N997868" s="1"/>
      <c r="O997868" s="1"/>
      <c r="P997868" s="1"/>
    </row>
    <row r="997869" spans="13:16" x14ac:dyDescent="0.35">
      <c r="M997869" s="1"/>
      <c r="N997869" s="1"/>
      <c r="O997869" s="1"/>
      <c r="P997869" s="1"/>
    </row>
    <row r="997870" spans="13:16" x14ac:dyDescent="0.35">
      <c r="M997870" s="1"/>
      <c r="N997870" s="1"/>
      <c r="O997870" s="1"/>
      <c r="P997870" s="1"/>
    </row>
    <row r="997871" spans="13:16" x14ac:dyDescent="0.35">
      <c r="M997871" s="1"/>
      <c r="N997871" s="1"/>
      <c r="O997871" s="1"/>
      <c r="P997871" s="1"/>
    </row>
    <row r="997872" spans="13:16" x14ac:dyDescent="0.35">
      <c r="M997872" s="1"/>
      <c r="N997872" s="1"/>
      <c r="O997872" s="1"/>
      <c r="P997872" s="1"/>
    </row>
    <row r="997873" spans="13:16" x14ac:dyDescent="0.35">
      <c r="M997873" s="1"/>
      <c r="N997873" s="1"/>
      <c r="O997873" s="1"/>
      <c r="P997873" s="1"/>
    </row>
    <row r="997874" spans="13:16" x14ac:dyDescent="0.35">
      <c r="M997874" s="1"/>
      <c r="N997874" s="1"/>
      <c r="O997874" s="1"/>
      <c r="P997874" s="1"/>
    </row>
    <row r="997875" spans="13:16" x14ac:dyDescent="0.35">
      <c r="M997875" s="1"/>
      <c r="N997875" s="1"/>
      <c r="O997875" s="1"/>
      <c r="P997875" s="1"/>
    </row>
    <row r="997876" spans="13:16" x14ac:dyDescent="0.35">
      <c r="M997876" s="1"/>
      <c r="N997876" s="1"/>
      <c r="O997876" s="1"/>
      <c r="P997876" s="1"/>
    </row>
    <row r="997877" spans="13:16" x14ac:dyDescent="0.35">
      <c r="M997877" s="1"/>
      <c r="N997877" s="1"/>
      <c r="O997877" s="1"/>
      <c r="P997877" s="1"/>
    </row>
    <row r="997878" spans="13:16" x14ac:dyDescent="0.35">
      <c r="M997878" s="1"/>
      <c r="N997878" s="1"/>
      <c r="O997878" s="1"/>
      <c r="P997878" s="1"/>
    </row>
    <row r="997879" spans="13:16" x14ac:dyDescent="0.35">
      <c r="M997879" s="1"/>
      <c r="N997879" s="1"/>
      <c r="O997879" s="1"/>
      <c r="P997879" s="1"/>
    </row>
    <row r="997880" spans="13:16" x14ac:dyDescent="0.35">
      <c r="M997880" s="1"/>
      <c r="N997880" s="1"/>
      <c r="O997880" s="1"/>
      <c r="P997880" s="1"/>
    </row>
    <row r="997881" spans="13:16" x14ac:dyDescent="0.35">
      <c r="M997881" s="1"/>
      <c r="N997881" s="1"/>
      <c r="O997881" s="1"/>
      <c r="P997881" s="1"/>
    </row>
    <row r="997882" spans="13:16" x14ac:dyDescent="0.35">
      <c r="M997882" s="1"/>
      <c r="N997882" s="1"/>
      <c r="O997882" s="1"/>
      <c r="P997882" s="1"/>
    </row>
    <row r="997883" spans="13:16" x14ac:dyDescent="0.35">
      <c r="M997883" s="1"/>
      <c r="N997883" s="1"/>
      <c r="O997883" s="1"/>
      <c r="P997883" s="1"/>
    </row>
    <row r="997884" spans="13:16" x14ac:dyDescent="0.35">
      <c r="M997884" s="1"/>
      <c r="N997884" s="1"/>
      <c r="O997884" s="1"/>
      <c r="P997884" s="1"/>
    </row>
    <row r="997885" spans="13:16" x14ac:dyDescent="0.35">
      <c r="M997885" s="1"/>
      <c r="N997885" s="1"/>
      <c r="O997885" s="1"/>
      <c r="P997885" s="1"/>
    </row>
    <row r="997886" spans="13:16" x14ac:dyDescent="0.35">
      <c r="M997886" s="1"/>
      <c r="N997886" s="1"/>
      <c r="O997886" s="1"/>
      <c r="P997886" s="1"/>
    </row>
    <row r="997887" spans="13:16" x14ac:dyDescent="0.35">
      <c r="M997887" s="1"/>
      <c r="N997887" s="1"/>
      <c r="O997887" s="1"/>
      <c r="P997887" s="1"/>
    </row>
    <row r="997888" spans="13:16" x14ac:dyDescent="0.35">
      <c r="M997888" s="1"/>
      <c r="N997888" s="1"/>
      <c r="O997888" s="1"/>
      <c r="P997888" s="1"/>
    </row>
    <row r="997889" spans="13:16" x14ac:dyDescent="0.35">
      <c r="M997889" s="1"/>
      <c r="N997889" s="1"/>
      <c r="O997889" s="1"/>
      <c r="P997889" s="1"/>
    </row>
    <row r="997890" spans="13:16" x14ac:dyDescent="0.35">
      <c r="M997890" s="1"/>
      <c r="N997890" s="1"/>
      <c r="O997890" s="1"/>
      <c r="P997890" s="1"/>
    </row>
    <row r="997891" spans="13:16" x14ac:dyDescent="0.35">
      <c r="M997891" s="1"/>
      <c r="N997891" s="1"/>
      <c r="O997891" s="1"/>
      <c r="P997891" s="1"/>
    </row>
    <row r="997892" spans="13:16" x14ac:dyDescent="0.35">
      <c r="M997892" s="1"/>
      <c r="N997892" s="1"/>
      <c r="O997892" s="1"/>
      <c r="P997892" s="1"/>
    </row>
    <row r="997893" spans="13:16" x14ac:dyDescent="0.35">
      <c r="M997893" s="1"/>
      <c r="N997893" s="1"/>
      <c r="O997893" s="1"/>
      <c r="P997893" s="1"/>
    </row>
    <row r="997894" spans="13:16" x14ac:dyDescent="0.35">
      <c r="M997894" s="1"/>
      <c r="N997894" s="1"/>
      <c r="O997894" s="1"/>
      <c r="P997894" s="1"/>
    </row>
    <row r="997895" spans="13:16" x14ac:dyDescent="0.35">
      <c r="M997895" s="1"/>
      <c r="N997895" s="1"/>
      <c r="O997895" s="1"/>
      <c r="P997895" s="1"/>
    </row>
    <row r="997896" spans="13:16" x14ac:dyDescent="0.35">
      <c r="M997896" s="1"/>
      <c r="N997896" s="1"/>
      <c r="O997896" s="1"/>
      <c r="P997896" s="1"/>
    </row>
    <row r="997897" spans="13:16" x14ac:dyDescent="0.35">
      <c r="M997897" s="1"/>
      <c r="N997897" s="1"/>
      <c r="O997897" s="1"/>
      <c r="P997897" s="1"/>
    </row>
    <row r="997898" spans="13:16" x14ac:dyDescent="0.35">
      <c r="M997898" s="1"/>
      <c r="N997898" s="1"/>
      <c r="O997898" s="1"/>
      <c r="P997898" s="1"/>
    </row>
    <row r="997899" spans="13:16" x14ac:dyDescent="0.35">
      <c r="M997899" s="1"/>
      <c r="N997899" s="1"/>
      <c r="O997899" s="1"/>
      <c r="P997899" s="1"/>
    </row>
    <row r="997900" spans="13:16" x14ac:dyDescent="0.35">
      <c r="M997900" s="1"/>
      <c r="N997900" s="1"/>
      <c r="O997900" s="1"/>
      <c r="P997900" s="1"/>
    </row>
    <row r="997901" spans="13:16" x14ac:dyDescent="0.35">
      <c r="M997901" s="1"/>
      <c r="N997901" s="1"/>
      <c r="O997901" s="1"/>
      <c r="P997901" s="1"/>
    </row>
    <row r="997902" spans="13:16" x14ac:dyDescent="0.35">
      <c r="M997902" s="1"/>
      <c r="N997902" s="1"/>
      <c r="O997902" s="1"/>
      <c r="P997902" s="1"/>
    </row>
    <row r="997903" spans="13:16" x14ac:dyDescent="0.35">
      <c r="M997903" s="1"/>
      <c r="N997903" s="1"/>
      <c r="O997903" s="1"/>
      <c r="P997903" s="1"/>
    </row>
    <row r="997904" spans="13:16" x14ac:dyDescent="0.35">
      <c r="M997904" s="1"/>
      <c r="N997904" s="1"/>
      <c r="O997904" s="1"/>
      <c r="P997904" s="1"/>
    </row>
    <row r="997905" spans="13:16" x14ac:dyDescent="0.35">
      <c r="M997905" s="1"/>
      <c r="N997905" s="1"/>
      <c r="O997905" s="1"/>
      <c r="P997905" s="1"/>
    </row>
    <row r="997906" spans="13:16" x14ac:dyDescent="0.35">
      <c r="M997906" s="1"/>
      <c r="N997906" s="1"/>
      <c r="O997906" s="1"/>
      <c r="P997906" s="1"/>
    </row>
    <row r="997907" spans="13:16" x14ac:dyDescent="0.35">
      <c r="M997907" s="1"/>
      <c r="N997907" s="1"/>
      <c r="O997907" s="1"/>
      <c r="P997907" s="1"/>
    </row>
    <row r="997908" spans="13:16" x14ac:dyDescent="0.35">
      <c r="M997908" s="1"/>
      <c r="N997908" s="1"/>
      <c r="O997908" s="1"/>
      <c r="P997908" s="1"/>
    </row>
    <row r="997909" spans="13:16" x14ac:dyDescent="0.35">
      <c r="M997909" s="1"/>
      <c r="N997909" s="1"/>
      <c r="O997909" s="1"/>
      <c r="P997909" s="1"/>
    </row>
    <row r="997910" spans="13:16" x14ac:dyDescent="0.35">
      <c r="M997910" s="1"/>
      <c r="N997910" s="1"/>
      <c r="O997910" s="1"/>
      <c r="P997910" s="1"/>
    </row>
    <row r="997911" spans="13:16" x14ac:dyDescent="0.35">
      <c r="M997911" s="1"/>
      <c r="N997911" s="1"/>
      <c r="O997911" s="1"/>
      <c r="P997911" s="1"/>
    </row>
    <row r="997912" spans="13:16" x14ac:dyDescent="0.35">
      <c r="M997912" s="1"/>
      <c r="N997912" s="1"/>
      <c r="O997912" s="1"/>
      <c r="P997912" s="1"/>
    </row>
    <row r="997913" spans="13:16" x14ac:dyDescent="0.35">
      <c r="M997913" s="1"/>
      <c r="N997913" s="1"/>
      <c r="O997913" s="1"/>
      <c r="P997913" s="1"/>
    </row>
    <row r="997914" spans="13:16" x14ac:dyDescent="0.35">
      <c r="M997914" s="1"/>
      <c r="N997914" s="1"/>
      <c r="O997914" s="1"/>
      <c r="P997914" s="1"/>
    </row>
    <row r="997915" spans="13:16" x14ac:dyDescent="0.35">
      <c r="M997915" s="1"/>
      <c r="N997915" s="1"/>
      <c r="O997915" s="1"/>
      <c r="P997915" s="1"/>
    </row>
    <row r="997916" spans="13:16" x14ac:dyDescent="0.35">
      <c r="M997916" s="1"/>
      <c r="N997916" s="1"/>
      <c r="O997916" s="1"/>
      <c r="P997916" s="1"/>
    </row>
    <row r="997917" spans="13:16" x14ac:dyDescent="0.35">
      <c r="M997917" s="1"/>
      <c r="N997917" s="1"/>
      <c r="O997917" s="1"/>
      <c r="P997917" s="1"/>
    </row>
    <row r="997918" spans="13:16" x14ac:dyDescent="0.35">
      <c r="M997918" s="1"/>
      <c r="N997918" s="1"/>
      <c r="O997918" s="1"/>
      <c r="P997918" s="1"/>
    </row>
    <row r="997919" spans="13:16" x14ac:dyDescent="0.35">
      <c r="M997919" s="1"/>
      <c r="N997919" s="1"/>
      <c r="O997919" s="1"/>
      <c r="P997919" s="1"/>
    </row>
    <row r="997920" spans="13:16" x14ac:dyDescent="0.35">
      <c r="M997920" s="1"/>
      <c r="N997920" s="1"/>
      <c r="O997920" s="1"/>
      <c r="P997920" s="1"/>
    </row>
    <row r="997921" spans="13:16" x14ac:dyDescent="0.35">
      <c r="M997921" s="1"/>
      <c r="N997921" s="1"/>
      <c r="O997921" s="1"/>
      <c r="P997921" s="1"/>
    </row>
    <row r="997922" spans="13:16" x14ac:dyDescent="0.35">
      <c r="M997922" s="1"/>
      <c r="N997922" s="1"/>
      <c r="O997922" s="1"/>
      <c r="P997922" s="1"/>
    </row>
    <row r="997923" spans="13:16" x14ac:dyDescent="0.35">
      <c r="M997923" s="1"/>
      <c r="N997923" s="1"/>
      <c r="O997923" s="1"/>
      <c r="P997923" s="1"/>
    </row>
    <row r="997924" spans="13:16" x14ac:dyDescent="0.35">
      <c r="M997924" s="1"/>
      <c r="N997924" s="1"/>
      <c r="O997924" s="1"/>
      <c r="P997924" s="1"/>
    </row>
    <row r="997925" spans="13:16" x14ac:dyDescent="0.35">
      <c r="M997925" s="1"/>
      <c r="N997925" s="1"/>
      <c r="O997925" s="1"/>
      <c r="P997925" s="1"/>
    </row>
    <row r="997926" spans="13:16" x14ac:dyDescent="0.35">
      <c r="M997926" s="1"/>
      <c r="N997926" s="1"/>
      <c r="O997926" s="1"/>
      <c r="P997926" s="1"/>
    </row>
    <row r="997927" spans="13:16" x14ac:dyDescent="0.35">
      <c r="M997927" s="1"/>
      <c r="N997927" s="1"/>
      <c r="O997927" s="1"/>
      <c r="P997927" s="1"/>
    </row>
    <row r="997928" spans="13:16" x14ac:dyDescent="0.35">
      <c r="M997928" s="1"/>
      <c r="N997928" s="1"/>
      <c r="O997928" s="1"/>
      <c r="P997928" s="1"/>
    </row>
    <row r="997929" spans="13:16" x14ac:dyDescent="0.35">
      <c r="M997929" s="1"/>
      <c r="N997929" s="1"/>
      <c r="O997929" s="1"/>
      <c r="P997929" s="1"/>
    </row>
    <row r="997930" spans="13:16" x14ac:dyDescent="0.35">
      <c r="M997930" s="1"/>
      <c r="N997930" s="1"/>
      <c r="O997930" s="1"/>
      <c r="P997930" s="1"/>
    </row>
    <row r="997931" spans="13:16" x14ac:dyDescent="0.35">
      <c r="M997931" s="1"/>
      <c r="N997931" s="1"/>
      <c r="O997931" s="1"/>
      <c r="P997931" s="1"/>
    </row>
    <row r="997932" spans="13:16" x14ac:dyDescent="0.35">
      <c r="M997932" s="1"/>
      <c r="N997932" s="1"/>
      <c r="O997932" s="1"/>
      <c r="P997932" s="1"/>
    </row>
    <row r="997933" spans="13:16" x14ac:dyDescent="0.35">
      <c r="M997933" s="1"/>
      <c r="N997933" s="1"/>
      <c r="O997933" s="1"/>
      <c r="P997933" s="1"/>
    </row>
    <row r="997934" spans="13:16" x14ac:dyDescent="0.35">
      <c r="M997934" s="1"/>
      <c r="N997934" s="1"/>
      <c r="O997934" s="1"/>
      <c r="P997934" s="1"/>
    </row>
    <row r="997935" spans="13:16" x14ac:dyDescent="0.35">
      <c r="M997935" s="1"/>
      <c r="N997935" s="1"/>
      <c r="O997935" s="1"/>
      <c r="P997935" s="1"/>
    </row>
    <row r="997936" spans="13:16" x14ac:dyDescent="0.35">
      <c r="M997936" s="1"/>
      <c r="N997936" s="1"/>
      <c r="O997936" s="1"/>
      <c r="P997936" s="1"/>
    </row>
    <row r="997937" spans="13:16" x14ac:dyDescent="0.35">
      <c r="M997937" s="1"/>
      <c r="N997937" s="1"/>
      <c r="O997937" s="1"/>
      <c r="P997937" s="1"/>
    </row>
    <row r="997938" spans="13:16" x14ac:dyDescent="0.35">
      <c r="M997938" s="1"/>
      <c r="N997938" s="1"/>
      <c r="O997938" s="1"/>
      <c r="P997938" s="1"/>
    </row>
    <row r="997939" spans="13:16" x14ac:dyDescent="0.35">
      <c r="M997939" s="1"/>
      <c r="N997939" s="1"/>
      <c r="O997939" s="1"/>
      <c r="P997939" s="1"/>
    </row>
    <row r="997940" spans="13:16" x14ac:dyDescent="0.35">
      <c r="M997940" s="1"/>
      <c r="N997940" s="1"/>
      <c r="O997940" s="1"/>
      <c r="P997940" s="1"/>
    </row>
    <row r="997941" spans="13:16" x14ac:dyDescent="0.35">
      <c r="M997941" s="1"/>
      <c r="N997941" s="1"/>
      <c r="O997941" s="1"/>
      <c r="P997941" s="1"/>
    </row>
    <row r="997942" spans="13:16" x14ac:dyDescent="0.35">
      <c r="M997942" s="1"/>
      <c r="N997942" s="1"/>
      <c r="O997942" s="1"/>
      <c r="P997942" s="1"/>
    </row>
    <row r="997943" spans="13:16" x14ac:dyDescent="0.35">
      <c r="M997943" s="1"/>
      <c r="N997943" s="1"/>
      <c r="O997943" s="1"/>
      <c r="P997943" s="1"/>
    </row>
    <row r="997944" spans="13:16" x14ac:dyDescent="0.35">
      <c r="M997944" s="1"/>
      <c r="N997944" s="1"/>
      <c r="O997944" s="1"/>
      <c r="P997944" s="1"/>
    </row>
    <row r="997945" spans="13:16" x14ac:dyDescent="0.35">
      <c r="M997945" s="1"/>
      <c r="N997945" s="1"/>
      <c r="O997945" s="1"/>
      <c r="P997945" s="1"/>
    </row>
    <row r="997946" spans="13:16" x14ac:dyDescent="0.35">
      <c r="M997946" s="1"/>
      <c r="N997946" s="1"/>
      <c r="O997946" s="1"/>
      <c r="P997946" s="1"/>
    </row>
    <row r="997947" spans="13:16" x14ac:dyDescent="0.35">
      <c r="M997947" s="1"/>
      <c r="N997947" s="1"/>
      <c r="O997947" s="1"/>
      <c r="P997947" s="1"/>
    </row>
    <row r="997948" spans="13:16" x14ac:dyDescent="0.35">
      <c r="M997948" s="1"/>
      <c r="N997948" s="1"/>
      <c r="O997948" s="1"/>
      <c r="P997948" s="1"/>
    </row>
    <row r="997949" spans="13:16" x14ac:dyDescent="0.35">
      <c r="M997949" s="1"/>
      <c r="N997949" s="1"/>
      <c r="O997949" s="1"/>
      <c r="P997949" s="1"/>
    </row>
    <row r="997950" spans="13:16" x14ac:dyDescent="0.35">
      <c r="M997950" s="1"/>
      <c r="N997950" s="1"/>
      <c r="O997950" s="1"/>
      <c r="P997950" s="1"/>
    </row>
    <row r="997951" spans="13:16" x14ac:dyDescent="0.35">
      <c r="M997951" s="1"/>
      <c r="N997951" s="1"/>
      <c r="O997951" s="1"/>
      <c r="P997951" s="1"/>
    </row>
    <row r="997952" spans="13:16" x14ac:dyDescent="0.35">
      <c r="M997952" s="1"/>
      <c r="N997952" s="1"/>
      <c r="O997952" s="1"/>
      <c r="P997952" s="1"/>
    </row>
    <row r="997953" spans="13:16" x14ac:dyDescent="0.35">
      <c r="M997953" s="1"/>
      <c r="N997953" s="1"/>
      <c r="O997953" s="1"/>
      <c r="P997953" s="1"/>
    </row>
    <row r="997954" spans="13:16" x14ac:dyDescent="0.35">
      <c r="M997954" s="1"/>
      <c r="N997954" s="1"/>
      <c r="O997954" s="1"/>
      <c r="P997954" s="1"/>
    </row>
    <row r="997955" spans="13:16" x14ac:dyDescent="0.35">
      <c r="M997955" s="1"/>
      <c r="N997955" s="1"/>
      <c r="O997955" s="1"/>
      <c r="P997955" s="1"/>
    </row>
    <row r="997956" spans="13:16" x14ac:dyDescent="0.35">
      <c r="M997956" s="1"/>
      <c r="N997956" s="1"/>
      <c r="O997956" s="1"/>
      <c r="P997956" s="1"/>
    </row>
    <row r="997957" spans="13:16" x14ac:dyDescent="0.35">
      <c r="M997957" s="1"/>
      <c r="N997957" s="1"/>
      <c r="O997957" s="1"/>
      <c r="P997957" s="1"/>
    </row>
    <row r="997958" spans="13:16" x14ac:dyDescent="0.35">
      <c r="M997958" s="1"/>
      <c r="N997958" s="1"/>
      <c r="O997958" s="1"/>
      <c r="P997958" s="1"/>
    </row>
    <row r="997959" spans="13:16" x14ac:dyDescent="0.35">
      <c r="M997959" s="1"/>
      <c r="N997959" s="1"/>
      <c r="O997959" s="1"/>
      <c r="P997959" s="1"/>
    </row>
    <row r="997960" spans="13:16" x14ac:dyDescent="0.35">
      <c r="M997960" s="1"/>
      <c r="N997960" s="1"/>
      <c r="O997960" s="1"/>
      <c r="P997960" s="1"/>
    </row>
    <row r="997961" spans="13:16" x14ac:dyDescent="0.35">
      <c r="M997961" s="1"/>
      <c r="N997961" s="1"/>
      <c r="O997961" s="1"/>
      <c r="P997961" s="1"/>
    </row>
    <row r="997962" spans="13:16" x14ac:dyDescent="0.35">
      <c r="M997962" s="1"/>
      <c r="N997962" s="1"/>
      <c r="O997962" s="1"/>
      <c r="P997962" s="1"/>
    </row>
    <row r="997963" spans="13:16" x14ac:dyDescent="0.35">
      <c r="M997963" s="1"/>
      <c r="N997963" s="1"/>
      <c r="O997963" s="1"/>
      <c r="P997963" s="1"/>
    </row>
    <row r="997964" spans="13:16" x14ac:dyDescent="0.35">
      <c r="M997964" s="1"/>
      <c r="N997964" s="1"/>
      <c r="O997964" s="1"/>
      <c r="P997964" s="1"/>
    </row>
    <row r="997965" spans="13:16" x14ac:dyDescent="0.35">
      <c r="M997965" s="1"/>
      <c r="N997965" s="1"/>
      <c r="O997965" s="1"/>
      <c r="P997965" s="1"/>
    </row>
    <row r="997966" spans="13:16" x14ac:dyDescent="0.35">
      <c r="M997966" s="1"/>
      <c r="N997966" s="1"/>
      <c r="O997966" s="1"/>
      <c r="P997966" s="1"/>
    </row>
    <row r="997967" spans="13:16" x14ac:dyDescent="0.35">
      <c r="M997967" s="1"/>
      <c r="N997967" s="1"/>
      <c r="O997967" s="1"/>
      <c r="P997967" s="1"/>
    </row>
    <row r="997968" spans="13:16" x14ac:dyDescent="0.35">
      <c r="M997968" s="1"/>
      <c r="N997968" s="1"/>
      <c r="O997968" s="1"/>
      <c r="P997968" s="1"/>
    </row>
    <row r="997969" spans="13:16" x14ac:dyDescent="0.35">
      <c r="M997969" s="1"/>
      <c r="N997969" s="1"/>
      <c r="O997969" s="1"/>
      <c r="P997969" s="1"/>
    </row>
    <row r="997970" spans="13:16" x14ac:dyDescent="0.35">
      <c r="M997970" s="1"/>
      <c r="N997970" s="1"/>
      <c r="O997970" s="1"/>
      <c r="P997970" s="1"/>
    </row>
    <row r="997971" spans="13:16" x14ac:dyDescent="0.35">
      <c r="M997971" s="1"/>
      <c r="N997971" s="1"/>
      <c r="O997971" s="1"/>
      <c r="P997971" s="1"/>
    </row>
    <row r="997972" spans="13:16" x14ac:dyDescent="0.35">
      <c r="M997972" s="1"/>
      <c r="N997972" s="1"/>
      <c r="O997972" s="1"/>
      <c r="P997972" s="1"/>
    </row>
    <row r="997973" spans="13:16" x14ac:dyDescent="0.35">
      <c r="M997973" s="1"/>
      <c r="N997973" s="1"/>
      <c r="O997973" s="1"/>
      <c r="P997973" s="1"/>
    </row>
    <row r="997974" spans="13:16" x14ac:dyDescent="0.35">
      <c r="M997974" s="1"/>
      <c r="N997974" s="1"/>
      <c r="O997974" s="1"/>
      <c r="P997974" s="1"/>
    </row>
    <row r="997975" spans="13:16" x14ac:dyDescent="0.35">
      <c r="M997975" s="1"/>
      <c r="N997975" s="1"/>
      <c r="O997975" s="1"/>
      <c r="P997975" s="1"/>
    </row>
    <row r="997976" spans="13:16" x14ac:dyDescent="0.35">
      <c r="M997976" s="1"/>
      <c r="N997976" s="1"/>
      <c r="O997976" s="1"/>
      <c r="P997976" s="1"/>
    </row>
    <row r="997977" spans="13:16" x14ac:dyDescent="0.35">
      <c r="M997977" s="1"/>
      <c r="N997977" s="1"/>
      <c r="O997977" s="1"/>
      <c r="P997977" s="1"/>
    </row>
    <row r="997978" spans="13:16" x14ac:dyDescent="0.35">
      <c r="M997978" s="1"/>
      <c r="N997978" s="1"/>
      <c r="O997978" s="1"/>
      <c r="P997978" s="1"/>
    </row>
    <row r="997979" spans="13:16" x14ac:dyDescent="0.35">
      <c r="M997979" s="1"/>
      <c r="N997979" s="1"/>
      <c r="O997979" s="1"/>
      <c r="P997979" s="1"/>
    </row>
    <row r="997980" spans="13:16" x14ac:dyDescent="0.35">
      <c r="M997980" s="1"/>
      <c r="N997980" s="1"/>
      <c r="O997980" s="1"/>
      <c r="P997980" s="1"/>
    </row>
    <row r="997981" spans="13:16" x14ac:dyDescent="0.35">
      <c r="M997981" s="1"/>
      <c r="N997981" s="1"/>
      <c r="O997981" s="1"/>
      <c r="P997981" s="1"/>
    </row>
    <row r="997982" spans="13:16" x14ac:dyDescent="0.35">
      <c r="M997982" s="1"/>
      <c r="N997982" s="1"/>
      <c r="O997982" s="1"/>
      <c r="P997982" s="1"/>
    </row>
    <row r="997983" spans="13:16" x14ac:dyDescent="0.35">
      <c r="M997983" s="1"/>
      <c r="N997983" s="1"/>
      <c r="O997983" s="1"/>
      <c r="P997983" s="1"/>
    </row>
    <row r="997984" spans="13:16" x14ac:dyDescent="0.35">
      <c r="M997984" s="1"/>
      <c r="N997984" s="1"/>
      <c r="O997984" s="1"/>
      <c r="P997984" s="1"/>
    </row>
    <row r="997985" spans="13:16" x14ac:dyDescent="0.35">
      <c r="M997985" s="1"/>
      <c r="N997985" s="1"/>
      <c r="O997985" s="1"/>
      <c r="P997985" s="1"/>
    </row>
    <row r="997986" spans="13:16" x14ac:dyDescent="0.35">
      <c r="M997986" s="1"/>
      <c r="N997986" s="1"/>
      <c r="O997986" s="1"/>
      <c r="P997986" s="1"/>
    </row>
    <row r="997987" spans="13:16" x14ac:dyDescent="0.35">
      <c r="M997987" s="1"/>
      <c r="N997987" s="1"/>
      <c r="O997987" s="1"/>
      <c r="P997987" s="1"/>
    </row>
    <row r="997988" spans="13:16" x14ac:dyDescent="0.35">
      <c r="M997988" s="1"/>
      <c r="N997988" s="1"/>
      <c r="O997988" s="1"/>
      <c r="P997988" s="1"/>
    </row>
    <row r="997989" spans="13:16" x14ac:dyDescent="0.35">
      <c r="M997989" s="1"/>
      <c r="N997989" s="1"/>
      <c r="O997989" s="1"/>
      <c r="P997989" s="1"/>
    </row>
    <row r="997990" spans="13:16" x14ac:dyDescent="0.35">
      <c r="M997990" s="1"/>
      <c r="N997990" s="1"/>
      <c r="O997990" s="1"/>
      <c r="P997990" s="1"/>
    </row>
    <row r="997991" spans="13:16" x14ac:dyDescent="0.35">
      <c r="M997991" s="1"/>
      <c r="N997991" s="1"/>
      <c r="O997991" s="1"/>
      <c r="P997991" s="1"/>
    </row>
    <row r="997992" spans="13:16" x14ac:dyDescent="0.35">
      <c r="M997992" s="1"/>
      <c r="N997992" s="1"/>
      <c r="O997992" s="1"/>
      <c r="P997992" s="1"/>
    </row>
    <row r="997993" spans="13:16" x14ac:dyDescent="0.35">
      <c r="M997993" s="1"/>
      <c r="N997993" s="1"/>
      <c r="O997993" s="1"/>
      <c r="P997993" s="1"/>
    </row>
    <row r="997994" spans="13:16" x14ac:dyDescent="0.35">
      <c r="M997994" s="1"/>
      <c r="N997994" s="1"/>
      <c r="O997994" s="1"/>
      <c r="P997994" s="1"/>
    </row>
    <row r="997995" spans="13:16" x14ac:dyDescent="0.35">
      <c r="M997995" s="1"/>
      <c r="N997995" s="1"/>
      <c r="O997995" s="1"/>
      <c r="P997995" s="1"/>
    </row>
    <row r="997996" spans="13:16" x14ac:dyDescent="0.35">
      <c r="M997996" s="1"/>
      <c r="N997996" s="1"/>
      <c r="O997996" s="1"/>
      <c r="P997996" s="1"/>
    </row>
    <row r="997997" spans="13:16" x14ac:dyDescent="0.35">
      <c r="M997997" s="1"/>
      <c r="N997997" s="1"/>
      <c r="O997997" s="1"/>
      <c r="P997997" s="1"/>
    </row>
    <row r="997998" spans="13:16" x14ac:dyDescent="0.35">
      <c r="M997998" s="1"/>
      <c r="N997998" s="1"/>
      <c r="O997998" s="1"/>
      <c r="P997998" s="1"/>
    </row>
    <row r="997999" spans="13:16" x14ac:dyDescent="0.35">
      <c r="M997999" s="1"/>
      <c r="N997999" s="1"/>
      <c r="O997999" s="1"/>
      <c r="P997999" s="1"/>
    </row>
    <row r="998000" spans="13:16" x14ac:dyDescent="0.35">
      <c r="M998000" s="1"/>
      <c r="N998000" s="1"/>
      <c r="O998000" s="1"/>
      <c r="P998000" s="1"/>
    </row>
    <row r="998001" spans="13:16" x14ac:dyDescent="0.35">
      <c r="M998001" s="1"/>
      <c r="N998001" s="1"/>
      <c r="O998001" s="1"/>
      <c r="P998001" s="1"/>
    </row>
    <row r="998002" spans="13:16" x14ac:dyDescent="0.35">
      <c r="M998002" s="1"/>
      <c r="N998002" s="1"/>
      <c r="O998002" s="1"/>
      <c r="P998002" s="1"/>
    </row>
    <row r="998003" spans="13:16" x14ac:dyDescent="0.35">
      <c r="M998003" s="1"/>
      <c r="N998003" s="1"/>
      <c r="O998003" s="1"/>
      <c r="P998003" s="1"/>
    </row>
    <row r="998004" spans="13:16" x14ac:dyDescent="0.35">
      <c r="M998004" s="1"/>
      <c r="N998004" s="1"/>
      <c r="O998004" s="1"/>
      <c r="P998004" s="1"/>
    </row>
    <row r="998005" spans="13:16" x14ac:dyDescent="0.35">
      <c r="M998005" s="1"/>
      <c r="N998005" s="1"/>
      <c r="O998005" s="1"/>
      <c r="P998005" s="1"/>
    </row>
    <row r="998006" spans="13:16" x14ac:dyDescent="0.35">
      <c r="M998006" s="1"/>
      <c r="N998006" s="1"/>
      <c r="O998006" s="1"/>
      <c r="P998006" s="1"/>
    </row>
    <row r="998007" spans="13:16" x14ac:dyDescent="0.35">
      <c r="M998007" s="1"/>
      <c r="N998007" s="1"/>
      <c r="O998007" s="1"/>
      <c r="P998007" s="1"/>
    </row>
    <row r="998008" spans="13:16" x14ac:dyDescent="0.35">
      <c r="M998008" s="1"/>
      <c r="N998008" s="1"/>
      <c r="O998008" s="1"/>
      <c r="P998008" s="1"/>
    </row>
    <row r="998009" spans="13:16" x14ac:dyDescent="0.35">
      <c r="M998009" s="1"/>
      <c r="N998009" s="1"/>
      <c r="O998009" s="1"/>
      <c r="P998009" s="1"/>
    </row>
    <row r="998010" spans="13:16" x14ac:dyDescent="0.35">
      <c r="M998010" s="1"/>
      <c r="N998010" s="1"/>
      <c r="O998010" s="1"/>
      <c r="P998010" s="1"/>
    </row>
    <row r="998011" spans="13:16" x14ac:dyDescent="0.35">
      <c r="M998011" s="1"/>
      <c r="N998011" s="1"/>
      <c r="O998011" s="1"/>
      <c r="P998011" s="1"/>
    </row>
    <row r="998012" spans="13:16" x14ac:dyDescent="0.35">
      <c r="M998012" s="1"/>
      <c r="N998012" s="1"/>
      <c r="O998012" s="1"/>
      <c r="P998012" s="1"/>
    </row>
    <row r="998013" spans="13:16" x14ac:dyDescent="0.35">
      <c r="M998013" s="1"/>
      <c r="N998013" s="1"/>
      <c r="O998013" s="1"/>
      <c r="P998013" s="1"/>
    </row>
    <row r="998014" spans="13:16" x14ac:dyDescent="0.35">
      <c r="M998014" s="1"/>
      <c r="N998014" s="1"/>
      <c r="O998014" s="1"/>
      <c r="P998014" s="1"/>
    </row>
    <row r="998015" spans="13:16" x14ac:dyDescent="0.35">
      <c r="M998015" s="1"/>
      <c r="N998015" s="1"/>
      <c r="O998015" s="1"/>
      <c r="P998015" s="1"/>
    </row>
    <row r="998016" spans="13:16" x14ac:dyDescent="0.35">
      <c r="M998016" s="1"/>
      <c r="N998016" s="1"/>
      <c r="O998016" s="1"/>
      <c r="P998016" s="1"/>
    </row>
    <row r="998017" spans="13:16" x14ac:dyDescent="0.35">
      <c r="M998017" s="1"/>
      <c r="N998017" s="1"/>
      <c r="O998017" s="1"/>
      <c r="P998017" s="1"/>
    </row>
    <row r="998018" spans="13:16" x14ac:dyDescent="0.35">
      <c r="M998018" s="1"/>
      <c r="N998018" s="1"/>
      <c r="O998018" s="1"/>
      <c r="P998018" s="1"/>
    </row>
    <row r="998019" spans="13:16" x14ac:dyDescent="0.35">
      <c r="M998019" s="1"/>
      <c r="N998019" s="1"/>
      <c r="O998019" s="1"/>
      <c r="P998019" s="1"/>
    </row>
    <row r="998020" spans="13:16" x14ac:dyDescent="0.35">
      <c r="M998020" s="1"/>
      <c r="N998020" s="1"/>
      <c r="O998020" s="1"/>
      <c r="P998020" s="1"/>
    </row>
    <row r="998021" spans="13:16" x14ac:dyDescent="0.35">
      <c r="M998021" s="1"/>
      <c r="N998021" s="1"/>
      <c r="O998021" s="1"/>
      <c r="P998021" s="1"/>
    </row>
    <row r="998022" spans="13:16" x14ac:dyDescent="0.35">
      <c r="M998022" s="1"/>
      <c r="N998022" s="1"/>
      <c r="O998022" s="1"/>
      <c r="P998022" s="1"/>
    </row>
    <row r="998023" spans="13:16" x14ac:dyDescent="0.35">
      <c r="M998023" s="1"/>
      <c r="N998023" s="1"/>
      <c r="O998023" s="1"/>
      <c r="P998023" s="1"/>
    </row>
    <row r="998024" spans="13:16" x14ac:dyDescent="0.35">
      <c r="M998024" s="1"/>
      <c r="N998024" s="1"/>
      <c r="O998024" s="1"/>
      <c r="P998024" s="1"/>
    </row>
    <row r="998025" spans="13:16" x14ac:dyDescent="0.35">
      <c r="M998025" s="1"/>
      <c r="N998025" s="1"/>
      <c r="O998025" s="1"/>
      <c r="P998025" s="1"/>
    </row>
    <row r="998026" spans="13:16" x14ac:dyDescent="0.35">
      <c r="M998026" s="1"/>
      <c r="N998026" s="1"/>
      <c r="O998026" s="1"/>
      <c r="P998026" s="1"/>
    </row>
    <row r="998027" spans="13:16" x14ac:dyDescent="0.35">
      <c r="M998027" s="1"/>
      <c r="N998027" s="1"/>
      <c r="O998027" s="1"/>
      <c r="P998027" s="1"/>
    </row>
    <row r="998028" spans="13:16" x14ac:dyDescent="0.35">
      <c r="M998028" s="1"/>
      <c r="N998028" s="1"/>
      <c r="O998028" s="1"/>
      <c r="P998028" s="1"/>
    </row>
    <row r="998029" spans="13:16" x14ac:dyDescent="0.35">
      <c r="M998029" s="1"/>
      <c r="N998029" s="1"/>
      <c r="O998029" s="1"/>
      <c r="P998029" s="1"/>
    </row>
    <row r="998030" spans="13:16" x14ac:dyDescent="0.35">
      <c r="M998030" s="1"/>
      <c r="N998030" s="1"/>
      <c r="O998030" s="1"/>
      <c r="P998030" s="1"/>
    </row>
    <row r="998031" spans="13:16" x14ac:dyDescent="0.35">
      <c r="M998031" s="1"/>
      <c r="N998031" s="1"/>
      <c r="O998031" s="1"/>
      <c r="P998031" s="1"/>
    </row>
    <row r="998032" spans="13:16" x14ac:dyDescent="0.35">
      <c r="M998032" s="1"/>
      <c r="N998032" s="1"/>
      <c r="O998032" s="1"/>
      <c r="P998032" s="1"/>
    </row>
    <row r="998033" spans="13:16" x14ac:dyDescent="0.35">
      <c r="M998033" s="1"/>
      <c r="N998033" s="1"/>
      <c r="O998033" s="1"/>
      <c r="P998033" s="1"/>
    </row>
    <row r="998034" spans="13:16" x14ac:dyDescent="0.35">
      <c r="M998034" s="1"/>
      <c r="N998034" s="1"/>
      <c r="O998034" s="1"/>
      <c r="P998034" s="1"/>
    </row>
    <row r="998035" spans="13:16" x14ac:dyDescent="0.35">
      <c r="M998035" s="1"/>
      <c r="N998035" s="1"/>
      <c r="O998035" s="1"/>
      <c r="P998035" s="1"/>
    </row>
    <row r="998036" spans="13:16" x14ac:dyDescent="0.35">
      <c r="M998036" s="1"/>
      <c r="N998036" s="1"/>
      <c r="O998036" s="1"/>
      <c r="P998036" s="1"/>
    </row>
    <row r="998037" spans="13:16" x14ac:dyDescent="0.35">
      <c r="M998037" s="1"/>
      <c r="N998037" s="1"/>
      <c r="O998037" s="1"/>
      <c r="P998037" s="1"/>
    </row>
    <row r="998038" spans="13:16" x14ac:dyDescent="0.35">
      <c r="M998038" s="1"/>
      <c r="N998038" s="1"/>
      <c r="O998038" s="1"/>
      <c r="P998038" s="1"/>
    </row>
    <row r="998039" spans="13:16" x14ac:dyDescent="0.35">
      <c r="M998039" s="1"/>
      <c r="N998039" s="1"/>
      <c r="O998039" s="1"/>
      <c r="P998039" s="1"/>
    </row>
    <row r="998040" spans="13:16" x14ac:dyDescent="0.35">
      <c r="M998040" s="1"/>
      <c r="N998040" s="1"/>
      <c r="O998040" s="1"/>
      <c r="P998040" s="1"/>
    </row>
    <row r="998041" spans="13:16" x14ac:dyDescent="0.35">
      <c r="M998041" s="1"/>
      <c r="N998041" s="1"/>
      <c r="O998041" s="1"/>
      <c r="P998041" s="1"/>
    </row>
    <row r="998042" spans="13:16" x14ac:dyDescent="0.35">
      <c r="M998042" s="1"/>
      <c r="N998042" s="1"/>
      <c r="O998042" s="1"/>
      <c r="P998042" s="1"/>
    </row>
    <row r="998043" spans="13:16" x14ac:dyDescent="0.35">
      <c r="M998043" s="1"/>
      <c r="N998043" s="1"/>
      <c r="O998043" s="1"/>
      <c r="P998043" s="1"/>
    </row>
    <row r="998044" spans="13:16" x14ac:dyDescent="0.35">
      <c r="M998044" s="1"/>
      <c r="N998044" s="1"/>
      <c r="O998044" s="1"/>
      <c r="P998044" s="1"/>
    </row>
    <row r="998045" spans="13:16" x14ac:dyDescent="0.35">
      <c r="M998045" s="1"/>
      <c r="N998045" s="1"/>
      <c r="O998045" s="1"/>
      <c r="P998045" s="1"/>
    </row>
    <row r="998046" spans="13:16" x14ac:dyDescent="0.35">
      <c r="M998046" s="1"/>
      <c r="N998046" s="1"/>
      <c r="O998046" s="1"/>
      <c r="P998046" s="1"/>
    </row>
    <row r="998047" spans="13:16" x14ac:dyDescent="0.35">
      <c r="M998047" s="1"/>
      <c r="N998047" s="1"/>
      <c r="O998047" s="1"/>
      <c r="P998047" s="1"/>
    </row>
    <row r="998048" spans="13:16" x14ac:dyDescent="0.35">
      <c r="M998048" s="1"/>
      <c r="N998048" s="1"/>
      <c r="O998048" s="1"/>
      <c r="P998048" s="1"/>
    </row>
    <row r="998049" spans="13:16" x14ac:dyDescent="0.35">
      <c r="M998049" s="1"/>
      <c r="N998049" s="1"/>
      <c r="O998049" s="1"/>
      <c r="P998049" s="1"/>
    </row>
    <row r="998050" spans="13:16" x14ac:dyDescent="0.35">
      <c r="M998050" s="1"/>
      <c r="N998050" s="1"/>
      <c r="O998050" s="1"/>
      <c r="P998050" s="1"/>
    </row>
    <row r="998051" spans="13:16" x14ac:dyDescent="0.35">
      <c r="M998051" s="1"/>
      <c r="N998051" s="1"/>
      <c r="O998051" s="1"/>
      <c r="P998051" s="1"/>
    </row>
    <row r="998052" spans="13:16" x14ac:dyDescent="0.35">
      <c r="M998052" s="1"/>
      <c r="N998052" s="1"/>
      <c r="O998052" s="1"/>
      <c r="P998052" s="1"/>
    </row>
    <row r="998053" spans="13:16" x14ac:dyDescent="0.35">
      <c r="M998053" s="1"/>
      <c r="N998053" s="1"/>
      <c r="O998053" s="1"/>
      <c r="P998053" s="1"/>
    </row>
    <row r="998054" spans="13:16" x14ac:dyDescent="0.35">
      <c r="M998054" s="1"/>
      <c r="N998054" s="1"/>
      <c r="O998054" s="1"/>
      <c r="P998054" s="1"/>
    </row>
    <row r="998055" spans="13:16" x14ac:dyDescent="0.35">
      <c r="M998055" s="1"/>
      <c r="N998055" s="1"/>
      <c r="O998055" s="1"/>
      <c r="P998055" s="1"/>
    </row>
    <row r="998056" spans="13:16" x14ac:dyDescent="0.35">
      <c r="M998056" s="1"/>
      <c r="N998056" s="1"/>
      <c r="O998056" s="1"/>
      <c r="P998056" s="1"/>
    </row>
    <row r="998057" spans="13:16" x14ac:dyDescent="0.35">
      <c r="M998057" s="1"/>
      <c r="N998057" s="1"/>
      <c r="O998057" s="1"/>
      <c r="P998057" s="1"/>
    </row>
    <row r="998058" spans="13:16" x14ac:dyDescent="0.35">
      <c r="M998058" s="1"/>
      <c r="N998058" s="1"/>
      <c r="O998058" s="1"/>
      <c r="P998058" s="1"/>
    </row>
    <row r="998059" spans="13:16" x14ac:dyDescent="0.35">
      <c r="M998059" s="1"/>
      <c r="N998059" s="1"/>
      <c r="O998059" s="1"/>
      <c r="P998059" s="1"/>
    </row>
    <row r="998060" spans="13:16" x14ac:dyDescent="0.35">
      <c r="M998060" s="1"/>
      <c r="N998060" s="1"/>
      <c r="O998060" s="1"/>
      <c r="P998060" s="1"/>
    </row>
    <row r="998061" spans="13:16" x14ac:dyDescent="0.35">
      <c r="M998061" s="1"/>
      <c r="N998061" s="1"/>
      <c r="O998061" s="1"/>
      <c r="P998061" s="1"/>
    </row>
    <row r="998062" spans="13:16" x14ac:dyDescent="0.35">
      <c r="M998062" s="1"/>
      <c r="N998062" s="1"/>
      <c r="O998062" s="1"/>
      <c r="P998062" s="1"/>
    </row>
    <row r="998063" spans="13:16" x14ac:dyDescent="0.35">
      <c r="M998063" s="1"/>
      <c r="N998063" s="1"/>
      <c r="O998063" s="1"/>
      <c r="P998063" s="1"/>
    </row>
    <row r="998064" spans="13:16" x14ac:dyDescent="0.35">
      <c r="M998064" s="1"/>
      <c r="N998064" s="1"/>
      <c r="O998064" s="1"/>
      <c r="P998064" s="1"/>
    </row>
    <row r="998065" spans="13:16" x14ac:dyDescent="0.35">
      <c r="M998065" s="1"/>
      <c r="N998065" s="1"/>
      <c r="O998065" s="1"/>
      <c r="P998065" s="1"/>
    </row>
    <row r="998066" spans="13:16" x14ac:dyDescent="0.35">
      <c r="M998066" s="1"/>
      <c r="N998066" s="1"/>
      <c r="O998066" s="1"/>
      <c r="P998066" s="1"/>
    </row>
    <row r="998067" spans="13:16" x14ac:dyDescent="0.35">
      <c r="M998067" s="1"/>
      <c r="N998067" s="1"/>
      <c r="O998067" s="1"/>
      <c r="P998067" s="1"/>
    </row>
    <row r="998068" spans="13:16" x14ac:dyDescent="0.35">
      <c r="M998068" s="1"/>
      <c r="N998068" s="1"/>
      <c r="O998068" s="1"/>
      <c r="P998068" s="1"/>
    </row>
    <row r="998069" spans="13:16" x14ac:dyDescent="0.35">
      <c r="M998069" s="1"/>
      <c r="N998069" s="1"/>
      <c r="O998069" s="1"/>
      <c r="P998069" s="1"/>
    </row>
    <row r="998070" spans="13:16" x14ac:dyDescent="0.35">
      <c r="M998070" s="1"/>
      <c r="N998070" s="1"/>
      <c r="O998070" s="1"/>
      <c r="P998070" s="1"/>
    </row>
    <row r="998071" spans="13:16" x14ac:dyDescent="0.35">
      <c r="M998071" s="1"/>
      <c r="N998071" s="1"/>
      <c r="O998071" s="1"/>
      <c r="P998071" s="1"/>
    </row>
    <row r="998072" spans="13:16" x14ac:dyDescent="0.35">
      <c r="M998072" s="1"/>
      <c r="N998072" s="1"/>
      <c r="O998072" s="1"/>
      <c r="P998072" s="1"/>
    </row>
    <row r="998073" spans="13:16" x14ac:dyDescent="0.35">
      <c r="M998073" s="1"/>
      <c r="N998073" s="1"/>
      <c r="O998073" s="1"/>
      <c r="P998073" s="1"/>
    </row>
    <row r="998074" spans="13:16" x14ac:dyDescent="0.35">
      <c r="M998074" s="1"/>
      <c r="N998074" s="1"/>
      <c r="O998074" s="1"/>
      <c r="P998074" s="1"/>
    </row>
    <row r="998075" spans="13:16" x14ac:dyDescent="0.35">
      <c r="M998075" s="1"/>
      <c r="N998075" s="1"/>
      <c r="O998075" s="1"/>
      <c r="P998075" s="1"/>
    </row>
    <row r="998076" spans="13:16" x14ac:dyDescent="0.35">
      <c r="M998076" s="1"/>
      <c r="N998076" s="1"/>
      <c r="O998076" s="1"/>
      <c r="P998076" s="1"/>
    </row>
    <row r="998077" spans="13:16" x14ac:dyDescent="0.35">
      <c r="M998077" s="1"/>
      <c r="N998077" s="1"/>
      <c r="O998077" s="1"/>
      <c r="P998077" s="1"/>
    </row>
    <row r="998078" spans="13:16" x14ac:dyDescent="0.35">
      <c r="M998078" s="1"/>
      <c r="N998078" s="1"/>
      <c r="O998078" s="1"/>
      <c r="P998078" s="1"/>
    </row>
    <row r="998079" spans="13:16" x14ac:dyDescent="0.35">
      <c r="M998079" s="1"/>
      <c r="N998079" s="1"/>
      <c r="O998079" s="1"/>
      <c r="P998079" s="1"/>
    </row>
    <row r="998080" spans="13:16" x14ac:dyDescent="0.35">
      <c r="M998080" s="1"/>
      <c r="N998080" s="1"/>
      <c r="O998080" s="1"/>
      <c r="P998080" s="1"/>
    </row>
    <row r="998081" spans="13:16" x14ac:dyDescent="0.35">
      <c r="M998081" s="1"/>
      <c r="N998081" s="1"/>
      <c r="O998081" s="1"/>
      <c r="P998081" s="1"/>
    </row>
    <row r="998082" spans="13:16" x14ac:dyDescent="0.35">
      <c r="M998082" s="1"/>
      <c r="N998082" s="1"/>
      <c r="O998082" s="1"/>
      <c r="P998082" s="1"/>
    </row>
    <row r="998083" spans="13:16" x14ac:dyDescent="0.35">
      <c r="M998083" s="1"/>
      <c r="N998083" s="1"/>
      <c r="O998083" s="1"/>
      <c r="P998083" s="1"/>
    </row>
    <row r="998084" spans="13:16" x14ac:dyDescent="0.35">
      <c r="M998084" s="1"/>
      <c r="N998084" s="1"/>
      <c r="O998084" s="1"/>
      <c r="P998084" s="1"/>
    </row>
    <row r="998085" spans="13:16" x14ac:dyDescent="0.35">
      <c r="M998085" s="1"/>
      <c r="N998085" s="1"/>
      <c r="O998085" s="1"/>
      <c r="P998085" s="1"/>
    </row>
    <row r="998086" spans="13:16" x14ac:dyDescent="0.35">
      <c r="M998086" s="1"/>
      <c r="N998086" s="1"/>
      <c r="O998086" s="1"/>
      <c r="P998086" s="1"/>
    </row>
    <row r="998087" spans="13:16" x14ac:dyDescent="0.35">
      <c r="M998087" s="1"/>
      <c r="N998087" s="1"/>
      <c r="O998087" s="1"/>
      <c r="P998087" s="1"/>
    </row>
    <row r="998088" spans="13:16" x14ac:dyDescent="0.35">
      <c r="M998088" s="1"/>
      <c r="N998088" s="1"/>
      <c r="O998088" s="1"/>
      <c r="P998088" s="1"/>
    </row>
    <row r="998089" spans="13:16" x14ac:dyDescent="0.35">
      <c r="M998089" s="1"/>
      <c r="N998089" s="1"/>
      <c r="O998089" s="1"/>
      <c r="P998089" s="1"/>
    </row>
    <row r="998090" spans="13:16" x14ac:dyDescent="0.35">
      <c r="M998090" s="1"/>
      <c r="N998090" s="1"/>
      <c r="O998090" s="1"/>
      <c r="P998090" s="1"/>
    </row>
    <row r="998091" spans="13:16" x14ac:dyDescent="0.35">
      <c r="M998091" s="1"/>
      <c r="N998091" s="1"/>
      <c r="O998091" s="1"/>
      <c r="P998091" s="1"/>
    </row>
    <row r="998092" spans="13:16" x14ac:dyDescent="0.35">
      <c r="M998092" s="1"/>
      <c r="N998092" s="1"/>
      <c r="O998092" s="1"/>
      <c r="P998092" s="1"/>
    </row>
    <row r="998093" spans="13:16" x14ac:dyDescent="0.35">
      <c r="M998093" s="1"/>
      <c r="N998093" s="1"/>
      <c r="O998093" s="1"/>
      <c r="P998093" s="1"/>
    </row>
    <row r="998094" spans="13:16" x14ac:dyDescent="0.35">
      <c r="M998094" s="1"/>
      <c r="N998094" s="1"/>
      <c r="O998094" s="1"/>
      <c r="P998094" s="1"/>
    </row>
    <row r="998095" spans="13:16" x14ac:dyDescent="0.35">
      <c r="M998095" s="1"/>
      <c r="N998095" s="1"/>
      <c r="O998095" s="1"/>
      <c r="P998095" s="1"/>
    </row>
    <row r="998096" spans="13:16" x14ac:dyDescent="0.35">
      <c r="M998096" s="1"/>
      <c r="N998096" s="1"/>
      <c r="O998096" s="1"/>
      <c r="P998096" s="1"/>
    </row>
    <row r="998097" spans="13:16" x14ac:dyDescent="0.35">
      <c r="M998097" s="1"/>
      <c r="N998097" s="1"/>
      <c r="O998097" s="1"/>
      <c r="P998097" s="1"/>
    </row>
    <row r="998098" spans="13:16" x14ac:dyDescent="0.35">
      <c r="M998098" s="1"/>
      <c r="N998098" s="1"/>
      <c r="O998098" s="1"/>
      <c r="P998098" s="1"/>
    </row>
    <row r="998099" spans="13:16" x14ac:dyDescent="0.35">
      <c r="M998099" s="1"/>
      <c r="N998099" s="1"/>
      <c r="O998099" s="1"/>
      <c r="P998099" s="1"/>
    </row>
    <row r="998100" spans="13:16" x14ac:dyDescent="0.35">
      <c r="M998100" s="1"/>
      <c r="N998100" s="1"/>
      <c r="O998100" s="1"/>
      <c r="P998100" s="1"/>
    </row>
    <row r="998101" spans="13:16" x14ac:dyDescent="0.35">
      <c r="M998101" s="1"/>
      <c r="N998101" s="1"/>
      <c r="O998101" s="1"/>
      <c r="P998101" s="1"/>
    </row>
    <row r="998102" spans="13:16" x14ac:dyDescent="0.35">
      <c r="M998102" s="1"/>
      <c r="N998102" s="1"/>
      <c r="O998102" s="1"/>
      <c r="P998102" s="1"/>
    </row>
    <row r="998103" spans="13:16" x14ac:dyDescent="0.35">
      <c r="M998103" s="1"/>
      <c r="N998103" s="1"/>
      <c r="O998103" s="1"/>
      <c r="P998103" s="1"/>
    </row>
    <row r="998104" spans="13:16" x14ac:dyDescent="0.35">
      <c r="M998104" s="1"/>
      <c r="N998104" s="1"/>
      <c r="O998104" s="1"/>
      <c r="P998104" s="1"/>
    </row>
    <row r="998105" spans="13:16" x14ac:dyDescent="0.35">
      <c r="M998105" s="1"/>
      <c r="N998105" s="1"/>
      <c r="O998105" s="1"/>
      <c r="P998105" s="1"/>
    </row>
    <row r="998106" spans="13:16" x14ac:dyDescent="0.35">
      <c r="M998106" s="1"/>
      <c r="N998106" s="1"/>
      <c r="O998106" s="1"/>
      <c r="P998106" s="1"/>
    </row>
    <row r="998107" spans="13:16" x14ac:dyDescent="0.35">
      <c r="M998107" s="1"/>
      <c r="N998107" s="1"/>
      <c r="O998107" s="1"/>
      <c r="P998107" s="1"/>
    </row>
    <row r="998108" spans="13:16" x14ac:dyDescent="0.35">
      <c r="M998108" s="1"/>
      <c r="N998108" s="1"/>
      <c r="O998108" s="1"/>
      <c r="P998108" s="1"/>
    </row>
    <row r="998109" spans="13:16" x14ac:dyDescent="0.35">
      <c r="M998109" s="1"/>
      <c r="N998109" s="1"/>
      <c r="O998109" s="1"/>
      <c r="P998109" s="1"/>
    </row>
    <row r="998110" spans="13:16" x14ac:dyDescent="0.35">
      <c r="M998110" s="1"/>
      <c r="N998110" s="1"/>
      <c r="O998110" s="1"/>
      <c r="P998110" s="1"/>
    </row>
    <row r="998111" spans="13:16" x14ac:dyDescent="0.35">
      <c r="M998111" s="1"/>
      <c r="N998111" s="1"/>
      <c r="O998111" s="1"/>
      <c r="P998111" s="1"/>
    </row>
    <row r="998112" spans="13:16" x14ac:dyDescent="0.35">
      <c r="M998112" s="1"/>
      <c r="N998112" s="1"/>
      <c r="O998112" s="1"/>
      <c r="P998112" s="1"/>
    </row>
    <row r="998113" spans="13:16" x14ac:dyDescent="0.35">
      <c r="M998113" s="1"/>
      <c r="N998113" s="1"/>
      <c r="O998113" s="1"/>
      <c r="P998113" s="1"/>
    </row>
    <row r="998114" spans="13:16" x14ac:dyDescent="0.35">
      <c r="M998114" s="1"/>
      <c r="N998114" s="1"/>
      <c r="O998114" s="1"/>
      <c r="P998114" s="1"/>
    </row>
    <row r="998115" spans="13:16" x14ac:dyDescent="0.35">
      <c r="M998115" s="1"/>
      <c r="N998115" s="1"/>
      <c r="O998115" s="1"/>
      <c r="P998115" s="1"/>
    </row>
    <row r="998116" spans="13:16" x14ac:dyDescent="0.35">
      <c r="M998116" s="1"/>
      <c r="N998116" s="1"/>
      <c r="O998116" s="1"/>
      <c r="P998116" s="1"/>
    </row>
    <row r="998117" spans="13:16" x14ac:dyDescent="0.35">
      <c r="M998117" s="1"/>
      <c r="N998117" s="1"/>
      <c r="O998117" s="1"/>
      <c r="P998117" s="1"/>
    </row>
    <row r="998118" spans="13:16" x14ac:dyDescent="0.35">
      <c r="M998118" s="1"/>
      <c r="N998118" s="1"/>
      <c r="O998118" s="1"/>
      <c r="P998118" s="1"/>
    </row>
    <row r="998119" spans="13:16" x14ac:dyDescent="0.35">
      <c r="M998119" s="1"/>
      <c r="N998119" s="1"/>
      <c r="O998119" s="1"/>
      <c r="P998119" s="1"/>
    </row>
    <row r="998120" spans="13:16" x14ac:dyDescent="0.35">
      <c r="M998120" s="1"/>
      <c r="N998120" s="1"/>
      <c r="O998120" s="1"/>
      <c r="P998120" s="1"/>
    </row>
    <row r="998121" spans="13:16" x14ac:dyDescent="0.35">
      <c r="M998121" s="1"/>
      <c r="N998121" s="1"/>
      <c r="O998121" s="1"/>
      <c r="P998121" s="1"/>
    </row>
    <row r="998122" spans="13:16" x14ac:dyDescent="0.35">
      <c r="M998122" s="1"/>
      <c r="N998122" s="1"/>
      <c r="O998122" s="1"/>
      <c r="P998122" s="1"/>
    </row>
    <row r="998123" spans="13:16" x14ac:dyDescent="0.35">
      <c r="M998123" s="1"/>
      <c r="N998123" s="1"/>
      <c r="O998123" s="1"/>
      <c r="P998123" s="1"/>
    </row>
    <row r="998124" spans="13:16" x14ac:dyDescent="0.35">
      <c r="M998124" s="1"/>
      <c r="N998124" s="1"/>
      <c r="O998124" s="1"/>
      <c r="P998124" s="1"/>
    </row>
    <row r="998125" spans="13:16" x14ac:dyDescent="0.35">
      <c r="M998125" s="1"/>
      <c r="N998125" s="1"/>
      <c r="O998125" s="1"/>
      <c r="P998125" s="1"/>
    </row>
    <row r="998126" spans="13:16" x14ac:dyDescent="0.35">
      <c r="M998126" s="1"/>
      <c r="N998126" s="1"/>
      <c r="O998126" s="1"/>
      <c r="P998126" s="1"/>
    </row>
    <row r="998127" spans="13:16" x14ac:dyDescent="0.35">
      <c r="M998127" s="1"/>
      <c r="N998127" s="1"/>
      <c r="O998127" s="1"/>
      <c r="P998127" s="1"/>
    </row>
    <row r="998128" spans="13:16" x14ac:dyDescent="0.35">
      <c r="M998128" s="1"/>
      <c r="N998128" s="1"/>
      <c r="O998128" s="1"/>
      <c r="P998128" s="1"/>
    </row>
    <row r="998129" spans="13:16" x14ac:dyDescent="0.35">
      <c r="M998129" s="1"/>
      <c r="N998129" s="1"/>
      <c r="O998129" s="1"/>
      <c r="P998129" s="1"/>
    </row>
    <row r="998130" spans="13:16" x14ac:dyDescent="0.35">
      <c r="M998130" s="1"/>
      <c r="N998130" s="1"/>
      <c r="O998130" s="1"/>
      <c r="P998130" s="1"/>
    </row>
    <row r="998131" spans="13:16" x14ac:dyDescent="0.35">
      <c r="M998131" s="1"/>
      <c r="N998131" s="1"/>
      <c r="O998131" s="1"/>
      <c r="P998131" s="1"/>
    </row>
    <row r="998132" spans="13:16" x14ac:dyDescent="0.35">
      <c r="M998132" s="1"/>
      <c r="N998132" s="1"/>
      <c r="O998132" s="1"/>
      <c r="P998132" s="1"/>
    </row>
    <row r="998133" spans="13:16" x14ac:dyDescent="0.35">
      <c r="M998133" s="1"/>
      <c r="N998133" s="1"/>
      <c r="O998133" s="1"/>
      <c r="P998133" s="1"/>
    </row>
    <row r="998134" spans="13:16" x14ac:dyDescent="0.35">
      <c r="M998134" s="1"/>
      <c r="N998134" s="1"/>
      <c r="O998134" s="1"/>
      <c r="P998134" s="1"/>
    </row>
    <row r="998135" spans="13:16" x14ac:dyDescent="0.35">
      <c r="M998135" s="1"/>
      <c r="N998135" s="1"/>
      <c r="O998135" s="1"/>
      <c r="P998135" s="1"/>
    </row>
    <row r="998136" spans="13:16" x14ac:dyDescent="0.35">
      <c r="M998136" s="1"/>
      <c r="N998136" s="1"/>
      <c r="O998136" s="1"/>
      <c r="P998136" s="1"/>
    </row>
    <row r="998137" spans="13:16" x14ac:dyDescent="0.35">
      <c r="M998137" s="1"/>
      <c r="N998137" s="1"/>
      <c r="O998137" s="1"/>
      <c r="P998137" s="1"/>
    </row>
    <row r="998138" spans="13:16" x14ac:dyDescent="0.35">
      <c r="M998138" s="1"/>
      <c r="N998138" s="1"/>
      <c r="O998138" s="1"/>
      <c r="P998138" s="1"/>
    </row>
    <row r="998139" spans="13:16" x14ac:dyDescent="0.35">
      <c r="M998139" s="1"/>
      <c r="N998139" s="1"/>
      <c r="O998139" s="1"/>
      <c r="P998139" s="1"/>
    </row>
    <row r="998140" spans="13:16" x14ac:dyDescent="0.35">
      <c r="M998140" s="1"/>
      <c r="N998140" s="1"/>
      <c r="O998140" s="1"/>
      <c r="P998140" s="1"/>
    </row>
    <row r="998141" spans="13:16" x14ac:dyDescent="0.35">
      <c r="M998141" s="1"/>
      <c r="N998141" s="1"/>
      <c r="O998141" s="1"/>
      <c r="P998141" s="1"/>
    </row>
    <row r="998142" spans="13:16" x14ac:dyDescent="0.35">
      <c r="M998142" s="1"/>
      <c r="N998142" s="1"/>
      <c r="O998142" s="1"/>
      <c r="P998142" s="1"/>
    </row>
    <row r="998143" spans="13:16" x14ac:dyDescent="0.35">
      <c r="M998143" s="1"/>
      <c r="N998143" s="1"/>
      <c r="O998143" s="1"/>
      <c r="P998143" s="1"/>
    </row>
    <row r="998144" spans="13:16" x14ac:dyDescent="0.35">
      <c r="M998144" s="1"/>
      <c r="N998144" s="1"/>
      <c r="O998144" s="1"/>
      <c r="P998144" s="1"/>
    </row>
    <row r="998145" spans="13:16" x14ac:dyDescent="0.35">
      <c r="M998145" s="1"/>
      <c r="N998145" s="1"/>
      <c r="O998145" s="1"/>
      <c r="P998145" s="1"/>
    </row>
    <row r="998146" spans="13:16" x14ac:dyDescent="0.35">
      <c r="M998146" s="1"/>
      <c r="N998146" s="1"/>
      <c r="O998146" s="1"/>
      <c r="P998146" s="1"/>
    </row>
    <row r="998147" spans="13:16" x14ac:dyDescent="0.35">
      <c r="M998147" s="1"/>
      <c r="N998147" s="1"/>
      <c r="O998147" s="1"/>
      <c r="P998147" s="1"/>
    </row>
    <row r="998148" spans="13:16" x14ac:dyDescent="0.35">
      <c r="M998148" s="1"/>
      <c r="N998148" s="1"/>
      <c r="O998148" s="1"/>
      <c r="P998148" s="1"/>
    </row>
    <row r="998149" spans="13:16" x14ac:dyDescent="0.35">
      <c r="M998149" s="1"/>
      <c r="N998149" s="1"/>
      <c r="O998149" s="1"/>
      <c r="P998149" s="1"/>
    </row>
    <row r="998150" spans="13:16" x14ac:dyDescent="0.35">
      <c r="M998150" s="1"/>
      <c r="N998150" s="1"/>
      <c r="O998150" s="1"/>
      <c r="P998150" s="1"/>
    </row>
    <row r="998151" spans="13:16" x14ac:dyDescent="0.35">
      <c r="M998151" s="1"/>
      <c r="N998151" s="1"/>
      <c r="O998151" s="1"/>
      <c r="P998151" s="1"/>
    </row>
    <row r="998152" spans="13:16" x14ac:dyDescent="0.35">
      <c r="M998152" s="1"/>
      <c r="N998152" s="1"/>
      <c r="O998152" s="1"/>
      <c r="P998152" s="1"/>
    </row>
    <row r="998153" spans="13:16" x14ac:dyDescent="0.35">
      <c r="M998153" s="1"/>
      <c r="N998153" s="1"/>
      <c r="O998153" s="1"/>
      <c r="P998153" s="1"/>
    </row>
    <row r="998154" spans="13:16" x14ac:dyDescent="0.35">
      <c r="M998154" s="1"/>
      <c r="N998154" s="1"/>
      <c r="O998154" s="1"/>
      <c r="P998154" s="1"/>
    </row>
    <row r="998155" spans="13:16" x14ac:dyDescent="0.35">
      <c r="M998155" s="1"/>
      <c r="N998155" s="1"/>
      <c r="O998155" s="1"/>
      <c r="P998155" s="1"/>
    </row>
    <row r="998156" spans="13:16" x14ac:dyDescent="0.35">
      <c r="M998156" s="1"/>
      <c r="N998156" s="1"/>
      <c r="O998156" s="1"/>
      <c r="P998156" s="1"/>
    </row>
    <row r="998157" spans="13:16" x14ac:dyDescent="0.35">
      <c r="M998157" s="1"/>
      <c r="N998157" s="1"/>
      <c r="O998157" s="1"/>
      <c r="P998157" s="1"/>
    </row>
    <row r="998158" spans="13:16" x14ac:dyDescent="0.35">
      <c r="M998158" s="1"/>
      <c r="N998158" s="1"/>
      <c r="O998158" s="1"/>
      <c r="P998158" s="1"/>
    </row>
    <row r="998159" spans="13:16" x14ac:dyDescent="0.35">
      <c r="M998159" s="1"/>
      <c r="N998159" s="1"/>
      <c r="O998159" s="1"/>
      <c r="P998159" s="1"/>
    </row>
    <row r="998160" spans="13:16" x14ac:dyDescent="0.35">
      <c r="M998160" s="1"/>
      <c r="N998160" s="1"/>
      <c r="O998160" s="1"/>
      <c r="P998160" s="1"/>
    </row>
    <row r="998161" spans="13:16" x14ac:dyDescent="0.35">
      <c r="M998161" s="1"/>
      <c r="N998161" s="1"/>
      <c r="O998161" s="1"/>
      <c r="P998161" s="1"/>
    </row>
    <row r="998162" spans="13:16" x14ac:dyDescent="0.35">
      <c r="M998162" s="1"/>
      <c r="N998162" s="1"/>
      <c r="O998162" s="1"/>
      <c r="P998162" s="1"/>
    </row>
    <row r="998163" spans="13:16" x14ac:dyDescent="0.35">
      <c r="M998163" s="1"/>
      <c r="N998163" s="1"/>
      <c r="O998163" s="1"/>
      <c r="P998163" s="1"/>
    </row>
    <row r="998164" spans="13:16" x14ac:dyDescent="0.35">
      <c r="M998164" s="1"/>
      <c r="N998164" s="1"/>
      <c r="O998164" s="1"/>
      <c r="P998164" s="1"/>
    </row>
    <row r="998165" spans="13:16" x14ac:dyDescent="0.35">
      <c r="M998165" s="1"/>
      <c r="N998165" s="1"/>
      <c r="O998165" s="1"/>
      <c r="P998165" s="1"/>
    </row>
    <row r="998166" spans="13:16" x14ac:dyDescent="0.35">
      <c r="M998166" s="1"/>
      <c r="N998166" s="1"/>
      <c r="O998166" s="1"/>
      <c r="P998166" s="1"/>
    </row>
    <row r="998167" spans="13:16" x14ac:dyDescent="0.35">
      <c r="M998167" s="1"/>
      <c r="N998167" s="1"/>
      <c r="O998167" s="1"/>
      <c r="P998167" s="1"/>
    </row>
    <row r="998168" spans="13:16" x14ac:dyDescent="0.35">
      <c r="M998168" s="1"/>
      <c r="N998168" s="1"/>
      <c r="O998168" s="1"/>
      <c r="P998168" s="1"/>
    </row>
    <row r="998169" spans="13:16" x14ac:dyDescent="0.35">
      <c r="M998169" s="1"/>
      <c r="N998169" s="1"/>
      <c r="O998169" s="1"/>
      <c r="P998169" s="1"/>
    </row>
    <row r="998170" spans="13:16" x14ac:dyDescent="0.35">
      <c r="M998170" s="1"/>
      <c r="N998170" s="1"/>
      <c r="O998170" s="1"/>
      <c r="P998170" s="1"/>
    </row>
    <row r="998171" spans="13:16" x14ac:dyDescent="0.35">
      <c r="M998171" s="1"/>
      <c r="N998171" s="1"/>
      <c r="O998171" s="1"/>
      <c r="P998171" s="1"/>
    </row>
    <row r="998172" spans="13:16" x14ac:dyDescent="0.35">
      <c r="M998172" s="1"/>
      <c r="N998172" s="1"/>
      <c r="O998172" s="1"/>
      <c r="P998172" s="1"/>
    </row>
    <row r="998173" spans="13:16" x14ac:dyDescent="0.35">
      <c r="M998173" s="1"/>
      <c r="N998173" s="1"/>
      <c r="O998173" s="1"/>
      <c r="P998173" s="1"/>
    </row>
    <row r="998174" spans="13:16" x14ac:dyDescent="0.35">
      <c r="M998174" s="1"/>
      <c r="N998174" s="1"/>
      <c r="O998174" s="1"/>
      <c r="P998174" s="1"/>
    </row>
    <row r="998175" spans="13:16" x14ac:dyDescent="0.35">
      <c r="M998175" s="1"/>
      <c r="N998175" s="1"/>
      <c r="O998175" s="1"/>
      <c r="P998175" s="1"/>
    </row>
    <row r="998176" spans="13:16" x14ac:dyDescent="0.35">
      <c r="M998176" s="1"/>
      <c r="N998176" s="1"/>
      <c r="O998176" s="1"/>
      <c r="P998176" s="1"/>
    </row>
    <row r="998177" spans="13:16" x14ac:dyDescent="0.35">
      <c r="M998177" s="1"/>
      <c r="N998177" s="1"/>
      <c r="O998177" s="1"/>
      <c r="P998177" s="1"/>
    </row>
    <row r="998178" spans="13:16" x14ac:dyDescent="0.35">
      <c r="M998178" s="1"/>
      <c r="N998178" s="1"/>
      <c r="O998178" s="1"/>
      <c r="P998178" s="1"/>
    </row>
    <row r="998179" spans="13:16" x14ac:dyDescent="0.35">
      <c r="M998179" s="1"/>
      <c r="N998179" s="1"/>
      <c r="O998179" s="1"/>
      <c r="P998179" s="1"/>
    </row>
    <row r="998180" spans="13:16" x14ac:dyDescent="0.35">
      <c r="M998180" s="1"/>
      <c r="N998180" s="1"/>
      <c r="O998180" s="1"/>
      <c r="P998180" s="1"/>
    </row>
    <row r="998181" spans="13:16" x14ac:dyDescent="0.35">
      <c r="M998181" s="1"/>
      <c r="N998181" s="1"/>
      <c r="O998181" s="1"/>
      <c r="P998181" s="1"/>
    </row>
    <row r="998182" spans="13:16" x14ac:dyDescent="0.35">
      <c r="M998182" s="1"/>
      <c r="N998182" s="1"/>
      <c r="O998182" s="1"/>
      <c r="P998182" s="1"/>
    </row>
    <row r="998183" spans="13:16" x14ac:dyDescent="0.35">
      <c r="M998183" s="1"/>
      <c r="N998183" s="1"/>
      <c r="O998183" s="1"/>
      <c r="P998183" s="1"/>
    </row>
    <row r="998184" spans="13:16" x14ac:dyDescent="0.35">
      <c r="M998184" s="1"/>
      <c r="N998184" s="1"/>
      <c r="O998184" s="1"/>
      <c r="P998184" s="1"/>
    </row>
    <row r="998185" spans="13:16" x14ac:dyDescent="0.35">
      <c r="M998185" s="1"/>
      <c r="N998185" s="1"/>
      <c r="O998185" s="1"/>
      <c r="P998185" s="1"/>
    </row>
    <row r="998186" spans="13:16" x14ac:dyDescent="0.35">
      <c r="M998186" s="1"/>
      <c r="N998186" s="1"/>
      <c r="O998186" s="1"/>
      <c r="P998186" s="1"/>
    </row>
    <row r="998187" spans="13:16" x14ac:dyDescent="0.35">
      <c r="M998187" s="1"/>
      <c r="N998187" s="1"/>
      <c r="O998187" s="1"/>
      <c r="P998187" s="1"/>
    </row>
    <row r="998188" spans="13:16" x14ac:dyDescent="0.35">
      <c r="M998188" s="1"/>
      <c r="N998188" s="1"/>
      <c r="O998188" s="1"/>
      <c r="P998188" s="1"/>
    </row>
    <row r="998189" spans="13:16" x14ac:dyDescent="0.35">
      <c r="M998189" s="1"/>
      <c r="N998189" s="1"/>
      <c r="O998189" s="1"/>
      <c r="P998189" s="1"/>
    </row>
    <row r="998190" spans="13:16" x14ac:dyDescent="0.35">
      <c r="M998190" s="1"/>
      <c r="N998190" s="1"/>
      <c r="O998190" s="1"/>
      <c r="P998190" s="1"/>
    </row>
    <row r="998191" spans="13:16" x14ac:dyDescent="0.35">
      <c r="M998191" s="1"/>
      <c r="N998191" s="1"/>
      <c r="O998191" s="1"/>
      <c r="P998191" s="1"/>
    </row>
    <row r="998192" spans="13:16" x14ac:dyDescent="0.35">
      <c r="M998192" s="1"/>
      <c r="N998192" s="1"/>
      <c r="O998192" s="1"/>
      <c r="P998192" s="1"/>
    </row>
    <row r="998193" spans="13:16" x14ac:dyDescent="0.35">
      <c r="M998193" s="1"/>
      <c r="N998193" s="1"/>
      <c r="O998193" s="1"/>
      <c r="P998193" s="1"/>
    </row>
    <row r="998194" spans="13:16" x14ac:dyDescent="0.35">
      <c r="M998194" s="1"/>
      <c r="N998194" s="1"/>
      <c r="O998194" s="1"/>
      <c r="P998194" s="1"/>
    </row>
    <row r="998195" spans="13:16" x14ac:dyDescent="0.35">
      <c r="M998195" s="1"/>
      <c r="N998195" s="1"/>
      <c r="O998195" s="1"/>
      <c r="P998195" s="1"/>
    </row>
    <row r="998196" spans="13:16" x14ac:dyDescent="0.35">
      <c r="M998196" s="1"/>
      <c r="N998196" s="1"/>
      <c r="O998196" s="1"/>
      <c r="P998196" s="1"/>
    </row>
    <row r="998197" spans="13:16" x14ac:dyDescent="0.35">
      <c r="M998197" s="1"/>
      <c r="N998197" s="1"/>
      <c r="O998197" s="1"/>
      <c r="P998197" s="1"/>
    </row>
    <row r="998198" spans="13:16" x14ac:dyDescent="0.35">
      <c r="M998198" s="1"/>
      <c r="N998198" s="1"/>
      <c r="O998198" s="1"/>
      <c r="P998198" s="1"/>
    </row>
    <row r="998199" spans="13:16" x14ac:dyDescent="0.35">
      <c r="M998199" s="1"/>
      <c r="N998199" s="1"/>
      <c r="O998199" s="1"/>
      <c r="P998199" s="1"/>
    </row>
    <row r="998200" spans="13:16" x14ac:dyDescent="0.35">
      <c r="M998200" s="1"/>
      <c r="N998200" s="1"/>
      <c r="O998200" s="1"/>
      <c r="P998200" s="1"/>
    </row>
    <row r="998201" spans="13:16" x14ac:dyDescent="0.35">
      <c r="M998201" s="1"/>
      <c r="N998201" s="1"/>
      <c r="O998201" s="1"/>
      <c r="P998201" s="1"/>
    </row>
    <row r="998202" spans="13:16" x14ac:dyDescent="0.35">
      <c r="M998202" s="1"/>
      <c r="N998202" s="1"/>
      <c r="O998202" s="1"/>
      <c r="P998202" s="1"/>
    </row>
    <row r="998203" spans="13:16" x14ac:dyDescent="0.35">
      <c r="M998203" s="1"/>
      <c r="N998203" s="1"/>
      <c r="O998203" s="1"/>
      <c r="P998203" s="1"/>
    </row>
    <row r="998204" spans="13:16" x14ac:dyDescent="0.35">
      <c r="M998204" s="1"/>
      <c r="N998204" s="1"/>
      <c r="O998204" s="1"/>
      <c r="P998204" s="1"/>
    </row>
    <row r="998205" spans="13:16" x14ac:dyDescent="0.35">
      <c r="M998205" s="1"/>
      <c r="N998205" s="1"/>
      <c r="O998205" s="1"/>
      <c r="P998205" s="1"/>
    </row>
    <row r="998206" spans="13:16" x14ac:dyDescent="0.35">
      <c r="M998206" s="1"/>
      <c r="N998206" s="1"/>
      <c r="O998206" s="1"/>
      <c r="P998206" s="1"/>
    </row>
    <row r="998207" spans="13:16" x14ac:dyDescent="0.35">
      <c r="M998207" s="1"/>
      <c r="N998207" s="1"/>
      <c r="O998207" s="1"/>
      <c r="P998207" s="1"/>
    </row>
    <row r="998208" spans="13:16" x14ac:dyDescent="0.35">
      <c r="M998208" s="1"/>
      <c r="N998208" s="1"/>
      <c r="O998208" s="1"/>
      <c r="P998208" s="1"/>
    </row>
    <row r="998209" spans="13:16" x14ac:dyDescent="0.35">
      <c r="M998209" s="1"/>
      <c r="N998209" s="1"/>
      <c r="O998209" s="1"/>
      <c r="P998209" s="1"/>
    </row>
    <row r="998210" spans="13:16" x14ac:dyDescent="0.35">
      <c r="M998210" s="1"/>
      <c r="N998210" s="1"/>
      <c r="O998210" s="1"/>
      <c r="P998210" s="1"/>
    </row>
    <row r="998211" spans="13:16" x14ac:dyDescent="0.35">
      <c r="M998211" s="1"/>
      <c r="N998211" s="1"/>
      <c r="O998211" s="1"/>
      <c r="P998211" s="1"/>
    </row>
    <row r="998212" spans="13:16" x14ac:dyDescent="0.35">
      <c r="M998212" s="1"/>
      <c r="N998212" s="1"/>
      <c r="O998212" s="1"/>
      <c r="P998212" s="1"/>
    </row>
    <row r="998213" spans="13:16" x14ac:dyDescent="0.35">
      <c r="M998213" s="1"/>
      <c r="N998213" s="1"/>
      <c r="O998213" s="1"/>
      <c r="P998213" s="1"/>
    </row>
    <row r="998214" spans="13:16" x14ac:dyDescent="0.35">
      <c r="M998214" s="1"/>
      <c r="N998214" s="1"/>
      <c r="O998214" s="1"/>
      <c r="P998214" s="1"/>
    </row>
    <row r="998215" spans="13:16" x14ac:dyDescent="0.35">
      <c r="M998215" s="1"/>
      <c r="N998215" s="1"/>
      <c r="O998215" s="1"/>
      <c r="P998215" s="1"/>
    </row>
    <row r="998216" spans="13:16" x14ac:dyDescent="0.35">
      <c r="M998216" s="1"/>
      <c r="N998216" s="1"/>
      <c r="O998216" s="1"/>
      <c r="P998216" s="1"/>
    </row>
    <row r="998217" spans="13:16" x14ac:dyDescent="0.35">
      <c r="M998217" s="1"/>
      <c r="N998217" s="1"/>
      <c r="O998217" s="1"/>
      <c r="P998217" s="1"/>
    </row>
    <row r="998218" spans="13:16" x14ac:dyDescent="0.35">
      <c r="M998218" s="1"/>
      <c r="N998218" s="1"/>
      <c r="O998218" s="1"/>
      <c r="P998218" s="1"/>
    </row>
    <row r="998219" spans="13:16" x14ac:dyDescent="0.35">
      <c r="M998219" s="1"/>
      <c r="N998219" s="1"/>
      <c r="O998219" s="1"/>
      <c r="P998219" s="1"/>
    </row>
    <row r="998220" spans="13:16" x14ac:dyDescent="0.35">
      <c r="M998220" s="1"/>
      <c r="N998220" s="1"/>
      <c r="O998220" s="1"/>
      <c r="P998220" s="1"/>
    </row>
    <row r="998221" spans="13:16" x14ac:dyDescent="0.35">
      <c r="M998221" s="1"/>
      <c r="N998221" s="1"/>
      <c r="O998221" s="1"/>
      <c r="P998221" s="1"/>
    </row>
    <row r="998222" spans="13:16" x14ac:dyDescent="0.35">
      <c r="M998222" s="1"/>
      <c r="N998222" s="1"/>
      <c r="O998222" s="1"/>
      <c r="P998222" s="1"/>
    </row>
    <row r="998223" spans="13:16" x14ac:dyDescent="0.35">
      <c r="M998223" s="1"/>
      <c r="N998223" s="1"/>
      <c r="O998223" s="1"/>
      <c r="P998223" s="1"/>
    </row>
    <row r="998224" spans="13:16" x14ac:dyDescent="0.35">
      <c r="M998224" s="1"/>
      <c r="N998224" s="1"/>
      <c r="O998224" s="1"/>
      <c r="P998224" s="1"/>
    </row>
    <row r="998225" spans="13:16" x14ac:dyDescent="0.35">
      <c r="M998225" s="1"/>
      <c r="N998225" s="1"/>
      <c r="O998225" s="1"/>
      <c r="P998225" s="1"/>
    </row>
    <row r="998226" spans="13:16" x14ac:dyDescent="0.35">
      <c r="M998226" s="1"/>
      <c r="N998226" s="1"/>
      <c r="O998226" s="1"/>
      <c r="P998226" s="1"/>
    </row>
    <row r="998227" spans="13:16" x14ac:dyDescent="0.35">
      <c r="M998227" s="1"/>
      <c r="N998227" s="1"/>
      <c r="O998227" s="1"/>
      <c r="P998227" s="1"/>
    </row>
    <row r="998228" spans="13:16" x14ac:dyDescent="0.35">
      <c r="M998228" s="1"/>
      <c r="N998228" s="1"/>
      <c r="O998228" s="1"/>
      <c r="P998228" s="1"/>
    </row>
    <row r="998229" spans="13:16" x14ac:dyDescent="0.35">
      <c r="M998229" s="1"/>
      <c r="N998229" s="1"/>
      <c r="O998229" s="1"/>
      <c r="P998229" s="1"/>
    </row>
    <row r="998230" spans="13:16" x14ac:dyDescent="0.35">
      <c r="M998230" s="1"/>
      <c r="N998230" s="1"/>
      <c r="O998230" s="1"/>
      <c r="P998230" s="1"/>
    </row>
    <row r="998231" spans="13:16" x14ac:dyDescent="0.35">
      <c r="M998231" s="1"/>
      <c r="N998231" s="1"/>
      <c r="O998231" s="1"/>
      <c r="P998231" s="1"/>
    </row>
    <row r="998232" spans="13:16" x14ac:dyDescent="0.35">
      <c r="M998232" s="1"/>
      <c r="N998232" s="1"/>
      <c r="O998232" s="1"/>
      <c r="P998232" s="1"/>
    </row>
    <row r="998233" spans="13:16" x14ac:dyDescent="0.35">
      <c r="M998233" s="1"/>
      <c r="N998233" s="1"/>
      <c r="O998233" s="1"/>
      <c r="P998233" s="1"/>
    </row>
    <row r="998234" spans="13:16" x14ac:dyDescent="0.35">
      <c r="M998234" s="1"/>
      <c r="N998234" s="1"/>
      <c r="O998234" s="1"/>
      <c r="P998234" s="1"/>
    </row>
    <row r="998235" spans="13:16" x14ac:dyDescent="0.35">
      <c r="M998235" s="1"/>
      <c r="N998235" s="1"/>
      <c r="O998235" s="1"/>
      <c r="P998235" s="1"/>
    </row>
    <row r="998236" spans="13:16" x14ac:dyDescent="0.35">
      <c r="M998236" s="1"/>
      <c r="N998236" s="1"/>
      <c r="O998236" s="1"/>
      <c r="P998236" s="1"/>
    </row>
    <row r="998237" spans="13:16" x14ac:dyDescent="0.35">
      <c r="M998237" s="1"/>
      <c r="N998237" s="1"/>
      <c r="O998237" s="1"/>
      <c r="P998237" s="1"/>
    </row>
    <row r="998238" spans="13:16" x14ac:dyDescent="0.35">
      <c r="M998238" s="1"/>
      <c r="N998238" s="1"/>
      <c r="O998238" s="1"/>
      <c r="P998238" s="1"/>
    </row>
    <row r="998239" spans="13:16" x14ac:dyDescent="0.35">
      <c r="M998239" s="1"/>
      <c r="N998239" s="1"/>
      <c r="O998239" s="1"/>
      <c r="P998239" s="1"/>
    </row>
    <row r="998240" spans="13:16" x14ac:dyDescent="0.35">
      <c r="M998240" s="1"/>
      <c r="N998240" s="1"/>
      <c r="O998240" s="1"/>
      <c r="P998240" s="1"/>
    </row>
    <row r="998241" spans="13:16" x14ac:dyDescent="0.35">
      <c r="M998241" s="1"/>
      <c r="N998241" s="1"/>
      <c r="O998241" s="1"/>
      <c r="P998241" s="1"/>
    </row>
    <row r="998242" spans="13:16" x14ac:dyDescent="0.35">
      <c r="M998242" s="1"/>
      <c r="N998242" s="1"/>
      <c r="O998242" s="1"/>
      <c r="P998242" s="1"/>
    </row>
    <row r="998243" spans="13:16" x14ac:dyDescent="0.35">
      <c r="M998243" s="1"/>
      <c r="N998243" s="1"/>
      <c r="O998243" s="1"/>
      <c r="P998243" s="1"/>
    </row>
    <row r="998244" spans="13:16" x14ac:dyDescent="0.35">
      <c r="M998244" s="1"/>
      <c r="N998244" s="1"/>
      <c r="O998244" s="1"/>
      <c r="P998244" s="1"/>
    </row>
    <row r="998245" spans="13:16" x14ac:dyDescent="0.35">
      <c r="M998245" s="1"/>
      <c r="N998245" s="1"/>
      <c r="O998245" s="1"/>
      <c r="P998245" s="1"/>
    </row>
    <row r="998246" spans="13:16" x14ac:dyDescent="0.35">
      <c r="M998246" s="1"/>
      <c r="N998246" s="1"/>
      <c r="O998246" s="1"/>
      <c r="P998246" s="1"/>
    </row>
    <row r="998247" spans="13:16" x14ac:dyDescent="0.35">
      <c r="M998247" s="1"/>
      <c r="N998247" s="1"/>
      <c r="O998247" s="1"/>
      <c r="P998247" s="1"/>
    </row>
    <row r="998248" spans="13:16" x14ac:dyDescent="0.35">
      <c r="M998248" s="1"/>
      <c r="N998248" s="1"/>
      <c r="O998248" s="1"/>
      <c r="P998248" s="1"/>
    </row>
    <row r="998249" spans="13:16" x14ac:dyDescent="0.35">
      <c r="M998249" s="1"/>
      <c r="N998249" s="1"/>
      <c r="O998249" s="1"/>
      <c r="P998249" s="1"/>
    </row>
    <row r="998250" spans="13:16" x14ac:dyDescent="0.35">
      <c r="M998250" s="1"/>
      <c r="N998250" s="1"/>
      <c r="O998250" s="1"/>
      <c r="P998250" s="1"/>
    </row>
    <row r="998251" spans="13:16" x14ac:dyDescent="0.35">
      <c r="M998251" s="1"/>
      <c r="N998251" s="1"/>
      <c r="O998251" s="1"/>
      <c r="P998251" s="1"/>
    </row>
    <row r="998252" spans="13:16" x14ac:dyDescent="0.35">
      <c r="M998252" s="1"/>
      <c r="N998252" s="1"/>
      <c r="O998252" s="1"/>
      <c r="P998252" s="1"/>
    </row>
    <row r="998253" spans="13:16" x14ac:dyDescent="0.35">
      <c r="M998253" s="1"/>
      <c r="N998253" s="1"/>
      <c r="O998253" s="1"/>
      <c r="P998253" s="1"/>
    </row>
    <row r="998254" spans="13:16" x14ac:dyDescent="0.35">
      <c r="M998254" s="1"/>
      <c r="N998254" s="1"/>
      <c r="O998254" s="1"/>
      <c r="P998254" s="1"/>
    </row>
    <row r="998255" spans="13:16" x14ac:dyDescent="0.35">
      <c r="M998255" s="1"/>
      <c r="N998255" s="1"/>
      <c r="O998255" s="1"/>
      <c r="P998255" s="1"/>
    </row>
    <row r="998256" spans="13:16" x14ac:dyDescent="0.35">
      <c r="M998256" s="1"/>
      <c r="N998256" s="1"/>
      <c r="O998256" s="1"/>
      <c r="P998256" s="1"/>
    </row>
    <row r="998257" spans="13:16" x14ac:dyDescent="0.35">
      <c r="M998257" s="1"/>
      <c r="N998257" s="1"/>
      <c r="O998257" s="1"/>
      <c r="P998257" s="1"/>
    </row>
    <row r="998258" spans="13:16" x14ac:dyDescent="0.35">
      <c r="M998258" s="1"/>
      <c r="N998258" s="1"/>
      <c r="O998258" s="1"/>
      <c r="P998258" s="1"/>
    </row>
    <row r="998259" spans="13:16" x14ac:dyDescent="0.35">
      <c r="M998259" s="1"/>
      <c r="N998259" s="1"/>
      <c r="O998259" s="1"/>
      <c r="P998259" s="1"/>
    </row>
    <row r="998260" spans="13:16" x14ac:dyDescent="0.35">
      <c r="M998260" s="1"/>
      <c r="N998260" s="1"/>
      <c r="O998260" s="1"/>
      <c r="P998260" s="1"/>
    </row>
    <row r="998261" spans="13:16" x14ac:dyDescent="0.35">
      <c r="M998261" s="1"/>
      <c r="N998261" s="1"/>
      <c r="O998261" s="1"/>
      <c r="P998261" s="1"/>
    </row>
    <row r="998262" spans="13:16" x14ac:dyDescent="0.35">
      <c r="M998262" s="1"/>
      <c r="N998262" s="1"/>
      <c r="O998262" s="1"/>
      <c r="P998262" s="1"/>
    </row>
    <row r="998263" spans="13:16" x14ac:dyDescent="0.35">
      <c r="M998263" s="1"/>
      <c r="N998263" s="1"/>
      <c r="O998263" s="1"/>
      <c r="P998263" s="1"/>
    </row>
    <row r="998264" spans="13:16" x14ac:dyDescent="0.35">
      <c r="M998264" s="1"/>
      <c r="N998264" s="1"/>
      <c r="O998264" s="1"/>
      <c r="P998264" s="1"/>
    </row>
    <row r="998265" spans="13:16" x14ac:dyDescent="0.35">
      <c r="M998265" s="1"/>
      <c r="N998265" s="1"/>
      <c r="O998265" s="1"/>
      <c r="P998265" s="1"/>
    </row>
    <row r="998266" spans="13:16" x14ac:dyDescent="0.35">
      <c r="M998266" s="1"/>
      <c r="N998266" s="1"/>
      <c r="O998266" s="1"/>
      <c r="P998266" s="1"/>
    </row>
    <row r="998267" spans="13:16" x14ac:dyDescent="0.35">
      <c r="M998267" s="1"/>
      <c r="N998267" s="1"/>
      <c r="O998267" s="1"/>
      <c r="P998267" s="1"/>
    </row>
    <row r="998268" spans="13:16" x14ac:dyDescent="0.35">
      <c r="M998268" s="1"/>
      <c r="N998268" s="1"/>
      <c r="O998268" s="1"/>
      <c r="P998268" s="1"/>
    </row>
    <row r="998269" spans="13:16" x14ac:dyDescent="0.35">
      <c r="M998269" s="1"/>
      <c r="N998269" s="1"/>
      <c r="O998269" s="1"/>
      <c r="P998269" s="1"/>
    </row>
    <row r="998270" spans="13:16" x14ac:dyDescent="0.35">
      <c r="M998270" s="1"/>
      <c r="N998270" s="1"/>
      <c r="O998270" s="1"/>
      <c r="P998270" s="1"/>
    </row>
    <row r="998271" spans="13:16" x14ac:dyDescent="0.35">
      <c r="M998271" s="1"/>
      <c r="N998271" s="1"/>
      <c r="O998271" s="1"/>
      <c r="P998271" s="1"/>
    </row>
    <row r="998272" spans="13:16" x14ac:dyDescent="0.35">
      <c r="M998272" s="1"/>
      <c r="N998272" s="1"/>
      <c r="O998272" s="1"/>
      <c r="P998272" s="1"/>
    </row>
    <row r="998273" spans="13:16" x14ac:dyDescent="0.35">
      <c r="M998273" s="1"/>
      <c r="N998273" s="1"/>
      <c r="O998273" s="1"/>
      <c r="P998273" s="1"/>
    </row>
    <row r="998274" spans="13:16" x14ac:dyDescent="0.35">
      <c r="M998274" s="1"/>
      <c r="N998274" s="1"/>
      <c r="O998274" s="1"/>
      <c r="P998274" s="1"/>
    </row>
    <row r="998275" spans="13:16" x14ac:dyDescent="0.35">
      <c r="M998275" s="1"/>
      <c r="N998275" s="1"/>
      <c r="O998275" s="1"/>
      <c r="P998275" s="1"/>
    </row>
    <row r="998276" spans="13:16" x14ac:dyDescent="0.35">
      <c r="M998276" s="1"/>
      <c r="N998276" s="1"/>
      <c r="O998276" s="1"/>
      <c r="P998276" s="1"/>
    </row>
    <row r="998277" spans="13:16" x14ac:dyDescent="0.35">
      <c r="M998277" s="1"/>
      <c r="N998277" s="1"/>
      <c r="O998277" s="1"/>
      <c r="P998277" s="1"/>
    </row>
    <row r="998278" spans="13:16" x14ac:dyDescent="0.35">
      <c r="M998278" s="1"/>
      <c r="N998278" s="1"/>
      <c r="O998278" s="1"/>
      <c r="P998278" s="1"/>
    </row>
    <row r="998279" spans="13:16" x14ac:dyDescent="0.35">
      <c r="M998279" s="1"/>
      <c r="N998279" s="1"/>
      <c r="O998279" s="1"/>
      <c r="P998279" s="1"/>
    </row>
    <row r="998280" spans="13:16" x14ac:dyDescent="0.35">
      <c r="M998280" s="1"/>
      <c r="N998280" s="1"/>
      <c r="O998280" s="1"/>
      <c r="P998280" s="1"/>
    </row>
    <row r="998281" spans="13:16" x14ac:dyDescent="0.35">
      <c r="M998281" s="1"/>
      <c r="N998281" s="1"/>
      <c r="O998281" s="1"/>
      <c r="P998281" s="1"/>
    </row>
    <row r="998282" spans="13:16" x14ac:dyDescent="0.35">
      <c r="M998282" s="1"/>
      <c r="N998282" s="1"/>
      <c r="O998282" s="1"/>
      <c r="P998282" s="1"/>
    </row>
    <row r="998283" spans="13:16" x14ac:dyDescent="0.35">
      <c r="M998283" s="1"/>
      <c r="N998283" s="1"/>
      <c r="O998283" s="1"/>
      <c r="P998283" s="1"/>
    </row>
    <row r="998284" spans="13:16" x14ac:dyDescent="0.35">
      <c r="M998284" s="1"/>
      <c r="N998284" s="1"/>
      <c r="O998284" s="1"/>
      <c r="P998284" s="1"/>
    </row>
    <row r="998285" spans="13:16" x14ac:dyDescent="0.35">
      <c r="M998285" s="1"/>
      <c r="N998285" s="1"/>
      <c r="O998285" s="1"/>
      <c r="P998285" s="1"/>
    </row>
    <row r="998286" spans="13:16" x14ac:dyDescent="0.35">
      <c r="M998286" s="1"/>
      <c r="N998286" s="1"/>
      <c r="O998286" s="1"/>
      <c r="P998286" s="1"/>
    </row>
    <row r="998287" spans="13:16" x14ac:dyDescent="0.35">
      <c r="M998287" s="1"/>
      <c r="N998287" s="1"/>
      <c r="O998287" s="1"/>
      <c r="P998287" s="1"/>
    </row>
    <row r="998288" spans="13:16" x14ac:dyDescent="0.35">
      <c r="M998288" s="1"/>
      <c r="N998288" s="1"/>
      <c r="O998288" s="1"/>
      <c r="P998288" s="1"/>
    </row>
    <row r="998289" spans="13:16" x14ac:dyDescent="0.35">
      <c r="M998289" s="1"/>
      <c r="N998289" s="1"/>
      <c r="O998289" s="1"/>
      <c r="P998289" s="1"/>
    </row>
    <row r="998290" spans="13:16" x14ac:dyDescent="0.35">
      <c r="M998290" s="1"/>
      <c r="N998290" s="1"/>
      <c r="O998290" s="1"/>
      <c r="P998290" s="1"/>
    </row>
    <row r="998291" spans="13:16" x14ac:dyDescent="0.35">
      <c r="M998291" s="1"/>
      <c r="N998291" s="1"/>
      <c r="O998291" s="1"/>
      <c r="P998291" s="1"/>
    </row>
    <row r="998292" spans="13:16" x14ac:dyDescent="0.35">
      <c r="M998292" s="1"/>
      <c r="N998292" s="1"/>
      <c r="O998292" s="1"/>
      <c r="P998292" s="1"/>
    </row>
    <row r="998293" spans="13:16" x14ac:dyDescent="0.35">
      <c r="M998293" s="1"/>
      <c r="N998293" s="1"/>
      <c r="O998293" s="1"/>
      <c r="P998293" s="1"/>
    </row>
    <row r="998294" spans="13:16" x14ac:dyDescent="0.35">
      <c r="M998294" s="1"/>
      <c r="N998294" s="1"/>
      <c r="O998294" s="1"/>
      <c r="P998294" s="1"/>
    </row>
    <row r="998295" spans="13:16" x14ac:dyDescent="0.35">
      <c r="M998295" s="1"/>
      <c r="N998295" s="1"/>
      <c r="O998295" s="1"/>
      <c r="P998295" s="1"/>
    </row>
    <row r="998296" spans="13:16" x14ac:dyDescent="0.35">
      <c r="M998296" s="1"/>
      <c r="N998296" s="1"/>
      <c r="O998296" s="1"/>
      <c r="P998296" s="1"/>
    </row>
    <row r="998297" spans="13:16" x14ac:dyDescent="0.35">
      <c r="M998297" s="1"/>
      <c r="N998297" s="1"/>
      <c r="O998297" s="1"/>
      <c r="P998297" s="1"/>
    </row>
    <row r="998298" spans="13:16" x14ac:dyDescent="0.35">
      <c r="M998298" s="1"/>
      <c r="N998298" s="1"/>
      <c r="O998298" s="1"/>
      <c r="P998298" s="1"/>
    </row>
    <row r="998299" spans="13:16" x14ac:dyDescent="0.35">
      <c r="M998299" s="1"/>
      <c r="N998299" s="1"/>
      <c r="O998299" s="1"/>
      <c r="P998299" s="1"/>
    </row>
    <row r="998300" spans="13:16" x14ac:dyDescent="0.35">
      <c r="M998300" s="1"/>
      <c r="N998300" s="1"/>
      <c r="O998300" s="1"/>
      <c r="P998300" s="1"/>
    </row>
    <row r="998301" spans="13:16" x14ac:dyDescent="0.35">
      <c r="M998301" s="1"/>
      <c r="N998301" s="1"/>
      <c r="O998301" s="1"/>
      <c r="P998301" s="1"/>
    </row>
    <row r="998302" spans="13:16" x14ac:dyDescent="0.35">
      <c r="M998302" s="1"/>
      <c r="N998302" s="1"/>
      <c r="O998302" s="1"/>
      <c r="P998302" s="1"/>
    </row>
    <row r="998303" spans="13:16" x14ac:dyDescent="0.35">
      <c r="M998303" s="1"/>
      <c r="N998303" s="1"/>
      <c r="O998303" s="1"/>
      <c r="P998303" s="1"/>
    </row>
    <row r="998304" spans="13:16" x14ac:dyDescent="0.35">
      <c r="M998304" s="1"/>
      <c r="N998304" s="1"/>
      <c r="O998304" s="1"/>
      <c r="P998304" s="1"/>
    </row>
    <row r="998305" spans="13:16" x14ac:dyDescent="0.35">
      <c r="M998305" s="1"/>
      <c r="N998305" s="1"/>
      <c r="O998305" s="1"/>
      <c r="P998305" s="1"/>
    </row>
    <row r="998306" spans="13:16" x14ac:dyDescent="0.35">
      <c r="M998306" s="1"/>
      <c r="N998306" s="1"/>
      <c r="O998306" s="1"/>
      <c r="P998306" s="1"/>
    </row>
    <row r="998307" spans="13:16" x14ac:dyDescent="0.35">
      <c r="M998307" s="1"/>
      <c r="N998307" s="1"/>
      <c r="O998307" s="1"/>
      <c r="P998307" s="1"/>
    </row>
    <row r="998308" spans="13:16" x14ac:dyDescent="0.35">
      <c r="M998308" s="1"/>
      <c r="N998308" s="1"/>
      <c r="O998308" s="1"/>
      <c r="P998308" s="1"/>
    </row>
    <row r="998309" spans="13:16" x14ac:dyDescent="0.35">
      <c r="M998309" s="1"/>
      <c r="N998309" s="1"/>
      <c r="O998309" s="1"/>
      <c r="P998309" s="1"/>
    </row>
    <row r="998310" spans="13:16" x14ac:dyDescent="0.35">
      <c r="M998310" s="1"/>
      <c r="N998310" s="1"/>
      <c r="O998310" s="1"/>
      <c r="P998310" s="1"/>
    </row>
    <row r="998311" spans="13:16" x14ac:dyDescent="0.35">
      <c r="M998311" s="1"/>
      <c r="N998311" s="1"/>
      <c r="O998311" s="1"/>
      <c r="P998311" s="1"/>
    </row>
    <row r="998312" spans="13:16" x14ac:dyDescent="0.35">
      <c r="M998312" s="1"/>
      <c r="N998312" s="1"/>
      <c r="O998312" s="1"/>
      <c r="P998312" s="1"/>
    </row>
    <row r="998313" spans="13:16" x14ac:dyDescent="0.35">
      <c r="M998313" s="1"/>
      <c r="N998313" s="1"/>
      <c r="O998313" s="1"/>
      <c r="P998313" s="1"/>
    </row>
    <row r="998314" spans="13:16" x14ac:dyDescent="0.35">
      <c r="M998314" s="1"/>
      <c r="N998314" s="1"/>
      <c r="O998314" s="1"/>
      <c r="P998314" s="1"/>
    </row>
    <row r="998315" spans="13:16" x14ac:dyDescent="0.35">
      <c r="M998315" s="1"/>
      <c r="N998315" s="1"/>
      <c r="O998315" s="1"/>
      <c r="P998315" s="1"/>
    </row>
    <row r="998316" spans="13:16" x14ac:dyDescent="0.35">
      <c r="M998316" s="1"/>
      <c r="N998316" s="1"/>
      <c r="O998316" s="1"/>
      <c r="P998316" s="1"/>
    </row>
    <row r="998317" spans="13:16" x14ac:dyDescent="0.35">
      <c r="M998317" s="1"/>
      <c r="N998317" s="1"/>
      <c r="O998317" s="1"/>
      <c r="P998317" s="1"/>
    </row>
    <row r="998318" spans="13:16" x14ac:dyDescent="0.35">
      <c r="M998318" s="1"/>
      <c r="N998318" s="1"/>
      <c r="O998318" s="1"/>
      <c r="P998318" s="1"/>
    </row>
    <row r="998319" spans="13:16" x14ac:dyDescent="0.35">
      <c r="M998319" s="1"/>
      <c r="N998319" s="1"/>
      <c r="O998319" s="1"/>
      <c r="P998319" s="1"/>
    </row>
    <row r="998320" spans="13:16" x14ac:dyDescent="0.35">
      <c r="M998320" s="1"/>
      <c r="N998320" s="1"/>
      <c r="O998320" s="1"/>
      <c r="P998320" s="1"/>
    </row>
    <row r="998321" spans="13:16" x14ac:dyDescent="0.35">
      <c r="M998321" s="1"/>
      <c r="N998321" s="1"/>
      <c r="O998321" s="1"/>
      <c r="P998321" s="1"/>
    </row>
    <row r="998322" spans="13:16" x14ac:dyDescent="0.35">
      <c r="M998322" s="1"/>
      <c r="N998322" s="1"/>
      <c r="O998322" s="1"/>
      <c r="P998322" s="1"/>
    </row>
    <row r="998323" spans="13:16" x14ac:dyDescent="0.35">
      <c r="M998323" s="1"/>
      <c r="N998323" s="1"/>
      <c r="O998323" s="1"/>
      <c r="P998323" s="1"/>
    </row>
    <row r="998324" spans="13:16" x14ac:dyDescent="0.35">
      <c r="M998324" s="1"/>
      <c r="N998324" s="1"/>
      <c r="O998324" s="1"/>
      <c r="P998324" s="1"/>
    </row>
    <row r="998325" spans="13:16" x14ac:dyDescent="0.35">
      <c r="M998325" s="1"/>
      <c r="N998325" s="1"/>
      <c r="O998325" s="1"/>
      <c r="P998325" s="1"/>
    </row>
    <row r="998326" spans="13:16" x14ac:dyDescent="0.35">
      <c r="M998326" s="1"/>
      <c r="N998326" s="1"/>
      <c r="O998326" s="1"/>
      <c r="P998326" s="1"/>
    </row>
    <row r="998327" spans="13:16" x14ac:dyDescent="0.35">
      <c r="M998327" s="1"/>
      <c r="N998327" s="1"/>
      <c r="O998327" s="1"/>
      <c r="P998327" s="1"/>
    </row>
    <row r="998328" spans="13:16" x14ac:dyDescent="0.35">
      <c r="M998328" s="1"/>
      <c r="N998328" s="1"/>
      <c r="O998328" s="1"/>
      <c r="P998328" s="1"/>
    </row>
    <row r="998329" spans="13:16" x14ac:dyDescent="0.35">
      <c r="M998329" s="1"/>
      <c r="N998329" s="1"/>
      <c r="O998329" s="1"/>
      <c r="P998329" s="1"/>
    </row>
    <row r="998330" spans="13:16" x14ac:dyDescent="0.35">
      <c r="M998330" s="1"/>
      <c r="N998330" s="1"/>
      <c r="O998330" s="1"/>
      <c r="P998330" s="1"/>
    </row>
    <row r="998331" spans="13:16" x14ac:dyDescent="0.35">
      <c r="M998331" s="1"/>
      <c r="N998331" s="1"/>
      <c r="O998331" s="1"/>
      <c r="P998331" s="1"/>
    </row>
    <row r="998332" spans="13:16" x14ac:dyDescent="0.35">
      <c r="M998332" s="1"/>
      <c r="N998332" s="1"/>
      <c r="O998332" s="1"/>
      <c r="P998332" s="1"/>
    </row>
    <row r="998333" spans="13:16" x14ac:dyDescent="0.35">
      <c r="M998333" s="1"/>
      <c r="N998333" s="1"/>
      <c r="O998333" s="1"/>
      <c r="P998333" s="1"/>
    </row>
    <row r="998334" spans="13:16" x14ac:dyDescent="0.35">
      <c r="M998334" s="1"/>
      <c r="N998334" s="1"/>
      <c r="O998334" s="1"/>
      <c r="P998334" s="1"/>
    </row>
    <row r="998335" spans="13:16" x14ac:dyDescent="0.35">
      <c r="M998335" s="1"/>
      <c r="N998335" s="1"/>
      <c r="O998335" s="1"/>
      <c r="P998335" s="1"/>
    </row>
    <row r="998336" spans="13:16" x14ac:dyDescent="0.35">
      <c r="M998336" s="1"/>
      <c r="N998336" s="1"/>
      <c r="O998336" s="1"/>
      <c r="P998336" s="1"/>
    </row>
    <row r="998337" spans="13:16" x14ac:dyDescent="0.35">
      <c r="M998337" s="1"/>
      <c r="N998337" s="1"/>
      <c r="O998337" s="1"/>
      <c r="P998337" s="1"/>
    </row>
    <row r="998338" spans="13:16" x14ac:dyDescent="0.35">
      <c r="M998338" s="1"/>
      <c r="N998338" s="1"/>
      <c r="O998338" s="1"/>
      <c r="P998338" s="1"/>
    </row>
    <row r="998339" spans="13:16" x14ac:dyDescent="0.35">
      <c r="M998339" s="1"/>
      <c r="N998339" s="1"/>
      <c r="O998339" s="1"/>
      <c r="P998339" s="1"/>
    </row>
    <row r="998340" spans="13:16" x14ac:dyDescent="0.35">
      <c r="M998340" s="1"/>
      <c r="N998340" s="1"/>
      <c r="O998340" s="1"/>
      <c r="P998340" s="1"/>
    </row>
    <row r="998341" spans="13:16" x14ac:dyDescent="0.35">
      <c r="M998341" s="1"/>
      <c r="N998341" s="1"/>
      <c r="O998341" s="1"/>
      <c r="P998341" s="1"/>
    </row>
    <row r="998342" spans="13:16" x14ac:dyDescent="0.35">
      <c r="M998342" s="1"/>
      <c r="N998342" s="1"/>
      <c r="O998342" s="1"/>
      <c r="P998342" s="1"/>
    </row>
    <row r="998343" spans="13:16" x14ac:dyDescent="0.35">
      <c r="M998343" s="1"/>
      <c r="N998343" s="1"/>
      <c r="O998343" s="1"/>
      <c r="P998343" s="1"/>
    </row>
    <row r="998344" spans="13:16" x14ac:dyDescent="0.35">
      <c r="M998344" s="1"/>
      <c r="N998344" s="1"/>
      <c r="O998344" s="1"/>
      <c r="P998344" s="1"/>
    </row>
    <row r="998345" spans="13:16" x14ac:dyDescent="0.35">
      <c r="M998345" s="1"/>
      <c r="N998345" s="1"/>
      <c r="O998345" s="1"/>
      <c r="P998345" s="1"/>
    </row>
    <row r="998346" spans="13:16" x14ac:dyDescent="0.35">
      <c r="M998346" s="1"/>
      <c r="N998346" s="1"/>
      <c r="O998346" s="1"/>
      <c r="P998346" s="1"/>
    </row>
    <row r="998347" spans="13:16" x14ac:dyDescent="0.35">
      <c r="M998347" s="1"/>
      <c r="N998347" s="1"/>
      <c r="O998347" s="1"/>
      <c r="P998347" s="1"/>
    </row>
    <row r="998348" spans="13:16" x14ac:dyDescent="0.35">
      <c r="M998348" s="1"/>
      <c r="N998348" s="1"/>
      <c r="O998348" s="1"/>
      <c r="P998348" s="1"/>
    </row>
    <row r="998349" spans="13:16" x14ac:dyDescent="0.35">
      <c r="M998349" s="1"/>
      <c r="N998349" s="1"/>
      <c r="O998349" s="1"/>
      <c r="P998349" s="1"/>
    </row>
    <row r="998350" spans="13:16" x14ac:dyDescent="0.35">
      <c r="M998350" s="1"/>
      <c r="N998350" s="1"/>
      <c r="O998350" s="1"/>
      <c r="P998350" s="1"/>
    </row>
    <row r="998351" spans="13:16" x14ac:dyDescent="0.35">
      <c r="M998351" s="1"/>
      <c r="N998351" s="1"/>
      <c r="O998351" s="1"/>
      <c r="P998351" s="1"/>
    </row>
    <row r="998352" spans="13:16" x14ac:dyDescent="0.35">
      <c r="M998352" s="1"/>
      <c r="N998352" s="1"/>
      <c r="O998352" s="1"/>
      <c r="P998352" s="1"/>
    </row>
    <row r="998353" spans="13:16" x14ac:dyDescent="0.35">
      <c r="M998353" s="1"/>
      <c r="N998353" s="1"/>
      <c r="O998353" s="1"/>
      <c r="P998353" s="1"/>
    </row>
    <row r="998354" spans="13:16" x14ac:dyDescent="0.35">
      <c r="M998354" s="1"/>
      <c r="N998354" s="1"/>
      <c r="O998354" s="1"/>
      <c r="P998354" s="1"/>
    </row>
    <row r="998355" spans="13:16" x14ac:dyDescent="0.35">
      <c r="M998355" s="1"/>
      <c r="N998355" s="1"/>
      <c r="O998355" s="1"/>
      <c r="P998355" s="1"/>
    </row>
    <row r="998356" spans="13:16" x14ac:dyDescent="0.35">
      <c r="M998356" s="1"/>
      <c r="N998356" s="1"/>
      <c r="O998356" s="1"/>
      <c r="P998356" s="1"/>
    </row>
    <row r="998357" spans="13:16" x14ac:dyDescent="0.35">
      <c r="M998357" s="1"/>
      <c r="N998357" s="1"/>
      <c r="O998357" s="1"/>
      <c r="P998357" s="1"/>
    </row>
    <row r="998358" spans="13:16" x14ac:dyDescent="0.35">
      <c r="M998358" s="1"/>
      <c r="N998358" s="1"/>
      <c r="O998358" s="1"/>
      <c r="P998358" s="1"/>
    </row>
    <row r="998359" spans="13:16" x14ac:dyDescent="0.35">
      <c r="M998359" s="1"/>
      <c r="N998359" s="1"/>
      <c r="O998359" s="1"/>
      <c r="P998359" s="1"/>
    </row>
    <row r="998360" spans="13:16" x14ac:dyDescent="0.35">
      <c r="M998360" s="1"/>
      <c r="N998360" s="1"/>
      <c r="O998360" s="1"/>
      <c r="P998360" s="1"/>
    </row>
    <row r="998361" spans="13:16" x14ac:dyDescent="0.35">
      <c r="M998361" s="1"/>
      <c r="N998361" s="1"/>
      <c r="O998361" s="1"/>
      <c r="P998361" s="1"/>
    </row>
    <row r="998362" spans="13:16" x14ac:dyDescent="0.35">
      <c r="M998362" s="1"/>
      <c r="N998362" s="1"/>
      <c r="O998362" s="1"/>
      <c r="P998362" s="1"/>
    </row>
    <row r="998363" spans="13:16" x14ac:dyDescent="0.35">
      <c r="M998363" s="1"/>
      <c r="N998363" s="1"/>
      <c r="O998363" s="1"/>
      <c r="P998363" s="1"/>
    </row>
    <row r="998364" spans="13:16" x14ac:dyDescent="0.35">
      <c r="M998364" s="1"/>
      <c r="N998364" s="1"/>
      <c r="O998364" s="1"/>
      <c r="P998364" s="1"/>
    </row>
    <row r="998365" spans="13:16" x14ac:dyDescent="0.35">
      <c r="M998365" s="1"/>
      <c r="N998365" s="1"/>
      <c r="O998365" s="1"/>
      <c r="P998365" s="1"/>
    </row>
    <row r="998366" spans="13:16" x14ac:dyDescent="0.35">
      <c r="M998366" s="1"/>
      <c r="N998366" s="1"/>
      <c r="O998366" s="1"/>
      <c r="P998366" s="1"/>
    </row>
    <row r="998367" spans="13:16" x14ac:dyDescent="0.35">
      <c r="M998367" s="1"/>
      <c r="N998367" s="1"/>
      <c r="O998367" s="1"/>
      <c r="P998367" s="1"/>
    </row>
    <row r="998368" spans="13:16" x14ac:dyDescent="0.35">
      <c r="M998368" s="1"/>
      <c r="N998368" s="1"/>
      <c r="O998368" s="1"/>
      <c r="P998368" s="1"/>
    </row>
    <row r="998369" spans="13:16" x14ac:dyDescent="0.35">
      <c r="M998369" s="1"/>
      <c r="N998369" s="1"/>
      <c r="O998369" s="1"/>
      <c r="P998369" s="1"/>
    </row>
    <row r="998370" spans="13:16" x14ac:dyDescent="0.35">
      <c r="M998370" s="1"/>
      <c r="N998370" s="1"/>
      <c r="O998370" s="1"/>
      <c r="P998370" s="1"/>
    </row>
    <row r="998371" spans="13:16" x14ac:dyDescent="0.35">
      <c r="M998371" s="1"/>
      <c r="N998371" s="1"/>
      <c r="O998371" s="1"/>
      <c r="P998371" s="1"/>
    </row>
    <row r="998372" spans="13:16" x14ac:dyDescent="0.35">
      <c r="M998372" s="1"/>
      <c r="N998372" s="1"/>
      <c r="O998372" s="1"/>
      <c r="P998372" s="1"/>
    </row>
    <row r="998373" spans="13:16" x14ac:dyDescent="0.35">
      <c r="M998373" s="1"/>
      <c r="N998373" s="1"/>
      <c r="O998373" s="1"/>
      <c r="P998373" s="1"/>
    </row>
    <row r="998374" spans="13:16" x14ac:dyDescent="0.35">
      <c r="M998374" s="1"/>
      <c r="N998374" s="1"/>
      <c r="O998374" s="1"/>
      <c r="P998374" s="1"/>
    </row>
    <row r="998375" spans="13:16" x14ac:dyDescent="0.35">
      <c r="M998375" s="1"/>
      <c r="N998375" s="1"/>
      <c r="O998375" s="1"/>
      <c r="P998375" s="1"/>
    </row>
    <row r="998376" spans="13:16" x14ac:dyDescent="0.35">
      <c r="M998376" s="1"/>
      <c r="N998376" s="1"/>
      <c r="O998376" s="1"/>
      <c r="P998376" s="1"/>
    </row>
    <row r="998377" spans="13:16" x14ac:dyDescent="0.35">
      <c r="M998377" s="1"/>
      <c r="N998377" s="1"/>
      <c r="O998377" s="1"/>
      <c r="P998377" s="1"/>
    </row>
    <row r="998378" spans="13:16" x14ac:dyDescent="0.35">
      <c r="M998378" s="1"/>
      <c r="N998378" s="1"/>
      <c r="O998378" s="1"/>
      <c r="P998378" s="1"/>
    </row>
    <row r="998379" spans="13:16" x14ac:dyDescent="0.35">
      <c r="M998379" s="1"/>
      <c r="N998379" s="1"/>
      <c r="O998379" s="1"/>
      <c r="P998379" s="1"/>
    </row>
    <row r="998380" spans="13:16" x14ac:dyDescent="0.35">
      <c r="M998380" s="1"/>
      <c r="N998380" s="1"/>
      <c r="O998380" s="1"/>
      <c r="P998380" s="1"/>
    </row>
    <row r="998381" spans="13:16" x14ac:dyDescent="0.35">
      <c r="M998381" s="1"/>
      <c r="N998381" s="1"/>
      <c r="O998381" s="1"/>
      <c r="P998381" s="1"/>
    </row>
    <row r="998382" spans="13:16" x14ac:dyDescent="0.35">
      <c r="M998382" s="1"/>
      <c r="N998382" s="1"/>
      <c r="O998382" s="1"/>
      <c r="P998382" s="1"/>
    </row>
    <row r="998383" spans="13:16" x14ac:dyDescent="0.35">
      <c r="M998383" s="1"/>
      <c r="N998383" s="1"/>
      <c r="O998383" s="1"/>
      <c r="P998383" s="1"/>
    </row>
    <row r="998384" spans="13:16" x14ac:dyDescent="0.35">
      <c r="M998384" s="1"/>
      <c r="N998384" s="1"/>
      <c r="O998384" s="1"/>
      <c r="P998384" s="1"/>
    </row>
    <row r="998385" spans="13:16" x14ac:dyDescent="0.35">
      <c r="M998385" s="1"/>
      <c r="N998385" s="1"/>
      <c r="O998385" s="1"/>
      <c r="P998385" s="1"/>
    </row>
    <row r="998386" spans="13:16" x14ac:dyDescent="0.35">
      <c r="M998386" s="1"/>
      <c r="N998386" s="1"/>
      <c r="O998386" s="1"/>
      <c r="P998386" s="1"/>
    </row>
    <row r="998387" spans="13:16" x14ac:dyDescent="0.35">
      <c r="M998387" s="1"/>
      <c r="N998387" s="1"/>
      <c r="O998387" s="1"/>
      <c r="P998387" s="1"/>
    </row>
    <row r="998388" spans="13:16" x14ac:dyDescent="0.35">
      <c r="M998388" s="1"/>
      <c r="N998388" s="1"/>
      <c r="O998388" s="1"/>
      <c r="P998388" s="1"/>
    </row>
    <row r="998389" spans="13:16" x14ac:dyDescent="0.35">
      <c r="M998389" s="1"/>
      <c r="N998389" s="1"/>
      <c r="O998389" s="1"/>
      <c r="P998389" s="1"/>
    </row>
    <row r="998390" spans="13:16" x14ac:dyDescent="0.35">
      <c r="M998390" s="1"/>
      <c r="N998390" s="1"/>
      <c r="O998390" s="1"/>
      <c r="P998390" s="1"/>
    </row>
    <row r="998391" spans="13:16" x14ac:dyDescent="0.35">
      <c r="M998391" s="1"/>
      <c r="N998391" s="1"/>
      <c r="O998391" s="1"/>
      <c r="P998391" s="1"/>
    </row>
    <row r="998392" spans="13:16" x14ac:dyDescent="0.35">
      <c r="M998392" s="1"/>
      <c r="N998392" s="1"/>
      <c r="O998392" s="1"/>
      <c r="P998392" s="1"/>
    </row>
    <row r="998393" spans="13:16" x14ac:dyDescent="0.35">
      <c r="M998393" s="1"/>
      <c r="N998393" s="1"/>
      <c r="O998393" s="1"/>
      <c r="P998393" s="1"/>
    </row>
    <row r="998394" spans="13:16" x14ac:dyDescent="0.35">
      <c r="M998394" s="1"/>
      <c r="N998394" s="1"/>
      <c r="O998394" s="1"/>
      <c r="P998394" s="1"/>
    </row>
    <row r="998395" spans="13:16" x14ac:dyDescent="0.35">
      <c r="M998395" s="1"/>
      <c r="N998395" s="1"/>
      <c r="O998395" s="1"/>
      <c r="P998395" s="1"/>
    </row>
    <row r="998396" spans="13:16" x14ac:dyDescent="0.35">
      <c r="M998396" s="1"/>
      <c r="N998396" s="1"/>
      <c r="O998396" s="1"/>
      <c r="P998396" s="1"/>
    </row>
    <row r="998397" spans="13:16" x14ac:dyDescent="0.35">
      <c r="M998397" s="1"/>
      <c r="N998397" s="1"/>
      <c r="O998397" s="1"/>
      <c r="P998397" s="1"/>
    </row>
    <row r="998398" spans="13:16" x14ac:dyDescent="0.35">
      <c r="M998398" s="1"/>
      <c r="N998398" s="1"/>
      <c r="O998398" s="1"/>
      <c r="P998398" s="1"/>
    </row>
    <row r="998399" spans="13:16" x14ac:dyDescent="0.35">
      <c r="M998399" s="1"/>
      <c r="N998399" s="1"/>
      <c r="O998399" s="1"/>
      <c r="P998399" s="1"/>
    </row>
    <row r="998400" spans="13:16" x14ac:dyDescent="0.35">
      <c r="M998400" s="1"/>
      <c r="N998400" s="1"/>
      <c r="O998400" s="1"/>
      <c r="P998400" s="1"/>
    </row>
    <row r="998401" spans="13:16" x14ac:dyDescent="0.35">
      <c r="M998401" s="1"/>
      <c r="N998401" s="1"/>
      <c r="O998401" s="1"/>
      <c r="P998401" s="1"/>
    </row>
    <row r="998402" spans="13:16" x14ac:dyDescent="0.35">
      <c r="M998402" s="1"/>
      <c r="N998402" s="1"/>
      <c r="O998402" s="1"/>
      <c r="P998402" s="1"/>
    </row>
    <row r="998403" spans="13:16" x14ac:dyDescent="0.35">
      <c r="M998403" s="1"/>
      <c r="N998403" s="1"/>
      <c r="O998403" s="1"/>
      <c r="P998403" s="1"/>
    </row>
    <row r="998404" spans="13:16" x14ac:dyDescent="0.35">
      <c r="M998404" s="1"/>
      <c r="N998404" s="1"/>
      <c r="O998404" s="1"/>
      <c r="P998404" s="1"/>
    </row>
    <row r="998405" spans="13:16" x14ac:dyDescent="0.35">
      <c r="M998405" s="1"/>
      <c r="N998405" s="1"/>
      <c r="O998405" s="1"/>
      <c r="P998405" s="1"/>
    </row>
    <row r="998406" spans="13:16" x14ac:dyDescent="0.35">
      <c r="M998406" s="1"/>
      <c r="N998406" s="1"/>
      <c r="O998406" s="1"/>
      <c r="P998406" s="1"/>
    </row>
    <row r="998407" spans="13:16" x14ac:dyDescent="0.35">
      <c r="M998407" s="1"/>
      <c r="N998407" s="1"/>
      <c r="O998407" s="1"/>
      <c r="P998407" s="1"/>
    </row>
    <row r="998408" spans="13:16" x14ac:dyDescent="0.35">
      <c r="M998408" s="1"/>
      <c r="N998408" s="1"/>
      <c r="O998408" s="1"/>
      <c r="P998408" s="1"/>
    </row>
    <row r="998409" spans="13:16" x14ac:dyDescent="0.35">
      <c r="M998409" s="1"/>
      <c r="N998409" s="1"/>
      <c r="O998409" s="1"/>
      <c r="P998409" s="1"/>
    </row>
    <row r="998410" spans="13:16" x14ac:dyDescent="0.35">
      <c r="M998410" s="1"/>
      <c r="N998410" s="1"/>
      <c r="O998410" s="1"/>
      <c r="P998410" s="1"/>
    </row>
    <row r="998411" spans="13:16" x14ac:dyDescent="0.35">
      <c r="M998411" s="1"/>
      <c r="N998411" s="1"/>
      <c r="O998411" s="1"/>
      <c r="P998411" s="1"/>
    </row>
    <row r="998412" spans="13:16" x14ac:dyDescent="0.35">
      <c r="M998412" s="1"/>
      <c r="N998412" s="1"/>
      <c r="O998412" s="1"/>
      <c r="P998412" s="1"/>
    </row>
    <row r="998413" spans="13:16" x14ac:dyDescent="0.35">
      <c r="M998413" s="1"/>
      <c r="N998413" s="1"/>
      <c r="O998413" s="1"/>
      <c r="P998413" s="1"/>
    </row>
    <row r="998414" spans="13:16" x14ac:dyDescent="0.35">
      <c r="M998414" s="1"/>
      <c r="N998414" s="1"/>
      <c r="O998414" s="1"/>
      <c r="P998414" s="1"/>
    </row>
    <row r="998415" spans="13:16" x14ac:dyDescent="0.35">
      <c r="M998415" s="1"/>
      <c r="N998415" s="1"/>
      <c r="O998415" s="1"/>
      <c r="P998415" s="1"/>
    </row>
    <row r="998416" spans="13:16" x14ac:dyDescent="0.35">
      <c r="M998416" s="1"/>
      <c r="N998416" s="1"/>
      <c r="O998416" s="1"/>
      <c r="P998416" s="1"/>
    </row>
    <row r="998417" spans="13:16" x14ac:dyDescent="0.35">
      <c r="M998417" s="1"/>
      <c r="N998417" s="1"/>
      <c r="O998417" s="1"/>
      <c r="P998417" s="1"/>
    </row>
    <row r="998418" spans="13:16" x14ac:dyDescent="0.35">
      <c r="M998418" s="1"/>
      <c r="N998418" s="1"/>
      <c r="O998418" s="1"/>
      <c r="P998418" s="1"/>
    </row>
    <row r="998419" spans="13:16" x14ac:dyDescent="0.35">
      <c r="M998419" s="1"/>
      <c r="N998419" s="1"/>
      <c r="O998419" s="1"/>
      <c r="P998419" s="1"/>
    </row>
    <row r="998420" spans="13:16" x14ac:dyDescent="0.35">
      <c r="M998420" s="1"/>
      <c r="N998420" s="1"/>
      <c r="O998420" s="1"/>
      <c r="P998420" s="1"/>
    </row>
    <row r="998421" spans="13:16" x14ac:dyDescent="0.35">
      <c r="M998421" s="1"/>
      <c r="N998421" s="1"/>
      <c r="O998421" s="1"/>
      <c r="P998421" s="1"/>
    </row>
    <row r="998422" spans="13:16" x14ac:dyDescent="0.35">
      <c r="M998422" s="1"/>
      <c r="N998422" s="1"/>
      <c r="O998422" s="1"/>
      <c r="P998422" s="1"/>
    </row>
    <row r="998423" spans="13:16" x14ac:dyDescent="0.35">
      <c r="M998423" s="1"/>
      <c r="N998423" s="1"/>
      <c r="O998423" s="1"/>
      <c r="P998423" s="1"/>
    </row>
    <row r="998424" spans="13:16" x14ac:dyDescent="0.35">
      <c r="M998424" s="1"/>
      <c r="N998424" s="1"/>
      <c r="O998424" s="1"/>
      <c r="P998424" s="1"/>
    </row>
    <row r="998425" spans="13:16" x14ac:dyDescent="0.35">
      <c r="M998425" s="1"/>
      <c r="N998425" s="1"/>
      <c r="O998425" s="1"/>
      <c r="P998425" s="1"/>
    </row>
    <row r="998426" spans="13:16" x14ac:dyDescent="0.35">
      <c r="M998426" s="1"/>
      <c r="N998426" s="1"/>
      <c r="O998426" s="1"/>
      <c r="P998426" s="1"/>
    </row>
    <row r="998427" spans="13:16" x14ac:dyDescent="0.35">
      <c r="M998427" s="1"/>
      <c r="N998427" s="1"/>
      <c r="O998427" s="1"/>
      <c r="P998427" s="1"/>
    </row>
    <row r="998428" spans="13:16" x14ac:dyDescent="0.35">
      <c r="M998428" s="1"/>
      <c r="N998428" s="1"/>
      <c r="O998428" s="1"/>
      <c r="P998428" s="1"/>
    </row>
    <row r="998429" spans="13:16" x14ac:dyDescent="0.35">
      <c r="M998429" s="1"/>
      <c r="N998429" s="1"/>
      <c r="O998429" s="1"/>
      <c r="P998429" s="1"/>
    </row>
    <row r="998430" spans="13:16" x14ac:dyDescent="0.35">
      <c r="M998430" s="1"/>
      <c r="N998430" s="1"/>
      <c r="O998430" s="1"/>
      <c r="P998430" s="1"/>
    </row>
    <row r="998431" spans="13:16" x14ac:dyDescent="0.35">
      <c r="M998431" s="1"/>
      <c r="N998431" s="1"/>
      <c r="O998431" s="1"/>
      <c r="P998431" s="1"/>
    </row>
    <row r="998432" spans="13:16" x14ac:dyDescent="0.35">
      <c r="M998432" s="1"/>
      <c r="N998432" s="1"/>
      <c r="O998432" s="1"/>
      <c r="P998432" s="1"/>
    </row>
    <row r="998433" spans="13:16" x14ac:dyDescent="0.35">
      <c r="M998433" s="1"/>
      <c r="N998433" s="1"/>
      <c r="O998433" s="1"/>
      <c r="P998433" s="1"/>
    </row>
    <row r="998434" spans="13:16" x14ac:dyDescent="0.35">
      <c r="M998434" s="1"/>
      <c r="N998434" s="1"/>
      <c r="O998434" s="1"/>
      <c r="P998434" s="1"/>
    </row>
    <row r="998435" spans="13:16" x14ac:dyDescent="0.35">
      <c r="M998435" s="1"/>
      <c r="N998435" s="1"/>
      <c r="O998435" s="1"/>
      <c r="P998435" s="1"/>
    </row>
    <row r="998436" spans="13:16" x14ac:dyDescent="0.35">
      <c r="M998436" s="1"/>
      <c r="N998436" s="1"/>
      <c r="O998436" s="1"/>
      <c r="P998436" s="1"/>
    </row>
    <row r="998437" spans="13:16" x14ac:dyDescent="0.35">
      <c r="M998437" s="1"/>
      <c r="N998437" s="1"/>
      <c r="O998437" s="1"/>
      <c r="P998437" s="1"/>
    </row>
    <row r="998438" spans="13:16" x14ac:dyDescent="0.35">
      <c r="M998438" s="1"/>
      <c r="N998438" s="1"/>
      <c r="O998438" s="1"/>
      <c r="P998438" s="1"/>
    </row>
    <row r="998439" spans="13:16" x14ac:dyDescent="0.35">
      <c r="M998439" s="1"/>
      <c r="N998439" s="1"/>
      <c r="O998439" s="1"/>
      <c r="P998439" s="1"/>
    </row>
    <row r="998440" spans="13:16" x14ac:dyDescent="0.35">
      <c r="M998440" s="1"/>
      <c r="N998440" s="1"/>
      <c r="O998440" s="1"/>
      <c r="P998440" s="1"/>
    </row>
    <row r="998441" spans="13:16" x14ac:dyDescent="0.35">
      <c r="M998441" s="1"/>
      <c r="N998441" s="1"/>
      <c r="O998441" s="1"/>
      <c r="P998441" s="1"/>
    </row>
    <row r="998442" spans="13:16" x14ac:dyDescent="0.35">
      <c r="M998442" s="1"/>
      <c r="N998442" s="1"/>
      <c r="O998442" s="1"/>
      <c r="P998442" s="1"/>
    </row>
    <row r="998443" spans="13:16" x14ac:dyDescent="0.35">
      <c r="M998443" s="1"/>
      <c r="N998443" s="1"/>
      <c r="O998443" s="1"/>
      <c r="P998443" s="1"/>
    </row>
    <row r="998444" spans="13:16" x14ac:dyDescent="0.35">
      <c r="M998444" s="1"/>
      <c r="N998444" s="1"/>
      <c r="O998444" s="1"/>
      <c r="P998444" s="1"/>
    </row>
    <row r="998445" spans="13:16" x14ac:dyDescent="0.35">
      <c r="M998445" s="1"/>
      <c r="N998445" s="1"/>
      <c r="O998445" s="1"/>
      <c r="P998445" s="1"/>
    </row>
    <row r="998446" spans="13:16" x14ac:dyDescent="0.35">
      <c r="M998446" s="1"/>
      <c r="N998446" s="1"/>
      <c r="O998446" s="1"/>
      <c r="P998446" s="1"/>
    </row>
    <row r="998447" spans="13:16" x14ac:dyDescent="0.35">
      <c r="M998447" s="1"/>
      <c r="N998447" s="1"/>
      <c r="O998447" s="1"/>
      <c r="P998447" s="1"/>
    </row>
    <row r="998448" spans="13:16" x14ac:dyDescent="0.35">
      <c r="M998448" s="1"/>
      <c r="N998448" s="1"/>
      <c r="O998448" s="1"/>
      <c r="P998448" s="1"/>
    </row>
    <row r="998449" spans="13:16" x14ac:dyDescent="0.35">
      <c r="M998449" s="1"/>
      <c r="N998449" s="1"/>
      <c r="O998449" s="1"/>
      <c r="P998449" s="1"/>
    </row>
    <row r="998450" spans="13:16" x14ac:dyDescent="0.35">
      <c r="M998450" s="1"/>
      <c r="N998450" s="1"/>
      <c r="O998450" s="1"/>
      <c r="P998450" s="1"/>
    </row>
    <row r="998451" spans="13:16" x14ac:dyDescent="0.35">
      <c r="M998451" s="1"/>
      <c r="N998451" s="1"/>
      <c r="O998451" s="1"/>
      <c r="P998451" s="1"/>
    </row>
    <row r="998452" spans="13:16" x14ac:dyDescent="0.35">
      <c r="M998452" s="1"/>
      <c r="N998452" s="1"/>
      <c r="O998452" s="1"/>
      <c r="P998452" s="1"/>
    </row>
    <row r="998453" spans="13:16" x14ac:dyDescent="0.35">
      <c r="M998453" s="1"/>
      <c r="N998453" s="1"/>
      <c r="O998453" s="1"/>
      <c r="P998453" s="1"/>
    </row>
    <row r="998454" spans="13:16" x14ac:dyDescent="0.35">
      <c r="M998454" s="1"/>
      <c r="N998454" s="1"/>
      <c r="O998454" s="1"/>
      <c r="P998454" s="1"/>
    </row>
    <row r="998455" spans="13:16" x14ac:dyDescent="0.35">
      <c r="M998455" s="1"/>
      <c r="N998455" s="1"/>
      <c r="O998455" s="1"/>
      <c r="P998455" s="1"/>
    </row>
    <row r="998456" spans="13:16" x14ac:dyDescent="0.35">
      <c r="M998456" s="1"/>
      <c r="N998456" s="1"/>
      <c r="O998456" s="1"/>
      <c r="P998456" s="1"/>
    </row>
    <row r="998457" spans="13:16" x14ac:dyDescent="0.35">
      <c r="M998457" s="1"/>
      <c r="N998457" s="1"/>
      <c r="O998457" s="1"/>
      <c r="P998457" s="1"/>
    </row>
    <row r="998458" spans="13:16" x14ac:dyDescent="0.35">
      <c r="M998458" s="1"/>
      <c r="N998458" s="1"/>
      <c r="O998458" s="1"/>
      <c r="P998458" s="1"/>
    </row>
    <row r="998459" spans="13:16" x14ac:dyDescent="0.35">
      <c r="M998459" s="1"/>
      <c r="N998459" s="1"/>
      <c r="O998459" s="1"/>
      <c r="P998459" s="1"/>
    </row>
    <row r="998460" spans="13:16" x14ac:dyDescent="0.35">
      <c r="M998460" s="1"/>
      <c r="N998460" s="1"/>
      <c r="O998460" s="1"/>
      <c r="P998460" s="1"/>
    </row>
    <row r="998461" spans="13:16" x14ac:dyDescent="0.35">
      <c r="M998461" s="1"/>
      <c r="N998461" s="1"/>
      <c r="O998461" s="1"/>
      <c r="P998461" s="1"/>
    </row>
    <row r="998462" spans="13:16" x14ac:dyDescent="0.35">
      <c r="M998462" s="1"/>
      <c r="N998462" s="1"/>
      <c r="O998462" s="1"/>
      <c r="P998462" s="1"/>
    </row>
    <row r="998463" spans="13:16" x14ac:dyDescent="0.35">
      <c r="M998463" s="1"/>
      <c r="N998463" s="1"/>
      <c r="O998463" s="1"/>
      <c r="P998463" s="1"/>
    </row>
    <row r="998464" spans="13:16" x14ac:dyDescent="0.35">
      <c r="M998464" s="1"/>
      <c r="N998464" s="1"/>
      <c r="O998464" s="1"/>
      <c r="P998464" s="1"/>
    </row>
    <row r="998465" spans="13:16" x14ac:dyDescent="0.35">
      <c r="M998465" s="1"/>
      <c r="N998465" s="1"/>
      <c r="O998465" s="1"/>
      <c r="P998465" s="1"/>
    </row>
    <row r="998466" spans="13:16" x14ac:dyDescent="0.35">
      <c r="M998466" s="1"/>
      <c r="N998466" s="1"/>
      <c r="O998466" s="1"/>
      <c r="P998466" s="1"/>
    </row>
    <row r="998467" spans="13:16" x14ac:dyDescent="0.35">
      <c r="M998467" s="1"/>
      <c r="N998467" s="1"/>
      <c r="O998467" s="1"/>
      <c r="P998467" s="1"/>
    </row>
    <row r="998468" spans="13:16" x14ac:dyDescent="0.35">
      <c r="M998468" s="1"/>
      <c r="N998468" s="1"/>
      <c r="O998468" s="1"/>
      <c r="P998468" s="1"/>
    </row>
    <row r="998469" spans="13:16" x14ac:dyDescent="0.35">
      <c r="M998469" s="1"/>
      <c r="N998469" s="1"/>
      <c r="O998469" s="1"/>
      <c r="P998469" s="1"/>
    </row>
    <row r="998470" spans="13:16" x14ac:dyDescent="0.35">
      <c r="M998470" s="1"/>
      <c r="N998470" s="1"/>
      <c r="O998470" s="1"/>
      <c r="P998470" s="1"/>
    </row>
    <row r="998471" spans="13:16" x14ac:dyDescent="0.35">
      <c r="M998471" s="1"/>
      <c r="N998471" s="1"/>
      <c r="O998471" s="1"/>
      <c r="P998471" s="1"/>
    </row>
    <row r="998472" spans="13:16" x14ac:dyDescent="0.35">
      <c r="M998472" s="1"/>
      <c r="N998472" s="1"/>
      <c r="O998472" s="1"/>
      <c r="P998472" s="1"/>
    </row>
    <row r="998473" spans="13:16" x14ac:dyDescent="0.35">
      <c r="M998473" s="1"/>
      <c r="N998473" s="1"/>
      <c r="O998473" s="1"/>
      <c r="P998473" s="1"/>
    </row>
    <row r="998474" spans="13:16" x14ac:dyDescent="0.35">
      <c r="M998474" s="1"/>
      <c r="N998474" s="1"/>
      <c r="O998474" s="1"/>
      <c r="P998474" s="1"/>
    </row>
    <row r="998475" spans="13:16" x14ac:dyDescent="0.35">
      <c r="M998475" s="1"/>
      <c r="N998475" s="1"/>
      <c r="O998475" s="1"/>
      <c r="P998475" s="1"/>
    </row>
    <row r="998476" spans="13:16" x14ac:dyDescent="0.35">
      <c r="M998476" s="1"/>
      <c r="N998476" s="1"/>
      <c r="O998476" s="1"/>
      <c r="P998476" s="1"/>
    </row>
    <row r="998477" spans="13:16" x14ac:dyDescent="0.35">
      <c r="M998477" s="1"/>
      <c r="N998477" s="1"/>
      <c r="O998477" s="1"/>
      <c r="P998477" s="1"/>
    </row>
    <row r="998478" spans="13:16" x14ac:dyDescent="0.35">
      <c r="M998478" s="1"/>
      <c r="N998478" s="1"/>
      <c r="O998478" s="1"/>
      <c r="P998478" s="1"/>
    </row>
    <row r="998479" spans="13:16" x14ac:dyDescent="0.35">
      <c r="M998479" s="1"/>
      <c r="N998479" s="1"/>
      <c r="O998479" s="1"/>
      <c r="P998479" s="1"/>
    </row>
    <row r="998480" spans="13:16" x14ac:dyDescent="0.35">
      <c r="M998480" s="1"/>
      <c r="N998480" s="1"/>
      <c r="O998480" s="1"/>
      <c r="P998480" s="1"/>
    </row>
    <row r="998481" spans="13:16" x14ac:dyDescent="0.35">
      <c r="M998481" s="1"/>
      <c r="N998481" s="1"/>
      <c r="O998481" s="1"/>
      <c r="P998481" s="1"/>
    </row>
    <row r="998482" spans="13:16" x14ac:dyDescent="0.35">
      <c r="M998482" s="1"/>
      <c r="N998482" s="1"/>
      <c r="O998482" s="1"/>
      <c r="P998482" s="1"/>
    </row>
    <row r="998483" spans="13:16" x14ac:dyDescent="0.35">
      <c r="M998483" s="1"/>
      <c r="N998483" s="1"/>
      <c r="O998483" s="1"/>
      <c r="P998483" s="1"/>
    </row>
    <row r="998484" spans="13:16" x14ac:dyDescent="0.35">
      <c r="M998484" s="1"/>
      <c r="N998484" s="1"/>
      <c r="O998484" s="1"/>
      <c r="P998484" s="1"/>
    </row>
    <row r="998485" spans="13:16" x14ac:dyDescent="0.35">
      <c r="M998485" s="1"/>
      <c r="N998485" s="1"/>
      <c r="O998485" s="1"/>
      <c r="P998485" s="1"/>
    </row>
    <row r="998486" spans="13:16" x14ac:dyDescent="0.35">
      <c r="M998486" s="1"/>
      <c r="N998486" s="1"/>
      <c r="O998486" s="1"/>
      <c r="P998486" s="1"/>
    </row>
    <row r="998487" spans="13:16" x14ac:dyDescent="0.35">
      <c r="M998487" s="1"/>
      <c r="N998487" s="1"/>
      <c r="O998487" s="1"/>
      <c r="P998487" s="1"/>
    </row>
    <row r="998488" spans="13:16" x14ac:dyDescent="0.35">
      <c r="M998488" s="1"/>
      <c r="N998488" s="1"/>
      <c r="O998488" s="1"/>
      <c r="P998488" s="1"/>
    </row>
    <row r="998489" spans="13:16" x14ac:dyDescent="0.35">
      <c r="M998489" s="1"/>
      <c r="N998489" s="1"/>
      <c r="O998489" s="1"/>
      <c r="P998489" s="1"/>
    </row>
    <row r="998490" spans="13:16" x14ac:dyDescent="0.35">
      <c r="M998490" s="1"/>
      <c r="N998490" s="1"/>
      <c r="O998490" s="1"/>
      <c r="P998490" s="1"/>
    </row>
    <row r="998491" spans="13:16" x14ac:dyDescent="0.35">
      <c r="M998491" s="1"/>
      <c r="N998491" s="1"/>
      <c r="O998491" s="1"/>
      <c r="P998491" s="1"/>
    </row>
    <row r="998492" spans="13:16" x14ac:dyDescent="0.35">
      <c r="M998492" s="1"/>
      <c r="N998492" s="1"/>
      <c r="O998492" s="1"/>
      <c r="P998492" s="1"/>
    </row>
    <row r="998493" spans="13:16" x14ac:dyDescent="0.35">
      <c r="M998493" s="1"/>
      <c r="N998493" s="1"/>
      <c r="O998493" s="1"/>
      <c r="P998493" s="1"/>
    </row>
    <row r="998494" spans="13:16" x14ac:dyDescent="0.35">
      <c r="M998494" s="1"/>
      <c r="N998494" s="1"/>
      <c r="O998494" s="1"/>
      <c r="P998494" s="1"/>
    </row>
    <row r="998495" spans="13:16" x14ac:dyDescent="0.35">
      <c r="M998495" s="1"/>
      <c r="N998495" s="1"/>
      <c r="O998495" s="1"/>
      <c r="P998495" s="1"/>
    </row>
    <row r="998496" spans="13:16" x14ac:dyDescent="0.35">
      <c r="M998496" s="1"/>
      <c r="N998496" s="1"/>
      <c r="O998496" s="1"/>
      <c r="P998496" s="1"/>
    </row>
    <row r="998497" spans="13:16" x14ac:dyDescent="0.35">
      <c r="M998497" s="1"/>
      <c r="N998497" s="1"/>
      <c r="O998497" s="1"/>
      <c r="P998497" s="1"/>
    </row>
    <row r="998498" spans="13:16" x14ac:dyDescent="0.35">
      <c r="M998498" s="1"/>
      <c r="N998498" s="1"/>
      <c r="O998498" s="1"/>
      <c r="P998498" s="1"/>
    </row>
    <row r="998499" spans="13:16" x14ac:dyDescent="0.35">
      <c r="M998499" s="1"/>
      <c r="N998499" s="1"/>
      <c r="O998499" s="1"/>
      <c r="P998499" s="1"/>
    </row>
    <row r="998500" spans="13:16" x14ac:dyDescent="0.35">
      <c r="M998500" s="1"/>
      <c r="N998500" s="1"/>
      <c r="O998500" s="1"/>
      <c r="P998500" s="1"/>
    </row>
    <row r="998501" spans="13:16" x14ac:dyDescent="0.35">
      <c r="M998501" s="1"/>
      <c r="N998501" s="1"/>
      <c r="O998501" s="1"/>
      <c r="P998501" s="1"/>
    </row>
    <row r="998502" spans="13:16" x14ac:dyDescent="0.35">
      <c r="M998502" s="1"/>
      <c r="N998502" s="1"/>
      <c r="O998502" s="1"/>
      <c r="P998502" s="1"/>
    </row>
    <row r="998503" spans="13:16" x14ac:dyDescent="0.35">
      <c r="M998503" s="1"/>
      <c r="N998503" s="1"/>
      <c r="O998503" s="1"/>
      <c r="P998503" s="1"/>
    </row>
    <row r="998504" spans="13:16" x14ac:dyDescent="0.35">
      <c r="M998504" s="1"/>
      <c r="N998504" s="1"/>
      <c r="O998504" s="1"/>
      <c r="P998504" s="1"/>
    </row>
    <row r="998505" spans="13:16" x14ac:dyDescent="0.35">
      <c r="M998505" s="1"/>
      <c r="N998505" s="1"/>
      <c r="O998505" s="1"/>
      <c r="P998505" s="1"/>
    </row>
    <row r="998506" spans="13:16" x14ac:dyDescent="0.35">
      <c r="M998506" s="1"/>
      <c r="N998506" s="1"/>
      <c r="O998506" s="1"/>
      <c r="P998506" s="1"/>
    </row>
    <row r="998507" spans="13:16" x14ac:dyDescent="0.35">
      <c r="M998507" s="1"/>
      <c r="N998507" s="1"/>
      <c r="O998507" s="1"/>
      <c r="P998507" s="1"/>
    </row>
    <row r="998508" spans="13:16" x14ac:dyDescent="0.35">
      <c r="M998508" s="1"/>
      <c r="N998508" s="1"/>
      <c r="O998508" s="1"/>
      <c r="P998508" s="1"/>
    </row>
    <row r="998509" spans="13:16" x14ac:dyDescent="0.35">
      <c r="M998509" s="1"/>
      <c r="N998509" s="1"/>
      <c r="O998509" s="1"/>
      <c r="P998509" s="1"/>
    </row>
    <row r="998510" spans="13:16" x14ac:dyDescent="0.35">
      <c r="M998510" s="1"/>
      <c r="N998510" s="1"/>
      <c r="O998510" s="1"/>
      <c r="P998510" s="1"/>
    </row>
    <row r="998511" spans="13:16" x14ac:dyDescent="0.35">
      <c r="M998511" s="1"/>
      <c r="N998511" s="1"/>
      <c r="O998511" s="1"/>
      <c r="P998511" s="1"/>
    </row>
    <row r="998512" spans="13:16" x14ac:dyDescent="0.35">
      <c r="M998512" s="1"/>
      <c r="N998512" s="1"/>
      <c r="O998512" s="1"/>
      <c r="P998512" s="1"/>
    </row>
    <row r="998513" spans="13:16" x14ac:dyDescent="0.35">
      <c r="M998513" s="1"/>
      <c r="N998513" s="1"/>
      <c r="O998513" s="1"/>
      <c r="P998513" s="1"/>
    </row>
    <row r="998514" spans="13:16" x14ac:dyDescent="0.35">
      <c r="M998514" s="1"/>
      <c r="N998514" s="1"/>
      <c r="O998514" s="1"/>
      <c r="P998514" s="1"/>
    </row>
    <row r="998515" spans="13:16" x14ac:dyDescent="0.35">
      <c r="M998515" s="1"/>
      <c r="N998515" s="1"/>
      <c r="O998515" s="1"/>
      <c r="P998515" s="1"/>
    </row>
    <row r="998516" spans="13:16" x14ac:dyDescent="0.35">
      <c r="M998516" s="1"/>
      <c r="N998516" s="1"/>
      <c r="O998516" s="1"/>
      <c r="P998516" s="1"/>
    </row>
    <row r="998517" spans="13:16" x14ac:dyDescent="0.35">
      <c r="M998517" s="1"/>
      <c r="N998517" s="1"/>
      <c r="O998517" s="1"/>
      <c r="P998517" s="1"/>
    </row>
    <row r="998518" spans="13:16" x14ac:dyDescent="0.35">
      <c r="M998518" s="1"/>
      <c r="N998518" s="1"/>
      <c r="O998518" s="1"/>
      <c r="P998518" s="1"/>
    </row>
    <row r="998519" spans="13:16" x14ac:dyDescent="0.35">
      <c r="M998519" s="1"/>
      <c r="N998519" s="1"/>
      <c r="O998519" s="1"/>
      <c r="P998519" s="1"/>
    </row>
    <row r="998520" spans="13:16" x14ac:dyDescent="0.35">
      <c r="M998520" s="1"/>
      <c r="N998520" s="1"/>
      <c r="O998520" s="1"/>
      <c r="P998520" s="1"/>
    </row>
    <row r="998521" spans="13:16" x14ac:dyDescent="0.35">
      <c r="M998521" s="1"/>
      <c r="N998521" s="1"/>
      <c r="O998521" s="1"/>
      <c r="P998521" s="1"/>
    </row>
    <row r="998522" spans="13:16" x14ac:dyDescent="0.35">
      <c r="M998522" s="1"/>
      <c r="N998522" s="1"/>
      <c r="O998522" s="1"/>
      <c r="P998522" s="1"/>
    </row>
    <row r="998523" spans="13:16" x14ac:dyDescent="0.35">
      <c r="M998523" s="1"/>
      <c r="N998523" s="1"/>
      <c r="O998523" s="1"/>
      <c r="P998523" s="1"/>
    </row>
    <row r="998524" spans="13:16" x14ac:dyDescent="0.35">
      <c r="M998524" s="1"/>
      <c r="N998524" s="1"/>
      <c r="O998524" s="1"/>
      <c r="P998524" s="1"/>
    </row>
    <row r="998525" spans="13:16" x14ac:dyDescent="0.35">
      <c r="M998525" s="1"/>
      <c r="N998525" s="1"/>
      <c r="O998525" s="1"/>
      <c r="P998525" s="1"/>
    </row>
    <row r="998526" spans="13:16" x14ac:dyDescent="0.35">
      <c r="M998526" s="1"/>
      <c r="N998526" s="1"/>
      <c r="O998526" s="1"/>
      <c r="P998526" s="1"/>
    </row>
    <row r="998527" spans="13:16" x14ac:dyDescent="0.35">
      <c r="M998527" s="1"/>
      <c r="N998527" s="1"/>
      <c r="O998527" s="1"/>
      <c r="P998527" s="1"/>
    </row>
    <row r="998528" spans="13:16" x14ac:dyDescent="0.35">
      <c r="M998528" s="1"/>
      <c r="N998528" s="1"/>
      <c r="O998528" s="1"/>
      <c r="P998528" s="1"/>
    </row>
    <row r="998529" spans="13:16" x14ac:dyDescent="0.35">
      <c r="M998529" s="1"/>
      <c r="N998529" s="1"/>
      <c r="O998529" s="1"/>
      <c r="P998529" s="1"/>
    </row>
    <row r="998530" spans="13:16" x14ac:dyDescent="0.35">
      <c r="M998530" s="1"/>
      <c r="N998530" s="1"/>
      <c r="O998530" s="1"/>
      <c r="P998530" s="1"/>
    </row>
    <row r="998531" spans="13:16" x14ac:dyDescent="0.35">
      <c r="M998531" s="1"/>
      <c r="N998531" s="1"/>
      <c r="O998531" s="1"/>
      <c r="P998531" s="1"/>
    </row>
    <row r="998532" spans="13:16" x14ac:dyDescent="0.35">
      <c r="M998532" s="1"/>
      <c r="N998532" s="1"/>
      <c r="O998532" s="1"/>
      <c r="P998532" s="1"/>
    </row>
    <row r="998533" spans="13:16" x14ac:dyDescent="0.35">
      <c r="M998533" s="1"/>
      <c r="N998533" s="1"/>
      <c r="O998533" s="1"/>
      <c r="P998533" s="1"/>
    </row>
    <row r="998534" spans="13:16" x14ac:dyDescent="0.35">
      <c r="M998534" s="1"/>
      <c r="N998534" s="1"/>
      <c r="O998534" s="1"/>
      <c r="P998534" s="1"/>
    </row>
    <row r="998535" spans="13:16" x14ac:dyDescent="0.35">
      <c r="M998535" s="1"/>
      <c r="N998535" s="1"/>
      <c r="O998535" s="1"/>
      <c r="P998535" s="1"/>
    </row>
    <row r="998536" spans="13:16" x14ac:dyDescent="0.35">
      <c r="M998536" s="1"/>
      <c r="N998536" s="1"/>
      <c r="O998536" s="1"/>
      <c r="P998536" s="1"/>
    </row>
    <row r="998537" spans="13:16" x14ac:dyDescent="0.35">
      <c r="M998537" s="1"/>
      <c r="N998537" s="1"/>
      <c r="O998537" s="1"/>
      <c r="P998537" s="1"/>
    </row>
    <row r="998538" spans="13:16" x14ac:dyDescent="0.35">
      <c r="M998538" s="1"/>
      <c r="N998538" s="1"/>
      <c r="O998538" s="1"/>
      <c r="P998538" s="1"/>
    </row>
    <row r="998539" spans="13:16" x14ac:dyDescent="0.35">
      <c r="M998539" s="1"/>
      <c r="N998539" s="1"/>
      <c r="O998539" s="1"/>
      <c r="P998539" s="1"/>
    </row>
    <row r="998540" spans="13:16" x14ac:dyDescent="0.35">
      <c r="M998540" s="1"/>
      <c r="N998540" s="1"/>
      <c r="O998540" s="1"/>
      <c r="P998540" s="1"/>
    </row>
    <row r="998541" spans="13:16" x14ac:dyDescent="0.35">
      <c r="M998541" s="1"/>
      <c r="N998541" s="1"/>
      <c r="O998541" s="1"/>
      <c r="P998541" s="1"/>
    </row>
    <row r="998542" spans="13:16" x14ac:dyDescent="0.35">
      <c r="M998542" s="1"/>
      <c r="N998542" s="1"/>
      <c r="O998542" s="1"/>
      <c r="P998542" s="1"/>
    </row>
    <row r="998543" spans="13:16" x14ac:dyDescent="0.35">
      <c r="M998543" s="1"/>
      <c r="N998543" s="1"/>
      <c r="O998543" s="1"/>
      <c r="P998543" s="1"/>
    </row>
    <row r="998544" spans="13:16" x14ac:dyDescent="0.35">
      <c r="M998544" s="1"/>
      <c r="N998544" s="1"/>
      <c r="O998544" s="1"/>
      <c r="P998544" s="1"/>
    </row>
    <row r="998545" spans="13:16" x14ac:dyDescent="0.35">
      <c r="M998545" s="1"/>
      <c r="N998545" s="1"/>
      <c r="O998545" s="1"/>
      <c r="P998545" s="1"/>
    </row>
    <row r="998546" spans="13:16" x14ac:dyDescent="0.35">
      <c r="M998546" s="1"/>
      <c r="N998546" s="1"/>
      <c r="O998546" s="1"/>
      <c r="P998546" s="1"/>
    </row>
    <row r="998547" spans="13:16" x14ac:dyDescent="0.35">
      <c r="M998547" s="1"/>
      <c r="N998547" s="1"/>
      <c r="O998547" s="1"/>
      <c r="P998547" s="1"/>
    </row>
    <row r="998548" spans="13:16" x14ac:dyDescent="0.35">
      <c r="M998548" s="1"/>
      <c r="N998548" s="1"/>
      <c r="O998548" s="1"/>
      <c r="P998548" s="1"/>
    </row>
    <row r="998549" spans="13:16" x14ac:dyDescent="0.35">
      <c r="M998549" s="1"/>
      <c r="N998549" s="1"/>
      <c r="O998549" s="1"/>
      <c r="P998549" s="1"/>
    </row>
    <row r="998550" spans="13:16" x14ac:dyDescent="0.35">
      <c r="M998550" s="1"/>
      <c r="N998550" s="1"/>
      <c r="O998550" s="1"/>
      <c r="P998550" s="1"/>
    </row>
    <row r="998551" spans="13:16" x14ac:dyDescent="0.35">
      <c r="M998551" s="1"/>
      <c r="N998551" s="1"/>
      <c r="O998551" s="1"/>
      <c r="P998551" s="1"/>
    </row>
    <row r="998552" spans="13:16" x14ac:dyDescent="0.35">
      <c r="M998552" s="1"/>
      <c r="N998552" s="1"/>
      <c r="O998552" s="1"/>
      <c r="P998552" s="1"/>
    </row>
    <row r="998553" spans="13:16" x14ac:dyDescent="0.35">
      <c r="M998553" s="1"/>
      <c r="N998553" s="1"/>
      <c r="O998553" s="1"/>
      <c r="P998553" s="1"/>
    </row>
    <row r="998554" spans="13:16" x14ac:dyDescent="0.35">
      <c r="M998554" s="1"/>
      <c r="N998554" s="1"/>
      <c r="O998554" s="1"/>
      <c r="P998554" s="1"/>
    </row>
    <row r="998555" spans="13:16" x14ac:dyDescent="0.35">
      <c r="M998555" s="1"/>
      <c r="N998555" s="1"/>
      <c r="O998555" s="1"/>
      <c r="P998555" s="1"/>
    </row>
    <row r="998556" spans="13:16" x14ac:dyDescent="0.35">
      <c r="M998556" s="1"/>
      <c r="N998556" s="1"/>
      <c r="O998556" s="1"/>
      <c r="P998556" s="1"/>
    </row>
    <row r="998557" spans="13:16" x14ac:dyDescent="0.35">
      <c r="M998557" s="1"/>
      <c r="N998557" s="1"/>
      <c r="O998557" s="1"/>
      <c r="P998557" s="1"/>
    </row>
    <row r="998558" spans="13:16" x14ac:dyDescent="0.35">
      <c r="M998558" s="1"/>
      <c r="N998558" s="1"/>
      <c r="O998558" s="1"/>
      <c r="P998558" s="1"/>
    </row>
    <row r="998559" spans="13:16" x14ac:dyDescent="0.35">
      <c r="M998559" s="1"/>
      <c r="N998559" s="1"/>
      <c r="O998559" s="1"/>
      <c r="P998559" s="1"/>
    </row>
    <row r="998560" spans="13:16" x14ac:dyDescent="0.35">
      <c r="M998560" s="1"/>
      <c r="N998560" s="1"/>
      <c r="O998560" s="1"/>
      <c r="P998560" s="1"/>
    </row>
    <row r="998561" spans="13:16" x14ac:dyDescent="0.35">
      <c r="M998561" s="1"/>
      <c r="N998561" s="1"/>
      <c r="O998561" s="1"/>
      <c r="P998561" s="1"/>
    </row>
    <row r="998562" spans="13:16" x14ac:dyDescent="0.35">
      <c r="M998562" s="1"/>
      <c r="N998562" s="1"/>
      <c r="O998562" s="1"/>
      <c r="P998562" s="1"/>
    </row>
    <row r="998563" spans="13:16" x14ac:dyDescent="0.35">
      <c r="M998563" s="1"/>
      <c r="N998563" s="1"/>
      <c r="O998563" s="1"/>
      <c r="P998563" s="1"/>
    </row>
    <row r="998564" spans="13:16" x14ac:dyDescent="0.35">
      <c r="M998564" s="1"/>
      <c r="N998564" s="1"/>
      <c r="O998564" s="1"/>
      <c r="P998564" s="1"/>
    </row>
    <row r="998565" spans="13:16" x14ac:dyDescent="0.35">
      <c r="M998565" s="1"/>
      <c r="N998565" s="1"/>
      <c r="O998565" s="1"/>
      <c r="P998565" s="1"/>
    </row>
    <row r="998566" spans="13:16" x14ac:dyDescent="0.35">
      <c r="M998566" s="1"/>
      <c r="N998566" s="1"/>
      <c r="O998566" s="1"/>
      <c r="P998566" s="1"/>
    </row>
    <row r="998567" spans="13:16" x14ac:dyDescent="0.35">
      <c r="M998567" s="1"/>
      <c r="N998567" s="1"/>
      <c r="O998567" s="1"/>
      <c r="P998567" s="1"/>
    </row>
    <row r="998568" spans="13:16" x14ac:dyDescent="0.35">
      <c r="M998568" s="1"/>
      <c r="N998568" s="1"/>
      <c r="O998568" s="1"/>
      <c r="P998568" s="1"/>
    </row>
    <row r="998569" spans="13:16" x14ac:dyDescent="0.35">
      <c r="M998569" s="1"/>
      <c r="N998569" s="1"/>
      <c r="O998569" s="1"/>
      <c r="P998569" s="1"/>
    </row>
    <row r="998570" spans="13:16" x14ac:dyDescent="0.35">
      <c r="M998570" s="1"/>
      <c r="N998570" s="1"/>
      <c r="O998570" s="1"/>
      <c r="P998570" s="1"/>
    </row>
    <row r="998571" spans="13:16" x14ac:dyDescent="0.35">
      <c r="M998571" s="1"/>
      <c r="N998571" s="1"/>
      <c r="O998571" s="1"/>
      <c r="P998571" s="1"/>
    </row>
    <row r="998572" spans="13:16" x14ac:dyDescent="0.35">
      <c r="M998572" s="1"/>
      <c r="N998572" s="1"/>
      <c r="O998572" s="1"/>
      <c r="P998572" s="1"/>
    </row>
    <row r="998573" spans="13:16" x14ac:dyDescent="0.35">
      <c r="M998573" s="1"/>
      <c r="N998573" s="1"/>
      <c r="O998573" s="1"/>
      <c r="P998573" s="1"/>
    </row>
    <row r="998574" spans="13:16" x14ac:dyDescent="0.35">
      <c r="M998574" s="1"/>
      <c r="N998574" s="1"/>
      <c r="O998574" s="1"/>
      <c r="P998574" s="1"/>
    </row>
    <row r="998575" spans="13:16" x14ac:dyDescent="0.35">
      <c r="M998575" s="1"/>
      <c r="N998575" s="1"/>
      <c r="O998575" s="1"/>
      <c r="P998575" s="1"/>
    </row>
    <row r="998576" spans="13:16" x14ac:dyDescent="0.35">
      <c r="M998576" s="1"/>
      <c r="N998576" s="1"/>
      <c r="O998576" s="1"/>
      <c r="P998576" s="1"/>
    </row>
    <row r="998577" spans="13:16" x14ac:dyDescent="0.35">
      <c r="M998577" s="1"/>
      <c r="N998577" s="1"/>
      <c r="O998577" s="1"/>
      <c r="P998577" s="1"/>
    </row>
    <row r="998578" spans="13:16" x14ac:dyDescent="0.35">
      <c r="M998578" s="1"/>
      <c r="N998578" s="1"/>
      <c r="O998578" s="1"/>
      <c r="P998578" s="1"/>
    </row>
    <row r="998579" spans="13:16" x14ac:dyDescent="0.35">
      <c r="M998579" s="1"/>
      <c r="N998579" s="1"/>
      <c r="O998579" s="1"/>
      <c r="P998579" s="1"/>
    </row>
    <row r="998580" spans="13:16" x14ac:dyDescent="0.35">
      <c r="M998580" s="1"/>
      <c r="N998580" s="1"/>
      <c r="O998580" s="1"/>
      <c r="P998580" s="1"/>
    </row>
    <row r="998581" spans="13:16" x14ac:dyDescent="0.35">
      <c r="M998581" s="1"/>
      <c r="N998581" s="1"/>
      <c r="O998581" s="1"/>
      <c r="P998581" s="1"/>
    </row>
    <row r="998582" spans="13:16" x14ac:dyDescent="0.35">
      <c r="M998582" s="1"/>
      <c r="N998582" s="1"/>
      <c r="O998582" s="1"/>
      <c r="P998582" s="1"/>
    </row>
    <row r="998583" spans="13:16" x14ac:dyDescent="0.35">
      <c r="M998583" s="1"/>
      <c r="N998583" s="1"/>
      <c r="O998583" s="1"/>
      <c r="P998583" s="1"/>
    </row>
    <row r="998584" spans="13:16" x14ac:dyDescent="0.35">
      <c r="M998584" s="1"/>
      <c r="N998584" s="1"/>
      <c r="O998584" s="1"/>
      <c r="P998584" s="1"/>
    </row>
    <row r="998585" spans="13:16" x14ac:dyDescent="0.35">
      <c r="M998585" s="1"/>
      <c r="N998585" s="1"/>
      <c r="O998585" s="1"/>
      <c r="P998585" s="1"/>
    </row>
    <row r="998586" spans="13:16" x14ac:dyDescent="0.35">
      <c r="M998586" s="1"/>
      <c r="N998586" s="1"/>
      <c r="O998586" s="1"/>
      <c r="P998586" s="1"/>
    </row>
    <row r="998587" spans="13:16" x14ac:dyDescent="0.35">
      <c r="M998587" s="1"/>
      <c r="N998587" s="1"/>
      <c r="O998587" s="1"/>
      <c r="P998587" s="1"/>
    </row>
    <row r="998588" spans="13:16" x14ac:dyDescent="0.35">
      <c r="M998588" s="1"/>
      <c r="N998588" s="1"/>
      <c r="O998588" s="1"/>
      <c r="P998588" s="1"/>
    </row>
    <row r="998589" spans="13:16" x14ac:dyDescent="0.35">
      <c r="M998589" s="1"/>
      <c r="N998589" s="1"/>
      <c r="O998589" s="1"/>
      <c r="P998589" s="1"/>
    </row>
    <row r="998590" spans="13:16" x14ac:dyDescent="0.35">
      <c r="M998590" s="1"/>
      <c r="N998590" s="1"/>
      <c r="O998590" s="1"/>
      <c r="P998590" s="1"/>
    </row>
    <row r="998591" spans="13:16" x14ac:dyDescent="0.35">
      <c r="M998591" s="1"/>
      <c r="N998591" s="1"/>
      <c r="O998591" s="1"/>
      <c r="P998591" s="1"/>
    </row>
    <row r="998592" spans="13:16" x14ac:dyDescent="0.35">
      <c r="M998592" s="1"/>
      <c r="N998592" s="1"/>
      <c r="O998592" s="1"/>
      <c r="P998592" s="1"/>
    </row>
    <row r="998593" spans="13:16" x14ac:dyDescent="0.35">
      <c r="M998593" s="1"/>
      <c r="N998593" s="1"/>
      <c r="O998593" s="1"/>
      <c r="P998593" s="1"/>
    </row>
    <row r="998594" spans="13:16" x14ac:dyDescent="0.35">
      <c r="M998594" s="1"/>
      <c r="N998594" s="1"/>
      <c r="O998594" s="1"/>
      <c r="P998594" s="1"/>
    </row>
    <row r="998595" spans="13:16" x14ac:dyDescent="0.35">
      <c r="M998595" s="1"/>
      <c r="N998595" s="1"/>
      <c r="O998595" s="1"/>
      <c r="P998595" s="1"/>
    </row>
    <row r="998596" spans="13:16" x14ac:dyDescent="0.35">
      <c r="M998596" s="1"/>
      <c r="N998596" s="1"/>
      <c r="O998596" s="1"/>
      <c r="P998596" s="1"/>
    </row>
    <row r="998597" spans="13:16" x14ac:dyDescent="0.35">
      <c r="M998597" s="1"/>
      <c r="N998597" s="1"/>
      <c r="O998597" s="1"/>
      <c r="P998597" s="1"/>
    </row>
    <row r="998598" spans="13:16" x14ac:dyDescent="0.35">
      <c r="M998598" s="1"/>
      <c r="N998598" s="1"/>
      <c r="O998598" s="1"/>
      <c r="P998598" s="1"/>
    </row>
    <row r="998599" spans="13:16" x14ac:dyDescent="0.35">
      <c r="M998599" s="1"/>
      <c r="N998599" s="1"/>
      <c r="O998599" s="1"/>
      <c r="P998599" s="1"/>
    </row>
    <row r="998600" spans="13:16" x14ac:dyDescent="0.35">
      <c r="M998600" s="1"/>
      <c r="N998600" s="1"/>
      <c r="O998600" s="1"/>
      <c r="P998600" s="1"/>
    </row>
    <row r="998601" spans="13:16" x14ac:dyDescent="0.35">
      <c r="M998601" s="1"/>
      <c r="N998601" s="1"/>
      <c r="O998601" s="1"/>
      <c r="P998601" s="1"/>
    </row>
    <row r="998602" spans="13:16" x14ac:dyDescent="0.35">
      <c r="M998602" s="1"/>
      <c r="N998602" s="1"/>
      <c r="O998602" s="1"/>
      <c r="P998602" s="1"/>
    </row>
    <row r="998603" spans="13:16" x14ac:dyDescent="0.35">
      <c r="M998603" s="1"/>
      <c r="N998603" s="1"/>
      <c r="O998603" s="1"/>
      <c r="P998603" s="1"/>
    </row>
    <row r="998604" spans="13:16" x14ac:dyDescent="0.35">
      <c r="M998604" s="1"/>
      <c r="N998604" s="1"/>
      <c r="O998604" s="1"/>
      <c r="P998604" s="1"/>
    </row>
    <row r="998605" spans="13:16" x14ac:dyDescent="0.35">
      <c r="M998605" s="1"/>
      <c r="N998605" s="1"/>
      <c r="O998605" s="1"/>
      <c r="P998605" s="1"/>
    </row>
    <row r="998606" spans="13:16" x14ac:dyDescent="0.35">
      <c r="M998606" s="1"/>
      <c r="N998606" s="1"/>
      <c r="O998606" s="1"/>
      <c r="P998606" s="1"/>
    </row>
    <row r="998607" spans="13:16" x14ac:dyDescent="0.35">
      <c r="M998607" s="1"/>
      <c r="N998607" s="1"/>
      <c r="O998607" s="1"/>
      <c r="P998607" s="1"/>
    </row>
    <row r="998608" spans="13:16" x14ac:dyDescent="0.35">
      <c r="M998608" s="1"/>
      <c r="N998608" s="1"/>
      <c r="O998608" s="1"/>
      <c r="P998608" s="1"/>
    </row>
    <row r="998609" spans="13:16" x14ac:dyDescent="0.35">
      <c r="M998609" s="1"/>
      <c r="N998609" s="1"/>
      <c r="O998609" s="1"/>
      <c r="P998609" s="1"/>
    </row>
    <row r="998610" spans="13:16" x14ac:dyDescent="0.35">
      <c r="M998610" s="1"/>
      <c r="N998610" s="1"/>
      <c r="O998610" s="1"/>
      <c r="P998610" s="1"/>
    </row>
    <row r="998611" spans="13:16" x14ac:dyDescent="0.35">
      <c r="M998611" s="1"/>
      <c r="N998611" s="1"/>
      <c r="O998611" s="1"/>
      <c r="P998611" s="1"/>
    </row>
    <row r="998612" spans="13:16" x14ac:dyDescent="0.35">
      <c r="M998612" s="1"/>
      <c r="N998612" s="1"/>
      <c r="O998612" s="1"/>
      <c r="P998612" s="1"/>
    </row>
    <row r="998613" spans="13:16" x14ac:dyDescent="0.35">
      <c r="M998613" s="1"/>
      <c r="N998613" s="1"/>
      <c r="O998613" s="1"/>
      <c r="P998613" s="1"/>
    </row>
    <row r="998614" spans="13:16" x14ac:dyDescent="0.35">
      <c r="M998614" s="1"/>
      <c r="N998614" s="1"/>
      <c r="O998614" s="1"/>
      <c r="P998614" s="1"/>
    </row>
    <row r="998615" spans="13:16" x14ac:dyDescent="0.35">
      <c r="M998615" s="1"/>
      <c r="N998615" s="1"/>
      <c r="O998615" s="1"/>
      <c r="P998615" s="1"/>
    </row>
    <row r="998616" spans="13:16" x14ac:dyDescent="0.35">
      <c r="M998616" s="1"/>
      <c r="N998616" s="1"/>
      <c r="O998616" s="1"/>
      <c r="P998616" s="1"/>
    </row>
    <row r="998617" spans="13:16" x14ac:dyDescent="0.35">
      <c r="M998617" s="1"/>
      <c r="N998617" s="1"/>
      <c r="O998617" s="1"/>
      <c r="P998617" s="1"/>
    </row>
    <row r="998618" spans="13:16" x14ac:dyDescent="0.35">
      <c r="M998618" s="1"/>
      <c r="N998618" s="1"/>
      <c r="O998618" s="1"/>
      <c r="P998618" s="1"/>
    </row>
    <row r="998619" spans="13:16" x14ac:dyDescent="0.35">
      <c r="M998619" s="1"/>
      <c r="N998619" s="1"/>
      <c r="O998619" s="1"/>
      <c r="P998619" s="1"/>
    </row>
    <row r="998620" spans="13:16" x14ac:dyDescent="0.35">
      <c r="M998620" s="1"/>
      <c r="N998620" s="1"/>
      <c r="O998620" s="1"/>
      <c r="P998620" s="1"/>
    </row>
    <row r="998621" spans="13:16" x14ac:dyDescent="0.35">
      <c r="M998621" s="1"/>
      <c r="N998621" s="1"/>
      <c r="O998621" s="1"/>
      <c r="P998621" s="1"/>
    </row>
    <row r="998622" spans="13:16" x14ac:dyDescent="0.35">
      <c r="M998622" s="1"/>
      <c r="N998622" s="1"/>
      <c r="O998622" s="1"/>
      <c r="P998622" s="1"/>
    </row>
    <row r="998623" spans="13:16" x14ac:dyDescent="0.35">
      <c r="M998623" s="1"/>
      <c r="N998623" s="1"/>
      <c r="O998623" s="1"/>
      <c r="P998623" s="1"/>
    </row>
    <row r="998624" spans="13:16" x14ac:dyDescent="0.35">
      <c r="M998624" s="1"/>
      <c r="N998624" s="1"/>
      <c r="O998624" s="1"/>
      <c r="P998624" s="1"/>
    </row>
    <row r="998625" spans="13:16" x14ac:dyDescent="0.35">
      <c r="M998625" s="1"/>
      <c r="N998625" s="1"/>
      <c r="O998625" s="1"/>
      <c r="P998625" s="1"/>
    </row>
    <row r="998626" spans="13:16" x14ac:dyDescent="0.35">
      <c r="M998626" s="1"/>
      <c r="N998626" s="1"/>
      <c r="O998626" s="1"/>
      <c r="P998626" s="1"/>
    </row>
    <row r="998627" spans="13:16" x14ac:dyDescent="0.35">
      <c r="M998627" s="1"/>
      <c r="N998627" s="1"/>
      <c r="O998627" s="1"/>
      <c r="P998627" s="1"/>
    </row>
    <row r="998628" spans="13:16" x14ac:dyDescent="0.35">
      <c r="M998628" s="1"/>
      <c r="N998628" s="1"/>
      <c r="O998628" s="1"/>
      <c r="P998628" s="1"/>
    </row>
    <row r="998629" spans="13:16" x14ac:dyDescent="0.35">
      <c r="M998629" s="1"/>
      <c r="N998629" s="1"/>
      <c r="O998629" s="1"/>
      <c r="P998629" s="1"/>
    </row>
    <row r="998630" spans="13:16" x14ac:dyDescent="0.35">
      <c r="M998630" s="1"/>
      <c r="N998630" s="1"/>
      <c r="O998630" s="1"/>
      <c r="P998630" s="1"/>
    </row>
    <row r="998631" spans="13:16" x14ac:dyDescent="0.35">
      <c r="M998631" s="1"/>
      <c r="N998631" s="1"/>
      <c r="O998631" s="1"/>
      <c r="P998631" s="1"/>
    </row>
    <row r="998632" spans="13:16" x14ac:dyDescent="0.35">
      <c r="M998632" s="1"/>
      <c r="N998632" s="1"/>
      <c r="O998632" s="1"/>
      <c r="P998632" s="1"/>
    </row>
    <row r="998633" spans="13:16" x14ac:dyDescent="0.35">
      <c r="M998633" s="1"/>
      <c r="N998633" s="1"/>
      <c r="O998633" s="1"/>
      <c r="P998633" s="1"/>
    </row>
    <row r="998634" spans="13:16" x14ac:dyDescent="0.35">
      <c r="M998634" s="1"/>
      <c r="N998634" s="1"/>
      <c r="O998634" s="1"/>
      <c r="P998634" s="1"/>
    </row>
    <row r="998635" spans="13:16" x14ac:dyDescent="0.35">
      <c r="M998635" s="1"/>
      <c r="N998635" s="1"/>
      <c r="O998635" s="1"/>
      <c r="P998635" s="1"/>
    </row>
    <row r="998636" spans="13:16" x14ac:dyDescent="0.35">
      <c r="M998636" s="1"/>
      <c r="N998636" s="1"/>
      <c r="O998636" s="1"/>
      <c r="P998636" s="1"/>
    </row>
    <row r="998637" spans="13:16" x14ac:dyDescent="0.35">
      <c r="M998637" s="1"/>
      <c r="N998637" s="1"/>
      <c r="O998637" s="1"/>
      <c r="P998637" s="1"/>
    </row>
    <row r="998638" spans="13:16" x14ac:dyDescent="0.35">
      <c r="M998638" s="1"/>
      <c r="N998638" s="1"/>
      <c r="O998638" s="1"/>
      <c r="P998638" s="1"/>
    </row>
    <row r="998639" spans="13:16" x14ac:dyDescent="0.35">
      <c r="M998639" s="1"/>
      <c r="N998639" s="1"/>
      <c r="O998639" s="1"/>
      <c r="P998639" s="1"/>
    </row>
    <row r="998640" spans="13:16" x14ac:dyDescent="0.35">
      <c r="M998640" s="1"/>
      <c r="N998640" s="1"/>
      <c r="O998640" s="1"/>
      <c r="P998640" s="1"/>
    </row>
    <row r="998641" spans="13:16" x14ac:dyDescent="0.35">
      <c r="M998641" s="1"/>
      <c r="N998641" s="1"/>
      <c r="O998641" s="1"/>
      <c r="P998641" s="1"/>
    </row>
    <row r="998642" spans="13:16" x14ac:dyDescent="0.35">
      <c r="M998642" s="1"/>
      <c r="N998642" s="1"/>
      <c r="O998642" s="1"/>
      <c r="P998642" s="1"/>
    </row>
    <row r="998643" spans="13:16" x14ac:dyDescent="0.35">
      <c r="M998643" s="1"/>
      <c r="N998643" s="1"/>
      <c r="O998643" s="1"/>
      <c r="P998643" s="1"/>
    </row>
    <row r="998644" spans="13:16" x14ac:dyDescent="0.35">
      <c r="M998644" s="1"/>
      <c r="N998644" s="1"/>
      <c r="O998644" s="1"/>
      <c r="P998644" s="1"/>
    </row>
    <row r="998645" spans="13:16" x14ac:dyDescent="0.35">
      <c r="M998645" s="1"/>
      <c r="N998645" s="1"/>
      <c r="O998645" s="1"/>
      <c r="P998645" s="1"/>
    </row>
    <row r="998646" spans="13:16" x14ac:dyDescent="0.35">
      <c r="M998646" s="1"/>
      <c r="N998646" s="1"/>
      <c r="O998646" s="1"/>
      <c r="P998646" s="1"/>
    </row>
    <row r="998647" spans="13:16" x14ac:dyDescent="0.35">
      <c r="M998647" s="1"/>
      <c r="N998647" s="1"/>
      <c r="O998647" s="1"/>
      <c r="P998647" s="1"/>
    </row>
    <row r="998648" spans="13:16" x14ac:dyDescent="0.35">
      <c r="M998648" s="1"/>
      <c r="N998648" s="1"/>
      <c r="O998648" s="1"/>
      <c r="P998648" s="1"/>
    </row>
    <row r="998649" spans="13:16" x14ac:dyDescent="0.35">
      <c r="M998649" s="1"/>
      <c r="N998649" s="1"/>
      <c r="O998649" s="1"/>
      <c r="P998649" s="1"/>
    </row>
    <row r="998650" spans="13:16" x14ac:dyDescent="0.35">
      <c r="M998650" s="1"/>
      <c r="N998650" s="1"/>
      <c r="O998650" s="1"/>
      <c r="P998650" s="1"/>
    </row>
    <row r="998651" spans="13:16" x14ac:dyDescent="0.35">
      <c r="M998651" s="1"/>
      <c r="N998651" s="1"/>
      <c r="O998651" s="1"/>
      <c r="P998651" s="1"/>
    </row>
    <row r="998652" spans="13:16" x14ac:dyDescent="0.35">
      <c r="M998652" s="1"/>
      <c r="N998652" s="1"/>
      <c r="O998652" s="1"/>
      <c r="P998652" s="1"/>
    </row>
    <row r="998653" spans="13:16" x14ac:dyDescent="0.35">
      <c r="M998653" s="1"/>
      <c r="N998653" s="1"/>
      <c r="O998653" s="1"/>
      <c r="P998653" s="1"/>
    </row>
    <row r="998654" spans="13:16" x14ac:dyDescent="0.35">
      <c r="M998654" s="1"/>
      <c r="N998654" s="1"/>
      <c r="O998654" s="1"/>
      <c r="P998654" s="1"/>
    </row>
    <row r="998655" spans="13:16" x14ac:dyDescent="0.35">
      <c r="M998655" s="1"/>
      <c r="N998655" s="1"/>
      <c r="O998655" s="1"/>
      <c r="P998655" s="1"/>
    </row>
    <row r="998656" spans="13:16" x14ac:dyDescent="0.35">
      <c r="M998656" s="1"/>
      <c r="N998656" s="1"/>
      <c r="O998656" s="1"/>
      <c r="P998656" s="1"/>
    </row>
    <row r="998657" spans="13:16" x14ac:dyDescent="0.35">
      <c r="M998657" s="1"/>
      <c r="N998657" s="1"/>
      <c r="O998657" s="1"/>
      <c r="P998657" s="1"/>
    </row>
    <row r="998658" spans="13:16" x14ac:dyDescent="0.35">
      <c r="M998658" s="1"/>
      <c r="N998658" s="1"/>
      <c r="O998658" s="1"/>
      <c r="P998658" s="1"/>
    </row>
    <row r="998659" spans="13:16" x14ac:dyDescent="0.35">
      <c r="M998659" s="1"/>
      <c r="N998659" s="1"/>
      <c r="O998659" s="1"/>
      <c r="P998659" s="1"/>
    </row>
    <row r="998660" spans="13:16" x14ac:dyDescent="0.35">
      <c r="M998660" s="1"/>
      <c r="N998660" s="1"/>
      <c r="O998660" s="1"/>
      <c r="P998660" s="1"/>
    </row>
    <row r="998661" spans="13:16" x14ac:dyDescent="0.35">
      <c r="M998661" s="1"/>
      <c r="N998661" s="1"/>
      <c r="O998661" s="1"/>
      <c r="P998661" s="1"/>
    </row>
    <row r="998662" spans="13:16" x14ac:dyDescent="0.35">
      <c r="M998662" s="1"/>
      <c r="N998662" s="1"/>
      <c r="O998662" s="1"/>
      <c r="P998662" s="1"/>
    </row>
    <row r="998663" spans="13:16" x14ac:dyDescent="0.35">
      <c r="M998663" s="1"/>
      <c r="N998663" s="1"/>
      <c r="O998663" s="1"/>
      <c r="P998663" s="1"/>
    </row>
    <row r="998664" spans="13:16" x14ac:dyDescent="0.35">
      <c r="M998664" s="1"/>
      <c r="N998664" s="1"/>
      <c r="O998664" s="1"/>
      <c r="P998664" s="1"/>
    </row>
    <row r="998665" spans="13:16" x14ac:dyDescent="0.35">
      <c r="M998665" s="1"/>
      <c r="N998665" s="1"/>
      <c r="O998665" s="1"/>
      <c r="P998665" s="1"/>
    </row>
    <row r="998666" spans="13:16" x14ac:dyDescent="0.35">
      <c r="M998666" s="1"/>
      <c r="N998666" s="1"/>
      <c r="O998666" s="1"/>
      <c r="P998666" s="1"/>
    </row>
    <row r="998667" spans="13:16" x14ac:dyDescent="0.35">
      <c r="M998667" s="1"/>
      <c r="N998667" s="1"/>
      <c r="O998667" s="1"/>
      <c r="P998667" s="1"/>
    </row>
    <row r="998668" spans="13:16" x14ac:dyDescent="0.35">
      <c r="M998668" s="1"/>
      <c r="N998668" s="1"/>
      <c r="O998668" s="1"/>
      <c r="P998668" s="1"/>
    </row>
    <row r="998669" spans="13:16" x14ac:dyDescent="0.35">
      <c r="M998669" s="1"/>
      <c r="N998669" s="1"/>
      <c r="O998669" s="1"/>
      <c r="P998669" s="1"/>
    </row>
    <row r="998670" spans="13:16" x14ac:dyDescent="0.35">
      <c r="M998670" s="1"/>
      <c r="N998670" s="1"/>
      <c r="O998670" s="1"/>
      <c r="P998670" s="1"/>
    </row>
    <row r="998671" spans="13:16" x14ac:dyDescent="0.35">
      <c r="M998671" s="1"/>
      <c r="N998671" s="1"/>
      <c r="O998671" s="1"/>
      <c r="P998671" s="1"/>
    </row>
    <row r="998672" spans="13:16" x14ac:dyDescent="0.35">
      <c r="M998672" s="1"/>
      <c r="N998672" s="1"/>
      <c r="O998672" s="1"/>
      <c r="P998672" s="1"/>
    </row>
    <row r="998673" spans="13:16" x14ac:dyDescent="0.35">
      <c r="M998673" s="1"/>
      <c r="N998673" s="1"/>
      <c r="O998673" s="1"/>
      <c r="P998673" s="1"/>
    </row>
    <row r="998674" spans="13:16" x14ac:dyDescent="0.35">
      <c r="M998674" s="1"/>
      <c r="N998674" s="1"/>
      <c r="O998674" s="1"/>
      <c r="P998674" s="1"/>
    </row>
    <row r="998675" spans="13:16" x14ac:dyDescent="0.35">
      <c r="M998675" s="1"/>
      <c r="N998675" s="1"/>
      <c r="O998675" s="1"/>
      <c r="P998675" s="1"/>
    </row>
    <row r="998676" spans="13:16" x14ac:dyDescent="0.35">
      <c r="M998676" s="1"/>
      <c r="N998676" s="1"/>
      <c r="O998676" s="1"/>
      <c r="P998676" s="1"/>
    </row>
    <row r="998677" spans="13:16" x14ac:dyDescent="0.35">
      <c r="M998677" s="1"/>
      <c r="N998677" s="1"/>
      <c r="O998677" s="1"/>
      <c r="P998677" s="1"/>
    </row>
    <row r="998678" spans="13:16" x14ac:dyDescent="0.35">
      <c r="M998678" s="1"/>
      <c r="N998678" s="1"/>
      <c r="O998678" s="1"/>
      <c r="P998678" s="1"/>
    </row>
    <row r="998679" spans="13:16" x14ac:dyDescent="0.35">
      <c r="M998679" s="1"/>
      <c r="N998679" s="1"/>
      <c r="O998679" s="1"/>
      <c r="P998679" s="1"/>
    </row>
    <row r="998680" spans="13:16" x14ac:dyDescent="0.35">
      <c r="M998680" s="1"/>
      <c r="N998680" s="1"/>
      <c r="O998680" s="1"/>
      <c r="P998680" s="1"/>
    </row>
    <row r="998681" spans="13:16" x14ac:dyDescent="0.35">
      <c r="M998681" s="1"/>
      <c r="N998681" s="1"/>
      <c r="O998681" s="1"/>
      <c r="P998681" s="1"/>
    </row>
    <row r="998682" spans="13:16" x14ac:dyDescent="0.35">
      <c r="M998682" s="1"/>
      <c r="N998682" s="1"/>
      <c r="O998682" s="1"/>
      <c r="P998682" s="1"/>
    </row>
    <row r="998683" spans="13:16" x14ac:dyDescent="0.35">
      <c r="M998683" s="1"/>
      <c r="N998683" s="1"/>
      <c r="O998683" s="1"/>
      <c r="P998683" s="1"/>
    </row>
    <row r="998684" spans="13:16" x14ac:dyDescent="0.35">
      <c r="M998684" s="1"/>
      <c r="N998684" s="1"/>
      <c r="O998684" s="1"/>
      <c r="P998684" s="1"/>
    </row>
    <row r="998685" spans="13:16" x14ac:dyDescent="0.35">
      <c r="M998685" s="1"/>
      <c r="N998685" s="1"/>
      <c r="O998685" s="1"/>
      <c r="P998685" s="1"/>
    </row>
    <row r="998686" spans="13:16" x14ac:dyDescent="0.35">
      <c r="M998686" s="1"/>
      <c r="N998686" s="1"/>
      <c r="O998686" s="1"/>
      <c r="P998686" s="1"/>
    </row>
    <row r="998687" spans="13:16" x14ac:dyDescent="0.35">
      <c r="M998687" s="1"/>
      <c r="N998687" s="1"/>
      <c r="O998687" s="1"/>
      <c r="P998687" s="1"/>
    </row>
    <row r="998688" spans="13:16" x14ac:dyDescent="0.35">
      <c r="M998688" s="1"/>
      <c r="N998688" s="1"/>
      <c r="O998688" s="1"/>
      <c r="P998688" s="1"/>
    </row>
    <row r="998689" spans="13:16" x14ac:dyDescent="0.35">
      <c r="M998689" s="1"/>
      <c r="N998689" s="1"/>
      <c r="O998689" s="1"/>
      <c r="P998689" s="1"/>
    </row>
    <row r="998690" spans="13:16" x14ac:dyDescent="0.35">
      <c r="M998690" s="1"/>
      <c r="N998690" s="1"/>
      <c r="O998690" s="1"/>
      <c r="P998690" s="1"/>
    </row>
    <row r="998691" spans="13:16" x14ac:dyDescent="0.35">
      <c r="M998691" s="1"/>
      <c r="N998691" s="1"/>
      <c r="O998691" s="1"/>
      <c r="P998691" s="1"/>
    </row>
    <row r="998692" spans="13:16" x14ac:dyDescent="0.35">
      <c r="M998692" s="1"/>
      <c r="N998692" s="1"/>
      <c r="O998692" s="1"/>
      <c r="P998692" s="1"/>
    </row>
    <row r="998693" spans="13:16" x14ac:dyDescent="0.35">
      <c r="M998693" s="1"/>
      <c r="N998693" s="1"/>
      <c r="O998693" s="1"/>
      <c r="P998693" s="1"/>
    </row>
    <row r="998694" spans="13:16" x14ac:dyDescent="0.35">
      <c r="M998694" s="1"/>
      <c r="N998694" s="1"/>
      <c r="O998694" s="1"/>
      <c r="P998694" s="1"/>
    </row>
    <row r="998695" spans="13:16" x14ac:dyDescent="0.35">
      <c r="M998695" s="1"/>
      <c r="N998695" s="1"/>
      <c r="O998695" s="1"/>
      <c r="P998695" s="1"/>
    </row>
    <row r="998696" spans="13:16" x14ac:dyDescent="0.35">
      <c r="M998696" s="1"/>
      <c r="N998696" s="1"/>
      <c r="O998696" s="1"/>
      <c r="P998696" s="1"/>
    </row>
    <row r="998697" spans="13:16" x14ac:dyDescent="0.35">
      <c r="M998697" s="1"/>
      <c r="N998697" s="1"/>
      <c r="O998697" s="1"/>
      <c r="P998697" s="1"/>
    </row>
    <row r="998698" spans="13:16" x14ac:dyDescent="0.35">
      <c r="M998698" s="1"/>
      <c r="N998698" s="1"/>
      <c r="O998698" s="1"/>
      <c r="P998698" s="1"/>
    </row>
    <row r="998699" spans="13:16" x14ac:dyDescent="0.35">
      <c r="M998699" s="1"/>
      <c r="N998699" s="1"/>
      <c r="O998699" s="1"/>
      <c r="P998699" s="1"/>
    </row>
    <row r="998700" spans="13:16" x14ac:dyDescent="0.35">
      <c r="M998700" s="1"/>
      <c r="N998700" s="1"/>
      <c r="O998700" s="1"/>
      <c r="P998700" s="1"/>
    </row>
    <row r="998701" spans="13:16" x14ac:dyDescent="0.35">
      <c r="M998701" s="1"/>
      <c r="N998701" s="1"/>
      <c r="O998701" s="1"/>
      <c r="P998701" s="1"/>
    </row>
    <row r="998702" spans="13:16" x14ac:dyDescent="0.35">
      <c r="M998702" s="1"/>
      <c r="N998702" s="1"/>
      <c r="O998702" s="1"/>
      <c r="P998702" s="1"/>
    </row>
    <row r="998703" spans="13:16" x14ac:dyDescent="0.35">
      <c r="M998703" s="1"/>
      <c r="N998703" s="1"/>
      <c r="O998703" s="1"/>
      <c r="P998703" s="1"/>
    </row>
    <row r="998704" spans="13:16" x14ac:dyDescent="0.35">
      <c r="M998704" s="1"/>
      <c r="N998704" s="1"/>
      <c r="O998704" s="1"/>
      <c r="P998704" s="1"/>
    </row>
    <row r="998705" spans="13:16" x14ac:dyDescent="0.35">
      <c r="M998705" s="1"/>
      <c r="N998705" s="1"/>
      <c r="O998705" s="1"/>
      <c r="P998705" s="1"/>
    </row>
    <row r="998706" spans="13:16" x14ac:dyDescent="0.35">
      <c r="M998706" s="1"/>
      <c r="N998706" s="1"/>
      <c r="O998706" s="1"/>
      <c r="P998706" s="1"/>
    </row>
    <row r="998707" spans="13:16" x14ac:dyDescent="0.35">
      <c r="M998707" s="1"/>
      <c r="N998707" s="1"/>
      <c r="O998707" s="1"/>
      <c r="P998707" s="1"/>
    </row>
    <row r="998708" spans="13:16" x14ac:dyDescent="0.35">
      <c r="M998708" s="1"/>
      <c r="N998708" s="1"/>
      <c r="O998708" s="1"/>
      <c r="P998708" s="1"/>
    </row>
    <row r="998709" spans="13:16" x14ac:dyDescent="0.35">
      <c r="M998709" s="1"/>
      <c r="N998709" s="1"/>
      <c r="O998709" s="1"/>
      <c r="P998709" s="1"/>
    </row>
    <row r="998710" spans="13:16" x14ac:dyDescent="0.35">
      <c r="M998710" s="1"/>
      <c r="N998710" s="1"/>
      <c r="O998710" s="1"/>
      <c r="P998710" s="1"/>
    </row>
    <row r="998711" spans="13:16" x14ac:dyDescent="0.35">
      <c r="M998711" s="1"/>
      <c r="N998711" s="1"/>
      <c r="O998711" s="1"/>
      <c r="P998711" s="1"/>
    </row>
    <row r="998712" spans="13:16" x14ac:dyDescent="0.35">
      <c r="M998712" s="1"/>
      <c r="N998712" s="1"/>
      <c r="O998712" s="1"/>
      <c r="P998712" s="1"/>
    </row>
    <row r="998713" spans="13:16" x14ac:dyDescent="0.35">
      <c r="M998713" s="1"/>
      <c r="N998713" s="1"/>
      <c r="O998713" s="1"/>
      <c r="P998713" s="1"/>
    </row>
    <row r="998714" spans="13:16" x14ac:dyDescent="0.35">
      <c r="M998714" s="1"/>
      <c r="N998714" s="1"/>
      <c r="O998714" s="1"/>
      <c r="P998714" s="1"/>
    </row>
    <row r="998715" spans="13:16" x14ac:dyDescent="0.35">
      <c r="M998715" s="1"/>
      <c r="N998715" s="1"/>
      <c r="O998715" s="1"/>
      <c r="P998715" s="1"/>
    </row>
    <row r="998716" spans="13:16" x14ac:dyDescent="0.35">
      <c r="M998716" s="1"/>
      <c r="N998716" s="1"/>
      <c r="O998716" s="1"/>
      <c r="P998716" s="1"/>
    </row>
    <row r="998717" spans="13:16" x14ac:dyDescent="0.35">
      <c r="M998717" s="1"/>
      <c r="N998717" s="1"/>
      <c r="O998717" s="1"/>
      <c r="P998717" s="1"/>
    </row>
    <row r="998718" spans="13:16" x14ac:dyDescent="0.35">
      <c r="M998718" s="1"/>
      <c r="N998718" s="1"/>
      <c r="O998718" s="1"/>
      <c r="P998718" s="1"/>
    </row>
    <row r="998719" spans="13:16" x14ac:dyDescent="0.35">
      <c r="M998719" s="1"/>
      <c r="N998719" s="1"/>
      <c r="O998719" s="1"/>
      <c r="P998719" s="1"/>
    </row>
    <row r="998720" spans="13:16" x14ac:dyDescent="0.35">
      <c r="M998720" s="1"/>
      <c r="N998720" s="1"/>
      <c r="O998720" s="1"/>
      <c r="P998720" s="1"/>
    </row>
    <row r="998721" spans="13:16" x14ac:dyDescent="0.35">
      <c r="M998721" s="1"/>
      <c r="N998721" s="1"/>
      <c r="O998721" s="1"/>
      <c r="P998721" s="1"/>
    </row>
    <row r="998722" spans="13:16" x14ac:dyDescent="0.35">
      <c r="M998722" s="1"/>
      <c r="N998722" s="1"/>
      <c r="O998722" s="1"/>
      <c r="P998722" s="1"/>
    </row>
    <row r="998723" spans="13:16" x14ac:dyDescent="0.35">
      <c r="M998723" s="1"/>
      <c r="N998723" s="1"/>
      <c r="O998723" s="1"/>
      <c r="P998723" s="1"/>
    </row>
    <row r="998724" spans="13:16" x14ac:dyDescent="0.35">
      <c r="M998724" s="1"/>
      <c r="N998724" s="1"/>
      <c r="O998724" s="1"/>
      <c r="P998724" s="1"/>
    </row>
    <row r="998725" spans="13:16" x14ac:dyDescent="0.35">
      <c r="M998725" s="1"/>
      <c r="N998725" s="1"/>
      <c r="O998725" s="1"/>
      <c r="P998725" s="1"/>
    </row>
    <row r="998726" spans="13:16" x14ac:dyDescent="0.35">
      <c r="M998726" s="1"/>
      <c r="N998726" s="1"/>
      <c r="O998726" s="1"/>
      <c r="P998726" s="1"/>
    </row>
    <row r="998727" spans="13:16" x14ac:dyDescent="0.35">
      <c r="M998727" s="1"/>
      <c r="N998727" s="1"/>
      <c r="O998727" s="1"/>
      <c r="P998727" s="1"/>
    </row>
    <row r="998728" spans="13:16" x14ac:dyDescent="0.35">
      <c r="M998728" s="1"/>
      <c r="N998728" s="1"/>
      <c r="O998728" s="1"/>
      <c r="P998728" s="1"/>
    </row>
    <row r="998729" spans="13:16" x14ac:dyDescent="0.35">
      <c r="M998729" s="1"/>
      <c r="N998729" s="1"/>
      <c r="O998729" s="1"/>
      <c r="P998729" s="1"/>
    </row>
    <row r="998730" spans="13:16" x14ac:dyDescent="0.35">
      <c r="M998730" s="1"/>
      <c r="N998730" s="1"/>
      <c r="O998730" s="1"/>
      <c r="P998730" s="1"/>
    </row>
    <row r="998731" spans="13:16" x14ac:dyDescent="0.35">
      <c r="M998731" s="1"/>
      <c r="N998731" s="1"/>
      <c r="O998731" s="1"/>
      <c r="P998731" s="1"/>
    </row>
    <row r="998732" spans="13:16" x14ac:dyDescent="0.35">
      <c r="M998732" s="1"/>
      <c r="N998732" s="1"/>
      <c r="O998732" s="1"/>
      <c r="P998732" s="1"/>
    </row>
    <row r="998733" spans="13:16" x14ac:dyDescent="0.35">
      <c r="M998733" s="1"/>
      <c r="N998733" s="1"/>
      <c r="O998733" s="1"/>
      <c r="P998733" s="1"/>
    </row>
    <row r="998734" spans="13:16" x14ac:dyDescent="0.35">
      <c r="M998734" s="1"/>
      <c r="N998734" s="1"/>
      <c r="O998734" s="1"/>
      <c r="P998734" s="1"/>
    </row>
    <row r="998735" spans="13:16" x14ac:dyDescent="0.35">
      <c r="M998735" s="1"/>
      <c r="N998735" s="1"/>
      <c r="O998735" s="1"/>
      <c r="P998735" s="1"/>
    </row>
    <row r="998736" spans="13:16" x14ac:dyDescent="0.35">
      <c r="M998736" s="1"/>
      <c r="N998736" s="1"/>
      <c r="O998736" s="1"/>
      <c r="P998736" s="1"/>
    </row>
    <row r="998737" spans="13:16" x14ac:dyDescent="0.35">
      <c r="M998737" s="1"/>
      <c r="N998737" s="1"/>
      <c r="O998737" s="1"/>
      <c r="P998737" s="1"/>
    </row>
    <row r="998738" spans="13:16" x14ac:dyDescent="0.35">
      <c r="M998738" s="1"/>
      <c r="N998738" s="1"/>
      <c r="O998738" s="1"/>
      <c r="P998738" s="1"/>
    </row>
    <row r="998739" spans="13:16" x14ac:dyDescent="0.35">
      <c r="M998739" s="1"/>
      <c r="N998739" s="1"/>
      <c r="O998739" s="1"/>
      <c r="P998739" s="1"/>
    </row>
    <row r="998740" spans="13:16" x14ac:dyDescent="0.35">
      <c r="M998740" s="1"/>
      <c r="N998740" s="1"/>
      <c r="O998740" s="1"/>
      <c r="P998740" s="1"/>
    </row>
    <row r="998741" spans="13:16" x14ac:dyDescent="0.35">
      <c r="M998741" s="1"/>
      <c r="N998741" s="1"/>
      <c r="O998741" s="1"/>
      <c r="P998741" s="1"/>
    </row>
    <row r="998742" spans="13:16" x14ac:dyDescent="0.35">
      <c r="M998742" s="1"/>
      <c r="N998742" s="1"/>
      <c r="O998742" s="1"/>
      <c r="P998742" s="1"/>
    </row>
    <row r="998743" spans="13:16" x14ac:dyDescent="0.35">
      <c r="M998743" s="1"/>
      <c r="N998743" s="1"/>
      <c r="O998743" s="1"/>
      <c r="P998743" s="1"/>
    </row>
    <row r="998744" spans="13:16" x14ac:dyDescent="0.35">
      <c r="M998744" s="1"/>
      <c r="N998744" s="1"/>
      <c r="O998744" s="1"/>
      <c r="P998744" s="1"/>
    </row>
    <row r="998745" spans="13:16" x14ac:dyDescent="0.35">
      <c r="M998745" s="1"/>
      <c r="N998745" s="1"/>
      <c r="O998745" s="1"/>
      <c r="P998745" s="1"/>
    </row>
    <row r="998746" spans="13:16" x14ac:dyDescent="0.35">
      <c r="M998746" s="1"/>
      <c r="N998746" s="1"/>
      <c r="O998746" s="1"/>
      <c r="P998746" s="1"/>
    </row>
    <row r="998747" spans="13:16" x14ac:dyDescent="0.35">
      <c r="M998747" s="1"/>
      <c r="N998747" s="1"/>
      <c r="O998747" s="1"/>
      <c r="P998747" s="1"/>
    </row>
    <row r="998748" spans="13:16" x14ac:dyDescent="0.35">
      <c r="M998748" s="1"/>
      <c r="N998748" s="1"/>
      <c r="O998748" s="1"/>
      <c r="P998748" s="1"/>
    </row>
    <row r="998749" spans="13:16" x14ac:dyDescent="0.35">
      <c r="M998749" s="1"/>
      <c r="N998749" s="1"/>
      <c r="O998749" s="1"/>
      <c r="P998749" s="1"/>
    </row>
    <row r="998750" spans="13:16" x14ac:dyDescent="0.35">
      <c r="M998750" s="1"/>
      <c r="N998750" s="1"/>
      <c r="O998750" s="1"/>
      <c r="P998750" s="1"/>
    </row>
    <row r="998751" spans="13:16" x14ac:dyDescent="0.35">
      <c r="M998751" s="1"/>
      <c r="N998751" s="1"/>
      <c r="O998751" s="1"/>
      <c r="P998751" s="1"/>
    </row>
    <row r="998752" spans="13:16" x14ac:dyDescent="0.35">
      <c r="M998752" s="1"/>
      <c r="N998752" s="1"/>
      <c r="O998752" s="1"/>
      <c r="P998752" s="1"/>
    </row>
    <row r="998753" spans="13:16" x14ac:dyDescent="0.35">
      <c r="M998753" s="1"/>
      <c r="N998753" s="1"/>
      <c r="O998753" s="1"/>
      <c r="P998753" s="1"/>
    </row>
    <row r="998754" spans="13:16" x14ac:dyDescent="0.35">
      <c r="M998754" s="1"/>
      <c r="N998754" s="1"/>
      <c r="O998754" s="1"/>
      <c r="P998754" s="1"/>
    </row>
    <row r="998755" spans="13:16" x14ac:dyDescent="0.35">
      <c r="M998755" s="1"/>
      <c r="N998755" s="1"/>
      <c r="O998755" s="1"/>
      <c r="P998755" s="1"/>
    </row>
    <row r="998756" spans="13:16" x14ac:dyDescent="0.35">
      <c r="M998756" s="1"/>
      <c r="N998756" s="1"/>
      <c r="O998756" s="1"/>
      <c r="P998756" s="1"/>
    </row>
    <row r="998757" spans="13:16" x14ac:dyDescent="0.35">
      <c r="M998757" s="1"/>
      <c r="N998757" s="1"/>
      <c r="O998757" s="1"/>
      <c r="P998757" s="1"/>
    </row>
    <row r="998758" spans="13:16" x14ac:dyDescent="0.35">
      <c r="M998758" s="1"/>
      <c r="N998758" s="1"/>
      <c r="O998758" s="1"/>
      <c r="P998758" s="1"/>
    </row>
    <row r="998759" spans="13:16" x14ac:dyDescent="0.35">
      <c r="M998759" s="1"/>
      <c r="N998759" s="1"/>
      <c r="O998759" s="1"/>
      <c r="P998759" s="1"/>
    </row>
    <row r="998760" spans="13:16" x14ac:dyDescent="0.35">
      <c r="M998760" s="1"/>
      <c r="N998760" s="1"/>
      <c r="O998760" s="1"/>
      <c r="P998760" s="1"/>
    </row>
    <row r="998761" spans="13:16" x14ac:dyDescent="0.35">
      <c r="M998761" s="1"/>
      <c r="N998761" s="1"/>
      <c r="O998761" s="1"/>
      <c r="P998761" s="1"/>
    </row>
    <row r="998762" spans="13:16" x14ac:dyDescent="0.35">
      <c r="M998762" s="1"/>
      <c r="N998762" s="1"/>
      <c r="O998762" s="1"/>
      <c r="P998762" s="1"/>
    </row>
    <row r="998763" spans="13:16" x14ac:dyDescent="0.35">
      <c r="M998763" s="1"/>
      <c r="N998763" s="1"/>
      <c r="O998763" s="1"/>
      <c r="P998763" s="1"/>
    </row>
    <row r="998764" spans="13:16" x14ac:dyDescent="0.35">
      <c r="M998764" s="1"/>
      <c r="N998764" s="1"/>
      <c r="O998764" s="1"/>
      <c r="P998764" s="1"/>
    </row>
    <row r="998765" spans="13:16" x14ac:dyDescent="0.35">
      <c r="M998765" s="1"/>
      <c r="N998765" s="1"/>
      <c r="O998765" s="1"/>
      <c r="P998765" s="1"/>
    </row>
    <row r="998766" spans="13:16" x14ac:dyDescent="0.35">
      <c r="M998766" s="1"/>
      <c r="N998766" s="1"/>
      <c r="O998766" s="1"/>
      <c r="P998766" s="1"/>
    </row>
    <row r="998767" spans="13:16" x14ac:dyDescent="0.35">
      <c r="M998767" s="1"/>
      <c r="N998767" s="1"/>
      <c r="O998767" s="1"/>
      <c r="P998767" s="1"/>
    </row>
    <row r="998768" spans="13:16" x14ac:dyDescent="0.35">
      <c r="M998768" s="1"/>
      <c r="N998768" s="1"/>
      <c r="O998768" s="1"/>
      <c r="P998768" s="1"/>
    </row>
    <row r="998769" spans="13:16" x14ac:dyDescent="0.35">
      <c r="M998769" s="1"/>
      <c r="N998769" s="1"/>
      <c r="O998769" s="1"/>
      <c r="P998769" s="1"/>
    </row>
    <row r="998770" spans="13:16" x14ac:dyDescent="0.35">
      <c r="M998770" s="1"/>
      <c r="N998770" s="1"/>
      <c r="O998770" s="1"/>
      <c r="P998770" s="1"/>
    </row>
    <row r="998771" spans="13:16" x14ac:dyDescent="0.35">
      <c r="M998771" s="1"/>
      <c r="N998771" s="1"/>
      <c r="O998771" s="1"/>
      <c r="P998771" s="1"/>
    </row>
    <row r="998772" spans="13:16" x14ac:dyDescent="0.35">
      <c r="M998772" s="1"/>
      <c r="N998772" s="1"/>
      <c r="O998772" s="1"/>
      <c r="P998772" s="1"/>
    </row>
    <row r="998773" spans="13:16" x14ac:dyDescent="0.35">
      <c r="M998773" s="1"/>
      <c r="N998773" s="1"/>
      <c r="O998773" s="1"/>
      <c r="P998773" s="1"/>
    </row>
    <row r="998774" spans="13:16" x14ac:dyDescent="0.35">
      <c r="M998774" s="1"/>
      <c r="N998774" s="1"/>
      <c r="O998774" s="1"/>
      <c r="P998774" s="1"/>
    </row>
    <row r="998775" spans="13:16" x14ac:dyDescent="0.35">
      <c r="M998775" s="1"/>
      <c r="N998775" s="1"/>
      <c r="O998775" s="1"/>
      <c r="P998775" s="1"/>
    </row>
    <row r="998776" spans="13:16" x14ac:dyDescent="0.35">
      <c r="M998776" s="1"/>
      <c r="N998776" s="1"/>
      <c r="O998776" s="1"/>
      <c r="P998776" s="1"/>
    </row>
    <row r="998777" spans="13:16" x14ac:dyDescent="0.35">
      <c r="M998777" s="1"/>
      <c r="N998777" s="1"/>
      <c r="O998777" s="1"/>
      <c r="P998777" s="1"/>
    </row>
    <row r="998778" spans="13:16" x14ac:dyDescent="0.35">
      <c r="M998778" s="1"/>
      <c r="N998778" s="1"/>
      <c r="O998778" s="1"/>
      <c r="P998778" s="1"/>
    </row>
    <row r="998779" spans="13:16" x14ac:dyDescent="0.35">
      <c r="M998779" s="1"/>
      <c r="N998779" s="1"/>
      <c r="O998779" s="1"/>
      <c r="P998779" s="1"/>
    </row>
    <row r="998780" spans="13:16" x14ac:dyDescent="0.35">
      <c r="M998780" s="1"/>
      <c r="N998780" s="1"/>
      <c r="O998780" s="1"/>
      <c r="P998780" s="1"/>
    </row>
    <row r="998781" spans="13:16" x14ac:dyDescent="0.35">
      <c r="M998781" s="1"/>
      <c r="N998781" s="1"/>
      <c r="O998781" s="1"/>
      <c r="P998781" s="1"/>
    </row>
    <row r="998782" spans="13:16" x14ac:dyDescent="0.35">
      <c r="M998782" s="1"/>
      <c r="N998782" s="1"/>
      <c r="O998782" s="1"/>
      <c r="P998782" s="1"/>
    </row>
    <row r="998783" spans="13:16" x14ac:dyDescent="0.35">
      <c r="M998783" s="1"/>
      <c r="N998783" s="1"/>
      <c r="O998783" s="1"/>
      <c r="P998783" s="1"/>
    </row>
    <row r="998784" spans="13:16" x14ac:dyDescent="0.35">
      <c r="M998784" s="1"/>
      <c r="N998784" s="1"/>
      <c r="O998784" s="1"/>
      <c r="P998784" s="1"/>
    </row>
    <row r="998785" spans="13:16" x14ac:dyDescent="0.35">
      <c r="M998785" s="1"/>
      <c r="N998785" s="1"/>
      <c r="O998785" s="1"/>
      <c r="P998785" s="1"/>
    </row>
    <row r="998786" spans="13:16" x14ac:dyDescent="0.35">
      <c r="M998786" s="1"/>
      <c r="N998786" s="1"/>
      <c r="O998786" s="1"/>
      <c r="P998786" s="1"/>
    </row>
    <row r="998787" spans="13:16" x14ac:dyDescent="0.35">
      <c r="M998787" s="1"/>
      <c r="N998787" s="1"/>
      <c r="O998787" s="1"/>
      <c r="P998787" s="1"/>
    </row>
    <row r="998788" spans="13:16" x14ac:dyDescent="0.35">
      <c r="M998788" s="1"/>
      <c r="N998788" s="1"/>
      <c r="O998788" s="1"/>
      <c r="P998788" s="1"/>
    </row>
    <row r="998789" spans="13:16" x14ac:dyDescent="0.35">
      <c r="M998789" s="1"/>
      <c r="N998789" s="1"/>
      <c r="O998789" s="1"/>
      <c r="P998789" s="1"/>
    </row>
    <row r="998790" spans="13:16" x14ac:dyDescent="0.35">
      <c r="M998790" s="1"/>
      <c r="N998790" s="1"/>
      <c r="O998790" s="1"/>
      <c r="P998790" s="1"/>
    </row>
    <row r="998791" spans="13:16" x14ac:dyDescent="0.35">
      <c r="M998791" s="1"/>
      <c r="N998791" s="1"/>
      <c r="O998791" s="1"/>
      <c r="P998791" s="1"/>
    </row>
    <row r="998792" spans="13:16" x14ac:dyDescent="0.35">
      <c r="M998792" s="1"/>
      <c r="N998792" s="1"/>
      <c r="O998792" s="1"/>
      <c r="P998792" s="1"/>
    </row>
    <row r="998793" spans="13:16" x14ac:dyDescent="0.35">
      <c r="M998793" s="1"/>
      <c r="N998793" s="1"/>
      <c r="O998793" s="1"/>
      <c r="P998793" s="1"/>
    </row>
    <row r="998794" spans="13:16" x14ac:dyDescent="0.35">
      <c r="M998794" s="1"/>
      <c r="N998794" s="1"/>
      <c r="O998794" s="1"/>
      <c r="P998794" s="1"/>
    </row>
    <row r="998795" spans="13:16" x14ac:dyDescent="0.35">
      <c r="M998795" s="1"/>
      <c r="N998795" s="1"/>
      <c r="O998795" s="1"/>
      <c r="P998795" s="1"/>
    </row>
    <row r="998796" spans="13:16" x14ac:dyDescent="0.35">
      <c r="M998796" s="1"/>
      <c r="N998796" s="1"/>
      <c r="O998796" s="1"/>
      <c r="P998796" s="1"/>
    </row>
    <row r="998797" spans="13:16" x14ac:dyDescent="0.35">
      <c r="M998797" s="1"/>
      <c r="N998797" s="1"/>
      <c r="O998797" s="1"/>
      <c r="P998797" s="1"/>
    </row>
    <row r="998798" spans="13:16" x14ac:dyDescent="0.35">
      <c r="M998798" s="1"/>
      <c r="N998798" s="1"/>
      <c r="O998798" s="1"/>
      <c r="P998798" s="1"/>
    </row>
    <row r="998799" spans="13:16" x14ac:dyDescent="0.35">
      <c r="M998799" s="1"/>
      <c r="N998799" s="1"/>
      <c r="O998799" s="1"/>
      <c r="P998799" s="1"/>
    </row>
    <row r="998800" spans="13:16" x14ac:dyDescent="0.35">
      <c r="M998800" s="1"/>
      <c r="N998800" s="1"/>
      <c r="O998800" s="1"/>
      <c r="P998800" s="1"/>
    </row>
    <row r="998801" spans="13:16" x14ac:dyDescent="0.35">
      <c r="M998801" s="1"/>
      <c r="N998801" s="1"/>
      <c r="O998801" s="1"/>
      <c r="P998801" s="1"/>
    </row>
    <row r="998802" spans="13:16" x14ac:dyDescent="0.35">
      <c r="M998802" s="1"/>
      <c r="N998802" s="1"/>
      <c r="O998802" s="1"/>
      <c r="P998802" s="1"/>
    </row>
    <row r="998803" spans="13:16" x14ac:dyDescent="0.35">
      <c r="M998803" s="1"/>
      <c r="N998803" s="1"/>
      <c r="O998803" s="1"/>
      <c r="P998803" s="1"/>
    </row>
    <row r="998804" spans="13:16" x14ac:dyDescent="0.35">
      <c r="M998804" s="1"/>
      <c r="N998804" s="1"/>
      <c r="O998804" s="1"/>
      <c r="P998804" s="1"/>
    </row>
    <row r="998805" spans="13:16" x14ac:dyDescent="0.35">
      <c r="M998805" s="1"/>
      <c r="N998805" s="1"/>
      <c r="O998805" s="1"/>
      <c r="P998805" s="1"/>
    </row>
    <row r="998806" spans="13:16" x14ac:dyDescent="0.35">
      <c r="M998806" s="1"/>
      <c r="N998806" s="1"/>
      <c r="O998806" s="1"/>
      <c r="P998806" s="1"/>
    </row>
    <row r="998807" spans="13:16" x14ac:dyDescent="0.35">
      <c r="M998807" s="1"/>
      <c r="N998807" s="1"/>
      <c r="O998807" s="1"/>
      <c r="P998807" s="1"/>
    </row>
    <row r="998808" spans="13:16" x14ac:dyDescent="0.35">
      <c r="M998808" s="1"/>
      <c r="N998808" s="1"/>
      <c r="O998808" s="1"/>
      <c r="P998808" s="1"/>
    </row>
    <row r="998809" spans="13:16" x14ac:dyDescent="0.35">
      <c r="M998809" s="1"/>
      <c r="N998809" s="1"/>
      <c r="O998809" s="1"/>
      <c r="P998809" s="1"/>
    </row>
    <row r="998810" spans="13:16" x14ac:dyDescent="0.35">
      <c r="M998810" s="1"/>
      <c r="N998810" s="1"/>
      <c r="O998810" s="1"/>
      <c r="P998810" s="1"/>
    </row>
    <row r="998811" spans="13:16" x14ac:dyDescent="0.35">
      <c r="M998811" s="1"/>
      <c r="N998811" s="1"/>
      <c r="O998811" s="1"/>
      <c r="P998811" s="1"/>
    </row>
    <row r="998812" spans="13:16" x14ac:dyDescent="0.35">
      <c r="M998812" s="1"/>
      <c r="N998812" s="1"/>
      <c r="O998812" s="1"/>
      <c r="P998812" s="1"/>
    </row>
    <row r="998813" spans="13:16" x14ac:dyDescent="0.35">
      <c r="M998813" s="1"/>
      <c r="N998813" s="1"/>
      <c r="O998813" s="1"/>
      <c r="P998813" s="1"/>
    </row>
    <row r="998814" spans="13:16" x14ac:dyDescent="0.35">
      <c r="M998814" s="1"/>
      <c r="N998814" s="1"/>
      <c r="O998814" s="1"/>
      <c r="P998814" s="1"/>
    </row>
    <row r="998815" spans="13:16" x14ac:dyDescent="0.35">
      <c r="M998815" s="1"/>
      <c r="N998815" s="1"/>
      <c r="O998815" s="1"/>
      <c r="P998815" s="1"/>
    </row>
    <row r="998816" spans="13:16" x14ac:dyDescent="0.35">
      <c r="M998816" s="1"/>
      <c r="N998816" s="1"/>
      <c r="O998816" s="1"/>
      <c r="P998816" s="1"/>
    </row>
    <row r="998817" spans="13:16" x14ac:dyDescent="0.35">
      <c r="M998817" s="1"/>
      <c r="N998817" s="1"/>
      <c r="O998817" s="1"/>
      <c r="P998817" s="1"/>
    </row>
    <row r="998818" spans="13:16" x14ac:dyDescent="0.35">
      <c r="M998818" s="1"/>
      <c r="N998818" s="1"/>
      <c r="O998818" s="1"/>
      <c r="P998818" s="1"/>
    </row>
    <row r="998819" spans="13:16" x14ac:dyDescent="0.35">
      <c r="M998819" s="1"/>
      <c r="N998819" s="1"/>
      <c r="O998819" s="1"/>
      <c r="P998819" s="1"/>
    </row>
    <row r="998820" spans="13:16" x14ac:dyDescent="0.35">
      <c r="M998820" s="1"/>
      <c r="N998820" s="1"/>
      <c r="O998820" s="1"/>
      <c r="P998820" s="1"/>
    </row>
    <row r="998821" spans="13:16" x14ac:dyDescent="0.35">
      <c r="M998821" s="1"/>
      <c r="N998821" s="1"/>
      <c r="O998821" s="1"/>
      <c r="P998821" s="1"/>
    </row>
    <row r="998822" spans="13:16" x14ac:dyDescent="0.35">
      <c r="M998822" s="1"/>
      <c r="N998822" s="1"/>
      <c r="O998822" s="1"/>
      <c r="P998822" s="1"/>
    </row>
    <row r="998823" spans="13:16" x14ac:dyDescent="0.35">
      <c r="M998823" s="1"/>
      <c r="N998823" s="1"/>
      <c r="O998823" s="1"/>
      <c r="P998823" s="1"/>
    </row>
    <row r="998824" spans="13:16" x14ac:dyDescent="0.35">
      <c r="M998824" s="1"/>
      <c r="N998824" s="1"/>
      <c r="O998824" s="1"/>
      <c r="P998824" s="1"/>
    </row>
    <row r="998825" spans="13:16" x14ac:dyDescent="0.35">
      <c r="M998825" s="1"/>
      <c r="N998825" s="1"/>
      <c r="O998825" s="1"/>
      <c r="P998825" s="1"/>
    </row>
    <row r="998826" spans="13:16" x14ac:dyDescent="0.35">
      <c r="M998826" s="1"/>
      <c r="N998826" s="1"/>
      <c r="O998826" s="1"/>
      <c r="P998826" s="1"/>
    </row>
    <row r="998827" spans="13:16" x14ac:dyDescent="0.35">
      <c r="M998827" s="1"/>
      <c r="N998827" s="1"/>
      <c r="O998827" s="1"/>
      <c r="P998827" s="1"/>
    </row>
    <row r="998828" spans="13:16" x14ac:dyDescent="0.35">
      <c r="M998828" s="1"/>
      <c r="N998828" s="1"/>
      <c r="O998828" s="1"/>
      <c r="P998828" s="1"/>
    </row>
    <row r="998829" spans="13:16" x14ac:dyDescent="0.35">
      <c r="M998829" s="1"/>
      <c r="N998829" s="1"/>
      <c r="O998829" s="1"/>
      <c r="P998829" s="1"/>
    </row>
    <row r="998830" spans="13:16" x14ac:dyDescent="0.35">
      <c r="M998830" s="1"/>
      <c r="N998830" s="1"/>
      <c r="O998830" s="1"/>
      <c r="P998830" s="1"/>
    </row>
    <row r="998831" spans="13:16" x14ac:dyDescent="0.35">
      <c r="M998831" s="1"/>
      <c r="N998831" s="1"/>
      <c r="O998831" s="1"/>
      <c r="P998831" s="1"/>
    </row>
    <row r="998832" spans="13:16" x14ac:dyDescent="0.35">
      <c r="M998832" s="1"/>
      <c r="N998832" s="1"/>
      <c r="O998832" s="1"/>
      <c r="P998832" s="1"/>
    </row>
    <row r="998833" spans="13:16" x14ac:dyDescent="0.35">
      <c r="M998833" s="1"/>
      <c r="N998833" s="1"/>
      <c r="O998833" s="1"/>
      <c r="P998833" s="1"/>
    </row>
    <row r="998834" spans="13:16" x14ac:dyDescent="0.35">
      <c r="M998834" s="1"/>
      <c r="N998834" s="1"/>
      <c r="O998834" s="1"/>
      <c r="P998834" s="1"/>
    </row>
    <row r="998835" spans="13:16" x14ac:dyDescent="0.35">
      <c r="M998835" s="1"/>
      <c r="N998835" s="1"/>
      <c r="O998835" s="1"/>
      <c r="P998835" s="1"/>
    </row>
    <row r="998836" spans="13:16" x14ac:dyDescent="0.35">
      <c r="M998836" s="1"/>
      <c r="N998836" s="1"/>
      <c r="O998836" s="1"/>
      <c r="P998836" s="1"/>
    </row>
    <row r="998837" spans="13:16" x14ac:dyDescent="0.35">
      <c r="M998837" s="1"/>
      <c r="N998837" s="1"/>
      <c r="O998837" s="1"/>
      <c r="P998837" s="1"/>
    </row>
    <row r="998838" spans="13:16" x14ac:dyDescent="0.35">
      <c r="M998838" s="1"/>
      <c r="N998838" s="1"/>
      <c r="O998838" s="1"/>
      <c r="P998838" s="1"/>
    </row>
    <row r="998839" spans="13:16" x14ac:dyDescent="0.35">
      <c r="M998839" s="1"/>
      <c r="N998839" s="1"/>
      <c r="O998839" s="1"/>
      <c r="P998839" s="1"/>
    </row>
    <row r="998840" spans="13:16" x14ac:dyDescent="0.35">
      <c r="M998840" s="1"/>
      <c r="N998840" s="1"/>
      <c r="O998840" s="1"/>
      <c r="P998840" s="1"/>
    </row>
    <row r="998841" spans="13:16" x14ac:dyDescent="0.35">
      <c r="M998841" s="1"/>
      <c r="N998841" s="1"/>
      <c r="O998841" s="1"/>
      <c r="P998841" s="1"/>
    </row>
    <row r="998842" spans="13:16" x14ac:dyDescent="0.35">
      <c r="M998842" s="1"/>
      <c r="N998842" s="1"/>
      <c r="O998842" s="1"/>
      <c r="P998842" s="1"/>
    </row>
    <row r="998843" spans="13:16" x14ac:dyDescent="0.35">
      <c r="M998843" s="1"/>
      <c r="N998843" s="1"/>
      <c r="O998843" s="1"/>
      <c r="P998843" s="1"/>
    </row>
    <row r="998844" spans="13:16" x14ac:dyDescent="0.35">
      <c r="M998844" s="1"/>
      <c r="N998844" s="1"/>
      <c r="O998844" s="1"/>
      <c r="P998844" s="1"/>
    </row>
    <row r="998845" spans="13:16" x14ac:dyDescent="0.35">
      <c r="M998845" s="1"/>
      <c r="N998845" s="1"/>
      <c r="O998845" s="1"/>
      <c r="P998845" s="1"/>
    </row>
    <row r="998846" spans="13:16" x14ac:dyDescent="0.35">
      <c r="M998846" s="1"/>
      <c r="N998846" s="1"/>
      <c r="O998846" s="1"/>
      <c r="P998846" s="1"/>
    </row>
    <row r="998847" spans="13:16" x14ac:dyDescent="0.35">
      <c r="M998847" s="1"/>
      <c r="N998847" s="1"/>
      <c r="O998847" s="1"/>
      <c r="P998847" s="1"/>
    </row>
    <row r="998848" spans="13:16" x14ac:dyDescent="0.35">
      <c r="M998848" s="1"/>
      <c r="N998848" s="1"/>
      <c r="O998848" s="1"/>
      <c r="P998848" s="1"/>
    </row>
    <row r="998849" spans="13:16" x14ac:dyDescent="0.35">
      <c r="M998849" s="1"/>
      <c r="N998849" s="1"/>
      <c r="O998849" s="1"/>
      <c r="P998849" s="1"/>
    </row>
    <row r="998850" spans="13:16" x14ac:dyDescent="0.35">
      <c r="M998850" s="1"/>
      <c r="N998850" s="1"/>
      <c r="O998850" s="1"/>
      <c r="P998850" s="1"/>
    </row>
    <row r="998851" spans="13:16" x14ac:dyDescent="0.35">
      <c r="M998851" s="1"/>
      <c r="N998851" s="1"/>
      <c r="O998851" s="1"/>
      <c r="P998851" s="1"/>
    </row>
    <row r="998852" spans="13:16" x14ac:dyDescent="0.35">
      <c r="M998852" s="1"/>
      <c r="N998852" s="1"/>
      <c r="O998852" s="1"/>
      <c r="P998852" s="1"/>
    </row>
    <row r="998853" spans="13:16" x14ac:dyDescent="0.35">
      <c r="M998853" s="1"/>
      <c r="N998853" s="1"/>
      <c r="O998853" s="1"/>
      <c r="P998853" s="1"/>
    </row>
    <row r="998854" spans="13:16" x14ac:dyDescent="0.35">
      <c r="M998854" s="1"/>
      <c r="N998854" s="1"/>
      <c r="O998854" s="1"/>
      <c r="P998854" s="1"/>
    </row>
    <row r="998855" spans="13:16" x14ac:dyDescent="0.35">
      <c r="M998855" s="1"/>
      <c r="N998855" s="1"/>
      <c r="O998855" s="1"/>
      <c r="P998855" s="1"/>
    </row>
    <row r="998856" spans="13:16" x14ac:dyDescent="0.35">
      <c r="M998856" s="1"/>
      <c r="N998856" s="1"/>
      <c r="O998856" s="1"/>
      <c r="P998856" s="1"/>
    </row>
    <row r="998857" spans="13:16" x14ac:dyDescent="0.35">
      <c r="M998857" s="1"/>
      <c r="N998857" s="1"/>
      <c r="O998857" s="1"/>
      <c r="P998857" s="1"/>
    </row>
    <row r="998858" spans="13:16" x14ac:dyDescent="0.35">
      <c r="M998858" s="1"/>
      <c r="N998858" s="1"/>
      <c r="O998858" s="1"/>
      <c r="P998858" s="1"/>
    </row>
    <row r="998859" spans="13:16" x14ac:dyDescent="0.35">
      <c r="M998859" s="1"/>
      <c r="N998859" s="1"/>
      <c r="O998859" s="1"/>
      <c r="P998859" s="1"/>
    </row>
    <row r="998860" spans="13:16" x14ac:dyDescent="0.35">
      <c r="M998860" s="1"/>
      <c r="N998860" s="1"/>
      <c r="O998860" s="1"/>
      <c r="P998860" s="1"/>
    </row>
    <row r="998861" spans="13:16" x14ac:dyDescent="0.35">
      <c r="M998861" s="1"/>
      <c r="N998861" s="1"/>
      <c r="O998861" s="1"/>
      <c r="P998861" s="1"/>
    </row>
    <row r="998862" spans="13:16" x14ac:dyDescent="0.35">
      <c r="M998862" s="1"/>
      <c r="N998862" s="1"/>
      <c r="O998862" s="1"/>
      <c r="P998862" s="1"/>
    </row>
    <row r="998863" spans="13:16" x14ac:dyDescent="0.35">
      <c r="M998863" s="1"/>
      <c r="N998863" s="1"/>
      <c r="O998863" s="1"/>
      <c r="P998863" s="1"/>
    </row>
    <row r="998864" spans="13:16" x14ac:dyDescent="0.35">
      <c r="M998864" s="1"/>
      <c r="N998864" s="1"/>
      <c r="O998864" s="1"/>
      <c r="P998864" s="1"/>
    </row>
    <row r="998865" spans="13:16" x14ac:dyDescent="0.35">
      <c r="M998865" s="1"/>
      <c r="N998865" s="1"/>
      <c r="O998865" s="1"/>
      <c r="P998865" s="1"/>
    </row>
    <row r="998866" spans="13:16" x14ac:dyDescent="0.35">
      <c r="M998866" s="1"/>
      <c r="N998866" s="1"/>
      <c r="O998866" s="1"/>
      <c r="P998866" s="1"/>
    </row>
    <row r="998867" spans="13:16" x14ac:dyDescent="0.35">
      <c r="M998867" s="1"/>
      <c r="N998867" s="1"/>
      <c r="O998867" s="1"/>
      <c r="P998867" s="1"/>
    </row>
    <row r="998868" spans="13:16" x14ac:dyDescent="0.35">
      <c r="M998868" s="1"/>
      <c r="N998868" s="1"/>
      <c r="O998868" s="1"/>
      <c r="P998868" s="1"/>
    </row>
    <row r="998869" spans="13:16" x14ac:dyDescent="0.35">
      <c r="M998869" s="1"/>
      <c r="N998869" s="1"/>
      <c r="O998869" s="1"/>
      <c r="P998869" s="1"/>
    </row>
    <row r="998870" spans="13:16" x14ac:dyDescent="0.35">
      <c r="M998870" s="1"/>
      <c r="N998870" s="1"/>
      <c r="O998870" s="1"/>
      <c r="P998870" s="1"/>
    </row>
    <row r="998871" spans="13:16" x14ac:dyDescent="0.35">
      <c r="M998871" s="1"/>
      <c r="N998871" s="1"/>
      <c r="O998871" s="1"/>
      <c r="P998871" s="1"/>
    </row>
    <row r="998872" spans="13:16" x14ac:dyDescent="0.35">
      <c r="M998872" s="1"/>
      <c r="N998872" s="1"/>
      <c r="O998872" s="1"/>
      <c r="P998872" s="1"/>
    </row>
    <row r="998873" spans="13:16" x14ac:dyDescent="0.35">
      <c r="M998873" s="1"/>
      <c r="N998873" s="1"/>
      <c r="O998873" s="1"/>
      <c r="P998873" s="1"/>
    </row>
    <row r="998874" spans="13:16" x14ac:dyDescent="0.35">
      <c r="M998874" s="1"/>
      <c r="N998874" s="1"/>
      <c r="O998874" s="1"/>
      <c r="P998874" s="1"/>
    </row>
    <row r="998875" spans="13:16" x14ac:dyDescent="0.35">
      <c r="M998875" s="1"/>
      <c r="N998875" s="1"/>
      <c r="O998875" s="1"/>
      <c r="P998875" s="1"/>
    </row>
    <row r="998876" spans="13:16" x14ac:dyDescent="0.35">
      <c r="M998876" s="1"/>
      <c r="N998876" s="1"/>
      <c r="O998876" s="1"/>
      <c r="P998876" s="1"/>
    </row>
    <row r="998877" spans="13:16" x14ac:dyDescent="0.35">
      <c r="M998877" s="1"/>
      <c r="N998877" s="1"/>
      <c r="O998877" s="1"/>
      <c r="P998877" s="1"/>
    </row>
    <row r="998878" spans="13:16" x14ac:dyDescent="0.35">
      <c r="M998878" s="1"/>
      <c r="N998878" s="1"/>
      <c r="O998878" s="1"/>
      <c r="P998878" s="1"/>
    </row>
    <row r="998879" spans="13:16" x14ac:dyDescent="0.35">
      <c r="M998879" s="1"/>
      <c r="N998879" s="1"/>
      <c r="O998879" s="1"/>
      <c r="P998879" s="1"/>
    </row>
    <row r="998880" spans="13:16" x14ac:dyDescent="0.35">
      <c r="M998880" s="1"/>
      <c r="N998880" s="1"/>
      <c r="O998880" s="1"/>
      <c r="P998880" s="1"/>
    </row>
    <row r="998881" spans="13:16" x14ac:dyDescent="0.35">
      <c r="M998881" s="1"/>
      <c r="N998881" s="1"/>
      <c r="O998881" s="1"/>
      <c r="P998881" s="1"/>
    </row>
    <row r="998882" spans="13:16" x14ac:dyDescent="0.35">
      <c r="M998882" s="1"/>
      <c r="N998882" s="1"/>
      <c r="O998882" s="1"/>
      <c r="P998882" s="1"/>
    </row>
    <row r="998883" spans="13:16" x14ac:dyDescent="0.35">
      <c r="M998883" s="1"/>
      <c r="N998883" s="1"/>
      <c r="O998883" s="1"/>
      <c r="P998883" s="1"/>
    </row>
    <row r="998884" spans="13:16" x14ac:dyDescent="0.35">
      <c r="M998884" s="1"/>
      <c r="N998884" s="1"/>
      <c r="O998884" s="1"/>
      <c r="P998884" s="1"/>
    </row>
    <row r="998885" spans="13:16" x14ac:dyDescent="0.35">
      <c r="M998885" s="1"/>
      <c r="N998885" s="1"/>
      <c r="O998885" s="1"/>
      <c r="P998885" s="1"/>
    </row>
    <row r="998886" spans="13:16" x14ac:dyDescent="0.35">
      <c r="M998886" s="1"/>
      <c r="N998886" s="1"/>
      <c r="O998886" s="1"/>
      <c r="P998886" s="1"/>
    </row>
    <row r="998887" spans="13:16" x14ac:dyDescent="0.35">
      <c r="M998887" s="1"/>
      <c r="N998887" s="1"/>
      <c r="O998887" s="1"/>
      <c r="P998887" s="1"/>
    </row>
    <row r="998888" spans="13:16" x14ac:dyDescent="0.35">
      <c r="M998888" s="1"/>
      <c r="N998888" s="1"/>
      <c r="O998888" s="1"/>
      <c r="P998888" s="1"/>
    </row>
    <row r="998889" spans="13:16" x14ac:dyDescent="0.35">
      <c r="M998889" s="1"/>
      <c r="N998889" s="1"/>
      <c r="O998889" s="1"/>
      <c r="P998889" s="1"/>
    </row>
    <row r="998890" spans="13:16" x14ac:dyDescent="0.35">
      <c r="M998890" s="1"/>
      <c r="N998890" s="1"/>
      <c r="O998890" s="1"/>
      <c r="P998890" s="1"/>
    </row>
    <row r="998891" spans="13:16" x14ac:dyDescent="0.35">
      <c r="M998891" s="1"/>
      <c r="N998891" s="1"/>
      <c r="O998891" s="1"/>
      <c r="P998891" s="1"/>
    </row>
    <row r="998892" spans="13:16" x14ac:dyDescent="0.35">
      <c r="M998892" s="1"/>
      <c r="N998892" s="1"/>
      <c r="O998892" s="1"/>
      <c r="P998892" s="1"/>
    </row>
    <row r="998893" spans="13:16" x14ac:dyDescent="0.35">
      <c r="M998893" s="1"/>
      <c r="N998893" s="1"/>
      <c r="O998893" s="1"/>
      <c r="P998893" s="1"/>
    </row>
    <row r="998894" spans="13:16" x14ac:dyDescent="0.35">
      <c r="M998894" s="1"/>
      <c r="N998894" s="1"/>
      <c r="O998894" s="1"/>
      <c r="P998894" s="1"/>
    </row>
    <row r="998895" spans="13:16" x14ac:dyDescent="0.35">
      <c r="M998895" s="1"/>
      <c r="N998895" s="1"/>
      <c r="O998895" s="1"/>
      <c r="P998895" s="1"/>
    </row>
    <row r="998896" spans="13:16" x14ac:dyDescent="0.35">
      <c r="M998896" s="1"/>
      <c r="N998896" s="1"/>
      <c r="O998896" s="1"/>
      <c r="P998896" s="1"/>
    </row>
    <row r="998897" spans="13:16" x14ac:dyDescent="0.35">
      <c r="M998897" s="1"/>
      <c r="N998897" s="1"/>
      <c r="O998897" s="1"/>
      <c r="P998897" s="1"/>
    </row>
    <row r="998898" spans="13:16" x14ac:dyDescent="0.35">
      <c r="M998898" s="1"/>
      <c r="N998898" s="1"/>
      <c r="O998898" s="1"/>
      <c r="P998898" s="1"/>
    </row>
    <row r="998899" spans="13:16" x14ac:dyDescent="0.35">
      <c r="M998899" s="1"/>
      <c r="N998899" s="1"/>
      <c r="O998899" s="1"/>
      <c r="P998899" s="1"/>
    </row>
    <row r="998900" spans="13:16" x14ac:dyDescent="0.35">
      <c r="M998900" s="1"/>
      <c r="N998900" s="1"/>
      <c r="O998900" s="1"/>
      <c r="P998900" s="1"/>
    </row>
    <row r="998901" spans="13:16" x14ac:dyDescent="0.35">
      <c r="M998901" s="1"/>
      <c r="N998901" s="1"/>
      <c r="O998901" s="1"/>
      <c r="P998901" s="1"/>
    </row>
    <row r="998902" spans="13:16" x14ac:dyDescent="0.35">
      <c r="M998902" s="1"/>
      <c r="N998902" s="1"/>
      <c r="O998902" s="1"/>
      <c r="P998902" s="1"/>
    </row>
    <row r="998903" spans="13:16" x14ac:dyDescent="0.35">
      <c r="M998903" s="1"/>
      <c r="N998903" s="1"/>
      <c r="O998903" s="1"/>
      <c r="P998903" s="1"/>
    </row>
    <row r="998904" spans="13:16" x14ac:dyDescent="0.35">
      <c r="M998904" s="1"/>
      <c r="N998904" s="1"/>
      <c r="O998904" s="1"/>
      <c r="P998904" s="1"/>
    </row>
    <row r="998905" spans="13:16" x14ac:dyDescent="0.35">
      <c r="M998905" s="1"/>
      <c r="N998905" s="1"/>
      <c r="O998905" s="1"/>
      <c r="P998905" s="1"/>
    </row>
    <row r="998906" spans="13:16" x14ac:dyDescent="0.35">
      <c r="M998906" s="1"/>
      <c r="N998906" s="1"/>
      <c r="O998906" s="1"/>
      <c r="P998906" s="1"/>
    </row>
    <row r="998907" spans="13:16" x14ac:dyDescent="0.35">
      <c r="M998907" s="1"/>
      <c r="N998907" s="1"/>
      <c r="O998907" s="1"/>
      <c r="P998907" s="1"/>
    </row>
    <row r="998908" spans="13:16" x14ac:dyDescent="0.35">
      <c r="M998908" s="1"/>
      <c r="N998908" s="1"/>
      <c r="O998908" s="1"/>
      <c r="P998908" s="1"/>
    </row>
    <row r="998909" spans="13:16" x14ac:dyDescent="0.35">
      <c r="M998909" s="1"/>
      <c r="N998909" s="1"/>
      <c r="O998909" s="1"/>
      <c r="P998909" s="1"/>
    </row>
    <row r="998910" spans="13:16" x14ac:dyDescent="0.35">
      <c r="M998910" s="1"/>
      <c r="N998910" s="1"/>
      <c r="O998910" s="1"/>
      <c r="P998910" s="1"/>
    </row>
    <row r="998911" spans="13:16" x14ac:dyDescent="0.35">
      <c r="M998911" s="1"/>
      <c r="N998911" s="1"/>
      <c r="O998911" s="1"/>
      <c r="P998911" s="1"/>
    </row>
    <row r="998912" spans="13:16" x14ac:dyDescent="0.35">
      <c r="M998912" s="1"/>
      <c r="N998912" s="1"/>
      <c r="O998912" s="1"/>
      <c r="P998912" s="1"/>
    </row>
    <row r="998913" spans="13:16" x14ac:dyDescent="0.35">
      <c r="M998913" s="1"/>
      <c r="N998913" s="1"/>
      <c r="O998913" s="1"/>
      <c r="P998913" s="1"/>
    </row>
    <row r="998914" spans="13:16" x14ac:dyDescent="0.35">
      <c r="M998914" s="1"/>
      <c r="N998914" s="1"/>
      <c r="O998914" s="1"/>
      <c r="P998914" s="1"/>
    </row>
    <row r="998915" spans="13:16" x14ac:dyDescent="0.35">
      <c r="M998915" s="1"/>
      <c r="N998915" s="1"/>
      <c r="O998915" s="1"/>
      <c r="P998915" s="1"/>
    </row>
    <row r="998916" spans="13:16" x14ac:dyDescent="0.35">
      <c r="M998916" s="1"/>
      <c r="N998916" s="1"/>
      <c r="O998916" s="1"/>
      <c r="P998916" s="1"/>
    </row>
    <row r="998917" spans="13:16" x14ac:dyDescent="0.35">
      <c r="M998917" s="1"/>
      <c r="N998917" s="1"/>
      <c r="O998917" s="1"/>
      <c r="P998917" s="1"/>
    </row>
    <row r="998918" spans="13:16" x14ac:dyDescent="0.35">
      <c r="M998918" s="1"/>
      <c r="N998918" s="1"/>
      <c r="O998918" s="1"/>
      <c r="P998918" s="1"/>
    </row>
    <row r="998919" spans="13:16" x14ac:dyDescent="0.35">
      <c r="M998919" s="1"/>
      <c r="N998919" s="1"/>
      <c r="O998919" s="1"/>
      <c r="P998919" s="1"/>
    </row>
    <row r="998920" spans="13:16" x14ac:dyDescent="0.35">
      <c r="M998920" s="1"/>
      <c r="N998920" s="1"/>
      <c r="O998920" s="1"/>
      <c r="P998920" s="1"/>
    </row>
    <row r="998921" spans="13:16" x14ac:dyDescent="0.35">
      <c r="M998921" s="1"/>
      <c r="N998921" s="1"/>
      <c r="O998921" s="1"/>
      <c r="P998921" s="1"/>
    </row>
    <row r="998922" spans="13:16" x14ac:dyDescent="0.35">
      <c r="M998922" s="1"/>
      <c r="N998922" s="1"/>
      <c r="O998922" s="1"/>
      <c r="P998922" s="1"/>
    </row>
    <row r="998923" spans="13:16" x14ac:dyDescent="0.35">
      <c r="M998923" s="1"/>
      <c r="N998923" s="1"/>
      <c r="O998923" s="1"/>
      <c r="P998923" s="1"/>
    </row>
    <row r="998924" spans="13:16" x14ac:dyDescent="0.35">
      <c r="M998924" s="1"/>
      <c r="N998924" s="1"/>
      <c r="O998924" s="1"/>
      <c r="P998924" s="1"/>
    </row>
    <row r="998925" spans="13:16" x14ac:dyDescent="0.35">
      <c r="M998925" s="1"/>
      <c r="N998925" s="1"/>
      <c r="O998925" s="1"/>
      <c r="P998925" s="1"/>
    </row>
    <row r="998926" spans="13:16" x14ac:dyDescent="0.35">
      <c r="M998926" s="1"/>
      <c r="N998926" s="1"/>
      <c r="O998926" s="1"/>
      <c r="P998926" s="1"/>
    </row>
    <row r="998927" spans="13:16" x14ac:dyDescent="0.35">
      <c r="M998927" s="1"/>
      <c r="N998927" s="1"/>
      <c r="O998927" s="1"/>
      <c r="P998927" s="1"/>
    </row>
    <row r="998928" spans="13:16" x14ac:dyDescent="0.35">
      <c r="M998928" s="1"/>
      <c r="N998928" s="1"/>
      <c r="O998928" s="1"/>
      <c r="P998928" s="1"/>
    </row>
    <row r="998929" spans="13:16" x14ac:dyDescent="0.35">
      <c r="M998929" s="1"/>
      <c r="N998929" s="1"/>
      <c r="O998929" s="1"/>
      <c r="P998929" s="1"/>
    </row>
    <row r="998930" spans="13:16" x14ac:dyDescent="0.35">
      <c r="M998930" s="1"/>
      <c r="N998930" s="1"/>
      <c r="O998930" s="1"/>
      <c r="P998930" s="1"/>
    </row>
    <row r="998931" spans="13:16" x14ac:dyDescent="0.35">
      <c r="M998931" s="1"/>
      <c r="N998931" s="1"/>
      <c r="O998931" s="1"/>
      <c r="P998931" s="1"/>
    </row>
    <row r="998932" spans="13:16" x14ac:dyDescent="0.35">
      <c r="M998932" s="1"/>
      <c r="N998932" s="1"/>
      <c r="O998932" s="1"/>
      <c r="P998932" s="1"/>
    </row>
    <row r="998933" spans="13:16" x14ac:dyDescent="0.35">
      <c r="M998933" s="1"/>
      <c r="N998933" s="1"/>
      <c r="O998933" s="1"/>
      <c r="P998933" s="1"/>
    </row>
    <row r="998934" spans="13:16" x14ac:dyDescent="0.35">
      <c r="M998934" s="1"/>
      <c r="N998934" s="1"/>
      <c r="O998934" s="1"/>
      <c r="P998934" s="1"/>
    </row>
    <row r="998935" spans="13:16" x14ac:dyDescent="0.35">
      <c r="M998935" s="1"/>
      <c r="N998935" s="1"/>
      <c r="O998935" s="1"/>
      <c r="P998935" s="1"/>
    </row>
    <row r="998936" spans="13:16" x14ac:dyDescent="0.35">
      <c r="M998936" s="1"/>
      <c r="N998936" s="1"/>
      <c r="O998936" s="1"/>
      <c r="P998936" s="1"/>
    </row>
    <row r="998937" spans="13:16" x14ac:dyDescent="0.35">
      <c r="M998937" s="1"/>
      <c r="N998937" s="1"/>
      <c r="O998937" s="1"/>
      <c r="P998937" s="1"/>
    </row>
    <row r="998938" spans="13:16" x14ac:dyDescent="0.35">
      <c r="M998938" s="1"/>
      <c r="N998938" s="1"/>
      <c r="O998938" s="1"/>
      <c r="P998938" s="1"/>
    </row>
    <row r="998939" spans="13:16" x14ac:dyDescent="0.35">
      <c r="M998939" s="1"/>
      <c r="N998939" s="1"/>
      <c r="O998939" s="1"/>
      <c r="P998939" s="1"/>
    </row>
    <row r="998940" spans="13:16" x14ac:dyDescent="0.35">
      <c r="M998940" s="1"/>
      <c r="N998940" s="1"/>
      <c r="O998940" s="1"/>
      <c r="P998940" s="1"/>
    </row>
    <row r="998941" spans="13:16" x14ac:dyDescent="0.35">
      <c r="M998941" s="1"/>
      <c r="N998941" s="1"/>
      <c r="O998941" s="1"/>
      <c r="P998941" s="1"/>
    </row>
    <row r="998942" spans="13:16" x14ac:dyDescent="0.35">
      <c r="M998942" s="1"/>
      <c r="N998942" s="1"/>
      <c r="O998942" s="1"/>
      <c r="P998942" s="1"/>
    </row>
    <row r="998943" spans="13:16" x14ac:dyDescent="0.35">
      <c r="M998943" s="1"/>
      <c r="N998943" s="1"/>
      <c r="O998943" s="1"/>
      <c r="P998943" s="1"/>
    </row>
    <row r="998944" spans="13:16" x14ac:dyDescent="0.35">
      <c r="M998944" s="1"/>
      <c r="N998944" s="1"/>
      <c r="O998944" s="1"/>
      <c r="P998944" s="1"/>
    </row>
    <row r="998945" spans="13:16" x14ac:dyDescent="0.35">
      <c r="M998945" s="1"/>
      <c r="N998945" s="1"/>
      <c r="O998945" s="1"/>
      <c r="P998945" s="1"/>
    </row>
    <row r="998946" spans="13:16" x14ac:dyDescent="0.35">
      <c r="M998946" s="1"/>
      <c r="N998946" s="1"/>
      <c r="O998946" s="1"/>
      <c r="P998946" s="1"/>
    </row>
    <row r="998947" spans="13:16" x14ac:dyDescent="0.35">
      <c r="M998947" s="1"/>
      <c r="N998947" s="1"/>
      <c r="O998947" s="1"/>
      <c r="P998947" s="1"/>
    </row>
    <row r="998948" spans="13:16" x14ac:dyDescent="0.35">
      <c r="M998948" s="1"/>
      <c r="N998948" s="1"/>
      <c r="O998948" s="1"/>
      <c r="P998948" s="1"/>
    </row>
    <row r="998949" spans="13:16" x14ac:dyDescent="0.35">
      <c r="M998949" s="1"/>
      <c r="N998949" s="1"/>
      <c r="O998949" s="1"/>
      <c r="P998949" s="1"/>
    </row>
    <row r="998950" spans="13:16" x14ac:dyDescent="0.35">
      <c r="M998950" s="1"/>
      <c r="N998950" s="1"/>
      <c r="O998950" s="1"/>
      <c r="P998950" s="1"/>
    </row>
    <row r="998951" spans="13:16" x14ac:dyDescent="0.35">
      <c r="M998951" s="1"/>
      <c r="N998951" s="1"/>
      <c r="O998951" s="1"/>
      <c r="P998951" s="1"/>
    </row>
    <row r="998952" spans="13:16" x14ac:dyDescent="0.35">
      <c r="M998952" s="1"/>
      <c r="N998952" s="1"/>
      <c r="O998952" s="1"/>
      <c r="P998952" s="1"/>
    </row>
    <row r="998953" spans="13:16" x14ac:dyDescent="0.35">
      <c r="M998953" s="1"/>
      <c r="N998953" s="1"/>
      <c r="O998953" s="1"/>
      <c r="P998953" s="1"/>
    </row>
    <row r="998954" spans="13:16" x14ac:dyDescent="0.35">
      <c r="M998954" s="1"/>
      <c r="N998954" s="1"/>
      <c r="O998954" s="1"/>
      <c r="P998954" s="1"/>
    </row>
    <row r="998955" spans="13:16" x14ac:dyDescent="0.35">
      <c r="M998955" s="1"/>
      <c r="N998955" s="1"/>
      <c r="O998955" s="1"/>
      <c r="P998955" s="1"/>
    </row>
    <row r="998956" spans="13:16" x14ac:dyDescent="0.35">
      <c r="M998956" s="1"/>
      <c r="N998956" s="1"/>
      <c r="O998956" s="1"/>
      <c r="P998956" s="1"/>
    </row>
    <row r="998957" spans="13:16" x14ac:dyDescent="0.35">
      <c r="M998957" s="1"/>
      <c r="N998957" s="1"/>
      <c r="O998957" s="1"/>
      <c r="P998957" s="1"/>
    </row>
    <row r="998958" spans="13:16" x14ac:dyDescent="0.35">
      <c r="M998958" s="1"/>
      <c r="N998958" s="1"/>
      <c r="O998958" s="1"/>
      <c r="P998958" s="1"/>
    </row>
    <row r="998959" spans="13:16" x14ac:dyDescent="0.35">
      <c r="M998959" s="1"/>
      <c r="N998959" s="1"/>
      <c r="O998959" s="1"/>
      <c r="P998959" s="1"/>
    </row>
    <row r="998960" spans="13:16" x14ac:dyDescent="0.35">
      <c r="M998960" s="1"/>
      <c r="N998960" s="1"/>
      <c r="O998960" s="1"/>
      <c r="P998960" s="1"/>
    </row>
    <row r="998961" spans="13:16" x14ac:dyDescent="0.35">
      <c r="M998961" s="1"/>
      <c r="N998961" s="1"/>
      <c r="O998961" s="1"/>
      <c r="P998961" s="1"/>
    </row>
    <row r="998962" spans="13:16" x14ac:dyDescent="0.35">
      <c r="M998962" s="1"/>
      <c r="N998962" s="1"/>
      <c r="O998962" s="1"/>
      <c r="P998962" s="1"/>
    </row>
    <row r="998963" spans="13:16" x14ac:dyDescent="0.35">
      <c r="M998963" s="1"/>
      <c r="N998963" s="1"/>
      <c r="O998963" s="1"/>
      <c r="P998963" s="1"/>
    </row>
    <row r="998964" spans="13:16" x14ac:dyDescent="0.35">
      <c r="M998964" s="1"/>
      <c r="N998964" s="1"/>
      <c r="O998964" s="1"/>
      <c r="P998964" s="1"/>
    </row>
    <row r="998965" spans="13:16" x14ac:dyDescent="0.35">
      <c r="M998965" s="1"/>
      <c r="N998965" s="1"/>
      <c r="O998965" s="1"/>
      <c r="P998965" s="1"/>
    </row>
    <row r="998966" spans="13:16" x14ac:dyDescent="0.35">
      <c r="M998966" s="1"/>
      <c r="N998966" s="1"/>
      <c r="O998966" s="1"/>
      <c r="P998966" s="1"/>
    </row>
    <row r="998967" spans="13:16" x14ac:dyDescent="0.35">
      <c r="M998967" s="1"/>
      <c r="N998967" s="1"/>
      <c r="O998967" s="1"/>
      <c r="P998967" s="1"/>
    </row>
    <row r="998968" spans="13:16" x14ac:dyDescent="0.35">
      <c r="M998968" s="1"/>
      <c r="N998968" s="1"/>
      <c r="O998968" s="1"/>
      <c r="P998968" s="1"/>
    </row>
    <row r="998969" spans="13:16" x14ac:dyDescent="0.35">
      <c r="M998969" s="1"/>
      <c r="N998969" s="1"/>
      <c r="O998969" s="1"/>
      <c r="P998969" s="1"/>
    </row>
    <row r="998970" spans="13:16" x14ac:dyDescent="0.35">
      <c r="M998970" s="1"/>
      <c r="N998970" s="1"/>
      <c r="O998970" s="1"/>
      <c r="P998970" s="1"/>
    </row>
    <row r="998971" spans="13:16" x14ac:dyDescent="0.35">
      <c r="M998971" s="1"/>
      <c r="N998971" s="1"/>
      <c r="O998971" s="1"/>
      <c r="P998971" s="1"/>
    </row>
    <row r="998972" spans="13:16" x14ac:dyDescent="0.35">
      <c r="M998972" s="1"/>
      <c r="N998972" s="1"/>
      <c r="O998972" s="1"/>
      <c r="P998972" s="1"/>
    </row>
    <row r="998973" spans="13:16" x14ac:dyDescent="0.35">
      <c r="M998973" s="1"/>
      <c r="N998973" s="1"/>
      <c r="O998973" s="1"/>
      <c r="P998973" s="1"/>
    </row>
    <row r="998974" spans="13:16" x14ac:dyDescent="0.35">
      <c r="M998974" s="1"/>
      <c r="N998974" s="1"/>
      <c r="O998974" s="1"/>
      <c r="P998974" s="1"/>
    </row>
    <row r="998975" spans="13:16" x14ac:dyDescent="0.35">
      <c r="M998975" s="1"/>
      <c r="N998975" s="1"/>
      <c r="O998975" s="1"/>
      <c r="P998975" s="1"/>
    </row>
    <row r="998976" spans="13:16" x14ac:dyDescent="0.35">
      <c r="M998976" s="1"/>
      <c r="N998976" s="1"/>
      <c r="O998976" s="1"/>
      <c r="P998976" s="1"/>
    </row>
    <row r="998977" spans="13:16" x14ac:dyDescent="0.35">
      <c r="M998977" s="1"/>
      <c r="N998977" s="1"/>
      <c r="O998977" s="1"/>
      <c r="P998977" s="1"/>
    </row>
    <row r="998978" spans="13:16" x14ac:dyDescent="0.35">
      <c r="M998978" s="1"/>
      <c r="N998978" s="1"/>
      <c r="O998978" s="1"/>
      <c r="P998978" s="1"/>
    </row>
    <row r="998979" spans="13:16" x14ac:dyDescent="0.35">
      <c r="M998979" s="1"/>
      <c r="N998979" s="1"/>
      <c r="O998979" s="1"/>
      <c r="P998979" s="1"/>
    </row>
    <row r="998980" spans="13:16" x14ac:dyDescent="0.35">
      <c r="M998980" s="1"/>
      <c r="N998980" s="1"/>
      <c r="O998980" s="1"/>
      <c r="P998980" s="1"/>
    </row>
    <row r="998981" spans="13:16" x14ac:dyDescent="0.35">
      <c r="M998981" s="1"/>
      <c r="N998981" s="1"/>
      <c r="O998981" s="1"/>
      <c r="P998981" s="1"/>
    </row>
    <row r="998982" spans="13:16" x14ac:dyDescent="0.35">
      <c r="M998982" s="1"/>
      <c r="N998982" s="1"/>
      <c r="O998982" s="1"/>
      <c r="P998982" s="1"/>
    </row>
    <row r="998983" spans="13:16" x14ac:dyDescent="0.35">
      <c r="M998983" s="1"/>
      <c r="N998983" s="1"/>
      <c r="O998983" s="1"/>
      <c r="P998983" s="1"/>
    </row>
    <row r="998984" spans="13:16" x14ac:dyDescent="0.35">
      <c r="M998984" s="1"/>
      <c r="N998984" s="1"/>
      <c r="O998984" s="1"/>
      <c r="P998984" s="1"/>
    </row>
    <row r="998985" spans="13:16" x14ac:dyDescent="0.35">
      <c r="M998985" s="1"/>
      <c r="N998985" s="1"/>
      <c r="O998985" s="1"/>
      <c r="P998985" s="1"/>
    </row>
    <row r="998986" spans="13:16" x14ac:dyDescent="0.35">
      <c r="M998986" s="1"/>
      <c r="N998986" s="1"/>
      <c r="O998986" s="1"/>
      <c r="P998986" s="1"/>
    </row>
    <row r="998987" spans="13:16" x14ac:dyDescent="0.35">
      <c r="M998987" s="1"/>
      <c r="N998987" s="1"/>
      <c r="O998987" s="1"/>
      <c r="P998987" s="1"/>
    </row>
    <row r="998988" spans="13:16" x14ac:dyDescent="0.35">
      <c r="M998988" s="1"/>
      <c r="N998988" s="1"/>
      <c r="O998988" s="1"/>
      <c r="P998988" s="1"/>
    </row>
    <row r="998989" spans="13:16" x14ac:dyDescent="0.35">
      <c r="M998989" s="1"/>
      <c r="N998989" s="1"/>
      <c r="O998989" s="1"/>
      <c r="P998989" s="1"/>
    </row>
    <row r="998990" spans="13:16" x14ac:dyDescent="0.35">
      <c r="M998990" s="1"/>
      <c r="N998990" s="1"/>
      <c r="O998990" s="1"/>
      <c r="P998990" s="1"/>
    </row>
    <row r="998991" spans="13:16" x14ac:dyDescent="0.35">
      <c r="M998991" s="1"/>
      <c r="N998991" s="1"/>
      <c r="O998991" s="1"/>
      <c r="P998991" s="1"/>
    </row>
    <row r="998992" spans="13:16" x14ac:dyDescent="0.35">
      <c r="M998992" s="1"/>
      <c r="N998992" s="1"/>
      <c r="O998992" s="1"/>
      <c r="P998992" s="1"/>
    </row>
    <row r="998993" spans="13:16" x14ac:dyDescent="0.35">
      <c r="M998993" s="1"/>
      <c r="N998993" s="1"/>
      <c r="O998993" s="1"/>
      <c r="P998993" s="1"/>
    </row>
    <row r="998994" spans="13:16" x14ac:dyDescent="0.35">
      <c r="M998994" s="1"/>
      <c r="N998994" s="1"/>
      <c r="O998994" s="1"/>
      <c r="P998994" s="1"/>
    </row>
    <row r="998995" spans="13:16" x14ac:dyDescent="0.35">
      <c r="M998995" s="1"/>
      <c r="N998995" s="1"/>
      <c r="O998995" s="1"/>
      <c r="P998995" s="1"/>
    </row>
    <row r="998996" spans="13:16" x14ac:dyDescent="0.35">
      <c r="M998996" s="1"/>
      <c r="N998996" s="1"/>
      <c r="O998996" s="1"/>
      <c r="P998996" s="1"/>
    </row>
    <row r="998997" spans="13:16" x14ac:dyDescent="0.35">
      <c r="M998997" s="1"/>
      <c r="N998997" s="1"/>
      <c r="O998997" s="1"/>
      <c r="P998997" s="1"/>
    </row>
    <row r="998998" spans="13:16" x14ac:dyDescent="0.35">
      <c r="M998998" s="1"/>
      <c r="N998998" s="1"/>
      <c r="O998998" s="1"/>
      <c r="P998998" s="1"/>
    </row>
    <row r="998999" spans="13:16" x14ac:dyDescent="0.35">
      <c r="M998999" s="1"/>
      <c r="N998999" s="1"/>
      <c r="O998999" s="1"/>
      <c r="P998999" s="1"/>
    </row>
    <row r="999000" spans="13:16" x14ac:dyDescent="0.35">
      <c r="M999000" s="1"/>
      <c r="N999000" s="1"/>
      <c r="O999000" s="1"/>
      <c r="P999000" s="1"/>
    </row>
    <row r="999001" spans="13:16" x14ac:dyDescent="0.35">
      <c r="M999001" s="1"/>
      <c r="N999001" s="1"/>
      <c r="O999001" s="1"/>
      <c r="P999001" s="1"/>
    </row>
    <row r="999002" spans="13:16" x14ac:dyDescent="0.35">
      <c r="M999002" s="1"/>
      <c r="N999002" s="1"/>
      <c r="O999002" s="1"/>
      <c r="P999002" s="1"/>
    </row>
    <row r="999003" spans="13:16" x14ac:dyDescent="0.35">
      <c r="M999003" s="1"/>
      <c r="N999003" s="1"/>
      <c r="O999003" s="1"/>
      <c r="P999003" s="1"/>
    </row>
    <row r="999004" spans="13:16" x14ac:dyDescent="0.35">
      <c r="M999004" s="1"/>
      <c r="N999004" s="1"/>
      <c r="O999004" s="1"/>
      <c r="P999004" s="1"/>
    </row>
    <row r="999005" spans="13:16" x14ac:dyDescent="0.35">
      <c r="M999005" s="1"/>
      <c r="N999005" s="1"/>
      <c r="O999005" s="1"/>
      <c r="P999005" s="1"/>
    </row>
    <row r="999006" spans="13:16" x14ac:dyDescent="0.35">
      <c r="M999006" s="1"/>
      <c r="N999006" s="1"/>
      <c r="O999006" s="1"/>
      <c r="P999006" s="1"/>
    </row>
    <row r="999007" spans="13:16" x14ac:dyDescent="0.35">
      <c r="M999007" s="1"/>
      <c r="N999007" s="1"/>
      <c r="O999007" s="1"/>
      <c r="P999007" s="1"/>
    </row>
    <row r="999008" spans="13:16" x14ac:dyDescent="0.35">
      <c r="M999008" s="1"/>
      <c r="N999008" s="1"/>
      <c r="O999008" s="1"/>
      <c r="P999008" s="1"/>
    </row>
    <row r="999009" spans="13:16" x14ac:dyDescent="0.35">
      <c r="M999009" s="1"/>
      <c r="N999009" s="1"/>
      <c r="O999009" s="1"/>
      <c r="P999009" s="1"/>
    </row>
    <row r="999010" spans="13:16" x14ac:dyDescent="0.35">
      <c r="M999010" s="1"/>
      <c r="N999010" s="1"/>
      <c r="O999010" s="1"/>
      <c r="P999010" s="1"/>
    </row>
    <row r="999011" spans="13:16" x14ac:dyDescent="0.35">
      <c r="M999011" s="1"/>
      <c r="N999011" s="1"/>
      <c r="O999011" s="1"/>
      <c r="P999011" s="1"/>
    </row>
    <row r="999012" spans="13:16" x14ac:dyDescent="0.35">
      <c r="M999012" s="1"/>
      <c r="N999012" s="1"/>
      <c r="O999012" s="1"/>
      <c r="P999012" s="1"/>
    </row>
    <row r="999013" spans="13:16" x14ac:dyDescent="0.35">
      <c r="M999013" s="1"/>
      <c r="N999013" s="1"/>
      <c r="O999013" s="1"/>
      <c r="P999013" s="1"/>
    </row>
    <row r="999014" spans="13:16" x14ac:dyDescent="0.35">
      <c r="M999014" s="1"/>
      <c r="N999014" s="1"/>
      <c r="O999014" s="1"/>
      <c r="P999014" s="1"/>
    </row>
    <row r="999015" spans="13:16" x14ac:dyDescent="0.35">
      <c r="M999015" s="1"/>
      <c r="N999015" s="1"/>
      <c r="O999015" s="1"/>
      <c r="P999015" s="1"/>
    </row>
    <row r="999016" spans="13:16" x14ac:dyDescent="0.35">
      <c r="M999016" s="1"/>
      <c r="N999016" s="1"/>
      <c r="O999016" s="1"/>
      <c r="P999016" s="1"/>
    </row>
    <row r="999017" spans="13:16" x14ac:dyDescent="0.35">
      <c r="M999017" s="1"/>
      <c r="N999017" s="1"/>
      <c r="O999017" s="1"/>
      <c r="P999017" s="1"/>
    </row>
    <row r="999018" spans="13:16" x14ac:dyDescent="0.35">
      <c r="M999018" s="1"/>
      <c r="N999018" s="1"/>
      <c r="O999018" s="1"/>
      <c r="P999018" s="1"/>
    </row>
    <row r="999019" spans="13:16" x14ac:dyDescent="0.35">
      <c r="M999019" s="1"/>
      <c r="N999019" s="1"/>
      <c r="O999019" s="1"/>
      <c r="P999019" s="1"/>
    </row>
    <row r="999020" spans="13:16" x14ac:dyDescent="0.35">
      <c r="M999020" s="1"/>
      <c r="N999020" s="1"/>
      <c r="O999020" s="1"/>
      <c r="P999020" s="1"/>
    </row>
    <row r="999021" spans="13:16" x14ac:dyDescent="0.35">
      <c r="M999021" s="1"/>
      <c r="N999021" s="1"/>
      <c r="O999021" s="1"/>
      <c r="P999021" s="1"/>
    </row>
    <row r="999022" spans="13:16" x14ac:dyDescent="0.35">
      <c r="M999022" s="1"/>
      <c r="N999022" s="1"/>
      <c r="O999022" s="1"/>
      <c r="P999022" s="1"/>
    </row>
    <row r="999023" spans="13:16" x14ac:dyDescent="0.35">
      <c r="M999023" s="1"/>
      <c r="N999023" s="1"/>
      <c r="O999023" s="1"/>
      <c r="P999023" s="1"/>
    </row>
    <row r="999024" spans="13:16" x14ac:dyDescent="0.35">
      <c r="M999024" s="1"/>
      <c r="N999024" s="1"/>
      <c r="O999024" s="1"/>
      <c r="P999024" s="1"/>
    </row>
    <row r="999025" spans="13:16" x14ac:dyDescent="0.35">
      <c r="M999025" s="1"/>
      <c r="N999025" s="1"/>
      <c r="O999025" s="1"/>
      <c r="P999025" s="1"/>
    </row>
    <row r="999026" spans="13:16" x14ac:dyDescent="0.35">
      <c r="M999026" s="1"/>
      <c r="N999026" s="1"/>
      <c r="O999026" s="1"/>
      <c r="P999026" s="1"/>
    </row>
    <row r="999027" spans="13:16" x14ac:dyDescent="0.35">
      <c r="M999027" s="1"/>
      <c r="N999027" s="1"/>
      <c r="O999027" s="1"/>
      <c r="P999027" s="1"/>
    </row>
    <row r="999028" spans="13:16" x14ac:dyDescent="0.35">
      <c r="M999028" s="1"/>
      <c r="N999028" s="1"/>
      <c r="O999028" s="1"/>
      <c r="P999028" s="1"/>
    </row>
    <row r="999029" spans="13:16" x14ac:dyDescent="0.35">
      <c r="M999029" s="1"/>
      <c r="N999029" s="1"/>
      <c r="O999029" s="1"/>
      <c r="P999029" s="1"/>
    </row>
    <row r="999030" spans="13:16" x14ac:dyDescent="0.35">
      <c r="M999030" s="1"/>
      <c r="N999030" s="1"/>
      <c r="O999030" s="1"/>
      <c r="P999030" s="1"/>
    </row>
    <row r="999031" spans="13:16" x14ac:dyDescent="0.35">
      <c r="M999031" s="1"/>
      <c r="N999031" s="1"/>
      <c r="O999031" s="1"/>
      <c r="P999031" s="1"/>
    </row>
    <row r="999032" spans="13:16" x14ac:dyDescent="0.35">
      <c r="M999032" s="1"/>
      <c r="N999032" s="1"/>
      <c r="O999032" s="1"/>
      <c r="P999032" s="1"/>
    </row>
    <row r="999033" spans="13:16" x14ac:dyDescent="0.35">
      <c r="M999033" s="1"/>
      <c r="N999033" s="1"/>
      <c r="O999033" s="1"/>
      <c r="P999033" s="1"/>
    </row>
    <row r="999034" spans="13:16" x14ac:dyDescent="0.35">
      <c r="M999034" s="1"/>
      <c r="N999034" s="1"/>
      <c r="O999034" s="1"/>
      <c r="P999034" s="1"/>
    </row>
    <row r="999035" spans="13:16" x14ac:dyDescent="0.35">
      <c r="M999035" s="1"/>
      <c r="N999035" s="1"/>
      <c r="O999035" s="1"/>
      <c r="P999035" s="1"/>
    </row>
    <row r="999036" spans="13:16" x14ac:dyDescent="0.35">
      <c r="M999036" s="1"/>
      <c r="N999036" s="1"/>
      <c r="O999036" s="1"/>
      <c r="P999036" s="1"/>
    </row>
    <row r="999037" spans="13:16" x14ac:dyDescent="0.35">
      <c r="M999037" s="1"/>
      <c r="N999037" s="1"/>
      <c r="O999037" s="1"/>
      <c r="P999037" s="1"/>
    </row>
    <row r="999038" spans="13:16" x14ac:dyDescent="0.35">
      <c r="M999038" s="1"/>
      <c r="N999038" s="1"/>
      <c r="O999038" s="1"/>
      <c r="P999038" s="1"/>
    </row>
    <row r="999039" spans="13:16" x14ac:dyDescent="0.35">
      <c r="M999039" s="1"/>
      <c r="N999039" s="1"/>
      <c r="O999039" s="1"/>
      <c r="P999039" s="1"/>
    </row>
    <row r="999040" spans="13:16" x14ac:dyDescent="0.35">
      <c r="M999040" s="1"/>
      <c r="N999040" s="1"/>
      <c r="O999040" s="1"/>
      <c r="P999040" s="1"/>
    </row>
    <row r="999041" spans="13:16" x14ac:dyDescent="0.35">
      <c r="M999041" s="1"/>
      <c r="N999041" s="1"/>
      <c r="O999041" s="1"/>
      <c r="P999041" s="1"/>
    </row>
    <row r="999042" spans="13:16" x14ac:dyDescent="0.35">
      <c r="M999042" s="1"/>
      <c r="N999042" s="1"/>
      <c r="O999042" s="1"/>
      <c r="P999042" s="1"/>
    </row>
    <row r="999043" spans="13:16" x14ac:dyDescent="0.35">
      <c r="M999043" s="1"/>
      <c r="N999043" s="1"/>
      <c r="O999043" s="1"/>
      <c r="P999043" s="1"/>
    </row>
    <row r="999044" spans="13:16" x14ac:dyDescent="0.35">
      <c r="M999044" s="1"/>
      <c r="N999044" s="1"/>
      <c r="O999044" s="1"/>
      <c r="P999044" s="1"/>
    </row>
    <row r="999045" spans="13:16" x14ac:dyDescent="0.35">
      <c r="M999045" s="1"/>
      <c r="N999045" s="1"/>
      <c r="O999045" s="1"/>
      <c r="P999045" s="1"/>
    </row>
    <row r="999046" spans="13:16" x14ac:dyDescent="0.35">
      <c r="M999046" s="1"/>
      <c r="N999046" s="1"/>
      <c r="O999046" s="1"/>
      <c r="P999046" s="1"/>
    </row>
    <row r="999047" spans="13:16" x14ac:dyDescent="0.35">
      <c r="M999047" s="1"/>
      <c r="N999047" s="1"/>
      <c r="O999047" s="1"/>
      <c r="P999047" s="1"/>
    </row>
    <row r="999048" spans="13:16" x14ac:dyDescent="0.35">
      <c r="M999048" s="1"/>
      <c r="N999048" s="1"/>
      <c r="O999048" s="1"/>
      <c r="P999048" s="1"/>
    </row>
    <row r="999049" spans="13:16" x14ac:dyDescent="0.35">
      <c r="M999049" s="1"/>
      <c r="N999049" s="1"/>
      <c r="O999049" s="1"/>
      <c r="P999049" s="1"/>
    </row>
    <row r="999050" spans="13:16" x14ac:dyDescent="0.35">
      <c r="M999050" s="1"/>
      <c r="N999050" s="1"/>
      <c r="O999050" s="1"/>
      <c r="P999050" s="1"/>
    </row>
    <row r="999051" spans="13:16" x14ac:dyDescent="0.35">
      <c r="M999051" s="1"/>
      <c r="N999051" s="1"/>
      <c r="O999051" s="1"/>
      <c r="P999051" s="1"/>
    </row>
    <row r="999052" spans="13:16" x14ac:dyDescent="0.35">
      <c r="M999052" s="1"/>
      <c r="N999052" s="1"/>
      <c r="O999052" s="1"/>
      <c r="P999052" s="1"/>
    </row>
    <row r="999053" spans="13:16" x14ac:dyDescent="0.35">
      <c r="M999053" s="1"/>
      <c r="N999053" s="1"/>
      <c r="O999053" s="1"/>
      <c r="P999053" s="1"/>
    </row>
    <row r="999054" spans="13:16" x14ac:dyDescent="0.35">
      <c r="M999054" s="1"/>
      <c r="N999054" s="1"/>
      <c r="O999054" s="1"/>
      <c r="P999054" s="1"/>
    </row>
    <row r="999055" spans="13:16" x14ac:dyDescent="0.35">
      <c r="M999055" s="1"/>
      <c r="N999055" s="1"/>
      <c r="O999055" s="1"/>
      <c r="P999055" s="1"/>
    </row>
    <row r="999056" spans="13:16" x14ac:dyDescent="0.35">
      <c r="M999056" s="1"/>
      <c r="N999056" s="1"/>
      <c r="O999056" s="1"/>
      <c r="P999056" s="1"/>
    </row>
    <row r="999057" spans="13:16" x14ac:dyDescent="0.35">
      <c r="M999057" s="1"/>
      <c r="N999057" s="1"/>
      <c r="O999057" s="1"/>
      <c r="P999057" s="1"/>
    </row>
    <row r="999058" spans="13:16" x14ac:dyDescent="0.35">
      <c r="M999058" s="1"/>
      <c r="N999058" s="1"/>
      <c r="O999058" s="1"/>
      <c r="P999058" s="1"/>
    </row>
    <row r="999059" spans="13:16" x14ac:dyDescent="0.35">
      <c r="M999059" s="1"/>
      <c r="N999059" s="1"/>
      <c r="O999059" s="1"/>
      <c r="P999059" s="1"/>
    </row>
    <row r="999060" spans="13:16" x14ac:dyDescent="0.35">
      <c r="M999060" s="1"/>
      <c r="N999060" s="1"/>
      <c r="O999060" s="1"/>
      <c r="P999060" s="1"/>
    </row>
    <row r="999061" spans="13:16" x14ac:dyDescent="0.35">
      <c r="M999061" s="1"/>
      <c r="N999061" s="1"/>
      <c r="O999061" s="1"/>
      <c r="P999061" s="1"/>
    </row>
    <row r="999062" spans="13:16" x14ac:dyDescent="0.35">
      <c r="M999062" s="1"/>
      <c r="N999062" s="1"/>
      <c r="O999062" s="1"/>
      <c r="P999062" s="1"/>
    </row>
    <row r="999063" spans="13:16" x14ac:dyDescent="0.35">
      <c r="M999063" s="1"/>
      <c r="N999063" s="1"/>
      <c r="O999063" s="1"/>
      <c r="P999063" s="1"/>
    </row>
    <row r="999064" spans="13:16" x14ac:dyDescent="0.35">
      <c r="M999064" s="1"/>
      <c r="N999064" s="1"/>
      <c r="O999064" s="1"/>
      <c r="P999064" s="1"/>
    </row>
    <row r="999065" spans="13:16" x14ac:dyDescent="0.35">
      <c r="M999065" s="1"/>
      <c r="N999065" s="1"/>
      <c r="O999065" s="1"/>
      <c r="P999065" s="1"/>
    </row>
    <row r="999066" spans="13:16" x14ac:dyDescent="0.35">
      <c r="M999066" s="1"/>
      <c r="N999066" s="1"/>
      <c r="O999066" s="1"/>
      <c r="P999066" s="1"/>
    </row>
    <row r="999067" spans="13:16" x14ac:dyDescent="0.35">
      <c r="M999067" s="1"/>
      <c r="N999067" s="1"/>
      <c r="O999067" s="1"/>
      <c r="P999067" s="1"/>
    </row>
    <row r="999068" spans="13:16" x14ac:dyDescent="0.35">
      <c r="M999068" s="1"/>
      <c r="N999068" s="1"/>
      <c r="O999068" s="1"/>
      <c r="P999068" s="1"/>
    </row>
    <row r="999069" spans="13:16" x14ac:dyDescent="0.35">
      <c r="M999069" s="1"/>
      <c r="N999069" s="1"/>
      <c r="O999069" s="1"/>
      <c r="P999069" s="1"/>
    </row>
    <row r="999070" spans="13:16" x14ac:dyDescent="0.35">
      <c r="M999070" s="1"/>
      <c r="N999070" s="1"/>
      <c r="O999070" s="1"/>
      <c r="P999070" s="1"/>
    </row>
    <row r="999071" spans="13:16" x14ac:dyDescent="0.35">
      <c r="M999071" s="1"/>
      <c r="N999071" s="1"/>
      <c r="O999071" s="1"/>
      <c r="P999071" s="1"/>
    </row>
    <row r="999072" spans="13:16" x14ac:dyDescent="0.35">
      <c r="M999072" s="1"/>
      <c r="N999072" s="1"/>
      <c r="O999072" s="1"/>
      <c r="P999072" s="1"/>
    </row>
    <row r="999073" spans="13:16" x14ac:dyDescent="0.35">
      <c r="M999073" s="1"/>
      <c r="N999073" s="1"/>
      <c r="O999073" s="1"/>
      <c r="P999073" s="1"/>
    </row>
    <row r="999074" spans="13:16" x14ac:dyDescent="0.35">
      <c r="M999074" s="1"/>
      <c r="N999074" s="1"/>
      <c r="O999074" s="1"/>
      <c r="P999074" s="1"/>
    </row>
    <row r="999075" spans="13:16" x14ac:dyDescent="0.35">
      <c r="M999075" s="1"/>
      <c r="N999075" s="1"/>
      <c r="O999075" s="1"/>
      <c r="P999075" s="1"/>
    </row>
    <row r="999076" spans="13:16" x14ac:dyDescent="0.35">
      <c r="M999076" s="1"/>
      <c r="N999076" s="1"/>
      <c r="O999076" s="1"/>
      <c r="P999076" s="1"/>
    </row>
    <row r="999077" spans="13:16" x14ac:dyDescent="0.35">
      <c r="M999077" s="1"/>
      <c r="N999077" s="1"/>
      <c r="O999077" s="1"/>
      <c r="P999077" s="1"/>
    </row>
    <row r="999078" spans="13:16" x14ac:dyDescent="0.35">
      <c r="M999078" s="1"/>
      <c r="N999078" s="1"/>
      <c r="O999078" s="1"/>
      <c r="P999078" s="1"/>
    </row>
    <row r="999079" spans="13:16" x14ac:dyDescent="0.35">
      <c r="M999079" s="1"/>
      <c r="N999079" s="1"/>
      <c r="O999079" s="1"/>
      <c r="P999079" s="1"/>
    </row>
    <row r="999080" spans="13:16" x14ac:dyDescent="0.35">
      <c r="M999080" s="1"/>
      <c r="N999080" s="1"/>
      <c r="O999080" s="1"/>
      <c r="P999080" s="1"/>
    </row>
    <row r="999081" spans="13:16" x14ac:dyDescent="0.35">
      <c r="M999081" s="1"/>
      <c r="N999081" s="1"/>
      <c r="O999081" s="1"/>
      <c r="P999081" s="1"/>
    </row>
    <row r="999082" spans="13:16" x14ac:dyDescent="0.35">
      <c r="M999082" s="1"/>
      <c r="N999082" s="1"/>
      <c r="O999082" s="1"/>
      <c r="P999082" s="1"/>
    </row>
    <row r="999083" spans="13:16" x14ac:dyDescent="0.35">
      <c r="M999083" s="1"/>
      <c r="N999083" s="1"/>
      <c r="O999083" s="1"/>
      <c r="P999083" s="1"/>
    </row>
    <row r="999084" spans="13:16" x14ac:dyDescent="0.35">
      <c r="M999084" s="1"/>
      <c r="N999084" s="1"/>
      <c r="O999084" s="1"/>
      <c r="P999084" s="1"/>
    </row>
    <row r="999085" spans="13:16" x14ac:dyDescent="0.35">
      <c r="M999085" s="1"/>
      <c r="N999085" s="1"/>
      <c r="O999085" s="1"/>
      <c r="P999085" s="1"/>
    </row>
    <row r="999086" spans="13:16" x14ac:dyDescent="0.35">
      <c r="M999086" s="1"/>
      <c r="N999086" s="1"/>
      <c r="O999086" s="1"/>
      <c r="P999086" s="1"/>
    </row>
    <row r="999087" spans="13:16" x14ac:dyDescent="0.35">
      <c r="M999087" s="1"/>
      <c r="N999087" s="1"/>
      <c r="O999087" s="1"/>
      <c r="P999087" s="1"/>
    </row>
    <row r="999088" spans="13:16" x14ac:dyDescent="0.35">
      <c r="M999088" s="1"/>
      <c r="N999088" s="1"/>
      <c r="O999088" s="1"/>
      <c r="P999088" s="1"/>
    </row>
    <row r="999089" spans="13:16" x14ac:dyDescent="0.35">
      <c r="M999089" s="1"/>
      <c r="N999089" s="1"/>
      <c r="O999089" s="1"/>
      <c r="P999089" s="1"/>
    </row>
    <row r="999090" spans="13:16" x14ac:dyDescent="0.35">
      <c r="M999090" s="1"/>
      <c r="N999090" s="1"/>
      <c r="O999090" s="1"/>
      <c r="P999090" s="1"/>
    </row>
    <row r="999091" spans="13:16" x14ac:dyDescent="0.35">
      <c r="M999091" s="1"/>
      <c r="N999091" s="1"/>
      <c r="O999091" s="1"/>
      <c r="P999091" s="1"/>
    </row>
    <row r="999092" spans="13:16" x14ac:dyDescent="0.35">
      <c r="M999092" s="1"/>
      <c r="N999092" s="1"/>
      <c r="O999092" s="1"/>
      <c r="P999092" s="1"/>
    </row>
    <row r="999093" spans="13:16" x14ac:dyDescent="0.35">
      <c r="M999093" s="1"/>
      <c r="N999093" s="1"/>
      <c r="O999093" s="1"/>
      <c r="P999093" s="1"/>
    </row>
    <row r="999094" spans="13:16" x14ac:dyDescent="0.35">
      <c r="M999094" s="1"/>
      <c r="N999094" s="1"/>
      <c r="O999094" s="1"/>
      <c r="P999094" s="1"/>
    </row>
    <row r="999095" spans="13:16" x14ac:dyDescent="0.35">
      <c r="M999095" s="1"/>
      <c r="N999095" s="1"/>
      <c r="O999095" s="1"/>
      <c r="P999095" s="1"/>
    </row>
    <row r="999096" spans="13:16" x14ac:dyDescent="0.35">
      <c r="M999096" s="1"/>
      <c r="N999096" s="1"/>
      <c r="O999096" s="1"/>
      <c r="P999096" s="1"/>
    </row>
    <row r="999097" spans="13:16" x14ac:dyDescent="0.35">
      <c r="M999097" s="1"/>
      <c r="N999097" s="1"/>
      <c r="O999097" s="1"/>
      <c r="P999097" s="1"/>
    </row>
    <row r="999098" spans="13:16" x14ac:dyDescent="0.35">
      <c r="M999098" s="1"/>
      <c r="N999098" s="1"/>
      <c r="O999098" s="1"/>
      <c r="P999098" s="1"/>
    </row>
    <row r="999099" spans="13:16" x14ac:dyDescent="0.35">
      <c r="M999099" s="1"/>
      <c r="N999099" s="1"/>
      <c r="O999099" s="1"/>
      <c r="P999099" s="1"/>
    </row>
    <row r="999100" spans="13:16" x14ac:dyDescent="0.35">
      <c r="M999100" s="1"/>
      <c r="N999100" s="1"/>
      <c r="O999100" s="1"/>
      <c r="P999100" s="1"/>
    </row>
    <row r="999101" spans="13:16" x14ac:dyDescent="0.35">
      <c r="M999101" s="1"/>
      <c r="N999101" s="1"/>
      <c r="O999101" s="1"/>
      <c r="P999101" s="1"/>
    </row>
    <row r="999102" spans="13:16" x14ac:dyDescent="0.35">
      <c r="M999102" s="1"/>
      <c r="N999102" s="1"/>
      <c r="O999102" s="1"/>
      <c r="P999102" s="1"/>
    </row>
    <row r="999103" spans="13:16" x14ac:dyDescent="0.35">
      <c r="M999103" s="1"/>
      <c r="N999103" s="1"/>
      <c r="O999103" s="1"/>
      <c r="P999103" s="1"/>
    </row>
    <row r="999104" spans="13:16" x14ac:dyDescent="0.35">
      <c r="M999104" s="1"/>
      <c r="N999104" s="1"/>
      <c r="O999104" s="1"/>
      <c r="P999104" s="1"/>
    </row>
    <row r="999105" spans="13:16" x14ac:dyDescent="0.35">
      <c r="M999105" s="1"/>
      <c r="N999105" s="1"/>
      <c r="O999105" s="1"/>
      <c r="P999105" s="1"/>
    </row>
    <row r="999106" spans="13:16" x14ac:dyDescent="0.35">
      <c r="M999106" s="1"/>
      <c r="N999106" s="1"/>
      <c r="O999106" s="1"/>
      <c r="P999106" s="1"/>
    </row>
    <row r="999107" spans="13:16" x14ac:dyDescent="0.35">
      <c r="M999107" s="1"/>
      <c r="N999107" s="1"/>
      <c r="O999107" s="1"/>
      <c r="P999107" s="1"/>
    </row>
    <row r="999108" spans="13:16" x14ac:dyDescent="0.35">
      <c r="M999108" s="1"/>
      <c r="N999108" s="1"/>
      <c r="O999108" s="1"/>
      <c r="P999108" s="1"/>
    </row>
    <row r="999109" spans="13:16" x14ac:dyDescent="0.35">
      <c r="M999109" s="1"/>
      <c r="N999109" s="1"/>
      <c r="O999109" s="1"/>
      <c r="P999109" s="1"/>
    </row>
    <row r="999110" spans="13:16" x14ac:dyDescent="0.35">
      <c r="M999110" s="1"/>
      <c r="N999110" s="1"/>
      <c r="O999110" s="1"/>
      <c r="P999110" s="1"/>
    </row>
    <row r="999111" spans="13:16" x14ac:dyDescent="0.35">
      <c r="M999111" s="1"/>
      <c r="N999111" s="1"/>
      <c r="O999111" s="1"/>
      <c r="P999111" s="1"/>
    </row>
    <row r="999112" spans="13:16" x14ac:dyDescent="0.35">
      <c r="M999112" s="1"/>
      <c r="N999112" s="1"/>
      <c r="O999112" s="1"/>
      <c r="P999112" s="1"/>
    </row>
    <row r="999113" spans="13:16" x14ac:dyDescent="0.35">
      <c r="M999113" s="1"/>
      <c r="N999113" s="1"/>
      <c r="O999113" s="1"/>
      <c r="P999113" s="1"/>
    </row>
    <row r="999114" spans="13:16" x14ac:dyDescent="0.35">
      <c r="M999114" s="1"/>
      <c r="N999114" s="1"/>
      <c r="O999114" s="1"/>
      <c r="P999114" s="1"/>
    </row>
    <row r="999115" spans="13:16" x14ac:dyDescent="0.35">
      <c r="M999115" s="1"/>
      <c r="N999115" s="1"/>
      <c r="O999115" s="1"/>
      <c r="P999115" s="1"/>
    </row>
    <row r="999116" spans="13:16" x14ac:dyDescent="0.35">
      <c r="M999116" s="1"/>
      <c r="N999116" s="1"/>
      <c r="O999116" s="1"/>
      <c r="P999116" s="1"/>
    </row>
    <row r="999117" spans="13:16" x14ac:dyDescent="0.35">
      <c r="M999117" s="1"/>
      <c r="N999117" s="1"/>
      <c r="O999117" s="1"/>
      <c r="P999117" s="1"/>
    </row>
    <row r="999118" spans="13:16" x14ac:dyDescent="0.35">
      <c r="M999118" s="1"/>
      <c r="N999118" s="1"/>
      <c r="O999118" s="1"/>
      <c r="P999118" s="1"/>
    </row>
    <row r="999119" spans="13:16" x14ac:dyDescent="0.35">
      <c r="M999119" s="1"/>
      <c r="N999119" s="1"/>
      <c r="O999119" s="1"/>
      <c r="P999119" s="1"/>
    </row>
    <row r="999120" spans="13:16" x14ac:dyDescent="0.35">
      <c r="M999120" s="1"/>
      <c r="N999120" s="1"/>
      <c r="O999120" s="1"/>
      <c r="P999120" s="1"/>
    </row>
    <row r="999121" spans="13:16" x14ac:dyDescent="0.35">
      <c r="M999121" s="1"/>
      <c r="N999121" s="1"/>
      <c r="O999121" s="1"/>
      <c r="P999121" s="1"/>
    </row>
    <row r="999122" spans="13:16" x14ac:dyDescent="0.35">
      <c r="M999122" s="1"/>
      <c r="N999122" s="1"/>
      <c r="O999122" s="1"/>
      <c r="P999122" s="1"/>
    </row>
    <row r="999123" spans="13:16" x14ac:dyDescent="0.35">
      <c r="M999123" s="1"/>
      <c r="N999123" s="1"/>
      <c r="O999123" s="1"/>
      <c r="P999123" s="1"/>
    </row>
    <row r="999124" spans="13:16" x14ac:dyDescent="0.35">
      <c r="M999124" s="1"/>
      <c r="N999124" s="1"/>
      <c r="O999124" s="1"/>
      <c r="P999124" s="1"/>
    </row>
    <row r="999125" spans="13:16" x14ac:dyDescent="0.35">
      <c r="M999125" s="1"/>
      <c r="N999125" s="1"/>
      <c r="O999125" s="1"/>
      <c r="P999125" s="1"/>
    </row>
    <row r="999126" spans="13:16" x14ac:dyDescent="0.35">
      <c r="M999126" s="1"/>
      <c r="N999126" s="1"/>
      <c r="O999126" s="1"/>
      <c r="P999126" s="1"/>
    </row>
    <row r="999127" spans="13:16" x14ac:dyDescent="0.35">
      <c r="M999127" s="1"/>
      <c r="N999127" s="1"/>
      <c r="O999127" s="1"/>
      <c r="P999127" s="1"/>
    </row>
    <row r="999128" spans="13:16" x14ac:dyDescent="0.35">
      <c r="M999128" s="1"/>
      <c r="N999128" s="1"/>
      <c r="O999128" s="1"/>
      <c r="P999128" s="1"/>
    </row>
    <row r="999129" spans="13:16" x14ac:dyDescent="0.35">
      <c r="M999129" s="1"/>
      <c r="N999129" s="1"/>
      <c r="O999129" s="1"/>
      <c r="P999129" s="1"/>
    </row>
    <row r="999130" spans="13:16" x14ac:dyDescent="0.35">
      <c r="M999130" s="1"/>
      <c r="N999130" s="1"/>
      <c r="O999130" s="1"/>
      <c r="P999130" s="1"/>
    </row>
    <row r="999131" spans="13:16" x14ac:dyDescent="0.35">
      <c r="M999131" s="1"/>
      <c r="N999131" s="1"/>
      <c r="O999131" s="1"/>
      <c r="P999131" s="1"/>
    </row>
    <row r="999132" spans="13:16" x14ac:dyDescent="0.35">
      <c r="M999132" s="1"/>
      <c r="N999132" s="1"/>
      <c r="O999132" s="1"/>
      <c r="P999132" s="1"/>
    </row>
    <row r="999133" spans="13:16" x14ac:dyDescent="0.35">
      <c r="M999133" s="1"/>
      <c r="N999133" s="1"/>
      <c r="O999133" s="1"/>
      <c r="P999133" s="1"/>
    </row>
    <row r="999134" spans="13:16" x14ac:dyDescent="0.35">
      <c r="M999134" s="1"/>
      <c r="N999134" s="1"/>
      <c r="O999134" s="1"/>
      <c r="P999134" s="1"/>
    </row>
    <row r="999135" spans="13:16" x14ac:dyDescent="0.35">
      <c r="M999135" s="1"/>
      <c r="N999135" s="1"/>
      <c r="O999135" s="1"/>
      <c r="P999135" s="1"/>
    </row>
    <row r="999136" spans="13:16" x14ac:dyDescent="0.35">
      <c r="M999136" s="1"/>
      <c r="N999136" s="1"/>
      <c r="O999136" s="1"/>
      <c r="P999136" s="1"/>
    </row>
    <row r="999137" spans="13:16" x14ac:dyDescent="0.35">
      <c r="M999137" s="1"/>
      <c r="N999137" s="1"/>
      <c r="O999137" s="1"/>
      <c r="P999137" s="1"/>
    </row>
    <row r="999138" spans="13:16" x14ac:dyDescent="0.35">
      <c r="M999138" s="1"/>
      <c r="N999138" s="1"/>
      <c r="O999138" s="1"/>
      <c r="P999138" s="1"/>
    </row>
    <row r="999139" spans="13:16" x14ac:dyDescent="0.35">
      <c r="M999139" s="1"/>
      <c r="N999139" s="1"/>
      <c r="O999139" s="1"/>
      <c r="P999139" s="1"/>
    </row>
    <row r="999140" spans="13:16" x14ac:dyDescent="0.35">
      <c r="M999140" s="1"/>
      <c r="N999140" s="1"/>
      <c r="O999140" s="1"/>
      <c r="P999140" s="1"/>
    </row>
    <row r="999141" spans="13:16" x14ac:dyDescent="0.35">
      <c r="M999141" s="1"/>
      <c r="N999141" s="1"/>
      <c r="O999141" s="1"/>
      <c r="P999141" s="1"/>
    </row>
    <row r="999142" spans="13:16" x14ac:dyDescent="0.35">
      <c r="M999142" s="1"/>
      <c r="N999142" s="1"/>
      <c r="O999142" s="1"/>
      <c r="P999142" s="1"/>
    </row>
    <row r="999143" spans="13:16" x14ac:dyDescent="0.35">
      <c r="M999143" s="1"/>
      <c r="N999143" s="1"/>
      <c r="O999143" s="1"/>
      <c r="P999143" s="1"/>
    </row>
    <row r="999144" spans="13:16" x14ac:dyDescent="0.35">
      <c r="M999144" s="1"/>
      <c r="N999144" s="1"/>
      <c r="O999144" s="1"/>
      <c r="P999144" s="1"/>
    </row>
    <row r="999145" spans="13:16" x14ac:dyDescent="0.35">
      <c r="M999145" s="1"/>
      <c r="N999145" s="1"/>
      <c r="O999145" s="1"/>
      <c r="P999145" s="1"/>
    </row>
    <row r="999146" spans="13:16" x14ac:dyDescent="0.35">
      <c r="M999146" s="1"/>
      <c r="N999146" s="1"/>
      <c r="O999146" s="1"/>
      <c r="P999146" s="1"/>
    </row>
    <row r="999147" spans="13:16" x14ac:dyDescent="0.35">
      <c r="M999147" s="1"/>
      <c r="N999147" s="1"/>
      <c r="O999147" s="1"/>
      <c r="P999147" s="1"/>
    </row>
    <row r="999148" spans="13:16" x14ac:dyDescent="0.35">
      <c r="M999148" s="1"/>
      <c r="N999148" s="1"/>
      <c r="O999148" s="1"/>
      <c r="P999148" s="1"/>
    </row>
    <row r="999149" spans="13:16" x14ac:dyDescent="0.35">
      <c r="M999149" s="1"/>
      <c r="N999149" s="1"/>
      <c r="O999149" s="1"/>
      <c r="P999149" s="1"/>
    </row>
    <row r="999150" spans="13:16" x14ac:dyDescent="0.35">
      <c r="M999150" s="1"/>
      <c r="N999150" s="1"/>
      <c r="O999150" s="1"/>
      <c r="P999150" s="1"/>
    </row>
    <row r="999151" spans="13:16" x14ac:dyDescent="0.35">
      <c r="M999151" s="1"/>
      <c r="N999151" s="1"/>
      <c r="O999151" s="1"/>
      <c r="P999151" s="1"/>
    </row>
    <row r="999152" spans="13:16" x14ac:dyDescent="0.35">
      <c r="M999152" s="1"/>
      <c r="N999152" s="1"/>
      <c r="O999152" s="1"/>
      <c r="P999152" s="1"/>
    </row>
    <row r="999153" spans="13:16" x14ac:dyDescent="0.35">
      <c r="M999153" s="1"/>
      <c r="N999153" s="1"/>
      <c r="O999153" s="1"/>
      <c r="P999153" s="1"/>
    </row>
    <row r="999154" spans="13:16" x14ac:dyDescent="0.35">
      <c r="M999154" s="1"/>
      <c r="N999154" s="1"/>
      <c r="O999154" s="1"/>
      <c r="P999154" s="1"/>
    </row>
    <row r="999155" spans="13:16" x14ac:dyDescent="0.35">
      <c r="M999155" s="1"/>
      <c r="N999155" s="1"/>
      <c r="O999155" s="1"/>
      <c r="P999155" s="1"/>
    </row>
    <row r="999156" spans="13:16" x14ac:dyDescent="0.35">
      <c r="M999156" s="1"/>
      <c r="N999156" s="1"/>
      <c r="O999156" s="1"/>
      <c r="P999156" s="1"/>
    </row>
    <row r="999157" spans="13:16" x14ac:dyDescent="0.35">
      <c r="M999157" s="1"/>
      <c r="N999157" s="1"/>
      <c r="O999157" s="1"/>
      <c r="P999157" s="1"/>
    </row>
    <row r="999158" spans="13:16" x14ac:dyDescent="0.35">
      <c r="M999158" s="1"/>
      <c r="N999158" s="1"/>
      <c r="O999158" s="1"/>
      <c r="P999158" s="1"/>
    </row>
    <row r="999159" spans="13:16" x14ac:dyDescent="0.35">
      <c r="M999159" s="1"/>
      <c r="N999159" s="1"/>
      <c r="O999159" s="1"/>
      <c r="P999159" s="1"/>
    </row>
    <row r="999160" spans="13:16" x14ac:dyDescent="0.35">
      <c r="M999160" s="1"/>
      <c r="N999160" s="1"/>
      <c r="O999160" s="1"/>
      <c r="P999160" s="1"/>
    </row>
    <row r="999161" spans="13:16" x14ac:dyDescent="0.35">
      <c r="M999161" s="1"/>
      <c r="N999161" s="1"/>
      <c r="O999161" s="1"/>
      <c r="P999161" s="1"/>
    </row>
    <row r="999162" spans="13:16" x14ac:dyDescent="0.35">
      <c r="M999162" s="1"/>
      <c r="N999162" s="1"/>
      <c r="O999162" s="1"/>
      <c r="P999162" s="1"/>
    </row>
    <row r="999163" spans="13:16" x14ac:dyDescent="0.35">
      <c r="M999163" s="1"/>
      <c r="N999163" s="1"/>
      <c r="O999163" s="1"/>
      <c r="P999163" s="1"/>
    </row>
    <row r="999164" spans="13:16" x14ac:dyDescent="0.35">
      <c r="M999164" s="1"/>
      <c r="N999164" s="1"/>
      <c r="O999164" s="1"/>
      <c r="P999164" s="1"/>
    </row>
    <row r="999165" spans="13:16" x14ac:dyDescent="0.35">
      <c r="M999165" s="1"/>
      <c r="N999165" s="1"/>
      <c r="O999165" s="1"/>
      <c r="P999165" s="1"/>
    </row>
    <row r="999166" spans="13:16" x14ac:dyDescent="0.35">
      <c r="M999166" s="1"/>
      <c r="N999166" s="1"/>
      <c r="O999166" s="1"/>
      <c r="P999166" s="1"/>
    </row>
    <row r="999167" spans="13:16" x14ac:dyDescent="0.35">
      <c r="M999167" s="1"/>
      <c r="N999167" s="1"/>
      <c r="O999167" s="1"/>
      <c r="P999167" s="1"/>
    </row>
    <row r="999168" spans="13:16" x14ac:dyDescent="0.35">
      <c r="M999168" s="1"/>
      <c r="N999168" s="1"/>
      <c r="O999168" s="1"/>
      <c r="P999168" s="1"/>
    </row>
    <row r="999169" spans="13:16" x14ac:dyDescent="0.35">
      <c r="M999169" s="1"/>
      <c r="N999169" s="1"/>
      <c r="O999169" s="1"/>
      <c r="P999169" s="1"/>
    </row>
    <row r="999170" spans="13:16" x14ac:dyDescent="0.35">
      <c r="M999170" s="1"/>
      <c r="N999170" s="1"/>
      <c r="O999170" s="1"/>
      <c r="P999170" s="1"/>
    </row>
    <row r="999171" spans="13:16" x14ac:dyDescent="0.35">
      <c r="M999171" s="1"/>
      <c r="N999171" s="1"/>
      <c r="O999171" s="1"/>
      <c r="P999171" s="1"/>
    </row>
    <row r="999172" spans="13:16" x14ac:dyDescent="0.35">
      <c r="M999172" s="1"/>
      <c r="N999172" s="1"/>
      <c r="O999172" s="1"/>
      <c r="P999172" s="1"/>
    </row>
    <row r="999173" spans="13:16" x14ac:dyDescent="0.35">
      <c r="M999173" s="1"/>
      <c r="N999173" s="1"/>
      <c r="O999173" s="1"/>
      <c r="P999173" s="1"/>
    </row>
    <row r="999174" spans="13:16" x14ac:dyDescent="0.35">
      <c r="M999174" s="1"/>
      <c r="N999174" s="1"/>
      <c r="O999174" s="1"/>
      <c r="P999174" s="1"/>
    </row>
    <row r="999175" spans="13:16" x14ac:dyDescent="0.35">
      <c r="M999175" s="1"/>
      <c r="N999175" s="1"/>
      <c r="O999175" s="1"/>
      <c r="P999175" s="1"/>
    </row>
    <row r="999176" spans="13:16" x14ac:dyDescent="0.35">
      <c r="M999176" s="1"/>
      <c r="N999176" s="1"/>
      <c r="O999176" s="1"/>
      <c r="P999176" s="1"/>
    </row>
    <row r="999177" spans="13:16" x14ac:dyDescent="0.35">
      <c r="M999177" s="1"/>
      <c r="N999177" s="1"/>
      <c r="O999177" s="1"/>
      <c r="P999177" s="1"/>
    </row>
    <row r="999178" spans="13:16" x14ac:dyDescent="0.35">
      <c r="M999178" s="1"/>
      <c r="N999178" s="1"/>
      <c r="O999178" s="1"/>
      <c r="P999178" s="1"/>
    </row>
    <row r="999179" spans="13:16" x14ac:dyDescent="0.35">
      <c r="M999179" s="1"/>
      <c r="N999179" s="1"/>
      <c r="O999179" s="1"/>
      <c r="P999179" s="1"/>
    </row>
    <row r="999180" spans="13:16" x14ac:dyDescent="0.35">
      <c r="M999180" s="1"/>
      <c r="N999180" s="1"/>
      <c r="O999180" s="1"/>
      <c r="P999180" s="1"/>
    </row>
    <row r="999181" spans="13:16" x14ac:dyDescent="0.35">
      <c r="M999181" s="1"/>
      <c r="N999181" s="1"/>
      <c r="O999181" s="1"/>
      <c r="P999181" s="1"/>
    </row>
    <row r="999182" spans="13:16" x14ac:dyDescent="0.35">
      <c r="M999182" s="1"/>
      <c r="N999182" s="1"/>
      <c r="O999182" s="1"/>
      <c r="P999182" s="1"/>
    </row>
    <row r="999183" spans="13:16" x14ac:dyDescent="0.35">
      <c r="M999183" s="1"/>
      <c r="N999183" s="1"/>
      <c r="O999183" s="1"/>
      <c r="P999183" s="1"/>
    </row>
    <row r="999184" spans="13:16" x14ac:dyDescent="0.35">
      <c r="M999184" s="1"/>
      <c r="N999184" s="1"/>
      <c r="O999184" s="1"/>
      <c r="P999184" s="1"/>
    </row>
    <row r="999185" spans="13:16" x14ac:dyDescent="0.35">
      <c r="M999185" s="1"/>
      <c r="N999185" s="1"/>
      <c r="O999185" s="1"/>
      <c r="P999185" s="1"/>
    </row>
    <row r="999186" spans="13:16" x14ac:dyDescent="0.35">
      <c r="M999186" s="1"/>
      <c r="N999186" s="1"/>
      <c r="O999186" s="1"/>
      <c r="P999186" s="1"/>
    </row>
    <row r="999187" spans="13:16" x14ac:dyDescent="0.35">
      <c r="M999187" s="1"/>
      <c r="N999187" s="1"/>
      <c r="O999187" s="1"/>
      <c r="P999187" s="1"/>
    </row>
    <row r="999188" spans="13:16" x14ac:dyDescent="0.35">
      <c r="M999188" s="1"/>
      <c r="N999188" s="1"/>
      <c r="O999188" s="1"/>
      <c r="P999188" s="1"/>
    </row>
    <row r="999189" spans="13:16" x14ac:dyDescent="0.35">
      <c r="M999189" s="1"/>
      <c r="N999189" s="1"/>
      <c r="O999189" s="1"/>
      <c r="P999189" s="1"/>
    </row>
    <row r="999190" spans="13:16" x14ac:dyDescent="0.35">
      <c r="M999190" s="1"/>
      <c r="N999190" s="1"/>
      <c r="O999190" s="1"/>
      <c r="P999190" s="1"/>
    </row>
    <row r="999191" spans="13:16" x14ac:dyDescent="0.35">
      <c r="M999191" s="1"/>
      <c r="N999191" s="1"/>
      <c r="O999191" s="1"/>
      <c r="P999191" s="1"/>
    </row>
    <row r="999192" spans="13:16" x14ac:dyDescent="0.35">
      <c r="M999192" s="1"/>
      <c r="N999192" s="1"/>
      <c r="O999192" s="1"/>
      <c r="P999192" s="1"/>
    </row>
    <row r="999193" spans="13:16" x14ac:dyDescent="0.35">
      <c r="M999193" s="1"/>
      <c r="N999193" s="1"/>
      <c r="O999193" s="1"/>
      <c r="P999193" s="1"/>
    </row>
    <row r="999194" spans="13:16" x14ac:dyDescent="0.35">
      <c r="M999194" s="1"/>
      <c r="N999194" s="1"/>
      <c r="O999194" s="1"/>
      <c r="P999194" s="1"/>
    </row>
    <row r="999195" spans="13:16" x14ac:dyDescent="0.35">
      <c r="M999195" s="1"/>
      <c r="N999195" s="1"/>
      <c r="O999195" s="1"/>
      <c r="P999195" s="1"/>
    </row>
    <row r="999196" spans="13:16" x14ac:dyDescent="0.35">
      <c r="M999196" s="1"/>
      <c r="N999196" s="1"/>
      <c r="O999196" s="1"/>
      <c r="P999196" s="1"/>
    </row>
    <row r="999197" spans="13:16" x14ac:dyDescent="0.35">
      <c r="M999197" s="1"/>
      <c r="N999197" s="1"/>
      <c r="O999197" s="1"/>
      <c r="P999197" s="1"/>
    </row>
    <row r="999198" spans="13:16" x14ac:dyDescent="0.35">
      <c r="M999198" s="1"/>
      <c r="N999198" s="1"/>
      <c r="O999198" s="1"/>
      <c r="P999198" s="1"/>
    </row>
    <row r="999199" spans="13:16" x14ac:dyDescent="0.35">
      <c r="M999199" s="1"/>
      <c r="N999199" s="1"/>
      <c r="O999199" s="1"/>
      <c r="P999199" s="1"/>
    </row>
    <row r="999200" spans="13:16" x14ac:dyDescent="0.35">
      <c r="M999200" s="1"/>
      <c r="N999200" s="1"/>
      <c r="O999200" s="1"/>
      <c r="P999200" s="1"/>
    </row>
    <row r="999201" spans="13:16" x14ac:dyDescent="0.35">
      <c r="M999201" s="1"/>
      <c r="N999201" s="1"/>
      <c r="O999201" s="1"/>
      <c r="P999201" s="1"/>
    </row>
    <row r="999202" spans="13:16" x14ac:dyDescent="0.35">
      <c r="M999202" s="1"/>
      <c r="N999202" s="1"/>
      <c r="O999202" s="1"/>
      <c r="P999202" s="1"/>
    </row>
    <row r="999203" spans="13:16" x14ac:dyDescent="0.35">
      <c r="M999203" s="1"/>
      <c r="N999203" s="1"/>
      <c r="O999203" s="1"/>
      <c r="P999203" s="1"/>
    </row>
    <row r="999204" spans="13:16" x14ac:dyDescent="0.35">
      <c r="M999204" s="1"/>
      <c r="N999204" s="1"/>
      <c r="O999204" s="1"/>
      <c r="P999204" s="1"/>
    </row>
    <row r="999205" spans="13:16" x14ac:dyDescent="0.35">
      <c r="M999205" s="1"/>
      <c r="N999205" s="1"/>
      <c r="O999205" s="1"/>
      <c r="P999205" s="1"/>
    </row>
    <row r="999206" spans="13:16" x14ac:dyDescent="0.35">
      <c r="M999206" s="1"/>
      <c r="N999206" s="1"/>
      <c r="O999206" s="1"/>
      <c r="P999206" s="1"/>
    </row>
    <row r="999207" spans="13:16" x14ac:dyDescent="0.35">
      <c r="M999207" s="1"/>
      <c r="N999207" s="1"/>
      <c r="O999207" s="1"/>
      <c r="P999207" s="1"/>
    </row>
    <row r="999208" spans="13:16" x14ac:dyDescent="0.35">
      <c r="M999208" s="1"/>
      <c r="N999208" s="1"/>
      <c r="O999208" s="1"/>
      <c r="P999208" s="1"/>
    </row>
    <row r="999209" spans="13:16" x14ac:dyDescent="0.35">
      <c r="M999209" s="1"/>
      <c r="N999209" s="1"/>
      <c r="O999209" s="1"/>
      <c r="P999209" s="1"/>
    </row>
    <row r="999210" spans="13:16" x14ac:dyDescent="0.35">
      <c r="M999210" s="1"/>
      <c r="N999210" s="1"/>
      <c r="O999210" s="1"/>
      <c r="P999210" s="1"/>
    </row>
    <row r="999211" spans="13:16" x14ac:dyDescent="0.35">
      <c r="M999211" s="1"/>
      <c r="N999211" s="1"/>
      <c r="O999211" s="1"/>
      <c r="P999211" s="1"/>
    </row>
    <row r="999212" spans="13:16" x14ac:dyDescent="0.35">
      <c r="M999212" s="1"/>
      <c r="N999212" s="1"/>
      <c r="O999212" s="1"/>
      <c r="P999212" s="1"/>
    </row>
    <row r="999213" spans="13:16" x14ac:dyDescent="0.35">
      <c r="M999213" s="1"/>
      <c r="N999213" s="1"/>
      <c r="O999213" s="1"/>
      <c r="P999213" s="1"/>
    </row>
    <row r="999214" spans="13:16" x14ac:dyDescent="0.35">
      <c r="M999214" s="1"/>
      <c r="N999214" s="1"/>
      <c r="O999214" s="1"/>
      <c r="P999214" s="1"/>
    </row>
    <row r="999215" spans="13:16" x14ac:dyDescent="0.35">
      <c r="M999215" s="1"/>
      <c r="N999215" s="1"/>
      <c r="O999215" s="1"/>
      <c r="P999215" s="1"/>
    </row>
    <row r="999216" spans="13:16" x14ac:dyDescent="0.35">
      <c r="M999216" s="1"/>
      <c r="N999216" s="1"/>
      <c r="O999216" s="1"/>
      <c r="P999216" s="1"/>
    </row>
    <row r="999217" spans="13:16" x14ac:dyDescent="0.35">
      <c r="M999217" s="1"/>
      <c r="N999217" s="1"/>
      <c r="O999217" s="1"/>
      <c r="P999217" s="1"/>
    </row>
    <row r="999218" spans="13:16" x14ac:dyDescent="0.35">
      <c r="M999218" s="1"/>
      <c r="N999218" s="1"/>
      <c r="O999218" s="1"/>
      <c r="P999218" s="1"/>
    </row>
    <row r="999219" spans="13:16" x14ac:dyDescent="0.35">
      <c r="M999219" s="1"/>
      <c r="N999219" s="1"/>
      <c r="O999219" s="1"/>
      <c r="P999219" s="1"/>
    </row>
    <row r="999220" spans="13:16" x14ac:dyDescent="0.35">
      <c r="M999220" s="1"/>
      <c r="N999220" s="1"/>
      <c r="O999220" s="1"/>
      <c r="P999220" s="1"/>
    </row>
    <row r="999221" spans="13:16" x14ac:dyDescent="0.35">
      <c r="M999221" s="1"/>
      <c r="N999221" s="1"/>
      <c r="O999221" s="1"/>
      <c r="P999221" s="1"/>
    </row>
    <row r="999222" spans="13:16" x14ac:dyDescent="0.35">
      <c r="M999222" s="1"/>
      <c r="N999222" s="1"/>
      <c r="O999222" s="1"/>
      <c r="P999222" s="1"/>
    </row>
    <row r="999223" spans="13:16" x14ac:dyDescent="0.35">
      <c r="M999223" s="1"/>
      <c r="N999223" s="1"/>
      <c r="O999223" s="1"/>
      <c r="P999223" s="1"/>
    </row>
    <row r="999224" spans="13:16" x14ac:dyDescent="0.35">
      <c r="M999224" s="1"/>
      <c r="N999224" s="1"/>
      <c r="O999224" s="1"/>
      <c r="P999224" s="1"/>
    </row>
    <row r="999225" spans="13:16" x14ac:dyDescent="0.35">
      <c r="M999225" s="1"/>
      <c r="N999225" s="1"/>
      <c r="O999225" s="1"/>
      <c r="P999225" s="1"/>
    </row>
    <row r="999226" spans="13:16" x14ac:dyDescent="0.35">
      <c r="M999226" s="1"/>
      <c r="N999226" s="1"/>
      <c r="O999226" s="1"/>
      <c r="P999226" s="1"/>
    </row>
    <row r="999227" spans="13:16" x14ac:dyDescent="0.35">
      <c r="M999227" s="1"/>
      <c r="N999227" s="1"/>
      <c r="O999227" s="1"/>
      <c r="P999227" s="1"/>
    </row>
    <row r="999228" spans="13:16" x14ac:dyDescent="0.35">
      <c r="M999228" s="1"/>
      <c r="N999228" s="1"/>
      <c r="O999228" s="1"/>
      <c r="P999228" s="1"/>
    </row>
    <row r="999229" spans="13:16" x14ac:dyDescent="0.35">
      <c r="M999229" s="1"/>
      <c r="N999229" s="1"/>
      <c r="O999229" s="1"/>
      <c r="P999229" s="1"/>
    </row>
    <row r="999230" spans="13:16" x14ac:dyDescent="0.35">
      <c r="M999230" s="1"/>
      <c r="N999230" s="1"/>
      <c r="O999230" s="1"/>
      <c r="P999230" s="1"/>
    </row>
    <row r="999231" spans="13:16" x14ac:dyDescent="0.35">
      <c r="M999231" s="1"/>
      <c r="N999231" s="1"/>
      <c r="O999231" s="1"/>
      <c r="P999231" s="1"/>
    </row>
    <row r="999232" spans="13:16" x14ac:dyDescent="0.35">
      <c r="M999232" s="1"/>
      <c r="N999232" s="1"/>
      <c r="O999232" s="1"/>
      <c r="P999232" s="1"/>
    </row>
    <row r="999233" spans="13:16" x14ac:dyDescent="0.35">
      <c r="M999233" s="1"/>
      <c r="N999233" s="1"/>
      <c r="O999233" s="1"/>
      <c r="P999233" s="1"/>
    </row>
    <row r="999234" spans="13:16" x14ac:dyDescent="0.35">
      <c r="M999234" s="1"/>
      <c r="N999234" s="1"/>
      <c r="O999234" s="1"/>
      <c r="P999234" s="1"/>
    </row>
    <row r="999235" spans="13:16" x14ac:dyDescent="0.35">
      <c r="M999235" s="1"/>
      <c r="N999235" s="1"/>
      <c r="O999235" s="1"/>
      <c r="P999235" s="1"/>
    </row>
    <row r="999236" spans="13:16" x14ac:dyDescent="0.35">
      <c r="M999236" s="1"/>
      <c r="N999236" s="1"/>
      <c r="O999236" s="1"/>
      <c r="P999236" s="1"/>
    </row>
    <row r="999237" spans="13:16" x14ac:dyDescent="0.35">
      <c r="M999237" s="1"/>
      <c r="N999237" s="1"/>
      <c r="O999237" s="1"/>
      <c r="P999237" s="1"/>
    </row>
    <row r="999238" spans="13:16" x14ac:dyDescent="0.35">
      <c r="M999238" s="1"/>
      <c r="N999238" s="1"/>
      <c r="O999238" s="1"/>
      <c r="P999238" s="1"/>
    </row>
    <row r="999239" spans="13:16" x14ac:dyDescent="0.35">
      <c r="M999239" s="1"/>
      <c r="N999239" s="1"/>
      <c r="O999239" s="1"/>
      <c r="P999239" s="1"/>
    </row>
    <row r="999240" spans="13:16" x14ac:dyDescent="0.35">
      <c r="M999240" s="1"/>
      <c r="N999240" s="1"/>
      <c r="O999240" s="1"/>
      <c r="P999240" s="1"/>
    </row>
    <row r="999241" spans="13:16" x14ac:dyDescent="0.35">
      <c r="M999241" s="1"/>
      <c r="N999241" s="1"/>
      <c r="O999241" s="1"/>
      <c r="P999241" s="1"/>
    </row>
    <row r="999242" spans="13:16" x14ac:dyDescent="0.35">
      <c r="M999242" s="1"/>
      <c r="N999242" s="1"/>
      <c r="O999242" s="1"/>
      <c r="P999242" s="1"/>
    </row>
    <row r="999243" spans="13:16" x14ac:dyDescent="0.35">
      <c r="M999243" s="1"/>
      <c r="N999243" s="1"/>
      <c r="O999243" s="1"/>
      <c r="P999243" s="1"/>
    </row>
    <row r="999244" spans="13:16" x14ac:dyDescent="0.35">
      <c r="M999244" s="1"/>
      <c r="N999244" s="1"/>
      <c r="O999244" s="1"/>
      <c r="P999244" s="1"/>
    </row>
    <row r="999245" spans="13:16" x14ac:dyDescent="0.35">
      <c r="M999245" s="1"/>
      <c r="N999245" s="1"/>
      <c r="O999245" s="1"/>
      <c r="P999245" s="1"/>
    </row>
    <row r="999246" spans="13:16" x14ac:dyDescent="0.35">
      <c r="M999246" s="1"/>
      <c r="N999246" s="1"/>
      <c r="O999246" s="1"/>
      <c r="P999246" s="1"/>
    </row>
    <row r="999247" spans="13:16" x14ac:dyDescent="0.35">
      <c r="M999247" s="1"/>
      <c r="N999247" s="1"/>
      <c r="O999247" s="1"/>
      <c r="P999247" s="1"/>
    </row>
    <row r="999248" spans="13:16" x14ac:dyDescent="0.35">
      <c r="M999248" s="1"/>
      <c r="N999248" s="1"/>
      <c r="O999248" s="1"/>
      <c r="P999248" s="1"/>
    </row>
    <row r="999249" spans="13:16" x14ac:dyDescent="0.35">
      <c r="M999249" s="1"/>
      <c r="N999249" s="1"/>
      <c r="O999249" s="1"/>
      <c r="P999249" s="1"/>
    </row>
    <row r="999250" spans="13:16" x14ac:dyDescent="0.35">
      <c r="M999250" s="1"/>
      <c r="N999250" s="1"/>
      <c r="O999250" s="1"/>
      <c r="P999250" s="1"/>
    </row>
    <row r="999251" spans="13:16" x14ac:dyDescent="0.35">
      <c r="M999251" s="1"/>
      <c r="N999251" s="1"/>
      <c r="O999251" s="1"/>
      <c r="P999251" s="1"/>
    </row>
    <row r="999252" spans="13:16" x14ac:dyDescent="0.35">
      <c r="M999252" s="1"/>
      <c r="N999252" s="1"/>
      <c r="O999252" s="1"/>
      <c r="P999252" s="1"/>
    </row>
    <row r="999253" spans="13:16" x14ac:dyDescent="0.35">
      <c r="M999253" s="1"/>
      <c r="N999253" s="1"/>
      <c r="O999253" s="1"/>
      <c r="P999253" s="1"/>
    </row>
    <row r="999254" spans="13:16" x14ac:dyDescent="0.35">
      <c r="M999254" s="1"/>
      <c r="N999254" s="1"/>
      <c r="O999254" s="1"/>
      <c r="P999254" s="1"/>
    </row>
    <row r="999255" spans="13:16" x14ac:dyDescent="0.35">
      <c r="M999255" s="1"/>
      <c r="N999255" s="1"/>
      <c r="O999255" s="1"/>
      <c r="P999255" s="1"/>
    </row>
    <row r="999256" spans="13:16" x14ac:dyDescent="0.35">
      <c r="M999256" s="1"/>
      <c r="N999256" s="1"/>
      <c r="O999256" s="1"/>
      <c r="P999256" s="1"/>
    </row>
    <row r="999257" spans="13:16" x14ac:dyDescent="0.35">
      <c r="M999257" s="1"/>
      <c r="N999257" s="1"/>
      <c r="O999257" s="1"/>
      <c r="P999257" s="1"/>
    </row>
    <row r="999258" spans="13:16" x14ac:dyDescent="0.35">
      <c r="M999258" s="1"/>
      <c r="N999258" s="1"/>
      <c r="O999258" s="1"/>
      <c r="P999258" s="1"/>
    </row>
    <row r="999259" spans="13:16" x14ac:dyDescent="0.35">
      <c r="M999259" s="1"/>
      <c r="N999259" s="1"/>
      <c r="O999259" s="1"/>
      <c r="P999259" s="1"/>
    </row>
    <row r="999260" spans="13:16" x14ac:dyDescent="0.35">
      <c r="M999260" s="1"/>
      <c r="N999260" s="1"/>
      <c r="O999260" s="1"/>
      <c r="P999260" s="1"/>
    </row>
    <row r="999261" spans="13:16" x14ac:dyDescent="0.35">
      <c r="M999261" s="1"/>
      <c r="N999261" s="1"/>
      <c r="O999261" s="1"/>
      <c r="P999261" s="1"/>
    </row>
    <row r="999262" spans="13:16" x14ac:dyDescent="0.35">
      <c r="M999262" s="1"/>
      <c r="N999262" s="1"/>
      <c r="O999262" s="1"/>
      <c r="P999262" s="1"/>
    </row>
    <row r="999263" spans="13:16" x14ac:dyDescent="0.35">
      <c r="M999263" s="1"/>
      <c r="N999263" s="1"/>
      <c r="O999263" s="1"/>
      <c r="P999263" s="1"/>
    </row>
    <row r="999264" spans="13:16" x14ac:dyDescent="0.35">
      <c r="M999264" s="1"/>
      <c r="N999264" s="1"/>
      <c r="O999264" s="1"/>
      <c r="P999264" s="1"/>
    </row>
    <row r="999265" spans="13:16" x14ac:dyDescent="0.35">
      <c r="M999265" s="1"/>
      <c r="N999265" s="1"/>
      <c r="O999265" s="1"/>
      <c r="P999265" s="1"/>
    </row>
    <row r="999266" spans="13:16" x14ac:dyDescent="0.35">
      <c r="M999266" s="1"/>
      <c r="N999266" s="1"/>
      <c r="O999266" s="1"/>
      <c r="P999266" s="1"/>
    </row>
    <row r="999267" spans="13:16" x14ac:dyDescent="0.35">
      <c r="M999267" s="1"/>
      <c r="N999267" s="1"/>
      <c r="O999267" s="1"/>
      <c r="P999267" s="1"/>
    </row>
    <row r="999268" spans="13:16" x14ac:dyDescent="0.35">
      <c r="M999268" s="1"/>
      <c r="N999268" s="1"/>
      <c r="O999268" s="1"/>
      <c r="P999268" s="1"/>
    </row>
    <row r="999269" spans="13:16" x14ac:dyDescent="0.35">
      <c r="M999269" s="1"/>
      <c r="N999269" s="1"/>
      <c r="O999269" s="1"/>
      <c r="P999269" s="1"/>
    </row>
    <row r="999270" spans="13:16" x14ac:dyDescent="0.35">
      <c r="M999270" s="1"/>
      <c r="N999270" s="1"/>
      <c r="O999270" s="1"/>
      <c r="P999270" s="1"/>
    </row>
    <row r="999271" spans="13:16" x14ac:dyDescent="0.35">
      <c r="M999271" s="1"/>
      <c r="N999271" s="1"/>
      <c r="O999271" s="1"/>
      <c r="P999271" s="1"/>
    </row>
    <row r="999272" spans="13:16" x14ac:dyDescent="0.35">
      <c r="M999272" s="1"/>
      <c r="N999272" s="1"/>
      <c r="O999272" s="1"/>
      <c r="P999272" s="1"/>
    </row>
    <row r="999273" spans="13:16" x14ac:dyDescent="0.35">
      <c r="M999273" s="1"/>
      <c r="N999273" s="1"/>
      <c r="O999273" s="1"/>
      <c r="P999273" s="1"/>
    </row>
    <row r="999274" spans="13:16" x14ac:dyDescent="0.35">
      <c r="M999274" s="1"/>
      <c r="N999274" s="1"/>
      <c r="O999274" s="1"/>
      <c r="P999274" s="1"/>
    </row>
    <row r="999275" spans="13:16" x14ac:dyDescent="0.35">
      <c r="M999275" s="1"/>
      <c r="N999275" s="1"/>
      <c r="O999275" s="1"/>
      <c r="P999275" s="1"/>
    </row>
    <row r="999276" spans="13:16" x14ac:dyDescent="0.35">
      <c r="M999276" s="1"/>
      <c r="N999276" s="1"/>
      <c r="O999276" s="1"/>
      <c r="P999276" s="1"/>
    </row>
    <row r="999277" spans="13:16" x14ac:dyDescent="0.35">
      <c r="M999277" s="1"/>
      <c r="N999277" s="1"/>
      <c r="O999277" s="1"/>
      <c r="P999277" s="1"/>
    </row>
    <row r="999278" spans="13:16" x14ac:dyDescent="0.35">
      <c r="M999278" s="1"/>
      <c r="N999278" s="1"/>
      <c r="O999278" s="1"/>
      <c r="P999278" s="1"/>
    </row>
    <row r="999279" spans="13:16" x14ac:dyDescent="0.35">
      <c r="M999279" s="1"/>
      <c r="N999279" s="1"/>
      <c r="O999279" s="1"/>
      <c r="P999279" s="1"/>
    </row>
    <row r="999280" spans="13:16" x14ac:dyDescent="0.35">
      <c r="M999280" s="1"/>
      <c r="N999280" s="1"/>
      <c r="O999280" s="1"/>
      <c r="P999280" s="1"/>
    </row>
    <row r="999281" spans="13:16" x14ac:dyDescent="0.35">
      <c r="M999281" s="1"/>
      <c r="N999281" s="1"/>
      <c r="O999281" s="1"/>
      <c r="P999281" s="1"/>
    </row>
    <row r="999282" spans="13:16" x14ac:dyDescent="0.35">
      <c r="M999282" s="1"/>
      <c r="N999282" s="1"/>
      <c r="O999282" s="1"/>
      <c r="P999282" s="1"/>
    </row>
    <row r="999283" spans="13:16" x14ac:dyDescent="0.35">
      <c r="M999283" s="1"/>
      <c r="N999283" s="1"/>
      <c r="O999283" s="1"/>
      <c r="P999283" s="1"/>
    </row>
    <row r="999284" spans="13:16" x14ac:dyDescent="0.35">
      <c r="M999284" s="1"/>
      <c r="N999284" s="1"/>
      <c r="O999284" s="1"/>
      <c r="P999284" s="1"/>
    </row>
    <row r="999285" spans="13:16" x14ac:dyDescent="0.35">
      <c r="M999285" s="1"/>
      <c r="N999285" s="1"/>
      <c r="O999285" s="1"/>
      <c r="P999285" s="1"/>
    </row>
    <row r="999286" spans="13:16" x14ac:dyDescent="0.35">
      <c r="M999286" s="1"/>
      <c r="N999286" s="1"/>
      <c r="O999286" s="1"/>
      <c r="P999286" s="1"/>
    </row>
    <row r="999287" spans="13:16" x14ac:dyDescent="0.35">
      <c r="M999287" s="1"/>
      <c r="N999287" s="1"/>
      <c r="O999287" s="1"/>
      <c r="P999287" s="1"/>
    </row>
    <row r="999288" spans="13:16" x14ac:dyDescent="0.35">
      <c r="M999288" s="1"/>
      <c r="N999288" s="1"/>
      <c r="O999288" s="1"/>
      <c r="P999288" s="1"/>
    </row>
    <row r="999289" spans="13:16" x14ac:dyDescent="0.35">
      <c r="M999289" s="1"/>
      <c r="N999289" s="1"/>
      <c r="O999289" s="1"/>
      <c r="P999289" s="1"/>
    </row>
    <row r="999290" spans="13:16" x14ac:dyDescent="0.35">
      <c r="M999290" s="1"/>
      <c r="N999290" s="1"/>
      <c r="O999290" s="1"/>
      <c r="P999290" s="1"/>
    </row>
    <row r="999291" spans="13:16" x14ac:dyDescent="0.35">
      <c r="M999291" s="1"/>
      <c r="N999291" s="1"/>
      <c r="O999291" s="1"/>
      <c r="P999291" s="1"/>
    </row>
    <row r="999292" spans="13:16" x14ac:dyDescent="0.35">
      <c r="M999292" s="1"/>
      <c r="N999292" s="1"/>
      <c r="O999292" s="1"/>
      <c r="P999292" s="1"/>
    </row>
    <row r="999293" spans="13:16" x14ac:dyDescent="0.35">
      <c r="M999293" s="1"/>
      <c r="N999293" s="1"/>
      <c r="O999293" s="1"/>
      <c r="P999293" s="1"/>
    </row>
    <row r="999294" spans="13:16" x14ac:dyDescent="0.35">
      <c r="M999294" s="1"/>
      <c r="N999294" s="1"/>
      <c r="O999294" s="1"/>
      <c r="P999294" s="1"/>
    </row>
    <row r="999295" spans="13:16" x14ac:dyDescent="0.35">
      <c r="M999295" s="1"/>
      <c r="N999295" s="1"/>
      <c r="O999295" s="1"/>
      <c r="P999295" s="1"/>
    </row>
    <row r="999296" spans="13:16" x14ac:dyDescent="0.35">
      <c r="M999296" s="1"/>
      <c r="N999296" s="1"/>
      <c r="O999296" s="1"/>
      <c r="P999296" s="1"/>
    </row>
    <row r="999297" spans="13:16" x14ac:dyDescent="0.35">
      <c r="M999297" s="1"/>
      <c r="N999297" s="1"/>
      <c r="O999297" s="1"/>
      <c r="P999297" s="1"/>
    </row>
    <row r="999298" spans="13:16" x14ac:dyDescent="0.35">
      <c r="M999298" s="1"/>
      <c r="N999298" s="1"/>
      <c r="O999298" s="1"/>
      <c r="P999298" s="1"/>
    </row>
    <row r="999299" spans="13:16" x14ac:dyDescent="0.35">
      <c r="M999299" s="1"/>
      <c r="N999299" s="1"/>
      <c r="O999299" s="1"/>
      <c r="P999299" s="1"/>
    </row>
    <row r="999300" spans="13:16" x14ac:dyDescent="0.35">
      <c r="M999300" s="1"/>
      <c r="N999300" s="1"/>
      <c r="O999300" s="1"/>
      <c r="P999300" s="1"/>
    </row>
    <row r="999301" spans="13:16" x14ac:dyDescent="0.35">
      <c r="M999301" s="1"/>
      <c r="N999301" s="1"/>
      <c r="O999301" s="1"/>
      <c r="P999301" s="1"/>
    </row>
    <row r="999302" spans="13:16" x14ac:dyDescent="0.35">
      <c r="M999302" s="1"/>
      <c r="N999302" s="1"/>
      <c r="O999302" s="1"/>
      <c r="P999302" s="1"/>
    </row>
    <row r="999303" spans="13:16" x14ac:dyDescent="0.35">
      <c r="M999303" s="1"/>
      <c r="N999303" s="1"/>
      <c r="O999303" s="1"/>
      <c r="P999303" s="1"/>
    </row>
    <row r="999304" spans="13:16" x14ac:dyDescent="0.35">
      <c r="M999304" s="1"/>
      <c r="N999304" s="1"/>
      <c r="O999304" s="1"/>
      <c r="P999304" s="1"/>
    </row>
    <row r="999305" spans="13:16" x14ac:dyDescent="0.35">
      <c r="M999305" s="1"/>
      <c r="N999305" s="1"/>
      <c r="O999305" s="1"/>
      <c r="P999305" s="1"/>
    </row>
    <row r="999306" spans="13:16" x14ac:dyDescent="0.35">
      <c r="M999306" s="1"/>
      <c r="N999306" s="1"/>
      <c r="O999306" s="1"/>
      <c r="P999306" s="1"/>
    </row>
    <row r="999307" spans="13:16" x14ac:dyDescent="0.35">
      <c r="M999307" s="1"/>
      <c r="N999307" s="1"/>
      <c r="O999307" s="1"/>
      <c r="P999307" s="1"/>
    </row>
    <row r="999308" spans="13:16" x14ac:dyDescent="0.35">
      <c r="M999308" s="1"/>
      <c r="N999308" s="1"/>
      <c r="O999308" s="1"/>
      <c r="P999308" s="1"/>
    </row>
    <row r="999309" spans="13:16" x14ac:dyDescent="0.35">
      <c r="M999309" s="1"/>
      <c r="N999309" s="1"/>
      <c r="O999309" s="1"/>
      <c r="P999309" s="1"/>
    </row>
    <row r="999310" spans="13:16" x14ac:dyDescent="0.35">
      <c r="M999310" s="1"/>
      <c r="N999310" s="1"/>
      <c r="O999310" s="1"/>
      <c r="P999310" s="1"/>
    </row>
    <row r="999311" spans="13:16" x14ac:dyDescent="0.35">
      <c r="M999311" s="1"/>
      <c r="N999311" s="1"/>
      <c r="O999311" s="1"/>
      <c r="P999311" s="1"/>
    </row>
    <row r="999312" spans="13:16" x14ac:dyDescent="0.35">
      <c r="M999312" s="1"/>
      <c r="N999312" s="1"/>
      <c r="O999312" s="1"/>
      <c r="P999312" s="1"/>
    </row>
    <row r="999313" spans="13:16" x14ac:dyDescent="0.35">
      <c r="M999313" s="1"/>
      <c r="N999313" s="1"/>
      <c r="O999313" s="1"/>
      <c r="P999313" s="1"/>
    </row>
    <row r="999314" spans="13:16" x14ac:dyDescent="0.35">
      <c r="M999314" s="1"/>
      <c r="N999314" s="1"/>
      <c r="O999314" s="1"/>
      <c r="P999314" s="1"/>
    </row>
    <row r="999315" spans="13:16" x14ac:dyDescent="0.35">
      <c r="M999315" s="1"/>
      <c r="N999315" s="1"/>
      <c r="O999315" s="1"/>
      <c r="P999315" s="1"/>
    </row>
    <row r="999316" spans="13:16" x14ac:dyDescent="0.35">
      <c r="M999316" s="1"/>
      <c r="N999316" s="1"/>
      <c r="O999316" s="1"/>
      <c r="P999316" s="1"/>
    </row>
    <row r="999317" spans="13:16" x14ac:dyDescent="0.35">
      <c r="M999317" s="1"/>
      <c r="N999317" s="1"/>
      <c r="O999317" s="1"/>
      <c r="P999317" s="1"/>
    </row>
    <row r="999318" spans="13:16" x14ac:dyDescent="0.35">
      <c r="M999318" s="1"/>
      <c r="N999318" s="1"/>
      <c r="O999318" s="1"/>
      <c r="P999318" s="1"/>
    </row>
    <row r="999319" spans="13:16" x14ac:dyDescent="0.35">
      <c r="M999319" s="1"/>
      <c r="N999319" s="1"/>
      <c r="O999319" s="1"/>
      <c r="P999319" s="1"/>
    </row>
    <row r="999320" spans="13:16" x14ac:dyDescent="0.35">
      <c r="M999320" s="1"/>
      <c r="N999320" s="1"/>
      <c r="O999320" s="1"/>
      <c r="P999320" s="1"/>
    </row>
    <row r="999321" spans="13:16" x14ac:dyDescent="0.35">
      <c r="M999321" s="1"/>
      <c r="N999321" s="1"/>
      <c r="O999321" s="1"/>
      <c r="P999321" s="1"/>
    </row>
    <row r="999322" spans="13:16" x14ac:dyDescent="0.35">
      <c r="M999322" s="1"/>
      <c r="N999322" s="1"/>
      <c r="O999322" s="1"/>
      <c r="P999322" s="1"/>
    </row>
    <row r="999323" spans="13:16" x14ac:dyDescent="0.35">
      <c r="M999323" s="1"/>
      <c r="N999323" s="1"/>
      <c r="O999323" s="1"/>
      <c r="P999323" s="1"/>
    </row>
    <row r="999324" spans="13:16" x14ac:dyDescent="0.35">
      <c r="M999324" s="1"/>
      <c r="N999324" s="1"/>
      <c r="O999324" s="1"/>
      <c r="P999324" s="1"/>
    </row>
    <row r="999325" spans="13:16" x14ac:dyDescent="0.35">
      <c r="M999325" s="1"/>
      <c r="N999325" s="1"/>
      <c r="O999325" s="1"/>
      <c r="P999325" s="1"/>
    </row>
    <row r="999326" spans="13:16" x14ac:dyDescent="0.35">
      <c r="M999326" s="1"/>
      <c r="N999326" s="1"/>
      <c r="O999326" s="1"/>
      <c r="P999326" s="1"/>
    </row>
    <row r="999327" spans="13:16" x14ac:dyDescent="0.35">
      <c r="M999327" s="1"/>
      <c r="N999327" s="1"/>
      <c r="O999327" s="1"/>
      <c r="P999327" s="1"/>
    </row>
    <row r="999328" spans="13:16" x14ac:dyDescent="0.35">
      <c r="M999328" s="1"/>
      <c r="N999328" s="1"/>
      <c r="O999328" s="1"/>
      <c r="P999328" s="1"/>
    </row>
    <row r="999329" spans="13:16" x14ac:dyDescent="0.35">
      <c r="M999329" s="1"/>
      <c r="N999329" s="1"/>
      <c r="O999329" s="1"/>
      <c r="P999329" s="1"/>
    </row>
    <row r="999330" spans="13:16" x14ac:dyDescent="0.35">
      <c r="M999330" s="1"/>
      <c r="N999330" s="1"/>
      <c r="O999330" s="1"/>
      <c r="P999330" s="1"/>
    </row>
    <row r="999331" spans="13:16" x14ac:dyDescent="0.35">
      <c r="M999331" s="1"/>
      <c r="N999331" s="1"/>
      <c r="O999331" s="1"/>
      <c r="P999331" s="1"/>
    </row>
    <row r="999332" spans="13:16" x14ac:dyDescent="0.35">
      <c r="M999332" s="1"/>
      <c r="N999332" s="1"/>
      <c r="O999332" s="1"/>
      <c r="P999332" s="1"/>
    </row>
    <row r="999333" spans="13:16" x14ac:dyDescent="0.35">
      <c r="M999333" s="1"/>
      <c r="N999333" s="1"/>
      <c r="O999333" s="1"/>
      <c r="P999333" s="1"/>
    </row>
    <row r="999334" spans="13:16" x14ac:dyDescent="0.35">
      <c r="M999334" s="1"/>
      <c r="N999334" s="1"/>
      <c r="O999334" s="1"/>
      <c r="P999334" s="1"/>
    </row>
    <row r="999335" spans="13:16" x14ac:dyDescent="0.35">
      <c r="M999335" s="1"/>
      <c r="N999335" s="1"/>
      <c r="O999335" s="1"/>
      <c r="P999335" s="1"/>
    </row>
    <row r="999336" spans="13:16" x14ac:dyDescent="0.35">
      <c r="M999336" s="1"/>
      <c r="N999336" s="1"/>
      <c r="O999336" s="1"/>
      <c r="P999336" s="1"/>
    </row>
    <row r="999337" spans="13:16" x14ac:dyDescent="0.35">
      <c r="M999337" s="1"/>
      <c r="N999337" s="1"/>
      <c r="O999337" s="1"/>
      <c r="P999337" s="1"/>
    </row>
    <row r="999338" spans="13:16" x14ac:dyDescent="0.35">
      <c r="M999338" s="1"/>
      <c r="N999338" s="1"/>
      <c r="O999338" s="1"/>
      <c r="P999338" s="1"/>
    </row>
    <row r="999339" spans="13:16" x14ac:dyDescent="0.35">
      <c r="M999339" s="1"/>
      <c r="N999339" s="1"/>
      <c r="O999339" s="1"/>
      <c r="P999339" s="1"/>
    </row>
    <row r="999340" spans="13:16" x14ac:dyDescent="0.35">
      <c r="M999340" s="1"/>
      <c r="N999340" s="1"/>
      <c r="O999340" s="1"/>
      <c r="P999340" s="1"/>
    </row>
    <row r="999341" spans="13:16" x14ac:dyDescent="0.35">
      <c r="M999341" s="1"/>
      <c r="N999341" s="1"/>
      <c r="O999341" s="1"/>
      <c r="P999341" s="1"/>
    </row>
    <row r="999342" spans="13:16" x14ac:dyDescent="0.35">
      <c r="M999342" s="1"/>
      <c r="N999342" s="1"/>
      <c r="O999342" s="1"/>
      <c r="P999342" s="1"/>
    </row>
    <row r="999343" spans="13:16" x14ac:dyDescent="0.35">
      <c r="M999343" s="1"/>
      <c r="N999343" s="1"/>
      <c r="O999343" s="1"/>
      <c r="P999343" s="1"/>
    </row>
    <row r="999344" spans="13:16" x14ac:dyDescent="0.35">
      <c r="M999344" s="1"/>
      <c r="N999344" s="1"/>
      <c r="O999344" s="1"/>
      <c r="P999344" s="1"/>
    </row>
    <row r="999345" spans="13:16" x14ac:dyDescent="0.35">
      <c r="M999345" s="1"/>
      <c r="N999345" s="1"/>
      <c r="O999345" s="1"/>
      <c r="P999345" s="1"/>
    </row>
    <row r="999346" spans="13:16" x14ac:dyDescent="0.35">
      <c r="M999346" s="1"/>
      <c r="N999346" s="1"/>
      <c r="O999346" s="1"/>
      <c r="P999346" s="1"/>
    </row>
    <row r="999347" spans="13:16" x14ac:dyDescent="0.35">
      <c r="M999347" s="1"/>
      <c r="N999347" s="1"/>
      <c r="O999347" s="1"/>
      <c r="P999347" s="1"/>
    </row>
    <row r="999348" spans="13:16" x14ac:dyDescent="0.35">
      <c r="M999348" s="1"/>
      <c r="N999348" s="1"/>
      <c r="O999348" s="1"/>
      <c r="P999348" s="1"/>
    </row>
    <row r="999349" spans="13:16" x14ac:dyDescent="0.35">
      <c r="M999349" s="1"/>
      <c r="N999349" s="1"/>
      <c r="O999349" s="1"/>
      <c r="P999349" s="1"/>
    </row>
    <row r="999350" spans="13:16" x14ac:dyDescent="0.35">
      <c r="M999350" s="1"/>
      <c r="N999350" s="1"/>
      <c r="O999350" s="1"/>
      <c r="P999350" s="1"/>
    </row>
    <row r="999351" spans="13:16" x14ac:dyDescent="0.35">
      <c r="M999351" s="1"/>
      <c r="N999351" s="1"/>
      <c r="O999351" s="1"/>
      <c r="P999351" s="1"/>
    </row>
    <row r="999352" spans="13:16" x14ac:dyDescent="0.35">
      <c r="M999352" s="1"/>
      <c r="N999352" s="1"/>
      <c r="O999352" s="1"/>
      <c r="P999352" s="1"/>
    </row>
    <row r="999353" spans="13:16" x14ac:dyDescent="0.35">
      <c r="M999353" s="1"/>
      <c r="N999353" s="1"/>
      <c r="O999353" s="1"/>
      <c r="P999353" s="1"/>
    </row>
    <row r="999354" spans="13:16" x14ac:dyDescent="0.35">
      <c r="M999354" s="1"/>
      <c r="N999354" s="1"/>
      <c r="O999354" s="1"/>
      <c r="P999354" s="1"/>
    </row>
    <row r="999355" spans="13:16" x14ac:dyDescent="0.35">
      <c r="M999355" s="1"/>
      <c r="N999355" s="1"/>
      <c r="O999355" s="1"/>
      <c r="P999355" s="1"/>
    </row>
    <row r="999356" spans="13:16" x14ac:dyDescent="0.35">
      <c r="M999356" s="1"/>
      <c r="N999356" s="1"/>
      <c r="O999356" s="1"/>
      <c r="P999356" s="1"/>
    </row>
    <row r="999357" spans="13:16" x14ac:dyDescent="0.35">
      <c r="M999357" s="1"/>
      <c r="N999357" s="1"/>
      <c r="O999357" s="1"/>
      <c r="P999357" s="1"/>
    </row>
    <row r="999358" spans="13:16" x14ac:dyDescent="0.35">
      <c r="M999358" s="1"/>
      <c r="N999358" s="1"/>
      <c r="O999358" s="1"/>
      <c r="P999358" s="1"/>
    </row>
    <row r="999359" spans="13:16" x14ac:dyDescent="0.35">
      <c r="M999359" s="1"/>
      <c r="N999359" s="1"/>
      <c r="O999359" s="1"/>
      <c r="P999359" s="1"/>
    </row>
    <row r="999360" spans="13:16" x14ac:dyDescent="0.35">
      <c r="M999360" s="1"/>
      <c r="N999360" s="1"/>
      <c r="O999360" s="1"/>
      <c r="P999360" s="1"/>
    </row>
    <row r="999361" spans="13:16" x14ac:dyDescent="0.35">
      <c r="M999361" s="1"/>
      <c r="N999361" s="1"/>
      <c r="O999361" s="1"/>
      <c r="P999361" s="1"/>
    </row>
    <row r="999362" spans="13:16" x14ac:dyDescent="0.35">
      <c r="M999362" s="1"/>
      <c r="N999362" s="1"/>
      <c r="O999362" s="1"/>
      <c r="P999362" s="1"/>
    </row>
    <row r="999363" spans="13:16" x14ac:dyDescent="0.35">
      <c r="M999363" s="1"/>
      <c r="N999363" s="1"/>
      <c r="O999363" s="1"/>
      <c r="P999363" s="1"/>
    </row>
    <row r="999364" spans="13:16" x14ac:dyDescent="0.35">
      <c r="M999364" s="1"/>
      <c r="N999364" s="1"/>
      <c r="O999364" s="1"/>
      <c r="P999364" s="1"/>
    </row>
    <row r="999365" spans="13:16" x14ac:dyDescent="0.35">
      <c r="M999365" s="1"/>
      <c r="N999365" s="1"/>
      <c r="O999365" s="1"/>
      <c r="P999365" s="1"/>
    </row>
    <row r="999366" spans="13:16" x14ac:dyDescent="0.35">
      <c r="M999366" s="1"/>
      <c r="N999366" s="1"/>
      <c r="O999366" s="1"/>
      <c r="P999366" s="1"/>
    </row>
    <row r="999367" spans="13:16" x14ac:dyDescent="0.35">
      <c r="M999367" s="1"/>
      <c r="N999367" s="1"/>
      <c r="O999367" s="1"/>
      <c r="P999367" s="1"/>
    </row>
    <row r="999368" spans="13:16" x14ac:dyDescent="0.35">
      <c r="M999368" s="1"/>
      <c r="N999368" s="1"/>
      <c r="O999368" s="1"/>
      <c r="P999368" s="1"/>
    </row>
    <row r="999369" spans="13:16" x14ac:dyDescent="0.35">
      <c r="M999369" s="1"/>
      <c r="N999369" s="1"/>
      <c r="O999369" s="1"/>
      <c r="P999369" s="1"/>
    </row>
    <row r="999370" spans="13:16" x14ac:dyDescent="0.35">
      <c r="M999370" s="1"/>
      <c r="N999370" s="1"/>
      <c r="O999370" s="1"/>
      <c r="P999370" s="1"/>
    </row>
    <row r="999371" spans="13:16" x14ac:dyDescent="0.35">
      <c r="M999371" s="1"/>
      <c r="N999371" s="1"/>
      <c r="O999371" s="1"/>
      <c r="P999371" s="1"/>
    </row>
    <row r="999372" spans="13:16" x14ac:dyDescent="0.35">
      <c r="M999372" s="1"/>
      <c r="N999372" s="1"/>
      <c r="O999372" s="1"/>
      <c r="P999372" s="1"/>
    </row>
    <row r="999373" spans="13:16" x14ac:dyDescent="0.35">
      <c r="M999373" s="1"/>
      <c r="N999373" s="1"/>
      <c r="O999373" s="1"/>
      <c r="P999373" s="1"/>
    </row>
    <row r="999374" spans="13:16" x14ac:dyDescent="0.35">
      <c r="M999374" s="1"/>
      <c r="N999374" s="1"/>
      <c r="O999374" s="1"/>
      <c r="P999374" s="1"/>
    </row>
    <row r="999375" spans="13:16" x14ac:dyDescent="0.35">
      <c r="M999375" s="1"/>
      <c r="N999375" s="1"/>
      <c r="O999375" s="1"/>
      <c r="P999375" s="1"/>
    </row>
    <row r="999376" spans="13:16" x14ac:dyDescent="0.35">
      <c r="M999376" s="1"/>
      <c r="N999376" s="1"/>
      <c r="O999376" s="1"/>
      <c r="P999376" s="1"/>
    </row>
    <row r="999377" spans="13:16" x14ac:dyDescent="0.35">
      <c r="M999377" s="1"/>
      <c r="N999377" s="1"/>
      <c r="O999377" s="1"/>
      <c r="P999377" s="1"/>
    </row>
    <row r="999378" spans="13:16" x14ac:dyDescent="0.35">
      <c r="M999378" s="1"/>
      <c r="N999378" s="1"/>
      <c r="O999378" s="1"/>
      <c r="P999378" s="1"/>
    </row>
    <row r="999379" spans="13:16" x14ac:dyDescent="0.35">
      <c r="M999379" s="1"/>
      <c r="N999379" s="1"/>
      <c r="O999379" s="1"/>
      <c r="P999379" s="1"/>
    </row>
    <row r="999380" spans="13:16" x14ac:dyDescent="0.35">
      <c r="M999380" s="1"/>
      <c r="N999380" s="1"/>
      <c r="O999380" s="1"/>
      <c r="P999380" s="1"/>
    </row>
    <row r="999381" spans="13:16" x14ac:dyDescent="0.35">
      <c r="M999381" s="1"/>
      <c r="N999381" s="1"/>
      <c r="O999381" s="1"/>
      <c r="P999381" s="1"/>
    </row>
    <row r="999382" spans="13:16" x14ac:dyDescent="0.35">
      <c r="M999382" s="1"/>
      <c r="N999382" s="1"/>
      <c r="O999382" s="1"/>
      <c r="P999382" s="1"/>
    </row>
    <row r="999383" spans="13:16" x14ac:dyDescent="0.35">
      <c r="M999383" s="1"/>
      <c r="N999383" s="1"/>
      <c r="O999383" s="1"/>
      <c r="P999383" s="1"/>
    </row>
    <row r="999384" spans="13:16" x14ac:dyDescent="0.35">
      <c r="M999384" s="1"/>
      <c r="N999384" s="1"/>
      <c r="O999384" s="1"/>
      <c r="P999384" s="1"/>
    </row>
    <row r="999385" spans="13:16" x14ac:dyDescent="0.35">
      <c r="M999385" s="1"/>
      <c r="N999385" s="1"/>
      <c r="O999385" s="1"/>
      <c r="P999385" s="1"/>
    </row>
    <row r="999386" spans="13:16" x14ac:dyDescent="0.35">
      <c r="M999386" s="1"/>
      <c r="N999386" s="1"/>
      <c r="O999386" s="1"/>
      <c r="P999386" s="1"/>
    </row>
    <row r="999387" spans="13:16" x14ac:dyDescent="0.35">
      <c r="M999387" s="1"/>
      <c r="N999387" s="1"/>
      <c r="O999387" s="1"/>
      <c r="P999387" s="1"/>
    </row>
    <row r="999388" spans="13:16" x14ac:dyDescent="0.35">
      <c r="M999388" s="1"/>
      <c r="N999388" s="1"/>
      <c r="O999388" s="1"/>
      <c r="P999388" s="1"/>
    </row>
    <row r="999389" spans="13:16" x14ac:dyDescent="0.35">
      <c r="M999389" s="1"/>
      <c r="N999389" s="1"/>
      <c r="O999389" s="1"/>
      <c r="P999389" s="1"/>
    </row>
    <row r="999390" spans="13:16" x14ac:dyDescent="0.35">
      <c r="M999390" s="1"/>
      <c r="N999390" s="1"/>
      <c r="O999390" s="1"/>
      <c r="P999390" s="1"/>
    </row>
    <row r="999391" spans="13:16" x14ac:dyDescent="0.35">
      <c r="M999391" s="1"/>
      <c r="N999391" s="1"/>
      <c r="O999391" s="1"/>
      <c r="P999391" s="1"/>
    </row>
    <row r="999392" spans="13:16" x14ac:dyDescent="0.35">
      <c r="M999392" s="1"/>
      <c r="N999392" s="1"/>
      <c r="O999392" s="1"/>
      <c r="P999392" s="1"/>
    </row>
    <row r="999393" spans="13:16" x14ac:dyDescent="0.35">
      <c r="M999393" s="1"/>
      <c r="N999393" s="1"/>
      <c r="O999393" s="1"/>
      <c r="P999393" s="1"/>
    </row>
    <row r="999394" spans="13:16" x14ac:dyDescent="0.35">
      <c r="M999394" s="1"/>
      <c r="N999394" s="1"/>
      <c r="O999394" s="1"/>
      <c r="P999394" s="1"/>
    </row>
    <row r="999395" spans="13:16" x14ac:dyDescent="0.35">
      <c r="M999395" s="1"/>
      <c r="N999395" s="1"/>
      <c r="O999395" s="1"/>
      <c r="P999395" s="1"/>
    </row>
    <row r="999396" spans="13:16" x14ac:dyDescent="0.35">
      <c r="M999396" s="1"/>
      <c r="N999396" s="1"/>
      <c r="O999396" s="1"/>
      <c r="P999396" s="1"/>
    </row>
    <row r="999397" spans="13:16" x14ac:dyDescent="0.35">
      <c r="M999397" s="1"/>
      <c r="N999397" s="1"/>
      <c r="O999397" s="1"/>
      <c r="P999397" s="1"/>
    </row>
    <row r="999398" spans="13:16" x14ac:dyDescent="0.35">
      <c r="M999398" s="1"/>
      <c r="N999398" s="1"/>
      <c r="O999398" s="1"/>
      <c r="P999398" s="1"/>
    </row>
    <row r="999399" spans="13:16" x14ac:dyDescent="0.35">
      <c r="M999399" s="1"/>
      <c r="N999399" s="1"/>
      <c r="O999399" s="1"/>
      <c r="P999399" s="1"/>
    </row>
    <row r="999400" spans="13:16" x14ac:dyDescent="0.35">
      <c r="M999400" s="1"/>
      <c r="N999400" s="1"/>
      <c r="O999400" s="1"/>
      <c r="P999400" s="1"/>
    </row>
    <row r="999401" spans="13:16" x14ac:dyDescent="0.35">
      <c r="M999401" s="1"/>
      <c r="N999401" s="1"/>
      <c r="O999401" s="1"/>
      <c r="P999401" s="1"/>
    </row>
    <row r="999402" spans="13:16" x14ac:dyDescent="0.35">
      <c r="M999402" s="1"/>
      <c r="N999402" s="1"/>
      <c r="O999402" s="1"/>
      <c r="P999402" s="1"/>
    </row>
    <row r="999403" spans="13:16" x14ac:dyDescent="0.35">
      <c r="M999403" s="1"/>
      <c r="N999403" s="1"/>
      <c r="O999403" s="1"/>
      <c r="P999403" s="1"/>
    </row>
    <row r="999404" spans="13:16" x14ac:dyDescent="0.35">
      <c r="M999404" s="1"/>
      <c r="N999404" s="1"/>
      <c r="O999404" s="1"/>
      <c r="P999404" s="1"/>
    </row>
    <row r="999405" spans="13:16" x14ac:dyDescent="0.35">
      <c r="M999405" s="1"/>
      <c r="N999405" s="1"/>
      <c r="O999405" s="1"/>
      <c r="P999405" s="1"/>
    </row>
    <row r="999406" spans="13:16" x14ac:dyDescent="0.35">
      <c r="M999406" s="1"/>
      <c r="N999406" s="1"/>
      <c r="O999406" s="1"/>
      <c r="P999406" s="1"/>
    </row>
    <row r="999407" spans="13:16" x14ac:dyDescent="0.35">
      <c r="M999407" s="1"/>
      <c r="N999407" s="1"/>
      <c r="O999407" s="1"/>
      <c r="P999407" s="1"/>
    </row>
    <row r="999408" spans="13:16" x14ac:dyDescent="0.35">
      <c r="M999408" s="1"/>
      <c r="N999408" s="1"/>
      <c r="O999408" s="1"/>
      <c r="P999408" s="1"/>
    </row>
    <row r="999409" spans="13:16" x14ac:dyDescent="0.35">
      <c r="M999409" s="1"/>
      <c r="N999409" s="1"/>
      <c r="O999409" s="1"/>
      <c r="P999409" s="1"/>
    </row>
    <row r="999410" spans="13:16" x14ac:dyDescent="0.35">
      <c r="M999410" s="1"/>
      <c r="N999410" s="1"/>
      <c r="O999410" s="1"/>
      <c r="P999410" s="1"/>
    </row>
    <row r="999411" spans="13:16" x14ac:dyDescent="0.35">
      <c r="M999411" s="1"/>
      <c r="N999411" s="1"/>
      <c r="O999411" s="1"/>
      <c r="P999411" s="1"/>
    </row>
    <row r="999412" spans="13:16" x14ac:dyDescent="0.35">
      <c r="M999412" s="1"/>
      <c r="N999412" s="1"/>
      <c r="O999412" s="1"/>
      <c r="P999412" s="1"/>
    </row>
    <row r="999413" spans="13:16" x14ac:dyDescent="0.35">
      <c r="M999413" s="1"/>
      <c r="N999413" s="1"/>
      <c r="O999413" s="1"/>
      <c r="P999413" s="1"/>
    </row>
    <row r="999414" spans="13:16" x14ac:dyDescent="0.35">
      <c r="M999414" s="1"/>
      <c r="N999414" s="1"/>
      <c r="O999414" s="1"/>
      <c r="P999414" s="1"/>
    </row>
    <row r="999415" spans="13:16" x14ac:dyDescent="0.35">
      <c r="M999415" s="1"/>
      <c r="N999415" s="1"/>
      <c r="O999415" s="1"/>
      <c r="P999415" s="1"/>
    </row>
    <row r="999416" spans="13:16" x14ac:dyDescent="0.35">
      <c r="M999416" s="1"/>
      <c r="N999416" s="1"/>
      <c r="O999416" s="1"/>
      <c r="P999416" s="1"/>
    </row>
    <row r="999417" spans="13:16" x14ac:dyDescent="0.35">
      <c r="M999417" s="1"/>
      <c r="N999417" s="1"/>
      <c r="O999417" s="1"/>
      <c r="P999417" s="1"/>
    </row>
    <row r="999418" spans="13:16" x14ac:dyDescent="0.35">
      <c r="M999418" s="1"/>
      <c r="N999418" s="1"/>
      <c r="O999418" s="1"/>
      <c r="P999418" s="1"/>
    </row>
    <row r="999419" spans="13:16" x14ac:dyDescent="0.35">
      <c r="M999419" s="1"/>
      <c r="N999419" s="1"/>
      <c r="O999419" s="1"/>
      <c r="P999419" s="1"/>
    </row>
    <row r="999420" spans="13:16" x14ac:dyDescent="0.35">
      <c r="M999420" s="1"/>
      <c r="N999420" s="1"/>
      <c r="O999420" s="1"/>
      <c r="P999420" s="1"/>
    </row>
    <row r="999421" spans="13:16" x14ac:dyDescent="0.35">
      <c r="M999421" s="1"/>
      <c r="N999421" s="1"/>
      <c r="O999421" s="1"/>
      <c r="P999421" s="1"/>
    </row>
    <row r="999422" spans="13:16" x14ac:dyDescent="0.35">
      <c r="M999422" s="1"/>
      <c r="N999422" s="1"/>
      <c r="O999422" s="1"/>
      <c r="P999422" s="1"/>
    </row>
    <row r="999423" spans="13:16" x14ac:dyDescent="0.35">
      <c r="M999423" s="1"/>
      <c r="N999423" s="1"/>
      <c r="O999423" s="1"/>
      <c r="P999423" s="1"/>
    </row>
    <row r="999424" spans="13:16" x14ac:dyDescent="0.35">
      <c r="M999424" s="1"/>
      <c r="N999424" s="1"/>
      <c r="O999424" s="1"/>
      <c r="P999424" s="1"/>
    </row>
    <row r="999425" spans="13:16" x14ac:dyDescent="0.35">
      <c r="M999425" s="1"/>
      <c r="N999425" s="1"/>
      <c r="O999425" s="1"/>
      <c r="P999425" s="1"/>
    </row>
    <row r="999426" spans="13:16" x14ac:dyDescent="0.35">
      <c r="M999426" s="1"/>
      <c r="N999426" s="1"/>
      <c r="O999426" s="1"/>
      <c r="P999426" s="1"/>
    </row>
    <row r="999427" spans="13:16" x14ac:dyDescent="0.35">
      <c r="M999427" s="1"/>
      <c r="N999427" s="1"/>
      <c r="O999427" s="1"/>
      <c r="P999427" s="1"/>
    </row>
    <row r="999428" spans="13:16" x14ac:dyDescent="0.35">
      <c r="M999428" s="1"/>
      <c r="N999428" s="1"/>
      <c r="O999428" s="1"/>
      <c r="P999428" s="1"/>
    </row>
    <row r="999429" spans="13:16" x14ac:dyDescent="0.35">
      <c r="M999429" s="1"/>
      <c r="N999429" s="1"/>
      <c r="O999429" s="1"/>
      <c r="P999429" s="1"/>
    </row>
    <row r="999430" spans="13:16" x14ac:dyDescent="0.35">
      <c r="M999430" s="1"/>
      <c r="N999430" s="1"/>
      <c r="O999430" s="1"/>
      <c r="P999430" s="1"/>
    </row>
    <row r="999431" spans="13:16" x14ac:dyDescent="0.35">
      <c r="M999431" s="1"/>
      <c r="N999431" s="1"/>
      <c r="O999431" s="1"/>
      <c r="P999431" s="1"/>
    </row>
    <row r="999432" spans="13:16" x14ac:dyDescent="0.35">
      <c r="M999432" s="1"/>
      <c r="N999432" s="1"/>
      <c r="O999432" s="1"/>
      <c r="P999432" s="1"/>
    </row>
    <row r="999433" spans="13:16" x14ac:dyDescent="0.35">
      <c r="M999433" s="1"/>
      <c r="N999433" s="1"/>
      <c r="O999433" s="1"/>
      <c r="P999433" s="1"/>
    </row>
    <row r="999434" spans="13:16" x14ac:dyDescent="0.35">
      <c r="M999434" s="1"/>
      <c r="N999434" s="1"/>
      <c r="O999434" s="1"/>
      <c r="P999434" s="1"/>
    </row>
    <row r="999435" spans="13:16" x14ac:dyDescent="0.35">
      <c r="M999435" s="1"/>
      <c r="N999435" s="1"/>
      <c r="O999435" s="1"/>
      <c r="P999435" s="1"/>
    </row>
    <row r="999436" spans="13:16" x14ac:dyDescent="0.35">
      <c r="M999436" s="1"/>
      <c r="N999436" s="1"/>
      <c r="O999436" s="1"/>
      <c r="P999436" s="1"/>
    </row>
    <row r="999437" spans="13:16" x14ac:dyDescent="0.35">
      <c r="M999437" s="1"/>
      <c r="N999437" s="1"/>
      <c r="O999437" s="1"/>
      <c r="P999437" s="1"/>
    </row>
    <row r="999438" spans="13:16" x14ac:dyDescent="0.35">
      <c r="M999438" s="1"/>
      <c r="N999438" s="1"/>
      <c r="O999438" s="1"/>
      <c r="P999438" s="1"/>
    </row>
    <row r="999439" spans="13:16" x14ac:dyDescent="0.35">
      <c r="M999439" s="1"/>
      <c r="N999439" s="1"/>
      <c r="O999439" s="1"/>
      <c r="P999439" s="1"/>
    </row>
    <row r="999440" spans="13:16" x14ac:dyDescent="0.35">
      <c r="M999440" s="1"/>
      <c r="N999440" s="1"/>
      <c r="O999440" s="1"/>
      <c r="P999440" s="1"/>
    </row>
    <row r="999441" spans="13:16" x14ac:dyDescent="0.35">
      <c r="M999441" s="1"/>
      <c r="N999441" s="1"/>
      <c r="O999441" s="1"/>
      <c r="P999441" s="1"/>
    </row>
    <row r="999442" spans="13:16" x14ac:dyDescent="0.35">
      <c r="M999442" s="1"/>
      <c r="N999442" s="1"/>
      <c r="O999442" s="1"/>
      <c r="P999442" s="1"/>
    </row>
    <row r="999443" spans="13:16" x14ac:dyDescent="0.35">
      <c r="M999443" s="1"/>
      <c r="N999443" s="1"/>
      <c r="O999443" s="1"/>
      <c r="P999443" s="1"/>
    </row>
    <row r="999444" spans="13:16" x14ac:dyDescent="0.35">
      <c r="M999444" s="1"/>
      <c r="N999444" s="1"/>
      <c r="O999444" s="1"/>
      <c r="P999444" s="1"/>
    </row>
    <row r="999445" spans="13:16" x14ac:dyDescent="0.35">
      <c r="M999445" s="1"/>
      <c r="N999445" s="1"/>
      <c r="O999445" s="1"/>
      <c r="P999445" s="1"/>
    </row>
    <row r="999446" spans="13:16" x14ac:dyDescent="0.35">
      <c r="M999446" s="1"/>
      <c r="N999446" s="1"/>
      <c r="O999446" s="1"/>
      <c r="P999446" s="1"/>
    </row>
    <row r="999447" spans="13:16" x14ac:dyDescent="0.35">
      <c r="M999447" s="1"/>
      <c r="N999447" s="1"/>
      <c r="O999447" s="1"/>
      <c r="P999447" s="1"/>
    </row>
    <row r="999448" spans="13:16" x14ac:dyDescent="0.35">
      <c r="M999448" s="1"/>
      <c r="N999448" s="1"/>
      <c r="O999448" s="1"/>
      <c r="P999448" s="1"/>
    </row>
    <row r="999449" spans="13:16" x14ac:dyDescent="0.35">
      <c r="M999449" s="1"/>
      <c r="N999449" s="1"/>
      <c r="O999449" s="1"/>
      <c r="P999449" s="1"/>
    </row>
    <row r="999450" spans="13:16" x14ac:dyDescent="0.35">
      <c r="M999450" s="1"/>
      <c r="N999450" s="1"/>
      <c r="O999450" s="1"/>
      <c r="P999450" s="1"/>
    </row>
    <row r="999451" spans="13:16" x14ac:dyDescent="0.35">
      <c r="M999451" s="1"/>
      <c r="N999451" s="1"/>
      <c r="O999451" s="1"/>
      <c r="P999451" s="1"/>
    </row>
    <row r="999452" spans="13:16" x14ac:dyDescent="0.35">
      <c r="M999452" s="1"/>
      <c r="N999452" s="1"/>
      <c r="O999452" s="1"/>
      <c r="P999452" s="1"/>
    </row>
    <row r="999453" spans="13:16" x14ac:dyDescent="0.35">
      <c r="M999453" s="1"/>
      <c r="N999453" s="1"/>
      <c r="O999453" s="1"/>
      <c r="P999453" s="1"/>
    </row>
    <row r="999454" spans="13:16" x14ac:dyDescent="0.35">
      <c r="M999454" s="1"/>
      <c r="N999454" s="1"/>
      <c r="O999454" s="1"/>
      <c r="P999454" s="1"/>
    </row>
    <row r="999455" spans="13:16" x14ac:dyDescent="0.35">
      <c r="M999455" s="1"/>
      <c r="N999455" s="1"/>
      <c r="O999455" s="1"/>
      <c r="P999455" s="1"/>
    </row>
    <row r="999456" spans="13:16" x14ac:dyDescent="0.35">
      <c r="M999456" s="1"/>
      <c r="N999456" s="1"/>
      <c r="O999456" s="1"/>
      <c r="P999456" s="1"/>
    </row>
    <row r="999457" spans="13:16" x14ac:dyDescent="0.35">
      <c r="M999457" s="1"/>
      <c r="N999457" s="1"/>
      <c r="O999457" s="1"/>
      <c r="P999457" s="1"/>
    </row>
    <row r="999458" spans="13:16" x14ac:dyDescent="0.35">
      <c r="M999458" s="1"/>
      <c r="N999458" s="1"/>
      <c r="O999458" s="1"/>
      <c r="P999458" s="1"/>
    </row>
    <row r="999459" spans="13:16" x14ac:dyDescent="0.35">
      <c r="M999459" s="1"/>
      <c r="N999459" s="1"/>
      <c r="O999459" s="1"/>
      <c r="P999459" s="1"/>
    </row>
    <row r="999460" spans="13:16" x14ac:dyDescent="0.35">
      <c r="M999460" s="1"/>
      <c r="N999460" s="1"/>
      <c r="O999460" s="1"/>
      <c r="P999460" s="1"/>
    </row>
    <row r="999461" spans="13:16" x14ac:dyDescent="0.35">
      <c r="M999461" s="1"/>
      <c r="N999461" s="1"/>
      <c r="O999461" s="1"/>
      <c r="P999461" s="1"/>
    </row>
    <row r="999462" spans="13:16" x14ac:dyDescent="0.35">
      <c r="M999462" s="1"/>
      <c r="N999462" s="1"/>
      <c r="O999462" s="1"/>
      <c r="P999462" s="1"/>
    </row>
    <row r="999463" spans="13:16" x14ac:dyDescent="0.35">
      <c r="M999463" s="1"/>
      <c r="N999463" s="1"/>
      <c r="O999463" s="1"/>
      <c r="P999463" s="1"/>
    </row>
    <row r="999464" spans="13:16" x14ac:dyDescent="0.35">
      <c r="M999464" s="1"/>
      <c r="N999464" s="1"/>
      <c r="O999464" s="1"/>
      <c r="P999464" s="1"/>
    </row>
    <row r="999465" spans="13:16" x14ac:dyDescent="0.35">
      <c r="M999465" s="1"/>
      <c r="N999465" s="1"/>
      <c r="O999465" s="1"/>
      <c r="P999465" s="1"/>
    </row>
    <row r="999466" spans="13:16" x14ac:dyDescent="0.35">
      <c r="M999466" s="1"/>
      <c r="N999466" s="1"/>
      <c r="O999466" s="1"/>
      <c r="P999466" s="1"/>
    </row>
    <row r="999467" spans="13:16" x14ac:dyDescent="0.35">
      <c r="M999467" s="1"/>
      <c r="N999467" s="1"/>
      <c r="O999467" s="1"/>
      <c r="P999467" s="1"/>
    </row>
    <row r="999468" spans="13:16" x14ac:dyDescent="0.35">
      <c r="M999468" s="1"/>
      <c r="N999468" s="1"/>
      <c r="O999468" s="1"/>
      <c r="P999468" s="1"/>
    </row>
    <row r="999469" spans="13:16" x14ac:dyDescent="0.35">
      <c r="M999469" s="1"/>
      <c r="N999469" s="1"/>
      <c r="O999469" s="1"/>
      <c r="P999469" s="1"/>
    </row>
    <row r="999470" spans="13:16" x14ac:dyDescent="0.35">
      <c r="M999470" s="1"/>
      <c r="N999470" s="1"/>
      <c r="O999470" s="1"/>
      <c r="P999470" s="1"/>
    </row>
    <row r="999471" spans="13:16" x14ac:dyDescent="0.35">
      <c r="M999471" s="1"/>
      <c r="N999471" s="1"/>
      <c r="O999471" s="1"/>
      <c r="P999471" s="1"/>
    </row>
    <row r="999472" spans="13:16" x14ac:dyDescent="0.35">
      <c r="M999472" s="1"/>
      <c r="N999472" s="1"/>
      <c r="O999472" s="1"/>
      <c r="P999472" s="1"/>
    </row>
    <row r="999473" spans="13:16" x14ac:dyDescent="0.35">
      <c r="M999473" s="1"/>
      <c r="N999473" s="1"/>
      <c r="O999473" s="1"/>
      <c r="P999473" s="1"/>
    </row>
    <row r="999474" spans="13:16" x14ac:dyDescent="0.35">
      <c r="M999474" s="1"/>
      <c r="N999474" s="1"/>
      <c r="O999474" s="1"/>
      <c r="P999474" s="1"/>
    </row>
    <row r="999475" spans="13:16" x14ac:dyDescent="0.35">
      <c r="M999475" s="1"/>
      <c r="N999475" s="1"/>
      <c r="O999475" s="1"/>
      <c r="P999475" s="1"/>
    </row>
    <row r="999476" spans="13:16" x14ac:dyDescent="0.35">
      <c r="M999476" s="1"/>
      <c r="N999476" s="1"/>
      <c r="O999476" s="1"/>
      <c r="P999476" s="1"/>
    </row>
    <row r="999477" spans="13:16" x14ac:dyDescent="0.35">
      <c r="M999477" s="1"/>
      <c r="N999477" s="1"/>
      <c r="O999477" s="1"/>
      <c r="P999477" s="1"/>
    </row>
    <row r="999478" spans="13:16" x14ac:dyDescent="0.35">
      <c r="M999478" s="1"/>
      <c r="N999478" s="1"/>
      <c r="O999478" s="1"/>
      <c r="P999478" s="1"/>
    </row>
    <row r="999479" spans="13:16" x14ac:dyDescent="0.35">
      <c r="M999479" s="1"/>
      <c r="N999479" s="1"/>
      <c r="O999479" s="1"/>
      <c r="P999479" s="1"/>
    </row>
    <row r="999480" spans="13:16" x14ac:dyDescent="0.35">
      <c r="M999480" s="1"/>
      <c r="N999480" s="1"/>
      <c r="O999480" s="1"/>
      <c r="P999480" s="1"/>
    </row>
    <row r="999481" spans="13:16" x14ac:dyDescent="0.35">
      <c r="M999481" s="1"/>
      <c r="N999481" s="1"/>
      <c r="O999481" s="1"/>
      <c r="P999481" s="1"/>
    </row>
    <row r="999482" spans="13:16" x14ac:dyDescent="0.35">
      <c r="M999482" s="1"/>
      <c r="N999482" s="1"/>
      <c r="O999482" s="1"/>
      <c r="P999482" s="1"/>
    </row>
    <row r="999483" spans="13:16" x14ac:dyDescent="0.35">
      <c r="M999483" s="1"/>
      <c r="N999483" s="1"/>
      <c r="O999483" s="1"/>
      <c r="P999483" s="1"/>
    </row>
    <row r="999484" spans="13:16" x14ac:dyDescent="0.35">
      <c r="M999484" s="1"/>
      <c r="N999484" s="1"/>
      <c r="O999484" s="1"/>
      <c r="P999484" s="1"/>
    </row>
    <row r="999485" spans="13:16" x14ac:dyDescent="0.35">
      <c r="M999485" s="1"/>
      <c r="N999485" s="1"/>
      <c r="O999485" s="1"/>
      <c r="P999485" s="1"/>
    </row>
    <row r="999486" spans="13:16" x14ac:dyDescent="0.35">
      <c r="M999486" s="1"/>
      <c r="N999486" s="1"/>
      <c r="O999486" s="1"/>
      <c r="P999486" s="1"/>
    </row>
    <row r="999487" spans="13:16" x14ac:dyDescent="0.35">
      <c r="M999487" s="1"/>
      <c r="N999487" s="1"/>
      <c r="O999487" s="1"/>
      <c r="P999487" s="1"/>
    </row>
    <row r="999488" spans="13:16" x14ac:dyDescent="0.35">
      <c r="M999488" s="1"/>
      <c r="N999488" s="1"/>
      <c r="O999488" s="1"/>
      <c r="P999488" s="1"/>
    </row>
    <row r="999489" spans="13:16" x14ac:dyDescent="0.35">
      <c r="M999489" s="1"/>
      <c r="N999489" s="1"/>
      <c r="O999489" s="1"/>
      <c r="P999489" s="1"/>
    </row>
    <row r="999490" spans="13:16" x14ac:dyDescent="0.35">
      <c r="M999490" s="1"/>
      <c r="N999490" s="1"/>
      <c r="O999490" s="1"/>
      <c r="P999490" s="1"/>
    </row>
    <row r="999491" spans="13:16" x14ac:dyDescent="0.35">
      <c r="M999491" s="1"/>
      <c r="N999491" s="1"/>
      <c r="O999491" s="1"/>
      <c r="P999491" s="1"/>
    </row>
    <row r="999492" spans="13:16" x14ac:dyDescent="0.35">
      <c r="M999492" s="1"/>
      <c r="N999492" s="1"/>
      <c r="O999492" s="1"/>
      <c r="P999492" s="1"/>
    </row>
    <row r="999493" spans="13:16" x14ac:dyDescent="0.35">
      <c r="M999493" s="1"/>
      <c r="N999493" s="1"/>
      <c r="O999493" s="1"/>
      <c r="P999493" s="1"/>
    </row>
    <row r="999494" spans="13:16" x14ac:dyDescent="0.35">
      <c r="M999494" s="1"/>
      <c r="N999494" s="1"/>
      <c r="O999494" s="1"/>
      <c r="P999494" s="1"/>
    </row>
    <row r="999495" spans="13:16" x14ac:dyDescent="0.35">
      <c r="M999495" s="1"/>
      <c r="N999495" s="1"/>
      <c r="O999495" s="1"/>
      <c r="P999495" s="1"/>
    </row>
    <row r="999496" spans="13:16" x14ac:dyDescent="0.35">
      <c r="M999496" s="1"/>
      <c r="N999496" s="1"/>
      <c r="O999496" s="1"/>
      <c r="P999496" s="1"/>
    </row>
    <row r="999497" spans="13:16" x14ac:dyDescent="0.35">
      <c r="M999497" s="1"/>
      <c r="N999497" s="1"/>
      <c r="O999497" s="1"/>
      <c r="P999497" s="1"/>
    </row>
    <row r="999498" spans="13:16" x14ac:dyDescent="0.35">
      <c r="M999498" s="1"/>
      <c r="N999498" s="1"/>
      <c r="O999498" s="1"/>
      <c r="P999498" s="1"/>
    </row>
    <row r="999499" spans="13:16" x14ac:dyDescent="0.35">
      <c r="M999499" s="1"/>
      <c r="N999499" s="1"/>
      <c r="O999499" s="1"/>
      <c r="P999499" s="1"/>
    </row>
    <row r="999500" spans="13:16" x14ac:dyDescent="0.35">
      <c r="M999500" s="1"/>
      <c r="N999500" s="1"/>
      <c r="O999500" s="1"/>
      <c r="P999500" s="1"/>
    </row>
    <row r="999501" spans="13:16" x14ac:dyDescent="0.35">
      <c r="M999501" s="1"/>
      <c r="N999501" s="1"/>
      <c r="O999501" s="1"/>
      <c r="P999501" s="1"/>
    </row>
    <row r="999502" spans="13:16" x14ac:dyDescent="0.35">
      <c r="M999502" s="1"/>
      <c r="N999502" s="1"/>
      <c r="O999502" s="1"/>
      <c r="P999502" s="1"/>
    </row>
    <row r="999503" spans="13:16" x14ac:dyDescent="0.35">
      <c r="M999503" s="1"/>
      <c r="N999503" s="1"/>
      <c r="O999503" s="1"/>
      <c r="P999503" s="1"/>
    </row>
    <row r="999504" spans="13:16" x14ac:dyDescent="0.35">
      <c r="M999504" s="1"/>
      <c r="N999504" s="1"/>
      <c r="O999504" s="1"/>
      <c r="P999504" s="1"/>
    </row>
    <row r="999505" spans="13:16" x14ac:dyDescent="0.35">
      <c r="M999505" s="1"/>
      <c r="N999505" s="1"/>
      <c r="O999505" s="1"/>
      <c r="P999505" s="1"/>
    </row>
    <row r="999506" spans="13:16" x14ac:dyDescent="0.35">
      <c r="M999506" s="1"/>
      <c r="N999506" s="1"/>
      <c r="O999506" s="1"/>
      <c r="P999506" s="1"/>
    </row>
    <row r="999507" spans="13:16" x14ac:dyDescent="0.35">
      <c r="M999507" s="1"/>
      <c r="N999507" s="1"/>
      <c r="O999507" s="1"/>
      <c r="P999507" s="1"/>
    </row>
    <row r="999508" spans="13:16" x14ac:dyDescent="0.35">
      <c r="M999508" s="1"/>
      <c r="N999508" s="1"/>
      <c r="O999508" s="1"/>
      <c r="P999508" s="1"/>
    </row>
    <row r="999509" spans="13:16" x14ac:dyDescent="0.35">
      <c r="M999509" s="1"/>
      <c r="N999509" s="1"/>
      <c r="O999509" s="1"/>
      <c r="P999509" s="1"/>
    </row>
    <row r="999510" spans="13:16" x14ac:dyDescent="0.35">
      <c r="M999510" s="1"/>
      <c r="N999510" s="1"/>
      <c r="O999510" s="1"/>
      <c r="P999510" s="1"/>
    </row>
    <row r="999511" spans="13:16" x14ac:dyDescent="0.35">
      <c r="M999511" s="1"/>
      <c r="N999511" s="1"/>
      <c r="O999511" s="1"/>
      <c r="P999511" s="1"/>
    </row>
    <row r="999512" spans="13:16" x14ac:dyDescent="0.35">
      <c r="M999512" s="1"/>
      <c r="N999512" s="1"/>
      <c r="O999512" s="1"/>
      <c r="P999512" s="1"/>
    </row>
    <row r="999513" spans="13:16" x14ac:dyDescent="0.35">
      <c r="M999513" s="1"/>
      <c r="N999513" s="1"/>
      <c r="O999513" s="1"/>
      <c r="P999513" s="1"/>
    </row>
    <row r="999514" spans="13:16" x14ac:dyDescent="0.35">
      <c r="M999514" s="1"/>
      <c r="N999514" s="1"/>
      <c r="O999514" s="1"/>
      <c r="P999514" s="1"/>
    </row>
    <row r="999515" spans="13:16" x14ac:dyDescent="0.35">
      <c r="M999515" s="1"/>
      <c r="N999515" s="1"/>
      <c r="O999515" s="1"/>
      <c r="P999515" s="1"/>
    </row>
    <row r="999516" spans="13:16" x14ac:dyDescent="0.35">
      <c r="M999516" s="1"/>
      <c r="N999516" s="1"/>
      <c r="O999516" s="1"/>
      <c r="P999516" s="1"/>
    </row>
    <row r="999517" spans="13:16" x14ac:dyDescent="0.35">
      <c r="M999517" s="1"/>
      <c r="N999517" s="1"/>
      <c r="O999517" s="1"/>
      <c r="P999517" s="1"/>
    </row>
    <row r="999518" spans="13:16" x14ac:dyDescent="0.35">
      <c r="M999518" s="1"/>
      <c r="N999518" s="1"/>
      <c r="O999518" s="1"/>
      <c r="P999518" s="1"/>
    </row>
    <row r="999519" spans="13:16" x14ac:dyDescent="0.35">
      <c r="M999519" s="1"/>
      <c r="N999519" s="1"/>
      <c r="O999519" s="1"/>
      <c r="P999519" s="1"/>
    </row>
    <row r="999520" spans="13:16" x14ac:dyDescent="0.35">
      <c r="M999520" s="1"/>
      <c r="N999520" s="1"/>
      <c r="O999520" s="1"/>
      <c r="P999520" s="1"/>
    </row>
    <row r="999521" spans="13:16" x14ac:dyDescent="0.35">
      <c r="M999521" s="1"/>
      <c r="N999521" s="1"/>
      <c r="O999521" s="1"/>
      <c r="P999521" s="1"/>
    </row>
    <row r="999522" spans="13:16" x14ac:dyDescent="0.35">
      <c r="M999522" s="1"/>
      <c r="N999522" s="1"/>
      <c r="O999522" s="1"/>
      <c r="P999522" s="1"/>
    </row>
    <row r="999523" spans="13:16" x14ac:dyDescent="0.35">
      <c r="M999523" s="1"/>
      <c r="N999523" s="1"/>
      <c r="O999523" s="1"/>
      <c r="P999523" s="1"/>
    </row>
    <row r="999524" spans="13:16" x14ac:dyDescent="0.35">
      <c r="M999524" s="1"/>
      <c r="N999524" s="1"/>
      <c r="O999524" s="1"/>
      <c r="P999524" s="1"/>
    </row>
    <row r="999525" spans="13:16" x14ac:dyDescent="0.35">
      <c r="M999525" s="1"/>
      <c r="N999525" s="1"/>
      <c r="O999525" s="1"/>
      <c r="P999525" s="1"/>
    </row>
    <row r="999526" spans="13:16" x14ac:dyDescent="0.35">
      <c r="M999526" s="1"/>
      <c r="N999526" s="1"/>
      <c r="O999526" s="1"/>
      <c r="P999526" s="1"/>
    </row>
    <row r="999527" spans="13:16" x14ac:dyDescent="0.35">
      <c r="M999527" s="1"/>
      <c r="N999527" s="1"/>
      <c r="O999527" s="1"/>
      <c r="P999527" s="1"/>
    </row>
    <row r="999528" spans="13:16" x14ac:dyDescent="0.35">
      <c r="M999528" s="1"/>
      <c r="N999528" s="1"/>
      <c r="O999528" s="1"/>
      <c r="P999528" s="1"/>
    </row>
    <row r="999529" spans="13:16" x14ac:dyDescent="0.35">
      <c r="M999529" s="1"/>
      <c r="N999529" s="1"/>
      <c r="O999529" s="1"/>
      <c r="P999529" s="1"/>
    </row>
    <row r="999530" spans="13:16" x14ac:dyDescent="0.35">
      <c r="M999530" s="1"/>
      <c r="N999530" s="1"/>
      <c r="O999530" s="1"/>
      <c r="P999530" s="1"/>
    </row>
    <row r="999531" spans="13:16" x14ac:dyDescent="0.35">
      <c r="M999531" s="1"/>
      <c r="N999531" s="1"/>
      <c r="O999531" s="1"/>
      <c r="P999531" s="1"/>
    </row>
    <row r="999532" spans="13:16" x14ac:dyDescent="0.35">
      <c r="M999532" s="1"/>
      <c r="N999532" s="1"/>
      <c r="O999532" s="1"/>
      <c r="P999532" s="1"/>
    </row>
    <row r="999533" spans="13:16" x14ac:dyDescent="0.35">
      <c r="M999533" s="1"/>
      <c r="N999533" s="1"/>
      <c r="O999533" s="1"/>
      <c r="P999533" s="1"/>
    </row>
    <row r="999534" spans="13:16" x14ac:dyDescent="0.35">
      <c r="M999534" s="1"/>
      <c r="N999534" s="1"/>
      <c r="O999534" s="1"/>
      <c r="P999534" s="1"/>
    </row>
    <row r="999535" spans="13:16" x14ac:dyDescent="0.35">
      <c r="M999535" s="1"/>
      <c r="N999535" s="1"/>
      <c r="O999535" s="1"/>
      <c r="P999535" s="1"/>
    </row>
    <row r="999536" spans="13:16" x14ac:dyDescent="0.35">
      <c r="M999536" s="1"/>
      <c r="N999536" s="1"/>
      <c r="O999536" s="1"/>
      <c r="P999536" s="1"/>
    </row>
    <row r="999537" spans="13:16" x14ac:dyDescent="0.35">
      <c r="M999537" s="1"/>
      <c r="N999537" s="1"/>
      <c r="O999537" s="1"/>
      <c r="P999537" s="1"/>
    </row>
    <row r="999538" spans="13:16" x14ac:dyDescent="0.35">
      <c r="M999538" s="1"/>
      <c r="N999538" s="1"/>
      <c r="O999538" s="1"/>
      <c r="P999538" s="1"/>
    </row>
    <row r="999539" spans="13:16" x14ac:dyDescent="0.35">
      <c r="M999539" s="1"/>
      <c r="N999539" s="1"/>
      <c r="O999539" s="1"/>
      <c r="P999539" s="1"/>
    </row>
    <row r="999540" spans="13:16" x14ac:dyDescent="0.35">
      <c r="M999540" s="1"/>
      <c r="N999540" s="1"/>
      <c r="O999540" s="1"/>
      <c r="P999540" s="1"/>
    </row>
    <row r="999541" spans="13:16" x14ac:dyDescent="0.35">
      <c r="M999541" s="1"/>
      <c r="N999541" s="1"/>
      <c r="O999541" s="1"/>
      <c r="P999541" s="1"/>
    </row>
    <row r="999542" spans="13:16" x14ac:dyDescent="0.35">
      <c r="M999542" s="1"/>
      <c r="N999542" s="1"/>
      <c r="O999542" s="1"/>
      <c r="P999542" s="1"/>
    </row>
    <row r="999543" spans="13:16" x14ac:dyDescent="0.35">
      <c r="M999543" s="1"/>
      <c r="N999543" s="1"/>
      <c r="O999543" s="1"/>
      <c r="P999543" s="1"/>
    </row>
    <row r="999544" spans="13:16" x14ac:dyDescent="0.35">
      <c r="M999544" s="1"/>
      <c r="N999544" s="1"/>
      <c r="O999544" s="1"/>
      <c r="P999544" s="1"/>
    </row>
    <row r="999545" spans="13:16" x14ac:dyDescent="0.35">
      <c r="M999545" s="1"/>
      <c r="N999545" s="1"/>
      <c r="O999545" s="1"/>
      <c r="P999545" s="1"/>
    </row>
    <row r="999546" spans="13:16" x14ac:dyDescent="0.35">
      <c r="M999546" s="1"/>
      <c r="N999546" s="1"/>
      <c r="O999546" s="1"/>
      <c r="P999546" s="1"/>
    </row>
    <row r="999547" spans="13:16" x14ac:dyDescent="0.35">
      <c r="M999547" s="1"/>
      <c r="N999547" s="1"/>
      <c r="O999547" s="1"/>
      <c r="P999547" s="1"/>
    </row>
    <row r="999548" spans="13:16" x14ac:dyDescent="0.35">
      <c r="M999548" s="1"/>
      <c r="N999548" s="1"/>
      <c r="O999548" s="1"/>
      <c r="P999548" s="1"/>
    </row>
    <row r="999549" spans="13:16" x14ac:dyDescent="0.35">
      <c r="M999549" s="1"/>
      <c r="N999549" s="1"/>
      <c r="O999549" s="1"/>
      <c r="P999549" s="1"/>
    </row>
    <row r="999550" spans="13:16" x14ac:dyDescent="0.35">
      <c r="M999550" s="1"/>
      <c r="N999550" s="1"/>
      <c r="O999550" s="1"/>
      <c r="P999550" s="1"/>
    </row>
    <row r="999551" spans="13:16" x14ac:dyDescent="0.35">
      <c r="M999551" s="1"/>
      <c r="N999551" s="1"/>
      <c r="O999551" s="1"/>
      <c r="P999551" s="1"/>
    </row>
    <row r="999552" spans="13:16" x14ac:dyDescent="0.35">
      <c r="M999552" s="1"/>
      <c r="N999552" s="1"/>
      <c r="O999552" s="1"/>
      <c r="P999552" s="1"/>
    </row>
    <row r="999553" spans="13:16" x14ac:dyDescent="0.35">
      <c r="M999553" s="1"/>
      <c r="N999553" s="1"/>
      <c r="O999553" s="1"/>
      <c r="P999553" s="1"/>
    </row>
    <row r="999554" spans="13:16" x14ac:dyDescent="0.35">
      <c r="M999554" s="1"/>
      <c r="N999554" s="1"/>
      <c r="O999554" s="1"/>
      <c r="P999554" s="1"/>
    </row>
    <row r="999555" spans="13:16" x14ac:dyDescent="0.35">
      <c r="M999555" s="1"/>
      <c r="N999555" s="1"/>
      <c r="O999555" s="1"/>
      <c r="P999555" s="1"/>
    </row>
    <row r="999556" spans="13:16" x14ac:dyDescent="0.35">
      <c r="M999556" s="1"/>
      <c r="N999556" s="1"/>
      <c r="O999556" s="1"/>
      <c r="P999556" s="1"/>
    </row>
    <row r="999557" spans="13:16" x14ac:dyDescent="0.35">
      <c r="M999557" s="1"/>
      <c r="N999557" s="1"/>
      <c r="O999557" s="1"/>
      <c r="P999557" s="1"/>
    </row>
    <row r="999558" spans="13:16" x14ac:dyDescent="0.35">
      <c r="M999558" s="1"/>
      <c r="N999558" s="1"/>
      <c r="O999558" s="1"/>
      <c r="P999558" s="1"/>
    </row>
    <row r="999559" spans="13:16" x14ac:dyDescent="0.35">
      <c r="M999559" s="1"/>
      <c r="N999559" s="1"/>
      <c r="O999559" s="1"/>
      <c r="P999559" s="1"/>
    </row>
    <row r="999560" spans="13:16" x14ac:dyDescent="0.35">
      <c r="M999560" s="1"/>
      <c r="N999560" s="1"/>
      <c r="O999560" s="1"/>
      <c r="P999560" s="1"/>
    </row>
    <row r="999561" spans="13:16" x14ac:dyDescent="0.35">
      <c r="M999561" s="1"/>
      <c r="N999561" s="1"/>
      <c r="O999561" s="1"/>
      <c r="P999561" s="1"/>
    </row>
    <row r="999562" spans="13:16" x14ac:dyDescent="0.35">
      <c r="M999562" s="1"/>
      <c r="N999562" s="1"/>
      <c r="O999562" s="1"/>
      <c r="P999562" s="1"/>
    </row>
    <row r="999563" spans="13:16" x14ac:dyDescent="0.35">
      <c r="M999563" s="1"/>
      <c r="N999563" s="1"/>
      <c r="O999563" s="1"/>
      <c r="P999563" s="1"/>
    </row>
    <row r="999564" spans="13:16" x14ac:dyDescent="0.35">
      <c r="M999564" s="1"/>
      <c r="N999564" s="1"/>
      <c r="O999564" s="1"/>
      <c r="P999564" s="1"/>
    </row>
    <row r="999565" spans="13:16" x14ac:dyDescent="0.35">
      <c r="M999565" s="1"/>
      <c r="N999565" s="1"/>
      <c r="O999565" s="1"/>
      <c r="P999565" s="1"/>
    </row>
    <row r="999566" spans="13:16" x14ac:dyDescent="0.35">
      <c r="M999566" s="1"/>
      <c r="N999566" s="1"/>
      <c r="O999566" s="1"/>
      <c r="P999566" s="1"/>
    </row>
    <row r="999567" spans="13:16" x14ac:dyDescent="0.35">
      <c r="M999567" s="1"/>
      <c r="N999567" s="1"/>
      <c r="O999567" s="1"/>
      <c r="P999567" s="1"/>
    </row>
    <row r="999568" spans="13:16" x14ac:dyDescent="0.35">
      <c r="M999568" s="1"/>
      <c r="N999568" s="1"/>
      <c r="O999568" s="1"/>
      <c r="P999568" s="1"/>
    </row>
    <row r="999569" spans="13:16" x14ac:dyDescent="0.35">
      <c r="M999569" s="1"/>
      <c r="N999569" s="1"/>
      <c r="O999569" s="1"/>
      <c r="P999569" s="1"/>
    </row>
    <row r="999570" spans="13:16" x14ac:dyDescent="0.35">
      <c r="M999570" s="1"/>
      <c r="N999570" s="1"/>
      <c r="O999570" s="1"/>
      <c r="P999570" s="1"/>
    </row>
    <row r="999571" spans="13:16" x14ac:dyDescent="0.35">
      <c r="M999571" s="1"/>
      <c r="N999571" s="1"/>
      <c r="O999571" s="1"/>
      <c r="P999571" s="1"/>
    </row>
    <row r="999572" spans="13:16" x14ac:dyDescent="0.35">
      <c r="M999572" s="1"/>
      <c r="N999572" s="1"/>
      <c r="O999572" s="1"/>
      <c r="P999572" s="1"/>
    </row>
    <row r="999573" spans="13:16" x14ac:dyDescent="0.35">
      <c r="M999573" s="1"/>
      <c r="N999573" s="1"/>
      <c r="O999573" s="1"/>
      <c r="P999573" s="1"/>
    </row>
    <row r="999574" spans="13:16" x14ac:dyDescent="0.35">
      <c r="M999574" s="1"/>
      <c r="N999574" s="1"/>
      <c r="O999574" s="1"/>
      <c r="P999574" s="1"/>
    </row>
    <row r="999575" spans="13:16" x14ac:dyDescent="0.35">
      <c r="M999575" s="1"/>
      <c r="N999575" s="1"/>
      <c r="O999575" s="1"/>
      <c r="P999575" s="1"/>
    </row>
    <row r="999576" spans="13:16" x14ac:dyDescent="0.35">
      <c r="M999576" s="1"/>
      <c r="N999576" s="1"/>
      <c r="O999576" s="1"/>
      <c r="P999576" s="1"/>
    </row>
    <row r="999577" spans="13:16" x14ac:dyDescent="0.35">
      <c r="M999577" s="1"/>
      <c r="N999577" s="1"/>
      <c r="O999577" s="1"/>
      <c r="P999577" s="1"/>
    </row>
    <row r="999578" spans="13:16" x14ac:dyDescent="0.35">
      <c r="M999578" s="1"/>
      <c r="N999578" s="1"/>
      <c r="O999578" s="1"/>
      <c r="P999578" s="1"/>
    </row>
    <row r="999579" spans="13:16" x14ac:dyDescent="0.35">
      <c r="M999579" s="1"/>
      <c r="N999579" s="1"/>
      <c r="O999579" s="1"/>
      <c r="P999579" s="1"/>
    </row>
    <row r="999580" spans="13:16" x14ac:dyDescent="0.35">
      <c r="M999580" s="1"/>
      <c r="N999580" s="1"/>
      <c r="O999580" s="1"/>
      <c r="P999580" s="1"/>
    </row>
    <row r="999581" spans="13:16" x14ac:dyDescent="0.35">
      <c r="M999581" s="1"/>
      <c r="N999581" s="1"/>
      <c r="O999581" s="1"/>
      <c r="P999581" s="1"/>
    </row>
    <row r="999582" spans="13:16" x14ac:dyDescent="0.35">
      <c r="M999582" s="1"/>
      <c r="N999582" s="1"/>
      <c r="O999582" s="1"/>
      <c r="P999582" s="1"/>
    </row>
    <row r="999583" spans="13:16" x14ac:dyDescent="0.35">
      <c r="M999583" s="1"/>
      <c r="N999583" s="1"/>
      <c r="O999583" s="1"/>
      <c r="P999583" s="1"/>
    </row>
    <row r="999584" spans="13:16" x14ac:dyDescent="0.35">
      <c r="M999584" s="1"/>
      <c r="N999584" s="1"/>
      <c r="O999584" s="1"/>
      <c r="P999584" s="1"/>
    </row>
    <row r="999585" spans="13:16" x14ac:dyDescent="0.35">
      <c r="M999585" s="1"/>
      <c r="N999585" s="1"/>
      <c r="O999585" s="1"/>
      <c r="P999585" s="1"/>
    </row>
    <row r="999586" spans="13:16" x14ac:dyDescent="0.35">
      <c r="M999586" s="1"/>
      <c r="N999586" s="1"/>
      <c r="O999586" s="1"/>
      <c r="P999586" s="1"/>
    </row>
    <row r="999587" spans="13:16" x14ac:dyDescent="0.35">
      <c r="M999587" s="1"/>
      <c r="N999587" s="1"/>
      <c r="O999587" s="1"/>
      <c r="P999587" s="1"/>
    </row>
    <row r="999588" spans="13:16" x14ac:dyDescent="0.35">
      <c r="M999588" s="1"/>
      <c r="N999588" s="1"/>
      <c r="O999588" s="1"/>
      <c r="P999588" s="1"/>
    </row>
    <row r="999589" spans="13:16" x14ac:dyDescent="0.35">
      <c r="M999589" s="1"/>
      <c r="N999589" s="1"/>
      <c r="O999589" s="1"/>
      <c r="P999589" s="1"/>
    </row>
    <row r="999590" spans="13:16" x14ac:dyDescent="0.35">
      <c r="M999590" s="1"/>
      <c r="N999590" s="1"/>
      <c r="O999590" s="1"/>
      <c r="P999590" s="1"/>
    </row>
    <row r="999591" spans="13:16" x14ac:dyDescent="0.35">
      <c r="M999591" s="1"/>
      <c r="N999591" s="1"/>
      <c r="O999591" s="1"/>
      <c r="P999591" s="1"/>
    </row>
    <row r="999592" spans="13:16" x14ac:dyDescent="0.35">
      <c r="M999592" s="1"/>
      <c r="N999592" s="1"/>
      <c r="O999592" s="1"/>
      <c r="P999592" s="1"/>
    </row>
    <row r="999593" spans="13:16" x14ac:dyDescent="0.35">
      <c r="M999593" s="1"/>
      <c r="N999593" s="1"/>
      <c r="O999593" s="1"/>
      <c r="P999593" s="1"/>
    </row>
    <row r="999594" spans="13:16" x14ac:dyDescent="0.35">
      <c r="M999594" s="1"/>
      <c r="N999594" s="1"/>
      <c r="O999594" s="1"/>
      <c r="P999594" s="1"/>
    </row>
    <row r="999595" spans="13:16" x14ac:dyDescent="0.35">
      <c r="M999595" s="1"/>
      <c r="N999595" s="1"/>
      <c r="O999595" s="1"/>
      <c r="P999595" s="1"/>
    </row>
    <row r="999596" spans="13:16" x14ac:dyDescent="0.35">
      <c r="M999596" s="1"/>
      <c r="N999596" s="1"/>
      <c r="O999596" s="1"/>
      <c r="P999596" s="1"/>
    </row>
    <row r="999597" spans="13:16" x14ac:dyDescent="0.35">
      <c r="M999597" s="1"/>
      <c r="N999597" s="1"/>
      <c r="O999597" s="1"/>
      <c r="P999597" s="1"/>
    </row>
    <row r="999598" spans="13:16" x14ac:dyDescent="0.35">
      <c r="M999598" s="1"/>
      <c r="N999598" s="1"/>
      <c r="O999598" s="1"/>
      <c r="P999598" s="1"/>
    </row>
    <row r="999599" spans="13:16" x14ac:dyDescent="0.35">
      <c r="M999599" s="1"/>
      <c r="N999599" s="1"/>
      <c r="O999599" s="1"/>
      <c r="P999599" s="1"/>
    </row>
    <row r="999600" spans="13:16" x14ac:dyDescent="0.35">
      <c r="M999600" s="1"/>
      <c r="N999600" s="1"/>
      <c r="O999600" s="1"/>
      <c r="P999600" s="1"/>
    </row>
    <row r="999601" spans="13:16" x14ac:dyDescent="0.35">
      <c r="M999601" s="1"/>
      <c r="N999601" s="1"/>
      <c r="O999601" s="1"/>
      <c r="P999601" s="1"/>
    </row>
    <row r="999602" spans="13:16" x14ac:dyDescent="0.35">
      <c r="M999602" s="1"/>
      <c r="N999602" s="1"/>
      <c r="O999602" s="1"/>
      <c r="P999602" s="1"/>
    </row>
    <row r="999603" spans="13:16" x14ac:dyDescent="0.35">
      <c r="M999603" s="1"/>
      <c r="N999603" s="1"/>
      <c r="O999603" s="1"/>
      <c r="P999603" s="1"/>
    </row>
    <row r="999604" spans="13:16" x14ac:dyDescent="0.35">
      <c r="M999604" s="1"/>
      <c r="N999604" s="1"/>
      <c r="O999604" s="1"/>
      <c r="P999604" s="1"/>
    </row>
    <row r="999605" spans="13:16" x14ac:dyDescent="0.35">
      <c r="M999605" s="1"/>
      <c r="N999605" s="1"/>
      <c r="O999605" s="1"/>
      <c r="P999605" s="1"/>
    </row>
    <row r="999606" spans="13:16" x14ac:dyDescent="0.35">
      <c r="M999606" s="1"/>
      <c r="N999606" s="1"/>
      <c r="O999606" s="1"/>
      <c r="P999606" s="1"/>
    </row>
    <row r="999607" spans="13:16" x14ac:dyDescent="0.35">
      <c r="M999607" s="1"/>
      <c r="N999607" s="1"/>
      <c r="O999607" s="1"/>
      <c r="P999607" s="1"/>
    </row>
    <row r="999608" spans="13:16" x14ac:dyDescent="0.35">
      <c r="M999608" s="1"/>
      <c r="N999608" s="1"/>
      <c r="O999608" s="1"/>
      <c r="P999608" s="1"/>
    </row>
    <row r="999609" spans="13:16" x14ac:dyDescent="0.35">
      <c r="M999609" s="1"/>
      <c r="N999609" s="1"/>
      <c r="O999609" s="1"/>
      <c r="P999609" s="1"/>
    </row>
    <row r="999610" spans="13:16" x14ac:dyDescent="0.35">
      <c r="M999610" s="1"/>
      <c r="N999610" s="1"/>
      <c r="O999610" s="1"/>
      <c r="P999610" s="1"/>
    </row>
    <row r="999611" spans="13:16" x14ac:dyDescent="0.35">
      <c r="M999611" s="1"/>
      <c r="N999611" s="1"/>
      <c r="O999611" s="1"/>
      <c r="P999611" s="1"/>
    </row>
    <row r="999612" spans="13:16" x14ac:dyDescent="0.35">
      <c r="M999612" s="1"/>
      <c r="N999612" s="1"/>
      <c r="O999612" s="1"/>
      <c r="P999612" s="1"/>
    </row>
    <row r="999613" spans="13:16" x14ac:dyDescent="0.35">
      <c r="M999613" s="1"/>
      <c r="N999613" s="1"/>
      <c r="O999613" s="1"/>
      <c r="P999613" s="1"/>
    </row>
    <row r="999614" spans="13:16" x14ac:dyDescent="0.35">
      <c r="M999614" s="1"/>
      <c r="N999614" s="1"/>
      <c r="O999614" s="1"/>
      <c r="P999614" s="1"/>
    </row>
    <row r="999615" spans="13:16" x14ac:dyDescent="0.35">
      <c r="M999615" s="1"/>
      <c r="N999615" s="1"/>
      <c r="O999615" s="1"/>
      <c r="P999615" s="1"/>
    </row>
    <row r="999616" spans="13:16" x14ac:dyDescent="0.35">
      <c r="M999616" s="1"/>
      <c r="N999616" s="1"/>
      <c r="O999616" s="1"/>
      <c r="P999616" s="1"/>
    </row>
    <row r="999617" spans="13:16" x14ac:dyDescent="0.35">
      <c r="M999617" s="1"/>
      <c r="N999617" s="1"/>
      <c r="O999617" s="1"/>
      <c r="P999617" s="1"/>
    </row>
    <row r="999618" spans="13:16" x14ac:dyDescent="0.35">
      <c r="M999618" s="1"/>
      <c r="N999618" s="1"/>
      <c r="O999618" s="1"/>
      <c r="P999618" s="1"/>
    </row>
    <row r="999619" spans="13:16" x14ac:dyDescent="0.35">
      <c r="M999619" s="1"/>
      <c r="N999619" s="1"/>
      <c r="O999619" s="1"/>
      <c r="P999619" s="1"/>
    </row>
    <row r="999620" spans="13:16" x14ac:dyDescent="0.35">
      <c r="M999620" s="1"/>
      <c r="N999620" s="1"/>
      <c r="O999620" s="1"/>
      <c r="P999620" s="1"/>
    </row>
    <row r="999621" spans="13:16" x14ac:dyDescent="0.35">
      <c r="M999621" s="1"/>
      <c r="N999621" s="1"/>
      <c r="O999621" s="1"/>
      <c r="P999621" s="1"/>
    </row>
    <row r="999622" spans="13:16" x14ac:dyDescent="0.35">
      <c r="M999622" s="1"/>
      <c r="N999622" s="1"/>
      <c r="O999622" s="1"/>
      <c r="P999622" s="1"/>
    </row>
    <row r="999623" spans="13:16" x14ac:dyDescent="0.35">
      <c r="M999623" s="1"/>
      <c r="N999623" s="1"/>
      <c r="O999623" s="1"/>
      <c r="P999623" s="1"/>
    </row>
    <row r="999624" spans="13:16" x14ac:dyDescent="0.35">
      <c r="M999624" s="1"/>
      <c r="N999624" s="1"/>
      <c r="O999624" s="1"/>
      <c r="P999624" s="1"/>
    </row>
    <row r="999625" spans="13:16" x14ac:dyDescent="0.35">
      <c r="M999625" s="1"/>
      <c r="N999625" s="1"/>
      <c r="O999625" s="1"/>
      <c r="P999625" s="1"/>
    </row>
    <row r="999626" spans="13:16" x14ac:dyDescent="0.35">
      <c r="M999626" s="1"/>
      <c r="N999626" s="1"/>
      <c r="O999626" s="1"/>
      <c r="P999626" s="1"/>
    </row>
    <row r="999627" spans="13:16" x14ac:dyDescent="0.35">
      <c r="M999627" s="1"/>
      <c r="N999627" s="1"/>
      <c r="O999627" s="1"/>
      <c r="P999627" s="1"/>
    </row>
    <row r="999628" spans="13:16" x14ac:dyDescent="0.35">
      <c r="M999628" s="1"/>
      <c r="N999628" s="1"/>
      <c r="O999628" s="1"/>
      <c r="P999628" s="1"/>
    </row>
    <row r="999629" spans="13:16" x14ac:dyDescent="0.35">
      <c r="M999629" s="1"/>
      <c r="N999629" s="1"/>
      <c r="O999629" s="1"/>
      <c r="P999629" s="1"/>
    </row>
    <row r="999630" spans="13:16" x14ac:dyDescent="0.35">
      <c r="M999630" s="1"/>
      <c r="N999630" s="1"/>
      <c r="O999630" s="1"/>
      <c r="P999630" s="1"/>
    </row>
    <row r="999631" spans="13:16" x14ac:dyDescent="0.35">
      <c r="M999631" s="1"/>
      <c r="N999631" s="1"/>
      <c r="O999631" s="1"/>
      <c r="P999631" s="1"/>
    </row>
    <row r="999632" spans="13:16" x14ac:dyDescent="0.35">
      <c r="M999632" s="1"/>
      <c r="N999632" s="1"/>
      <c r="O999632" s="1"/>
      <c r="P999632" s="1"/>
    </row>
    <row r="999633" spans="13:16" x14ac:dyDescent="0.35">
      <c r="M999633" s="1"/>
      <c r="N999633" s="1"/>
      <c r="O999633" s="1"/>
      <c r="P999633" s="1"/>
    </row>
    <row r="999634" spans="13:16" x14ac:dyDescent="0.35">
      <c r="M999634" s="1"/>
      <c r="N999634" s="1"/>
      <c r="O999634" s="1"/>
      <c r="P999634" s="1"/>
    </row>
    <row r="999635" spans="13:16" x14ac:dyDescent="0.35">
      <c r="M999635" s="1"/>
      <c r="N999635" s="1"/>
      <c r="O999635" s="1"/>
      <c r="P999635" s="1"/>
    </row>
    <row r="999636" spans="13:16" x14ac:dyDescent="0.35">
      <c r="M999636" s="1"/>
      <c r="N999636" s="1"/>
      <c r="O999636" s="1"/>
      <c r="P999636" s="1"/>
    </row>
    <row r="999637" spans="13:16" x14ac:dyDescent="0.35">
      <c r="M999637" s="1"/>
      <c r="N999637" s="1"/>
      <c r="O999637" s="1"/>
      <c r="P999637" s="1"/>
    </row>
    <row r="999638" spans="13:16" x14ac:dyDescent="0.35">
      <c r="M999638" s="1"/>
      <c r="N999638" s="1"/>
      <c r="O999638" s="1"/>
      <c r="P999638" s="1"/>
    </row>
    <row r="999639" spans="13:16" x14ac:dyDescent="0.35">
      <c r="M999639" s="1"/>
      <c r="N999639" s="1"/>
      <c r="O999639" s="1"/>
      <c r="P999639" s="1"/>
    </row>
    <row r="999640" spans="13:16" x14ac:dyDescent="0.35">
      <c r="M999640" s="1"/>
      <c r="N999640" s="1"/>
      <c r="O999640" s="1"/>
      <c r="P999640" s="1"/>
    </row>
    <row r="999641" spans="13:16" x14ac:dyDescent="0.35">
      <c r="M999641" s="1"/>
      <c r="N999641" s="1"/>
      <c r="O999641" s="1"/>
      <c r="P999641" s="1"/>
    </row>
    <row r="999642" spans="13:16" x14ac:dyDescent="0.35">
      <c r="M999642" s="1"/>
      <c r="N999642" s="1"/>
      <c r="O999642" s="1"/>
      <c r="P999642" s="1"/>
    </row>
    <row r="999643" spans="13:16" x14ac:dyDescent="0.35">
      <c r="M999643" s="1"/>
      <c r="N999643" s="1"/>
      <c r="O999643" s="1"/>
      <c r="P999643" s="1"/>
    </row>
    <row r="999644" spans="13:16" x14ac:dyDescent="0.35">
      <c r="M999644" s="1"/>
      <c r="N999644" s="1"/>
      <c r="O999644" s="1"/>
      <c r="P999644" s="1"/>
    </row>
    <row r="999645" spans="13:16" x14ac:dyDescent="0.35">
      <c r="M999645" s="1"/>
      <c r="N999645" s="1"/>
      <c r="O999645" s="1"/>
      <c r="P999645" s="1"/>
    </row>
    <row r="999646" spans="13:16" x14ac:dyDescent="0.35">
      <c r="M999646" s="1"/>
      <c r="N999646" s="1"/>
      <c r="O999646" s="1"/>
      <c r="P999646" s="1"/>
    </row>
    <row r="999647" spans="13:16" x14ac:dyDescent="0.35">
      <c r="M999647" s="1"/>
      <c r="N999647" s="1"/>
      <c r="O999647" s="1"/>
      <c r="P999647" s="1"/>
    </row>
    <row r="999648" spans="13:16" x14ac:dyDescent="0.35">
      <c r="M999648" s="1"/>
      <c r="N999648" s="1"/>
      <c r="O999648" s="1"/>
      <c r="P999648" s="1"/>
    </row>
    <row r="999649" spans="13:16" x14ac:dyDescent="0.35">
      <c r="M999649" s="1"/>
      <c r="N999649" s="1"/>
      <c r="O999649" s="1"/>
      <c r="P999649" s="1"/>
    </row>
    <row r="999650" spans="13:16" x14ac:dyDescent="0.35">
      <c r="M999650" s="1"/>
      <c r="N999650" s="1"/>
      <c r="O999650" s="1"/>
      <c r="P999650" s="1"/>
    </row>
    <row r="999651" spans="13:16" x14ac:dyDescent="0.35">
      <c r="M999651" s="1"/>
      <c r="N999651" s="1"/>
      <c r="O999651" s="1"/>
      <c r="P999651" s="1"/>
    </row>
    <row r="999652" spans="13:16" x14ac:dyDescent="0.35">
      <c r="M999652" s="1"/>
      <c r="N999652" s="1"/>
      <c r="O999652" s="1"/>
      <c r="P999652" s="1"/>
    </row>
    <row r="999653" spans="13:16" x14ac:dyDescent="0.35">
      <c r="M999653" s="1"/>
      <c r="N999653" s="1"/>
      <c r="O999653" s="1"/>
      <c r="P999653" s="1"/>
    </row>
    <row r="999654" spans="13:16" x14ac:dyDescent="0.35">
      <c r="M999654" s="1"/>
      <c r="N999654" s="1"/>
      <c r="O999654" s="1"/>
      <c r="P999654" s="1"/>
    </row>
    <row r="999655" spans="13:16" x14ac:dyDescent="0.35">
      <c r="M999655" s="1"/>
      <c r="N999655" s="1"/>
      <c r="O999655" s="1"/>
      <c r="P999655" s="1"/>
    </row>
    <row r="999656" spans="13:16" x14ac:dyDescent="0.35">
      <c r="M999656" s="1"/>
      <c r="N999656" s="1"/>
      <c r="O999656" s="1"/>
      <c r="P999656" s="1"/>
    </row>
    <row r="999657" spans="13:16" x14ac:dyDescent="0.35">
      <c r="M999657" s="1"/>
      <c r="N999657" s="1"/>
      <c r="O999657" s="1"/>
      <c r="P999657" s="1"/>
    </row>
    <row r="999658" spans="13:16" x14ac:dyDescent="0.35">
      <c r="M999658" s="1"/>
      <c r="N999658" s="1"/>
      <c r="O999658" s="1"/>
      <c r="P999658" s="1"/>
    </row>
    <row r="999659" spans="13:16" x14ac:dyDescent="0.35">
      <c r="M999659" s="1"/>
      <c r="N999659" s="1"/>
      <c r="O999659" s="1"/>
      <c r="P999659" s="1"/>
    </row>
    <row r="999660" spans="13:16" x14ac:dyDescent="0.35">
      <c r="M999660" s="1"/>
      <c r="N999660" s="1"/>
      <c r="O999660" s="1"/>
      <c r="P999660" s="1"/>
    </row>
    <row r="999661" spans="13:16" x14ac:dyDescent="0.35">
      <c r="M999661" s="1"/>
      <c r="N999661" s="1"/>
      <c r="O999661" s="1"/>
      <c r="P999661" s="1"/>
    </row>
    <row r="999662" spans="13:16" x14ac:dyDescent="0.35">
      <c r="M999662" s="1"/>
      <c r="N999662" s="1"/>
      <c r="O999662" s="1"/>
      <c r="P999662" s="1"/>
    </row>
    <row r="999663" spans="13:16" x14ac:dyDescent="0.35">
      <c r="M999663" s="1"/>
      <c r="N999663" s="1"/>
      <c r="O999663" s="1"/>
      <c r="P999663" s="1"/>
    </row>
    <row r="999664" spans="13:16" x14ac:dyDescent="0.35">
      <c r="M999664" s="1"/>
      <c r="N999664" s="1"/>
      <c r="O999664" s="1"/>
      <c r="P999664" s="1"/>
    </row>
    <row r="999665" spans="13:16" x14ac:dyDescent="0.35">
      <c r="M999665" s="1"/>
      <c r="N999665" s="1"/>
      <c r="O999665" s="1"/>
      <c r="P999665" s="1"/>
    </row>
    <row r="999666" spans="13:16" x14ac:dyDescent="0.35">
      <c r="M999666" s="1"/>
      <c r="N999666" s="1"/>
      <c r="O999666" s="1"/>
      <c r="P999666" s="1"/>
    </row>
    <row r="999667" spans="13:16" x14ac:dyDescent="0.35">
      <c r="M999667" s="1"/>
      <c r="N999667" s="1"/>
      <c r="O999667" s="1"/>
      <c r="P999667" s="1"/>
    </row>
    <row r="999668" spans="13:16" x14ac:dyDescent="0.35">
      <c r="M999668" s="1"/>
      <c r="N999668" s="1"/>
      <c r="O999668" s="1"/>
      <c r="P999668" s="1"/>
    </row>
    <row r="999669" spans="13:16" x14ac:dyDescent="0.35">
      <c r="M999669" s="1"/>
      <c r="N999669" s="1"/>
      <c r="O999669" s="1"/>
      <c r="P999669" s="1"/>
    </row>
    <row r="999670" spans="13:16" x14ac:dyDescent="0.35">
      <c r="M999670" s="1"/>
      <c r="N999670" s="1"/>
      <c r="O999670" s="1"/>
      <c r="P999670" s="1"/>
    </row>
    <row r="999671" spans="13:16" x14ac:dyDescent="0.35">
      <c r="M999671" s="1"/>
      <c r="N999671" s="1"/>
      <c r="O999671" s="1"/>
      <c r="P999671" s="1"/>
    </row>
    <row r="999672" spans="13:16" x14ac:dyDescent="0.35">
      <c r="M999672" s="1"/>
      <c r="N999672" s="1"/>
      <c r="O999672" s="1"/>
      <c r="P999672" s="1"/>
    </row>
    <row r="999673" spans="13:16" x14ac:dyDescent="0.35">
      <c r="M999673" s="1"/>
      <c r="N999673" s="1"/>
      <c r="O999673" s="1"/>
      <c r="P999673" s="1"/>
    </row>
    <row r="999674" spans="13:16" x14ac:dyDescent="0.35">
      <c r="M999674" s="1"/>
      <c r="N999674" s="1"/>
      <c r="O999674" s="1"/>
      <c r="P999674" s="1"/>
    </row>
    <row r="999675" spans="13:16" x14ac:dyDescent="0.35">
      <c r="M999675" s="1"/>
      <c r="N999675" s="1"/>
      <c r="O999675" s="1"/>
      <c r="P999675" s="1"/>
    </row>
    <row r="999676" spans="13:16" x14ac:dyDescent="0.35">
      <c r="M999676" s="1"/>
      <c r="N999676" s="1"/>
      <c r="O999676" s="1"/>
      <c r="P999676" s="1"/>
    </row>
    <row r="999677" spans="13:16" x14ac:dyDescent="0.35">
      <c r="M999677" s="1"/>
      <c r="N999677" s="1"/>
      <c r="O999677" s="1"/>
      <c r="P999677" s="1"/>
    </row>
    <row r="999678" spans="13:16" x14ac:dyDescent="0.35">
      <c r="M999678" s="1"/>
      <c r="N999678" s="1"/>
      <c r="O999678" s="1"/>
      <c r="P999678" s="1"/>
    </row>
    <row r="999679" spans="13:16" x14ac:dyDescent="0.35">
      <c r="M999679" s="1"/>
      <c r="N999679" s="1"/>
      <c r="O999679" s="1"/>
      <c r="P999679" s="1"/>
    </row>
    <row r="999680" spans="13:16" x14ac:dyDescent="0.35">
      <c r="M999680" s="1"/>
      <c r="N999680" s="1"/>
      <c r="O999680" s="1"/>
      <c r="P999680" s="1"/>
    </row>
    <row r="999681" spans="13:16" x14ac:dyDescent="0.35">
      <c r="M999681" s="1"/>
      <c r="N999681" s="1"/>
      <c r="O999681" s="1"/>
      <c r="P999681" s="1"/>
    </row>
    <row r="999682" spans="13:16" x14ac:dyDescent="0.35">
      <c r="M999682" s="1"/>
      <c r="N999682" s="1"/>
      <c r="O999682" s="1"/>
      <c r="P999682" s="1"/>
    </row>
    <row r="999683" spans="13:16" x14ac:dyDescent="0.35">
      <c r="M999683" s="1"/>
      <c r="N999683" s="1"/>
      <c r="O999683" s="1"/>
      <c r="P999683" s="1"/>
    </row>
    <row r="999684" spans="13:16" x14ac:dyDescent="0.35">
      <c r="M999684" s="1"/>
      <c r="N999684" s="1"/>
      <c r="O999684" s="1"/>
      <c r="P999684" s="1"/>
    </row>
    <row r="999685" spans="13:16" x14ac:dyDescent="0.35">
      <c r="M999685" s="1"/>
      <c r="N999685" s="1"/>
      <c r="O999685" s="1"/>
      <c r="P999685" s="1"/>
    </row>
    <row r="999686" spans="13:16" x14ac:dyDescent="0.35">
      <c r="M999686" s="1"/>
      <c r="N999686" s="1"/>
      <c r="O999686" s="1"/>
      <c r="P999686" s="1"/>
    </row>
    <row r="999687" spans="13:16" x14ac:dyDescent="0.35">
      <c r="M999687" s="1"/>
      <c r="N999687" s="1"/>
      <c r="O999687" s="1"/>
      <c r="P999687" s="1"/>
    </row>
    <row r="999688" spans="13:16" x14ac:dyDescent="0.35">
      <c r="M999688" s="1"/>
      <c r="N999688" s="1"/>
      <c r="O999688" s="1"/>
      <c r="P999688" s="1"/>
    </row>
    <row r="999689" spans="13:16" x14ac:dyDescent="0.35">
      <c r="M999689" s="1"/>
      <c r="N999689" s="1"/>
      <c r="O999689" s="1"/>
      <c r="P999689" s="1"/>
    </row>
    <row r="999690" spans="13:16" x14ac:dyDescent="0.35">
      <c r="M999690" s="1"/>
      <c r="N999690" s="1"/>
      <c r="O999690" s="1"/>
      <c r="P999690" s="1"/>
    </row>
    <row r="999691" spans="13:16" x14ac:dyDescent="0.35">
      <c r="M999691" s="1"/>
      <c r="N999691" s="1"/>
      <c r="O999691" s="1"/>
      <c r="P999691" s="1"/>
    </row>
    <row r="999692" spans="13:16" x14ac:dyDescent="0.35">
      <c r="M999692" s="1"/>
      <c r="N999692" s="1"/>
      <c r="O999692" s="1"/>
      <c r="P999692" s="1"/>
    </row>
    <row r="999693" spans="13:16" x14ac:dyDescent="0.35">
      <c r="M999693" s="1"/>
      <c r="N999693" s="1"/>
      <c r="O999693" s="1"/>
      <c r="P999693" s="1"/>
    </row>
    <row r="999694" spans="13:16" x14ac:dyDescent="0.35">
      <c r="M999694" s="1"/>
      <c r="N999694" s="1"/>
      <c r="O999694" s="1"/>
      <c r="P999694" s="1"/>
    </row>
    <row r="999695" spans="13:16" x14ac:dyDescent="0.35">
      <c r="M999695" s="1"/>
      <c r="N999695" s="1"/>
      <c r="O999695" s="1"/>
      <c r="P999695" s="1"/>
    </row>
    <row r="999696" spans="13:16" x14ac:dyDescent="0.35">
      <c r="M999696" s="1"/>
      <c r="N999696" s="1"/>
      <c r="O999696" s="1"/>
      <c r="P999696" s="1"/>
    </row>
    <row r="999697" spans="13:16" x14ac:dyDescent="0.35">
      <c r="M999697" s="1"/>
      <c r="N999697" s="1"/>
      <c r="O999697" s="1"/>
      <c r="P999697" s="1"/>
    </row>
    <row r="999698" spans="13:16" x14ac:dyDescent="0.35">
      <c r="M999698" s="1"/>
      <c r="N999698" s="1"/>
      <c r="O999698" s="1"/>
      <c r="P999698" s="1"/>
    </row>
    <row r="999699" spans="13:16" x14ac:dyDescent="0.35">
      <c r="M999699" s="1"/>
      <c r="N999699" s="1"/>
      <c r="O999699" s="1"/>
      <c r="P999699" s="1"/>
    </row>
    <row r="999700" spans="13:16" x14ac:dyDescent="0.35">
      <c r="M999700" s="1"/>
      <c r="N999700" s="1"/>
      <c r="O999700" s="1"/>
      <c r="P999700" s="1"/>
    </row>
    <row r="999701" spans="13:16" x14ac:dyDescent="0.35">
      <c r="M999701" s="1"/>
      <c r="N999701" s="1"/>
      <c r="O999701" s="1"/>
      <c r="P999701" s="1"/>
    </row>
    <row r="999702" spans="13:16" x14ac:dyDescent="0.35">
      <c r="M999702" s="1"/>
      <c r="N999702" s="1"/>
      <c r="O999702" s="1"/>
      <c r="P999702" s="1"/>
    </row>
    <row r="999703" spans="13:16" x14ac:dyDescent="0.35">
      <c r="M999703" s="1"/>
      <c r="N999703" s="1"/>
      <c r="O999703" s="1"/>
      <c r="P999703" s="1"/>
    </row>
    <row r="999704" spans="13:16" x14ac:dyDescent="0.35">
      <c r="M999704" s="1"/>
      <c r="N999704" s="1"/>
      <c r="O999704" s="1"/>
      <c r="P999704" s="1"/>
    </row>
    <row r="999705" spans="13:16" x14ac:dyDescent="0.35">
      <c r="M999705" s="1"/>
      <c r="N999705" s="1"/>
      <c r="O999705" s="1"/>
      <c r="P999705" s="1"/>
    </row>
    <row r="999706" spans="13:16" x14ac:dyDescent="0.35">
      <c r="M999706" s="1"/>
      <c r="N999706" s="1"/>
      <c r="O999706" s="1"/>
      <c r="P999706" s="1"/>
    </row>
    <row r="999707" spans="13:16" x14ac:dyDescent="0.35">
      <c r="M999707" s="1"/>
      <c r="N999707" s="1"/>
      <c r="O999707" s="1"/>
      <c r="P999707" s="1"/>
    </row>
    <row r="999708" spans="13:16" x14ac:dyDescent="0.35">
      <c r="M999708" s="1"/>
      <c r="N999708" s="1"/>
      <c r="O999708" s="1"/>
      <c r="P999708" s="1"/>
    </row>
    <row r="999709" spans="13:16" x14ac:dyDescent="0.35">
      <c r="M999709" s="1"/>
      <c r="N999709" s="1"/>
      <c r="O999709" s="1"/>
      <c r="P999709" s="1"/>
    </row>
    <row r="999710" spans="13:16" x14ac:dyDescent="0.35">
      <c r="M999710" s="1"/>
      <c r="N999710" s="1"/>
      <c r="O999710" s="1"/>
      <c r="P999710" s="1"/>
    </row>
    <row r="999711" spans="13:16" x14ac:dyDescent="0.35">
      <c r="M999711" s="1"/>
      <c r="N999711" s="1"/>
      <c r="O999711" s="1"/>
      <c r="P999711" s="1"/>
    </row>
    <row r="999712" spans="13:16" x14ac:dyDescent="0.35">
      <c r="M999712" s="1"/>
      <c r="N999712" s="1"/>
      <c r="O999712" s="1"/>
      <c r="P999712" s="1"/>
    </row>
    <row r="999713" spans="13:16" x14ac:dyDescent="0.35">
      <c r="M999713" s="1"/>
      <c r="N999713" s="1"/>
      <c r="O999713" s="1"/>
      <c r="P999713" s="1"/>
    </row>
    <row r="999714" spans="13:16" x14ac:dyDescent="0.35">
      <c r="M999714" s="1"/>
      <c r="N999714" s="1"/>
      <c r="O999714" s="1"/>
      <c r="P999714" s="1"/>
    </row>
    <row r="999715" spans="13:16" x14ac:dyDescent="0.35">
      <c r="M999715" s="1"/>
      <c r="N999715" s="1"/>
      <c r="O999715" s="1"/>
      <c r="P999715" s="1"/>
    </row>
    <row r="999716" spans="13:16" x14ac:dyDescent="0.35">
      <c r="M999716" s="1"/>
      <c r="N999716" s="1"/>
      <c r="O999716" s="1"/>
      <c r="P999716" s="1"/>
    </row>
    <row r="999717" spans="13:16" x14ac:dyDescent="0.35">
      <c r="M999717" s="1"/>
      <c r="N999717" s="1"/>
      <c r="O999717" s="1"/>
      <c r="P999717" s="1"/>
    </row>
    <row r="999718" spans="13:16" x14ac:dyDescent="0.35">
      <c r="M999718" s="1"/>
      <c r="N999718" s="1"/>
      <c r="O999718" s="1"/>
      <c r="P999718" s="1"/>
    </row>
    <row r="999719" spans="13:16" x14ac:dyDescent="0.35">
      <c r="M999719" s="1"/>
      <c r="N999719" s="1"/>
      <c r="O999719" s="1"/>
      <c r="P999719" s="1"/>
    </row>
    <row r="999720" spans="13:16" x14ac:dyDescent="0.35">
      <c r="M999720" s="1"/>
      <c r="N999720" s="1"/>
      <c r="O999720" s="1"/>
      <c r="P999720" s="1"/>
    </row>
    <row r="999721" spans="13:16" x14ac:dyDescent="0.35">
      <c r="M999721" s="1"/>
      <c r="N999721" s="1"/>
      <c r="O999721" s="1"/>
      <c r="P999721" s="1"/>
    </row>
    <row r="999722" spans="13:16" x14ac:dyDescent="0.35">
      <c r="M999722" s="1"/>
      <c r="N999722" s="1"/>
      <c r="O999722" s="1"/>
      <c r="P999722" s="1"/>
    </row>
    <row r="999723" spans="13:16" x14ac:dyDescent="0.35">
      <c r="M999723" s="1"/>
      <c r="N999723" s="1"/>
      <c r="O999723" s="1"/>
      <c r="P999723" s="1"/>
    </row>
    <row r="999724" spans="13:16" x14ac:dyDescent="0.35">
      <c r="M999724" s="1"/>
      <c r="N999724" s="1"/>
      <c r="O999724" s="1"/>
      <c r="P999724" s="1"/>
    </row>
    <row r="999725" spans="13:16" x14ac:dyDescent="0.35">
      <c r="M999725" s="1"/>
      <c r="N999725" s="1"/>
      <c r="O999725" s="1"/>
      <c r="P999725" s="1"/>
    </row>
    <row r="999726" spans="13:16" x14ac:dyDescent="0.35">
      <c r="M999726" s="1"/>
      <c r="N999726" s="1"/>
      <c r="O999726" s="1"/>
      <c r="P999726" s="1"/>
    </row>
    <row r="999727" spans="13:16" x14ac:dyDescent="0.35">
      <c r="M999727" s="1"/>
      <c r="N999727" s="1"/>
      <c r="O999727" s="1"/>
      <c r="P999727" s="1"/>
    </row>
    <row r="999728" spans="13:16" x14ac:dyDescent="0.35">
      <c r="M999728" s="1"/>
      <c r="N999728" s="1"/>
      <c r="O999728" s="1"/>
      <c r="P999728" s="1"/>
    </row>
    <row r="999729" spans="13:16" x14ac:dyDescent="0.35">
      <c r="M999729" s="1"/>
      <c r="N999729" s="1"/>
      <c r="O999729" s="1"/>
      <c r="P999729" s="1"/>
    </row>
    <row r="999730" spans="13:16" x14ac:dyDescent="0.35">
      <c r="M999730" s="1"/>
      <c r="N999730" s="1"/>
      <c r="O999730" s="1"/>
      <c r="P999730" s="1"/>
    </row>
    <row r="999731" spans="13:16" x14ac:dyDescent="0.35">
      <c r="M999731" s="1"/>
      <c r="N999731" s="1"/>
      <c r="O999731" s="1"/>
      <c r="P999731" s="1"/>
    </row>
    <row r="999732" spans="13:16" x14ac:dyDescent="0.35">
      <c r="M999732" s="1"/>
      <c r="N999732" s="1"/>
      <c r="O999732" s="1"/>
      <c r="P999732" s="1"/>
    </row>
    <row r="999733" spans="13:16" x14ac:dyDescent="0.35">
      <c r="M999733" s="1"/>
      <c r="N999733" s="1"/>
      <c r="O999733" s="1"/>
      <c r="P999733" s="1"/>
    </row>
    <row r="999734" spans="13:16" x14ac:dyDescent="0.35">
      <c r="M999734" s="1"/>
      <c r="N999734" s="1"/>
      <c r="O999734" s="1"/>
      <c r="P999734" s="1"/>
    </row>
    <row r="999735" spans="13:16" x14ac:dyDescent="0.35">
      <c r="M999735" s="1"/>
      <c r="N999735" s="1"/>
      <c r="O999735" s="1"/>
      <c r="P999735" s="1"/>
    </row>
    <row r="999736" spans="13:16" x14ac:dyDescent="0.35">
      <c r="M999736" s="1"/>
      <c r="N999736" s="1"/>
      <c r="O999736" s="1"/>
      <c r="P999736" s="1"/>
    </row>
    <row r="999737" spans="13:16" x14ac:dyDescent="0.35">
      <c r="M999737" s="1"/>
      <c r="N999737" s="1"/>
      <c r="O999737" s="1"/>
      <c r="P999737" s="1"/>
    </row>
    <row r="999738" spans="13:16" x14ac:dyDescent="0.35">
      <c r="M999738" s="1"/>
      <c r="N999738" s="1"/>
      <c r="O999738" s="1"/>
      <c r="P999738" s="1"/>
    </row>
    <row r="999739" spans="13:16" x14ac:dyDescent="0.35">
      <c r="M999739" s="1"/>
      <c r="N999739" s="1"/>
      <c r="O999739" s="1"/>
      <c r="P999739" s="1"/>
    </row>
    <row r="999740" spans="13:16" x14ac:dyDescent="0.35">
      <c r="M999740" s="1"/>
      <c r="N999740" s="1"/>
      <c r="O999740" s="1"/>
      <c r="P999740" s="1"/>
    </row>
    <row r="999741" spans="13:16" x14ac:dyDescent="0.35">
      <c r="M999741" s="1"/>
      <c r="N999741" s="1"/>
      <c r="O999741" s="1"/>
      <c r="P999741" s="1"/>
    </row>
    <row r="999742" spans="13:16" x14ac:dyDescent="0.35">
      <c r="M999742" s="1"/>
      <c r="N999742" s="1"/>
      <c r="O999742" s="1"/>
      <c r="P999742" s="1"/>
    </row>
    <row r="999743" spans="13:16" x14ac:dyDescent="0.35">
      <c r="M999743" s="1"/>
      <c r="N999743" s="1"/>
      <c r="O999743" s="1"/>
      <c r="P999743" s="1"/>
    </row>
    <row r="999744" spans="13:16" x14ac:dyDescent="0.35">
      <c r="M999744" s="1"/>
      <c r="N999744" s="1"/>
      <c r="O999744" s="1"/>
      <c r="P999744" s="1"/>
    </row>
    <row r="999745" spans="13:16" x14ac:dyDescent="0.35">
      <c r="M999745" s="1"/>
      <c r="N999745" s="1"/>
      <c r="O999745" s="1"/>
      <c r="P999745" s="1"/>
    </row>
    <row r="999746" spans="13:16" x14ac:dyDescent="0.35">
      <c r="M999746" s="1"/>
      <c r="N999746" s="1"/>
      <c r="O999746" s="1"/>
      <c r="P999746" s="1"/>
    </row>
    <row r="999747" spans="13:16" x14ac:dyDescent="0.35">
      <c r="M999747" s="1"/>
      <c r="N999747" s="1"/>
      <c r="O999747" s="1"/>
      <c r="P999747" s="1"/>
    </row>
    <row r="999748" spans="13:16" x14ac:dyDescent="0.35">
      <c r="M999748" s="1"/>
      <c r="N999748" s="1"/>
      <c r="O999748" s="1"/>
      <c r="P999748" s="1"/>
    </row>
    <row r="999749" spans="13:16" x14ac:dyDescent="0.35">
      <c r="M999749" s="1"/>
      <c r="N999749" s="1"/>
      <c r="O999749" s="1"/>
      <c r="P999749" s="1"/>
    </row>
    <row r="999750" spans="13:16" x14ac:dyDescent="0.35">
      <c r="M999750" s="1"/>
      <c r="N999750" s="1"/>
      <c r="O999750" s="1"/>
      <c r="P999750" s="1"/>
    </row>
    <row r="999751" spans="13:16" x14ac:dyDescent="0.35">
      <c r="M999751" s="1"/>
      <c r="N999751" s="1"/>
      <c r="O999751" s="1"/>
      <c r="P999751" s="1"/>
    </row>
    <row r="999752" spans="13:16" x14ac:dyDescent="0.35">
      <c r="M999752" s="1"/>
      <c r="N999752" s="1"/>
      <c r="O999752" s="1"/>
      <c r="P999752" s="1"/>
    </row>
    <row r="999753" spans="13:16" x14ac:dyDescent="0.35">
      <c r="M999753" s="1"/>
      <c r="N999753" s="1"/>
      <c r="O999753" s="1"/>
      <c r="P999753" s="1"/>
    </row>
    <row r="999754" spans="13:16" x14ac:dyDescent="0.35">
      <c r="M999754" s="1"/>
      <c r="N999754" s="1"/>
      <c r="O999754" s="1"/>
      <c r="P999754" s="1"/>
    </row>
    <row r="999755" spans="13:16" x14ac:dyDescent="0.35">
      <c r="M999755" s="1"/>
      <c r="N999755" s="1"/>
      <c r="O999755" s="1"/>
      <c r="P999755" s="1"/>
    </row>
    <row r="999756" spans="13:16" x14ac:dyDescent="0.35">
      <c r="M999756" s="1"/>
      <c r="N999756" s="1"/>
      <c r="O999756" s="1"/>
      <c r="P999756" s="1"/>
    </row>
    <row r="999757" spans="13:16" x14ac:dyDescent="0.35">
      <c r="M999757" s="1"/>
      <c r="N999757" s="1"/>
      <c r="O999757" s="1"/>
      <c r="P999757" s="1"/>
    </row>
    <row r="999758" spans="13:16" x14ac:dyDescent="0.35">
      <c r="M999758" s="1"/>
      <c r="N999758" s="1"/>
      <c r="O999758" s="1"/>
      <c r="P999758" s="1"/>
    </row>
    <row r="999759" spans="13:16" x14ac:dyDescent="0.35">
      <c r="M999759" s="1"/>
      <c r="N999759" s="1"/>
      <c r="O999759" s="1"/>
      <c r="P999759" s="1"/>
    </row>
    <row r="999760" spans="13:16" x14ac:dyDescent="0.35">
      <c r="M999760" s="1"/>
      <c r="N999760" s="1"/>
      <c r="O999760" s="1"/>
      <c r="P999760" s="1"/>
    </row>
    <row r="999761" spans="13:16" x14ac:dyDescent="0.35">
      <c r="M999761" s="1"/>
      <c r="N999761" s="1"/>
      <c r="O999761" s="1"/>
      <c r="P999761" s="1"/>
    </row>
    <row r="999762" spans="13:16" x14ac:dyDescent="0.35">
      <c r="M999762" s="1"/>
      <c r="N999762" s="1"/>
      <c r="O999762" s="1"/>
      <c r="P999762" s="1"/>
    </row>
    <row r="999763" spans="13:16" x14ac:dyDescent="0.35">
      <c r="M999763" s="1"/>
      <c r="N999763" s="1"/>
      <c r="O999763" s="1"/>
      <c r="P999763" s="1"/>
    </row>
    <row r="999764" spans="13:16" x14ac:dyDescent="0.35">
      <c r="M999764" s="1"/>
      <c r="N999764" s="1"/>
      <c r="O999764" s="1"/>
      <c r="P999764" s="1"/>
    </row>
    <row r="999765" spans="13:16" x14ac:dyDescent="0.35">
      <c r="M999765" s="1"/>
      <c r="N999765" s="1"/>
      <c r="O999765" s="1"/>
      <c r="P999765" s="1"/>
    </row>
    <row r="999766" spans="13:16" x14ac:dyDescent="0.35">
      <c r="M999766" s="1"/>
      <c r="N999766" s="1"/>
      <c r="O999766" s="1"/>
      <c r="P999766" s="1"/>
    </row>
    <row r="999767" spans="13:16" x14ac:dyDescent="0.35">
      <c r="M999767" s="1"/>
      <c r="N999767" s="1"/>
      <c r="O999767" s="1"/>
      <c r="P999767" s="1"/>
    </row>
    <row r="999768" spans="13:16" x14ac:dyDescent="0.35">
      <c r="M999768" s="1"/>
      <c r="N999768" s="1"/>
      <c r="O999768" s="1"/>
      <c r="P999768" s="1"/>
    </row>
    <row r="999769" spans="13:16" x14ac:dyDescent="0.35">
      <c r="M999769" s="1"/>
      <c r="N999769" s="1"/>
      <c r="O999769" s="1"/>
      <c r="P999769" s="1"/>
    </row>
    <row r="999770" spans="13:16" x14ac:dyDescent="0.35">
      <c r="M999770" s="1"/>
      <c r="N999770" s="1"/>
      <c r="O999770" s="1"/>
      <c r="P999770" s="1"/>
    </row>
    <row r="999771" spans="13:16" x14ac:dyDescent="0.35">
      <c r="M999771" s="1"/>
      <c r="N999771" s="1"/>
      <c r="O999771" s="1"/>
      <c r="P999771" s="1"/>
    </row>
    <row r="999772" spans="13:16" x14ac:dyDescent="0.35">
      <c r="M999772" s="1"/>
      <c r="N999772" s="1"/>
      <c r="O999772" s="1"/>
      <c r="P999772" s="1"/>
    </row>
    <row r="999773" spans="13:16" x14ac:dyDescent="0.35">
      <c r="M999773" s="1"/>
      <c r="N999773" s="1"/>
      <c r="O999773" s="1"/>
      <c r="P999773" s="1"/>
    </row>
    <row r="999774" spans="13:16" x14ac:dyDescent="0.35">
      <c r="M999774" s="1"/>
      <c r="N999774" s="1"/>
      <c r="O999774" s="1"/>
      <c r="P999774" s="1"/>
    </row>
    <row r="999775" spans="13:16" x14ac:dyDescent="0.35">
      <c r="M999775" s="1"/>
      <c r="N999775" s="1"/>
      <c r="O999775" s="1"/>
      <c r="P999775" s="1"/>
    </row>
    <row r="999776" spans="13:16" x14ac:dyDescent="0.35">
      <c r="M999776" s="1"/>
      <c r="N999776" s="1"/>
      <c r="O999776" s="1"/>
      <c r="P999776" s="1"/>
    </row>
    <row r="999777" spans="13:16" x14ac:dyDescent="0.35">
      <c r="M999777" s="1"/>
      <c r="N999777" s="1"/>
      <c r="O999777" s="1"/>
      <c r="P999777" s="1"/>
    </row>
    <row r="999778" spans="13:16" x14ac:dyDescent="0.35">
      <c r="M999778" s="1"/>
      <c r="N999778" s="1"/>
      <c r="O999778" s="1"/>
      <c r="P999778" s="1"/>
    </row>
    <row r="999779" spans="13:16" x14ac:dyDescent="0.35">
      <c r="M999779" s="1"/>
      <c r="N999779" s="1"/>
      <c r="O999779" s="1"/>
      <c r="P999779" s="1"/>
    </row>
    <row r="999780" spans="13:16" x14ac:dyDescent="0.35">
      <c r="M999780" s="1"/>
      <c r="N999780" s="1"/>
      <c r="O999780" s="1"/>
      <c r="P999780" s="1"/>
    </row>
    <row r="999781" spans="13:16" x14ac:dyDescent="0.35">
      <c r="M999781" s="1"/>
      <c r="N999781" s="1"/>
      <c r="O999781" s="1"/>
      <c r="P999781" s="1"/>
    </row>
    <row r="999782" spans="13:16" x14ac:dyDescent="0.35">
      <c r="M999782" s="1"/>
      <c r="N999782" s="1"/>
      <c r="O999782" s="1"/>
      <c r="P999782" s="1"/>
    </row>
    <row r="999783" spans="13:16" x14ac:dyDescent="0.35">
      <c r="M999783" s="1"/>
      <c r="N999783" s="1"/>
      <c r="O999783" s="1"/>
      <c r="P999783" s="1"/>
    </row>
    <row r="999784" spans="13:16" x14ac:dyDescent="0.35">
      <c r="M999784" s="1"/>
      <c r="N999784" s="1"/>
      <c r="O999784" s="1"/>
      <c r="P999784" s="1"/>
    </row>
    <row r="999785" spans="13:16" x14ac:dyDescent="0.35">
      <c r="M999785" s="1"/>
      <c r="N999785" s="1"/>
      <c r="O999785" s="1"/>
      <c r="P999785" s="1"/>
    </row>
    <row r="999786" spans="13:16" x14ac:dyDescent="0.35">
      <c r="M999786" s="1"/>
      <c r="N999786" s="1"/>
      <c r="O999786" s="1"/>
      <c r="P999786" s="1"/>
    </row>
    <row r="999787" spans="13:16" x14ac:dyDescent="0.35">
      <c r="M999787" s="1"/>
      <c r="N999787" s="1"/>
      <c r="O999787" s="1"/>
      <c r="P999787" s="1"/>
    </row>
    <row r="999788" spans="13:16" x14ac:dyDescent="0.35">
      <c r="M999788" s="1"/>
      <c r="N999788" s="1"/>
      <c r="O999788" s="1"/>
      <c r="P999788" s="1"/>
    </row>
    <row r="999789" spans="13:16" x14ac:dyDescent="0.35">
      <c r="M999789" s="1"/>
      <c r="N999789" s="1"/>
      <c r="O999789" s="1"/>
      <c r="P999789" s="1"/>
    </row>
    <row r="999790" spans="13:16" x14ac:dyDescent="0.35">
      <c r="M999790" s="1"/>
      <c r="N999790" s="1"/>
      <c r="O999790" s="1"/>
      <c r="P999790" s="1"/>
    </row>
    <row r="999791" spans="13:16" x14ac:dyDescent="0.35">
      <c r="M999791" s="1"/>
      <c r="N999791" s="1"/>
      <c r="O999791" s="1"/>
      <c r="P999791" s="1"/>
    </row>
    <row r="999792" spans="13:16" x14ac:dyDescent="0.35">
      <c r="M999792" s="1"/>
      <c r="N999792" s="1"/>
      <c r="O999792" s="1"/>
      <c r="P999792" s="1"/>
    </row>
    <row r="999793" spans="13:16" x14ac:dyDescent="0.35">
      <c r="M999793" s="1"/>
      <c r="N999793" s="1"/>
      <c r="O999793" s="1"/>
      <c r="P999793" s="1"/>
    </row>
    <row r="999794" spans="13:16" x14ac:dyDescent="0.35">
      <c r="M999794" s="1"/>
      <c r="N999794" s="1"/>
      <c r="O999794" s="1"/>
      <c r="P999794" s="1"/>
    </row>
    <row r="999795" spans="13:16" x14ac:dyDescent="0.35">
      <c r="M999795" s="1"/>
      <c r="N999795" s="1"/>
      <c r="O999795" s="1"/>
      <c r="P999795" s="1"/>
    </row>
    <row r="999796" spans="13:16" x14ac:dyDescent="0.35">
      <c r="M999796" s="1"/>
      <c r="N999796" s="1"/>
      <c r="O999796" s="1"/>
      <c r="P999796" s="1"/>
    </row>
    <row r="999797" spans="13:16" x14ac:dyDescent="0.35">
      <c r="M999797" s="1"/>
      <c r="N999797" s="1"/>
      <c r="O999797" s="1"/>
      <c r="P999797" s="1"/>
    </row>
    <row r="999798" spans="13:16" x14ac:dyDescent="0.35">
      <c r="M999798" s="1"/>
      <c r="N999798" s="1"/>
      <c r="O999798" s="1"/>
      <c r="P999798" s="1"/>
    </row>
    <row r="999799" spans="13:16" x14ac:dyDescent="0.35">
      <c r="M999799" s="1"/>
      <c r="N999799" s="1"/>
      <c r="O999799" s="1"/>
      <c r="P999799" s="1"/>
    </row>
    <row r="999800" spans="13:16" x14ac:dyDescent="0.35">
      <c r="M999800" s="1"/>
      <c r="N999800" s="1"/>
      <c r="O999800" s="1"/>
      <c r="P999800" s="1"/>
    </row>
    <row r="999801" spans="13:16" x14ac:dyDescent="0.35">
      <c r="M999801" s="1"/>
      <c r="N999801" s="1"/>
      <c r="O999801" s="1"/>
      <c r="P999801" s="1"/>
    </row>
    <row r="999802" spans="13:16" x14ac:dyDescent="0.35">
      <c r="M999802" s="1"/>
      <c r="N999802" s="1"/>
      <c r="O999802" s="1"/>
      <c r="P999802" s="1"/>
    </row>
    <row r="999803" spans="13:16" x14ac:dyDescent="0.35">
      <c r="M999803" s="1"/>
      <c r="N999803" s="1"/>
      <c r="O999803" s="1"/>
      <c r="P999803" s="1"/>
    </row>
    <row r="999804" spans="13:16" x14ac:dyDescent="0.35">
      <c r="M999804" s="1"/>
      <c r="N999804" s="1"/>
      <c r="O999804" s="1"/>
      <c r="P999804" s="1"/>
    </row>
    <row r="999805" spans="13:16" x14ac:dyDescent="0.35">
      <c r="M999805" s="1"/>
      <c r="N999805" s="1"/>
      <c r="O999805" s="1"/>
      <c r="P999805" s="1"/>
    </row>
    <row r="999806" spans="13:16" x14ac:dyDescent="0.35">
      <c r="M999806" s="1"/>
      <c r="N999806" s="1"/>
      <c r="O999806" s="1"/>
      <c r="P999806" s="1"/>
    </row>
    <row r="999807" spans="13:16" x14ac:dyDescent="0.35">
      <c r="M999807" s="1"/>
      <c r="N999807" s="1"/>
      <c r="O999807" s="1"/>
      <c r="P999807" s="1"/>
    </row>
    <row r="999808" spans="13:16" x14ac:dyDescent="0.35">
      <c r="M999808" s="1"/>
      <c r="N999808" s="1"/>
      <c r="O999808" s="1"/>
      <c r="P999808" s="1"/>
    </row>
    <row r="999809" spans="13:16" x14ac:dyDescent="0.35">
      <c r="M999809" s="1"/>
      <c r="N999809" s="1"/>
      <c r="O999809" s="1"/>
      <c r="P999809" s="1"/>
    </row>
    <row r="999810" spans="13:16" x14ac:dyDescent="0.35">
      <c r="M999810" s="1"/>
      <c r="N999810" s="1"/>
      <c r="O999810" s="1"/>
      <c r="P999810" s="1"/>
    </row>
    <row r="999811" spans="13:16" x14ac:dyDescent="0.35">
      <c r="M999811" s="1"/>
      <c r="N999811" s="1"/>
      <c r="O999811" s="1"/>
      <c r="P999811" s="1"/>
    </row>
    <row r="999812" spans="13:16" x14ac:dyDescent="0.35">
      <c r="M999812" s="1"/>
      <c r="N999812" s="1"/>
      <c r="O999812" s="1"/>
      <c r="P999812" s="1"/>
    </row>
    <row r="999813" spans="13:16" x14ac:dyDescent="0.35">
      <c r="M999813" s="1"/>
      <c r="N999813" s="1"/>
      <c r="O999813" s="1"/>
      <c r="P999813" s="1"/>
    </row>
    <row r="999814" spans="13:16" x14ac:dyDescent="0.35">
      <c r="M999814" s="1"/>
      <c r="N999814" s="1"/>
      <c r="O999814" s="1"/>
      <c r="P999814" s="1"/>
    </row>
    <row r="999815" spans="13:16" x14ac:dyDescent="0.35">
      <c r="M999815" s="1"/>
      <c r="N999815" s="1"/>
      <c r="O999815" s="1"/>
      <c r="P999815" s="1"/>
    </row>
    <row r="999816" spans="13:16" x14ac:dyDescent="0.35">
      <c r="M999816" s="1"/>
      <c r="N999816" s="1"/>
      <c r="O999816" s="1"/>
      <c r="P999816" s="1"/>
    </row>
    <row r="999817" spans="13:16" x14ac:dyDescent="0.35">
      <c r="M999817" s="1"/>
      <c r="N999817" s="1"/>
      <c r="O999817" s="1"/>
      <c r="P999817" s="1"/>
    </row>
    <row r="999818" spans="13:16" x14ac:dyDescent="0.35">
      <c r="M999818" s="1"/>
      <c r="N999818" s="1"/>
      <c r="O999818" s="1"/>
      <c r="P999818" s="1"/>
    </row>
    <row r="999819" spans="13:16" x14ac:dyDescent="0.35">
      <c r="M999819" s="1"/>
      <c r="N999819" s="1"/>
      <c r="O999819" s="1"/>
      <c r="P999819" s="1"/>
    </row>
    <row r="999820" spans="13:16" x14ac:dyDescent="0.35">
      <c r="M999820" s="1"/>
      <c r="N999820" s="1"/>
      <c r="O999820" s="1"/>
      <c r="P999820" s="1"/>
    </row>
    <row r="999821" spans="13:16" x14ac:dyDescent="0.35">
      <c r="M999821" s="1"/>
      <c r="N999821" s="1"/>
      <c r="O999821" s="1"/>
      <c r="P999821" s="1"/>
    </row>
    <row r="999822" spans="13:16" x14ac:dyDescent="0.35">
      <c r="M999822" s="1"/>
      <c r="N999822" s="1"/>
      <c r="O999822" s="1"/>
      <c r="P999822" s="1"/>
    </row>
    <row r="999823" spans="13:16" x14ac:dyDescent="0.35">
      <c r="M999823" s="1"/>
      <c r="N999823" s="1"/>
      <c r="O999823" s="1"/>
      <c r="P999823" s="1"/>
    </row>
    <row r="999824" spans="13:16" x14ac:dyDescent="0.35">
      <c r="M999824" s="1"/>
      <c r="N999824" s="1"/>
      <c r="O999824" s="1"/>
      <c r="P999824" s="1"/>
    </row>
    <row r="999825" spans="13:16" x14ac:dyDescent="0.35">
      <c r="M999825" s="1"/>
      <c r="N999825" s="1"/>
      <c r="O999825" s="1"/>
      <c r="P999825" s="1"/>
    </row>
    <row r="999826" spans="13:16" x14ac:dyDescent="0.35">
      <c r="M999826" s="1"/>
      <c r="N999826" s="1"/>
      <c r="O999826" s="1"/>
      <c r="P999826" s="1"/>
    </row>
    <row r="999827" spans="13:16" x14ac:dyDescent="0.35">
      <c r="M999827" s="1"/>
      <c r="N999827" s="1"/>
      <c r="O999827" s="1"/>
      <c r="P999827" s="1"/>
    </row>
    <row r="999828" spans="13:16" x14ac:dyDescent="0.35">
      <c r="M999828" s="1"/>
      <c r="N999828" s="1"/>
      <c r="O999828" s="1"/>
      <c r="P999828" s="1"/>
    </row>
    <row r="999829" spans="13:16" x14ac:dyDescent="0.35">
      <c r="M999829" s="1"/>
      <c r="N999829" s="1"/>
      <c r="O999829" s="1"/>
      <c r="P999829" s="1"/>
    </row>
    <row r="999830" spans="13:16" x14ac:dyDescent="0.35">
      <c r="M999830" s="1"/>
      <c r="N999830" s="1"/>
      <c r="O999830" s="1"/>
      <c r="P999830" s="1"/>
    </row>
    <row r="999831" spans="13:16" x14ac:dyDescent="0.35">
      <c r="M999831" s="1"/>
      <c r="N999831" s="1"/>
      <c r="O999831" s="1"/>
      <c r="P999831" s="1"/>
    </row>
    <row r="999832" spans="13:16" x14ac:dyDescent="0.35">
      <c r="M999832" s="1"/>
      <c r="N999832" s="1"/>
      <c r="O999832" s="1"/>
      <c r="P999832" s="1"/>
    </row>
    <row r="999833" spans="13:16" x14ac:dyDescent="0.35">
      <c r="M999833" s="1"/>
      <c r="N999833" s="1"/>
      <c r="O999833" s="1"/>
      <c r="P999833" s="1"/>
    </row>
    <row r="999834" spans="13:16" x14ac:dyDescent="0.35">
      <c r="M999834" s="1"/>
      <c r="N999834" s="1"/>
      <c r="O999834" s="1"/>
      <c r="P999834" s="1"/>
    </row>
    <row r="999835" spans="13:16" x14ac:dyDescent="0.35">
      <c r="M999835" s="1"/>
      <c r="N999835" s="1"/>
      <c r="O999835" s="1"/>
      <c r="P999835" s="1"/>
    </row>
    <row r="999836" spans="13:16" x14ac:dyDescent="0.35">
      <c r="M999836" s="1"/>
      <c r="N999836" s="1"/>
      <c r="O999836" s="1"/>
      <c r="P999836" s="1"/>
    </row>
    <row r="999837" spans="13:16" x14ac:dyDescent="0.35">
      <c r="M999837" s="1"/>
      <c r="N999837" s="1"/>
      <c r="O999837" s="1"/>
      <c r="P999837" s="1"/>
    </row>
    <row r="999838" spans="13:16" x14ac:dyDescent="0.35">
      <c r="M999838" s="1"/>
      <c r="N999838" s="1"/>
      <c r="O999838" s="1"/>
      <c r="P999838" s="1"/>
    </row>
    <row r="999839" spans="13:16" x14ac:dyDescent="0.35">
      <c r="M999839" s="1"/>
      <c r="N999839" s="1"/>
      <c r="O999839" s="1"/>
      <c r="P999839" s="1"/>
    </row>
    <row r="999840" spans="13:16" x14ac:dyDescent="0.35">
      <c r="M999840" s="1"/>
      <c r="N999840" s="1"/>
      <c r="O999840" s="1"/>
      <c r="P999840" s="1"/>
    </row>
    <row r="999841" spans="13:16" x14ac:dyDescent="0.35">
      <c r="M999841" s="1"/>
      <c r="N999841" s="1"/>
      <c r="O999841" s="1"/>
      <c r="P999841" s="1"/>
    </row>
    <row r="999842" spans="13:16" x14ac:dyDescent="0.35">
      <c r="M999842" s="1"/>
      <c r="N999842" s="1"/>
      <c r="O999842" s="1"/>
      <c r="P999842" s="1"/>
    </row>
    <row r="999843" spans="13:16" x14ac:dyDescent="0.35">
      <c r="M999843" s="1"/>
      <c r="N999843" s="1"/>
      <c r="O999843" s="1"/>
      <c r="P999843" s="1"/>
    </row>
    <row r="999844" spans="13:16" x14ac:dyDescent="0.35">
      <c r="M999844" s="1"/>
      <c r="N999844" s="1"/>
      <c r="O999844" s="1"/>
      <c r="P999844" s="1"/>
    </row>
    <row r="999845" spans="13:16" x14ac:dyDescent="0.35">
      <c r="M999845" s="1"/>
      <c r="N999845" s="1"/>
      <c r="O999845" s="1"/>
      <c r="P999845" s="1"/>
    </row>
    <row r="999846" spans="13:16" x14ac:dyDescent="0.35">
      <c r="M999846" s="1"/>
      <c r="N999846" s="1"/>
      <c r="O999846" s="1"/>
      <c r="P999846" s="1"/>
    </row>
    <row r="999847" spans="13:16" x14ac:dyDescent="0.35">
      <c r="M999847" s="1"/>
      <c r="N999847" s="1"/>
      <c r="O999847" s="1"/>
      <c r="P999847" s="1"/>
    </row>
    <row r="999848" spans="13:16" x14ac:dyDescent="0.35">
      <c r="M999848" s="1"/>
      <c r="N999848" s="1"/>
      <c r="O999848" s="1"/>
      <c r="P999848" s="1"/>
    </row>
    <row r="999849" spans="13:16" x14ac:dyDescent="0.35">
      <c r="M999849" s="1"/>
      <c r="N999849" s="1"/>
      <c r="O999849" s="1"/>
      <c r="P999849" s="1"/>
    </row>
    <row r="999850" spans="13:16" x14ac:dyDescent="0.35">
      <c r="M999850" s="1"/>
      <c r="N999850" s="1"/>
      <c r="O999850" s="1"/>
      <c r="P999850" s="1"/>
    </row>
    <row r="999851" spans="13:16" x14ac:dyDescent="0.35">
      <c r="M999851" s="1"/>
      <c r="N999851" s="1"/>
      <c r="O999851" s="1"/>
      <c r="P999851" s="1"/>
    </row>
    <row r="999852" spans="13:16" x14ac:dyDescent="0.35">
      <c r="M999852" s="1"/>
      <c r="N999852" s="1"/>
      <c r="O999852" s="1"/>
      <c r="P999852" s="1"/>
    </row>
    <row r="999853" spans="13:16" x14ac:dyDescent="0.35">
      <c r="M999853" s="1"/>
      <c r="N999853" s="1"/>
      <c r="O999853" s="1"/>
      <c r="P999853" s="1"/>
    </row>
    <row r="999854" spans="13:16" x14ac:dyDescent="0.35">
      <c r="M999854" s="1"/>
      <c r="N999854" s="1"/>
      <c r="O999854" s="1"/>
      <c r="P999854" s="1"/>
    </row>
    <row r="999855" spans="13:16" x14ac:dyDescent="0.35">
      <c r="M999855" s="1"/>
      <c r="N999855" s="1"/>
      <c r="O999855" s="1"/>
      <c r="P999855" s="1"/>
    </row>
    <row r="999856" spans="13:16" x14ac:dyDescent="0.35">
      <c r="M999856" s="1"/>
      <c r="N999856" s="1"/>
      <c r="O999856" s="1"/>
      <c r="P999856" s="1"/>
    </row>
    <row r="999857" spans="13:16" x14ac:dyDescent="0.35">
      <c r="M999857" s="1"/>
      <c r="N999857" s="1"/>
      <c r="O999857" s="1"/>
      <c r="P999857" s="1"/>
    </row>
    <row r="999858" spans="13:16" x14ac:dyDescent="0.35">
      <c r="M999858" s="1"/>
      <c r="N999858" s="1"/>
      <c r="O999858" s="1"/>
      <c r="P999858" s="1"/>
    </row>
    <row r="999859" spans="13:16" x14ac:dyDescent="0.35">
      <c r="M999859" s="1"/>
      <c r="N999859" s="1"/>
      <c r="O999859" s="1"/>
      <c r="P999859" s="1"/>
    </row>
    <row r="999860" spans="13:16" x14ac:dyDescent="0.35">
      <c r="M999860" s="1"/>
      <c r="N999860" s="1"/>
      <c r="O999860" s="1"/>
      <c r="P999860" s="1"/>
    </row>
    <row r="999861" spans="13:16" x14ac:dyDescent="0.35">
      <c r="M999861" s="1"/>
      <c r="N999861" s="1"/>
      <c r="O999861" s="1"/>
      <c r="P999861" s="1"/>
    </row>
    <row r="999862" spans="13:16" x14ac:dyDescent="0.35">
      <c r="M999862" s="1"/>
      <c r="N999862" s="1"/>
      <c r="O999862" s="1"/>
      <c r="P999862" s="1"/>
    </row>
    <row r="999863" spans="13:16" x14ac:dyDescent="0.35">
      <c r="M999863" s="1"/>
      <c r="N999863" s="1"/>
      <c r="O999863" s="1"/>
      <c r="P999863" s="1"/>
    </row>
    <row r="999864" spans="13:16" x14ac:dyDescent="0.35">
      <c r="M999864" s="1"/>
      <c r="N999864" s="1"/>
      <c r="O999864" s="1"/>
      <c r="P999864" s="1"/>
    </row>
    <row r="999865" spans="13:16" x14ac:dyDescent="0.35">
      <c r="M999865" s="1"/>
      <c r="N999865" s="1"/>
      <c r="O999865" s="1"/>
      <c r="P999865" s="1"/>
    </row>
    <row r="999866" spans="13:16" x14ac:dyDescent="0.35">
      <c r="M999866" s="1"/>
      <c r="N999866" s="1"/>
      <c r="O999866" s="1"/>
      <c r="P999866" s="1"/>
    </row>
    <row r="999867" spans="13:16" x14ac:dyDescent="0.35">
      <c r="M999867" s="1"/>
      <c r="N999867" s="1"/>
      <c r="O999867" s="1"/>
      <c r="P999867" s="1"/>
    </row>
    <row r="999868" spans="13:16" x14ac:dyDescent="0.35">
      <c r="M999868" s="1"/>
      <c r="N999868" s="1"/>
      <c r="O999868" s="1"/>
      <c r="P999868" s="1"/>
    </row>
    <row r="999869" spans="13:16" x14ac:dyDescent="0.35">
      <c r="M999869" s="1"/>
      <c r="N999869" s="1"/>
      <c r="O999869" s="1"/>
      <c r="P999869" s="1"/>
    </row>
    <row r="999870" spans="13:16" x14ac:dyDescent="0.35">
      <c r="M999870" s="1"/>
      <c r="N999870" s="1"/>
      <c r="O999870" s="1"/>
      <c r="P999870" s="1"/>
    </row>
    <row r="999871" spans="13:16" x14ac:dyDescent="0.35">
      <c r="M999871" s="1"/>
      <c r="N999871" s="1"/>
      <c r="O999871" s="1"/>
      <c r="P999871" s="1"/>
    </row>
    <row r="999872" spans="13:16" x14ac:dyDescent="0.35">
      <c r="M999872" s="1"/>
      <c r="N999872" s="1"/>
      <c r="O999872" s="1"/>
      <c r="P999872" s="1"/>
    </row>
    <row r="999873" spans="13:16" x14ac:dyDescent="0.35">
      <c r="M999873" s="1"/>
      <c r="N999873" s="1"/>
      <c r="O999873" s="1"/>
      <c r="P999873" s="1"/>
    </row>
    <row r="999874" spans="13:16" x14ac:dyDescent="0.35">
      <c r="M999874" s="1"/>
      <c r="N999874" s="1"/>
      <c r="O999874" s="1"/>
      <c r="P999874" s="1"/>
    </row>
    <row r="999875" spans="13:16" x14ac:dyDescent="0.35">
      <c r="M999875" s="1"/>
      <c r="N999875" s="1"/>
      <c r="O999875" s="1"/>
      <c r="P999875" s="1"/>
    </row>
    <row r="999876" spans="13:16" x14ac:dyDescent="0.35">
      <c r="M999876" s="1"/>
      <c r="N999876" s="1"/>
      <c r="O999876" s="1"/>
      <c r="P999876" s="1"/>
    </row>
    <row r="999877" spans="13:16" x14ac:dyDescent="0.35">
      <c r="M999877" s="1"/>
      <c r="N999877" s="1"/>
      <c r="O999877" s="1"/>
      <c r="P999877" s="1"/>
    </row>
    <row r="999878" spans="13:16" x14ac:dyDescent="0.35">
      <c r="M999878" s="1"/>
      <c r="N999878" s="1"/>
      <c r="O999878" s="1"/>
      <c r="P999878" s="1"/>
    </row>
    <row r="999879" spans="13:16" x14ac:dyDescent="0.35">
      <c r="M999879" s="1"/>
      <c r="N999879" s="1"/>
      <c r="O999879" s="1"/>
      <c r="P999879" s="1"/>
    </row>
    <row r="999880" spans="13:16" x14ac:dyDescent="0.35">
      <c r="M999880" s="1"/>
      <c r="N999880" s="1"/>
      <c r="O999880" s="1"/>
      <c r="P999880" s="1"/>
    </row>
    <row r="999881" spans="13:16" x14ac:dyDescent="0.35">
      <c r="M999881" s="1"/>
      <c r="N999881" s="1"/>
      <c r="O999881" s="1"/>
      <c r="P999881" s="1"/>
    </row>
    <row r="999882" spans="13:16" x14ac:dyDescent="0.35">
      <c r="M999882" s="1"/>
      <c r="N999882" s="1"/>
      <c r="O999882" s="1"/>
      <c r="P999882" s="1"/>
    </row>
    <row r="999883" spans="13:16" x14ac:dyDescent="0.35">
      <c r="M999883" s="1"/>
      <c r="N999883" s="1"/>
      <c r="O999883" s="1"/>
      <c r="P999883" s="1"/>
    </row>
    <row r="999884" spans="13:16" x14ac:dyDescent="0.35">
      <c r="M999884" s="1"/>
      <c r="N999884" s="1"/>
      <c r="O999884" s="1"/>
      <c r="P999884" s="1"/>
    </row>
    <row r="999885" spans="13:16" x14ac:dyDescent="0.35">
      <c r="M999885" s="1"/>
      <c r="N999885" s="1"/>
      <c r="O999885" s="1"/>
      <c r="P999885" s="1"/>
    </row>
    <row r="999886" spans="13:16" x14ac:dyDescent="0.35">
      <c r="M999886" s="1"/>
      <c r="N999886" s="1"/>
      <c r="O999886" s="1"/>
      <c r="P999886" s="1"/>
    </row>
    <row r="999887" spans="13:16" x14ac:dyDescent="0.35">
      <c r="M999887" s="1"/>
      <c r="N999887" s="1"/>
      <c r="O999887" s="1"/>
      <c r="P999887" s="1"/>
    </row>
    <row r="999888" spans="13:16" x14ac:dyDescent="0.35">
      <c r="M999888" s="1"/>
      <c r="N999888" s="1"/>
      <c r="O999888" s="1"/>
      <c r="P999888" s="1"/>
    </row>
    <row r="999889" spans="13:16" x14ac:dyDescent="0.35">
      <c r="M999889" s="1"/>
      <c r="N999889" s="1"/>
      <c r="O999889" s="1"/>
      <c r="P999889" s="1"/>
    </row>
    <row r="999890" spans="13:16" x14ac:dyDescent="0.35">
      <c r="M999890" s="1"/>
      <c r="N999890" s="1"/>
      <c r="O999890" s="1"/>
      <c r="P999890" s="1"/>
    </row>
    <row r="999891" spans="13:16" x14ac:dyDescent="0.35">
      <c r="M999891" s="1"/>
      <c r="N999891" s="1"/>
      <c r="O999891" s="1"/>
      <c r="P999891" s="1"/>
    </row>
    <row r="999892" spans="13:16" x14ac:dyDescent="0.35">
      <c r="M999892" s="1"/>
      <c r="N999892" s="1"/>
      <c r="O999892" s="1"/>
      <c r="P999892" s="1"/>
    </row>
    <row r="999893" spans="13:16" x14ac:dyDescent="0.35">
      <c r="M999893" s="1"/>
      <c r="N999893" s="1"/>
      <c r="O999893" s="1"/>
      <c r="P999893" s="1"/>
    </row>
    <row r="999894" spans="13:16" x14ac:dyDescent="0.35">
      <c r="M999894" s="1"/>
      <c r="N999894" s="1"/>
      <c r="O999894" s="1"/>
      <c r="P999894" s="1"/>
    </row>
    <row r="999895" spans="13:16" x14ac:dyDescent="0.35">
      <c r="M999895" s="1"/>
      <c r="N999895" s="1"/>
      <c r="O999895" s="1"/>
      <c r="P999895" s="1"/>
    </row>
    <row r="999896" spans="13:16" x14ac:dyDescent="0.35">
      <c r="M999896" s="1"/>
      <c r="N999896" s="1"/>
      <c r="O999896" s="1"/>
      <c r="P999896" s="1"/>
    </row>
    <row r="999897" spans="13:16" x14ac:dyDescent="0.35">
      <c r="M999897" s="1"/>
      <c r="N999897" s="1"/>
      <c r="O999897" s="1"/>
      <c r="P999897" s="1"/>
    </row>
    <row r="999898" spans="13:16" x14ac:dyDescent="0.35">
      <c r="M999898" s="1"/>
      <c r="N999898" s="1"/>
      <c r="O999898" s="1"/>
      <c r="P999898" s="1"/>
    </row>
    <row r="999899" spans="13:16" x14ac:dyDescent="0.35">
      <c r="M999899" s="1"/>
      <c r="N999899" s="1"/>
      <c r="O999899" s="1"/>
      <c r="P999899" s="1"/>
    </row>
    <row r="999900" spans="13:16" x14ac:dyDescent="0.35">
      <c r="M999900" s="1"/>
      <c r="N999900" s="1"/>
      <c r="O999900" s="1"/>
      <c r="P999900" s="1"/>
    </row>
    <row r="999901" spans="13:16" x14ac:dyDescent="0.35">
      <c r="M999901" s="1"/>
      <c r="N999901" s="1"/>
      <c r="O999901" s="1"/>
      <c r="P999901" s="1"/>
    </row>
    <row r="999902" spans="13:16" x14ac:dyDescent="0.35">
      <c r="M999902" s="1"/>
      <c r="N999902" s="1"/>
      <c r="O999902" s="1"/>
      <c r="P999902" s="1"/>
    </row>
    <row r="999903" spans="13:16" x14ac:dyDescent="0.35">
      <c r="M999903" s="1"/>
      <c r="N999903" s="1"/>
      <c r="O999903" s="1"/>
      <c r="P999903" s="1"/>
    </row>
    <row r="999904" spans="13:16" x14ac:dyDescent="0.35">
      <c r="M999904" s="1"/>
      <c r="N999904" s="1"/>
      <c r="O999904" s="1"/>
      <c r="P999904" s="1"/>
    </row>
    <row r="999905" spans="13:16" x14ac:dyDescent="0.35">
      <c r="M999905" s="1"/>
      <c r="N999905" s="1"/>
      <c r="O999905" s="1"/>
      <c r="P999905" s="1"/>
    </row>
    <row r="999906" spans="13:16" x14ac:dyDescent="0.35">
      <c r="M999906" s="1"/>
      <c r="N999906" s="1"/>
      <c r="O999906" s="1"/>
      <c r="P999906" s="1"/>
    </row>
    <row r="999907" spans="13:16" x14ac:dyDescent="0.35">
      <c r="M999907" s="1"/>
      <c r="N999907" s="1"/>
      <c r="O999907" s="1"/>
      <c r="P999907" s="1"/>
    </row>
    <row r="999908" spans="13:16" x14ac:dyDescent="0.35">
      <c r="M999908" s="1"/>
      <c r="N999908" s="1"/>
      <c r="O999908" s="1"/>
      <c r="P999908" s="1"/>
    </row>
    <row r="999909" spans="13:16" x14ac:dyDescent="0.35">
      <c r="M999909" s="1"/>
      <c r="N999909" s="1"/>
      <c r="O999909" s="1"/>
      <c r="P999909" s="1"/>
    </row>
    <row r="999910" spans="13:16" x14ac:dyDescent="0.35">
      <c r="M999910" s="1"/>
      <c r="N999910" s="1"/>
      <c r="O999910" s="1"/>
      <c r="P999910" s="1"/>
    </row>
    <row r="999911" spans="13:16" x14ac:dyDescent="0.35">
      <c r="M999911" s="1"/>
      <c r="N999911" s="1"/>
      <c r="O999911" s="1"/>
      <c r="P999911" s="1"/>
    </row>
    <row r="999912" spans="13:16" x14ac:dyDescent="0.35">
      <c r="M999912" s="1"/>
      <c r="N999912" s="1"/>
      <c r="O999912" s="1"/>
      <c r="P999912" s="1"/>
    </row>
    <row r="999913" spans="13:16" x14ac:dyDescent="0.35">
      <c r="M999913" s="1"/>
      <c r="N999913" s="1"/>
      <c r="O999913" s="1"/>
      <c r="P999913" s="1"/>
    </row>
    <row r="999914" spans="13:16" x14ac:dyDescent="0.35">
      <c r="M999914" s="1"/>
      <c r="N999914" s="1"/>
      <c r="O999914" s="1"/>
      <c r="P999914" s="1"/>
    </row>
    <row r="999915" spans="13:16" x14ac:dyDescent="0.35">
      <c r="M999915" s="1"/>
      <c r="N999915" s="1"/>
      <c r="O999915" s="1"/>
      <c r="P999915" s="1"/>
    </row>
    <row r="999916" spans="13:16" x14ac:dyDescent="0.35">
      <c r="M999916" s="1"/>
      <c r="N999916" s="1"/>
      <c r="O999916" s="1"/>
      <c r="P999916" s="1"/>
    </row>
    <row r="999917" spans="13:16" x14ac:dyDescent="0.35">
      <c r="M999917" s="1"/>
      <c r="N999917" s="1"/>
      <c r="O999917" s="1"/>
      <c r="P999917" s="1"/>
    </row>
    <row r="999918" spans="13:16" x14ac:dyDescent="0.35">
      <c r="M999918" s="1"/>
      <c r="N999918" s="1"/>
      <c r="O999918" s="1"/>
      <c r="P999918" s="1"/>
    </row>
    <row r="999919" spans="13:16" x14ac:dyDescent="0.35">
      <c r="M999919" s="1"/>
      <c r="N999919" s="1"/>
      <c r="O999919" s="1"/>
      <c r="P999919" s="1"/>
    </row>
    <row r="999920" spans="13:16" x14ac:dyDescent="0.35">
      <c r="M999920" s="1"/>
      <c r="N999920" s="1"/>
      <c r="O999920" s="1"/>
      <c r="P999920" s="1"/>
    </row>
    <row r="999921" spans="13:16" x14ac:dyDescent="0.35">
      <c r="M999921" s="1"/>
      <c r="N999921" s="1"/>
      <c r="O999921" s="1"/>
      <c r="P999921" s="1"/>
    </row>
    <row r="999922" spans="13:16" x14ac:dyDescent="0.35">
      <c r="M999922" s="1"/>
      <c r="N999922" s="1"/>
      <c r="O999922" s="1"/>
      <c r="P999922" s="1"/>
    </row>
    <row r="999923" spans="13:16" x14ac:dyDescent="0.35">
      <c r="M999923" s="1"/>
      <c r="N999923" s="1"/>
      <c r="O999923" s="1"/>
      <c r="P999923" s="1"/>
    </row>
    <row r="999924" spans="13:16" x14ac:dyDescent="0.35">
      <c r="M999924" s="1"/>
      <c r="N999924" s="1"/>
      <c r="O999924" s="1"/>
      <c r="P999924" s="1"/>
    </row>
    <row r="999925" spans="13:16" x14ac:dyDescent="0.35">
      <c r="M999925" s="1"/>
      <c r="N999925" s="1"/>
      <c r="O999925" s="1"/>
      <c r="P999925" s="1"/>
    </row>
    <row r="999926" spans="13:16" x14ac:dyDescent="0.35">
      <c r="M999926" s="1"/>
      <c r="N999926" s="1"/>
      <c r="O999926" s="1"/>
      <c r="P999926" s="1"/>
    </row>
    <row r="999927" spans="13:16" x14ac:dyDescent="0.35">
      <c r="M999927" s="1"/>
      <c r="N999927" s="1"/>
      <c r="O999927" s="1"/>
      <c r="P999927" s="1"/>
    </row>
    <row r="999928" spans="13:16" x14ac:dyDescent="0.35">
      <c r="M999928" s="1"/>
      <c r="N999928" s="1"/>
      <c r="O999928" s="1"/>
      <c r="P999928" s="1"/>
    </row>
    <row r="999929" spans="13:16" x14ac:dyDescent="0.35">
      <c r="M999929" s="1"/>
      <c r="N999929" s="1"/>
      <c r="O999929" s="1"/>
      <c r="P999929" s="1"/>
    </row>
    <row r="999930" spans="13:16" x14ac:dyDescent="0.35">
      <c r="M999930" s="1"/>
      <c r="N999930" s="1"/>
      <c r="O999930" s="1"/>
      <c r="P999930" s="1"/>
    </row>
    <row r="999931" spans="13:16" x14ac:dyDescent="0.35">
      <c r="M999931" s="1"/>
      <c r="N999931" s="1"/>
      <c r="O999931" s="1"/>
      <c r="P999931" s="1"/>
    </row>
    <row r="999932" spans="13:16" x14ac:dyDescent="0.35">
      <c r="M999932" s="1"/>
      <c r="N999932" s="1"/>
      <c r="O999932" s="1"/>
      <c r="P999932" s="1"/>
    </row>
    <row r="999933" spans="13:16" x14ac:dyDescent="0.35">
      <c r="M999933" s="1"/>
      <c r="N999933" s="1"/>
      <c r="O999933" s="1"/>
      <c r="P999933" s="1"/>
    </row>
    <row r="999934" spans="13:16" x14ac:dyDescent="0.35">
      <c r="M999934" s="1"/>
      <c r="N999934" s="1"/>
      <c r="O999934" s="1"/>
      <c r="P999934" s="1"/>
    </row>
    <row r="999935" spans="13:16" x14ac:dyDescent="0.35">
      <c r="M999935" s="1"/>
      <c r="N999935" s="1"/>
      <c r="O999935" s="1"/>
      <c r="P999935" s="1"/>
    </row>
    <row r="999936" spans="13:16" x14ac:dyDescent="0.35">
      <c r="M999936" s="1"/>
      <c r="N999936" s="1"/>
      <c r="O999936" s="1"/>
      <c r="P999936" s="1"/>
    </row>
    <row r="999937" spans="13:16" x14ac:dyDescent="0.35">
      <c r="M999937" s="1"/>
      <c r="N999937" s="1"/>
      <c r="O999937" s="1"/>
      <c r="P999937" s="1"/>
    </row>
    <row r="999938" spans="13:16" x14ac:dyDescent="0.35">
      <c r="M999938" s="1"/>
      <c r="N999938" s="1"/>
      <c r="O999938" s="1"/>
      <c r="P999938" s="1"/>
    </row>
    <row r="999939" spans="13:16" x14ac:dyDescent="0.35">
      <c r="M999939" s="1"/>
      <c r="N999939" s="1"/>
      <c r="O999939" s="1"/>
      <c r="P999939" s="1"/>
    </row>
    <row r="999940" spans="13:16" x14ac:dyDescent="0.35">
      <c r="M999940" s="1"/>
      <c r="N999940" s="1"/>
      <c r="O999940" s="1"/>
      <c r="P999940" s="1"/>
    </row>
    <row r="999941" spans="13:16" x14ac:dyDescent="0.35">
      <c r="M999941" s="1"/>
      <c r="N999941" s="1"/>
      <c r="O999941" s="1"/>
      <c r="P999941" s="1"/>
    </row>
    <row r="999942" spans="13:16" x14ac:dyDescent="0.35">
      <c r="M999942" s="1"/>
      <c r="N999942" s="1"/>
      <c r="O999942" s="1"/>
      <c r="P999942" s="1"/>
    </row>
    <row r="999943" spans="13:16" x14ac:dyDescent="0.35">
      <c r="M999943" s="1"/>
      <c r="N999943" s="1"/>
      <c r="O999943" s="1"/>
      <c r="P999943" s="1"/>
    </row>
    <row r="999944" spans="13:16" x14ac:dyDescent="0.35">
      <c r="M999944" s="1"/>
      <c r="N999944" s="1"/>
      <c r="O999944" s="1"/>
      <c r="P999944" s="1"/>
    </row>
    <row r="999945" spans="13:16" x14ac:dyDescent="0.35">
      <c r="M999945" s="1"/>
      <c r="N999945" s="1"/>
      <c r="O999945" s="1"/>
      <c r="P999945" s="1"/>
    </row>
    <row r="999946" spans="13:16" x14ac:dyDescent="0.35">
      <c r="M999946" s="1"/>
      <c r="N999946" s="1"/>
      <c r="O999946" s="1"/>
      <c r="P999946" s="1"/>
    </row>
    <row r="999947" spans="13:16" x14ac:dyDescent="0.35">
      <c r="M999947" s="1"/>
      <c r="N999947" s="1"/>
      <c r="O999947" s="1"/>
      <c r="P999947" s="1"/>
    </row>
    <row r="999948" spans="13:16" x14ac:dyDescent="0.35">
      <c r="M999948" s="1"/>
      <c r="N999948" s="1"/>
      <c r="O999948" s="1"/>
      <c r="P999948" s="1"/>
    </row>
    <row r="999949" spans="13:16" x14ac:dyDescent="0.35">
      <c r="M999949" s="1"/>
      <c r="N999949" s="1"/>
      <c r="O999949" s="1"/>
      <c r="P999949" s="1"/>
    </row>
    <row r="999950" spans="13:16" x14ac:dyDescent="0.35">
      <c r="M999950" s="1"/>
      <c r="N999950" s="1"/>
      <c r="O999950" s="1"/>
      <c r="P999950" s="1"/>
    </row>
    <row r="999951" spans="13:16" x14ac:dyDescent="0.35">
      <c r="M999951" s="1"/>
      <c r="N999951" s="1"/>
      <c r="O999951" s="1"/>
      <c r="P999951" s="1"/>
    </row>
    <row r="999952" spans="13:16" x14ac:dyDescent="0.35">
      <c r="M999952" s="1"/>
      <c r="N999952" s="1"/>
      <c r="O999952" s="1"/>
      <c r="P999952" s="1"/>
    </row>
    <row r="999953" spans="13:16" x14ac:dyDescent="0.35">
      <c r="M999953" s="1"/>
      <c r="N999953" s="1"/>
      <c r="O999953" s="1"/>
      <c r="P999953" s="1"/>
    </row>
    <row r="999954" spans="13:16" x14ac:dyDescent="0.35">
      <c r="M999954" s="1"/>
      <c r="N999954" s="1"/>
      <c r="O999954" s="1"/>
      <c r="P999954" s="1"/>
    </row>
    <row r="999955" spans="13:16" x14ac:dyDescent="0.35">
      <c r="M999955" s="1"/>
      <c r="N999955" s="1"/>
      <c r="O999955" s="1"/>
      <c r="P999955" s="1"/>
    </row>
    <row r="999956" spans="13:16" x14ac:dyDescent="0.35">
      <c r="M999956" s="1"/>
      <c r="N999956" s="1"/>
      <c r="O999956" s="1"/>
      <c r="P999956" s="1"/>
    </row>
    <row r="999957" spans="13:16" x14ac:dyDescent="0.35">
      <c r="M999957" s="1"/>
      <c r="N999957" s="1"/>
      <c r="O999957" s="1"/>
      <c r="P999957" s="1"/>
    </row>
    <row r="999958" spans="13:16" x14ac:dyDescent="0.35">
      <c r="M999958" s="1"/>
      <c r="N999958" s="1"/>
      <c r="O999958" s="1"/>
      <c r="P999958" s="1"/>
    </row>
    <row r="999959" spans="13:16" x14ac:dyDescent="0.35">
      <c r="M999959" s="1"/>
      <c r="N999959" s="1"/>
      <c r="O999959" s="1"/>
      <c r="P999959" s="1"/>
    </row>
    <row r="999960" spans="13:16" x14ac:dyDescent="0.35">
      <c r="M999960" s="1"/>
      <c r="N999960" s="1"/>
      <c r="O999960" s="1"/>
      <c r="P999960" s="1"/>
    </row>
    <row r="999961" spans="13:16" x14ac:dyDescent="0.35">
      <c r="M999961" s="1"/>
      <c r="N999961" s="1"/>
      <c r="O999961" s="1"/>
      <c r="P999961" s="1"/>
    </row>
    <row r="999962" spans="13:16" x14ac:dyDescent="0.35">
      <c r="M999962" s="1"/>
      <c r="N999962" s="1"/>
      <c r="O999962" s="1"/>
      <c r="P999962" s="1"/>
    </row>
    <row r="999963" spans="13:16" x14ac:dyDescent="0.35">
      <c r="M999963" s="1"/>
      <c r="N999963" s="1"/>
      <c r="O999963" s="1"/>
      <c r="P999963" s="1"/>
    </row>
    <row r="999964" spans="13:16" x14ac:dyDescent="0.35">
      <c r="M999964" s="1"/>
      <c r="N999964" s="1"/>
      <c r="O999964" s="1"/>
      <c r="P999964" s="1"/>
    </row>
    <row r="999965" spans="13:16" x14ac:dyDescent="0.35">
      <c r="M999965" s="1"/>
      <c r="N999965" s="1"/>
      <c r="O999965" s="1"/>
      <c r="P999965" s="1"/>
    </row>
    <row r="999966" spans="13:16" x14ac:dyDescent="0.35">
      <c r="M999966" s="1"/>
      <c r="N999966" s="1"/>
      <c r="O999966" s="1"/>
      <c r="P999966" s="1"/>
    </row>
    <row r="999967" spans="13:16" x14ac:dyDescent="0.35">
      <c r="M999967" s="1"/>
      <c r="N999967" s="1"/>
      <c r="O999967" s="1"/>
      <c r="P999967" s="1"/>
    </row>
    <row r="999968" spans="13:16" x14ac:dyDescent="0.35">
      <c r="M999968" s="1"/>
      <c r="N999968" s="1"/>
      <c r="O999968" s="1"/>
      <c r="P999968" s="1"/>
    </row>
    <row r="999969" spans="13:16" x14ac:dyDescent="0.35">
      <c r="M999969" s="1"/>
      <c r="N999969" s="1"/>
      <c r="O999969" s="1"/>
      <c r="P999969" s="1"/>
    </row>
    <row r="999970" spans="13:16" x14ac:dyDescent="0.35">
      <c r="M999970" s="1"/>
      <c r="N999970" s="1"/>
      <c r="O999970" s="1"/>
      <c r="P999970" s="1"/>
    </row>
    <row r="999971" spans="13:16" x14ac:dyDescent="0.35">
      <c r="M999971" s="1"/>
      <c r="N999971" s="1"/>
      <c r="O999971" s="1"/>
      <c r="P999971" s="1"/>
    </row>
    <row r="999972" spans="13:16" x14ac:dyDescent="0.35">
      <c r="M999972" s="1"/>
      <c r="N999972" s="1"/>
      <c r="O999972" s="1"/>
      <c r="P999972" s="1"/>
    </row>
    <row r="999973" spans="13:16" x14ac:dyDescent="0.35">
      <c r="M999973" s="1"/>
      <c r="N999973" s="1"/>
      <c r="O999973" s="1"/>
      <c r="P999973" s="1"/>
    </row>
    <row r="999974" spans="13:16" x14ac:dyDescent="0.35">
      <c r="M999974" s="1"/>
      <c r="N999974" s="1"/>
      <c r="O999974" s="1"/>
      <c r="P999974" s="1"/>
    </row>
    <row r="999975" spans="13:16" x14ac:dyDescent="0.35">
      <c r="M999975" s="1"/>
      <c r="N999975" s="1"/>
      <c r="O999975" s="1"/>
      <c r="P999975" s="1"/>
    </row>
    <row r="999976" spans="13:16" x14ac:dyDescent="0.35">
      <c r="M999976" s="1"/>
      <c r="N999976" s="1"/>
      <c r="O999976" s="1"/>
      <c r="P999976" s="1"/>
    </row>
    <row r="999977" spans="13:16" x14ac:dyDescent="0.35">
      <c r="M999977" s="1"/>
      <c r="N999977" s="1"/>
      <c r="O999977" s="1"/>
      <c r="P999977" s="1"/>
    </row>
    <row r="999978" spans="13:16" x14ac:dyDescent="0.35">
      <c r="M999978" s="1"/>
      <c r="N999978" s="1"/>
      <c r="O999978" s="1"/>
      <c r="P999978" s="1"/>
    </row>
    <row r="999979" spans="13:16" x14ac:dyDescent="0.35">
      <c r="M999979" s="1"/>
      <c r="N999979" s="1"/>
      <c r="O999979" s="1"/>
      <c r="P999979" s="1"/>
    </row>
    <row r="999980" spans="13:16" x14ac:dyDescent="0.35">
      <c r="M999980" s="1"/>
      <c r="N999980" s="1"/>
      <c r="O999980" s="1"/>
      <c r="P999980" s="1"/>
    </row>
    <row r="999981" spans="13:16" x14ac:dyDescent="0.35">
      <c r="M999981" s="1"/>
      <c r="N999981" s="1"/>
      <c r="O999981" s="1"/>
      <c r="P999981" s="1"/>
    </row>
    <row r="999982" spans="13:16" x14ac:dyDescent="0.35">
      <c r="M999982" s="1"/>
      <c r="N999982" s="1"/>
      <c r="O999982" s="1"/>
      <c r="P999982" s="1"/>
    </row>
    <row r="999983" spans="13:16" x14ac:dyDescent="0.35">
      <c r="M999983" s="1"/>
      <c r="N999983" s="1"/>
      <c r="O999983" s="1"/>
      <c r="P999983" s="1"/>
    </row>
    <row r="999984" spans="13:16" x14ac:dyDescent="0.35">
      <c r="M999984" s="1"/>
      <c r="N999984" s="1"/>
      <c r="O999984" s="1"/>
      <c r="P999984" s="1"/>
    </row>
    <row r="999985" spans="13:16" x14ac:dyDescent="0.35">
      <c r="M999985" s="1"/>
      <c r="N999985" s="1"/>
      <c r="O999985" s="1"/>
      <c r="P999985" s="1"/>
    </row>
    <row r="999986" spans="13:16" x14ac:dyDescent="0.35">
      <c r="M999986" s="1"/>
      <c r="N999986" s="1"/>
      <c r="O999986" s="1"/>
      <c r="P999986" s="1"/>
    </row>
    <row r="999987" spans="13:16" x14ac:dyDescent="0.35">
      <c r="M999987" s="1"/>
      <c r="N999987" s="1"/>
      <c r="O999987" s="1"/>
      <c r="P999987" s="1"/>
    </row>
    <row r="999988" spans="13:16" x14ac:dyDescent="0.35">
      <c r="M999988" s="1"/>
      <c r="N999988" s="1"/>
      <c r="O999988" s="1"/>
      <c r="P999988" s="1"/>
    </row>
    <row r="999989" spans="13:16" x14ac:dyDescent="0.35">
      <c r="M999989" s="1"/>
      <c r="N999989" s="1"/>
      <c r="O999989" s="1"/>
      <c r="P999989" s="1"/>
    </row>
    <row r="999990" spans="13:16" x14ac:dyDescent="0.35">
      <c r="M999990" s="1"/>
      <c r="N999990" s="1"/>
      <c r="O999990" s="1"/>
      <c r="P999990" s="1"/>
    </row>
    <row r="999991" spans="13:16" x14ac:dyDescent="0.35">
      <c r="M999991" s="1"/>
      <c r="N999991" s="1"/>
      <c r="O999991" s="1"/>
      <c r="P999991" s="1"/>
    </row>
    <row r="999992" spans="13:16" x14ac:dyDescent="0.35">
      <c r="M999992" s="1"/>
      <c r="N999992" s="1"/>
      <c r="O999992" s="1"/>
      <c r="P999992" s="1"/>
    </row>
    <row r="999993" spans="13:16" x14ac:dyDescent="0.35">
      <c r="M999993" s="1"/>
      <c r="N999993" s="1"/>
      <c r="O999993" s="1"/>
      <c r="P999993" s="1"/>
    </row>
    <row r="999994" spans="13:16" x14ac:dyDescent="0.35">
      <c r="M999994" s="1"/>
      <c r="N999994" s="1"/>
      <c r="O999994" s="1"/>
      <c r="P999994" s="1"/>
    </row>
    <row r="999995" spans="13:16" x14ac:dyDescent="0.35">
      <c r="M999995" s="1"/>
      <c r="N999995" s="1"/>
      <c r="O999995" s="1"/>
      <c r="P999995" s="1"/>
    </row>
    <row r="999996" spans="13:16" x14ac:dyDescent="0.35">
      <c r="M999996" s="1"/>
      <c r="N999996" s="1"/>
      <c r="O999996" s="1"/>
      <c r="P999996" s="1"/>
    </row>
    <row r="999997" spans="13:16" x14ac:dyDescent="0.35">
      <c r="M999997" s="1"/>
      <c r="N999997" s="1"/>
      <c r="O999997" s="1"/>
      <c r="P999997" s="1"/>
    </row>
    <row r="999998" spans="13:16" x14ac:dyDescent="0.35">
      <c r="M999998" s="1"/>
      <c r="N999998" s="1"/>
      <c r="O999998" s="1"/>
      <c r="P999998" s="1"/>
    </row>
    <row r="999999" spans="13:16" x14ac:dyDescent="0.35">
      <c r="M999999" s="1"/>
      <c r="N999999" s="1"/>
      <c r="O999999" s="1"/>
      <c r="P999999" s="1"/>
    </row>
    <row r="1000000" spans="13:16" x14ac:dyDescent="0.35">
      <c r="M1000000" s="1"/>
      <c r="N1000000" s="1"/>
      <c r="O1000000" s="1"/>
      <c r="P1000000" s="1"/>
    </row>
    <row r="1000001" spans="13:16" x14ac:dyDescent="0.35">
      <c r="M1000001" s="1"/>
      <c r="N1000001" s="1"/>
      <c r="O1000001" s="1"/>
      <c r="P1000001" s="1"/>
    </row>
    <row r="1000002" spans="13:16" x14ac:dyDescent="0.35">
      <c r="M1000002" s="1"/>
      <c r="N1000002" s="1"/>
      <c r="O1000002" s="1"/>
      <c r="P1000002" s="1"/>
    </row>
    <row r="1000003" spans="13:16" x14ac:dyDescent="0.35">
      <c r="M1000003" s="1"/>
      <c r="N1000003" s="1"/>
      <c r="O1000003" s="1"/>
      <c r="P1000003" s="1"/>
    </row>
    <row r="1000004" spans="13:16" x14ac:dyDescent="0.35">
      <c r="M1000004" s="1"/>
      <c r="N1000004" s="1"/>
      <c r="O1000004" s="1"/>
      <c r="P1000004" s="1"/>
    </row>
    <row r="1000005" spans="13:16" x14ac:dyDescent="0.35">
      <c r="M1000005" s="1"/>
      <c r="N1000005" s="1"/>
      <c r="O1000005" s="1"/>
      <c r="P1000005" s="1"/>
    </row>
    <row r="1000006" spans="13:16" x14ac:dyDescent="0.35">
      <c r="M1000006" s="1"/>
      <c r="N1000006" s="1"/>
      <c r="O1000006" s="1"/>
      <c r="P1000006" s="1"/>
    </row>
    <row r="1000007" spans="13:16" x14ac:dyDescent="0.35">
      <c r="M1000007" s="1"/>
      <c r="N1000007" s="1"/>
      <c r="O1000007" s="1"/>
      <c r="P1000007" s="1"/>
    </row>
    <row r="1000008" spans="13:16" x14ac:dyDescent="0.35">
      <c r="M1000008" s="1"/>
      <c r="N1000008" s="1"/>
      <c r="O1000008" s="1"/>
      <c r="P1000008" s="1"/>
    </row>
    <row r="1000009" spans="13:16" x14ac:dyDescent="0.35">
      <c r="M1000009" s="1"/>
      <c r="N1000009" s="1"/>
      <c r="O1000009" s="1"/>
      <c r="P1000009" s="1"/>
    </row>
    <row r="1000010" spans="13:16" x14ac:dyDescent="0.35">
      <c r="M1000010" s="1"/>
      <c r="N1000010" s="1"/>
      <c r="O1000010" s="1"/>
      <c r="P1000010" s="1"/>
    </row>
    <row r="1000011" spans="13:16" x14ac:dyDescent="0.35">
      <c r="M1000011" s="1"/>
      <c r="N1000011" s="1"/>
      <c r="O1000011" s="1"/>
      <c r="P1000011" s="1"/>
    </row>
    <row r="1000012" spans="13:16" x14ac:dyDescent="0.35">
      <c r="M1000012" s="1"/>
      <c r="N1000012" s="1"/>
      <c r="O1000012" s="1"/>
      <c r="P1000012" s="1"/>
    </row>
    <row r="1000013" spans="13:16" x14ac:dyDescent="0.35">
      <c r="M1000013" s="1"/>
      <c r="N1000013" s="1"/>
      <c r="O1000013" s="1"/>
      <c r="P1000013" s="1"/>
    </row>
    <row r="1000014" spans="13:16" x14ac:dyDescent="0.35">
      <c r="M1000014" s="1"/>
      <c r="N1000014" s="1"/>
      <c r="O1000014" s="1"/>
      <c r="P1000014" s="1"/>
    </row>
    <row r="1000015" spans="13:16" x14ac:dyDescent="0.35">
      <c r="M1000015" s="1"/>
      <c r="N1000015" s="1"/>
      <c r="O1000015" s="1"/>
      <c r="P1000015" s="1"/>
    </row>
    <row r="1000016" spans="13:16" x14ac:dyDescent="0.35">
      <c r="M1000016" s="1"/>
      <c r="N1000016" s="1"/>
      <c r="O1000016" s="1"/>
      <c r="P1000016" s="1"/>
    </row>
    <row r="1000017" spans="13:16" x14ac:dyDescent="0.35">
      <c r="M1000017" s="1"/>
      <c r="N1000017" s="1"/>
      <c r="O1000017" s="1"/>
      <c r="P1000017" s="1"/>
    </row>
    <row r="1000018" spans="13:16" x14ac:dyDescent="0.35">
      <c r="M1000018" s="1"/>
      <c r="N1000018" s="1"/>
      <c r="O1000018" s="1"/>
      <c r="P1000018" s="1"/>
    </row>
    <row r="1000019" spans="13:16" x14ac:dyDescent="0.35">
      <c r="M1000019" s="1"/>
      <c r="N1000019" s="1"/>
      <c r="O1000019" s="1"/>
      <c r="P1000019" s="1"/>
    </row>
    <row r="1000020" spans="13:16" x14ac:dyDescent="0.35">
      <c r="M1000020" s="1"/>
      <c r="N1000020" s="1"/>
      <c r="O1000020" s="1"/>
      <c r="P1000020" s="1"/>
    </row>
    <row r="1000021" spans="13:16" x14ac:dyDescent="0.35">
      <c r="M1000021" s="1"/>
      <c r="N1000021" s="1"/>
      <c r="O1000021" s="1"/>
      <c r="P1000021" s="1"/>
    </row>
    <row r="1000022" spans="13:16" x14ac:dyDescent="0.35">
      <c r="M1000022" s="1"/>
      <c r="N1000022" s="1"/>
      <c r="O1000022" s="1"/>
      <c r="P1000022" s="1"/>
    </row>
    <row r="1000023" spans="13:16" x14ac:dyDescent="0.35">
      <c r="M1000023" s="1"/>
      <c r="N1000023" s="1"/>
      <c r="O1000023" s="1"/>
      <c r="P1000023" s="1"/>
    </row>
    <row r="1000024" spans="13:16" x14ac:dyDescent="0.35">
      <c r="M1000024" s="1"/>
      <c r="N1000024" s="1"/>
      <c r="O1000024" s="1"/>
      <c r="P1000024" s="1"/>
    </row>
    <row r="1000025" spans="13:16" x14ac:dyDescent="0.35">
      <c r="M1000025" s="1"/>
      <c r="N1000025" s="1"/>
      <c r="O1000025" s="1"/>
      <c r="P1000025" s="1"/>
    </row>
    <row r="1000026" spans="13:16" x14ac:dyDescent="0.35">
      <c r="M1000026" s="1"/>
      <c r="N1000026" s="1"/>
      <c r="O1000026" s="1"/>
      <c r="P1000026" s="1"/>
    </row>
    <row r="1000027" spans="13:16" x14ac:dyDescent="0.35">
      <c r="M1000027" s="1"/>
      <c r="N1000027" s="1"/>
      <c r="O1000027" s="1"/>
      <c r="P1000027" s="1"/>
    </row>
    <row r="1000028" spans="13:16" x14ac:dyDescent="0.35">
      <c r="M1000028" s="1"/>
      <c r="N1000028" s="1"/>
      <c r="O1000028" s="1"/>
      <c r="P1000028" s="1"/>
    </row>
    <row r="1000029" spans="13:16" x14ac:dyDescent="0.35">
      <c r="M1000029" s="1"/>
      <c r="N1000029" s="1"/>
      <c r="O1000029" s="1"/>
      <c r="P1000029" s="1"/>
    </row>
    <row r="1000030" spans="13:16" x14ac:dyDescent="0.35">
      <c r="M1000030" s="1"/>
      <c r="N1000030" s="1"/>
      <c r="O1000030" s="1"/>
      <c r="P1000030" s="1"/>
    </row>
    <row r="1000031" spans="13:16" x14ac:dyDescent="0.35">
      <c r="M1000031" s="1"/>
      <c r="N1000031" s="1"/>
      <c r="O1000031" s="1"/>
      <c r="P1000031" s="1"/>
    </row>
    <row r="1000032" spans="13:16" x14ac:dyDescent="0.35">
      <c r="M1000032" s="1"/>
      <c r="N1000032" s="1"/>
      <c r="O1000032" s="1"/>
      <c r="P1000032" s="1"/>
    </row>
    <row r="1000033" spans="13:16" x14ac:dyDescent="0.35">
      <c r="M1000033" s="1"/>
      <c r="N1000033" s="1"/>
      <c r="O1000033" s="1"/>
      <c r="P1000033" s="1"/>
    </row>
    <row r="1000034" spans="13:16" x14ac:dyDescent="0.35">
      <c r="M1000034" s="1"/>
      <c r="N1000034" s="1"/>
      <c r="O1000034" s="1"/>
      <c r="P1000034" s="1"/>
    </row>
    <row r="1000035" spans="13:16" x14ac:dyDescent="0.35">
      <c r="M1000035" s="1"/>
      <c r="N1000035" s="1"/>
      <c r="O1000035" s="1"/>
      <c r="P1000035" s="1"/>
    </row>
    <row r="1000036" spans="13:16" x14ac:dyDescent="0.35">
      <c r="M1000036" s="1"/>
      <c r="N1000036" s="1"/>
      <c r="O1000036" s="1"/>
      <c r="P1000036" s="1"/>
    </row>
    <row r="1000037" spans="13:16" x14ac:dyDescent="0.35">
      <c r="M1000037" s="1"/>
      <c r="N1000037" s="1"/>
      <c r="O1000037" s="1"/>
      <c r="P1000037" s="1"/>
    </row>
    <row r="1000038" spans="13:16" x14ac:dyDescent="0.35">
      <c r="M1000038" s="1"/>
      <c r="N1000038" s="1"/>
      <c r="O1000038" s="1"/>
      <c r="P1000038" s="1"/>
    </row>
    <row r="1000039" spans="13:16" x14ac:dyDescent="0.35">
      <c r="M1000039" s="1"/>
      <c r="N1000039" s="1"/>
      <c r="O1000039" s="1"/>
      <c r="P1000039" s="1"/>
    </row>
    <row r="1000040" spans="13:16" x14ac:dyDescent="0.35">
      <c r="M1000040" s="1"/>
      <c r="N1000040" s="1"/>
      <c r="O1000040" s="1"/>
      <c r="P1000040" s="1"/>
    </row>
    <row r="1000041" spans="13:16" x14ac:dyDescent="0.35">
      <c r="M1000041" s="1"/>
      <c r="N1000041" s="1"/>
      <c r="O1000041" s="1"/>
      <c r="P1000041" s="1"/>
    </row>
    <row r="1000042" spans="13:16" x14ac:dyDescent="0.35">
      <c r="M1000042" s="1"/>
      <c r="N1000042" s="1"/>
      <c r="O1000042" s="1"/>
      <c r="P1000042" s="1"/>
    </row>
    <row r="1000043" spans="13:16" x14ac:dyDescent="0.35">
      <c r="M1000043" s="1"/>
      <c r="N1000043" s="1"/>
      <c r="O1000043" s="1"/>
      <c r="P1000043" s="1"/>
    </row>
    <row r="1000044" spans="13:16" x14ac:dyDescent="0.35">
      <c r="M1000044" s="1"/>
      <c r="N1000044" s="1"/>
      <c r="O1000044" s="1"/>
      <c r="P1000044" s="1"/>
    </row>
    <row r="1000045" spans="13:16" x14ac:dyDescent="0.35">
      <c r="M1000045" s="1"/>
      <c r="N1000045" s="1"/>
      <c r="O1000045" s="1"/>
      <c r="P1000045" s="1"/>
    </row>
    <row r="1000046" spans="13:16" x14ac:dyDescent="0.35">
      <c r="M1000046" s="1"/>
      <c r="N1000046" s="1"/>
      <c r="O1000046" s="1"/>
      <c r="P1000046" s="1"/>
    </row>
    <row r="1000047" spans="13:16" x14ac:dyDescent="0.35">
      <c r="M1000047" s="1"/>
      <c r="N1000047" s="1"/>
      <c r="O1000047" s="1"/>
      <c r="P1000047" s="1"/>
    </row>
    <row r="1000048" spans="13:16" x14ac:dyDescent="0.35">
      <c r="M1000048" s="1"/>
      <c r="N1000048" s="1"/>
      <c r="O1000048" s="1"/>
      <c r="P1000048" s="1"/>
    </row>
    <row r="1000049" spans="13:16" x14ac:dyDescent="0.35">
      <c r="M1000049" s="1"/>
      <c r="N1000049" s="1"/>
      <c r="O1000049" s="1"/>
      <c r="P1000049" s="1"/>
    </row>
    <row r="1000050" spans="13:16" x14ac:dyDescent="0.35">
      <c r="M1000050" s="1"/>
      <c r="N1000050" s="1"/>
      <c r="O1000050" s="1"/>
      <c r="P1000050" s="1"/>
    </row>
    <row r="1000051" spans="13:16" x14ac:dyDescent="0.35">
      <c r="M1000051" s="1"/>
      <c r="N1000051" s="1"/>
      <c r="O1000051" s="1"/>
      <c r="P1000051" s="1"/>
    </row>
    <row r="1000052" spans="13:16" x14ac:dyDescent="0.35">
      <c r="M1000052" s="1"/>
      <c r="N1000052" s="1"/>
      <c r="O1000052" s="1"/>
      <c r="P1000052" s="1"/>
    </row>
    <row r="1000053" spans="13:16" x14ac:dyDescent="0.35">
      <c r="M1000053" s="1"/>
      <c r="N1000053" s="1"/>
      <c r="O1000053" s="1"/>
      <c r="P1000053" s="1"/>
    </row>
    <row r="1000054" spans="13:16" x14ac:dyDescent="0.35">
      <c r="M1000054" s="1"/>
      <c r="N1000054" s="1"/>
      <c r="O1000054" s="1"/>
      <c r="P1000054" s="1"/>
    </row>
    <row r="1000055" spans="13:16" x14ac:dyDescent="0.35">
      <c r="M1000055" s="1"/>
      <c r="N1000055" s="1"/>
      <c r="O1000055" s="1"/>
      <c r="P1000055" s="1"/>
    </row>
    <row r="1000056" spans="13:16" x14ac:dyDescent="0.35">
      <c r="M1000056" s="1"/>
      <c r="N1000056" s="1"/>
      <c r="O1000056" s="1"/>
      <c r="P1000056" s="1"/>
    </row>
    <row r="1000057" spans="13:16" x14ac:dyDescent="0.35">
      <c r="M1000057" s="1"/>
      <c r="N1000057" s="1"/>
      <c r="O1000057" s="1"/>
      <c r="P1000057" s="1"/>
    </row>
    <row r="1000058" spans="13:16" x14ac:dyDescent="0.35">
      <c r="M1000058" s="1"/>
      <c r="N1000058" s="1"/>
      <c r="O1000058" s="1"/>
      <c r="P1000058" s="1"/>
    </row>
    <row r="1000059" spans="13:16" x14ac:dyDescent="0.35">
      <c r="M1000059" s="1"/>
      <c r="N1000059" s="1"/>
      <c r="O1000059" s="1"/>
      <c r="P1000059" s="1"/>
    </row>
    <row r="1000060" spans="13:16" x14ac:dyDescent="0.35">
      <c r="M1000060" s="1"/>
      <c r="N1000060" s="1"/>
      <c r="O1000060" s="1"/>
      <c r="P1000060" s="1"/>
    </row>
    <row r="1000061" spans="13:16" x14ac:dyDescent="0.35">
      <c r="M1000061" s="1"/>
      <c r="N1000061" s="1"/>
      <c r="O1000061" s="1"/>
      <c r="P1000061" s="1"/>
    </row>
    <row r="1000062" spans="13:16" x14ac:dyDescent="0.35">
      <c r="M1000062" s="1"/>
      <c r="N1000062" s="1"/>
      <c r="O1000062" s="1"/>
      <c r="P1000062" s="1"/>
    </row>
    <row r="1000063" spans="13:16" x14ac:dyDescent="0.35">
      <c r="M1000063" s="1"/>
      <c r="N1000063" s="1"/>
      <c r="O1000063" s="1"/>
      <c r="P1000063" s="1"/>
    </row>
    <row r="1000064" spans="13:16" x14ac:dyDescent="0.35">
      <c r="M1000064" s="1"/>
      <c r="N1000064" s="1"/>
      <c r="O1000064" s="1"/>
      <c r="P1000064" s="1"/>
    </row>
    <row r="1000065" spans="13:16" x14ac:dyDescent="0.35">
      <c r="M1000065" s="1"/>
      <c r="N1000065" s="1"/>
      <c r="O1000065" s="1"/>
      <c r="P1000065" s="1"/>
    </row>
    <row r="1000066" spans="13:16" x14ac:dyDescent="0.35">
      <c r="M1000066" s="1"/>
      <c r="N1000066" s="1"/>
      <c r="O1000066" s="1"/>
      <c r="P1000066" s="1"/>
    </row>
    <row r="1000067" spans="13:16" x14ac:dyDescent="0.35">
      <c r="M1000067" s="1"/>
      <c r="N1000067" s="1"/>
      <c r="O1000067" s="1"/>
      <c r="P1000067" s="1"/>
    </row>
    <row r="1000068" spans="13:16" x14ac:dyDescent="0.35">
      <c r="M1000068" s="1"/>
      <c r="N1000068" s="1"/>
      <c r="O1000068" s="1"/>
      <c r="P1000068" s="1"/>
    </row>
    <row r="1000069" spans="13:16" x14ac:dyDescent="0.35">
      <c r="M1000069" s="1"/>
      <c r="N1000069" s="1"/>
      <c r="O1000069" s="1"/>
      <c r="P1000069" s="1"/>
    </row>
    <row r="1000070" spans="13:16" x14ac:dyDescent="0.35">
      <c r="M1000070" s="1"/>
      <c r="N1000070" s="1"/>
      <c r="O1000070" s="1"/>
      <c r="P1000070" s="1"/>
    </row>
    <row r="1000071" spans="13:16" x14ac:dyDescent="0.35">
      <c r="M1000071" s="1"/>
      <c r="N1000071" s="1"/>
      <c r="O1000071" s="1"/>
      <c r="P1000071" s="1"/>
    </row>
    <row r="1000072" spans="13:16" x14ac:dyDescent="0.35">
      <c r="M1000072" s="1"/>
      <c r="N1000072" s="1"/>
      <c r="O1000072" s="1"/>
      <c r="P1000072" s="1"/>
    </row>
    <row r="1000073" spans="13:16" x14ac:dyDescent="0.35">
      <c r="M1000073" s="1"/>
      <c r="N1000073" s="1"/>
      <c r="O1000073" s="1"/>
      <c r="P1000073" s="1"/>
    </row>
    <row r="1000074" spans="13:16" x14ac:dyDescent="0.35">
      <c r="M1000074" s="1"/>
      <c r="N1000074" s="1"/>
      <c r="O1000074" s="1"/>
      <c r="P1000074" s="1"/>
    </row>
    <row r="1000075" spans="13:16" x14ac:dyDescent="0.35">
      <c r="M1000075" s="1"/>
      <c r="N1000075" s="1"/>
      <c r="O1000075" s="1"/>
      <c r="P1000075" s="1"/>
    </row>
    <row r="1000076" spans="13:16" x14ac:dyDescent="0.35">
      <c r="M1000076" s="1"/>
      <c r="N1000076" s="1"/>
      <c r="O1000076" s="1"/>
      <c r="P1000076" s="1"/>
    </row>
    <row r="1000077" spans="13:16" x14ac:dyDescent="0.35">
      <c r="M1000077" s="1"/>
      <c r="N1000077" s="1"/>
      <c r="O1000077" s="1"/>
      <c r="P1000077" s="1"/>
    </row>
    <row r="1000078" spans="13:16" x14ac:dyDescent="0.35">
      <c r="M1000078" s="1"/>
      <c r="N1000078" s="1"/>
      <c r="O1000078" s="1"/>
      <c r="P1000078" s="1"/>
    </row>
    <row r="1000079" spans="13:16" x14ac:dyDescent="0.35">
      <c r="M1000079" s="1"/>
      <c r="N1000079" s="1"/>
      <c r="O1000079" s="1"/>
      <c r="P1000079" s="1"/>
    </row>
    <row r="1000080" spans="13:16" x14ac:dyDescent="0.35">
      <c r="M1000080" s="1"/>
      <c r="N1000080" s="1"/>
      <c r="O1000080" s="1"/>
      <c r="P1000080" s="1"/>
    </row>
    <row r="1000081" spans="13:16" x14ac:dyDescent="0.35">
      <c r="M1000081" s="1"/>
      <c r="N1000081" s="1"/>
      <c r="O1000081" s="1"/>
      <c r="P1000081" s="1"/>
    </row>
    <row r="1000082" spans="13:16" x14ac:dyDescent="0.35">
      <c r="M1000082" s="1"/>
      <c r="N1000082" s="1"/>
      <c r="O1000082" s="1"/>
      <c r="P1000082" s="1"/>
    </row>
    <row r="1000083" spans="13:16" x14ac:dyDescent="0.35">
      <c r="M1000083" s="1"/>
      <c r="N1000083" s="1"/>
      <c r="O1000083" s="1"/>
      <c r="P1000083" s="1"/>
    </row>
    <row r="1000084" spans="13:16" x14ac:dyDescent="0.35">
      <c r="M1000084" s="1"/>
      <c r="N1000084" s="1"/>
      <c r="O1000084" s="1"/>
      <c r="P1000084" s="1"/>
    </row>
    <row r="1000085" spans="13:16" x14ac:dyDescent="0.35">
      <c r="M1000085" s="1"/>
      <c r="N1000085" s="1"/>
      <c r="O1000085" s="1"/>
      <c r="P1000085" s="1"/>
    </row>
    <row r="1000086" spans="13:16" x14ac:dyDescent="0.35">
      <c r="M1000086" s="1"/>
      <c r="N1000086" s="1"/>
      <c r="O1000086" s="1"/>
      <c r="P1000086" s="1"/>
    </row>
    <row r="1000087" spans="13:16" x14ac:dyDescent="0.35">
      <c r="M1000087" s="1"/>
      <c r="N1000087" s="1"/>
      <c r="O1000087" s="1"/>
      <c r="P1000087" s="1"/>
    </row>
    <row r="1000088" spans="13:16" x14ac:dyDescent="0.35">
      <c r="M1000088" s="1"/>
      <c r="N1000088" s="1"/>
      <c r="O1000088" s="1"/>
      <c r="P1000088" s="1"/>
    </row>
    <row r="1000089" spans="13:16" x14ac:dyDescent="0.35">
      <c r="M1000089" s="1"/>
      <c r="N1000089" s="1"/>
      <c r="O1000089" s="1"/>
      <c r="P1000089" s="1"/>
    </row>
    <row r="1000090" spans="13:16" x14ac:dyDescent="0.35">
      <c r="M1000090" s="1"/>
      <c r="N1000090" s="1"/>
      <c r="O1000090" s="1"/>
      <c r="P1000090" s="1"/>
    </row>
    <row r="1000091" spans="13:16" x14ac:dyDescent="0.35">
      <c r="M1000091" s="1"/>
      <c r="N1000091" s="1"/>
      <c r="O1000091" s="1"/>
      <c r="P1000091" s="1"/>
    </row>
    <row r="1000092" spans="13:16" x14ac:dyDescent="0.35">
      <c r="M1000092" s="1"/>
      <c r="N1000092" s="1"/>
      <c r="O1000092" s="1"/>
      <c r="P1000092" s="1"/>
    </row>
    <row r="1000093" spans="13:16" x14ac:dyDescent="0.35">
      <c r="M1000093" s="1"/>
      <c r="N1000093" s="1"/>
      <c r="O1000093" s="1"/>
      <c r="P1000093" s="1"/>
    </row>
    <row r="1000094" spans="13:16" x14ac:dyDescent="0.35">
      <c r="M1000094" s="1"/>
      <c r="N1000094" s="1"/>
      <c r="O1000094" s="1"/>
      <c r="P1000094" s="1"/>
    </row>
    <row r="1000095" spans="13:16" x14ac:dyDescent="0.35">
      <c r="M1000095" s="1"/>
      <c r="N1000095" s="1"/>
      <c r="O1000095" s="1"/>
      <c r="P1000095" s="1"/>
    </row>
    <row r="1000096" spans="13:16" x14ac:dyDescent="0.35">
      <c r="M1000096" s="1"/>
      <c r="N1000096" s="1"/>
      <c r="O1000096" s="1"/>
      <c r="P1000096" s="1"/>
    </row>
    <row r="1000097" spans="13:16" x14ac:dyDescent="0.35">
      <c r="M1000097" s="1"/>
      <c r="N1000097" s="1"/>
      <c r="O1000097" s="1"/>
      <c r="P1000097" s="1"/>
    </row>
    <row r="1000098" spans="13:16" x14ac:dyDescent="0.35">
      <c r="M1000098" s="1"/>
      <c r="N1000098" s="1"/>
      <c r="O1000098" s="1"/>
      <c r="P1000098" s="1"/>
    </row>
    <row r="1000099" spans="13:16" x14ac:dyDescent="0.35">
      <c r="M1000099" s="1"/>
      <c r="N1000099" s="1"/>
      <c r="O1000099" s="1"/>
      <c r="P1000099" s="1"/>
    </row>
    <row r="1000100" spans="13:16" x14ac:dyDescent="0.35">
      <c r="M1000100" s="1"/>
      <c r="N1000100" s="1"/>
      <c r="O1000100" s="1"/>
      <c r="P1000100" s="1"/>
    </row>
    <row r="1000101" spans="13:16" x14ac:dyDescent="0.35">
      <c r="M1000101" s="1"/>
      <c r="N1000101" s="1"/>
      <c r="O1000101" s="1"/>
      <c r="P1000101" s="1"/>
    </row>
    <row r="1000102" spans="13:16" x14ac:dyDescent="0.35">
      <c r="M1000102" s="1"/>
      <c r="N1000102" s="1"/>
      <c r="O1000102" s="1"/>
      <c r="P1000102" s="1"/>
    </row>
    <row r="1000103" spans="13:16" x14ac:dyDescent="0.35">
      <c r="M1000103" s="1"/>
      <c r="N1000103" s="1"/>
      <c r="O1000103" s="1"/>
      <c r="P1000103" s="1"/>
    </row>
    <row r="1000104" spans="13:16" x14ac:dyDescent="0.35">
      <c r="M1000104" s="1"/>
      <c r="N1000104" s="1"/>
      <c r="O1000104" s="1"/>
      <c r="P1000104" s="1"/>
    </row>
    <row r="1000105" spans="13:16" x14ac:dyDescent="0.35">
      <c r="M1000105" s="1"/>
      <c r="N1000105" s="1"/>
      <c r="O1000105" s="1"/>
      <c r="P1000105" s="1"/>
    </row>
    <row r="1000106" spans="13:16" x14ac:dyDescent="0.35">
      <c r="M1000106" s="1"/>
      <c r="N1000106" s="1"/>
      <c r="O1000106" s="1"/>
      <c r="P1000106" s="1"/>
    </row>
    <row r="1000107" spans="13:16" x14ac:dyDescent="0.35">
      <c r="M1000107" s="1"/>
      <c r="N1000107" s="1"/>
      <c r="O1000107" s="1"/>
      <c r="P1000107" s="1"/>
    </row>
    <row r="1000108" spans="13:16" x14ac:dyDescent="0.35">
      <c r="M1000108" s="1"/>
      <c r="N1000108" s="1"/>
      <c r="O1000108" s="1"/>
      <c r="P1000108" s="1"/>
    </row>
    <row r="1000109" spans="13:16" x14ac:dyDescent="0.35">
      <c r="M1000109" s="1"/>
      <c r="N1000109" s="1"/>
      <c r="O1000109" s="1"/>
      <c r="P1000109" s="1"/>
    </row>
    <row r="1000110" spans="13:16" x14ac:dyDescent="0.35">
      <c r="M1000110" s="1"/>
      <c r="N1000110" s="1"/>
      <c r="O1000110" s="1"/>
      <c r="P1000110" s="1"/>
    </row>
    <row r="1000111" spans="13:16" x14ac:dyDescent="0.35">
      <c r="M1000111" s="1"/>
      <c r="N1000111" s="1"/>
      <c r="O1000111" s="1"/>
      <c r="P1000111" s="1"/>
    </row>
    <row r="1000112" spans="13:16" x14ac:dyDescent="0.35">
      <c r="M1000112" s="1"/>
      <c r="N1000112" s="1"/>
      <c r="O1000112" s="1"/>
      <c r="P1000112" s="1"/>
    </row>
    <row r="1000113" spans="13:16" x14ac:dyDescent="0.35">
      <c r="M1000113" s="1"/>
      <c r="N1000113" s="1"/>
      <c r="O1000113" s="1"/>
      <c r="P1000113" s="1"/>
    </row>
    <row r="1000114" spans="13:16" x14ac:dyDescent="0.35">
      <c r="M1000114" s="1"/>
      <c r="N1000114" s="1"/>
      <c r="O1000114" s="1"/>
      <c r="P1000114" s="1"/>
    </row>
    <row r="1000115" spans="13:16" x14ac:dyDescent="0.35">
      <c r="M1000115" s="1"/>
      <c r="N1000115" s="1"/>
      <c r="O1000115" s="1"/>
      <c r="P1000115" s="1"/>
    </row>
    <row r="1000116" spans="13:16" x14ac:dyDescent="0.35">
      <c r="M1000116" s="1"/>
      <c r="N1000116" s="1"/>
      <c r="O1000116" s="1"/>
      <c r="P1000116" s="1"/>
    </row>
    <row r="1000117" spans="13:16" x14ac:dyDescent="0.35">
      <c r="M1000117" s="1"/>
      <c r="N1000117" s="1"/>
      <c r="O1000117" s="1"/>
      <c r="P1000117" s="1"/>
    </row>
    <row r="1000118" spans="13:16" x14ac:dyDescent="0.35">
      <c r="M1000118" s="1"/>
      <c r="N1000118" s="1"/>
      <c r="O1000118" s="1"/>
      <c r="P1000118" s="1"/>
    </row>
    <row r="1000119" spans="13:16" x14ac:dyDescent="0.35">
      <c r="M1000119" s="1"/>
      <c r="N1000119" s="1"/>
      <c r="O1000119" s="1"/>
      <c r="P1000119" s="1"/>
    </row>
    <row r="1000120" spans="13:16" x14ac:dyDescent="0.35">
      <c r="M1000120" s="1"/>
      <c r="N1000120" s="1"/>
      <c r="O1000120" s="1"/>
      <c r="P1000120" s="1"/>
    </row>
    <row r="1000121" spans="13:16" x14ac:dyDescent="0.35">
      <c r="M1000121" s="1"/>
      <c r="N1000121" s="1"/>
      <c r="O1000121" s="1"/>
      <c r="P1000121" s="1"/>
    </row>
    <row r="1000122" spans="13:16" x14ac:dyDescent="0.35">
      <c r="M1000122" s="1"/>
      <c r="N1000122" s="1"/>
      <c r="O1000122" s="1"/>
      <c r="P1000122" s="1"/>
    </row>
    <row r="1000123" spans="13:16" x14ac:dyDescent="0.35">
      <c r="M1000123" s="1"/>
      <c r="N1000123" s="1"/>
      <c r="O1000123" s="1"/>
      <c r="P1000123" s="1"/>
    </row>
    <row r="1000124" spans="13:16" x14ac:dyDescent="0.35">
      <c r="M1000124" s="1"/>
      <c r="N1000124" s="1"/>
      <c r="O1000124" s="1"/>
      <c r="P1000124" s="1"/>
    </row>
    <row r="1000125" spans="13:16" x14ac:dyDescent="0.35">
      <c r="M1000125" s="1"/>
      <c r="N1000125" s="1"/>
      <c r="O1000125" s="1"/>
      <c r="P1000125" s="1"/>
    </row>
    <row r="1000126" spans="13:16" x14ac:dyDescent="0.35">
      <c r="M1000126" s="1"/>
      <c r="N1000126" s="1"/>
      <c r="O1000126" s="1"/>
      <c r="P1000126" s="1"/>
    </row>
    <row r="1000127" spans="13:16" x14ac:dyDescent="0.35">
      <c r="M1000127" s="1"/>
      <c r="N1000127" s="1"/>
      <c r="O1000127" s="1"/>
      <c r="P1000127" s="1"/>
    </row>
    <row r="1000128" spans="13:16" x14ac:dyDescent="0.35">
      <c r="M1000128" s="1"/>
      <c r="N1000128" s="1"/>
      <c r="O1000128" s="1"/>
      <c r="P1000128" s="1"/>
    </row>
    <row r="1000129" spans="13:16" x14ac:dyDescent="0.35">
      <c r="M1000129" s="1"/>
      <c r="N1000129" s="1"/>
      <c r="O1000129" s="1"/>
      <c r="P1000129" s="1"/>
    </row>
    <row r="1000130" spans="13:16" x14ac:dyDescent="0.35">
      <c r="M1000130" s="1"/>
      <c r="N1000130" s="1"/>
      <c r="O1000130" s="1"/>
      <c r="P1000130" s="1"/>
    </row>
    <row r="1000131" spans="13:16" x14ac:dyDescent="0.35">
      <c r="M1000131" s="1"/>
      <c r="N1000131" s="1"/>
      <c r="O1000131" s="1"/>
      <c r="P1000131" s="1"/>
    </row>
    <row r="1000132" spans="13:16" x14ac:dyDescent="0.35">
      <c r="M1000132" s="1"/>
      <c r="N1000132" s="1"/>
      <c r="O1000132" s="1"/>
      <c r="P1000132" s="1"/>
    </row>
    <row r="1000133" spans="13:16" x14ac:dyDescent="0.35">
      <c r="M1000133" s="1"/>
      <c r="N1000133" s="1"/>
      <c r="O1000133" s="1"/>
      <c r="P1000133" s="1"/>
    </row>
    <row r="1000134" spans="13:16" x14ac:dyDescent="0.35">
      <c r="M1000134" s="1"/>
      <c r="N1000134" s="1"/>
      <c r="O1000134" s="1"/>
      <c r="P1000134" s="1"/>
    </row>
    <row r="1000135" spans="13:16" x14ac:dyDescent="0.35">
      <c r="M1000135" s="1"/>
      <c r="N1000135" s="1"/>
      <c r="O1000135" s="1"/>
      <c r="P1000135" s="1"/>
    </row>
    <row r="1000136" spans="13:16" x14ac:dyDescent="0.35">
      <c r="M1000136" s="1"/>
      <c r="N1000136" s="1"/>
      <c r="O1000136" s="1"/>
      <c r="P1000136" s="1"/>
    </row>
    <row r="1000137" spans="13:16" x14ac:dyDescent="0.35">
      <c r="M1000137" s="1"/>
      <c r="N1000137" s="1"/>
      <c r="O1000137" s="1"/>
      <c r="P1000137" s="1"/>
    </row>
    <row r="1000138" spans="13:16" x14ac:dyDescent="0.35">
      <c r="M1000138" s="1"/>
      <c r="N1000138" s="1"/>
      <c r="O1000138" s="1"/>
      <c r="P1000138" s="1"/>
    </row>
    <row r="1000139" spans="13:16" x14ac:dyDescent="0.35">
      <c r="M1000139" s="1"/>
      <c r="N1000139" s="1"/>
      <c r="O1000139" s="1"/>
      <c r="P1000139" s="1"/>
    </row>
    <row r="1000140" spans="13:16" x14ac:dyDescent="0.35">
      <c r="M1000140" s="1"/>
      <c r="N1000140" s="1"/>
      <c r="O1000140" s="1"/>
      <c r="P1000140" s="1"/>
    </row>
    <row r="1000141" spans="13:16" x14ac:dyDescent="0.35">
      <c r="M1000141" s="1"/>
      <c r="N1000141" s="1"/>
      <c r="O1000141" s="1"/>
      <c r="P1000141" s="1"/>
    </row>
    <row r="1000142" spans="13:16" x14ac:dyDescent="0.35">
      <c r="M1000142" s="1"/>
      <c r="N1000142" s="1"/>
      <c r="O1000142" s="1"/>
      <c r="P1000142" s="1"/>
    </row>
    <row r="1000143" spans="13:16" x14ac:dyDescent="0.35">
      <c r="M1000143" s="1"/>
      <c r="N1000143" s="1"/>
      <c r="O1000143" s="1"/>
      <c r="P1000143" s="1"/>
    </row>
    <row r="1000144" spans="13:16" x14ac:dyDescent="0.35">
      <c r="M1000144" s="1"/>
      <c r="N1000144" s="1"/>
      <c r="O1000144" s="1"/>
      <c r="P1000144" s="1"/>
    </row>
    <row r="1000145" spans="13:16" x14ac:dyDescent="0.35">
      <c r="M1000145" s="1"/>
      <c r="N1000145" s="1"/>
      <c r="O1000145" s="1"/>
      <c r="P1000145" s="1"/>
    </row>
    <row r="1000146" spans="13:16" x14ac:dyDescent="0.35">
      <c r="M1000146" s="1"/>
      <c r="N1000146" s="1"/>
      <c r="O1000146" s="1"/>
      <c r="P1000146" s="1"/>
    </row>
    <row r="1000147" spans="13:16" x14ac:dyDescent="0.35">
      <c r="M1000147" s="1"/>
      <c r="N1000147" s="1"/>
      <c r="O1000147" s="1"/>
      <c r="P1000147" s="1"/>
    </row>
    <row r="1000148" spans="13:16" x14ac:dyDescent="0.35">
      <c r="M1000148" s="1"/>
      <c r="N1000148" s="1"/>
      <c r="O1000148" s="1"/>
      <c r="P1000148" s="1"/>
    </row>
    <row r="1000149" spans="13:16" x14ac:dyDescent="0.35">
      <c r="M1000149" s="1"/>
      <c r="N1000149" s="1"/>
      <c r="O1000149" s="1"/>
      <c r="P1000149" s="1"/>
    </row>
    <row r="1000150" spans="13:16" x14ac:dyDescent="0.35">
      <c r="M1000150" s="1"/>
      <c r="N1000150" s="1"/>
      <c r="O1000150" s="1"/>
      <c r="P1000150" s="1"/>
    </row>
    <row r="1000151" spans="13:16" x14ac:dyDescent="0.35">
      <c r="M1000151" s="1"/>
      <c r="N1000151" s="1"/>
      <c r="O1000151" s="1"/>
      <c r="P1000151" s="1"/>
    </row>
    <row r="1000152" spans="13:16" x14ac:dyDescent="0.35">
      <c r="M1000152" s="1"/>
      <c r="N1000152" s="1"/>
      <c r="O1000152" s="1"/>
      <c r="P1000152" s="1"/>
    </row>
    <row r="1000153" spans="13:16" x14ac:dyDescent="0.35">
      <c r="M1000153" s="1"/>
      <c r="N1000153" s="1"/>
      <c r="O1000153" s="1"/>
      <c r="P1000153" s="1"/>
    </row>
    <row r="1000154" spans="13:16" x14ac:dyDescent="0.35">
      <c r="M1000154" s="1"/>
      <c r="N1000154" s="1"/>
      <c r="O1000154" s="1"/>
      <c r="P1000154" s="1"/>
    </row>
    <row r="1000155" spans="13:16" x14ac:dyDescent="0.35">
      <c r="M1000155" s="1"/>
      <c r="N1000155" s="1"/>
      <c r="O1000155" s="1"/>
      <c r="P1000155" s="1"/>
    </row>
    <row r="1000156" spans="13:16" x14ac:dyDescent="0.35">
      <c r="M1000156" s="1"/>
      <c r="N1000156" s="1"/>
      <c r="O1000156" s="1"/>
      <c r="P1000156" s="1"/>
    </row>
    <row r="1000157" spans="13:16" x14ac:dyDescent="0.35">
      <c r="M1000157" s="1"/>
      <c r="N1000157" s="1"/>
      <c r="O1000157" s="1"/>
      <c r="P1000157" s="1"/>
    </row>
    <row r="1000158" spans="13:16" x14ac:dyDescent="0.35">
      <c r="M1000158" s="1"/>
      <c r="N1000158" s="1"/>
      <c r="O1000158" s="1"/>
      <c r="P1000158" s="1"/>
    </row>
    <row r="1000159" spans="13:16" x14ac:dyDescent="0.35">
      <c r="M1000159" s="1"/>
      <c r="N1000159" s="1"/>
      <c r="O1000159" s="1"/>
      <c r="P1000159" s="1"/>
    </row>
    <row r="1000160" spans="13:16" x14ac:dyDescent="0.35">
      <c r="M1000160" s="1"/>
      <c r="N1000160" s="1"/>
      <c r="O1000160" s="1"/>
      <c r="P1000160" s="1"/>
    </row>
    <row r="1000161" spans="13:16" x14ac:dyDescent="0.35">
      <c r="M1000161" s="1"/>
      <c r="N1000161" s="1"/>
      <c r="O1000161" s="1"/>
      <c r="P1000161" s="1"/>
    </row>
    <row r="1000162" spans="13:16" x14ac:dyDescent="0.35">
      <c r="M1000162" s="1"/>
      <c r="N1000162" s="1"/>
      <c r="O1000162" s="1"/>
      <c r="P1000162" s="1"/>
    </row>
    <row r="1000163" spans="13:16" x14ac:dyDescent="0.35">
      <c r="M1000163" s="1"/>
      <c r="N1000163" s="1"/>
      <c r="O1000163" s="1"/>
      <c r="P1000163" s="1"/>
    </row>
    <row r="1000164" spans="13:16" x14ac:dyDescent="0.35">
      <c r="M1000164" s="1"/>
      <c r="N1000164" s="1"/>
      <c r="O1000164" s="1"/>
      <c r="P1000164" s="1"/>
    </row>
    <row r="1000165" spans="13:16" x14ac:dyDescent="0.35">
      <c r="M1000165" s="1"/>
      <c r="N1000165" s="1"/>
      <c r="O1000165" s="1"/>
      <c r="P1000165" s="1"/>
    </row>
    <row r="1000166" spans="13:16" x14ac:dyDescent="0.35">
      <c r="M1000166" s="1"/>
      <c r="N1000166" s="1"/>
      <c r="O1000166" s="1"/>
      <c r="P1000166" s="1"/>
    </row>
    <row r="1000167" spans="13:16" x14ac:dyDescent="0.35">
      <c r="M1000167" s="1"/>
      <c r="N1000167" s="1"/>
      <c r="O1000167" s="1"/>
      <c r="P1000167" s="1"/>
    </row>
    <row r="1000168" spans="13:16" x14ac:dyDescent="0.35">
      <c r="M1000168" s="1"/>
      <c r="N1000168" s="1"/>
      <c r="O1000168" s="1"/>
      <c r="P1000168" s="1"/>
    </row>
    <row r="1000169" spans="13:16" x14ac:dyDescent="0.35">
      <c r="M1000169" s="1"/>
      <c r="N1000169" s="1"/>
      <c r="O1000169" s="1"/>
      <c r="P1000169" s="1"/>
    </row>
    <row r="1000170" spans="13:16" x14ac:dyDescent="0.35">
      <c r="M1000170" s="1"/>
      <c r="N1000170" s="1"/>
      <c r="O1000170" s="1"/>
      <c r="P1000170" s="1"/>
    </row>
    <row r="1000171" spans="13:16" x14ac:dyDescent="0.35">
      <c r="M1000171" s="1"/>
      <c r="N1000171" s="1"/>
      <c r="O1000171" s="1"/>
      <c r="P1000171" s="1"/>
    </row>
    <row r="1000172" spans="13:16" x14ac:dyDescent="0.35">
      <c r="M1000172" s="1"/>
      <c r="N1000172" s="1"/>
      <c r="O1000172" s="1"/>
      <c r="P1000172" s="1"/>
    </row>
    <row r="1000173" spans="13:16" x14ac:dyDescent="0.35">
      <c r="M1000173" s="1"/>
      <c r="N1000173" s="1"/>
      <c r="O1000173" s="1"/>
      <c r="P1000173" s="1"/>
    </row>
    <row r="1000174" spans="13:16" x14ac:dyDescent="0.35">
      <c r="M1000174" s="1"/>
      <c r="N1000174" s="1"/>
      <c r="O1000174" s="1"/>
      <c r="P1000174" s="1"/>
    </row>
    <row r="1000175" spans="13:16" x14ac:dyDescent="0.35">
      <c r="M1000175" s="1"/>
      <c r="N1000175" s="1"/>
      <c r="O1000175" s="1"/>
      <c r="P1000175" s="1"/>
    </row>
    <row r="1000176" spans="13:16" x14ac:dyDescent="0.35">
      <c r="M1000176" s="1"/>
      <c r="N1000176" s="1"/>
      <c r="O1000176" s="1"/>
      <c r="P1000176" s="1"/>
    </row>
    <row r="1000177" spans="13:16" x14ac:dyDescent="0.35">
      <c r="M1000177" s="1"/>
      <c r="N1000177" s="1"/>
      <c r="O1000177" s="1"/>
      <c r="P1000177" s="1"/>
    </row>
    <row r="1000178" spans="13:16" x14ac:dyDescent="0.35">
      <c r="M1000178" s="1"/>
      <c r="N1000178" s="1"/>
      <c r="O1000178" s="1"/>
      <c r="P1000178" s="1"/>
    </row>
    <row r="1000179" spans="13:16" x14ac:dyDescent="0.35">
      <c r="M1000179" s="1"/>
      <c r="N1000179" s="1"/>
      <c r="O1000179" s="1"/>
      <c r="P1000179" s="1"/>
    </row>
    <row r="1000180" spans="13:16" x14ac:dyDescent="0.35">
      <c r="M1000180" s="1"/>
      <c r="N1000180" s="1"/>
      <c r="O1000180" s="1"/>
      <c r="P1000180" s="1"/>
    </row>
    <row r="1000181" spans="13:16" x14ac:dyDescent="0.35">
      <c r="M1000181" s="1"/>
      <c r="N1000181" s="1"/>
      <c r="O1000181" s="1"/>
      <c r="P1000181" s="1"/>
    </row>
    <row r="1000182" spans="13:16" x14ac:dyDescent="0.35">
      <c r="M1000182" s="1"/>
      <c r="N1000182" s="1"/>
      <c r="O1000182" s="1"/>
      <c r="P1000182" s="1"/>
    </row>
    <row r="1000183" spans="13:16" x14ac:dyDescent="0.35">
      <c r="M1000183" s="1"/>
      <c r="N1000183" s="1"/>
      <c r="O1000183" s="1"/>
      <c r="P1000183" s="1"/>
    </row>
    <row r="1000184" spans="13:16" x14ac:dyDescent="0.35">
      <c r="M1000184" s="1"/>
      <c r="N1000184" s="1"/>
      <c r="O1000184" s="1"/>
      <c r="P1000184" s="1"/>
    </row>
    <row r="1000185" spans="13:16" x14ac:dyDescent="0.35">
      <c r="M1000185" s="1"/>
      <c r="N1000185" s="1"/>
      <c r="O1000185" s="1"/>
      <c r="P1000185" s="1"/>
    </row>
    <row r="1000186" spans="13:16" x14ac:dyDescent="0.35">
      <c r="M1000186" s="1"/>
      <c r="N1000186" s="1"/>
      <c r="O1000186" s="1"/>
      <c r="P1000186" s="1"/>
    </row>
    <row r="1000187" spans="13:16" x14ac:dyDescent="0.35">
      <c r="M1000187" s="1"/>
      <c r="N1000187" s="1"/>
      <c r="O1000187" s="1"/>
      <c r="P1000187" s="1"/>
    </row>
    <row r="1000188" spans="13:16" x14ac:dyDescent="0.35">
      <c r="M1000188" s="1"/>
      <c r="N1000188" s="1"/>
      <c r="O1000188" s="1"/>
      <c r="P1000188" s="1"/>
    </row>
    <row r="1000189" spans="13:16" x14ac:dyDescent="0.35">
      <c r="M1000189" s="1"/>
      <c r="N1000189" s="1"/>
      <c r="O1000189" s="1"/>
      <c r="P1000189" s="1"/>
    </row>
    <row r="1000190" spans="13:16" x14ac:dyDescent="0.35">
      <c r="M1000190" s="1"/>
      <c r="N1000190" s="1"/>
      <c r="O1000190" s="1"/>
      <c r="P1000190" s="1"/>
    </row>
    <row r="1000191" spans="13:16" x14ac:dyDescent="0.35">
      <c r="M1000191" s="1"/>
      <c r="N1000191" s="1"/>
      <c r="O1000191" s="1"/>
      <c r="P1000191" s="1"/>
    </row>
    <row r="1000192" spans="13:16" x14ac:dyDescent="0.35">
      <c r="M1000192" s="1"/>
      <c r="N1000192" s="1"/>
      <c r="O1000192" s="1"/>
      <c r="P1000192" s="1"/>
    </row>
    <row r="1000193" spans="13:16" x14ac:dyDescent="0.35">
      <c r="M1000193" s="1"/>
      <c r="N1000193" s="1"/>
      <c r="O1000193" s="1"/>
      <c r="P1000193" s="1"/>
    </row>
    <row r="1000194" spans="13:16" x14ac:dyDescent="0.35">
      <c r="M1000194" s="1"/>
      <c r="N1000194" s="1"/>
      <c r="O1000194" s="1"/>
      <c r="P1000194" s="1"/>
    </row>
    <row r="1000195" spans="13:16" x14ac:dyDescent="0.35">
      <c r="M1000195" s="1"/>
      <c r="N1000195" s="1"/>
      <c r="O1000195" s="1"/>
      <c r="P1000195" s="1"/>
    </row>
    <row r="1000196" spans="13:16" x14ac:dyDescent="0.35">
      <c r="M1000196" s="1"/>
      <c r="N1000196" s="1"/>
      <c r="O1000196" s="1"/>
      <c r="P1000196" s="1"/>
    </row>
    <row r="1000197" spans="13:16" x14ac:dyDescent="0.35">
      <c r="M1000197" s="1"/>
      <c r="N1000197" s="1"/>
      <c r="O1000197" s="1"/>
      <c r="P1000197" s="1"/>
    </row>
    <row r="1000198" spans="13:16" x14ac:dyDescent="0.35">
      <c r="M1000198" s="1"/>
      <c r="N1000198" s="1"/>
      <c r="O1000198" s="1"/>
      <c r="P1000198" s="1"/>
    </row>
    <row r="1000199" spans="13:16" x14ac:dyDescent="0.35">
      <c r="M1000199" s="1"/>
      <c r="N1000199" s="1"/>
      <c r="O1000199" s="1"/>
      <c r="P1000199" s="1"/>
    </row>
    <row r="1000200" spans="13:16" x14ac:dyDescent="0.35">
      <c r="M1000200" s="1"/>
      <c r="N1000200" s="1"/>
      <c r="O1000200" s="1"/>
      <c r="P1000200" s="1"/>
    </row>
    <row r="1000201" spans="13:16" x14ac:dyDescent="0.35">
      <c r="M1000201" s="1"/>
      <c r="N1000201" s="1"/>
      <c r="O1000201" s="1"/>
      <c r="P1000201" s="1"/>
    </row>
    <row r="1000202" spans="13:16" x14ac:dyDescent="0.35">
      <c r="M1000202" s="1"/>
      <c r="N1000202" s="1"/>
      <c r="O1000202" s="1"/>
      <c r="P1000202" s="1"/>
    </row>
    <row r="1000203" spans="13:16" x14ac:dyDescent="0.35">
      <c r="M1000203" s="1"/>
      <c r="N1000203" s="1"/>
      <c r="O1000203" s="1"/>
      <c r="P1000203" s="1"/>
    </row>
    <row r="1000204" spans="13:16" x14ac:dyDescent="0.35">
      <c r="M1000204" s="1"/>
      <c r="N1000204" s="1"/>
      <c r="O1000204" s="1"/>
      <c r="P1000204" s="1"/>
    </row>
    <row r="1000205" spans="13:16" x14ac:dyDescent="0.35">
      <c r="M1000205" s="1"/>
      <c r="N1000205" s="1"/>
      <c r="O1000205" s="1"/>
      <c r="P1000205" s="1"/>
    </row>
    <row r="1000206" spans="13:16" x14ac:dyDescent="0.35">
      <c r="M1000206" s="1"/>
      <c r="N1000206" s="1"/>
      <c r="O1000206" s="1"/>
      <c r="P1000206" s="1"/>
    </row>
    <row r="1000207" spans="13:16" x14ac:dyDescent="0.35">
      <c r="M1000207" s="1"/>
      <c r="N1000207" s="1"/>
      <c r="O1000207" s="1"/>
      <c r="P1000207" s="1"/>
    </row>
    <row r="1000208" spans="13:16" x14ac:dyDescent="0.35">
      <c r="M1000208" s="1"/>
      <c r="N1000208" s="1"/>
      <c r="O1000208" s="1"/>
      <c r="P1000208" s="1"/>
    </row>
    <row r="1000209" spans="13:16" x14ac:dyDescent="0.35">
      <c r="M1000209" s="1"/>
      <c r="N1000209" s="1"/>
      <c r="O1000209" s="1"/>
      <c r="P1000209" s="1"/>
    </row>
    <row r="1000210" spans="13:16" x14ac:dyDescent="0.35">
      <c r="M1000210" s="1"/>
      <c r="N1000210" s="1"/>
      <c r="O1000210" s="1"/>
      <c r="P1000210" s="1"/>
    </row>
    <row r="1000211" spans="13:16" x14ac:dyDescent="0.35">
      <c r="M1000211" s="1"/>
      <c r="N1000211" s="1"/>
      <c r="O1000211" s="1"/>
      <c r="P1000211" s="1"/>
    </row>
    <row r="1000212" spans="13:16" x14ac:dyDescent="0.35">
      <c r="M1000212" s="1"/>
      <c r="N1000212" s="1"/>
      <c r="O1000212" s="1"/>
      <c r="P1000212" s="1"/>
    </row>
    <row r="1000213" spans="13:16" x14ac:dyDescent="0.35">
      <c r="M1000213" s="1"/>
      <c r="N1000213" s="1"/>
      <c r="O1000213" s="1"/>
      <c r="P1000213" s="1"/>
    </row>
    <row r="1000214" spans="13:16" x14ac:dyDescent="0.35">
      <c r="M1000214" s="1"/>
      <c r="N1000214" s="1"/>
      <c r="O1000214" s="1"/>
      <c r="P1000214" s="1"/>
    </row>
    <row r="1000215" spans="13:16" x14ac:dyDescent="0.35">
      <c r="M1000215" s="1"/>
      <c r="N1000215" s="1"/>
      <c r="O1000215" s="1"/>
      <c r="P1000215" s="1"/>
    </row>
    <row r="1000216" spans="13:16" x14ac:dyDescent="0.35">
      <c r="M1000216" s="1"/>
      <c r="N1000216" s="1"/>
      <c r="O1000216" s="1"/>
      <c r="P1000216" s="1"/>
    </row>
    <row r="1000217" spans="13:16" x14ac:dyDescent="0.35">
      <c r="M1000217" s="1"/>
      <c r="N1000217" s="1"/>
      <c r="O1000217" s="1"/>
      <c r="P1000217" s="1"/>
    </row>
    <row r="1000218" spans="13:16" x14ac:dyDescent="0.35">
      <c r="M1000218" s="1"/>
      <c r="N1000218" s="1"/>
      <c r="O1000218" s="1"/>
      <c r="P1000218" s="1"/>
    </row>
    <row r="1000219" spans="13:16" x14ac:dyDescent="0.35">
      <c r="M1000219" s="1"/>
      <c r="N1000219" s="1"/>
      <c r="O1000219" s="1"/>
      <c r="P1000219" s="1"/>
    </row>
    <row r="1000220" spans="13:16" x14ac:dyDescent="0.35">
      <c r="M1000220" s="1"/>
      <c r="N1000220" s="1"/>
      <c r="O1000220" s="1"/>
      <c r="P1000220" s="1"/>
    </row>
    <row r="1000221" spans="13:16" x14ac:dyDescent="0.35">
      <c r="M1000221" s="1"/>
      <c r="N1000221" s="1"/>
      <c r="O1000221" s="1"/>
      <c r="P1000221" s="1"/>
    </row>
    <row r="1000222" spans="13:16" x14ac:dyDescent="0.35">
      <c r="M1000222" s="1"/>
      <c r="N1000222" s="1"/>
      <c r="O1000222" s="1"/>
      <c r="P1000222" s="1"/>
    </row>
    <row r="1000223" spans="13:16" x14ac:dyDescent="0.35">
      <c r="M1000223" s="1"/>
      <c r="N1000223" s="1"/>
      <c r="O1000223" s="1"/>
      <c r="P1000223" s="1"/>
    </row>
    <row r="1000224" spans="13:16" x14ac:dyDescent="0.35">
      <c r="M1000224" s="1"/>
      <c r="N1000224" s="1"/>
      <c r="O1000224" s="1"/>
      <c r="P1000224" s="1"/>
    </row>
    <row r="1000225" spans="13:16" x14ac:dyDescent="0.35">
      <c r="M1000225" s="1"/>
      <c r="N1000225" s="1"/>
      <c r="O1000225" s="1"/>
      <c r="P1000225" s="1"/>
    </row>
    <row r="1000226" spans="13:16" x14ac:dyDescent="0.35">
      <c r="M1000226" s="1"/>
      <c r="N1000226" s="1"/>
      <c r="O1000226" s="1"/>
      <c r="P1000226" s="1"/>
    </row>
    <row r="1000227" spans="13:16" x14ac:dyDescent="0.35">
      <c r="M1000227" s="1"/>
      <c r="N1000227" s="1"/>
      <c r="O1000227" s="1"/>
      <c r="P1000227" s="1"/>
    </row>
    <row r="1000228" spans="13:16" x14ac:dyDescent="0.35">
      <c r="M1000228" s="1"/>
      <c r="N1000228" s="1"/>
      <c r="O1000228" s="1"/>
      <c r="P1000228" s="1"/>
    </row>
    <row r="1000229" spans="13:16" x14ac:dyDescent="0.35">
      <c r="M1000229" s="1"/>
      <c r="N1000229" s="1"/>
      <c r="O1000229" s="1"/>
      <c r="P1000229" s="1"/>
    </row>
    <row r="1000230" spans="13:16" x14ac:dyDescent="0.35">
      <c r="M1000230" s="1"/>
      <c r="N1000230" s="1"/>
      <c r="O1000230" s="1"/>
      <c r="P1000230" s="1"/>
    </row>
    <row r="1000231" spans="13:16" x14ac:dyDescent="0.35">
      <c r="M1000231" s="1"/>
      <c r="N1000231" s="1"/>
      <c r="O1000231" s="1"/>
      <c r="P1000231" s="1"/>
    </row>
    <row r="1000232" spans="13:16" x14ac:dyDescent="0.35">
      <c r="M1000232" s="1"/>
      <c r="N1000232" s="1"/>
      <c r="O1000232" s="1"/>
      <c r="P1000232" s="1"/>
    </row>
    <row r="1000233" spans="13:16" x14ac:dyDescent="0.35">
      <c r="M1000233" s="1"/>
      <c r="N1000233" s="1"/>
      <c r="O1000233" s="1"/>
      <c r="P1000233" s="1"/>
    </row>
    <row r="1000234" spans="13:16" x14ac:dyDescent="0.35">
      <c r="M1000234" s="1"/>
      <c r="N1000234" s="1"/>
      <c r="O1000234" s="1"/>
      <c r="P1000234" s="1"/>
    </row>
    <row r="1000235" spans="13:16" x14ac:dyDescent="0.35">
      <c r="M1000235" s="1"/>
      <c r="N1000235" s="1"/>
      <c r="O1000235" s="1"/>
      <c r="P1000235" s="1"/>
    </row>
    <row r="1000236" spans="13:16" x14ac:dyDescent="0.35">
      <c r="M1000236" s="1"/>
      <c r="N1000236" s="1"/>
      <c r="O1000236" s="1"/>
      <c r="P1000236" s="1"/>
    </row>
    <row r="1000237" spans="13:16" x14ac:dyDescent="0.35">
      <c r="M1000237" s="1"/>
      <c r="N1000237" s="1"/>
      <c r="O1000237" s="1"/>
      <c r="P1000237" s="1"/>
    </row>
    <row r="1000238" spans="13:16" x14ac:dyDescent="0.35">
      <c r="M1000238" s="1"/>
      <c r="N1000238" s="1"/>
      <c r="O1000238" s="1"/>
      <c r="P1000238" s="1"/>
    </row>
    <row r="1000239" spans="13:16" x14ac:dyDescent="0.35">
      <c r="M1000239" s="1"/>
      <c r="N1000239" s="1"/>
      <c r="O1000239" s="1"/>
      <c r="P1000239" s="1"/>
    </row>
    <row r="1000240" spans="13:16" x14ac:dyDescent="0.35">
      <c r="M1000240" s="1"/>
      <c r="N1000240" s="1"/>
      <c r="O1000240" s="1"/>
      <c r="P1000240" s="1"/>
    </row>
    <row r="1000241" spans="13:16" x14ac:dyDescent="0.35">
      <c r="M1000241" s="1"/>
      <c r="N1000241" s="1"/>
      <c r="O1000241" s="1"/>
      <c r="P1000241" s="1"/>
    </row>
    <row r="1000242" spans="13:16" x14ac:dyDescent="0.35">
      <c r="M1000242" s="1"/>
      <c r="N1000242" s="1"/>
      <c r="O1000242" s="1"/>
      <c r="P1000242" s="1"/>
    </row>
    <row r="1000243" spans="13:16" x14ac:dyDescent="0.35">
      <c r="M1000243" s="1"/>
      <c r="N1000243" s="1"/>
      <c r="O1000243" s="1"/>
      <c r="P1000243" s="1"/>
    </row>
    <row r="1000244" spans="13:16" x14ac:dyDescent="0.35">
      <c r="M1000244" s="1"/>
      <c r="N1000244" s="1"/>
      <c r="O1000244" s="1"/>
      <c r="P1000244" s="1"/>
    </row>
    <row r="1000245" spans="13:16" x14ac:dyDescent="0.35">
      <c r="M1000245" s="1"/>
      <c r="N1000245" s="1"/>
      <c r="O1000245" s="1"/>
      <c r="P1000245" s="1"/>
    </row>
    <row r="1000246" spans="13:16" x14ac:dyDescent="0.35">
      <c r="M1000246" s="1"/>
      <c r="N1000246" s="1"/>
      <c r="O1000246" s="1"/>
      <c r="P1000246" s="1"/>
    </row>
    <row r="1000247" spans="13:16" x14ac:dyDescent="0.35">
      <c r="M1000247" s="1"/>
      <c r="N1000247" s="1"/>
      <c r="O1000247" s="1"/>
      <c r="P1000247" s="1"/>
    </row>
    <row r="1000248" spans="13:16" x14ac:dyDescent="0.35">
      <c r="M1000248" s="1"/>
      <c r="N1000248" s="1"/>
      <c r="O1000248" s="1"/>
      <c r="P1000248" s="1"/>
    </row>
    <row r="1000249" spans="13:16" x14ac:dyDescent="0.35">
      <c r="M1000249" s="1"/>
      <c r="N1000249" s="1"/>
      <c r="O1000249" s="1"/>
      <c r="P1000249" s="1"/>
    </row>
    <row r="1000250" spans="13:16" x14ac:dyDescent="0.35">
      <c r="M1000250" s="1"/>
      <c r="N1000250" s="1"/>
      <c r="O1000250" s="1"/>
      <c r="P1000250" s="1"/>
    </row>
    <row r="1000251" spans="13:16" x14ac:dyDescent="0.35">
      <c r="M1000251" s="1"/>
      <c r="N1000251" s="1"/>
      <c r="O1000251" s="1"/>
      <c r="P1000251" s="1"/>
    </row>
    <row r="1000252" spans="13:16" x14ac:dyDescent="0.35">
      <c r="M1000252" s="1"/>
      <c r="N1000252" s="1"/>
      <c r="O1000252" s="1"/>
      <c r="P1000252" s="1"/>
    </row>
    <row r="1000253" spans="13:16" x14ac:dyDescent="0.35">
      <c r="M1000253" s="1"/>
      <c r="N1000253" s="1"/>
      <c r="O1000253" s="1"/>
      <c r="P1000253" s="1"/>
    </row>
    <row r="1000254" spans="13:16" x14ac:dyDescent="0.35">
      <c r="M1000254" s="1"/>
      <c r="N1000254" s="1"/>
      <c r="O1000254" s="1"/>
      <c r="P1000254" s="1"/>
    </row>
    <row r="1000255" spans="13:16" x14ac:dyDescent="0.35">
      <c r="M1000255" s="1"/>
      <c r="N1000255" s="1"/>
      <c r="O1000255" s="1"/>
      <c r="P1000255" s="1"/>
    </row>
    <row r="1000256" spans="13:16" x14ac:dyDescent="0.35">
      <c r="M1000256" s="1"/>
      <c r="N1000256" s="1"/>
      <c r="O1000256" s="1"/>
      <c r="P1000256" s="1"/>
    </row>
    <row r="1000257" spans="13:16" x14ac:dyDescent="0.35">
      <c r="M1000257" s="1"/>
      <c r="N1000257" s="1"/>
      <c r="O1000257" s="1"/>
      <c r="P1000257" s="1"/>
    </row>
    <row r="1000258" spans="13:16" x14ac:dyDescent="0.35">
      <c r="M1000258" s="1"/>
      <c r="N1000258" s="1"/>
      <c r="O1000258" s="1"/>
      <c r="P1000258" s="1"/>
    </row>
    <row r="1000259" spans="13:16" x14ac:dyDescent="0.35">
      <c r="M1000259" s="1"/>
      <c r="N1000259" s="1"/>
      <c r="O1000259" s="1"/>
      <c r="P1000259" s="1"/>
    </row>
    <row r="1000260" spans="13:16" x14ac:dyDescent="0.35">
      <c r="M1000260" s="1"/>
      <c r="N1000260" s="1"/>
      <c r="O1000260" s="1"/>
      <c r="P1000260" s="1"/>
    </row>
    <row r="1000261" spans="13:16" x14ac:dyDescent="0.35">
      <c r="M1000261" s="1"/>
      <c r="N1000261" s="1"/>
      <c r="O1000261" s="1"/>
      <c r="P1000261" s="1"/>
    </row>
    <row r="1000262" spans="13:16" x14ac:dyDescent="0.35">
      <c r="M1000262" s="1"/>
      <c r="N1000262" s="1"/>
      <c r="O1000262" s="1"/>
      <c r="P1000262" s="1"/>
    </row>
    <row r="1000263" spans="13:16" x14ac:dyDescent="0.35">
      <c r="M1000263" s="1"/>
      <c r="N1000263" s="1"/>
      <c r="O1000263" s="1"/>
      <c r="P1000263" s="1"/>
    </row>
    <row r="1000264" spans="13:16" x14ac:dyDescent="0.35">
      <c r="M1000264" s="1"/>
      <c r="N1000264" s="1"/>
      <c r="O1000264" s="1"/>
      <c r="P1000264" s="1"/>
    </row>
    <row r="1000265" spans="13:16" x14ac:dyDescent="0.35">
      <c r="M1000265" s="1"/>
      <c r="N1000265" s="1"/>
      <c r="O1000265" s="1"/>
      <c r="P1000265" s="1"/>
    </row>
    <row r="1000266" spans="13:16" x14ac:dyDescent="0.35">
      <c r="M1000266" s="1"/>
      <c r="N1000266" s="1"/>
      <c r="O1000266" s="1"/>
      <c r="P1000266" s="1"/>
    </row>
    <row r="1000267" spans="13:16" x14ac:dyDescent="0.35">
      <c r="M1000267" s="1"/>
      <c r="N1000267" s="1"/>
      <c r="O1000267" s="1"/>
      <c r="P1000267" s="1"/>
    </row>
    <row r="1000268" spans="13:16" x14ac:dyDescent="0.35">
      <c r="M1000268" s="1"/>
      <c r="N1000268" s="1"/>
      <c r="O1000268" s="1"/>
      <c r="P1000268" s="1"/>
    </row>
    <row r="1000269" spans="13:16" x14ac:dyDescent="0.35">
      <c r="M1000269" s="1"/>
      <c r="N1000269" s="1"/>
      <c r="O1000269" s="1"/>
      <c r="P1000269" s="1"/>
    </row>
    <row r="1000270" spans="13:16" x14ac:dyDescent="0.35">
      <c r="M1000270" s="1"/>
      <c r="N1000270" s="1"/>
      <c r="O1000270" s="1"/>
      <c r="P1000270" s="1"/>
    </row>
    <row r="1000271" spans="13:16" x14ac:dyDescent="0.35">
      <c r="M1000271" s="1"/>
      <c r="N1000271" s="1"/>
      <c r="O1000271" s="1"/>
      <c r="P1000271" s="1"/>
    </row>
    <row r="1000272" spans="13:16" x14ac:dyDescent="0.35">
      <c r="M1000272" s="1"/>
      <c r="N1000272" s="1"/>
      <c r="O1000272" s="1"/>
      <c r="P1000272" s="1"/>
    </row>
    <row r="1000273" spans="13:16" x14ac:dyDescent="0.35">
      <c r="M1000273" s="1"/>
      <c r="N1000273" s="1"/>
      <c r="O1000273" s="1"/>
      <c r="P1000273" s="1"/>
    </row>
    <row r="1000274" spans="13:16" x14ac:dyDescent="0.35">
      <c r="M1000274" s="1"/>
      <c r="N1000274" s="1"/>
      <c r="O1000274" s="1"/>
      <c r="P1000274" s="1"/>
    </row>
    <row r="1000275" spans="13:16" x14ac:dyDescent="0.35">
      <c r="M1000275" s="1"/>
      <c r="N1000275" s="1"/>
      <c r="O1000275" s="1"/>
      <c r="P1000275" s="1"/>
    </row>
    <row r="1000276" spans="13:16" x14ac:dyDescent="0.35">
      <c r="M1000276" s="1"/>
      <c r="N1000276" s="1"/>
      <c r="O1000276" s="1"/>
      <c r="P1000276" s="1"/>
    </row>
    <row r="1000277" spans="13:16" x14ac:dyDescent="0.35">
      <c r="M1000277" s="1"/>
      <c r="N1000277" s="1"/>
      <c r="O1000277" s="1"/>
      <c r="P1000277" s="1"/>
    </row>
    <row r="1000278" spans="13:16" x14ac:dyDescent="0.35">
      <c r="M1000278" s="1"/>
      <c r="N1000278" s="1"/>
      <c r="O1000278" s="1"/>
      <c r="P1000278" s="1"/>
    </row>
    <row r="1000279" spans="13:16" x14ac:dyDescent="0.35">
      <c r="M1000279" s="1"/>
      <c r="N1000279" s="1"/>
      <c r="O1000279" s="1"/>
      <c r="P1000279" s="1"/>
    </row>
    <row r="1000280" spans="13:16" x14ac:dyDescent="0.35">
      <c r="M1000280" s="1"/>
      <c r="N1000280" s="1"/>
      <c r="O1000280" s="1"/>
      <c r="P1000280" s="1"/>
    </row>
    <row r="1000281" spans="13:16" x14ac:dyDescent="0.35">
      <c r="M1000281" s="1"/>
      <c r="N1000281" s="1"/>
      <c r="O1000281" s="1"/>
      <c r="P1000281" s="1"/>
    </row>
    <row r="1000282" spans="13:16" x14ac:dyDescent="0.35">
      <c r="M1000282" s="1"/>
      <c r="N1000282" s="1"/>
      <c r="O1000282" s="1"/>
      <c r="P1000282" s="1"/>
    </row>
    <row r="1000283" spans="13:16" x14ac:dyDescent="0.35">
      <c r="M1000283" s="1"/>
      <c r="N1000283" s="1"/>
      <c r="O1000283" s="1"/>
      <c r="P1000283" s="1"/>
    </row>
    <row r="1000284" spans="13:16" x14ac:dyDescent="0.35">
      <c r="M1000284" s="1"/>
      <c r="N1000284" s="1"/>
      <c r="O1000284" s="1"/>
      <c r="P1000284" s="1"/>
    </row>
    <row r="1000285" spans="13:16" x14ac:dyDescent="0.35">
      <c r="M1000285" s="1"/>
      <c r="N1000285" s="1"/>
      <c r="O1000285" s="1"/>
      <c r="P1000285" s="1"/>
    </row>
    <row r="1000286" spans="13:16" x14ac:dyDescent="0.35">
      <c r="M1000286" s="1"/>
      <c r="N1000286" s="1"/>
      <c r="O1000286" s="1"/>
      <c r="P1000286" s="1"/>
    </row>
    <row r="1000287" spans="13:16" x14ac:dyDescent="0.35">
      <c r="M1000287" s="1"/>
      <c r="N1000287" s="1"/>
      <c r="O1000287" s="1"/>
      <c r="P1000287" s="1"/>
    </row>
    <row r="1000288" spans="13:16" x14ac:dyDescent="0.35">
      <c r="M1000288" s="1"/>
      <c r="N1000288" s="1"/>
      <c r="O1000288" s="1"/>
      <c r="P1000288" s="1"/>
    </row>
    <row r="1000289" spans="13:16" x14ac:dyDescent="0.35">
      <c r="M1000289" s="1"/>
      <c r="N1000289" s="1"/>
      <c r="O1000289" s="1"/>
      <c r="P1000289" s="1"/>
    </row>
    <row r="1000290" spans="13:16" x14ac:dyDescent="0.35">
      <c r="M1000290" s="1"/>
      <c r="N1000290" s="1"/>
      <c r="O1000290" s="1"/>
      <c r="P1000290" s="1"/>
    </row>
    <row r="1000291" spans="13:16" x14ac:dyDescent="0.35">
      <c r="M1000291" s="1"/>
      <c r="N1000291" s="1"/>
      <c r="O1000291" s="1"/>
      <c r="P1000291" s="1"/>
    </row>
    <row r="1000292" spans="13:16" x14ac:dyDescent="0.35">
      <c r="M1000292" s="1"/>
      <c r="N1000292" s="1"/>
      <c r="O1000292" s="1"/>
      <c r="P1000292" s="1"/>
    </row>
    <row r="1000293" spans="13:16" x14ac:dyDescent="0.35">
      <c r="M1000293" s="1"/>
      <c r="N1000293" s="1"/>
      <c r="O1000293" s="1"/>
      <c r="P1000293" s="1"/>
    </row>
    <row r="1000294" spans="13:16" x14ac:dyDescent="0.35">
      <c r="M1000294" s="1"/>
      <c r="N1000294" s="1"/>
      <c r="O1000294" s="1"/>
      <c r="P1000294" s="1"/>
    </row>
    <row r="1000295" spans="13:16" x14ac:dyDescent="0.35">
      <c r="M1000295" s="1"/>
      <c r="N1000295" s="1"/>
      <c r="O1000295" s="1"/>
      <c r="P1000295" s="1"/>
    </row>
    <row r="1000296" spans="13:16" x14ac:dyDescent="0.35">
      <c r="M1000296" s="1"/>
      <c r="N1000296" s="1"/>
      <c r="O1000296" s="1"/>
      <c r="P1000296" s="1"/>
    </row>
    <row r="1000297" spans="13:16" x14ac:dyDescent="0.35">
      <c r="M1000297" s="1"/>
      <c r="N1000297" s="1"/>
      <c r="O1000297" s="1"/>
      <c r="P1000297" s="1"/>
    </row>
    <row r="1000298" spans="13:16" x14ac:dyDescent="0.35">
      <c r="M1000298" s="1"/>
      <c r="N1000298" s="1"/>
      <c r="O1000298" s="1"/>
      <c r="P1000298" s="1"/>
    </row>
    <row r="1000299" spans="13:16" x14ac:dyDescent="0.35">
      <c r="M1000299" s="1"/>
      <c r="N1000299" s="1"/>
      <c r="O1000299" s="1"/>
      <c r="P1000299" s="1"/>
    </row>
    <row r="1000300" spans="13:16" x14ac:dyDescent="0.35">
      <c r="M1000300" s="1"/>
      <c r="N1000300" s="1"/>
      <c r="O1000300" s="1"/>
      <c r="P1000300" s="1"/>
    </row>
    <row r="1000301" spans="13:16" x14ac:dyDescent="0.35">
      <c r="M1000301" s="1"/>
      <c r="N1000301" s="1"/>
      <c r="O1000301" s="1"/>
      <c r="P1000301" s="1"/>
    </row>
    <row r="1000302" spans="13:16" x14ac:dyDescent="0.35">
      <c r="M1000302" s="1"/>
      <c r="N1000302" s="1"/>
      <c r="O1000302" s="1"/>
      <c r="P1000302" s="1"/>
    </row>
    <row r="1000303" spans="13:16" x14ac:dyDescent="0.35">
      <c r="M1000303" s="1"/>
      <c r="N1000303" s="1"/>
      <c r="O1000303" s="1"/>
      <c r="P1000303" s="1"/>
    </row>
    <row r="1000304" spans="13:16" x14ac:dyDescent="0.35">
      <c r="M1000304" s="1"/>
      <c r="N1000304" s="1"/>
      <c r="O1000304" s="1"/>
      <c r="P1000304" s="1"/>
    </row>
    <row r="1000305" spans="13:16" x14ac:dyDescent="0.35">
      <c r="M1000305" s="1"/>
      <c r="N1000305" s="1"/>
      <c r="O1000305" s="1"/>
      <c r="P1000305" s="1"/>
    </row>
    <row r="1000306" spans="13:16" x14ac:dyDescent="0.35">
      <c r="M1000306" s="1"/>
      <c r="N1000306" s="1"/>
      <c r="O1000306" s="1"/>
      <c r="P1000306" s="1"/>
    </row>
    <row r="1000307" spans="13:16" x14ac:dyDescent="0.35">
      <c r="M1000307" s="1"/>
      <c r="N1000307" s="1"/>
      <c r="O1000307" s="1"/>
      <c r="P1000307" s="1"/>
    </row>
    <row r="1000308" spans="13:16" x14ac:dyDescent="0.35">
      <c r="M1000308" s="1"/>
      <c r="N1000308" s="1"/>
      <c r="O1000308" s="1"/>
      <c r="P1000308" s="1"/>
    </row>
    <row r="1000309" spans="13:16" x14ac:dyDescent="0.35">
      <c r="M1000309" s="1"/>
      <c r="N1000309" s="1"/>
      <c r="O1000309" s="1"/>
      <c r="P1000309" s="1"/>
    </row>
    <row r="1000310" spans="13:16" x14ac:dyDescent="0.35">
      <c r="M1000310" s="1"/>
      <c r="N1000310" s="1"/>
      <c r="O1000310" s="1"/>
      <c r="P1000310" s="1"/>
    </row>
    <row r="1000311" spans="13:16" x14ac:dyDescent="0.35">
      <c r="M1000311" s="1"/>
      <c r="N1000311" s="1"/>
      <c r="O1000311" s="1"/>
      <c r="P1000311" s="1"/>
    </row>
    <row r="1000312" spans="13:16" x14ac:dyDescent="0.35">
      <c r="M1000312" s="1"/>
      <c r="N1000312" s="1"/>
      <c r="O1000312" s="1"/>
      <c r="P1000312" s="1"/>
    </row>
    <row r="1000313" spans="13:16" x14ac:dyDescent="0.35">
      <c r="M1000313" s="1"/>
      <c r="N1000313" s="1"/>
      <c r="O1000313" s="1"/>
      <c r="P1000313" s="1"/>
    </row>
    <row r="1000314" spans="13:16" x14ac:dyDescent="0.35">
      <c r="M1000314" s="1"/>
      <c r="N1000314" s="1"/>
      <c r="O1000314" s="1"/>
      <c r="P1000314" s="1"/>
    </row>
    <row r="1000315" spans="13:16" x14ac:dyDescent="0.35">
      <c r="M1000315" s="1"/>
      <c r="N1000315" s="1"/>
      <c r="O1000315" s="1"/>
      <c r="P1000315" s="1"/>
    </row>
    <row r="1000316" spans="13:16" x14ac:dyDescent="0.35">
      <c r="M1000316" s="1"/>
      <c r="N1000316" s="1"/>
      <c r="O1000316" s="1"/>
      <c r="P1000316" s="1"/>
    </row>
    <row r="1000317" spans="13:16" x14ac:dyDescent="0.35">
      <c r="M1000317" s="1"/>
      <c r="N1000317" s="1"/>
      <c r="O1000317" s="1"/>
      <c r="P1000317" s="1"/>
    </row>
    <row r="1000318" spans="13:16" x14ac:dyDescent="0.35">
      <c r="M1000318" s="1"/>
      <c r="N1000318" s="1"/>
      <c r="O1000318" s="1"/>
      <c r="P1000318" s="1"/>
    </row>
    <row r="1000319" spans="13:16" x14ac:dyDescent="0.35">
      <c r="M1000319" s="1"/>
      <c r="N1000319" s="1"/>
      <c r="O1000319" s="1"/>
      <c r="P1000319" s="1"/>
    </row>
    <row r="1000320" spans="13:16" x14ac:dyDescent="0.35">
      <c r="M1000320" s="1"/>
      <c r="N1000320" s="1"/>
      <c r="O1000320" s="1"/>
      <c r="P1000320" s="1"/>
    </row>
    <row r="1000321" spans="13:16" x14ac:dyDescent="0.35">
      <c r="M1000321" s="1"/>
      <c r="N1000321" s="1"/>
      <c r="O1000321" s="1"/>
      <c r="P1000321" s="1"/>
    </row>
    <row r="1000322" spans="13:16" x14ac:dyDescent="0.35">
      <c r="M1000322" s="1"/>
      <c r="N1000322" s="1"/>
      <c r="O1000322" s="1"/>
      <c r="P1000322" s="1"/>
    </row>
    <row r="1000323" spans="13:16" x14ac:dyDescent="0.35">
      <c r="M1000323" s="1"/>
      <c r="N1000323" s="1"/>
      <c r="O1000323" s="1"/>
      <c r="P1000323" s="1"/>
    </row>
    <row r="1000324" spans="13:16" x14ac:dyDescent="0.35">
      <c r="M1000324" s="1"/>
      <c r="N1000324" s="1"/>
      <c r="O1000324" s="1"/>
      <c r="P1000324" s="1"/>
    </row>
    <row r="1000325" spans="13:16" x14ac:dyDescent="0.35">
      <c r="M1000325" s="1"/>
      <c r="N1000325" s="1"/>
      <c r="O1000325" s="1"/>
      <c r="P1000325" s="1"/>
    </row>
    <row r="1000326" spans="13:16" x14ac:dyDescent="0.35">
      <c r="M1000326" s="1"/>
      <c r="N1000326" s="1"/>
      <c r="O1000326" s="1"/>
      <c r="P1000326" s="1"/>
    </row>
    <row r="1000327" spans="13:16" x14ac:dyDescent="0.35">
      <c r="M1000327" s="1"/>
      <c r="N1000327" s="1"/>
      <c r="O1000327" s="1"/>
      <c r="P1000327" s="1"/>
    </row>
    <row r="1000328" spans="13:16" x14ac:dyDescent="0.35">
      <c r="M1000328" s="1"/>
      <c r="N1000328" s="1"/>
      <c r="O1000328" s="1"/>
      <c r="P1000328" s="1"/>
    </row>
    <row r="1000329" spans="13:16" x14ac:dyDescent="0.35">
      <c r="M1000329" s="1"/>
      <c r="N1000329" s="1"/>
      <c r="O1000329" s="1"/>
      <c r="P1000329" s="1"/>
    </row>
    <row r="1000330" spans="13:16" x14ac:dyDescent="0.35">
      <c r="M1000330" s="1"/>
      <c r="N1000330" s="1"/>
      <c r="O1000330" s="1"/>
      <c r="P1000330" s="1"/>
    </row>
    <row r="1000331" spans="13:16" x14ac:dyDescent="0.35">
      <c r="M1000331" s="1"/>
      <c r="N1000331" s="1"/>
      <c r="O1000331" s="1"/>
      <c r="P1000331" s="1"/>
    </row>
    <row r="1000332" spans="13:16" x14ac:dyDescent="0.35">
      <c r="M1000332" s="1"/>
      <c r="N1000332" s="1"/>
      <c r="O1000332" s="1"/>
      <c r="P1000332" s="1"/>
    </row>
    <row r="1000333" spans="13:16" x14ac:dyDescent="0.35">
      <c r="M1000333" s="1"/>
      <c r="N1000333" s="1"/>
      <c r="O1000333" s="1"/>
      <c r="P1000333" s="1"/>
    </row>
    <row r="1000334" spans="13:16" x14ac:dyDescent="0.35">
      <c r="M1000334" s="1"/>
      <c r="N1000334" s="1"/>
      <c r="O1000334" s="1"/>
      <c r="P1000334" s="1"/>
    </row>
    <row r="1000335" spans="13:16" x14ac:dyDescent="0.35">
      <c r="M1000335" s="1"/>
      <c r="N1000335" s="1"/>
      <c r="O1000335" s="1"/>
      <c r="P1000335" s="1"/>
    </row>
    <row r="1000336" spans="13:16" x14ac:dyDescent="0.35">
      <c r="M1000336" s="1"/>
      <c r="N1000336" s="1"/>
      <c r="O1000336" s="1"/>
      <c r="P1000336" s="1"/>
    </row>
    <row r="1000337" spans="13:16" x14ac:dyDescent="0.35">
      <c r="M1000337" s="1"/>
      <c r="N1000337" s="1"/>
      <c r="O1000337" s="1"/>
      <c r="P1000337" s="1"/>
    </row>
    <row r="1000338" spans="13:16" x14ac:dyDescent="0.35">
      <c r="M1000338" s="1"/>
      <c r="N1000338" s="1"/>
      <c r="O1000338" s="1"/>
      <c r="P1000338" s="1"/>
    </row>
    <row r="1000339" spans="13:16" x14ac:dyDescent="0.35">
      <c r="M1000339" s="1"/>
      <c r="N1000339" s="1"/>
      <c r="O1000339" s="1"/>
      <c r="P1000339" s="1"/>
    </row>
    <row r="1000340" spans="13:16" x14ac:dyDescent="0.35">
      <c r="M1000340" s="1"/>
      <c r="N1000340" s="1"/>
      <c r="O1000340" s="1"/>
      <c r="P1000340" s="1"/>
    </row>
    <row r="1000341" spans="13:16" x14ac:dyDescent="0.35">
      <c r="M1000341" s="1"/>
      <c r="N1000341" s="1"/>
      <c r="O1000341" s="1"/>
      <c r="P1000341" s="1"/>
    </row>
    <row r="1000342" spans="13:16" x14ac:dyDescent="0.35">
      <c r="M1000342" s="1"/>
      <c r="N1000342" s="1"/>
      <c r="O1000342" s="1"/>
      <c r="P1000342" s="1"/>
    </row>
    <row r="1000343" spans="13:16" x14ac:dyDescent="0.35">
      <c r="M1000343" s="1"/>
      <c r="N1000343" s="1"/>
      <c r="O1000343" s="1"/>
      <c r="P1000343" s="1"/>
    </row>
    <row r="1000344" spans="13:16" x14ac:dyDescent="0.35">
      <c r="M1000344" s="1"/>
      <c r="N1000344" s="1"/>
      <c r="O1000344" s="1"/>
      <c r="P1000344" s="1"/>
    </row>
    <row r="1000345" spans="13:16" x14ac:dyDescent="0.35">
      <c r="M1000345" s="1"/>
      <c r="N1000345" s="1"/>
      <c r="O1000345" s="1"/>
      <c r="P1000345" s="1"/>
    </row>
    <row r="1000346" spans="13:16" x14ac:dyDescent="0.35">
      <c r="M1000346" s="1"/>
      <c r="N1000346" s="1"/>
      <c r="O1000346" s="1"/>
      <c r="P1000346" s="1"/>
    </row>
    <row r="1000347" spans="13:16" x14ac:dyDescent="0.35">
      <c r="M1000347" s="1"/>
      <c r="N1000347" s="1"/>
      <c r="O1000347" s="1"/>
      <c r="P1000347" s="1"/>
    </row>
    <row r="1000348" spans="13:16" x14ac:dyDescent="0.35">
      <c r="M1000348" s="1"/>
      <c r="N1000348" s="1"/>
      <c r="O1000348" s="1"/>
      <c r="P1000348" s="1"/>
    </row>
    <row r="1000349" spans="13:16" x14ac:dyDescent="0.35">
      <c r="M1000349" s="1"/>
      <c r="N1000349" s="1"/>
      <c r="O1000349" s="1"/>
      <c r="P1000349" s="1"/>
    </row>
    <row r="1000350" spans="13:16" x14ac:dyDescent="0.35">
      <c r="M1000350" s="1"/>
      <c r="N1000350" s="1"/>
      <c r="O1000350" s="1"/>
      <c r="P1000350" s="1"/>
    </row>
    <row r="1000351" spans="13:16" x14ac:dyDescent="0.35">
      <c r="M1000351" s="1"/>
      <c r="N1000351" s="1"/>
      <c r="O1000351" s="1"/>
      <c r="P1000351" s="1"/>
    </row>
    <row r="1000352" spans="13:16" x14ac:dyDescent="0.35">
      <c r="M1000352" s="1"/>
      <c r="N1000352" s="1"/>
      <c r="O1000352" s="1"/>
      <c r="P1000352" s="1"/>
    </row>
    <row r="1000353" spans="13:16" x14ac:dyDescent="0.35">
      <c r="M1000353" s="1"/>
      <c r="N1000353" s="1"/>
      <c r="O1000353" s="1"/>
      <c r="P1000353" s="1"/>
    </row>
    <row r="1000354" spans="13:16" x14ac:dyDescent="0.35">
      <c r="M1000354" s="1"/>
      <c r="N1000354" s="1"/>
      <c r="O1000354" s="1"/>
      <c r="P1000354" s="1"/>
    </row>
    <row r="1000355" spans="13:16" x14ac:dyDescent="0.35">
      <c r="M1000355" s="1"/>
      <c r="N1000355" s="1"/>
      <c r="O1000355" s="1"/>
      <c r="P1000355" s="1"/>
    </row>
    <row r="1000356" spans="13:16" x14ac:dyDescent="0.35">
      <c r="M1000356" s="1"/>
      <c r="N1000356" s="1"/>
      <c r="O1000356" s="1"/>
      <c r="P1000356" s="1"/>
    </row>
    <row r="1000357" spans="13:16" x14ac:dyDescent="0.35">
      <c r="M1000357" s="1"/>
      <c r="N1000357" s="1"/>
      <c r="O1000357" s="1"/>
      <c r="P1000357" s="1"/>
    </row>
    <row r="1000358" spans="13:16" x14ac:dyDescent="0.35">
      <c r="M1000358" s="1"/>
      <c r="N1000358" s="1"/>
      <c r="O1000358" s="1"/>
      <c r="P1000358" s="1"/>
    </row>
    <row r="1000359" spans="13:16" x14ac:dyDescent="0.35">
      <c r="M1000359" s="1"/>
      <c r="N1000359" s="1"/>
      <c r="O1000359" s="1"/>
      <c r="P1000359" s="1"/>
    </row>
    <row r="1000360" spans="13:16" x14ac:dyDescent="0.35">
      <c r="M1000360" s="1"/>
      <c r="N1000360" s="1"/>
      <c r="O1000360" s="1"/>
      <c r="P1000360" s="1"/>
    </row>
    <row r="1000361" spans="13:16" x14ac:dyDescent="0.35">
      <c r="M1000361" s="1"/>
      <c r="N1000361" s="1"/>
      <c r="O1000361" s="1"/>
      <c r="P1000361" s="1"/>
    </row>
    <row r="1000362" spans="13:16" x14ac:dyDescent="0.35">
      <c r="M1000362" s="1"/>
      <c r="N1000362" s="1"/>
      <c r="O1000362" s="1"/>
      <c r="P1000362" s="1"/>
    </row>
    <row r="1000363" spans="13:16" x14ac:dyDescent="0.35">
      <c r="M1000363" s="1"/>
      <c r="N1000363" s="1"/>
      <c r="O1000363" s="1"/>
      <c r="P1000363" s="1"/>
    </row>
    <row r="1000364" spans="13:16" x14ac:dyDescent="0.35">
      <c r="M1000364" s="1"/>
      <c r="N1000364" s="1"/>
      <c r="O1000364" s="1"/>
      <c r="P1000364" s="1"/>
    </row>
    <row r="1000365" spans="13:16" x14ac:dyDescent="0.35">
      <c r="M1000365" s="1"/>
      <c r="N1000365" s="1"/>
      <c r="O1000365" s="1"/>
      <c r="P1000365" s="1"/>
    </row>
    <row r="1000366" spans="13:16" x14ac:dyDescent="0.35">
      <c r="M1000366" s="1"/>
      <c r="N1000366" s="1"/>
      <c r="O1000366" s="1"/>
      <c r="P1000366" s="1"/>
    </row>
    <row r="1000367" spans="13:16" x14ac:dyDescent="0.35">
      <c r="M1000367" s="1"/>
      <c r="N1000367" s="1"/>
      <c r="O1000367" s="1"/>
      <c r="P1000367" s="1"/>
    </row>
    <row r="1000368" spans="13:16" x14ac:dyDescent="0.35">
      <c r="M1000368" s="1"/>
      <c r="N1000368" s="1"/>
      <c r="O1000368" s="1"/>
      <c r="P1000368" s="1"/>
    </row>
    <row r="1000369" spans="13:16" x14ac:dyDescent="0.35">
      <c r="M1000369" s="1"/>
      <c r="N1000369" s="1"/>
      <c r="O1000369" s="1"/>
      <c r="P1000369" s="1"/>
    </row>
    <row r="1000370" spans="13:16" x14ac:dyDescent="0.35">
      <c r="M1000370" s="1"/>
      <c r="N1000370" s="1"/>
      <c r="O1000370" s="1"/>
      <c r="P1000370" s="1"/>
    </row>
    <row r="1000371" spans="13:16" x14ac:dyDescent="0.35">
      <c r="M1000371" s="1"/>
      <c r="N1000371" s="1"/>
      <c r="O1000371" s="1"/>
      <c r="P1000371" s="1"/>
    </row>
    <row r="1000372" spans="13:16" x14ac:dyDescent="0.35">
      <c r="M1000372" s="1"/>
      <c r="N1000372" s="1"/>
      <c r="O1000372" s="1"/>
      <c r="P1000372" s="1"/>
    </row>
    <row r="1000373" spans="13:16" x14ac:dyDescent="0.35">
      <c r="M1000373" s="1"/>
      <c r="N1000373" s="1"/>
      <c r="O1000373" s="1"/>
      <c r="P1000373" s="1"/>
    </row>
    <row r="1000374" spans="13:16" x14ac:dyDescent="0.35">
      <c r="M1000374" s="1"/>
      <c r="N1000374" s="1"/>
      <c r="O1000374" s="1"/>
      <c r="P1000374" s="1"/>
    </row>
    <row r="1000375" spans="13:16" x14ac:dyDescent="0.35">
      <c r="M1000375" s="1"/>
      <c r="N1000375" s="1"/>
      <c r="O1000375" s="1"/>
      <c r="P1000375" s="1"/>
    </row>
    <row r="1000376" spans="13:16" x14ac:dyDescent="0.35">
      <c r="M1000376" s="1"/>
      <c r="N1000376" s="1"/>
      <c r="O1000376" s="1"/>
      <c r="P1000376" s="1"/>
    </row>
    <row r="1000377" spans="13:16" x14ac:dyDescent="0.35">
      <c r="M1000377" s="1"/>
      <c r="N1000377" s="1"/>
      <c r="O1000377" s="1"/>
      <c r="P1000377" s="1"/>
    </row>
    <row r="1000378" spans="13:16" x14ac:dyDescent="0.35">
      <c r="M1000378" s="1"/>
      <c r="N1000378" s="1"/>
      <c r="O1000378" s="1"/>
      <c r="P1000378" s="1"/>
    </row>
    <row r="1000379" spans="13:16" x14ac:dyDescent="0.35">
      <c r="M1000379" s="1"/>
      <c r="N1000379" s="1"/>
      <c r="O1000379" s="1"/>
      <c r="P1000379" s="1"/>
    </row>
    <row r="1000380" spans="13:16" x14ac:dyDescent="0.35">
      <c r="M1000380" s="1"/>
      <c r="N1000380" s="1"/>
      <c r="O1000380" s="1"/>
      <c r="P1000380" s="1"/>
    </row>
    <row r="1000381" spans="13:16" x14ac:dyDescent="0.35">
      <c r="M1000381" s="1"/>
      <c r="N1000381" s="1"/>
      <c r="O1000381" s="1"/>
      <c r="P1000381" s="1"/>
    </row>
    <row r="1000382" spans="13:16" x14ac:dyDescent="0.35">
      <c r="M1000382" s="1"/>
      <c r="N1000382" s="1"/>
      <c r="O1000382" s="1"/>
      <c r="P1000382" s="1"/>
    </row>
    <row r="1000383" spans="13:16" x14ac:dyDescent="0.35">
      <c r="M1000383" s="1"/>
      <c r="N1000383" s="1"/>
      <c r="O1000383" s="1"/>
      <c r="P1000383" s="1"/>
    </row>
    <row r="1000384" spans="13:16" x14ac:dyDescent="0.35">
      <c r="M1000384" s="1"/>
      <c r="N1000384" s="1"/>
      <c r="O1000384" s="1"/>
      <c r="P1000384" s="1"/>
    </row>
    <row r="1000385" spans="13:16" x14ac:dyDescent="0.35">
      <c r="M1000385" s="1"/>
      <c r="N1000385" s="1"/>
      <c r="O1000385" s="1"/>
      <c r="P1000385" s="1"/>
    </row>
    <row r="1000386" spans="13:16" x14ac:dyDescent="0.35">
      <c r="M1000386" s="1"/>
      <c r="N1000386" s="1"/>
      <c r="O1000386" s="1"/>
      <c r="P1000386" s="1"/>
    </row>
    <row r="1000387" spans="13:16" x14ac:dyDescent="0.35">
      <c r="M1000387" s="1"/>
      <c r="N1000387" s="1"/>
      <c r="O1000387" s="1"/>
      <c r="P1000387" s="1"/>
    </row>
    <row r="1000388" spans="13:16" x14ac:dyDescent="0.35">
      <c r="M1000388" s="1"/>
      <c r="N1000388" s="1"/>
      <c r="O1000388" s="1"/>
      <c r="P1000388" s="1"/>
    </row>
    <row r="1000389" spans="13:16" x14ac:dyDescent="0.35">
      <c r="M1000389" s="1"/>
      <c r="N1000389" s="1"/>
      <c r="O1000389" s="1"/>
      <c r="P1000389" s="1"/>
    </row>
    <row r="1000390" spans="13:16" x14ac:dyDescent="0.35">
      <c r="M1000390" s="1"/>
      <c r="N1000390" s="1"/>
      <c r="O1000390" s="1"/>
      <c r="P1000390" s="1"/>
    </row>
    <row r="1000391" spans="13:16" x14ac:dyDescent="0.35">
      <c r="M1000391" s="1"/>
      <c r="N1000391" s="1"/>
      <c r="O1000391" s="1"/>
      <c r="P1000391" s="1"/>
    </row>
    <row r="1000392" spans="13:16" x14ac:dyDescent="0.35">
      <c r="M1000392" s="1"/>
      <c r="N1000392" s="1"/>
      <c r="O1000392" s="1"/>
      <c r="P1000392" s="1"/>
    </row>
    <row r="1000393" spans="13:16" x14ac:dyDescent="0.35">
      <c r="M1000393" s="1"/>
      <c r="N1000393" s="1"/>
      <c r="O1000393" s="1"/>
      <c r="P1000393" s="1"/>
    </row>
    <row r="1000394" spans="13:16" x14ac:dyDescent="0.35">
      <c r="M1000394" s="1"/>
      <c r="N1000394" s="1"/>
      <c r="O1000394" s="1"/>
      <c r="P1000394" s="1"/>
    </row>
    <row r="1000395" spans="13:16" x14ac:dyDescent="0.35">
      <c r="M1000395" s="1"/>
      <c r="N1000395" s="1"/>
      <c r="O1000395" s="1"/>
      <c r="P1000395" s="1"/>
    </row>
    <row r="1000396" spans="13:16" x14ac:dyDescent="0.35">
      <c r="M1000396" s="1"/>
      <c r="N1000396" s="1"/>
      <c r="O1000396" s="1"/>
      <c r="P1000396" s="1"/>
    </row>
    <row r="1000397" spans="13:16" x14ac:dyDescent="0.35">
      <c r="M1000397" s="1"/>
      <c r="N1000397" s="1"/>
      <c r="O1000397" s="1"/>
      <c r="P1000397" s="1"/>
    </row>
    <row r="1000398" spans="13:16" x14ac:dyDescent="0.35">
      <c r="M1000398" s="1"/>
      <c r="N1000398" s="1"/>
      <c r="O1000398" s="1"/>
      <c r="P1000398" s="1"/>
    </row>
    <row r="1000399" spans="13:16" x14ac:dyDescent="0.35">
      <c r="M1000399" s="1"/>
      <c r="N1000399" s="1"/>
      <c r="O1000399" s="1"/>
      <c r="P1000399" s="1"/>
    </row>
    <row r="1000400" spans="13:16" x14ac:dyDescent="0.35">
      <c r="M1000400" s="1"/>
      <c r="N1000400" s="1"/>
      <c r="O1000400" s="1"/>
      <c r="P1000400" s="1"/>
    </row>
    <row r="1000401" spans="13:16" x14ac:dyDescent="0.35">
      <c r="M1000401" s="1"/>
      <c r="N1000401" s="1"/>
      <c r="O1000401" s="1"/>
      <c r="P1000401" s="1"/>
    </row>
    <row r="1000402" spans="13:16" x14ac:dyDescent="0.35">
      <c r="M1000402" s="1"/>
      <c r="N1000402" s="1"/>
      <c r="O1000402" s="1"/>
      <c r="P1000402" s="1"/>
    </row>
    <row r="1000403" spans="13:16" x14ac:dyDescent="0.35">
      <c r="M1000403" s="1"/>
      <c r="N1000403" s="1"/>
      <c r="O1000403" s="1"/>
      <c r="P1000403" s="1"/>
    </row>
    <row r="1000404" spans="13:16" x14ac:dyDescent="0.35">
      <c r="M1000404" s="1"/>
      <c r="N1000404" s="1"/>
      <c r="O1000404" s="1"/>
      <c r="P1000404" s="1"/>
    </row>
    <row r="1000405" spans="13:16" x14ac:dyDescent="0.35">
      <c r="M1000405" s="1"/>
      <c r="N1000405" s="1"/>
      <c r="O1000405" s="1"/>
      <c r="P1000405" s="1"/>
    </row>
    <row r="1000406" spans="13:16" x14ac:dyDescent="0.35">
      <c r="M1000406" s="1"/>
      <c r="N1000406" s="1"/>
      <c r="O1000406" s="1"/>
      <c r="P1000406" s="1"/>
    </row>
    <row r="1000407" spans="13:16" x14ac:dyDescent="0.35">
      <c r="M1000407" s="1"/>
      <c r="N1000407" s="1"/>
      <c r="O1000407" s="1"/>
      <c r="P1000407" s="1"/>
    </row>
    <row r="1000408" spans="13:16" x14ac:dyDescent="0.35">
      <c r="M1000408" s="1"/>
      <c r="N1000408" s="1"/>
      <c r="O1000408" s="1"/>
      <c r="P1000408" s="1"/>
    </row>
    <row r="1000409" spans="13:16" x14ac:dyDescent="0.35">
      <c r="M1000409" s="1"/>
      <c r="N1000409" s="1"/>
      <c r="O1000409" s="1"/>
      <c r="P1000409" s="1"/>
    </row>
    <row r="1000410" spans="13:16" x14ac:dyDescent="0.35">
      <c r="M1000410" s="1"/>
      <c r="N1000410" s="1"/>
      <c r="O1000410" s="1"/>
      <c r="P1000410" s="1"/>
    </row>
    <row r="1000411" spans="13:16" x14ac:dyDescent="0.35">
      <c r="M1000411" s="1"/>
      <c r="N1000411" s="1"/>
      <c r="O1000411" s="1"/>
      <c r="P1000411" s="1"/>
    </row>
    <row r="1000412" spans="13:16" x14ac:dyDescent="0.35">
      <c r="M1000412" s="1"/>
      <c r="N1000412" s="1"/>
      <c r="O1000412" s="1"/>
      <c r="P1000412" s="1"/>
    </row>
    <row r="1000413" spans="13:16" x14ac:dyDescent="0.35">
      <c r="M1000413" s="1"/>
      <c r="N1000413" s="1"/>
      <c r="O1000413" s="1"/>
      <c r="P1000413" s="1"/>
    </row>
    <row r="1000414" spans="13:16" x14ac:dyDescent="0.35">
      <c r="M1000414" s="1"/>
      <c r="N1000414" s="1"/>
      <c r="O1000414" s="1"/>
      <c r="P1000414" s="1"/>
    </row>
    <row r="1000415" spans="13:16" x14ac:dyDescent="0.35">
      <c r="M1000415" s="1"/>
      <c r="N1000415" s="1"/>
      <c r="O1000415" s="1"/>
      <c r="P1000415" s="1"/>
    </row>
    <row r="1000416" spans="13:16" x14ac:dyDescent="0.35">
      <c r="M1000416" s="1"/>
      <c r="N1000416" s="1"/>
      <c r="O1000416" s="1"/>
      <c r="P1000416" s="1"/>
    </row>
    <row r="1000417" spans="13:16" x14ac:dyDescent="0.35">
      <c r="M1000417" s="1"/>
      <c r="N1000417" s="1"/>
      <c r="O1000417" s="1"/>
      <c r="P1000417" s="1"/>
    </row>
    <row r="1000418" spans="13:16" x14ac:dyDescent="0.35">
      <c r="M1000418" s="1"/>
      <c r="N1000418" s="1"/>
      <c r="O1000418" s="1"/>
      <c r="P1000418" s="1"/>
    </row>
    <row r="1000419" spans="13:16" x14ac:dyDescent="0.35">
      <c r="M1000419" s="1"/>
      <c r="N1000419" s="1"/>
      <c r="O1000419" s="1"/>
      <c r="P1000419" s="1"/>
    </row>
    <row r="1000420" spans="13:16" x14ac:dyDescent="0.35">
      <c r="M1000420" s="1"/>
      <c r="N1000420" s="1"/>
      <c r="O1000420" s="1"/>
      <c r="P1000420" s="1"/>
    </row>
    <row r="1000421" spans="13:16" x14ac:dyDescent="0.35">
      <c r="M1000421" s="1"/>
      <c r="N1000421" s="1"/>
      <c r="O1000421" s="1"/>
      <c r="P1000421" s="1"/>
    </row>
    <row r="1000422" spans="13:16" x14ac:dyDescent="0.35">
      <c r="M1000422" s="1"/>
      <c r="N1000422" s="1"/>
      <c r="O1000422" s="1"/>
      <c r="P1000422" s="1"/>
    </row>
    <row r="1000423" spans="13:16" x14ac:dyDescent="0.35">
      <c r="M1000423" s="1"/>
      <c r="N1000423" s="1"/>
      <c r="O1000423" s="1"/>
      <c r="P1000423" s="1"/>
    </row>
    <row r="1000424" spans="13:16" x14ac:dyDescent="0.35">
      <c r="M1000424" s="1"/>
      <c r="N1000424" s="1"/>
      <c r="O1000424" s="1"/>
      <c r="P1000424" s="1"/>
    </row>
    <row r="1000425" spans="13:16" x14ac:dyDescent="0.35">
      <c r="M1000425" s="1"/>
      <c r="N1000425" s="1"/>
      <c r="O1000425" s="1"/>
      <c r="P1000425" s="1"/>
    </row>
    <row r="1000426" spans="13:16" x14ac:dyDescent="0.35">
      <c r="M1000426" s="1"/>
      <c r="N1000426" s="1"/>
      <c r="O1000426" s="1"/>
      <c r="P1000426" s="1"/>
    </row>
    <row r="1000427" spans="13:16" x14ac:dyDescent="0.35">
      <c r="M1000427" s="1"/>
      <c r="N1000427" s="1"/>
      <c r="O1000427" s="1"/>
      <c r="P1000427" s="1"/>
    </row>
    <row r="1000428" spans="13:16" x14ac:dyDescent="0.35">
      <c r="M1000428" s="1"/>
      <c r="N1000428" s="1"/>
      <c r="O1000428" s="1"/>
      <c r="P1000428" s="1"/>
    </row>
    <row r="1000429" spans="13:16" x14ac:dyDescent="0.35">
      <c r="M1000429" s="1"/>
      <c r="N1000429" s="1"/>
      <c r="O1000429" s="1"/>
      <c r="P1000429" s="1"/>
    </row>
    <row r="1000430" spans="13:16" x14ac:dyDescent="0.35">
      <c r="M1000430" s="1"/>
      <c r="N1000430" s="1"/>
      <c r="O1000430" s="1"/>
      <c r="P1000430" s="1"/>
    </row>
    <row r="1000431" spans="13:16" x14ac:dyDescent="0.35">
      <c r="M1000431" s="1"/>
      <c r="N1000431" s="1"/>
      <c r="O1000431" s="1"/>
      <c r="P1000431" s="1"/>
    </row>
    <row r="1000432" spans="13:16" x14ac:dyDescent="0.35">
      <c r="M1000432" s="1"/>
      <c r="N1000432" s="1"/>
      <c r="O1000432" s="1"/>
      <c r="P1000432" s="1"/>
    </row>
    <row r="1000433" spans="13:16" x14ac:dyDescent="0.35">
      <c r="M1000433" s="1"/>
      <c r="N1000433" s="1"/>
      <c r="O1000433" s="1"/>
      <c r="P1000433" s="1"/>
    </row>
    <row r="1000434" spans="13:16" x14ac:dyDescent="0.35">
      <c r="M1000434" s="1"/>
      <c r="N1000434" s="1"/>
      <c r="O1000434" s="1"/>
      <c r="P1000434" s="1"/>
    </row>
    <row r="1000435" spans="13:16" x14ac:dyDescent="0.35">
      <c r="M1000435" s="1"/>
      <c r="N1000435" s="1"/>
      <c r="O1000435" s="1"/>
      <c r="P1000435" s="1"/>
    </row>
    <row r="1000436" spans="13:16" x14ac:dyDescent="0.35">
      <c r="M1000436" s="1"/>
      <c r="N1000436" s="1"/>
      <c r="O1000436" s="1"/>
      <c r="P1000436" s="1"/>
    </row>
    <row r="1000437" spans="13:16" x14ac:dyDescent="0.35">
      <c r="M1000437" s="1"/>
      <c r="N1000437" s="1"/>
      <c r="O1000437" s="1"/>
      <c r="P1000437" s="1"/>
    </row>
    <row r="1000438" spans="13:16" x14ac:dyDescent="0.35">
      <c r="M1000438" s="1"/>
      <c r="N1000438" s="1"/>
      <c r="O1000438" s="1"/>
      <c r="P1000438" s="1"/>
    </row>
    <row r="1000439" spans="13:16" x14ac:dyDescent="0.35">
      <c r="M1000439" s="1"/>
      <c r="N1000439" s="1"/>
      <c r="O1000439" s="1"/>
      <c r="P1000439" s="1"/>
    </row>
    <row r="1000440" spans="13:16" x14ac:dyDescent="0.35">
      <c r="M1000440" s="1"/>
      <c r="N1000440" s="1"/>
      <c r="O1000440" s="1"/>
      <c r="P1000440" s="1"/>
    </row>
    <row r="1000441" spans="13:16" x14ac:dyDescent="0.35">
      <c r="M1000441" s="1"/>
      <c r="N1000441" s="1"/>
      <c r="O1000441" s="1"/>
      <c r="P1000441" s="1"/>
    </row>
    <row r="1000442" spans="13:16" x14ac:dyDescent="0.35">
      <c r="M1000442" s="1"/>
      <c r="N1000442" s="1"/>
      <c r="O1000442" s="1"/>
      <c r="P1000442" s="1"/>
    </row>
    <row r="1000443" spans="13:16" x14ac:dyDescent="0.35">
      <c r="M1000443" s="1"/>
      <c r="N1000443" s="1"/>
      <c r="O1000443" s="1"/>
      <c r="P1000443" s="1"/>
    </row>
    <row r="1000444" spans="13:16" x14ac:dyDescent="0.35">
      <c r="M1000444" s="1"/>
      <c r="N1000444" s="1"/>
      <c r="O1000444" s="1"/>
      <c r="P1000444" s="1"/>
    </row>
    <row r="1000445" spans="13:16" x14ac:dyDescent="0.35">
      <c r="M1000445" s="1"/>
      <c r="N1000445" s="1"/>
      <c r="O1000445" s="1"/>
      <c r="P1000445" s="1"/>
    </row>
    <row r="1000446" spans="13:16" x14ac:dyDescent="0.35">
      <c r="M1000446" s="1"/>
      <c r="N1000446" s="1"/>
      <c r="O1000446" s="1"/>
      <c r="P1000446" s="1"/>
    </row>
    <row r="1000447" spans="13:16" x14ac:dyDescent="0.35">
      <c r="M1000447" s="1"/>
      <c r="N1000447" s="1"/>
      <c r="O1000447" s="1"/>
      <c r="P1000447" s="1"/>
    </row>
    <row r="1000448" spans="13:16" x14ac:dyDescent="0.35">
      <c r="M1000448" s="1"/>
      <c r="N1000448" s="1"/>
      <c r="O1000448" s="1"/>
      <c r="P1000448" s="1"/>
    </row>
    <row r="1000449" spans="13:16" x14ac:dyDescent="0.35">
      <c r="M1000449" s="1"/>
      <c r="N1000449" s="1"/>
      <c r="O1000449" s="1"/>
      <c r="P1000449" s="1"/>
    </row>
    <row r="1000450" spans="13:16" x14ac:dyDescent="0.35">
      <c r="M1000450" s="1"/>
      <c r="N1000450" s="1"/>
      <c r="O1000450" s="1"/>
      <c r="P1000450" s="1"/>
    </row>
    <row r="1000451" spans="13:16" x14ac:dyDescent="0.35">
      <c r="M1000451" s="1"/>
      <c r="N1000451" s="1"/>
      <c r="O1000451" s="1"/>
      <c r="P1000451" s="1"/>
    </row>
    <row r="1000452" spans="13:16" x14ac:dyDescent="0.35">
      <c r="M1000452" s="1"/>
      <c r="N1000452" s="1"/>
      <c r="O1000452" s="1"/>
      <c r="P1000452" s="1"/>
    </row>
    <row r="1000453" spans="13:16" x14ac:dyDescent="0.35">
      <c r="M1000453" s="1"/>
      <c r="N1000453" s="1"/>
      <c r="O1000453" s="1"/>
      <c r="P1000453" s="1"/>
    </row>
    <row r="1000454" spans="13:16" x14ac:dyDescent="0.35">
      <c r="M1000454" s="1"/>
      <c r="N1000454" s="1"/>
      <c r="O1000454" s="1"/>
      <c r="P1000454" s="1"/>
    </row>
    <row r="1000455" spans="13:16" x14ac:dyDescent="0.35">
      <c r="M1000455" s="1"/>
      <c r="N1000455" s="1"/>
      <c r="O1000455" s="1"/>
      <c r="P1000455" s="1"/>
    </row>
    <row r="1000456" spans="13:16" x14ac:dyDescent="0.35">
      <c r="M1000456" s="1"/>
      <c r="N1000456" s="1"/>
      <c r="O1000456" s="1"/>
      <c r="P1000456" s="1"/>
    </row>
    <row r="1000457" spans="13:16" x14ac:dyDescent="0.35">
      <c r="M1000457" s="1"/>
      <c r="N1000457" s="1"/>
      <c r="O1000457" s="1"/>
      <c r="P1000457" s="1"/>
    </row>
    <row r="1000458" spans="13:16" x14ac:dyDescent="0.35">
      <c r="M1000458" s="1"/>
      <c r="N1000458" s="1"/>
      <c r="O1000458" s="1"/>
      <c r="P1000458" s="1"/>
    </row>
    <row r="1000459" spans="13:16" x14ac:dyDescent="0.35">
      <c r="M1000459" s="1"/>
      <c r="N1000459" s="1"/>
      <c r="O1000459" s="1"/>
      <c r="P1000459" s="1"/>
    </row>
    <row r="1000460" spans="13:16" x14ac:dyDescent="0.35">
      <c r="M1000460" s="1"/>
      <c r="N1000460" s="1"/>
      <c r="O1000460" s="1"/>
      <c r="P1000460" s="1"/>
    </row>
    <row r="1000461" spans="13:16" x14ac:dyDescent="0.35">
      <c r="M1000461" s="1"/>
      <c r="N1000461" s="1"/>
      <c r="O1000461" s="1"/>
      <c r="P1000461" s="1"/>
    </row>
    <row r="1000462" spans="13:16" x14ac:dyDescent="0.35">
      <c r="M1000462" s="1"/>
      <c r="N1000462" s="1"/>
      <c r="O1000462" s="1"/>
      <c r="P1000462" s="1"/>
    </row>
    <row r="1000463" spans="13:16" x14ac:dyDescent="0.35">
      <c r="M1000463" s="1"/>
      <c r="N1000463" s="1"/>
      <c r="O1000463" s="1"/>
      <c r="P1000463" s="1"/>
    </row>
    <row r="1000464" spans="13:16" x14ac:dyDescent="0.35">
      <c r="M1000464" s="1"/>
      <c r="N1000464" s="1"/>
      <c r="O1000464" s="1"/>
      <c r="P1000464" s="1"/>
    </row>
    <row r="1000465" spans="13:16" x14ac:dyDescent="0.35">
      <c r="M1000465" s="1"/>
      <c r="N1000465" s="1"/>
      <c r="O1000465" s="1"/>
      <c r="P1000465" s="1"/>
    </row>
    <row r="1000466" spans="13:16" x14ac:dyDescent="0.35">
      <c r="M1000466" s="1"/>
      <c r="N1000466" s="1"/>
      <c r="O1000466" s="1"/>
      <c r="P1000466" s="1"/>
    </row>
    <row r="1000467" spans="13:16" x14ac:dyDescent="0.35">
      <c r="M1000467" s="1"/>
      <c r="N1000467" s="1"/>
      <c r="O1000467" s="1"/>
      <c r="P1000467" s="1"/>
    </row>
    <row r="1000468" spans="13:16" x14ac:dyDescent="0.35">
      <c r="M1000468" s="1"/>
      <c r="N1000468" s="1"/>
      <c r="O1000468" s="1"/>
      <c r="P1000468" s="1"/>
    </row>
    <row r="1000469" spans="13:16" x14ac:dyDescent="0.35">
      <c r="M1000469" s="1"/>
      <c r="N1000469" s="1"/>
      <c r="O1000469" s="1"/>
      <c r="P1000469" s="1"/>
    </row>
    <row r="1000470" spans="13:16" x14ac:dyDescent="0.35">
      <c r="M1000470" s="1"/>
      <c r="N1000470" s="1"/>
      <c r="O1000470" s="1"/>
      <c r="P1000470" s="1"/>
    </row>
    <row r="1000471" spans="13:16" x14ac:dyDescent="0.35">
      <c r="M1000471" s="1"/>
      <c r="N1000471" s="1"/>
      <c r="O1000471" s="1"/>
      <c r="P1000471" s="1"/>
    </row>
    <row r="1000472" spans="13:16" x14ac:dyDescent="0.35">
      <c r="M1000472" s="1"/>
      <c r="N1000472" s="1"/>
      <c r="O1000472" s="1"/>
      <c r="P1000472" s="1"/>
    </row>
    <row r="1000473" spans="13:16" x14ac:dyDescent="0.35">
      <c r="M1000473" s="1"/>
      <c r="N1000473" s="1"/>
      <c r="O1000473" s="1"/>
      <c r="P1000473" s="1"/>
    </row>
    <row r="1000474" spans="13:16" x14ac:dyDescent="0.35">
      <c r="M1000474" s="1"/>
      <c r="N1000474" s="1"/>
      <c r="O1000474" s="1"/>
      <c r="P1000474" s="1"/>
    </row>
    <row r="1000475" spans="13:16" x14ac:dyDescent="0.35">
      <c r="M1000475" s="1"/>
      <c r="N1000475" s="1"/>
      <c r="O1000475" s="1"/>
      <c r="P1000475" s="1"/>
    </row>
    <row r="1000476" spans="13:16" x14ac:dyDescent="0.35">
      <c r="M1000476" s="1"/>
      <c r="N1000476" s="1"/>
      <c r="O1000476" s="1"/>
      <c r="P1000476" s="1"/>
    </row>
    <row r="1000477" spans="13:16" x14ac:dyDescent="0.35">
      <c r="M1000477" s="1"/>
      <c r="N1000477" s="1"/>
      <c r="O1000477" s="1"/>
      <c r="P1000477" s="1"/>
    </row>
    <row r="1000478" spans="13:16" x14ac:dyDescent="0.35">
      <c r="M1000478" s="1"/>
      <c r="N1000478" s="1"/>
      <c r="O1000478" s="1"/>
      <c r="P1000478" s="1"/>
    </row>
    <row r="1000479" spans="13:16" x14ac:dyDescent="0.35">
      <c r="M1000479" s="1"/>
      <c r="N1000479" s="1"/>
      <c r="O1000479" s="1"/>
      <c r="P1000479" s="1"/>
    </row>
    <row r="1000480" spans="13:16" x14ac:dyDescent="0.35">
      <c r="M1000480" s="1"/>
      <c r="N1000480" s="1"/>
      <c r="O1000480" s="1"/>
      <c r="P1000480" s="1"/>
    </row>
    <row r="1000481" spans="13:16" x14ac:dyDescent="0.35">
      <c r="M1000481" s="1"/>
      <c r="N1000481" s="1"/>
      <c r="O1000481" s="1"/>
      <c r="P1000481" s="1"/>
    </row>
    <row r="1000482" spans="13:16" x14ac:dyDescent="0.35">
      <c r="M1000482" s="1"/>
      <c r="N1000482" s="1"/>
      <c r="O1000482" s="1"/>
      <c r="P1000482" s="1"/>
    </row>
    <row r="1000483" spans="13:16" x14ac:dyDescent="0.35">
      <c r="M1000483" s="1"/>
      <c r="N1000483" s="1"/>
      <c r="O1000483" s="1"/>
      <c r="P1000483" s="1"/>
    </row>
    <row r="1000484" spans="13:16" x14ac:dyDescent="0.35">
      <c r="M1000484" s="1"/>
      <c r="N1000484" s="1"/>
      <c r="O1000484" s="1"/>
      <c r="P1000484" s="1"/>
    </row>
    <row r="1000485" spans="13:16" x14ac:dyDescent="0.35">
      <c r="M1000485" s="1"/>
      <c r="N1000485" s="1"/>
      <c r="O1000485" s="1"/>
      <c r="P1000485" s="1"/>
    </row>
    <row r="1000486" spans="13:16" x14ac:dyDescent="0.35">
      <c r="M1000486" s="1"/>
      <c r="N1000486" s="1"/>
      <c r="O1000486" s="1"/>
      <c r="P1000486" s="1"/>
    </row>
    <row r="1000487" spans="13:16" x14ac:dyDescent="0.35">
      <c r="M1000487" s="1"/>
      <c r="N1000487" s="1"/>
      <c r="O1000487" s="1"/>
      <c r="P1000487" s="1"/>
    </row>
    <row r="1000488" spans="13:16" x14ac:dyDescent="0.35">
      <c r="M1000488" s="1"/>
      <c r="N1000488" s="1"/>
      <c r="O1000488" s="1"/>
      <c r="P1000488" s="1"/>
    </row>
    <row r="1000489" spans="13:16" x14ac:dyDescent="0.35">
      <c r="M1000489" s="1"/>
      <c r="N1000489" s="1"/>
      <c r="O1000489" s="1"/>
      <c r="P1000489" s="1"/>
    </row>
    <row r="1000490" spans="13:16" x14ac:dyDescent="0.35">
      <c r="M1000490" s="1"/>
      <c r="N1000490" s="1"/>
      <c r="O1000490" s="1"/>
      <c r="P1000490" s="1"/>
    </row>
    <row r="1000491" spans="13:16" x14ac:dyDescent="0.35">
      <c r="M1000491" s="1"/>
      <c r="N1000491" s="1"/>
      <c r="O1000491" s="1"/>
      <c r="P1000491" s="1"/>
    </row>
    <row r="1000492" spans="13:16" x14ac:dyDescent="0.35">
      <c r="M1000492" s="1"/>
      <c r="N1000492" s="1"/>
      <c r="O1000492" s="1"/>
      <c r="P1000492" s="1"/>
    </row>
    <row r="1000493" spans="13:16" x14ac:dyDescent="0.35">
      <c r="M1000493" s="1"/>
      <c r="N1000493" s="1"/>
      <c r="O1000493" s="1"/>
      <c r="P1000493" s="1"/>
    </row>
    <row r="1000494" spans="13:16" x14ac:dyDescent="0.35">
      <c r="M1000494" s="1"/>
      <c r="N1000494" s="1"/>
      <c r="O1000494" s="1"/>
      <c r="P1000494" s="1"/>
    </row>
    <row r="1000495" spans="13:16" x14ac:dyDescent="0.35">
      <c r="M1000495" s="1"/>
      <c r="N1000495" s="1"/>
      <c r="O1000495" s="1"/>
      <c r="P1000495" s="1"/>
    </row>
    <row r="1000496" spans="13:16" x14ac:dyDescent="0.35">
      <c r="M1000496" s="1"/>
      <c r="N1000496" s="1"/>
      <c r="O1000496" s="1"/>
      <c r="P1000496" s="1"/>
    </row>
    <row r="1000497" spans="13:16" x14ac:dyDescent="0.35">
      <c r="M1000497" s="1"/>
      <c r="N1000497" s="1"/>
      <c r="O1000497" s="1"/>
      <c r="P1000497" s="1"/>
    </row>
    <row r="1000498" spans="13:16" x14ac:dyDescent="0.35">
      <c r="M1000498" s="1"/>
      <c r="N1000498" s="1"/>
      <c r="O1000498" s="1"/>
      <c r="P1000498" s="1"/>
    </row>
    <row r="1000499" spans="13:16" x14ac:dyDescent="0.35">
      <c r="M1000499" s="1"/>
      <c r="N1000499" s="1"/>
      <c r="O1000499" s="1"/>
      <c r="P1000499" s="1"/>
    </row>
    <row r="1000500" spans="13:16" x14ac:dyDescent="0.35">
      <c r="M1000500" s="1"/>
      <c r="N1000500" s="1"/>
      <c r="O1000500" s="1"/>
      <c r="P1000500" s="1"/>
    </row>
    <row r="1000501" spans="13:16" x14ac:dyDescent="0.35">
      <c r="M1000501" s="1"/>
      <c r="N1000501" s="1"/>
      <c r="O1000501" s="1"/>
      <c r="P1000501" s="1"/>
    </row>
    <row r="1000502" spans="13:16" x14ac:dyDescent="0.35">
      <c r="M1000502" s="1"/>
      <c r="N1000502" s="1"/>
      <c r="O1000502" s="1"/>
      <c r="P1000502" s="1"/>
    </row>
    <row r="1000503" spans="13:16" x14ac:dyDescent="0.35">
      <c r="M1000503" s="1"/>
      <c r="N1000503" s="1"/>
      <c r="O1000503" s="1"/>
      <c r="P1000503" s="1"/>
    </row>
    <row r="1000504" spans="13:16" x14ac:dyDescent="0.35">
      <c r="M1000504" s="1"/>
      <c r="N1000504" s="1"/>
      <c r="O1000504" s="1"/>
      <c r="P1000504" s="1"/>
    </row>
    <row r="1000505" spans="13:16" x14ac:dyDescent="0.35">
      <c r="M1000505" s="1"/>
      <c r="N1000505" s="1"/>
      <c r="O1000505" s="1"/>
      <c r="P1000505" s="1"/>
    </row>
    <row r="1000506" spans="13:16" x14ac:dyDescent="0.35">
      <c r="M1000506" s="1"/>
      <c r="N1000506" s="1"/>
      <c r="O1000506" s="1"/>
      <c r="P1000506" s="1"/>
    </row>
    <row r="1000507" spans="13:16" x14ac:dyDescent="0.35">
      <c r="M1000507" s="1"/>
      <c r="N1000507" s="1"/>
      <c r="O1000507" s="1"/>
      <c r="P1000507" s="1"/>
    </row>
    <row r="1000508" spans="13:16" x14ac:dyDescent="0.35">
      <c r="M1000508" s="1"/>
      <c r="N1000508" s="1"/>
      <c r="O1000508" s="1"/>
      <c r="P1000508" s="1"/>
    </row>
    <row r="1000509" spans="13:16" x14ac:dyDescent="0.35">
      <c r="M1000509" s="1"/>
      <c r="N1000509" s="1"/>
      <c r="O1000509" s="1"/>
      <c r="P1000509" s="1"/>
    </row>
    <row r="1000510" spans="13:16" x14ac:dyDescent="0.35">
      <c r="M1000510" s="1"/>
      <c r="N1000510" s="1"/>
      <c r="O1000510" s="1"/>
      <c r="P1000510" s="1"/>
    </row>
    <row r="1000511" spans="13:16" x14ac:dyDescent="0.35">
      <c r="M1000511" s="1"/>
      <c r="N1000511" s="1"/>
      <c r="O1000511" s="1"/>
      <c r="P1000511" s="1"/>
    </row>
    <row r="1000512" spans="13:16" x14ac:dyDescent="0.35">
      <c r="M1000512" s="1"/>
      <c r="N1000512" s="1"/>
      <c r="O1000512" s="1"/>
      <c r="P1000512" s="1"/>
    </row>
    <row r="1000513" spans="13:16" x14ac:dyDescent="0.35">
      <c r="M1000513" s="1"/>
      <c r="N1000513" s="1"/>
      <c r="O1000513" s="1"/>
      <c r="P1000513" s="1"/>
    </row>
    <row r="1000514" spans="13:16" x14ac:dyDescent="0.35">
      <c r="M1000514" s="1"/>
      <c r="N1000514" s="1"/>
      <c r="O1000514" s="1"/>
      <c r="P1000514" s="1"/>
    </row>
    <row r="1000515" spans="13:16" x14ac:dyDescent="0.35">
      <c r="M1000515" s="1"/>
      <c r="N1000515" s="1"/>
      <c r="O1000515" s="1"/>
      <c r="P1000515" s="1"/>
    </row>
    <row r="1000516" spans="13:16" x14ac:dyDescent="0.35">
      <c r="M1000516" s="1"/>
      <c r="N1000516" s="1"/>
      <c r="O1000516" s="1"/>
      <c r="P1000516" s="1"/>
    </row>
    <row r="1000517" spans="13:16" x14ac:dyDescent="0.35">
      <c r="M1000517" s="1"/>
      <c r="N1000517" s="1"/>
      <c r="O1000517" s="1"/>
      <c r="P1000517" s="1"/>
    </row>
    <row r="1000518" spans="13:16" x14ac:dyDescent="0.35">
      <c r="M1000518" s="1"/>
      <c r="N1000518" s="1"/>
      <c r="O1000518" s="1"/>
      <c r="P1000518" s="1"/>
    </row>
    <row r="1000519" spans="13:16" x14ac:dyDescent="0.35">
      <c r="M1000519" s="1"/>
      <c r="N1000519" s="1"/>
      <c r="O1000519" s="1"/>
      <c r="P1000519" s="1"/>
    </row>
    <row r="1000520" spans="13:16" x14ac:dyDescent="0.35">
      <c r="M1000520" s="1"/>
      <c r="N1000520" s="1"/>
      <c r="O1000520" s="1"/>
      <c r="P1000520" s="1"/>
    </row>
    <row r="1000521" spans="13:16" x14ac:dyDescent="0.35">
      <c r="M1000521" s="1"/>
      <c r="N1000521" s="1"/>
      <c r="O1000521" s="1"/>
      <c r="P1000521" s="1"/>
    </row>
    <row r="1000522" spans="13:16" x14ac:dyDescent="0.35">
      <c r="M1000522" s="1"/>
      <c r="N1000522" s="1"/>
      <c r="O1000522" s="1"/>
      <c r="P1000522" s="1"/>
    </row>
    <row r="1000523" spans="13:16" x14ac:dyDescent="0.35">
      <c r="M1000523" s="1"/>
      <c r="N1000523" s="1"/>
      <c r="O1000523" s="1"/>
      <c r="P1000523" s="1"/>
    </row>
    <row r="1000524" spans="13:16" x14ac:dyDescent="0.35">
      <c r="M1000524" s="1"/>
      <c r="N1000524" s="1"/>
      <c r="O1000524" s="1"/>
      <c r="P1000524" s="1"/>
    </row>
    <row r="1000525" spans="13:16" x14ac:dyDescent="0.35">
      <c r="M1000525" s="1"/>
      <c r="N1000525" s="1"/>
      <c r="O1000525" s="1"/>
      <c r="P1000525" s="1"/>
    </row>
    <row r="1000526" spans="13:16" x14ac:dyDescent="0.35">
      <c r="M1000526" s="1"/>
      <c r="N1000526" s="1"/>
      <c r="O1000526" s="1"/>
      <c r="P1000526" s="1"/>
    </row>
    <row r="1000527" spans="13:16" x14ac:dyDescent="0.35">
      <c r="M1000527" s="1"/>
      <c r="N1000527" s="1"/>
      <c r="O1000527" s="1"/>
      <c r="P1000527" s="1"/>
    </row>
    <row r="1000528" spans="13:16" x14ac:dyDescent="0.35">
      <c r="M1000528" s="1"/>
      <c r="N1000528" s="1"/>
      <c r="O1000528" s="1"/>
      <c r="P1000528" s="1"/>
    </row>
    <row r="1000529" spans="13:16" x14ac:dyDescent="0.35">
      <c r="M1000529" s="1"/>
      <c r="N1000529" s="1"/>
      <c r="O1000529" s="1"/>
      <c r="P1000529" s="1"/>
    </row>
    <row r="1000530" spans="13:16" x14ac:dyDescent="0.35">
      <c r="M1000530" s="1"/>
      <c r="N1000530" s="1"/>
      <c r="O1000530" s="1"/>
      <c r="P1000530" s="1"/>
    </row>
    <row r="1000531" spans="13:16" x14ac:dyDescent="0.35">
      <c r="M1000531" s="1"/>
      <c r="N1000531" s="1"/>
      <c r="O1000531" s="1"/>
      <c r="P1000531" s="1"/>
    </row>
    <row r="1000532" spans="13:16" x14ac:dyDescent="0.35">
      <c r="M1000532" s="1"/>
      <c r="N1000532" s="1"/>
      <c r="O1000532" s="1"/>
      <c r="P1000532" s="1"/>
    </row>
    <row r="1000533" spans="13:16" x14ac:dyDescent="0.35">
      <c r="M1000533" s="1"/>
      <c r="N1000533" s="1"/>
      <c r="O1000533" s="1"/>
      <c r="P1000533" s="1"/>
    </row>
    <row r="1000534" spans="13:16" x14ac:dyDescent="0.35">
      <c r="M1000534" s="1"/>
      <c r="N1000534" s="1"/>
      <c r="O1000534" s="1"/>
      <c r="P1000534" s="1"/>
    </row>
    <row r="1000535" spans="13:16" x14ac:dyDescent="0.35">
      <c r="M1000535" s="1"/>
      <c r="N1000535" s="1"/>
      <c r="O1000535" s="1"/>
      <c r="P1000535" s="1"/>
    </row>
    <row r="1000536" spans="13:16" x14ac:dyDescent="0.35">
      <c r="M1000536" s="1"/>
      <c r="N1000536" s="1"/>
      <c r="O1000536" s="1"/>
      <c r="P1000536" s="1"/>
    </row>
    <row r="1000537" spans="13:16" x14ac:dyDescent="0.35">
      <c r="M1000537" s="1"/>
      <c r="N1000537" s="1"/>
      <c r="O1000537" s="1"/>
      <c r="P1000537" s="1"/>
    </row>
    <row r="1000538" spans="13:16" x14ac:dyDescent="0.35">
      <c r="M1000538" s="1"/>
      <c r="N1000538" s="1"/>
      <c r="O1000538" s="1"/>
      <c r="P1000538" s="1"/>
    </row>
    <row r="1000539" spans="13:16" x14ac:dyDescent="0.35">
      <c r="M1000539" s="1"/>
      <c r="N1000539" s="1"/>
      <c r="O1000539" s="1"/>
      <c r="P1000539" s="1"/>
    </row>
    <row r="1000540" spans="13:16" x14ac:dyDescent="0.35">
      <c r="M1000540" s="1"/>
      <c r="N1000540" s="1"/>
      <c r="O1000540" s="1"/>
      <c r="P1000540" s="1"/>
    </row>
    <row r="1000541" spans="13:16" x14ac:dyDescent="0.35">
      <c r="M1000541" s="1"/>
      <c r="N1000541" s="1"/>
      <c r="O1000541" s="1"/>
      <c r="P1000541" s="1"/>
    </row>
    <row r="1000542" spans="13:16" x14ac:dyDescent="0.35">
      <c r="M1000542" s="1"/>
      <c r="N1000542" s="1"/>
      <c r="O1000542" s="1"/>
      <c r="P1000542" s="1"/>
    </row>
    <row r="1000543" spans="13:16" x14ac:dyDescent="0.35">
      <c r="M1000543" s="1"/>
      <c r="N1000543" s="1"/>
      <c r="O1000543" s="1"/>
      <c r="P1000543" s="1"/>
    </row>
    <row r="1000544" spans="13:16" x14ac:dyDescent="0.35">
      <c r="M1000544" s="1"/>
      <c r="N1000544" s="1"/>
      <c r="O1000544" s="1"/>
      <c r="P1000544" s="1"/>
    </row>
    <row r="1000545" spans="13:16" x14ac:dyDescent="0.35">
      <c r="M1000545" s="1"/>
      <c r="N1000545" s="1"/>
      <c r="O1000545" s="1"/>
      <c r="P1000545" s="1"/>
    </row>
    <row r="1000546" spans="13:16" x14ac:dyDescent="0.35">
      <c r="M1000546" s="1"/>
      <c r="N1000546" s="1"/>
      <c r="O1000546" s="1"/>
      <c r="P1000546" s="1"/>
    </row>
    <row r="1000547" spans="13:16" x14ac:dyDescent="0.35">
      <c r="M1000547" s="1"/>
      <c r="N1000547" s="1"/>
      <c r="O1000547" s="1"/>
      <c r="P1000547" s="1"/>
    </row>
    <row r="1000548" spans="13:16" x14ac:dyDescent="0.35">
      <c r="M1000548" s="1"/>
      <c r="N1000548" s="1"/>
      <c r="O1000548" s="1"/>
      <c r="P1000548" s="1"/>
    </row>
    <row r="1000549" spans="13:16" x14ac:dyDescent="0.35">
      <c r="M1000549" s="1"/>
      <c r="N1000549" s="1"/>
      <c r="O1000549" s="1"/>
      <c r="P1000549" s="1"/>
    </row>
    <row r="1000550" spans="13:16" x14ac:dyDescent="0.35">
      <c r="M1000550" s="1"/>
      <c r="N1000550" s="1"/>
      <c r="O1000550" s="1"/>
      <c r="P1000550" s="1"/>
    </row>
    <row r="1000551" spans="13:16" x14ac:dyDescent="0.35">
      <c r="M1000551" s="1"/>
      <c r="N1000551" s="1"/>
      <c r="O1000551" s="1"/>
      <c r="P1000551" s="1"/>
    </row>
    <row r="1000552" spans="13:16" x14ac:dyDescent="0.35">
      <c r="M1000552" s="1"/>
      <c r="N1000552" s="1"/>
      <c r="O1000552" s="1"/>
      <c r="P1000552" s="1"/>
    </row>
    <row r="1000553" spans="13:16" x14ac:dyDescent="0.35">
      <c r="M1000553" s="1"/>
      <c r="N1000553" s="1"/>
      <c r="O1000553" s="1"/>
      <c r="P1000553" s="1"/>
    </row>
    <row r="1000554" spans="13:16" x14ac:dyDescent="0.35">
      <c r="M1000554" s="1"/>
      <c r="N1000554" s="1"/>
      <c r="O1000554" s="1"/>
      <c r="P1000554" s="1"/>
    </row>
    <row r="1000555" spans="13:16" x14ac:dyDescent="0.35">
      <c r="M1000555" s="1"/>
      <c r="N1000555" s="1"/>
      <c r="O1000555" s="1"/>
      <c r="P1000555" s="1"/>
    </row>
    <row r="1000556" spans="13:16" x14ac:dyDescent="0.35">
      <c r="M1000556" s="1"/>
      <c r="N1000556" s="1"/>
      <c r="O1000556" s="1"/>
      <c r="P1000556" s="1"/>
    </row>
    <row r="1000557" spans="13:16" x14ac:dyDescent="0.35">
      <c r="M1000557" s="1"/>
      <c r="N1000557" s="1"/>
      <c r="O1000557" s="1"/>
      <c r="P1000557" s="1"/>
    </row>
    <row r="1000558" spans="13:16" x14ac:dyDescent="0.35">
      <c r="M1000558" s="1"/>
      <c r="N1000558" s="1"/>
      <c r="O1000558" s="1"/>
      <c r="P1000558" s="1"/>
    </row>
    <row r="1000559" spans="13:16" x14ac:dyDescent="0.35">
      <c r="M1000559" s="1"/>
      <c r="N1000559" s="1"/>
      <c r="O1000559" s="1"/>
      <c r="P1000559" s="1"/>
    </row>
    <row r="1000560" spans="13:16" x14ac:dyDescent="0.35">
      <c r="M1000560" s="1"/>
      <c r="N1000560" s="1"/>
      <c r="O1000560" s="1"/>
      <c r="P1000560" s="1"/>
    </row>
    <row r="1000561" spans="13:16" x14ac:dyDescent="0.35">
      <c r="M1000561" s="1"/>
      <c r="N1000561" s="1"/>
      <c r="O1000561" s="1"/>
      <c r="P1000561" s="1"/>
    </row>
    <row r="1000562" spans="13:16" x14ac:dyDescent="0.35">
      <c r="M1000562" s="1"/>
      <c r="N1000562" s="1"/>
      <c r="O1000562" s="1"/>
      <c r="P1000562" s="1"/>
    </row>
    <row r="1000563" spans="13:16" x14ac:dyDescent="0.35">
      <c r="M1000563" s="1"/>
      <c r="N1000563" s="1"/>
      <c r="O1000563" s="1"/>
      <c r="P1000563" s="1"/>
    </row>
    <row r="1000564" spans="13:16" x14ac:dyDescent="0.35">
      <c r="M1000564" s="1"/>
      <c r="N1000564" s="1"/>
      <c r="O1000564" s="1"/>
      <c r="P1000564" s="1"/>
    </row>
    <row r="1000565" spans="13:16" x14ac:dyDescent="0.35">
      <c r="M1000565" s="1"/>
      <c r="N1000565" s="1"/>
      <c r="O1000565" s="1"/>
      <c r="P1000565" s="1"/>
    </row>
    <row r="1000566" spans="13:16" x14ac:dyDescent="0.35">
      <c r="M1000566" s="1"/>
      <c r="N1000566" s="1"/>
      <c r="O1000566" s="1"/>
      <c r="P1000566" s="1"/>
    </row>
    <row r="1000567" spans="13:16" x14ac:dyDescent="0.35">
      <c r="M1000567" s="1"/>
      <c r="N1000567" s="1"/>
      <c r="O1000567" s="1"/>
      <c r="P1000567" s="1"/>
    </row>
    <row r="1000568" spans="13:16" x14ac:dyDescent="0.35">
      <c r="M1000568" s="1"/>
      <c r="N1000568" s="1"/>
      <c r="O1000568" s="1"/>
      <c r="P1000568" s="1"/>
    </row>
    <row r="1000569" spans="13:16" x14ac:dyDescent="0.35">
      <c r="M1000569" s="1"/>
      <c r="N1000569" s="1"/>
      <c r="O1000569" s="1"/>
      <c r="P1000569" s="1"/>
    </row>
    <row r="1000570" spans="13:16" x14ac:dyDescent="0.35">
      <c r="M1000570" s="1"/>
      <c r="N1000570" s="1"/>
      <c r="O1000570" s="1"/>
      <c r="P1000570" s="1"/>
    </row>
    <row r="1000571" spans="13:16" x14ac:dyDescent="0.35">
      <c r="M1000571" s="1"/>
      <c r="N1000571" s="1"/>
      <c r="O1000571" s="1"/>
      <c r="P1000571" s="1"/>
    </row>
    <row r="1000572" spans="13:16" x14ac:dyDescent="0.35">
      <c r="M1000572" s="1"/>
      <c r="N1000572" s="1"/>
      <c r="O1000572" s="1"/>
      <c r="P1000572" s="1"/>
    </row>
    <row r="1000573" spans="13:16" x14ac:dyDescent="0.35">
      <c r="M1000573" s="1"/>
      <c r="N1000573" s="1"/>
      <c r="O1000573" s="1"/>
      <c r="P1000573" s="1"/>
    </row>
    <row r="1000574" spans="13:16" x14ac:dyDescent="0.35">
      <c r="M1000574" s="1"/>
      <c r="N1000574" s="1"/>
      <c r="O1000574" s="1"/>
      <c r="P1000574" s="1"/>
    </row>
    <row r="1000575" spans="13:16" x14ac:dyDescent="0.35">
      <c r="M1000575" s="1"/>
      <c r="N1000575" s="1"/>
      <c r="O1000575" s="1"/>
      <c r="P1000575" s="1"/>
    </row>
    <row r="1000576" spans="13:16" x14ac:dyDescent="0.35">
      <c r="M1000576" s="1"/>
      <c r="N1000576" s="1"/>
      <c r="O1000576" s="1"/>
      <c r="P1000576" s="1"/>
    </row>
    <row r="1000577" spans="13:16" x14ac:dyDescent="0.35">
      <c r="M1000577" s="1"/>
      <c r="N1000577" s="1"/>
      <c r="O1000577" s="1"/>
      <c r="P1000577" s="1"/>
    </row>
    <row r="1000578" spans="13:16" x14ac:dyDescent="0.35">
      <c r="M1000578" s="1"/>
      <c r="N1000578" s="1"/>
      <c r="O1000578" s="1"/>
      <c r="P1000578" s="1"/>
    </row>
    <row r="1000579" spans="13:16" x14ac:dyDescent="0.35">
      <c r="M1000579" s="1"/>
      <c r="N1000579" s="1"/>
      <c r="O1000579" s="1"/>
      <c r="P1000579" s="1"/>
    </row>
    <row r="1000580" spans="13:16" x14ac:dyDescent="0.35">
      <c r="M1000580" s="1"/>
      <c r="N1000580" s="1"/>
      <c r="O1000580" s="1"/>
      <c r="P1000580" s="1"/>
    </row>
    <row r="1000581" spans="13:16" x14ac:dyDescent="0.35">
      <c r="M1000581" s="1"/>
      <c r="N1000581" s="1"/>
      <c r="O1000581" s="1"/>
      <c r="P1000581" s="1"/>
    </row>
    <row r="1000582" spans="13:16" x14ac:dyDescent="0.35">
      <c r="M1000582" s="1"/>
      <c r="N1000582" s="1"/>
      <c r="O1000582" s="1"/>
      <c r="P1000582" s="1"/>
    </row>
    <row r="1000583" spans="13:16" x14ac:dyDescent="0.35">
      <c r="M1000583" s="1"/>
      <c r="N1000583" s="1"/>
      <c r="O1000583" s="1"/>
      <c r="P1000583" s="1"/>
    </row>
    <row r="1000584" spans="13:16" x14ac:dyDescent="0.35">
      <c r="M1000584" s="1"/>
      <c r="N1000584" s="1"/>
      <c r="O1000584" s="1"/>
      <c r="P1000584" s="1"/>
    </row>
    <row r="1000585" spans="13:16" x14ac:dyDescent="0.35">
      <c r="M1000585" s="1"/>
      <c r="N1000585" s="1"/>
      <c r="O1000585" s="1"/>
      <c r="P1000585" s="1"/>
    </row>
    <row r="1000586" spans="13:16" x14ac:dyDescent="0.35">
      <c r="M1000586" s="1"/>
      <c r="N1000586" s="1"/>
      <c r="O1000586" s="1"/>
      <c r="P1000586" s="1"/>
    </row>
    <row r="1000587" spans="13:16" x14ac:dyDescent="0.35">
      <c r="M1000587" s="1"/>
      <c r="N1000587" s="1"/>
      <c r="O1000587" s="1"/>
      <c r="P1000587" s="1"/>
    </row>
    <row r="1000588" spans="13:16" x14ac:dyDescent="0.35">
      <c r="M1000588" s="1"/>
      <c r="N1000588" s="1"/>
      <c r="O1000588" s="1"/>
      <c r="P1000588" s="1"/>
    </row>
    <row r="1000589" spans="13:16" x14ac:dyDescent="0.35">
      <c r="M1000589" s="1"/>
      <c r="N1000589" s="1"/>
      <c r="O1000589" s="1"/>
      <c r="P1000589" s="1"/>
    </row>
    <row r="1000590" spans="13:16" x14ac:dyDescent="0.35">
      <c r="M1000590" s="1"/>
      <c r="N1000590" s="1"/>
      <c r="O1000590" s="1"/>
      <c r="P1000590" s="1"/>
    </row>
    <row r="1000591" spans="13:16" x14ac:dyDescent="0.35">
      <c r="M1000591" s="1"/>
      <c r="N1000591" s="1"/>
      <c r="O1000591" s="1"/>
      <c r="P1000591" s="1"/>
    </row>
    <row r="1000592" spans="13:16" x14ac:dyDescent="0.35">
      <c r="M1000592" s="1"/>
      <c r="N1000592" s="1"/>
      <c r="O1000592" s="1"/>
      <c r="P1000592" s="1"/>
    </row>
    <row r="1000593" spans="13:16" x14ac:dyDescent="0.35">
      <c r="M1000593" s="1"/>
      <c r="N1000593" s="1"/>
      <c r="O1000593" s="1"/>
      <c r="P1000593" s="1"/>
    </row>
    <row r="1000594" spans="13:16" x14ac:dyDescent="0.35">
      <c r="M1000594" s="1"/>
      <c r="N1000594" s="1"/>
      <c r="O1000594" s="1"/>
      <c r="P1000594" s="1"/>
    </row>
    <row r="1000595" spans="13:16" x14ac:dyDescent="0.35">
      <c r="M1000595" s="1"/>
      <c r="N1000595" s="1"/>
      <c r="O1000595" s="1"/>
      <c r="P1000595" s="1"/>
    </row>
    <row r="1000596" spans="13:16" x14ac:dyDescent="0.35">
      <c r="M1000596" s="1"/>
      <c r="N1000596" s="1"/>
      <c r="O1000596" s="1"/>
      <c r="P1000596" s="1"/>
    </row>
    <row r="1000597" spans="13:16" x14ac:dyDescent="0.35">
      <c r="M1000597" s="1"/>
      <c r="N1000597" s="1"/>
      <c r="O1000597" s="1"/>
      <c r="P1000597" s="1"/>
    </row>
    <row r="1000598" spans="13:16" x14ac:dyDescent="0.35">
      <c r="M1000598" s="1"/>
      <c r="N1000598" s="1"/>
      <c r="O1000598" s="1"/>
      <c r="P1000598" s="1"/>
    </row>
    <row r="1000599" spans="13:16" x14ac:dyDescent="0.35">
      <c r="M1000599" s="1"/>
      <c r="N1000599" s="1"/>
      <c r="O1000599" s="1"/>
      <c r="P1000599" s="1"/>
    </row>
    <row r="1000600" spans="13:16" x14ac:dyDescent="0.35">
      <c r="M1000600" s="1"/>
      <c r="N1000600" s="1"/>
      <c r="O1000600" s="1"/>
      <c r="P1000600" s="1"/>
    </row>
    <row r="1000601" spans="13:16" x14ac:dyDescent="0.35">
      <c r="M1000601" s="1"/>
      <c r="N1000601" s="1"/>
      <c r="O1000601" s="1"/>
      <c r="P1000601" s="1"/>
    </row>
    <row r="1000602" spans="13:16" x14ac:dyDescent="0.35">
      <c r="M1000602" s="1"/>
      <c r="N1000602" s="1"/>
      <c r="O1000602" s="1"/>
      <c r="P1000602" s="1"/>
    </row>
    <row r="1000603" spans="13:16" x14ac:dyDescent="0.35">
      <c r="M1000603" s="1"/>
      <c r="N1000603" s="1"/>
      <c r="O1000603" s="1"/>
      <c r="P1000603" s="1"/>
    </row>
    <row r="1000604" spans="13:16" x14ac:dyDescent="0.35">
      <c r="M1000604" s="1"/>
      <c r="N1000604" s="1"/>
      <c r="O1000604" s="1"/>
      <c r="P1000604" s="1"/>
    </row>
    <row r="1000605" spans="13:16" x14ac:dyDescent="0.35">
      <c r="M1000605" s="1"/>
      <c r="N1000605" s="1"/>
      <c r="O1000605" s="1"/>
      <c r="P1000605" s="1"/>
    </row>
    <row r="1000606" spans="13:16" x14ac:dyDescent="0.35">
      <c r="M1000606" s="1"/>
      <c r="N1000606" s="1"/>
      <c r="O1000606" s="1"/>
      <c r="P1000606" s="1"/>
    </row>
    <row r="1000607" spans="13:16" x14ac:dyDescent="0.35">
      <c r="M1000607" s="1"/>
      <c r="N1000607" s="1"/>
      <c r="O1000607" s="1"/>
      <c r="P1000607" s="1"/>
    </row>
    <row r="1000608" spans="13:16" x14ac:dyDescent="0.35">
      <c r="M1000608" s="1"/>
      <c r="N1000608" s="1"/>
      <c r="O1000608" s="1"/>
      <c r="P1000608" s="1"/>
    </row>
    <row r="1000609" spans="13:16" x14ac:dyDescent="0.35">
      <c r="M1000609" s="1"/>
      <c r="N1000609" s="1"/>
      <c r="O1000609" s="1"/>
      <c r="P1000609" s="1"/>
    </row>
    <row r="1000610" spans="13:16" x14ac:dyDescent="0.35">
      <c r="M1000610" s="1"/>
      <c r="N1000610" s="1"/>
      <c r="O1000610" s="1"/>
      <c r="P1000610" s="1"/>
    </row>
    <row r="1000611" spans="13:16" x14ac:dyDescent="0.35">
      <c r="M1000611" s="1"/>
      <c r="N1000611" s="1"/>
      <c r="O1000611" s="1"/>
      <c r="P1000611" s="1"/>
    </row>
    <row r="1000612" spans="13:16" x14ac:dyDescent="0.35">
      <c r="M1000612" s="1"/>
      <c r="N1000612" s="1"/>
      <c r="O1000612" s="1"/>
      <c r="P1000612" s="1"/>
    </row>
    <row r="1000613" spans="13:16" x14ac:dyDescent="0.35">
      <c r="M1000613" s="1"/>
      <c r="N1000613" s="1"/>
      <c r="O1000613" s="1"/>
      <c r="P1000613" s="1"/>
    </row>
    <row r="1000614" spans="13:16" x14ac:dyDescent="0.35">
      <c r="M1000614" s="1"/>
      <c r="N1000614" s="1"/>
      <c r="O1000614" s="1"/>
      <c r="P1000614" s="1"/>
    </row>
    <row r="1000615" spans="13:16" x14ac:dyDescent="0.35">
      <c r="M1000615" s="1"/>
      <c r="N1000615" s="1"/>
      <c r="O1000615" s="1"/>
      <c r="P1000615" s="1"/>
    </row>
    <row r="1000616" spans="13:16" x14ac:dyDescent="0.35">
      <c r="M1000616" s="1"/>
      <c r="N1000616" s="1"/>
      <c r="O1000616" s="1"/>
      <c r="P1000616" s="1"/>
    </row>
    <row r="1000617" spans="13:16" x14ac:dyDescent="0.35">
      <c r="M1000617" s="1"/>
      <c r="N1000617" s="1"/>
      <c r="O1000617" s="1"/>
      <c r="P1000617" s="1"/>
    </row>
    <row r="1000618" spans="13:16" x14ac:dyDescent="0.35">
      <c r="M1000618" s="1"/>
      <c r="N1000618" s="1"/>
      <c r="O1000618" s="1"/>
      <c r="P1000618" s="1"/>
    </row>
    <row r="1000619" spans="13:16" x14ac:dyDescent="0.35">
      <c r="M1000619" s="1"/>
      <c r="N1000619" s="1"/>
      <c r="O1000619" s="1"/>
      <c r="P1000619" s="1"/>
    </row>
    <row r="1000620" spans="13:16" x14ac:dyDescent="0.35">
      <c r="M1000620" s="1"/>
      <c r="N1000620" s="1"/>
      <c r="O1000620" s="1"/>
      <c r="P1000620" s="1"/>
    </row>
    <row r="1000621" spans="13:16" x14ac:dyDescent="0.35">
      <c r="M1000621" s="1"/>
      <c r="N1000621" s="1"/>
      <c r="O1000621" s="1"/>
      <c r="P1000621" s="1"/>
    </row>
    <row r="1000622" spans="13:16" x14ac:dyDescent="0.35">
      <c r="M1000622" s="1"/>
      <c r="N1000622" s="1"/>
      <c r="O1000622" s="1"/>
      <c r="P1000622" s="1"/>
    </row>
    <row r="1000623" spans="13:16" x14ac:dyDescent="0.35">
      <c r="M1000623" s="1"/>
      <c r="N1000623" s="1"/>
      <c r="O1000623" s="1"/>
      <c r="P1000623" s="1"/>
    </row>
    <row r="1000624" spans="13:16" x14ac:dyDescent="0.35">
      <c r="M1000624" s="1"/>
      <c r="N1000624" s="1"/>
      <c r="O1000624" s="1"/>
      <c r="P1000624" s="1"/>
    </row>
    <row r="1000625" spans="13:16" x14ac:dyDescent="0.35">
      <c r="M1000625" s="1"/>
      <c r="N1000625" s="1"/>
      <c r="O1000625" s="1"/>
      <c r="P1000625" s="1"/>
    </row>
    <row r="1000626" spans="13:16" x14ac:dyDescent="0.35">
      <c r="M1000626" s="1"/>
      <c r="N1000626" s="1"/>
      <c r="O1000626" s="1"/>
      <c r="P1000626" s="1"/>
    </row>
    <row r="1000627" spans="13:16" x14ac:dyDescent="0.35">
      <c r="M1000627" s="1"/>
      <c r="N1000627" s="1"/>
      <c r="O1000627" s="1"/>
      <c r="P1000627" s="1"/>
    </row>
    <row r="1000628" spans="13:16" x14ac:dyDescent="0.35">
      <c r="M1000628" s="1"/>
      <c r="N1000628" s="1"/>
      <c r="O1000628" s="1"/>
      <c r="P1000628" s="1"/>
    </row>
    <row r="1000629" spans="13:16" x14ac:dyDescent="0.35">
      <c r="M1000629" s="1"/>
      <c r="N1000629" s="1"/>
      <c r="O1000629" s="1"/>
      <c r="P1000629" s="1"/>
    </row>
    <row r="1000630" spans="13:16" x14ac:dyDescent="0.35">
      <c r="M1000630" s="1"/>
      <c r="N1000630" s="1"/>
      <c r="O1000630" s="1"/>
      <c r="P1000630" s="1"/>
    </row>
    <row r="1000631" spans="13:16" x14ac:dyDescent="0.35">
      <c r="M1000631" s="1"/>
      <c r="N1000631" s="1"/>
      <c r="O1000631" s="1"/>
      <c r="P1000631" s="1"/>
    </row>
    <row r="1000632" spans="13:16" x14ac:dyDescent="0.35">
      <c r="M1000632" s="1"/>
      <c r="N1000632" s="1"/>
      <c r="O1000632" s="1"/>
      <c r="P1000632" s="1"/>
    </row>
    <row r="1000633" spans="13:16" x14ac:dyDescent="0.35">
      <c r="M1000633" s="1"/>
      <c r="N1000633" s="1"/>
      <c r="O1000633" s="1"/>
      <c r="P1000633" s="1"/>
    </row>
    <row r="1000634" spans="13:16" x14ac:dyDescent="0.35">
      <c r="M1000634" s="1"/>
      <c r="N1000634" s="1"/>
      <c r="O1000634" s="1"/>
      <c r="P1000634" s="1"/>
    </row>
    <row r="1000635" spans="13:16" x14ac:dyDescent="0.35">
      <c r="M1000635" s="1"/>
      <c r="N1000635" s="1"/>
      <c r="O1000635" s="1"/>
      <c r="P1000635" s="1"/>
    </row>
    <row r="1000636" spans="13:16" x14ac:dyDescent="0.35">
      <c r="M1000636" s="1"/>
      <c r="N1000636" s="1"/>
      <c r="O1000636" s="1"/>
      <c r="P1000636" s="1"/>
    </row>
    <row r="1000637" spans="13:16" x14ac:dyDescent="0.35">
      <c r="M1000637" s="1"/>
      <c r="N1000637" s="1"/>
      <c r="O1000637" s="1"/>
      <c r="P1000637" s="1"/>
    </row>
    <row r="1000638" spans="13:16" x14ac:dyDescent="0.35">
      <c r="M1000638" s="1"/>
      <c r="N1000638" s="1"/>
      <c r="O1000638" s="1"/>
      <c r="P1000638" s="1"/>
    </row>
    <row r="1000639" spans="13:16" x14ac:dyDescent="0.35">
      <c r="M1000639" s="1"/>
      <c r="N1000639" s="1"/>
      <c r="O1000639" s="1"/>
      <c r="P1000639" s="1"/>
    </row>
    <row r="1000640" spans="13:16" x14ac:dyDescent="0.35">
      <c r="M1000640" s="1"/>
      <c r="N1000640" s="1"/>
      <c r="O1000640" s="1"/>
      <c r="P1000640" s="1"/>
    </row>
    <row r="1000641" spans="13:16" x14ac:dyDescent="0.35">
      <c r="M1000641" s="1"/>
      <c r="N1000641" s="1"/>
      <c r="O1000641" s="1"/>
      <c r="P1000641" s="1"/>
    </row>
    <row r="1000642" spans="13:16" x14ac:dyDescent="0.35">
      <c r="M1000642" s="1"/>
      <c r="N1000642" s="1"/>
      <c r="O1000642" s="1"/>
      <c r="P1000642" s="1"/>
    </row>
    <row r="1000643" spans="13:16" x14ac:dyDescent="0.35">
      <c r="M1000643" s="1"/>
      <c r="N1000643" s="1"/>
      <c r="O1000643" s="1"/>
      <c r="P1000643" s="1"/>
    </row>
    <row r="1000644" spans="13:16" x14ac:dyDescent="0.35">
      <c r="M1000644" s="1"/>
      <c r="N1000644" s="1"/>
      <c r="O1000644" s="1"/>
      <c r="P1000644" s="1"/>
    </row>
    <row r="1000645" spans="13:16" x14ac:dyDescent="0.35">
      <c r="M1000645" s="1"/>
      <c r="N1000645" s="1"/>
      <c r="O1000645" s="1"/>
      <c r="P1000645" s="1"/>
    </row>
    <row r="1000646" spans="13:16" x14ac:dyDescent="0.35">
      <c r="M1000646" s="1"/>
      <c r="N1000646" s="1"/>
      <c r="O1000646" s="1"/>
      <c r="P1000646" s="1"/>
    </row>
    <row r="1000647" spans="13:16" x14ac:dyDescent="0.35">
      <c r="M1000647" s="1"/>
      <c r="N1000647" s="1"/>
      <c r="O1000647" s="1"/>
      <c r="P1000647" s="1"/>
    </row>
    <row r="1000648" spans="13:16" x14ac:dyDescent="0.35">
      <c r="M1000648" s="1"/>
      <c r="N1000648" s="1"/>
      <c r="O1000648" s="1"/>
      <c r="P1000648" s="1"/>
    </row>
    <row r="1000649" spans="13:16" x14ac:dyDescent="0.35">
      <c r="M1000649" s="1"/>
      <c r="N1000649" s="1"/>
      <c r="O1000649" s="1"/>
      <c r="P1000649" s="1"/>
    </row>
    <row r="1000650" spans="13:16" x14ac:dyDescent="0.35">
      <c r="M1000650" s="1"/>
      <c r="N1000650" s="1"/>
      <c r="O1000650" s="1"/>
      <c r="P1000650" s="1"/>
    </row>
    <row r="1000651" spans="13:16" x14ac:dyDescent="0.35">
      <c r="M1000651" s="1"/>
      <c r="N1000651" s="1"/>
      <c r="O1000651" s="1"/>
      <c r="P1000651" s="1"/>
    </row>
    <row r="1000652" spans="13:16" x14ac:dyDescent="0.35">
      <c r="M1000652" s="1"/>
      <c r="N1000652" s="1"/>
      <c r="O1000652" s="1"/>
      <c r="P1000652" s="1"/>
    </row>
    <row r="1000653" spans="13:16" x14ac:dyDescent="0.35">
      <c r="M1000653" s="1"/>
      <c r="N1000653" s="1"/>
      <c r="O1000653" s="1"/>
      <c r="P1000653" s="1"/>
    </row>
    <row r="1000654" spans="13:16" x14ac:dyDescent="0.35">
      <c r="M1000654" s="1"/>
      <c r="N1000654" s="1"/>
      <c r="O1000654" s="1"/>
      <c r="P1000654" s="1"/>
    </row>
    <row r="1000655" spans="13:16" x14ac:dyDescent="0.35">
      <c r="M1000655" s="1"/>
      <c r="N1000655" s="1"/>
      <c r="O1000655" s="1"/>
      <c r="P1000655" s="1"/>
    </row>
    <row r="1000656" spans="13:16" x14ac:dyDescent="0.35">
      <c r="M1000656" s="1"/>
      <c r="N1000656" s="1"/>
      <c r="O1000656" s="1"/>
      <c r="P1000656" s="1"/>
    </row>
    <row r="1000657" spans="13:16" x14ac:dyDescent="0.35">
      <c r="M1000657" s="1"/>
      <c r="N1000657" s="1"/>
      <c r="O1000657" s="1"/>
      <c r="P1000657" s="1"/>
    </row>
    <row r="1000658" spans="13:16" x14ac:dyDescent="0.35">
      <c r="M1000658" s="1"/>
      <c r="N1000658" s="1"/>
      <c r="O1000658" s="1"/>
      <c r="P1000658" s="1"/>
    </row>
    <row r="1000659" spans="13:16" x14ac:dyDescent="0.35">
      <c r="M1000659" s="1"/>
      <c r="N1000659" s="1"/>
      <c r="O1000659" s="1"/>
      <c r="P1000659" s="1"/>
    </row>
    <row r="1000660" spans="13:16" x14ac:dyDescent="0.35">
      <c r="M1000660" s="1"/>
      <c r="N1000660" s="1"/>
      <c r="O1000660" s="1"/>
      <c r="P1000660" s="1"/>
    </row>
    <row r="1000661" spans="13:16" x14ac:dyDescent="0.35">
      <c r="M1000661" s="1"/>
      <c r="N1000661" s="1"/>
      <c r="O1000661" s="1"/>
      <c r="P1000661" s="1"/>
    </row>
    <row r="1000662" spans="13:16" x14ac:dyDescent="0.35">
      <c r="M1000662" s="1"/>
      <c r="N1000662" s="1"/>
      <c r="O1000662" s="1"/>
      <c r="P1000662" s="1"/>
    </row>
    <row r="1000663" spans="13:16" x14ac:dyDescent="0.35">
      <c r="M1000663" s="1"/>
      <c r="N1000663" s="1"/>
      <c r="O1000663" s="1"/>
      <c r="P1000663" s="1"/>
    </row>
    <row r="1000664" spans="13:16" x14ac:dyDescent="0.35">
      <c r="M1000664" s="1"/>
      <c r="N1000664" s="1"/>
      <c r="O1000664" s="1"/>
      <c r="P1000664" s="1"/>
    </row>
    <row r="1000665" spans="13:16" x14ac:dyDescent="0.35">
      <c r="M1000665" s="1"/>
      <c r="N1000665" s="1"/>
      <c r="O1000665" s="1"/>
      <c r="P1000665" s="1"/>
    </row>
    <row r="1000666" spans="13:16" x14ac:dyDescent="0.35">
      <c r="M1000666" s="1"/>
      <c r="N1000666" s="1"/>
      <c r="O1000666" s="1"/>
      <c r="P1000666" s="1"/>
    </row>
    <row r="1000667" spans="13:16" x14ac:dyDescent="0.35">
      <c r="M1000667" s="1"/>
      <c r="N1000667" s="1"/>
      <c r="O1000667" s="1"/>
      <c r="P1000667" s="1"/>
    </row>
    <row r="1000668" spans="13:16" x14ac:dyDescent="0.35">
      <c r="M1000668" s="1"/>
      <c r="N1000668" s="1"/>
      <c r="O1000668" s="1"/>
      <c r="P1000668" s="1"/>
    </row>
    <row r="1000669" spans="13:16" x14ac:dyDescent="0.35">
      <c r="M1000669" s="1"/>
      <c r="N1000669" s="1"/>
      <c r="O1000669" s="1"/>
      <c r="P1000669" s="1"/>
    </row>
    <row r="1000670" spans="13:16" x14ac:dyDescent="0.35">
      <c r="M1000670" s="1"/>
      <c r="N1000670" s="1"/>
      <c r="O1000670" s="1"/>
      <c r="P1000670" s="1"/>
    </row>
    <row r="1000671" spans="13:16" x14ac:dyDescent="0.35">
      <c r="M1000671" s="1"/>
      <c r="N1000671" s="1"/>
      <c r="O1000671" s="1"/>
      <c r="P1000671" s="1"/>
    </row>
    <row r="1000672" spans="13:16" x14ac:dyDescent="0.35">
      <c r="M1000672" s="1"/>
      <c r="N1000672" s="1"/>
      <c r="O1000672" s="1"/>
      <c r="P1000672" s="1"/>
    </row>
    <row r="1000673" spans="13:16" x14ac:dyDescent="0.35">
      <c r="M1000673" s="1"/>
      <c r="N1000673" s="1"/>
      <c r="O1000673" s="1"/>
      <c r="P1000673" s="1"/>
    </row>
    <row r="1000674" spans="13:16" x14ac:dyDescent="0.35">
      <c r="M1000674" s="1"/>
      <c r="N1000674" s="1"/>
      <c r="O1000674" s="1"/>
      <c r="P1000674" s="1"/>
    </row>
    <row r="1000675" spans="13:16" x14ac:dyDescent="0.35">
      <c r="M1000675" s="1"/>
      <c r="N1000675" s="1"/>
      <c r="O1000675" s="1"/>
      <c r="P1000675" s="1"/>
    </row>
    <row r="1000676" spans="13:16" x14ac:dyDescent="0.35">
      <c r="M1000676" s="1"/>
      <c r="N1000676" s="1"/>
      <c r="O1000676" s="1"/>
      <c r="P1000676" s="1"/>
    </row>
    <row r="1000677" spans="13:16" x14ac:dyDescent="0.35">
      <c r="M1000677" s="1"/>
      <c r="N1000677" s="1"/>
      <c r="O1000677" s="1"/>
      <c r="P1000677" s="1"/>
    </row>
    <row r="1000678" spans="13:16" x14ac:dyDescent="0.35">
      <c r="M1000678" s="1"/>
      <c r="N1000678" s="1"/>
      <c r="O1000678" s="1"/>
      <c r="P1000678" s="1"/>
    </row>
    <row r="1000679" spans="13:16" x14ac:dyDescent="0.35">
      <c r="M1000679" s="1"/>
      <c r="N1000679" s="1"/>
      <c r="O1000679" s="1"/>
      <c r="P1000679" s="1"/>
    </row>
    <row r="1000680" spans="13:16" x14ac:dyDescent="0.35">
      <c r="M1000680" s="1"/>
      <c r="N1000680" s="1"/>
      <c r="O1000680" s="1"/>
      <c r="P1000680" s="1"/>
    </row>
    <row r="1000681" spans="13:16" x14ac:dyDescent="0.35">
      <c r="M1000681" s="1"/>
      <c r="N1000681" s="1"/>
      <c r="O1000681" s="1"/>
      <c r="P1000681" s="1"/>
    </row>
    <row r="1000682" spans="13:16" x14ac:dyDescent="0.35">
      <c r="M1000682" s="1"/>
      <c r="N1000682" s="1"/>
      <c r="O1000682" s="1"/>
      <c r="P1000682" s="1"/>
    </row>
    <row r="1000683" spans="13:16" x14ac:dyDescent="0.35">
      <c r="M1000683" s="1"/>
      <c r="N1000683" s="1"/>
      <c r="O1000683" s="1"/>
      <c r="P1000683" s="1"/>
    </row>
    <row r="1000684" spans="13:16" x14ac:dyDescent="0.35">
      <c r="M1000684" s="1"/>
      <c r="N1000684" s="1"/>
      <c r="O1000684" s="1"/>
      <c r="P1000684" s="1"/>
    </row>
    <row r="1000685" spans="13:16" x14ac:dyDescent="0.35">
      <c r="M1000685" s="1"/>
      <c r="N1000685" s="1"/>
      <c r="O1000685" s="1"/>
      <c r="P1000685" s="1"/>
    </row>
    <row r="1000686" spans="13:16" x14ac:dyDescent="0.35">
      <c r="M1000686" s="1"/>
      <c r="N1000686" s="1"/>
      <c r="O1000686" s="1"/>
      <c r="P1000686" s="1"/>
    </row>
    <row r="1000687" spans="13:16" x14ac:dyDescent="0.35">
      <c r="M1000687" s="1"/>
      <c r="N1000687" s="1"/>
      <c r="O1000687" s="1"/>
      <c r="P1000687" s="1"/>
    </row>
    <row r="1000688" spans="13:16" x14ac:dyDescent="0.35">
      <c r="M1000688" s="1"/>
      <c r="N1000688" s="1"/>
      <c r="O1000688" s="1"/>
      <c r="P1000688" s="1"/>
    </row>
    <row r="1000689" spans="13:16" x14ac:dyDescent="0.35">
      <c r="M1000689" s="1"/>
      <c r="N1000689" s="1"/>
      <c r="O1000689" s="1"/>
      <c r="P1000689" s="1"/>
    </row>
    <row r="1000690" spans="13:16" x14ac:dyDescent="0.35">
      <c r="M1000690" s="1"/>
      <c r="N1000690" s="1"/>
      <c r="O1000690" s="1"/>
      <c r="P1000690" s="1"/>
    </row>
    <row r="1000691" spans="13:16" x14ac:dyDescent="0.35">
      <c r="M1000691" s="1"/>
      <c r="N1000691" s="1"/>
      <c r="O1000691" s="1"/>
      <c r="P1000691" s="1"/>
    </row>
    <row r="1000692" spans="13:16" x14ac:dyDescent="0.35">
      <c r="M1000692" s="1"/>
      <c r="N1000692" s="1"/>
      <c r="O1000692" s="1"/>
      <c r="P1000692" s="1"/>
    </row>
    <row r="1000693" spans="13:16" x14ac:dyDescent="0.35">
      <c r="M1000693" s="1"/>
      <c r="N1000693" s="1"/>
      <c r="O1000693" s="1"/>
      <c r="P1000693" s="1"/>
    </row>
    <row r="1000694" spans="13:16" x14ac:dyDescent="0.35">
      <c r="M1000694" s="1"/>
      <c r="N1000694" s="1"/>
      <c r="O1000694" s="1"/>
      <c r="P1000694" s="1"/>
    </row>
    <row r="1000695" spans="13:16" x14ac:dyDescent="0.35">
      <c r="M1000695" s="1"/>
      <c r="N1000695" s="1"/>
      <c r="O1000695" s="1"/>
      <c r="P1000695" s="1"/>
    </row>
    <row r="1000696" spans="13:16" x14ac:dyDescent="0.35">
      <c r="M1000696" s="1"/>
      <c r="N1000696" s="1"/>
      <c r="O1000696" s="1"/>
      <c r="P1000696" s="1"/>
    </row>
    <row r="1000697" spans="13:16" x14ac:dyDescent="0.35">
      <c r="M1000697" s="1"/>
      <c r="N1000697" s="1"/>
      <c r="O1000697" s="1"/>
      <c r="P1000697" s="1"/>
    </row>
    <row r="1000698" spans="13:16" x14ac:dyDescent="0.35">
      <c r="M1000698" s="1"/>
      <c r="N1000698" s="1"/>
      <c r="O1000698" s="1"/>
      <c r="P1000698" s="1"/>
    </row>
    <row r="1000699" spans="13:16" x14ac:dyDescent="0.35">
      <c r="M1000699" s="1"/>
      <c r="N1000699" s="1"/>
      <c r="O1000699" s="1"/>
      <c r="P1000699" s="1"/>
    </row>
    <row r="1000700" spans="13:16" x14ac:dyDescent="0.35">
      <c r="M1000700" s="1"/>
      <c r="N1000700" s="1"/>
      <c r="O1000700" s="1"/>
      <c r="P1000700" s="1"/>
    </row>
    <row r="1000701" spans="13:16" x14ac:dyDescent="0.35">
      <c r="M1000701" s="1"/>
      <c r="N1000701" s="1"/>
      <c r="O1000701" s="1"/>
      <c r="P1000701" s="1"/>
    </row>
    <row r="1000702" spans="13:16" x14ac:dyDescent="0.35">
      <c r="M1000702" s="1"/>
      <c r="N1000702" s="1"/>
      <c r="O1000702" s="1"/>
      <c r="P1000702" s="1"/>
    </row>
    <row r="1000703" spans="13:16" x14ac:dyDescent="0.35">
      <c r="M1000703" s="1"/>
      <c r="N1000703" s="1"/>
      <c r="O1000703" s="1"/>
      <c r="P1000703" s="1"/>
    </row>
    <row r="1000704" spans="13:16" x14ac:dyDescent="0.35">
      <c r="M1000704" s="1"/>
      <c r="N1000704" s="1"/>
      <c r="O1000704" s="1"/>
      <c r="P1000704" s="1"/>
    </row>
    <row r="1000705" spans="13:16" x14ac:dyDescent="0.35">
      <c r="M1000705" s="1"/>
      <c r="N1000705" s="1"/>
      <c r="O1000705" s="1"/>
      <c r="P1000705" s="1"/>
    </row>
    <row r="1000706" spans="13:16" x14ac:dyDescent="0.35">
      <c r="M1000706" s="1"/>
      <c r="N1000706" s="1"/>
      <c r="O1000706" s="1"/>
      <c r="P1000706" s="1"/>
    </row>
    <row r="1000707" spans="13:16" x14ac:dyDescent="0.35">
      <c r="M1000707" s="1"/>
      <c r="N1000707" s="1"/>
      <c r="O1000707" s="1"/>
      <c r="P1000707" s="1"/>
    </row>
    <row r="1000708" spans="13:16" x14ac:dyDescent="0.35">
      <c r="M1000708" s="1"/>
      <c r="N1000708" s="1"/>
      <c r="O1000708" s="1"/>
      <c r="P1000708" s="1"/>
    </row>
    <row r="1000709" spans="13:16" x14ac:dyDescent="0.35">
      <c r="M1000709" s="1"/>
      <c r="N1000709" s="1"/>
      <c r="O1000709" s="1"/>
      <c r="P1000709" s="1"/>
    </row>
    <row r="1000710" spans="13:16" x14ac:dyDescent="0.35">
      <c r="M1000710" s="1"/>
      <c r="N1000710" s="1"/>
      <c r="O1000710" s="1"/>
      <c r="P1000710" s="1"/>
    </row>
    <row r="1000711" spans="13:16" x14ac:dyDescent="0.35">
      <c r="M1000711" s="1"/>
      <c r="N1000711" s="1"/>
      <c r="O1000711" s="1"/>
      <c r="P1000711" s="1"/>
    </row>
    <row r="1000712" spans="13:16" x14ac:dyDescent="0.35">
      <c r="M1000712" s="1"/>
      <c r="N1000712" s="1"/>
      <c r="O1000712" s="1"/>
      <c r="P1000712" s="1"/>
    </row>
    <row r="1000713" spans="13:16" x14ac:dyDescent="0.35">
      <c r="M1000713" s="1"/>
      <c r="N1000713" s="1"/>
      <c r="O1000713" s="1"/>
      <c r="P1000713" s="1"/>
    </row>
    <row r="1000714" spans="13:16" x14ac:dyDescent="0.35">
      <c r="M1000714" s="1"/>
      <c r="N1000714" s="1"/>
      <c r="O1000714" s="1"/>
      <c r="P1000714" s="1"/>
    </row>
    <row r="1000715" spans="13:16" x14ac:dyDescent="0.35">
      <c r="M1000715" s="1"/>
      <c r="N1000715" s="1"/>
      <c r="O1000715" s="1"/>
      <c r="P1000715" s="1"/>
    </row>
    <row r="1000716" spans="13:16" x14ac:dyDescent="0.35">
      <c r="M1000716" s="1"/>
      <c r="N1000716" s="1"/>
      <c r="O1000716" s="1"/>
      <c r="P1000716" s="1"/>
    </row>
    <row r="1000717" spans="13:16" x14ac:dyDescent="0.35">
      <c r="M1000717" s="1"/>
      <c r="N1000717" s="1"/>
      <c r="O1000717" s="1"/>
      <c r="P1000717" s="1"/>
    </row>
    <row r="1000718" spans="13:16" x14ac:dyDescent="0.35">
      <c r="M1000718" s="1"/>
      <c r="N1000718" s="1"/>
      <c r="O1000718" s="1"/>
      <c r="P1000718" s="1"/>
    </row>
    <row r="1000719" spans="13:16" x14ac:dyDescent="0.35">
      <c r="M1000719" s="1"/>
      <c r="N1000719" s="1"/>
      <c r="O1000719" s="1"/>
      <c r="P1000719" s="1"/>
    </row>
    <row r="1000720" spans="13:16" x14ac:dyDescent="0.35">
      <c r="M1000720" s="1"/>
      <c r="N1000720" s="1"/>
      <c r="O1000720" s="1"/>
      <c r="P1000720" s="1"/>
    </row>
    <row r="1000721" spans="13:16" x14ac:dyDescent="0.35">
      <c r="M1000721" s="1"/>
      <c r="N1000721" s="1"/>
      <c r="O1000721" s="1"/>
      <c r="P1000721" s="1"/>
    </row>
    <row r="1000722" spans="13:16" x14ac:dyDescent="0.35">
      <c r="M1000722" s="1"/>
      <c r="N1000722" s="1"/>
      <c r="O1000722" s="1"/>
      <c r="P1000722" s="1"/>
    </row>
    <row r="1000723" spans="13:16" x14ac:dyDescent="0.35">
      <c r="M1000723" s="1"/>
      <c r="N1000723" s="1"/>
      <c r="O1000723" s="1"/>
      <c r="P1000723" s="1"/>
    </row>
    <row r="1000724" spans="13:16" x14ac:dyDescent="0.35">
      <c r="M1000724" s="1"/>
      <c r="N1000724" s="1"/>
      <c r="O1000724" s="1"/>
      <c r="P1000724" s="1"/>
    </row>
    <row r="1000725" spans="13:16" x14ac:dyDescent="0.35">
      <c r="M1000725" s="1"/>
      <c r="N1000725" s="1"/>
      <c r="O1000725" s="1"/>
      <c r="P1000725" s="1"/>
    </row>
    <row r="1000726" spans="13:16" x14ac:dyDescent="0.35">
      <c r="M1000726" s="1"/>
      <c r="N1000726" s="1"/>
      <c r="O1000726" s="1"/>
      <c r="P1000726" s="1"/>
    </row>
    <row r="1000727" spans="13:16" x14ac:dyDescent="0.35">
      <c r="M1000727" s="1"/>
      <c r="N1000727" s="1"/>
      <c r="O1000727" s="1"/>
      <c r="P1000727" s="1"/>
    </row>
    <row r="1000728" spans="13:16" x14ac:dyDescent="0.35">
      <c r="M1000728" s="1"/>
      <c r="N1000728" s="1"/>
      <c r="O1000728" s="1"/>
      <c r="P1000728" s="1"/>
    </row>
    <row r="1000729" spans="13:16" x14ac:dyDescent="0.35">
      <c r="M1000729" s="1"/>
      <c r="N1000729" s="1"/>
      <c r="O1000729" s="1"/>
      <c r="P1000729" s="1"/>
    </row>
    <row r="1000730" spans="13:16" x14ac:dyDescent="0.35">
      <c r="M1000730" s="1"/>
      <c r="N1000730" s="1"/>
      <c r="O1000730" s="1"/>
      <c r="P1000730" s="1"/>
    </row>
    <row r="1000731" spans="13:16" x14ac:dyDescent="0.35">
      <c r="M1000731" s="1"/>
      <c r="N1000731" s="1"/>
      <c r="O1000731" s="1"/>
      <c r="P1000731" s="1"/>
    </row>
    <row r="1000732" spans="13:16" x14ac:dyDescent="0.35">
      <c r="M1000732" s="1"/>
      <c r="N1000732" s="1"/>
      <c r="O1000732" s="1"/>
      <c r="P1000732" s="1"/>
    </row>
    <row r="1000733" spans="13:16" x14ac:dyDescent="0.35">
      <c r="M1000733" s="1"/>
      <c r="N1000733" s="1"/>
      <c r="O1000733" s="1"/>
      <c r="P1000733" s="1"/>
    </row>
    <row r="1000734" spans="13:16" x14ac:dyDescent="0.35">
      <c r="M1000734" s="1"/>
      <c r="N1000734" s="1"/>
      <c r="O1000734" s="1"/>
      <c r="P1000734" s="1"/>
    </row>
    <row r="1000735" spans="13:16" x14ac:dyDescent="0.35">
      <c r="M1000735" s="1"/>
      <c r="N1000735" s="1"/>
      <c r="O1000735" s="1"/>
      <c r="P1000735" s="1"/>
    </row>
    <row r="1000736" spans="13:16" x14ac:dyDescent="0.35">
      <c r="M1000736" s="1"/>
      <c r="N1000736" s="1"/>
      <c r="O1000736" s="1"/>
      <c r="P1000736" s="1"/>
    </row>
    <row r="1000737" spans="13:16" x14ac:dyDescent="0.35">
      <c r="M1000737" s="1"/>
      <c r="N1000737" s="1"/>
      <c r="O1000737" s="1"/>
      <c r="P1000737" s="1"/>
    </row>
    <row r="1000738" spans="13:16" x14ac:dyDescent="0.35">
      <c r="M1000738" s="1"/>
      <c r="N1000738" s="1"/>
      <c r="O1000738" s="1"/>
      <c r="P1000738" s="1"/>
    </row>
    <row r="1000739" spans="13:16" x14ac:dyDescent="0.35">
      <c r="M1000739" s="1"/>
      <c r="N1000739" s="1"/>
      <c r="O1000739" s="1"/>
      <c r="P1000739" s="1"/>
    </row>
    <row r="1000740" spans="13:16" x14ac:dyDescent="0.35">
      <c r="M1000740" s="1"/>
      <c r="N1000740" s="1"/>
      <c r="O1000740" s="1"/>
      <c r="P1000740" s="1"/>
    </row>
    <row r="1000741" spans="13:16" x14ac:dyDescent="0.35">
      <c r="M1000741" s="1"/>
      <c r="N1000741" s="1"/>
      <c r="O1000741" s="1"/>
      <c r="P1000741" s="1"/>
    </row>
    <row r="1000742" spans="13:16" x14ac:dyDescent="0.35">
      <c r="M1000742" s="1"/>
      <c r="N1000742" s="1"/>
      <c r="O1000742" s="1"/>
      <c r="P1000742" s="1"/>
    </row>
    <row r="1000743" spans="13:16" x14ac:dyDescent="0.35">
      <c r="M1000743" s="1"/>
      <c r="N1000743" s="1"/>
      <c r="O1000743" s="1"/>
      <c r="P1000743" s="1"/>
    </row>
    <row r="1000744" spans="13:16" x14ac:dyDescent="0.35">
      <c r="M1000744" s="1"/>
      <c r="N1000744" s="1"/>
      <c r="O1000744" s="1"/>
      <c r="P1000744" s="1"/>
    </row>
    <row r="1000745" spans="13:16" x14ac:dyDescent="0.35">
      <c r="M1000745" s="1"/>
      <c r="N1000745" s="1"/>
      <c r="O1000745" s="1"/>
      <c r="P1000745" s="1"/>
    </row>
    <row r="1000746" spans="13:16" x14ac:dyDescent="0.35">
      <c r="M1000746" s="1"/>
      <c r="N1000746" s="1"/>
      <c r="O1000746" s="1"/>
      <c r="P1000746" s="1"/>
    </row>
    <row r="1000747" spans="13:16" x14ac:dyDescent="0.35">
      <c r="M1000747" s="1"/>
      <c r="N1000747" s="1"/>
      <c r="O1000747" s="1"/>
      <c r="P1000747" s="1"/>
    </row>
    <row r="1000748" spans="13:16" x14ac:dyDescent="0.35">
      <c r="M1000748" s="1"/>
      <c r="N1000748" s="1"/>
      <c r="O1000748" s="1"/>
      <c r="P1000748" s="1"/>
    </row>
    <row r="1000749" spans="13:16" x14ac:dyDescent="0.35">
      <c r="M1000749" s="1"/>
      <c r="N1000749" s="1"/>
      <c r="O1000749" s="1"/>
      <c r="P1000749" s="1"/>
    </row>
    <row r="1000750" spans="13:16" x14ac:dyDescent="0.35">
      <c r="M1000750" s="1"/>
      <c r="N1000750" s="1"/>
      <c r="O1000750" s="1"/>
      <c r="P1000750" s="1"/>
    </row>
    <row r="1000751" spans="13:16" x14ac:dyDescent="0.35">
      <c r="M1000751" s="1"/>
      <c r="N1000751" s="1"/>
      <c r="O1000751" s="1"/>
      <c r="P1000751" s="1"/>
    </row>
    <row r="1000752" spans="13:16" x14ac:dyDescent="0.35">
      <c r="M1000752" s="1"/>
      <c r="N1000752" s="1"/>
      <c r="O1000752" s="1"/>
      <c r="P1000752" s="1"/>
    </row>
    <row r="1000753" spans="13:16" x14ac:dyDescent="0.35">
      <c r="M1000753" s="1"/>
      <c r="N1000753" s="1"/>
      <c r="O1000753" s="1"/>
      <c r="P1000753" s="1"/>
    </row>
    <row r="1000754" spans="13:16" x14ac:dyDescent="0.35">
      <c r="M1000754" s="1"/>
      <c r="N1000754" s="1"/>
      <c r="O1000754" s="1"/>
      <c r="P1000754" s="1"/>
    </row>
    <row r="1000755" spans="13:16" x14ac:dyDescent="0.35">
      <c r="M1000755" s="1"/>
      <c r="N1000755" s="1"/>
      <c r="O1000755" s="1"/>
      <c r="P1000755" s="1"/>
    </row>
    <row r="1000756" spans="13:16" x14ac:dyDescent="0.35">
      <c r="M1000756" s="1"/>
      <c r="N1000756" s="1"/>
      <c r="O1000756" s="1"/>
      <c r="P1000756" s="1"/>
    </row>
    <row r="1000757" spans="13:16" x14ac:dyDescent="0.35">
      <c r="M1000757" s="1"/>
      <c r="N1000757" s="1"/>
      <c r="O1000757" s="1"/>
      <c r="P1000757" s="1"/>
    </row>
    <row r="1000758" spans="13:16" x14ac:dyDescent="0.35">
      <c r="M1000758" s="1"/>
      <c r="N1000758" s="1"/>
      <c r="O1000758" s="1"/>
      <c r="P1000758" s="1"/>
    </row>
    <row r="1000759" spans="13:16" x14ac:dyDescent="0.35">
      <c r="M1000759" s="1"/>
      <c r="N1000759" s="1"/>
      <c r="O1000759" s="1"/>
      <c r="P1000759" s="1"/>
    </row>
    <row r="1000760" spans="13:16" x14ac:dyDescent="0.35">
      <c r="M1000760" s="1"/>
      <c r="N1000760" s="1"/>
      <c r="O1000760" s="1"/>
      <c r="P1000760" s="1"/>
    </row>
    <row r="1000761" spans="13:16" x14ac:dyDescent="0.35">
      <c r="M1000761" s="1"/>
      <c r="N1000761" s="1"/>
      <c r="O1000761" s="1"/>
      <c r="P1000761" s="1"/>
    </row>
    <row r="1000762" spans="13:16" x14ac:dyDescent="0.35">
      <c r="M1000762" s="1"/>
      <c r="N1000762" s="1"/>
      <c r="O1000762" s="1"/>
      <c r="P1000762" s="1"/>
    </row>
    <row r="1000763" spans="13:16" x14ac:dyDescent="0.35">
      <c r="M1000763" s="1"/>
      <c r="N1000763" s="1"/>
      <c r="O1000763" s="1"/>
      <c r="P1000763" s="1"/>
    </row>
    <row r="1000764" spans="13:16" x14ac:dyDescent="0.35">
      <c r="M1000764" s="1"/>
      <c r="N1000764" s="1"/>
      <c r="O1000764" s="1"/>
      <c r="P1000764" s="1"/>
    </row>
    <row r="1000765" spans="13:16" x14ac:dyDescent="0.35">
      <c r="M1000765" s="1"/>
      <c r="N1000765" s="1"/>
      <c r="O1000765" s="1"/>
      <c r="P1000765" s="1"/>
    </row>
    <row r="1000766" spans="13:16" x14ac:dyDescent="0.35">
      <c r="M1000766" s="1"/>
      <c r="N1000766" s="1"/>
      <c r="O1000766" s="1"/>
      <c r="P1000766" s="1"/>
    </row>
    <row r="1000767" spans="13:16" x14ac:dyDescent="0.35">
      <c r="M1000767" s="1"/>
      <c r="N1000767" s="1"/>
      <c r="O1000767" s="1"/>
      <c r="P1000767" s="1"/>
    </row>
    <row r="1000768" spans="13:16" x14ac:dyDescent="0.35">
      <c r="M1000768" s="1"/>
      <c r="N1000768" s="1"/>
      <c r="O1000768" s="1"/>
      <c r="P1000768" s="1"/>
    </row>
    <row r="1000769" spans="13:16" x14ac:dyDescent="0.35">
      <c r="M1000769" s="1"/>
      <c r="N1000769" s="1"/>
      <c r="O1000769" s="1"/>
      <c r="P1000769" s="1"/>
    </row>
    <row r="1000770" spans="13:16" x14ac:dyDescent="0.35">
      <c r="M1000770" s="1"/>
      <c r="N1000770" s="1"/>
      <c r="O1000770" s="1"/>
      <c r="P1000770" s="1"/>
    </row>
    <row r="1000771" spans="13:16" x14ac:dyDescent="0.35">
      <c r="M1000771" s="1"/>
      <c r="N1000771" s="1"/>
      <c r="O1000771" s="1"/>
      <c r="P1000771" s="1"/>
    </row>
    <row r="1000772" spans="13:16" x14ac:dyDescent="0.35">
      <c r="M1000772" s="1"/>
      <c r="N1000772" s="1"/>
      <c r="O1000772" s="1"/>
      <c r="P1000772" s="1"/>
    </row>
    <row r="1000773" spans="13:16" x14ac:dyDescent="0.35">
      <c r="M1000773" s="1"/>
      <c r="N1000773" s="1"/>
      <c r="O1000773" s="1"/>
      <c r="P1000773" s="1"/>
    </row>
    <row r="1000774" spans="13:16" x14ac:dyDescent="0.35">
      <c r="M1000774" s="1"/>
      <c r="N1000774" s="1"/>
      <c r="O1000774" s="1"/>
      <c r="P1000774" s="1"/>
    </row>
    <row r="1000775" spans="13:16" x14ac:dyDescent="0.35">
      <c r="M1000775" s="1"/>
      <c r="N1000775" s="1"/>
      <c r="O1000775" s="1"/>
      <c r="P1000775" s="1"/>
    </row>
    <row r="1000776" spans="13:16" x14ac:dyDescent="0.35">
      <c r="M1000776" s="1"/>
      <c r="N1000776" s="1"/>
      <c r="O1000776" s="1"/>
      <c r="P1000776" s="1"/>
    </row>
    <row r="1000777" spans="13:16" x14ac:dyDescent="0.35">
      <c r="M1000777" s="1"/>
      <c r="N1000777" s="1"/>
      <c r="O1000777" s="1"/>
      <c r="P1000777" s="1"/>
    </row>
    <row r="1000778" spans="13:16" x14ac:dyDescent="0.35">
      <c r="M1000778" s="1"/>
      <c r="N1000778" s="1"/>
      <c r="O1000778" s="1"/>
      <c r="P1000778" s="1"/>
    </row>
    <row r="1000779" spans="13:16" x14ac:dyDescent="0.35">
      <c r="M1000779" s="1"/>
      <c r="N1000779" s="1"/>
      <c r="O1000779" s="1"/>
      <c r="P1000779" s="1"/>
    </row>
    <row r="1000780" spans="13:16" x14ac:dyDescent="0.35">
      <c r="M1000780" s="1"/>
      <c r="N1000780" s="1"/>
      <c r="O1000780" s="1"/>
      <c r="P1000780" s="1"/>
    </row>
    <row r="1000781" spans="13:16" x14ac:dyDescent="0.35">
      <c r="M1000781" s="1"/>
      <c r="N1000781" s="1"/>
      <c r="O1000781" s="1"/>
      <c r="P1000781" s="1"/>
    </row>
    <row r="1000782" spans="13:16" x14ac:dyDescent="0.35">
      <c r="M1000782" s="1"/>
      <c r="N1000782" s="1"/>
      <c r="O1000782" s="1"/>
      <c r="P1000782" s="1"/>
    </row>
    <row r="1000783" spans="13:16" x14ac:dyDescent="0.35">
      <c r="M1000783" s="1"/>
      <c r="N1000783" s="1"/>
      <c r="O1000783" s="1"/>
      <c r="P1000783" s="1"/>
    </row>
    <row r="1000784" spans="13:16" x14ac:dyDescent="0.35">
      <c r="M1000784" s="1"/>
      <c r="N1000784" s="1"/>
      <c r="O1000784" s="1"/>
      <c r="P1000784" s="1"/>
    </row>
    <row r="1000785" spans="13:16" x14ac:dyDescent="0.35">
      <c r="M1000785" s="1"/>
      <c r="N1000785" s="1"/>
      <c r="O1000785" s="1"/>
      <c r="P1000785" s="1"/>
    </row>
    <row r="1000786" spans="13:16" x14ac:dyDescent="0.35">
      <c r="M1000786" s="1"/>
      <c r="N1000786" s="1"/>
      <c r="O1000786" s="1"/>
      <c r="P1000786" s="1"/>
    </row>
    <row r="1000787" spans="13:16" x14ac:dyDescent="0.35">
      <c r="M1000787" s="1"/>
      <c r="N1000787" s="1"/>
      <c r="O1000787" s="1"/>
      <c r="P1000787" s="1"/>
    </row>
    <row r="1000788" spans="13:16" x14ac:dyDescent="0.35">
      <c r="M1000788" s="1"/>
      <c r="N1000788" s="1"/>
      <c r="O1000788" s="1"/>
      <c r="P1000788" s="1"/>
    </row>
    <row r="1000789" spans="13:16" x14ac:dyDescent="0.35">
      <c r="M1000789" s="1"/>
      <c r="N1000789" s="1"/>
      <c r="O1000789" s="1"/>
      <c r="P1000789" s="1"/>
    </row>
    <row r="1000790" spans="13:16" x14ac:dyDescent="0.35">
      <c r="M1000790" s="1"/>
      <c r="N1000790" s="1"/>
      <c r="O1000790" s="1"/>
      <c r="P1000790" s="1"/>
    </row>
    <row r="1000791" spans="13:16" x14ac:dyDescent="0.35">
      <c r="M1000791" s="1"/>
      <c r="N1000791" s="1"/>
      <c r="O1000791" s="1"/>
      <c r="P1000791" s="1"/>
    </row>
    <row r="1000792" spans="13:16" x14ac:dyDescent="0.35">
      <c r="M1000792" s="1"/>
      <c r="N1000792" s="1"/>
      <c r="O1000792" s="1"/>
      <c r="P1000792" s="1"/>
    </row>
    <row r="1000793" spans="13:16" x14ac:dyDescent="0.35">
      <c r="M1000793" s="1"/>
      <c r="N1000793" s="1"/>
      <c r="O1000793" s="1"/>
      <c r="P1000793" s="1"/>
    </row>
    <row r="1000794" spans="13:16" x14ac:dyDescent="0.35">
      <c r="M1000794" s="1"/>
      <c r="N1000794" s="1"/>
      <c r="O1000794" s="1"/>
      <c r="P1000794" s="1"/>
    </row>
    <row r="1000795" spans="13:16" x14ac:dyDescent="0.35">
      <c r="M1000795" s="1"/>
      <c r="N1000795" s="1"/>
      <c r="O1000795" s="1"/>
      <c r="P1000795" s="1"/>
    </row>
    <row r="1000796" spans="13:16" x14ac:dyDescent="0.35">
      <c r="M1000796" s="1"/>
      <c r="N1000796" s="1"/>
      <c r="O1000796" s="1"/>
      <c r="P1000796" s="1"/>
    </row>
    <row r="1000797" spans="13:16" x14ac:dyDescent="0.35">
      <c r="M1000797" s="1"/>
      <c r="N1000797" s="1"/>
      <c r="O1000797" s="1"/>
      <c r="P1000797" s="1"/>
    </row>
    <row r="1000798" spans="13:16" x14ac:dyDescent="0.35">
      <c r="M1000798" s="1"/>
      <c r="N1000798" s="1"/>
      <c r="O1000798" s="1"/>
      <c r="P1000798" s="1"/>
    </row>
    <row r="1000799" spans="13:16" x14ac:dyDescent="0.35">
      <c r="M1000799" s="1"/>
      <c r="N1000799" s="1"/>
      <c r="O1000799" s="1"/>
      <c r="P1000799" s="1"/>
    </row>
    <row r="1000800" spans="13:16" x14ac:dyDescent="0.35">
      <c r="M1000800" s="1"/>
      <c r="N1000800" s="1"/>
      <c r="O1000800" s="1"/>
      <c r="P1000800" s="1"/>
    </row>
    <row r="1000801" spans="13:16" x14ac:dyDescent="0.35">
      <c r="M1000801" s="1"/>
      <c r="N1000801" s="1"/>
      <c r="O1000801" s="1"/>
      <c r="P1000801" s="1"/>
    </row>
    <row r="1000802" spans="13:16" x14ac:dyDescent="0.35">
      <c r="M1000802" s="1"/>
      <c r="N1000802" s="1"/>
      <c r="O1000802" s="1"/>
      <c r="P1000802" s="1"/>
    </row>
    <row r="1000803" spans="13:16" x14ac:dyDescent="0.35">
      <c r="M1000803" s="1"/>
      <c r="N1000803" s="1"/>
      <c r="O1000803" s="1"/>
      <c r="P1000803" s="1"/>
    </row>
    <row r="1000804" spans="13:16" x14ac:dyDescent="0.35">
      <c r="M1000804" s="1"/>
      <c r="N1000804" s="1"/>
      <c r="O1000804" s="1"/>
      <c r="P1000804" s="1"/>
    </row>
    <row r="1000805" spans="13:16" x14ac:dyDescent="0.35">
      <c r="M1000805" s="1"/>
      <c r="N1000805" s="1"/>
      <c r="O1000805" s="1"/>
      <c r="P1000805" s="1"/>
    </row>
    <row r="1000806" spans="13:16" x14ac:dyDescent="0.35">
      <c r="M1000806" s="1"/>
      <c r="N1000806" s="1"/>
      <c r="O1000806" s="1"/>
      <c r="P1000806" s="1"/>
    </row>
    <row r="1000807" spans="13:16" x14ac:dyDescent="0.35">
      <c r="M1000807" s="1"/>
      <c r="N1000807" s="1"/>
      <c r="O1000807" s="1"/>
      <c r="P1000807" s="1"/>
    </row>
    <row r="1000808" spans="13:16" x14ac:dyDescent="0.35">
      <c r="M1000808" s="1"/>
      <c r="N1000808" s="1"/>
      <c r="O1000808" s="1"/>
      <c r="P1000808" s="1"/>
    </row>
    <row r="1000809" spans="13:16" x14ac:dyDescent="0.35">
      <c r="M1000809" s="1"/>
      <c r="N1000809" s="1"/>
      <c r="O1000809" s="1"/>
      <c r="P1000809" s="1"/>
    </row>
    <row r="1000810" spans="13:16" x14ac:dyDescent="0.35">
      <c r="M1000810" s="1"/>
      <c r="N1000810" s="1"/>
      <c r="O1000810" s="1"/>
      <c r="P1000810" s="1"/>
    </row>
    <row r="1000811" spans="13:16" x14ac:dyDescent="0.35">
      <c r="M1000811" s="1"/>
      <c r="N1000811" s="1"/>
      <c r="O1000811" s="1"/>
      <c r="P1000811" s="1"/>
    </row>
    <row r="1000812" spans="13:16" x14ac:dyDescent="0.35">
      <c r="M1000812" s="1"/>
      <c r="N1000812" s="1"/>
      <c r="O1000812" s="1"/>
      <c r="P1000812" s="1"/>
    </row>
    <row r="1000813" spans="13:16" x14ac:dyDescent="0.35">
      <c r="M1000813" s="1"/>
      <c r="N1000813" s="1"/>
      <c r="O1000813" s="1"/>
      <c r="P1000813" s="1"/>
    </row>
    <row r="1000814" spans="13:16" x14ac:dyDescent="0.35">
      <c r="M1000814" s="1"/>
      <c r="N1000814" s="1"/>
      <c r="O1000814" s="1"/>
      <c r="P1000814" s="1"/>
    </row>
    <row r="1000815" spans="13:16" x14ac:dyDescent="0.35">
      <c r="M1000815" s="1"/>
      <c r="N1000815" s="1"/>
      <c r="O1000815" s="1"/>
      <c r="P1000815" s="1"/>
    </row>
    <row r="1000816" spans="13:16" x14ac:dyDescent="0.35">
      <c r="M1000816" s="1"/>
      <c r="N1000816" s="1"/>
      <c r="O1000816" s="1"/>
      <c r="P1000816" s="1"/>
    </row>
    <row r="1000817" spans="13:16" x14ac:dyDescent="0.35">
      <c r="M1000817" s="1"/>
      <c r="N1000817" s="1"/>
      <c r="O1000817" s="1"/>
      <c r="P1000817" s="1"/>
    </row>
    <row r="1000818" spans="13:16" x14ac:dyDescent="0.35">
      <c r="M1000818" s="1"/>
      <c r="N1000818" s="1"/>
      <c r="O1000818" s="1"/>
      <c r="P1000818" s="1"/>
    </row>
    <row r="1000819" spans="13:16" x14ac:dyDescent="0.35">
      <c r="M1000819" s="1"/>
      <c r="N1000819" s="1"/>
      <c r="O1000819" s="1"/>
      <c r="P1000819" s="1"/>
    </row>
    <row r="1000820" spans="13:16" x14ac:dyDescent="0.35">
      <c r="M1000820" s="1"/>
      <c r="N1000820" s="1"/>
      <c r="O1000820" s="1"/>
      <c r="P1000820" s="1"/>
    </row>
    <row r="1000821" spans="13:16" x14ac:dyDescent="0.35">
      <c r="M1000821" s="1"/>
      <c r="N1000821" s="1"/>
      <c r="O1000821" s="1"/>
      <c r="P1000821" s="1"/>
    </row>
    <row r="1000822" spans="13:16" x14ac:dyDescent="0.35">
      <c r="M1000822" s="1"/>
      <c r="N1000822" s="1"/>
      <c r="O1000822" s="1"/>
      <c r="P1000822" s="1"/>
    </row>
    <row r="1000823" spans="13:16" x14ac:dyDescent="0.35">
      <c r="M1000823" s="1"/>
      <c r="N1000823" s="1"/>
      <c r="O1000823" s="1"/>
      <c r="P1000823" s="1"/>
    </row>
    <row r="1000824" spans="13:16" x14ac:dyDescent="0.35">
      <c r="M1000824" s="1"/>
      <c r="N1000824" s="1"/>
      <c r="O1000824" s="1"/>
      <c r="P1000824" s="1"/>
    </row>
    <row r="1000825" spans="13:16" x14ac:dyDescent="0.35">
      <c r="M1000825" s="1"/>
      <c r="N1000825" s="1"/>
      <c r="O1000825" s="1"/>
      <c r="P1000825" s="1"/>
    </row>
    <row r="1000826" spans="13:16" x14ac:dyDescent="0.35">
      <c r="M1000826" s="1"/>
      <c r="N1000826" s="1"/>
      <c r="O1000826" s="1"/>
      <c r="P1000826" s="1"/>
    </row>
    <row r="1000827" spans="13:16" x14ac:dyDescent="0.35">
      <c r="M1000827" s="1"/>
      <c r="N1000827" s="1"/>
      <c r="O1000827" s="1"/>
      <c r="P1000827" s="1"/>
    </row>
    <row r="1000828" spans="13:16" x14ac:dyDescent="0.35">
      <c r="M1000828" s="1"/>
      <c r="N1000828" s="1"/>
      <c r="O1000828" s="1"/>
      <c r="P1000828" s="1"/>
    </row>
    <row r="1000829" spans="13:16" x14ac:dyDescent="0.35">
      <c r="M1000829" s="1"/>
      <c r="N1000829" s="1"/>
      <c r="O1000829" s="1"/>
      <c r="P1000829" s="1"/>
    </row>
    <row r="1000830" spans="13:16" x14ac:dyDescent="0.35">
      <c r="M1000830" s="1"/>
      <c r="N1000830" s="1"/>
      <c r="O1000830" s="1"/>
      <c r="P1000830" s="1"/>
    </row>
    <row r="1000831" spans="13:16" x14ac:dyDescent="0.35">
      <c r="M1000831" s="1"/>
      <c r="N1000831" s="1"/>
      <c r="O1000831" s="1"/>
      <c r="P1000831" s="1"/>
    </row>
    <row r="1000832" spans="13:16" x14ac:dyDescent="0.35">
      <c r="M1000832" s="1"/>
      <c r="N1000832" s="1"/>
      <c r="O1000832" s="1"/>
      <c r="P1000832" s="1"/>
    </row>
    <row r="1000833" spans="13:16" x14ac:dyDescent="0.35">
      <c r="M1000833" s="1"/>
      <c r="N1000833" s="1"/>
      <c r="O1000833" s="1"/>
      <c r="P1000833" s="1"/>
    </row>
    <row r="1000834" spans="13:16" x14ac:dyDescent="0.35">
      <c r="M1000834" s="1"/>
      <c r="N1000834" s="1"/>
      <c r="O1000834" s="1"/>
      <c r="P1000834" s="1"/>
    </row>
    <row r="1000835" spans="13:16" x14ac:dyDescent="0.35">
      <c r="M1000835" s="1"/>
      <c r="N1000835" s="1"/>
      <c r="O1000835" s="1"/>
      <c r="P1000835" s="1"/>
    </row>
    <row r="1000836" spans="13:16" x14ac:dyDescent="0.35">
      <c r="M1000836" s="1"/>
      <c r="N1000836" s="1"/>
      <c r="O1000836" s="1"/>
      <c r="P1000836" s="1"/>
    </row>
    <row r="1000837" spans="13:16" x14ac:dyDescent="0.35">
      <c r="M1000837" s="1"/>
      <c r="N1000837" s="1"/>
      <c r="O1000837" s="1"/>
      <c r="P1000837" s="1"/>
    </row>
    <row r="1000838" spans="13:16" x14ac:dyDescent="0.35">
      <c r="M1000838" s="1"/>
      <c r="N1000838" s="1"/>
      <c r="O1000838" s="1"/>
      <c r="P1000838" s="1"/>
    </row>
    <row r="1000839" spans="13:16" x14ac:dyDescent="0.35">
      <c r="M1000839" s="1"/>
      <c r="N1000839" s="1"/>
      <c r="O1000839" s="1"/>
      <c r="P1000839" s="1"/>
    </row>
    <row r="1000840" spans="13:16" x14ac:dyDescent="0.35">
      <c r="M1000840" s="1"/>
      <c r="N1000840" s="1"/>
      <c r="O1000840" s="1"/>
      <c r="P1000840" s="1"/>
    </row>
    <row r="1000841" spans="13:16" x14ac:dyDescent="0.35">
      <c r="M1000841" s="1"/>
      <c r="N1000841" s="1"/>
      <c r="O1000841" s="1"/>
      <c r="P1000841" s="1"/>
    </row>
    <row r="1000842" spans="13:16" x14ac:dyDescent="0.35">
      <c r="M1000842" s="1"/>
      <c r="N1000842" s="1"/>
      <c r="O1000842" s="1"/>
      <c r="P1000842" s="1"/>
    </row>
    <row r="1000843" spans="13:16" x14ac:dyDescent="0.35">
      <c r="M1000843" s="1"/>
      <c r="N1000843" s="1"/>
      <c r="O1000843" s="1"/>
      <c r="P1000843" s="1"/>
    </row>
    <row r="1000844" spans="13:16" x14ac:dyDescent="0.35">
      <c r="M1000844" s="1"/>
      <c r="N1000844" s="1"/>
      <c r="O1000844" s="1"/>
      <c r="P1000844" s="1"/>
    </row>
    <row r="1000845" spans="13:16" x14ac:dyDescent="0.35">
      <c r="M1000845" s="1"/>
      <c r="N1000845" s="1"/>
      <c r="O1000845" s="1"/>
      <c r="P1000845" s="1"/>
    </row>
    <row r="1000846" spans="13:16" x14ac:dyDescent="0.35">
      <c r="M1000846" s="1"/>
      <c r="N1000846" s="1"/>
      <c r="O1000846" s="1"/>
      <c r="P1000846" s="1"/>
    </row>
    <row r="1000847" spans="13:16" x14ac:dyDescent="0.35">
      <c r="M1000847" s="1"/>
      <c r="N1000847" s="1"/>
      <c r="O1000847" s="1"/>
      <c r="P1000847" s="1"/>
    </row>
    <row r="1000848" spans="13:16" x14ac:dyDescent="0.35">
      <c r="M1000848" s="1"/>
      <c r="N1000848" s="1"/>
      <c r="O1000848" s="1"/>
      <c r="P1000848" s="1"/>
    </row>
    <row r="1000849" spans="13:16" x14ac:dyDescent="0.35">
      <c r="M1000849" s="1"/>
      <c r="N1000849" s="1"/>
      <c r="O1000849" s="1"/>
      <c r="P1000849" s="1"/>
    </row>
    <row r="1000850" spans="13:16" x14ac:dyDescent="0.35">
      <c r="M1000850" s="1"/>
      <c r="N1000850" s="1"/>
      <c r="O1000850" s="1"/>
      <c r="P1000850" s="1"/>
    </row>
    <row r="1000851" spans="13:16" x14ac:dyDescent="0.35">
      <c r="M1000851" s="1"/>
      <c r="N1000851" s="1"/>
      <c r="O1000851" s="1"/>
      <c r="P1000851" s="1"/>
    </row>
    <row r="1000852" spans="13:16" x14ac:dyDescent="0.35">
      <c r="M1000852" s="1"/>
      <c r="N1000852" s="1"/>
      <c r="O1000852" s="1"/>
      <c r="P1000852" s="1"/>
    </row>
    <row r="1000853" spans="13:16" x14ac:dyDescent="0.35">
      <c r="M1000853" s="1"/>
      <c r="N1000853" s="1"/>
      <c r="O1000853" s="1"/>
      <c r="P1000853" s="1"/>
    </row>
    <row r="1000854" spans="13:16" x14ac:dyDescent="0.35">
      <c r="M1000854" s="1"/>
      <c r="N1000854" s="1"/>
      <c r="O1000854" s="1"/>
      <c r="P1000854" s="1"/>
    </row>
    <row r="1000855" spans="13:16" x14ac:dyDescent="0.35">
      <c r="M1000855" s="1"/>
      <c r="N1000855" s="1"/>
      <c r="O1000855" s="1"/>
      <c r="P1000855" s="1"/>
    </row>
    <row r="1000856" spans="13:16" x14ac:dyDescent="0.35">
      <c r="M1000856" s="1"/>
      <c r="N1000856" s="1"/>
      <c r="O1000856" s="1"/>
      <c r="P1000856" s="1"/>
    </row>
    <row r="1000857" spans="13:16" x14ac:dyDescent="0.35">
      <c r="M1000857" s="1"/>
      <c r="N1000857" s="1"/>
      <c r="O1000857" s="1"/>
      <c r="P1000857" s="1"/>
    </row>
    <row r="1000858" spans="13:16" x14ac:dyDescent="0.35">
      <c r="M1000858" s="1"/>
      <c r="N1000858" s="1"/>
      <c r="O1000858" s="1"/>
      <c r="P1000858" s="1"/>
    </row>
    <row r="1000859" spans="13:16" x14ac:dyDescent="0.35">
      <c r="M1000859" s="1"/>
      <c r="N1000859" s="1"/>
      <c r="O1000859" s="1"/>
      <c r="P1000859" s="1"/>
    </row>
    <row r="1000860" spans="13:16" x14ac:dyDescent="0.35">
      <c r="M1000860" s="1"/>
      <c r="N1000860" s="1"/>
      <c r="O1000860" s="1"/>
      <c r="P1000860" s="1"/>
    </row>
    <row r="1000861" spans="13:16" x14ac:dyDescent="0.35">
      <c r="M1000861" s="1"/>
      <c r="N1000861" s="1"/>
      <c r="O1000861" s="1"/>
      <c r="P1000861" s="1"/>
    </row>
    <row r="1000862" spans="13:16" x14ac:dyDescent="0.35">
      <c r="M1000862" s="1"/>
      <c r="N1000862" s="1"/>
      <c r="O1000862" s="1"/>
      <c r="P1000862" s="1"/>
    </row>
    <row r="1000863" spans="13:16" x14ac:dyDescent="0.35">
      <c r="M1000863" s="1"/>
      <c r="N1000863" s="1"/>
      <c r="O1000863" s="1"/>
      <c r="P1000863" s="1"/>
    </row>
    <row r="1000864" spans="13:16" x14ac:dyDescent="0.35">
      <c r="M1000864" s="1"/>
      <c r="N1000864" s="1"/>
      <c r="O1000864" s="1"/>
      <c r="P1000864" s="1"/>
    </row>
    <row r="1000865" spans="13:16" x14ac:dyDescent="0.35">
      <c r="M1000865" s="1"/>
      <c r="N1000865" s="1"/>
      <c r="O1000865" s="1"/>
      <c r="P1000865" s="1"/>
    </row>
    <row r="1000866" spans="13:16" x14ac:dyDescent="0.35">
      <c r="M1000866" s="1"/>
      <c r="N1000866" s="1"/>
      <c r="O1000866" s="1"/>
      <c r="P1000866" s="1"/>
    </row>
    <row r="1000867" spans="13:16" x14ac:dyDescent="0.35">
      <c r="M1000867" s="1"/>
      <c r="N1000867" s="1"/>
      <c r="O1000867" s="1"/>
      <c r="P1000867" s="1"/>
    </row>
    <row r="1000868" spans="13:16" x14ac:dyDescent="0.35">
      <c r="M1000868" s="1"/>
      <c r="N1000868" s="1"/>
      <c r="O1000868" s="1"/>
      <c r="P1000868" s="1"/>
    </row>
    <row r="1000869" spans="13:16" x14ac:dyDescent="0.35">
      <c r="M1000869" s="1"/>
      <c r="N1000869" s="1"/>
      <c r="O1000869" s="1"/>
      <c r="P1000869" s="1"/>
    </row>
    <row r="1000870" spans="13:16" x14ac:dyDescent="0.35">
      <c r="M1000870" s="1"/>
      <c r="N1000870" s="1"/>
      <c r="O1000870" s="1"/>
      <c r="P1000870" s="1"/>
    </row>
    <row r="1000871" spans="13:16" x14ac:dyDescent="0.35">
      <c r="M1000871" s="1"/>
      <c r="N1000871" s="1"/>
      <c r="O1000871" s="1"/>
      <c r="P1000871" s="1"/>
    </row>
    <row r="1000872" spans="13:16" x14ac:dyDescent="0.35">
      <c r="M1000872" s="1"/>
      <c r="N1000872" s="1"/>
      <c r="O1000872" s="1"/>
      <c r="P1000872" s="1"/>
    </row>
    <row r="1000873" spans="13:16" x14ac:dyDescent="0.35">
      <c r="M1000873" s="1"/>
      <c r="N1000873" s="1"/>
      <c r="O1000873" s="1"/>
      <c r="P1000873" s="1"/>
    </row>
    <row r="1000874" spans="13:16" x14ac:dyDescent="0.35">
      <c r="M1000874" s="1"/>
      <c r="N1000874" s="1"/>
      <c r="O1000874" s="1"/>
      <c r="P1000874" s="1"/>
    </row>
    <row r="1000875" spans="13:16" x14ac:dyDescent="0.35">
      <c r="M1000875" s="1"/>
      <c r="N1000875" s="1"/>
      <c r="O1000875" s="1"/>
      <c r="P1000875" s="1"/>
    </row>
    <row r="1000876" spans="13:16" x14ac:dyDescent="0.35">
      <c r="M1000876" s="1"/>
      <c r="N1000876" s="1"/>
      <c r="O1000876" s="1"/>
      <c r="P1000876" s="1"/>
    </row>
    <row r="1000877" spans="13:16" x14ac:dyDescent="0.35">
      <c r="M1000877" s="1"/>
      <c r="N1000877" s="1"/>
      <c r="O1000877" s="1"/>
      <c r="P1000877" s="1"/>
    </row>
    <row r="1000878" spans="13:16" x14ac:dyDescent="0.35">
      <c r="M1000878" s="1"/>
      <c r="N1000878" s="1"/>
      <c r="O1000878" s="1"/>
      <c r="P1000878" s="1"/>
    </row>
    <row r="1000879" spans="13:16" x14ac:dyDescent="0.35">
      <c r="M1000879" s="1"/>
      <c r="N1000879" s="1"/>
      <c r="O1000879" s="1"/>
      <c r="P1000879" s="1"/>
    </row>
    <row r="1000880" spans="13:16" x14ac:dyDescent="0.35">
      <c r="M1000880" s="1"/>
      <c r="N1000880" s="1"/>
      <c r="O1000880" s="1"/>
      <c r="P1000880" s="1"/>
    </row>
    <row r="1000881" spans="13:16" x14ac:dyDescent="0.35">
      <c r="M1000881" s="1"/>
      <c r="N1000881" s="1"/>
      <c r="O1000881" s="1"/>
      <c r="P1000881" s="1"/>
    </row>
    <row r="1000882" spans="13:16" x14ac:dyDescent="0.35">
      <c r="M1000882" s="1"/>
      <c r="N1000882" s="1"/>
      <c r="O1000882" s="1"/>
      <c r="P1000882" s="1"/>
    </row>
    <row r="1000883" spans="13:16" x14ac:dyDescent="0.35">
      <c r="M1000883" s="1"/>
      <c r="N1000883" s="1"/>
      <c r="O1000883" s="1"/>
      <c r="P1000883" s="1"/>
    </row>
    <row r="1000884" spans="13:16" x14ac:dyDescent="0.35">
      <c r="M1000884" s="1"/>
      <c r="N1000884" s="1"/>
      <c r="O1000884" s="1"/>
      <c r="P1000884" s="1"/>
    </row>
    <row r="1000885" spans="13:16" x14ac:dyDescent="0.35">
      <c r="M1000885" s="1"/>
      <c r="N1000885" s="1"/>
      <c r="O1000885" s="1"/>
      <c r="P1000885" s="1"/>
    </row>
    <row r="1000886" spans="13:16" x14ac:dyDescent="0.35">
      <c r="M1000886" s="1"/>
      <c r="N1000886" s="1"/>
      <c r="O1000886" s="1"/>
      <c r="P1000886" s="1"/>
    </row>
    <row r="1000887" spans="13:16" x14ac:dyDescent="0.35">
      <c r="M1000887" s="1"/>
      <c r="N1000887" s="1"/>
      <c r="O1000887" s="1"/>
      <c r="P1000887" s="1"/>
    </row>
    <row r="1000888" spans="13:16" x14ac:dyDescent="0.35">
      <c r="M1000888" s="1"/>
      <c r="N1000888" s="1"/>
      <c r="O1000888" s="1"/>
      <c r="P1000888" s="1"/>
    </row>
    <row r="1000889" spans="13:16" x14ac:dyDescent="0.35">
      <c r="M1000889" s="1"/>
      <c r="N1000889" s="1"/>
      <c r="O1000889" s="1"/>
      <c r="P1000889" s="1"/>
    </row>
    <row r="1000890" spans="13:16" x14ac:dyDescent="0.35">
      <c r="M1000890" s="1"/>
      <c r="N1000890" s="1"/>
      <c r="O1000890" s="1"/>
      <c r="P1000890" s="1"/>
    </row>
    <row r="1000891" spans="13:16" x14ac:dyDescent="0.35">
      <c r="M1000891" s="1"/>
      <c r="N1000891" s="1"/>
      <c r="O1000891" s="1"/>
      <c r="P1000891" s="1"/>
    </row>
    <row r="1000892" spans="13:16" x14ac:dyDescent="0.35">
      <c r="M1000892" s="1"/>
      <c r="N1000892" s="1"/>
      <c r="O1000892" s="1"/>
      <c r="P1000892" s="1"/>
    </row>
    <row r="1000893" spans="13:16" x14ac:dyDescent="0.35">
      <c r="M1000893" s="1"/>
      <c r="N1000893" s="1"/>
      <c r="O1000893" s="1"/>
      <c r="P1000893" s="1"/>
    </row>
    <row r="1000894" spans="13:16" x14ac:dyDescent="0.35">
      <c r="M1000894" s="1"/>
      <c r="N1000894" s="1"/>
      <c r="O1000894" s="1"/>
      <c r="P1000894" s="1"/>
    </row>
    <row r="1000895" spans="13:16" x14ac:dyDescent="0.35">
      <c r="M1000895" s="1"/>
      <c r="N1000895" s="1"/>
      <c r="O1000895" s="1"/>
      <c r="P1000895" s="1"/>
    </row>
    <row r="1000896" spans="13:16" x14ac:dyDescent="0.35">
      <c r="M1000896" s="1"/>
      <c r="N1000896" s="1"/>
      <c r="O1000896" s="1"/>
      <c r="P1000896" s="1"/>
    </row>
    <row r="1000897" spans="13:16" x14ac:dyDescent="0.35">
      <c r="M1000897" s="1"/>
      <c r="N1000897" s="1"/>
      <c r="O1000897" s="1"/>
      <c r="P1000897" s="1"/>
    </row>
    <row r="1000898" spans="13:16" x14ac:dyDescent="0.35">
      <c r="M1000898" s="1"/>
      <c r="N1000898" s="1"/>
      <c r="O1000898" s="1"/>
      <c r="P1000898" s="1"/>
    </row>
    <row r="1000899" spans="13:16" x14ac:dyDescent="0.35">
      <c r="M1000899" s="1"/>
      <c r="N1000899" s="1"/>
      <c r="O1000899" s="1"/>
      <c r="P1000899" s="1"/>
    </row>
    <row r="1000900" spans="13:16" x14ac:dyDescent="0.35">
      <c r="M1000900" s="1"/>
      <c r="N1000900" s="1"/>
      <c r="O1000900" s="1"/>
      <c r="P1000900" s="1"/>
    </row>
    <row r="1000901" spans="13:16" x14ac:dyDescent="0.35">
      <c r="M1000901" s="1"/>
      <c r="N1000901" s="1"/>
      <c r="O1000901" s="1"/>
      <c r="P1000901" s="1"/>
    </row>
    <row r="1000902" spans="13:16" x14ac:dyDescent="0.35">
      <c r="M1000902" s="1"/>
      <c r="N1000902" s="1"/>
      <c r="O1000902" s="1"/>
      <c r="P1000902" s="1"/>
    </row>
    <row r="1000903" spans="13:16" x14ac:dyDescent="0.35">
      <c r="M1000903" s="1"/>
      <c r="N1000903" s="1"/>
      <c r="O1000903" s="1"/>
      <c r="P1000903" s="1"/>
    </row>
    <row r="1000904" spans="13:16" x14ac:dyDescent="0.35">
      <c r="M1000904" s="1"/>
      <c r="N1000904" s="1"/>
      <c r="O1000904" s="1"/>
      <c r="P1000904" s="1"/>
    </row>
    <row r="1000905" spans="13:16" x14ac:dyDescent="0.35">
      <c r="M1000905" s="1"/>
      <c r="N1000905" s="1"/>
      <c r="O1000905" s="1"/>
      <c r="P1000905" s="1"/>
    </row>
    <row r="1000906" spans="13:16" x14ac:dyDescent="0.35">
      <c r="M1000906" s="1"/>
      <c r="N1000906" s="1"/>
      <c r="O1000906" s="1"/>
      <c r="P1000906" s="1"/>
    </row>
    <row r="1000907" spans="13:16" x14ac:dyDescent="0.35">
      <c r="M1000907" s="1"/>
      <c r="N1000907" s="1"/>
      <c r="O1000907" s="1"/>
      <c r="P1000907" s="1"/>
    </row>
    <row r="1000908" spans="13:16" x14ac:dyDescent="0.35">
      <c r="M1000908" s="1"/>
      <c r="N1000908" s="1"/>
      <c r="O1000908" s="1"/>
      <c r="P1000908" s="1"/>
    </row>
    <row r="1000909" spans="13:16" x14ac:dyDescent="0.35">
      <c r="M1000909" s="1"/>
      <c r="N1000909" s="1"/>
      <c r="O1000909" s="1"/>
      <c r="P1000909" s="1"/>
    </row>
    <row r="1000910" spans="13:16" x14ac:dyDescent="0.35">
      <c r="M1000910" s="1"/>
      <c r="N1000910" s="1"/>
      <c r="O1000910" s="1"/>
      <c r="P1000910" s="1"/>
    </row>
    <row r="1000911" spans="13:16" x14ac:dyDescent="0.35">
      <c r="M1000911" s="1"/>
      <c r="N1000911" s="1"/>
      <c r="O1000911" s="1"/>
      <c r="P1000911" s="1"/>
    </row>
    <row r="1000912" spans="13:16" x14ac:dyDescent="0.35">
      <c r="M1000912" s="1"/>
      <c r="N1000912" s="1"/>
      <c r="O1000912" s="1"/>
      <c r="P1000912" s="1"/>
    </row>
    <row r="1000913" spans="13:16" x14ac:dyDescent="0.35">
      <c r="M1000913" s="1"/>
      <c r="N1000913" s="1"/>
      <c r="O1000913" s="1"/>
      <c r="P1000913" s="1"/>
    </row>
    <row r="1000914" spans="13:16" x14ac:dyDescent="0.35">
      <c r="M1000914" s="1"/>
      <c r="N1000914" s="1"/>
      <c r="O1000914" s="1"/>
      <c r="P1000914" s="1"/>
    </row>
    <row r="1000915" spans="13:16" x14ac:dyDescent="0.35">
      <c r="M1000915" s="1"/>
      <c r="N1000915" s="1"/>
      <c r="O1000915" s="1"/>
      <c r="P1000915" s="1"/>
    </row>
    <row r="1000916" spans="13:16" x14ac:dyDescent="0.35">
      <c r="M1000916" s="1"/>
      <c r="N1000916" s="1"/>
      <c r="O1000916" s="1"/>
      <c r="P1000916" s="1"/>
    </row>
    <row r="1000917" spans="13:16" x14ac:dyDescent="0.35">
      <c r="M1000917" s="1"/>
      <c r="N1000917" s="1"/>
      <c r="O1000917" s="1"/>
      <c r="P1000917" s="1"/>
    </row>
    <row r="1000918" spans="13:16" x14ac:dyDescent="0.35">
      <c r="M1000918" s="1"/>
      <c r="N1000918" s="1"/>
      <c r="O1000918" s="1"/>
      <c r="P1000918" s="1"/>
    </row>
    <row r="1000919" spans="13:16" x14ac:dyDescent="0.35">
      <c r="M1000919" s="1"/>
      <c r="N1000919" s="1"/>
      <c r="O1000919" s="1"/>
      <c r="P1000919" s="1"/>
    </row>
    <row r="1000920" spans="13:16" x14ac:dyDescent="0.35">
      <c r="M1000920" s="1"/>
      <c r="N1000920" s="1"/>
      <c r="O1000920" s="1"/>
      <c r="P1000920" s="1"/>
    </row>
    <row r="1000921" spans="13:16" x14ac:dyDescent="0.35">
      <c r="M1000921" s="1"/>
      <c r="N1000921" s="1"/>
      <c r="O1000921" s="1"/>
      <c r="P1000921" s="1"/>
    </row>
    <row r="1000922" spans="13:16" x14ac:dyDescent="0.35">
      <c r="M1000922" s="1"/>
      <c r="N1000922" s="1"/>
      <c r="O1000922" s="1"/>
      <c r="P1000922" s="1"/>
    </row>
    <row r="1000923" spans="13:16" x14ac:dyDescent="0.35">
      <c r="M1000923" s="1"/>
      <c r="N1000923" s="1"/>
      <c r="O1000923" s="1"/>
      <c r="P1000923" s="1"/>
    </row>
    <row r="1000924" spans="13:16" x14ac:dyDescent="0.35">
      <c r="M1000924" s="1"/>
      <c r="N1000924" s="1"/>
      <c r="O1000924" s="1"/>
      <c r="P1000924" s="1"/>
    </row>
    <row r="1000925" spans="13:16" x14ac:dyDescent="0.35">
      <c r="M1000925" s="1"/>
      <c r="N1000925" s="1"/>
      <c r="O1000925" s="1"/>
      <c r="P1000925" s="1"/>
    </row>
    <row r="1000926" spans="13:16" x14ac:dyDescent="0.35">
      <c r="M1000926" s="1"/>
      <c r="N1000926" s="1"/>
      <c r="O1000926" s="1"/>
      <c r="P1000926" s="1"/>
    </row>
    <row r="1000927" spans="13:16" x14ac:dyDescent="0.35">
      <c r="M1000927" s="1"/>
      <c r="N1000927" s="1"/>
      <c r="O1000927" s="1"/>
      <c r="P1000927" s="1"/>
    </row>
    <row r="1000928" spans="13:16" x14ac:dyDescent="0.35">
      <c r="M1000928" s="1"/>
      <c r="N1000928" s="1"/>
      <c r="O1000928" s="1"/>
      <c r="P1000928" s="1"/>
    </row>
    <row r="1000929" spans="13:16" x14ac:dyDescent="0.35">
      <c r="M1000929" s="1"/>
      <c r="N1000929" s="1"/>
      <c r="O1000929" s="1"/>
      <c r="P1000929" s="1"/>
    </row>
    <row r="1000930" spans="13:16" x14ac:dyDescent="0.35">
      <c r="M1000930" s="1"/>
      <c r="N1000930" s="1"/>
      <c r="O1000930" s="1"/>
      <c r="P1000930" s="1"/>
    </row>
    <row r="1000931" spans="13:16" x14ac:dyDescent="0.35">
      <c r="M1000931" s="1"/>
      <c r="N1000931" s="1"/>
      <c r="O1000931" s="1"/>
      <c r="P1000931" s="1"/>
    </row>
    <row r="1000932" spans="13:16" x14ac:dyDescent="0.35">
      <c r="M1000932" s="1"/>
      <c r="N1000932" s="1"/>
      <c r="O1000932" s="1"/>
      <c r="P1000932" s="1"/>
    </row>
    <row r="1000933" spans="13:16" x14ac:dyDescent="0.35">
      <c r="M1000933" s="1"/>
      <c r="N1000933" s="1"/>
      <c r="O1000933" s="1"/>
      <c r="P1000933" s="1"/>
    </row>
    <row r="1000934" spans="13:16" x14ac:dyDescent="0.35">
      <c r="M1000934" s="1"/>
      <c r="N1000934" s="1"/>
      <c r="O1000934" s="1"/>
      <c r="P1000934" s="1"/>
    </row>
    <row r="1000935" spans="13:16" x14ac:dyDescent="0.35">
      <c r="M1000935" s="1"/>
      <c r="N1000935" s="1"/>
      <c r="O1000935" s="1"/>
      <c r="P1000935" s="1"/>
    </row>
    <row r="1000936" spans="13:16" x14ac:dyDescent="0.35">
      <c r="M1000936" s="1"/>
      <c r="N1000936" s="1"/>
      <c r="O1000936" s="1"/>
      <c r="P1000936" s="1"/>
    </row>
    <row r="1000937" spans="13:16" x14ac:dyDescent="0.35">
      <c r="M1000937" s="1"/>
      <c r="N1000937" s="1"/>
      <c r="O1000937" s="1"/>
      <c r="P1000937" s="1"/>
    </row>
    <row r="1000938" spans="13:16" x14ac:dyDescent="0.35">
      <c r="M1000938" s="1"/>
      <c r="N1000938" s="1"/>
      <c r="O1000938" s="1"/>
      <c r="P1000938" s="1"/>
    </row>
    <row r="1000939" spans="13:16" x14ac:dyDescent="0.35">
      <c r="M1000939" s="1"/>
      <c r="N1000939" s="1"/>
      <c r="O1000939" s="1"/>
      <c r="P1000939" s="1"/>
    </row>
    <row r="1000940" spans="13:16" x14ac:dyDescent="0.35">
      <c r="M1000940" s="1"/>
      <c r="N1000940" s="1"/>
      <c r="O1000940" s="1"/>
      <c r="P1000940" s="1"/>
    </row>
    <row r="1000941" spans="13:16" x14ac:dyDescent="0.35">
      <c r="M1000941" s="1"/>
      <c r="N1000941" s="1"/>
      <c r="O1000941" s="1"/>
      <c r="P1000941" s="1"/>
    </row>
    <row r="1000942" spans="13:16" x14ac:dyDescent="0.35">
      <c r="M1000942" s="1"/>
      <c r="N1000942" s="1"/>
      <c r="O1000942" s="1"/>
      <c r="P1000942" s="1"/>
    </row>
    <row r="1000943" spans="13:16" x14ac:dyDescent="0.35">
      <c r="M1000943" s="1"/>
      <c r="N1000943" s="1"/>
      <c r="O1000943" s="1"/>
      <c r="P1000943" s="1"/>
    </row>
    <row r="1000944" spans="13:16" x14ac:dyDescent="0.35">
      <c r="M1000944" s="1"/>
      <c r="N1000944" s="1"/>
      <c r="O1000944" s="1"/>
      <c r="P1000944" s="1"/>
    </row>
    <row r="1000945" spans="13:16" x14ac:dyDescent="0.35">
      <c r="M1000945" s="1"/>
      <c r="N1000945" s="1"/>
      <c r="O1000945" s="1"/>
      <c r="P1000945" s="1"/>
    </row>
    <row r="1000946" spans="13:16" x14ac:dyDescent="0.35">
      <c r="M1000946" s="1"/>
      <c r="N1000946" s="1"/>
      <c r="O1000946" s="1"/>
      <c r="P1000946" s="1"/>
    </row>
    <row r="1000947" spans="13:16" x14ac:dyDescent="0.35">
      <c r="M1000947" s="1"/>
      <c r="N1000947" s="1"/>
      <c r="O1000947" s="1"/>
      <c r="P1000947" s="1"/>
    </row>
    <row r="1000948" spans="13:16" x14ac:dyDescent="0.35">
      <c r="M1000948" s="1"/>
      <c r="N1000948" s="1"/>
      <c r="O1000948" s="1"/>
      <c r="P1000948" s="1"/>
    </row>
    <row r="1000949" spans="13:16" x14ac:dyDescent="0.35">
      <c r="M1000949" s="1"/>
      <c r="N1000949" s="1"/>
      <c r="O1000949" s="1"/>
      <c r="P1000949" s="1"/>
    </row>
    <row r="1000950" spans="13:16" x14ac:dyDescent="0.35">
      <c r="M1000950" s="1"/>
      <c r="N1000950" s="1"/>
      <c r="O1000950" s="1"/>
      <c r="P1000950" s="1"/>
    </row>
    <row r="1000951" spans="13:16" x14ac:dyDescent="0.35">
      <c r="M1000951" s="1"/>
      <c r="N1000951" s="1"/>
      <c r="O1000951" s="1"/>
      <c r="P1000951" s="1"/>
    </row>
    <row r="1000952" spans="13:16" x14ac:dyDescent="0.35">
      <c r="M1000952" s="1"/>
      <c r="N1000952" s="1"/>
      <c r="O1000952" s="1"/>
      <c r="P1000952" s="1"/>
    </row>
    <row r="1000953" spans="13:16" x14ac:dyDescent="0.35">
      <c r="M1000953" s="1"/>
      <c r="N1000953" s="1"/>
      <c r="O1000953" s="1"/>
      <c r="P1000953" s="1"/>
    </row>
    <row r="1000954" spans="13:16" x14ac:dyDescent="0.35">
      <c r="M1000954" s="1"/>
      <c r="N1000954" s="1"/>
      <c r="O1000954" s="1"/>
      <c r="P1000954" s="1"/>
    </row>
    <row r="1000955" spans="13:16" x14ac:dyDescent="0.35">
      <c r="M1000955" s="1"/>
      <c r="N1000955" s="1"/>
      <c r="O1000955" s="1"/>
      <c r="P1000955" s="1"/>
    </row>
    <row r="1000956" spans="13:16" x14ac:dyDescent="0.35">
      <c r="M1000956" s="1"/>
      <c r="N1000956" s="1"/>
      <c r="O1000956" s="1"/>
      <c r="P1000956" s="1"/>
    </row>
    <row r="1000957" spans="13:16" x14ac:dyDescent="0.35">
      <c r="M1000957" s="1"/>
      <c r="N1000957" s="1"/>
      <c r="O1000957" s="1"/>
      <c r="P1000957" s="1"/>
    </row>
    <row r="1000958" spans="13:16" x14ac:dyDescent="0.35">
      <c r="M1000958" s="1"/>
      <c r="N1000958" s="1"/>
      <c r="O1000958" s="1"/>
      <c r="P1000958" s="1"/>
    </row>
    <row r="1000959" spans="13:16" x14ac:dyDescent="0.35">
      <c r="M1000959" s="1"/>
      <c r="N1000959" s="1"/>
      <c r="O1000959" s="1"/>
      <c r="P1000959" s="1"/>
    </row>
    <row r="1000960" spans="13:16" x14ac:dyDescent="0.35">
      <c r="M1000960" s="1"/>
      <c r="N1000960" s="1"/>
      <c r="O1000960" s="1"/>
      <c r="P1000960" s="1"/>
    </row>
    <row r="1000961" spans="13:16" x14ac:dyDescent="0.35">
      <c r="M1000961" s="1"/>
      <c r="N1000961" s="1"/>
      <c r="O1000961" s="1"/>
      <c r="P1000961" s="1"/>
    </row>
    <row r="1000962" spans="13:16" x14ac:dyDescent="0.35">
      <c r="M1000962" s="1"/>
      <c r="N1000962" s="1"/>
      <c r="O1000962" s="1"/>
      <c r="P1000962" s="1"/>
    </row>
    <row r="1000963" spans="13:16" x14ac:dyDescent="0.35">
      <c r="M1000963" s="1"/>
      <c r="N1000963" s="1"/>
      <c r="O1000963" s="1"/>
      <c r="P1000963" s="1"/>
    </row>
    <row r="1000964" spans="13:16" x14ac:dyDescent="0.35">
      <c r="M1000964" s="1"/>
      <c r="N1000964" s="1"/>
      <c r="O1000964" s="1"/>
      <c r="P1000964" s="1"/>
    </row>
    <row r="1000965" spans="13:16" x14ac:dyDescent="0.35">
      <c r="M1000965" s="1"/>
      <c r="N1000965" s="1"/>
      <c r="O1000965" s="1"/>
      <c r="P1000965" s="1"/>
    </row>
    <row r="1000966" spans="13:16" x14ac:dyDescent="0.35">
      <c r="M1000966" s="1"/>
      <c r="N1000966" s="1"/>
      <c r="O1000966" s="1"/>
      <c r="P1000966" s="1"/>
    </row>
    <row r="1000967" spans="13:16" x14ac:dyDescent="0.35">
      <c r="M1000967" s="1"/>
      <c r="N1000967" s="1"/>
      <c r="O1000967" s="1"/>
      <c r="P1000967" s="1"/>
    </row>
    <row r="1000968" spans="13:16" x14ac:dyDescent="0.35">
      <c r="M1000968" s="1"/>
      <c r="N1000968" s="1"/>
      <c r="O1000968" s="1"/>
      <c r="P1000968" s="1"/>
    </row>
    <row r="1000969" spans="13:16" x14ac:dyDescent="0.35">
      <c r="M1000969" s="1"/>
      <c r="N1000969" s="1"/>
      <c r="O1000969" s="1"/>
      <c r="P1000969" s="1"/>
    </row>
    <row r="1000970" spans="13:16" x14ac:dyDescent="0.35">
      <c r="M1000970" s="1"/>
      <c r="N1000970" s="1"/>
      <c r="O1000970" s="1"/>
      <c r="P1000970" s="1"/>
    </row>
    <row r="1000971" spans="13:16" x14ac:dyDescent="0.35">
      <c r="M1000971" s="1"/>
      <c r="N1000971" s="1"/>
      <c r="O1000971" s="1"/>
      <c r="P1000971" s="1"/>
    </row>
    <row r="1000972" spans="13:16" x14ac:dyDescent="0.35">
      <c r="M1000972" s="1"/>
      <c r="N1000972" s="1"/>
      <c r="O1000972" s="1"/>
      <c r="P1000972" s="1"/>
    </row>
    <row r="1000973" spans="13:16" x14ac:dyDescent="0.35">
      <c r="M1000973" s="1"/>
      <c r="N1000973" s="1"/>
      <c r="O1000973" s="1"/>
      <c r="P1000973" s="1"/>
    </row>
    <row r="1000974" spans="13:16" x14ac:dyDescent="0.35">
      <c r="M1000974" s="1"/>
      <c r="N1000974" s="1"/>
      <c r="O1000974" s="1"/>
      <c r="P1000974" s="1"/>
    </row>
    <row r="1000975" spans="13:16" x14ac:dyDescent="0.35">
      <c r="M1000975" s="1"/>
      <c r="N1000975" s="1"/>
      <c r="O1000975" s="1"/>
      <c r="P1000975" s="1"/>
    </row>
    <row r="1000976" spans="13:16" x14ac:dyDescent="0.35">
      <c r="M1000976" s="1"/>
      <c r="N1000976" s="1"/>
      <c r="O1000976" s="1"/>
      <c r="P1000976" s="1"/>
    </row>
    <row r="1000977" spans="13:16" x14ac:dyDescent="0.35">
      <c r="M1000977" s="1"/>
      <c r="N1000977" s="1"/>
      <c r="O1000977" s="1"/>
      <c r="P1000977" s="1"/>
    </row>
    <row r="1000978" spans="13:16" x14ac:dyDescent="0.35">
      <c r="M1000978" s="1"/>
      <c r="N1000978" s="1"/>
      <c r="O1000978" s="1"/>
      <c r="P1000978" s="1"/>
    </row>
    <row r="1000979" spans="13:16" x14ac:dyDescent="0.35">
      <c r="M1000979" s="1"/>
      <c r="N1000979" s="1"/>
      <c r="O1000979" s="1"/>
      <c r="P1000979" s="1"/>
    </row>
    <row r="1000980" spans="13:16" x14ac:dyDescent="0.35">
      <c r="M1000980" s="1"/>
      <c r="N1000980" s="1"/>
      <c r="O1000980" s="1"/>
      <c r="P1000980" s="1"/>
    </row>
    <row r="1000981" spans="13:16" x14ac:dyDescent="0.35">
      <c r="M1000981" s="1"/>
      <c r="N1000981" s="1"/>
      <c r="O1000981" s="1"/>
      <c r="P1000981" s="1"/>
    </row>
    <row r="1000982" spans="13:16" x14ac:dyDescent="0.35">
      <c r="M1000982" s="1"/>
      <c r="N1000982" s="1"/>
      <c r="O1000982" s="1"/>
      <c r="P1000982" s="1"/>
    </row>
    <row r="1000983" spans="13:16" x14ac:dyDescent="0.35">
      <c r="M1000983" s="1"/>
      <c r="N1000983" s="1"/>
      <c r="O1000983" s="1"/>
      <c r="P1000983" s="1"/>
    </row>
    <row r="1000984" spans="13:16" x14ac:dyDescent="0.35">
      <c r="M1000984" s="1"/>
      <c r="N1000984" s="1"/>
      <c r="O1000984" s="1"/>
      <c r="P1000984" s="1"/>
    </row>
    <row r="1000985" spans="13:16" x14ac:dyDescent="0.35">
      <c r="M1000985" s="1"/>
      <c r="N1000985" s="1"/>
      <c r="O1000985" s="1"/>
      <c r="P1000985" s="1"/>
    </row>
    <row r="1000986" spans="13:16" x14ac:dyDescent="0.35">
      <c r="M1000986" s="1"/>
      <c r="N1000986" s="1"/>
      <c r="O1000986" s="1"/>
      <c r="P1000986" s="1"/>
    </row>
    <row r="1000987" spans="13:16" x14ac:dyDescent="0.35">
      <c r="M1000987" s="1"/>
      <c r="N1000987" s="1"/>
      <c r="O1000987" s="1"/>
      <c r="P1000987" s="1"/>
    </row>
    <row r="1000988" spans="13:16" x14ac:dyDescent="0.35">
      <c r="M1000988" s="1"/>
      <c r="N1000988" s="1"/>
      <c r="O1000988" s="1"/>
      <c r="P1000988" s="1"/>
    </row>
    <row r="1000989" spans="13:16" x14ac:dyDescent="0.35">
      <c r="M1000989" s="1"/>
      <c r="N1000989" s="1"/>
      <c r="O1000989" s="1"/>
      <c r="P1000989" s="1"/>
    </row>
    <row r="1000990" spans="13:16" x14ac:dyDescent="0.35">
      <c r="M1000990" s="1"/>
      <c r="N1000990" s="1"/>
      <c r="O1000990" s="1"/>
      <c r="P1000990" s="1"/>
    </row>
    <row r="1000991" spans="13:16" x14ac:dyDescent="0.35">
      <c r="M1000991" s="1"/>
      <c r="N1000991" s="1"/>
      <c r="O1000991" s="1"/>
      <c r="P1000991" s="1"/>
    </row>
    <row r="1000992" spans="13:16" x14ac:dyDescent="0.35">
      <c r="M1000992" s="1"/>
      <c r="N1000992" s="1"/>
      <c r="O1000992" s="1"/>
      <c r="P1000992" s="1"/>
    </row>
    <row r="1000993" spans="13:16" x14ac:dyDescent="0.35">
      <c r="M1000993" s="1"/>
      <c r="N1000993" s="1"/>
      <c r="O1000993" s="1"/>
      <c r="P1000993" s="1"/>
    </row>
    <row r="1000994" spans="13:16" x14ac:dyDescent="0.35">
      <c r="M1000994" s="1"/>
      <c r="N1000994" s="1"/>
      <c r="O1000994" s="1"/>
      <c r="P1000994" s="1"/>
    </row>
    <row r="1000995" spans="13:16" x14ac:dyDescent="0.35">
      <c r="M1000995" s="1"/>
      <c r="N1000995" s="1"/>
      <c r="O1000995" s="1"/>
      <c r="P1000995" s="1"/>
    </row>
    <row r="1000996" spans="13:16" x14ac:dyDescent="0.35">
      <c r="M1000996" s="1"/>
      <c r="N1000996" s="1"/>
      <c r="O1000996" s="1"/>
      <c r="P1000996" s="1"/>
    </row>
    <row r="1000997" spans="13:16" x14ac:dyDescent="0.35">
      <c r="M1000997" s="1"/>
      <c r="N1000997" s="1"/>
      <c r="O1000997" s="1"/>
      <c r="P1000997" s="1"/>
    </row>
    <row r="1000998" spans="13:16" x14ac:dyDescent="0.35">
      <c r="M1000998" s="1"/>
      <c r="N1000998" s="1"/>
      <c r="O1000998" s="1"/>
      <c r="P1000998" s="1"/>
    </row>
    <row r="1000999" spans="13:16" x14ac:dyDescent="0.35">
      <c r="M1000999" s="1"/>
      <c r="N1000999" s="1"/>
      <c r="O1000999" s="1"/>
      <c r="P1000999" s="1"/>
    </row>
    <row r="1001000" spans="13:16" x14ac:dyDescent="0.35">
      <c r="M1001000" s="1"/>
      <c r="N1001000" s="1"/>
      <c r="O1001000" s="1"/>
      <c r="P1001000" s="1"/>
    </row>
    <row r="1001001" spans="13:16" x14ac:dyDescent="0.35">
      <c r="M1001001" s="1"/>
      <c r="N1001001" s="1"/>
      <c r="O1001001" s="1"/>
      <c r="P1001001" s="1"/>
    </row>
    <row r="1001002" spans="13:16" x14ac:dyDescent="0.35">
      <c r="M1001002" s="1"/>
      <c r="N1001002" s="1"/>
      <c r="O1001002" s="1"/>
      <c r="P1001002" s="1"/>
    </row>
    <row r="1001003" spans="13:16" x14ac:dyDescent="0.35">
      <c r="M1001003" s="1"/>
      <c r="N1001003" s="1"/>
      <c r="O1001003" s="1"/>
      <c r="P1001003" s="1"/>
    </row>
    <row r="1001004" spans="13:16" x14ac:dyDescent="0.35">
      <c r="M1001004" s="1"/>
      <c r="N1001004" s="1"/>
      <c r="O1001004" s="1"/>
      <c r="P1001004" s="1"/>
    </row>
    <row r="1001005" spans="13:16" x14ac:dyDescent="0.35">
      <c r="M1001005" s="1"/>
      <c r="N1001005" s="1"/>
      <c r="O1001005" s="1"/>
      <c r="P1001005" s="1"/>
    </row>
    <row r="1001006" spans="13:16" x14ac:dyDescent="0.35">
      <c r="M1001006" s="1"/>
      <c r="N1001006" s="1"/>
      <c r="O1001006" s="1"/>
      <c r="P1001006" s="1"/>
    </row>
    <row r="1001007" spans="13:16" x14ac:dyDescent="0.35">
      <c r="M1001007" s="1"/>
      <c r="N1001007" s="1"/>
      <c r="O1001007" s="1"/>
      <c r="P1001007" s="1"/>
    </row>
    <row r="1001008" spans="13:16" x14ac:dyDescent="0.35">
      <c r="M1001008" s="1"/>
      <c r="N1001008" s="1"/>
      <c r="O1001008" s="1"/>
      <c r="P1001008" s="1"/>
    </row>
    <row r="1001009" spans="13:16" x14ac:dyDescent="0.35">
      <c r="M1001009" s="1"/>
      <c r="N1001009" s="1"/>
      <c r="O1001009" s="1"/>
      <c r="P1001009" s="1"/>
    </row>
    <row r="1001010" spans="13:16" x14ac:dyDescent="0.35">
      <c r="M1001010" s="1"/>
      <c r="N1001010" s="1"/>
      <c r="O1001010" s="1"/>
      <c r="P1001010" s="1"/>
    </row>
    <row r="1001011" spans="13:16" x14ac:dyDescent="0.35">
      <c r="M1001011" s="1"/>
      <c r="N1001011" s="1"/>
      <c r="O1001011" s="1"/>
      <c r="P1001011" s="1"/>
    </row>
    <row r="1001012" spans="13:16" x14ac:dyDescent="0.35">
      <c r="M1001012" s="1"/>
      <c r="N1001012" s="1"/>
      <c r="O1001012" s="1"/>
      <c r="P1001012" s="1"/>
    </row>
    <row r="1001013" spans="13:16" x14ac:dyDescent="0.35">
      <c r="M1001013" s="1"/>
      <c r="N1001013" s="1"/>
      <c r="O1001013" s="1"/>
      <c r="P1001013" s="1"/>
    </row>
    <row r="1001014" spans="13:16" x14ac:dyDescent="0.35">
      <c r="M1001014" s="1"/>
      <c r="N1001014" s="1"/>
      <c r="O1001014" s="1"/>
      <c r="P1001014" s="1"/>
    </row>
    <row r="1001015" spans="13:16" x14ac:dyDescent="0.35">
      <c r="M1001015" s="1"/>
      <c r="N1001015" s="1"/>
      <c r="O1001015" s="1"/>
      <c r="P1001015" s="1"/>
    </row>
    <row r="1001016" spans="13:16" x14ac:dyDescent="0.35">
      <c r="M1001016" s="1"/>
      <c r="N1001016" s="1"/>
      <c r="O1001016" s="1"/>
      <c r="P1001016" s="1"/>
    </row>
    <row r="1001017" spans="13:16" x14ac:dyDescent="0.35">
      <c r="M1001017" s="1"/>
      <c r="N1001017" s="1"/>
      <c r="O1001017" s="1"/>
      <c r="P1001017" s="1"/>
    </row>
    <row r="1001018" spans="13:16" x14ac:dyDescent="0.35">
      <c r="M1001018" s="1"/>
      <c r="N1001018" s="1"/>
      <c r="O1001018" s="1"/>
      <c r="P1001018" s="1"/>
    </row>
    <row r="1001019" spans="13:16" x14ac:dyDescent="0.35">
      <c r="M1001019" s="1"/>
      <c r="N1001019" s="1"/>
      <c r="O1001019" s="1"/>
      <c r="P1001019" s="1"/>
    </row>
    <row r="1001020" spans="13:16" x14ac:dyDescent="0.35">
      <c r="M1001020" s="1"/>
      <c r="N1001020" s="1"/>
      <c r="O1001020" s="1"/>
      <c r="P1001020" s="1"/>
    </row>
    <row r="1001021" spans="13:16" x14ac:dyDescent="0.35">
      <c r="M1001021" s="1"/>
      <c r="N1001021" s="1"/>
      <c r="O1001021" s="1"/>
      <c r="P1001021" s="1"/>
    </row>
    <row r="1001022" spans="13:16" x14ac:dyDescent="0.35">
      <c r="M1001022" s="1"/>
      <c r="N1001022" s="1"/>
      <c r="O1001022" s="1"/>
      <c r="P1001022" s="1"/>
    </row>
    <row r="1001023" spans="13:16" x14ac:dyDescent="0.35">
      <c r="M1001023" s="1"/>
      <c r="N1001023" s="1"/>
      <c r="O1001023" s="1"/>
      <c r="P1001023" s="1"/>
    </row>
    <row r="1001024" spans="13:16" x14ac:dyDescent="0.35">
      <c r="M1001024" s="1"/>
      <c r="N1001024" s="1"/>
      <c r="O1001024" s="1"/>
      <c r="P1001024" s="1"/>
    </row>
    <row r="1001025" spans="13:16" x14ac:dyDescent="0.35">
      <c r="M1001025" s="1"/>
      <c r="N1001025" s="1"/>
      <c r="O1001025" s="1"/>
      <c r="P1001025" s="1"/>
    </row>
    <row r="1001026" spans="13:16" x14ac:dyDescent="0.35">
      <c r="M1001026" s="1"/>
      <c r="N1001026" s="1"/>
      <c r="O1001026" s="1"/>
      <c r="P1001026" s="1"/>
    </row>
    <row r="1001027" spans="13:16" x14ac:dyDescent="0.35">
      <c r="M1001027" s="1"/>
      <c r="N1001027" s="1"/>
      <c r="O1001027" s="1"/>
      <c r="P1001027" s="1"/>
    </row>
    <row r="1001028" spans="13:16" x14ac:dyDescent="0.35">
      <c r="M1001028" s="1"/>
      <c r="N1001028" s="1"/>
      <c r="O1001028" s="1"/>
      <c r="P1001028" s="1"/>
    </row>
    <row r="1001029" spans="13:16" x14ac:dyDescent="0.35">
      <c r="M1001029" s="1"/>
      <c r="N1001029" s="1"/>
      <c r="O1001029" s="1"/>
      <c r="P1001029" s="1"/>
    </row>
    <row r="1001030" spans="13:16" x14ac:dyDescent="0.35">
      <c r="M1001030" s="1"/>
      <c r="N1001030" s="1"/>
      <c r="O1001030" s="1"/>
      <c r="P1001030" s="1"/>
    </row>
    <row r="1001031" spans="13:16" x14ac:dyDescent="0.35">
      <c r="M1001031" s="1"/>
      <c r="N1001031" s="1"/>
      <c r="O1001031" s="1"/>
      <c r="P1001031" s="1"/>
    </row>
    <row r="1001032" spans="13:16" x14ac:dyDescent="0.35">
      <c r="M1001032" s="1"/>
      <c r="N1001032" s="1"/>
      <c r="O1001032" s="1"/>
      <c r="P1001032" s="1"/>
    </row>
    <row r="1001033" spans="13:16" x14ac:dyDescent="0.35">
      <c r="M1001033" s="1"/>
      <c r="N1001033" s="1"/>
      <c r="O1001033" s="1"/>
      <c r="P1001033" s="1"/>
    </row>
    <row r="1001034" spans="13:16" x14ac:dyDescent="0.35">
      <c r="M1001034" s="1"/>
      <c r="N1001034" s="1"/>
      <c r="O1001034" s="1"/>
      <c r="P1001034" s="1"/>
    </row>
    <row r="1001035" spans="13:16" x14ac:dyDescent="0.35">
      <c r="M1001035" s="1"/>
      <c r="N1001035" s="1"/>
      <c r="O1001035" s="1"/>
      <c r="P1001035" s="1"/>
    </row>
    <row r="1001036" spans="13:16" x14ac:dyDescent="0.35">
      <c r="M1001036" s="1"/>
      <c r="N1001036" s="1"/>
      <c r="O1001036" s="1"/>
      <c r="P1001036" s="1"/>
    </row>
    <row r="1001037" spans="13:16" x14ac:dyDescent="0.35">
      <c r="M1001037" s="1"/>
      <c r="N1001037" s="1"/>
      <c r="O1001037" s="1"/>
      <c r="P1001037" s="1"/>
    </row>
    <row r="1001038" spans="13:16" x14ac:dyDescent="0.35">
      <c r="M1001038" s="1"/>
      <c r="N1001038" s="1"/>
      <c r="O1001038" s="1"/>
      <c r="P1001038" s="1"/>
    </row>
    <row r="1001039" spans="13:16" x14ac:dyDescent="0.35">
      <c r="M1001039" s="1"/>
      <c r="N1001039" s="1"/>
      <c r="O1001039" s="1"/>
      <c r="P1001039" s="1"/>
    </row>
    <row r="1001040" spans="13:16" x14ac:dyDescent="0.35">
      <c r="M1001040" s="1"/>
      <c r="N1001040" s="1"/>
      <c r="O1001040" s="1"/>
      <c r="P1001040" s="1"/>
    </row>
    <row r="1001041" spans="13:16" x14ac:dyDescent="0.35">
      <c r="M1001041" s="1"/>
      <c r="N1001041" s="1"/>
      <c r="O1001041" s="1"/>
      <c r="P1001041" s="1"/>
    </row>
    <row r="1001042" spans="13:16" x14ac:dyDescent="0.35">
      <c r="M1001042" s="1"/>
      <c r="N1001042" s="1"/>
      <c r="O1001042" s="1"/>
      <c r="P1001042" s="1"/>
    </row>
    <row r="1001043" spans="13:16" x14ac:dyDescent="0.35">
      <c r="M1001043" s="1"/>
      <c r="N1001043" s="1"/>
      <c r="O1001043" s="1"/>
      <c r="P1001043" s="1"/>
    </row>
    <row r="1001044" spans="13:16" x14ac:dyDescent="0.35">
      <c r="M1001044" s="1"/>
      <c r="N1001044" s="1"/>
      <c r="O1001044" s="1"/>
      <c r="P1001044" s="1"/>
    </row>
    <row r="1001045" spans="13:16" x14ac:dyDescent="0.35">
      <c r="M1001045" s="1"/>
      <c r="N1001045" s="1"/>
      <c r="O1001045" s="1"/>
      <c r="P1001045" s="1"/>
    </row>
    <row r="1001046" spans="13:16" x14ac:dyDescent="0.35">
      <c r="M1001046" s="1"/>
      <c r="N1001046" s="1"/>
      <c r="O1001046" s="1"/>
      <c r="P1001046" s="1"/>
    </row>
    <row r="1001047" spans="13:16" x14ac:dyDescent="0.35">
      <c r="M1001047" s="1"/>
      <c r="N1001047" s="1"/>
      <c r="O1001047" s="1"/>
      <c r="P1001047" s="1"/>
    </row>
    <row r="1001048" spans="13:16" x14ac:dyDescent="0.35">
      <c r="M1001048" s="1"/>
      <c r="N1001048" s="1"/>
      <c r="O1001048" s="1"/>
      <c r="P1001048" s="1"/>
    </row>
    <row r="1001049" spans="13:16" x14ac:dyDescent="0.35">
      <c r="M1001049" s="1"/>
      <c r="N1001049" s="1"/>
      <c r="O1001049" s="1"/>
      <c r="P1001049" s="1"/>
    </row>
    <row r="1001050" spans="13:16" x14ac:dyDescent="0.35">
      <c r="M1001050" s="1"/>
      <c r="N1001050" s="1"/>
      <c r="O1001050" s="1"/>
      <c r="P1001050" s="1"/>
    </row>
    <row r="1001051" spans="13:16" x14ac:dyDescent="0.35">
      <c r="M1001051" s="1"/>
      <c r="N1001051" s="1"/>
      <c r="O1001051" s="1"/>
      <c r="P1001051" s="1"/>
    </row>
    <row r="1001052" spans="13:16" x14ac:dyDescent="0.35">
      <c r="M1001052" s="1"/>
      <c r="N1001052" s="1"/>
      <c r="O1001052" s="1"/>
      <c r="P1001052" s="1"/>
    </row>
    <row r="1001053" spans="13:16" x14ac:dyDescent="0.35">
      <c r="M1001053" s="1"/>
      <c r="N1001053" s="1"/>
      <c r="O1001053" s="1"/>
      <c r="P1001053" s="1"/>
    </row>
    <row r="1001054" spans="13:16" x14ac:dyDescent="0.35">
      <c r="M1001054" s="1"/>
      <c r="N1001054" s="1"/>
      <c r="O1001054" s="1"/>
      <c r="P1001054" s="1"/>
    </row>
    <row r="1001055" spans="13:16" x14ac:dyDescent="0.35">
      <c r="M1001055" s="1"/>
      <c r="N1001055" s="1"/>
      <c r="O1001055" s="1"/>
      <c r="P1001055" s="1"/>
    </row>
    <row r="1001056" spans="13:16" x14ac:dyDescent="0.35">
      <c r="M1001056" s="1"/>
      <c r="N1001056" s="1"/>
      <c r="O1001056" s="1"/>
      <c r="P1001056" s="1"/>
    </row>
    <row r="1001057" spans="13:16" x14ac:dyDescent="0.35">
      <c r="M1001057" s="1"/>
      <c r="N1001057" s="1"/>
      <c r="O1001057" s="1"/>
      <c r="P1001057" s="1"/>
    </row>
    <row r="1001058" spans="13:16" x14ac:dyDescent="0.35">
      <c r="M1001058" s="1"/>
      <c r="N1001058" s="1"/>
      <c r="O1001058" s="1"/>
      <c r="P1001058" s="1"/>
    </row>
    <row r="1001059" spans="13:16" x14ac:dyDescent="0.35">
      <c r="M1001059" s="1"/>
      <c r="N1001059" s="1"/>
      <c r="O1001059" s="1"/>
      <c r="P1001059" s="1"/>
    </row>
    <row r="1001060" spans="13:16" x14ac:dyDescent="0.35">
      <c r="M1001060" s="1"/>
      <c r="N1001060" s="1"/>
      <c r="O1001060" s="1"/>
      <c r="P1001060" s="1"/>
    </row>
    <row r="1001061" spans="13:16" x14ac:dyDescent="0.35">
      <c r="M1001061" s="1"/>
      <c r="N1001061" s="1"/>
      <c r="O1001061" s="1"/>
      <c r="P1001061" s="1"/>
    </row>
    <row r="1001062" spans="13:16" x14ac:dyDescent="0.35">
      <c r="M1001062" s="1"/>
      <c r="N1001062" s="1"/>
      <c r="O1001062" s="1"/>
      <c r="P1001062" s="1"/>
    </row>
    <row r="1001063" spans="13:16" x14ac:dyDescent="0.35">
      <c r="M1001063" s="1"/>
      <c r="N1001063" s="1"/>
      <c r="O1001063" s="1"/>
      <c r="P1001063" s="1"/>
    </row>
    <row r="1001064" spans="13:16" x14ac:dyDescent="0.35">
      <c r="M1001064" s="1"/>
      <c r="N1001064" s="1"/>
      <c r="O1001064" s="1"/>
      <c r="P1001064" s="1"/>
    </row>
    <row r="1001065" spans="13:16" x14ac:dyDescent="0.35">
      <c r="M1001065" s="1"/>
      <c r="N1001065" s="1"/>
      <c r="O1001065" s="1"/>
      <c r="P1001065" s="1"/>
    </row>
    <row r="1001066" spans="13:16" x14ac:dyDescent="0.35">
      <c r="M1001066" s="1"/>
      <c r="N1001066" s="1"/>
      <c r="O1001066" s="1"/>
      <c r="P1001066" s="1"/>
    </row>
    <row r="1001067" spans="13:16" x14ac:dyDescent="0.35">
      <c r="M1001067" s="1"/>
      <c r="N1001067" s="1"/>
      <c r="O1001067" s="1"/>
      <c r="P1001067" s="1"/>
    </row>
    <row r="1001068" spans="13:16" x14ac:dyDescent="0.35">
      <c r="M1001068" s="1"/>
      <c r="N1001068" s="1"/>
      <c r="O1001068" s="1"/>
      <c r="P1001068" s="1"/>
    </row>
    <row r="1001069" spans="13:16" x14ac:dyDescent="0.35">
      <c r="M1001069" s="1"/>
      <c r="N1001069" s="1"/>
      <c r="O1001069" s="1"/>
      <c r="P1001069" s="1"/>
    </row>
    <row r="1001070" spans="13:16" x14ac:dyDescent="0.35">
      <c r="M1001070" s="1"/>
      <c r="N1001070" s="1"/>
      <c r="O1001070" s="1"/>
      <c r="P1001070" s="1"/>
    </row>
    <row r="1001071" spans="13:16" x14ac:dyDescent="0.35">
      <c r="M1001071" s="1"/>
      <c r="N1001071" s="1"/>
      <c r="O1001071" s="1"/>
      <c r="P1001071" s="1"/>
    </row>
    <row r="1001072" spans="13:16" x14ac:dyDescent="0.35">
      <c r="M1001072" s="1"/>
      <c r="N1001072" s="1"/>
      <c r="O1001072" s="1"/>
      <c r="P1001072" s="1"/>
    </row>
    <row r="1001073" spans="13:16" x14ac:dyDescent="0.35">
      <c r="M1001073" s="1"/>
      <c r="N1001073" s="1"/>
      <c r="O1001073" s="1"/>
      <c r="P1001073" s="1"/>
    </row>
    <row r="1001074" spans="13:16" x14ac:dyDescent="0.35">
      <c r="M1001074" s="1"/>
      <c r="N1001074" s="1"/>
      <c r="O1001074" s="1"/>
      <c r="P1001074" s="1"/>
    </row>
    <row r="1001075" spans="13:16" x14ac:dyDescent="0.35">
      <c r="M1001075" s="1"/>
      <c r="N1001075" s="1"/>
      <c r="O1001075" s="1"/>
      <c r="P1001075" s="1"/>
    </row>
    <row r="1001076" spans="13:16" x14ac:dyDescent="0.35">
      <c r="M1001076" s="1"/>
      <c r="N1001076" s="1"/>
      <c r="O1001076" s="1"/>
      <c r="P1001076" s="1"/>
    </row>
    <row r="1001077" spans="13:16" x14ac:dyDescent="0.35">
      <c r="M1001077" s="1"/>
      <c r="N1001077" s="1"/>
      <c r="O1001077" s="1"/>
      <c r="P1001077" s="1"/>
    </row>
    <row r="1001078" spans="13:16" x14ac:dyDescent="0.35">
      <c r="M1001078" s="1"/>
      <c r="N1001078" s="1"/>
      <c r="O1001078" s="1"/>
      <c r="P1001078" s="1"/>
    </row>
    <row r="1001079" spans="13:16" x14ac:dyDescent="0.35">
      <c r="M1001079" s="1"/>
      <c r="N1001079" s="1"/>
      <c r="O1001079" s="1"/>
      <c r="P1001079" s="1"/>
    </row>
    <row r="1001080" spans="13:16" x14ac:dyDescent="0.35">
      <c r="M1001080" s="1"/>
      <c r="N1001080" s="1"/>
      <c r="O1001080" s="1"/>
      <c r="P1001080" s="1"/>
    </row>
    <row r="1001081" spans="13:16" x14ac:dyDescent="0.35">
      <c r="M1001081" s="1"/>
      <c r="N1001081" s="1"/>
      <c r="O1001081" s="1"/>
      <c r="P1001081" s="1"/>
    </row>
    <row r="1001082" spans="13:16" x14ac:dyDescent="0.35">
      <c r="M1001082" s="1"/>
      <c r="N1001082" s="1"/>
      <c r="O1001082" s="1"/>
      <c r="P1001082" s="1"/>
    </row>
    <row r="1001083" spans="13:16" x14ac:dyDescent="0.35">
      <c r="M1001083" s="1"/>
      <c r="N1001083" s="1"/>
      <c r="O1001083" s="1"/>
      <c r="P1001083" s="1"/>
    </row>
    <row r="1001084" spans="13:16" x14ac:dyDescent="0.35">
      <c r="M1001084" s="1"/>
      <c r="N1001084" s="1"/>
      <c r="O1001084" s="1"/>
      <c r="P1001084" s="1"/>
    </row>
    <row r="1001085" spans="13:16" x14ac:dyDescent="0.35">
      <c r="M1001085" s="1"/>
      <c r="N1001085" s="1"/>
      <c r="O1001085" s="1"/>
      <c r="P1001085" s="1"/>
    </row>
    <row r="1001086" spans="13:16" x14ac:dyDescent="0.35">
      <c r="M1001086" s="1"/>
      <c r="N1001086" s="1"/>
      <c r="O1001086" s="1"/>
      <c r="P1001086" s="1"/>
    </row>
    <row r="1001087" spans="13:16" x14ac:dyDescent="0.35">
      <c r="M1001087" s="1"/>
      <c r="N1001087" s="1"/>
      <c r="O1001087" s="1"/>
      <c r="P1001087" s="1"/>
    </row>
    <row r="1001088" spans="13:16" x14ac:dyDescent="0.35">
      <c r="M1001088" s="1"/>
      <c r="N1001088" s="1"/>
      <c r="O1001088" s="1"/>
      <c r="P1001088" s="1"/>
    </row>
    <row r="1001089" spans="13:16" x14ac:dyDescent="0.35">
      <c r="M1001089" s="1"/>
      <c r="N1001089" s="1"/>
      <c r="O1001089" s="1"/>
      <c r="P1001089" s="1"/>
    </row>
    <row r="1001090" spans="13:16" x14ac:dyDescent="0.35">
      <c r="M1001090" s="1"/>
      <c r="N1001090" s="1"/>
      <c r="O1001090" s="1"/>
      <c r="P1001090" s="1"/>
    </row>
    <row r="1001091" spans="13:16" x14ac:dyDescent="0.35">
      <c r="M1001091" s="1"/>
      <c r="N1001091" s="1"/>
      <c r="O1001091" s="1"/>
      <c r="P1001091" s="1"/>
    </row>
    <row r="1001092" spans="13:16" x14ac:dyDescent="0.35">
      <c r="M1001092" s="1"/>
      <c r="N1001092" s="1"/>
      <c r="O1001092" s="1"/>
      <c r="P1001092" s="1"/>
    </row>
    <row r="1001093" spans="13:16" x14ac:dyDescent="0.35">
      <c r="M1001093" s="1"/>
      <c r="N1001093" s="1"/>
      <c r="O1001093" s="1"/>
      <c r="P1001093" s="1"/>
    </row>
    <row r="1001094" spans="13:16" x14ac:dyDescent="0.35">
      <c r="M1001094" s="1"/>
      <c r="N1001094" s="1"/>
      <c r="O1001094" s="1"/>
      <c r="P1001094" s="1"/>
    </row>
    <row r="1001095" spans="13:16" x14ac:dyDescent="0.35">
      <c r="M1001095" s="1"/>
      <c r="N1001095" s="1"/>
      <c r="O1001095" s="1"/>
      <c r="P1001095" s="1"/>
    </row>
    <row r="1001096" spans="13:16" x14ac:dyDescent="0.35">
      <c r="M1001096" s="1"/>
      <c r="N1001096" s="1"/>
      <c r="O1001096" s="1"/>
      <c r="P1001096" s="1"/>
    </row>
    <row r="1001097" spans="13:16" x14ac:dyDescent="0.35">
      <c r="M1001097" s="1"/>
      <c r="N1001097" s="1"/>
      <c r="O1001097" s="1"/>
      <c r="P1001097" s="1"/>
    </row>
    <row r="1001098" spans="13:16" x14ac:dyDescent="0.35">
      <c r="M1001098" s="1"/>
      <c r="N1001098" s="1"/>
      <c r="O1001098" s="1"/>
      <c r="P1001098" s="1"/>
    </row>
    <row r="1001099" spans="13:16" x14ac:dyDescent="0.35">
      <c r="M1001099" s="1"/>
      <c r="N1001099" s="1"/>
      <c r="O1001099" s="1"/>
      <c r="P1001099" s="1"/>
    </row>
    <row r="1001100" spans="13:16" x14ac:dyDescent="0.35">
      <c r="M1001100" s="1"/>
      <c r="N1001100" s="1"/>
      <c r="O1001100" s="1"/>
      <c r="P1001100" s="1"/>
    </row>
    <row r="1001101" spans="13:16" x14ac:dyDescent="0.35">
      <c r="M1001101" s="1"/>
      <c r="N1001101" s="1"/>
      <c r="O1001101" s="1"/>
      <c r="P1001101" s="1"/>
    </row>
    <row r="1001102" spans="13:16" x14ac:dyDescent="0.35">
      <c r="M1001102" s="1"/>
      <c r="N1001102" s="1"/>
      <c r="O1001102" s="1"/>
      <c r="P1001102" s="1"/>
    </row>
    <row r="1001103" spans="13:16" x14ac:dyDescent="0.35">
      <c r="M1001103" s="1"/>
      <c r="N1001103" s="1"/>
      <c r="O1001103" s="1"/>
      <c r="P1001103" s="1"/>
    </row>
    <row r="1001104" spans="13:16" x14ac:dyDescent="0.35">
      <c r="M1001104" s="1"/>
      <c r="N1001104" s="1"/>
      <c r="O1001104" s="1"/>
      <c r="P1001104" s="1"/>
    </row>
    <row r="1001105" spans="13:16" x14ac:dyDescent="0.35">
      <c r="M1001105" s="1"/>
      <c r="N1001105" s="1"/>
      <c r="O1001105" s="1"/>
      <c r="P1001105" s="1"/>
    </row>
    <row r="1001106" spans="13:16" x14ac:dyDescent="0.35">
      <c r="M1001106" s="1"/>
      <c r="N1001106" s="1"/>
      <c r="O1001106" s="1"/>
      <c r="P1001106" s="1"/>
    </row>
    <row r="1001107" spans="13:16" x14ac:dyDescent="0.35">
      <c r="M1001107" s="1"/>
      <c r="N1001107" s="1"/>
      <c r="O1001107" s="1"/>
      <c r="P1001107" s="1"/>
    </row>
    <row r="1001108" spans="13:16" x14ac:dyDescent="0.35">
      <c r="M1001108" s="1"/>
      <c r="N1001108" s="1"/>
      <c r="O1001108" s="1"/>
      <c r="P1001108" s="1"/>
    </row>
    <row r="1001109" spans="13:16" x14ac:dyDescent="0.35">
      <c r="M1001109" s="1"/>
      <c r="N1001109" s="1"/>
      <c r="O1001109" s="1"/>
      <c r="P1001109" s="1"/>
    </row>
    <row r="1001110" spans="13:16" x14ac:dyDescent="0.35">
      <c r="M1001110" s="1"/>
      <c r="N1001110" s="1"/>
      <c r="O1001110" s="1"/>
      <c r="P1001110" s="1"/>
    </row>
    <row r="1001111" spans="13:16" x14ac:dyDescent="0.35">
      <c r="M1001111" s="1"/>
      <c r="N1001111" s="1"/>
      <c r="O1001111" s="1"/>
      <c r="P1001111" s="1"/>
    </row>
    <row r="1001112" spans="13:16" x14ac:dyDescent="0.35">
      <c r="M1001112" s="1"/>
      <c r="N1001112" s="1"/>
      <c r="O1001112" s="1"/>
      <c r="P1001112" s="1"/>
    </row>
    <row r="1001113" spans="13:16" x14ac:dyDescent="0.35">
      <c r="M1001113" s="1"/>
      <c r="N1001113" s="1"/>
      <c r="O1001113" s="1"/>
      <c r="P1001113" s="1"/>
    </row>
    <row r="1001114" spans="13:16" x14ac:dyDescent="0.35">
      <c r="M1001114" s="1"/>
      <c r="N1001114" s="1"/>
      <c r="O1001114" s="1"/>
      <c r="P1001114" s="1"/>
    </row>
    <row r="1001115" spans="13:16" x14ac:dyDescent="0.35">
      <c r="M1001115" s="1"/>
      <c r="N1001115" s="1"/>
      <c r="O1001115" s="1"/>
      <c r="P1001115" s="1"/>
    </row>
    <row r="1001116" spans="13:16" x14ac:dyDescent="0.35">
      <c r="M1001116" s="1"/>
      <c r="N1001116" s="1"/>
      <c r="O1001116" s="1"/>
      <c r="P1001116" s="1"/>
    </row>
    <row r="1001117" spans="13:16" x14ac:dyDescent="0.35">
      <c r="M1001117" s="1"/>
      <c r="N1001117" s="1"/>
      <c r="O1001117" s="1"/>
      <c r="P1001117" s="1"/>
    </row>
    <row r="1001118" spans="13:16" x14ac:dyDescent="0.35">
      <c r="M1001118" s="1"/>
      <c r="N1001118" s="1"/>
      <c r="O1001118" s="1"/>
      <c r="P1001118" s="1"/>
    </row>
    <row r="1001119" spans="13:16" x14ac:dyDescent="0.35">
      <c r="M1001119" s="1"/>
      <c r="N1001119" s="1"/>
      <c r="O1001119" s="1"/>
      <c r="P1001119" s="1"/>
    </row>
    <row r="1001120" spans="13:16" x14ac:dyDescent="0.35">
      <c r="M1001120" s="1"/>
      <c r="N1001120" s="1"/>
      <c r="O1001120" s="1"/>
      <c r="P1001120" s="1"/>
    </row>
    <row r="1001121" spans="13:16" x14ac:dyDescent="0.35">
      <c r="M1001121" s="1"/>
      <c r="N1001121" s="1"/>
      <c r="O1001121" s="1"/>
      <c r="P1001121" s="1"/>
    </row>
    <row r="1001122" spans="13:16" x14ac:dyDescent="0.35">
      <c r="M1001122" s="1"/>
      <c r="N1001122" s="1"/>
      <c r="O1001122" s="1"/>
      <c r="P1001122" s="1"/>
    </row>
    <row r="1001123" spans="13:16" x14ac:dyDescent="0.35">
      <c r="M1001123" s="1"/>
      <c r="N1001123" s="1"/>
      <c r="O1001123" s="1"/>
      <c r="P1001123" s="1"/>
    </row>
    <row r="1001124" spans="13:16" x14ac:dyDescent="0.35">
      <c r="M1001124" s="1"/>
      <c r="N1001124" s="1"/>
      <c r="O1001124" s="1"/>
      <c r="P1001124" s="1"/>
    </row>
    <row r="1001125" spans="13:16" x14ac:dyDescent="0.35">
      <c r="M1001125" s="1"/>
      <c r="N1001125" s="1"/>
      <c r="O1001125" s="1"/>
      <c r="P1001125" s="1"/>
    </row>
    <row r="1001126" spans="13:16" x14ac:dyDescent="0.35">
      <c r="M1001126" s="1"/>
      <c r="N1001126" s="1"/>
      <c r="O1001126" s="1"/>
      <c r="P1001126" s="1"/>
    </row>
    <row r="1001127" spans="13:16" x14ac:dyDescent="0.35">
      <c r="M1001127" s="1"/>
      <c r="N1001127" s="1"/>
      <c r="O1001127" s="1"/>
      <c r="P1001127" s="1"/>
    </row>
    <row r="1001128" spans="13:16" x14ac:dyDescent="0.35">
      <c r="M1001128" s="1"/>
      <c r="N1001128" s="1"/>
      <c r="O1001128" s="1"/>
      <c r="P1001128" s="1"/>
    </row>
    <row r="1001129" spans="13:16" x14ac:dyDescent="0.35">
      <c r="M1001129" s="1"/>
      <c r="N1001129" s="1"/>
      <c r="O1001129" s="1"/>
      <c r="P1001129" s="1"/>
    </row>
    <row r="1001130" spans="13:16" x14ac:dyDescent="0.35">
      <c r="M1001130" s="1"/>
      <c r="N1001130" s="1"/>
      <c r="O1001130" s="1"/>
      <c r="P1001130" s="1"/>
    </row>
    <row r="1001131" spans="13:16" x14ac:dyDescent="0.35">
      <c r="M1001131" s="1"/>
      <c r="N1001131" s="1"/>
      <c r="O1001131" s="1"/>
      <c r="P1001131" s="1"/>
    </row>
    <row r="1001132" spans="13:16" x14ac:dyDescent="0.35">
      <c r="M1001132" s="1"/>
      <c r="N1001132" s="1"/>
      <c r="O1001132" s="1"/>
      <c r="P1001132" s="1"/>
    </row>
    <row r="1001133" spans="13:16" x14ac:dyDescent="0.35">
      <c r="M1001133" s="1"/>
      <c r="N1001133" s="1"/>
      <c r="O1001133" s="1"/>
      <c r="P1001133" s="1"/>
    </row>
    <row r="1001134" spans="13:16" x14ac:dyDescent="0.35">
      <c r="M1001134" s="1"/>
      <c r="N1001134" s="1"/>
      <c r="O1001134" s="1"/>
      <c r="P1001134" s="1"/>
    </row>
    <row r="1001135" spans="13:16" x14ac:dyDescent="0.35">
      <c r="M1001135" s="1"/>
      <c r="N1001135" s="1"/>
      <c r="O1001135" s="1"/>
      <c r="P1001135" s="1"/>
    </row>
    <row r="1001136" spans="13:16" x14ac:dyDescent="0.35">
      <c r="M1001136" s="1"/>
      <c r="N1001136" s="1"/>
      <c r="O1001136" s="1"/>
      <c r="P1001136" s="1"/>
    </row>
    <row r="1001137" spans="13:16" x14ac:dyDescent="0.35">
      <c r="M1001137" s="1"/>
      <c r="N1001137" s="1"/>
      <c r="O1001137" s="1"/>
      <c r="P1001137" s="1"/>
    </row>
    <row r="1001138" spans="13:16" x14ac:dyDescent="0.35">
      <c r="M1001138" s="1"/>
      <c r="N1001138" s="1"/>
      <c r="O1001138" s="1"/>
      <c r="P1001138" s="1"/>
    </row>
    <row r="1001139" spans="13:16" x14ac:dyDescent="0.35">
      <c r="M1001139" s="1"/>
      <c r="N1001139" s="1"/>
      <c r="O1001139" s="1"/>
      <c r="P1001139" s="1"/>
    </row>
    <row r="1001140" spans="13:16" x14ac:dyDescent="0.35">
      <c r="M1001140" s="1"/>
      <c r="N1001140" s="1"/>
      <c r="O1001140" s="1"/>
      <c r="P1001140" s="1"/>
    </row>
    <row r="1001141" spans="13:16" x14ac:dyDescent="0.35">
      <c r="M1001141" s="1"/>
      <c r="N1001141" s="1"/>
      <c r="O1001141" s="1"/>
      <c r="P1001141" s="1"/>
    </row>
    <row r="1001142" spans="13:16" x14ac:dyDescent="0.35">
      <c r="M1001142" s="1"/>
      <c r="N1001142" s="1"/>
      <c r="O1001142" s="1"/>
      <c r="P1001142" s="1"/>
    </row>
    <row r="1001143" spans="13:16" x14ac:dyDescent="0.35">
      <c r="M1001143" s="1"/>
      <c r="N1001143" s="1"/>
      <c r="O1001143" s="1"/>
      <c r="P1001143" s="1"/>
    </row>
    <row r="1001144" spans="13:16" x14ac:dyDescent="0.35">
      <c r="M1001144" s="1"/>
      <c r="N1001144" s="1"/>
      <c r="O1001144" s="1"/>
      <c r="P1001144" s="1"/>
    </row>
    <row r="1001145" spans="13:16" x14ac:dyDescent="0.35">
      <c r="M1001145" s="1"/>
      <c r="N1001145" s="1"/>
      <c r="O1001145" s="1"/>
      <c r="P1001145" s="1"/>
    </row>
    <row r="1001146" spans="13:16" x14ac:dyDescent="0.35">
      <c r="M1001146" s="1"/>
      <c r="N1001146" s="1"/>
      <c r="O1001146" s="1"/>
      <c r="P1001146" s="1"/>
    </row>
    <row r="1001147" spans="13:16" x14ac:dyDescent="0.35">
      <c r="M1001147" s="1"/>
      <c r="N1001147" s="1"/>
      <c r="O1001147" s="1"/>
      <c r="P1001147" s="1"/>
    </row>
    <row r="1001148" spans="13:16" x14ac:dyDescent="0.35">
      <c r="M1001148" s="1"/>
      <c r="N1001148" s="1"/>
      <c r="O1001148" s="1"/>
      <c r="P1001148" s="1"/>
    </row>
    <row r="1001149" spans="13:16" x14ac:dyDescent="0.35">
      <c r="M1001149" s="1"/>
      <c r="N1001149" s="1"/>
      <c r="O1001149" s="1"/>
      <c r="P1001149" s="1"/>
    </row>
    <row r="1001150" spans="13:16" x14ac:dyDescent="0.35">
      <c r="M1001150" s="1"/>
      <c r="N1001150" s="1"/>
      <c r="O1001150" s="1"/>
      <c r="P1001150" s="1"/>
    </row>
    <row r="1001151" spans="13:16" x14ac:dyDescent="0.35">
      <c r="M1001151" s="1"/>
      <c r="N1001151" s="1"/>
      <c r="O1001151" s="1"/>
      <c r="P1001151" s="1"/>
    </row>
    <row r="1001152" spans="13:16" x14ac:dyDescent="0.35">
      <c r="M1001152" s="1"/>
      <c r="N1001152" s="1"/>
      <c r="O1001152" s="1"/>
      <c r="P1001152" s="1"/>
    </row>
    <row r="1001153" spans="13:16" x14ac:dyDescent="0.35">
      <c r="M1001153" s="1"/>
      <c r="N1001153" s="1"/>
      <c r="O1001153" s="1"/>
      <c r="P1001153" s="1"/>
    </row>
    <row r="1001154" spans="13:16" x14ac:dyDescent="0.35">
      <c r="M1001154" s="1"/>
      <c r="N1001154" s="1"/>
      <c r="O1001154" s="1"/>
      <c r="P1001154" s="1"/>
    </row>
    <row r="1001155" spans="13:16" x14ac:dyDescent="0.35">
      <c r="M1001155" s="1"/>
      <c r="N1001155" s="1"/>
      <c r="O1001155" s="1"/>
      <c r="P1001155" s="1"/>
    </row>
    <row r="1001156" spans="13:16" x14ac:dyDescent="0.35">
      <c r="M1001156" s="1"/>
      <c r="N1001156" s="1"/>
      <c r="O1001156" s="1"/>
      <c r="P1001156" s="1"/>
    </row>
    <row r="1001157" spans="13:16" x14ac:dyDescent="0.35">
      <c r="M1001157" s="1"/>
      <c r="N1001157" s="1"/>
      <c r="O1001157" s="1"/>
      <c r="P1001157" s="1"/>
    </row>
    <row r="1001158" spans="13:16" x14ac:dyDescent="0.35">
      <c r="M1001158" s="1"/>
      <c r="N1001158" s="1"/>
      <c r="O1001158" s="1"/>
      <c r="P1001158" s="1"/>
    </row>
    <row r="1001159" spans="13:16" x14ac:dyDescent="0.35">
      <c r="M1001159" s="1"/>
      <c r="N1001159" s="1"/>
      <c r="O1001159" s="1"/>
      <c r="P1001159" s="1"/>
    </row>
    <row r="1001160" spans="13:16" x14ac:dyDescent="0.35">
      <c r="M1001160" s="1"/>
      <c r="N1001160" s="1"/>
      <c r="O1001160" s="1"/>
      <c r="P1001160" s="1"/>
    </row>
    <row r="1001161" spans="13:16" x14ac:dyDescent="0.35">
      <c r="M1001161" s="1"/>
      <c r="N1001161" s="1"/>
      <c r="O1001161" s="1"/>
      <c r="P1001161" s="1"/>
    </row>
    <row r="1001162" spans="13:16" x14ac:dyDescent="0.35">
      <c r="M1001162" s="1"/>
      <c r="N1001162" s="1"/>
      <c r="O1001162" s="1"/>
      <c r="P1001162" s="1"/>
    </row>
    <row r="1001163" spans="13:16" x14ac:dyDescent="0.35">
      <c r="M1001163" s="1"/>
      <c r="N1001163" s="1"/>
      <c r="O1001163" s="1"/>
      <c r="P1001163" s="1"/>
    </row>
    <row r="1001164" spans="13:16" x14ac:dyDescent="0.35">
      <c r="M1001164" s="1"/>
      <c r="N1001164" s="1"/>
      <c r="O1001164" s="1"/>
      <c r="P1001164" s="1"/>
    </row>
    <row r="1001165" spans="13:16" x14ac:dyDescent="0.35">
      <c r="M1001165" s="1"/>
      <c r="N1001165" s="1"/>
      <c r="O1001165" s="1"/>
      <c r="P1001165" s="1"/>
    </row>
    <row r="1001166" spans="13:16" x14ac:dyDescent="0.35">
      <c r="M1001166" s="1"/>
      <c r="N1001166" s="1"/>
      <c r="O1001166" s="1"/>
      <c r="P1001166" s="1"/>
    </row>
    <row r="1001167" spans="13:16" x14ac:dyDescent="0.35">
      <c r="M1001167" s="1"/>
      <c r="N1001167" s="1"/>
      <c r="O1001167" s="1"/>
      <c r="P1001167" s="1"/>
    </row>
    <row r="1001168" spans="13:16" x14ac:dyDescent="0.35">
      <c r="M1001168" s="1"/>
      <c r="N1001168" s="1"/>
      <c r="O1001168" s="1"/>
      <c r="P1001168" s="1"/>
    </row>
    <row r="1001169" spans="13:16" x14ac:dyDescent="0.35">
      <c r="M1001169" s="1"/>
      <c r="N1001169" s="1"/>
      <c r="O1001169" s="1"/>
      <c r="P1001169" s="1"/>
    </row>
    <row r="1001170" spans="13:16" x14ac:dyDescent="0.35">
      <c r="M1001170" s="1"/>
      <c r="N1001170" s="1"/>
      <c r="O1001170" s="1"/>
      <c r="P1001170" s="1"/>
    </row>
    <row r="1001171" spans="13:16" x14ac:dyDescent="0.35">
      <c r="M1001171" s="1"/>
      <c r="N1001171" s="1"/>
      <c r="O1001171" s="1"/>
      <c r="P1001171" s="1"/>
    </row>
    <row r="1001172" spans="13:16" x14ac:dyDescent="0.35">
      <c r="M1001172" s="1"/>
      <c r="N1001172" s="1"/>
      <c r="O1001172" s="1"/>
      <c r="P1001172" s="1"/>
    </row>
    <row r="1001173" spans="13:16" x14ac:dyDescent="0.35">
      <c r="M1001173" s="1"/>
      <c r="N1001173" s="1"/>
      <c r="O1001173" s="1"/>
      <c r="P1001173" s="1"/>
    </row>
    <row r="1001174" spans="13:16" x14ac:dyDescent="0.35">
      <c r="M1001174" s="1"/>
      <c r="N1001174" s="1"/>
      <c r="O1001174" s="1"/>
      <c r="P1001174" s="1"/>
    </row>
    <row r="1001175" spans="13:16" x14ac:dyDescent="0.35">
      <c r="M1001175" s="1"/>
      <c r="N1001175" s="1"/>
      <c r="O1001175" s="1"/>
      <c r="P1001175" s="1"/>
    </row>
    <row r="1001176" spans="13:16" x14ac:dyDescent="0.35">
      <c r="M1001176" s="1"/>
      <c r="N1001176" s="1"/>
      <c r="O1001176" s="1"/>
      <c r="P1001176" s="1"/>
    </row>
    <row r="1001177" spans="13:16" x14ac:dyDescent="0.35">
      <c r="M1001177" s="1"/>
      <c r="N1001177" s="1"/>
      <c r="O1001177" s="1"/>
      <c r="P1001177" s="1"/>
    </row>
    <row r="1001178" spans="13:16" x14ac:dyDescent="0.35">
      <c r="M1001178" s="1"/>
      <c r="N1001178" s="1"/>
      <c r="O1001178" s="1"/>
      <c r="P1001178" s="1"/>
    </row>
    <row r="1001179" spans="13:16" x14ac:dyDescent="0.35">
      <c r="M1001179" s="1"/>
      <c r="N1001179" s="1"/>
      <c r="O1001179" s="1"/>
      <c r="P1001179" s="1"/>
    </row>
    <row r="1001180" spans="13:16" x14ac:dyDescent="0.35">
      <c r="M1001180" s="1"/>
      <c r="N1001180" s="1"/>
      <c r="O1001180" s="1"/>
      <c r="P1001180" s="1"/>
    </row>
    <row r="1001181" spans="13:16" x14ac:dyDescent="0.35">
      <c r="M1001181" s="1"/>
      <c r="N1001181" s="1"/>
      <c r="O1001181" s="1"/>
      <c r="P1001181" s="1"/>
    </row>
    <row r="1001182" spans="13:16" x14ac:dyDescent="0.35">
      <c r="M1001182" s="1"/>
      <c r="N1001182" s="1"/>
      <c r="O1001182" s="1"/>
      <c r="P1001182" s="1"/>
    </row>
    <row r="1001183" spans="13:16" x14ac:dyDescent="0.35">
      <c r="M1001183" s="1"/>
      <c r="N1001183" s="1"/>
      <c r="O1001183" s="1"/>
      <c r="P1001183" s="1"/>
    </row>
    <row r="1001184" spans="13:16" x14ac:dyDescent="0.35">
      <c r="M1001184" s="1"/>
      <c r="N1001184" s="1"/>
      <c r="O1001184" s="1"/>
      <c r="P1001184" s="1"/>
    </row>
    <row r="1001185" spans="13:16" x14ac:dyDescent="0.35">
      <c r="M1001185" s="1"/>
      <c r="N1001185" s="1"/>
      <c r="O1001185" s="1"/>
      <c r="P1001185" s="1"/>
    </row>
    <row r="1001186" spans="13:16" x14ac:dyDescent="0.35">
      <c r="M1001186" s="1"/>
      <c r="N1001186" s="1"/>
      <c r="O1001186" s="1"/>
      <c r="P1001186" s="1"/>
    </row>
    <row r="1001187" spans="13:16" x14ac:dyDescent="0.35">
      <c r="M1001187" s="1"/>
      <c r="N1001187" s="1"/>
      <c r="O1001187" s="1"/>
      <c r="P1001187" s="1"/>
    </row>
    <row r="1001188" spans="13:16" x14ac:dyDescent="0.35">
      <c r="M1001188" s="1"/>
      <c r="N1001188" s="1"/>
      <c r="O1001188" s="1"/>
      <c r="P1001188" s="1"/>
    </row>
    <row r="1001189" spans="13:16" x14ac:dyDescent="0.35">
      <c r="M1001189" s="1"/>
      <c r="N1001189" s="1"/>
      <c r="O1001189" s="1"/>
      <c r="P1001189" s="1"/>
    </row>
    <row r="1001190" spans="13:16" x14ac:dyDescent="0.35">
      <c r="M1001190" s="1"/>
      <c r="N1001190" s="1"/>
      <c r="O1001190" s="1"/>
      <c r="P1001190" s="1"/>
    </row>
    <row r="1001191" spans="13:16" x14ac:dyDescent="0.35">
      <c r="M1001191" s="1"/>
      <c r="N1001191" s="1"/>
      <c r="O1001191" s="1"/>
      <c r="P1001191" s="1"/>
    </row>
    <row r="1001192" spans="13:16" x14ac:dyDescent="0.35">
      <c r="M1001192" s="1"/>
      <c r="N1001192" s="1"/>
      <c r="O1001192" s="1"/>
      <c r="P1001192" s="1"/>
    </row>
    <row r="1001193" spans="13:16" x14ac:dyDescent="0.35">
      <c r="M1001193" s="1"/>
      <c r="N1001193" s="1"/>
      <c r="O1001193" s="1"/>
      <c r="P1001193" s="1"/>
    </row>
    <row r="1001194" spans="13:16" x14ac:dyDescent="0.35">
      <c r="M1001194" s="1"/>
      <c r="N1001194" s="1"/>
      <c r="O1001194" s="1"/>
      <c r="P1001194" s="1"/>
    </row>
    <row r="1001195" spans="13:16" x14ac:dyDescent="0.35">
      <c r="M1001195" s="1"/>
      <c r="N1001195" s="1"/>
      <c r="O1001195" s="1"/>
      <c r="P1001195" s="1"/>
    </row>
    <row r="1001196" spans="13:16" x14ac:dyDescent="0.35">
      <c r="M1001196" s="1"/>
      <c r="N1001196" s="1"/>
      <c r="O1001196" s="1"/>
      <c r="P1001196" s="1"/>
    </row>
    <row r="1001197" spans="13:16" x14ac:dyDescent="0.35">
      <c r="M1001197" s="1"/>
      <c r="N1001197" s="1"/>
      <c r="O1001197" s="1"/>
      <c r="P1001197" s="1"/>
    </row>
    <row r="1001198" spans="13:16" x14ac:dyDescent="0.35">
      <c r="M1001198" s="1"/>
      <c r="N1001198" s="1"/>
      <c r="O1001198" s="1"/>
      <c r="P1001198" s="1"/>
    </row>
    <row r="1001199" spans="13:16" x14ac:dyDescent="0.35">
      <c r="M1001199" s="1"/>
      <c r="N1001199" s="1"/>
      <c r="O1001199" s="1"/>
      <c r="P1001199" s="1"/>
    </row>
    <row r="1001200" spans="13:16" x14ac:dyDescent="0.35">
      <c r="M1001200" s="1"/>
      <c r="N1001200" s="1"/>
      <c r="O1001200" s="1"/>
      <c r="P1001200" s="1"/>
    </row>
    <row r="1001201" spans="13:16" x14ac:dyDescent="0.35">
      <c r="M1001201" s="1"/>
      <c r="N1001201" s="1"/>
      <c r="O1001201" s="1"/>
      <c r="P1001201" s="1"/>
    </row>
    <row r="1001202" spans="13:16" x14ac:dyDescent="0.35">
      <c r="M1001202" s="1"/>
      <c r="N1001202" s="1"/>
      <c r="O1001202" s="1"/>
      <c r="P1001202" s="1"/>
    </row>
    <row r="1001203" spans="13:16" x14ac:dyDescent="0.35">
      <c r="M1001203" s="1"/>
      <c r="N1001203" s="1"/>
      <c r="O1001203" s="1"/>
      <c r="P1001203" s="1"/>
    </row>
    <row r="1001204" spans="13:16" x14ac:dyDescent="0.35">
      <c r="M1001204" s="1"/>
      <c r="N1001204" s="1"/>
      <c r="O1001204" s="1"/>
      <c r="P1001204" s="1"/>
    </row>
    <row r="1001205" spans="13:16" x14ac:dyDescent="0.35">
      <c r="M1001205" s="1"/>
      <c r="N1001205" s="1"/>
      <c r="O1001205" s="1"/>
      <c r="P1001205" s="1"/>
    </row>
    <row r="1001206" spans="13:16" x14ac:dyDescent="0.35">
      <c r="M1001206" s="1"/>
      <c r="N1001206" s="1"/>
      <c r="O1001206" s="1"/>
      <c r="P1001206" s="1"/>
    </row>
    <row r="1001207" spans="13:16" x14ac:dyDescent="0.35">
      <c r="M1001207" s="1"/>
      <c r="N1001207" s="1"/>
      <c r="O1001207" s="1"/>
      <c r="P1001207" s="1"/>
    </row>
    <row r="1001208" spans="13:16" x14ac:dyDescent="0.35">
      <c r="M1001208" s="1"/>
      <c r="N1001208" s="1"/>
      <c r="O1001208" s="1"/>
      <c r="P1001208" s="1"/>
    </row>
    <row r="1001209" spans="13:16" x14ac:dyDescent="0.35">
      <c r="M1001209" s="1"/>
      <c r="N1001209" s="1"/>
      <c r="O1001209" s="1"/>
      <c r="P1001209" s="1"/>
    </row>
    <row r="1001210" spans="13:16" x14ac:dyDescent="0.35">
      <c r="M1001210" s="1"/>
      <c r="N1001210" s="1"/>
      <c r="O1001210" s="1"/>
      <c r="P1001210" s="1"/>
    </row>
    <row r="1001211" spans="13:16" x14ac:dyDescent="0.35">
      <c r="M1001211" s="1"/>
      <c r="N1001211" s="1"/>
      <c r="O1001211" s="1"/>
      <c r="P1001211" s="1"/>
    </row>
    <row r="1001212" spans="13:16" x14ac:dyDescent="0.35">
      <c r="M1001212" s="1"/>
      <c r="N1001212" s="1"/>
      <c r="O1001212" s="1"/>
      <c r="P1001212" s="1"/>
    </row>
    <row r="1001213" spans="13:16" x14ac:dyDescent="0.35">
      <c r="M1001213" s="1"/>
      <c r="N1001213" s="1"/>
      <c r="O1001213" s="1"/>
      <c r="P1001213" s="1"/>
    </row>
    <row r="1001214" spans="13:16" x14ac:dyDescent="0.35">
      <c r="M1001214" s="1"/>
      <c r="N1001214" s="1"/>
      <c r="O1001214" s="1"/>
      <c r="P1001214" s="1"/>
    </row>
    <row r="1001215" spans="13:16" x14ac:dyDescent="0.35">
      <c r="M1001215" s="1"/>
      <c r="N1001215" s="1"/>
      <c r="O1001215" s="1"/>
      <c r="P1001215" s="1"/>
    </row>
    <row r="1001216" spans="13:16" x14ac:dyDescent="0.35">
      <c r="M1001216" s="1"/>
      <c r="N1001216" s="1"/>
      <c r="O1001216" s="1"/>
      <c r="P1001216" s="1"/>
    </row>
    <row r="1001217" spans="13:16" x14ac:dyDescent="0.35">
      <c r="M1001217" s="1"/>
      <c r="N1001217" s="1"/>
      <c r="O1001217" s="1"/>
      <c r="P1001217" s="1"/>
    </row>
    <row r="1001218" spans="13:16" x14ac:dyDescent="0.35">
      <c r="M1001218" s="1"/>
      <c r="N1001218" s="1"/>
      <c r="O1001218" s="1"/>
      <c r="P1001218" s="1"/>
    </row>
    <row r="1001219" spans="13:16" x14ac:dyDescent="0.35">
      <c r="M1001219" s="1"/>
      <c r="N1001219" s="1"/>
      <c r="O1001219" s="1"/>
      <c r="P1001219" s="1"/>
    </row>
    <row r="1001220" spans="13:16" x14ac:dyDescent="0.35">
      <c r="M1001220" s="1"/>
      <c r="N1001220" s="1"/>
      <c r="O1001220" s="1"/>
      <c r="P1001220" s="1"/>
    </row>
    <row r="1001221" spans="13:16" x14ac:dyDescent="0.35">
      <c r="M1001221" s="1"/>
      <c r="N1001221" s="1"/>
      <c r="O1001221" s="1"/>
      <c r="P1001221" s="1"/>
    </row>
    <row r="1001222" spans="13:16" x14ac:dyDescent="0.35">
      <c r="M1001222" s="1"/>
      <c r="N1001222" s="1"/>
      <c r="O1001222" s="1"/>
      <c r="P1001222" s="1"/>
    </row>
    <row r="1001223" spans="13:16" x14ac:dyDescent="0.35">
      <c r="M1001223" s="1"/>
      <c r="N1001223" s="1"/>
      <c r="O1001223" s="1"/>
      <c r="P1001223" s="1"/>
    </row>
    <row r="1001224" spans="13:16" x14ac:dyDescent="0.35">
      <c r="M1001224" s="1"/>
      <c r="N1001224" s="1"/>
      <c r="O1001224" s="1"/>
      <c r="P1001224" s="1"/>
    </row>
    <row r="1001225" spans="13:16" x14ac:dyDescent="0.35">
      <c r="M1001225" s="1"/>
      <c r="N1001225" s="1"/>
      <c r="O1001225" s="1"/>
      <c r="P1001225" s="1"/>
    </row>
    <row r="1001226" spans="13:16" x14ac:dyDescent="0.35">
      <c r="M1001226" s="1"/>
      <c r="N1001226" s="1"/>
      <c r="O1001226" s="1"/>
      <c r="P1001226" s="1"/>
    </row>
    <row r="1001227" spans="13:16" x14ac:dyDescent="0.35">
      <c r="M1001227" s="1"/>
      <c r="N1001227" s="1"/>
      <c r="O1001227" s="1"/>
      <c r="P1001227" s="1"/>
    </row>
    <row r="1001228" spans="13:16" x14ac:dyDescent="0.35">
      <c r="M1001228" s="1"/>
      <c r="N1001228" s="1"/>
      <c r="O1001228" s="1"/>
      <c r="P1001228" s="1"/>
    </row>
    <row r="1001229" spans="13:16" x14ac:dyDescent="0.35">
      <c r="M1001229" s="1"/>
      <c r="N1001229" s="1"/>
      <c r="O1001229" s="1"/>
      <c r="P1001229" s="1"/>
    </row>
    <row r="1001230" spans="13:16" x14ac:dyDescent="0.35">
      <c r="M1001230" s="1"/>
      <c r="N1001230" s="1"/>
      <c r="O1001230" s="1"/>
      <c r="P1001230" s="1"/>
    </row>
    <row r="1001231" spans="13:16" x14ac:dyDescent="0.35">
      <c r="M1001231" s="1"/>
      <c r="N1001231" s="1"/>
      <c r="O1001231" s="1"/>
      <c r="P1001231" s="1"/>
    </row>
    <row r="1001232" spans="13:16" x14ac:dyDescent="0.35">
      <c r="M1001232" s="1"/>
      <c r="N1001232" s="1"/>
      <c r="O1001232" s="1"/>
      <c r="P1001232" s="1"/>
    </row>
    <row r="1001233" spans="13:16" x14ac:dyDescent="0.35">
      <c r="M1001233" s="1"/>
      <c r="N1001233" s="1"/>
      <c r="O1001233" s="1"/>
      <c r="P1001233" s="1"/>
    </row>
    <row r="1001234" spans="13:16" x14ac:dyDescent="0.35">
      <c r="M1001234" s="1"/>
      <c r="N1001234" s="1"/>
      <c r="O1001234" s="1"/>
      <c r="P1001234" s="1"/>
    </row>
    <row r="1001235" spans="13:16" x14ac:dyDescent="0.35">
      <c r="M1001235" s="1"/>
      <c r="N1001235" s="1"/>
      <c r="O1001235" s="1"/>
      <c r="P1001235" s="1"/>
    </row>
    <row r="1001236" spans="13:16" x14ac:dyDescent="0.35">
      <c r="M1001236" s="1"/>
      <c r="N1001236" s="1"/>
      <c r="O1001236" s="1"/>
      <c r="P1001236" s="1"/>
    </row>
    <row r="1001237" spans="13:16" x14ac:dyDescent="0.35">
      <c r="M1001237" s="1"/>
      <c r="N1001237" s="1"/>
      <c r="O1001237" s="1"/>
      <c r="P1001237" s="1"/>
    </row>
    <row r="1001238" spans="13:16" x14ac:dyDescent="0.35">
      <c r="M1001238" s="1"/>
      <c r="N1001238" s="1"/>
      <c r="O1001238" s="1"/>
      <c r="P1001238" s="1"/>
    </row>
    <row r="1001239" spans="13:16" x14ac:dyDescent="0.35">
      <c r="M1001239" s="1"/>
      <c r="N1001239" s="1"/>
      <c r="O1001239" s="1"/>
      <c r="P1001239" s="1"/>
    </row>
    <row r="1001240" spans="13:16" x14ac:dyDescent="0.35">
      <c r="M1001240" s="1"/>
      <c r="N1001240" s="1"/>
      <c r="O1001240" s="1"/>
      <c r="P1001240" s="1"/>
    </row>
    <row r="1001241" spans="13:16" x14ac:dyDescent="0.35">
      <c r="M1001241" s="1"/>
      <c r="N1001241" s="1"/>
      <c r="O1001241" s="1"/>
      <c r="P1001241" s="1"/>
    </row>
    <row r="1001242" spans="13:16" x14ac:dyDescent="0.35">
      <c r="M1001242" s="1"/>
      <c r="N1001242" s="1"/>
      <c r="O1001242" s="1"/>
      <c r="P1001242" s="1"/>
    </row>
    <row r="1001243" spans="13:16" x14ac:dyDescent="0.35">
      <c r="M1001243" s="1"/>
      <c r="N1001243" s="1"/>
      <c r="O1001243" s="1"/>
      <c r="P1001243" s="1"/>
    </row>
    <row r="1001244" spans="13:16" x14ac:dyDescent="0.35">
      <c r="M1001244" s="1"/>
      <c r="N1001244" s="1"/>
      <c r="O1001244" s="1"/>
      <c r="P1001244" s="1"/>
    </row>
    <row r="1001245" spans="13:16" x14ac:dyDescent="0.35">
      <c r="M1001245" s="1"/>
      <c r="N1001245" s="1"/>
      <c r="O1001245" s="1"/>
      <c r="P1001245" s="1"/>
    </row>
    <row r="1001246" spans="13:16" x14ac:dyDescent="0.35">
      <c r="M1001246" s="1"/>
      <c r="N1001246" s="1"/>
      <c r="O1001246" s="1"/>
      <c r="P1001246" s="1"/>
    </row>
    <row r="1001247" spans="13:16" x14ac:dyDescent="0.35">
      <c r="M1001247" s="1"/>
      <c r="N1001247" s="1"/>
      <c r="O1001247" s="1"/>
      <c r="P1001247" s="1"/>
    </row>
    <row r="1001248" spans="13:16" x14ac:dyDescent="0.35">
      <c r="M1001248" s="1"/>
      <c r="N1001248" s="1"/>
      <c r="O1001248" s="1"/>
      <c r="P1001248" s="1"/>
    </row>
    <row r="1001249" spans="13:16" x14ac:dyDescent="0.35">
      <c r="M1001249" s="1"/>
      <c r="N1001249" s="1"/>
      <c r="O1001249" s="1"/>
      <c r="P1001249" s="1"/>
    </row>
    <row r="1001250" spans="13:16" x14ac:dyDescent="0.35">
      <c r="M1001250" s="1"/>
      <c r="N1001250" s="1"/>
      <c r="O1001250" s="1"/>
      <c r="P1001250" s="1"/>
    </row>
    <row r="1001251" spans="13:16" x14ac:dyDescent="0.35">
      <c r="M1001251" s="1"/>
      <c r="N1001251" s="1"/>
      <c r="O1001251" s="1"/>
      <c r="P1001251" s="1"/>
    </row>
    <row r="1001252" spans="13:16" x14ac:dyDescent="0.35">
      <c r="M1001252" s="1"/>
      <c r="N1001252" s="1"/>
      <c r="O1001252" s="1"/>
      <c r="P1001252" s="1"/>
    </row>
    <row r="1001253" spans="13:16" x14ac:dyDescent="0.35">
      <c r="M1001253" s="1"/>
      <c r="N1001253" s="1"/>
      <c r="O1001253" s="1"/>
      <c r="P1001253" s="1"/>
    </row>
    <row r="1001254" spans="13:16" x14ac:dyDescent="0.35">
      <c r="M1001254" s="1"/>
      <c r="N1001254" s="1"/>
      <c r="O1001254" s="1"/>
      <c r="P1001254" s="1"/>
    </row>
    <row r="1001255" spans="13:16" x14ac:dyDescent="0.35">
      <c r="M1001255" s="1"/>
      <c r="N1001255" s="1"/>
      <c r="O1001255" s="1"/>
      <c r="P1001255" s="1"/>
    </row>
    <row r="1001256" spans="13:16" x14ac:dyDescent="0.35">
      <c r="M1001256" s="1"/>
      <c r="N1001256" s="1"/>
      <c r="O1001256" s="1"/>
      <c r="P1001256" s="1"/>
    </row>
    <row r="1001257" spans="13:16" x14ac:dyDescent="0.35">
      <c r="M1001257" s="1"/>
      <c r="N1001257" s="1"/>
      <c r="O1001257" s="1"/>
      <c r="P1001257" s="1"/>
    </row>
    <row r="1001258" spans="13:16" x14ac:dyDescent="0.35">
      <c r="M1001258" s="1"/>
      <c r="N1001258" s="1"/>
      <c r="O1001258" s="1"/>
      <c r="P1001258" s="1"/>
    </row>
    <row r="1001259" spans="13:16" x14ac:dyDescent="0.35">
      <c r="M1001259" s="1"/>
      <c r="N1001259" s="1"/>
      <c r="O1001259" s="1"/>
      <c r="P1001259" s="1"/>
    </row>
    <row r="1001260" spans="13:16" x14ac:dyDescent="0.35">
      <c r="M1001260" s="1"/>
      <c r="N1001260" s="1"/>
      <c r="O1001260" s="1"/>
      <c r="P1001260" s="1"/>
    </row>
    <row r="1001261" spans="13:16" x14ac:dyDescent="0.35">
      <c r="M1001261" s="1"/>
      <c r="N1001261" s="1"/>
      <c r="O1001261" s="1"/>
      <c r="P1001261" s="1"/>
    </row>
    <row r="1001262" spans="13:16" x14ac:dyDescent="0.35">
      <c r="M1001262" s="1"/>
      <c r="N1001262" s="1"/>
      <c r="O1001262" s="1"/>
      <c r="P1001262" s="1"/>
    </row>
    <row r="1001263" spans="13:16" x14ac:dyDescent="0.35">
      <c r="M1001263" s="1"/>
      <c r="N1001263" s="1"/>
      <c r="O1001263" s="1"/>
      <c r="P1001263" s="1"/>
    </row>
    <row r="1001264" spans="13:16" x14ac:dyDescent="0.35">
      <c r="M1001264" s="1"/>
      <c r="N1001264" s="1"/>
      <c r="O1001264" s="1"/>
      <c r="P1001264" s="1"/>
    </row>
    <row r="1001265" spans="13:16" x14ac:dyDescent="0.35">
      <c r="M1001265" s="1"/>
      <c r="N1001265" s="1"/>
      <c r="O1001265" s="1"/>
      <c r="P1001265" s="1"/>
    </row>
    <row r="1001266" spans="13:16" x14ac:dyDescent="0.35">
      <c r="M1001266" s="1"/>
      <c r="N1001266" s="1"/>
      <c r="O1001266" s="1"/>
      <c r="P1001266" s="1"/>
    </row>
    <row r="1001267" spans="13:16" x14ac:dyDescent="0.35">
      <c r="M1001267" s="1"/>
      <c r="N1001267" s="1"/>
      <c r="O1001267" s="1"/>
      <c r="P1001267" s="1"/>
    </row>
    <row r="1001268" spans="13:16" x14ac:dyDescent="0.35">
      <c r="M1001268" s="1"/>
      <c r="N1001268" s="1"/>
      <c r="O1001268" s="1"/>
      <c r="P1001268" s="1"/>
    </row>
    <row r="1001269" spans="13:16" x14ac:dyDescent="0.35">
      <c r="M1001269" s="1"/>
      <c r="N1001269" s="1"/>
      <c r="O1001269" s="1"/>
      <c r="P1001269" s="1"/>
    </row>
    <row r="1001270" spans="13:16" x14ac:dyDescent="0.35">
      <c r="M1001270" s="1"/>
      <c r="N1001270" s="1"/>
      <c r="O1001270" s="1"/>
      <c r="P1001270" s="1"/>
    </row>
    <row r="1001271" spans="13:16" x14ac:dyDescent="0.35">
      <c r="M1001271" s="1"/>
      <c r="N1001271" s="1"/>
      <c r="O1001271" s="1"/>
      <c r="P1001271" s="1"/>
    </row>
    <row r="1001272" spans="13:16" x14ac:dyDescent="0.35">
      <c r="M1001272" s="1"/>
      <c r="N1001272" s="1"/>
      <c r="O1001272" s="1"/>
      <c r="P1001272" s="1"/>
    </row>
    <row r="1001273" spans="13:16" x14ac:dyDescent="0.35">
      <c r="M1001273" s="1"/>
      <c r="N1001273" s="1"/>
      <c r="O1001273" s="1"/>
      <c r="P1001273" s="1"/>
    </row>
    <row r="1001274" spans="13:16" x14ac:dyDescent="0.35">
      <c r="M1001274" s="1"/>
      <c r="N1001274" s="1"/>
      <c r="O1001274" s="1"/>
      <c r="P1001274" s="1"/>
    </row>
    <row r="1001275" spans="13:16" x14ac:dyDescent="0.35">
      <c r="M1001275" s="1"/>
      <c r="N1001275" s="1"/>
      <c r="O1001275" s="1"/>
      <c r="P1001275" s="1"/>
    </row>
    <row r="1001276" spans="13:16" x14ac:dyDescent="0.35">
      <c r="M1001276" s="1"/>
      <c r="N1001276" s="1"/>
      <c r="O1001276" s="1"/>
      <c r="P1001276" s="1"/>
    </row>
    <row r="1001277" spans="13:16" x14ac:dyDescent="0.35">
      <c r="M1001277" s="1"/>
      <c r="N1001277" s="1"/>
      <c r="O1001277" s="1"/>
      <c r="P1001277" s="1"/>
    </row>
    <row r="1001278" spans="13:16" x14ac:dyDescent="0.35">
      <c r="M1001278" s="1"/>
      <c r="N1001278" s="1"/>
      <c r="O1001278" s="1"/>
      <c r="P1001278" s="1"/>
    </row>
    <row r="1001279" spans="13:16" x14ac:dyDescent="0.35">
      <c r="M1001279" s="1"/>
      <c r="N1001279" s="1"/>
      <c r="O1001279" s="1"/>
      <c r="P1001279" s="1"/>
    </row>
    <row r="1001280" spans="13:16" x14ac:dyDescent="0.35">
      <c r="M1001280" s="1"/>
      <c r="N1001280" s="1"/>
      <c r="O1001280" s="1"/>
      <c r="P1001280" s="1"/>
    </row>
    <row r="1001281" spans="13:16" x14ac:dyDescent="0.35">
      <c r="M1001281" s="1"/>
      <c r="N1001281" s="1"/>
      <c r="O1001281" s="1"/>
      <c r="P1001281" s="1"/>
    </row>
    <row r="1001282" spans="13:16" x14ac:dyDescent="0.35">
      <c r="M1001282" s="1"/>
      <c r="N1001282" s="1"/>
      <c r="O1001282" s="1"/>
      <c r="P1001282" s="1"/>
    </row>
    <row r="1001283" spans="13:16" x14ac:dyDescent="0.35">
      <c r="M1001283" s="1"/>
      <c r="N1001283" s="1"/>
      <c r="O1001283" s="1"/>
      <c r="P1001283" s="1"/>
    </row>
    <row r="1001284" spans="13:16" x14ac:dyDescent="0.35">
      <c r="M1001284" s="1"/>
      <c r="N1001284" s="1"/>
      <c r="O1001284" s="1"/>
      <c r="P1001284" s="1"/>
    </row>
    <row r="1001285" spans="13:16" x14ac:dyDescent="0.35">
      <c r="M1001285" s="1"/>
      <c r="N1001285" s="1"/>
      <c r="O1001285" s="1"/>
      <c r="P1001285" s="1"/>
    </row>
    <row r="1001286" spans="13:16" x14ac:dyDescent="0.35">
      <c r="M1001286" s="1"/>
      <c r="N1001286" s="1"/>
      <c r="O1001286" s="1"/>
      <c r="P1001286" s="1"/>
    </row>
    <row r="1001287" spans="13:16" x14ac:dyDescent="0.35">
      <c r="M1001287" s="1"/>
      <c r="N1001287" s="1"/>
      <c r="O1001287" s="1"/>
      <c r="P1001287" s="1"/>
    </row>
    <row r="1001288" spans="13:16" x14ac:dyDescent="0.35">
      <c r="M1001288" s="1"/>
      <c r="N1001288" s="1"/>
      <c r="O1001288" s="1"/>
      <c r="P1001288" s="1"/>
    </row>
    <row r="1001289" spans="13:16" x14ac:dyDescent="0.35">
      <c r="M1001289" s="1"/>
      <c r="N1001289" s="1"/>
      <c r="O1001289" s="1"/>
      <c r="P1001289" s="1"/>
    </row>
    <row r="1001290" spans="13:16" x14ac:dyDescent="0.35">
      <c r="M1001290" s="1"/>
      <c r="N1001290" s="1"/>
      <c r="O1001290" s="1"/>
      <c r="P1001290" s="1"/>
    </row>
    <row r="1001291" spans="13:16" x14ac:dyDescent="0.35">
      <c r="M1001291" s="1"/>
      <c r="N1001291" s="1"/>
      <c r="O1001291" s="1"/>
      <c r="P1001291" s="1"/>
    </row>
    <row r="1001292" spans="13:16" x14ac:dyDescent="0.35">
      <c r="M1001292" s="1"/>
      <c r="N1001292" s="1"/>
      <c r="O1001292" s="1"/>
      <c r="P1001292" s="1"/>
    </row>
    <row r="1001293" spans="13:16" x14ac:dyDescent="0.35">
      <c r="M1001293" s="1"/>
      <c r="N1001293" s="1"/>
      <c r="O1001293" s="1"/>
      <c r="P1001293" s="1"/>
    </row>
    <row r="1001294" spans="13:16" x14ac:dyDescent="0.35">
      <c r="M1001294" s="1"/>
      <c r="N1001294" s="1"/>
      <c r="O1001294" s="1"/>
      <c r="P1001294" s="1"/>
    </row>
    <row r="1001295" spans="13:16" x14ac:dyDescent="0.35">
      <c r="M1001295" s="1"/>
      <c r="N1001295" s="1"/>
      <c r="O1001295" s="1"/>
      <c r="P1001295" s="1"/>
    </row>
    <row r="1001296" spans="13:16" x14ac:dyDescent="0.35">
      <c r="M1001296" s="1"/>
      <c r="N1001296" s="1"/>
      <c r="O1001296" s="1"/>
      <c r="P1001296" s="1"/>
    </row>
    <row r="1001297" spans="13:16" x14ac:dyDescent="0.35">
      <c r="M1001297" s="1"/>
      <c r="N1001297" s="1"/>
      <c r="O1001297" s="1"/>
      <c r="P1001297" s="1"/>
    </row>
    <row r="1001298" spans="13:16" x14ac:dyDescent="0.35">
      <c r="M1001298" s="1"/>
      <c r="N1001298" s="1"/>
      <c r="O1001298" s="1"/>
      <c r="P1001298" s="1"/>
    </row>
    <row r="1001299" spans="13:16" x14ac:dyDescent="0.35">
      <c r="M1001299" s="1"/>
      <c r="N1001299" s="1"/>
      <c r="O1001299" s="1"/>
      <c r="P1001299" s="1"/>
    </row>
    <row r="1001300" spans="13:16" x14ac:dyDescent="0.35">
      <c r="M1001300" s="1"/>
      <c r="N1001300" s="1"/>
      <c r="O1001300" s="1"/>
      <c r="P1001300" s="1"/>
    </row>
    <row r="1001301" spans="13:16" x14ac:dyDescent="0.35">
      <c r="M1001301" s="1"/>
      <c r="N1001301" s="1"/>
      <c r="O1001301" s="1"/>
      <c r="P1001301" s="1"/>
    </row>
    <row r="1001302" spans="13:16" x14ac:dyDescent="0.35">
      <c r="M1001302" s="1"/>
      <c r="N1001302" s="1"/>
      <c r="O1001302" s="1"/>
      <c r="P1001302" s="1"/>
    </row>
    <row r="1001303" spans="13:16" x14ac:dyDescent="0.35">
      <c r="M1001303" s="1"/>
      <c r="N1001303" s="1"/>
      <c r="O1001303" s="1"/>
      <c r="P1001303" s="1"/>
    </row>
    <row r="1001304" spans="13:16" x14ac:dyDescent="0.35">
      <c r="M1001304" s="1"/>
      <c r="N1001304" s="1"/>
      <c r="O1001304" s="1"/>
      <c r="P1001304" s="1"/>
    </row>
    <row r="1001305" spans="13:16" x14ac:dyDescent="0.35">
      <c r="M1001305" s="1"/>
      <c r="N1001305" s="1"/>
      <c r="O1001305" s="1"/>
      <c r="P1001305" s="1"/>
    </row>
    <row r="1001306" spans="13:16" x14ac:dyDescent="0.35">
      <c r="M1001306" s="1"/>
      <c r="N1001306" s="1"/>
      <c r="O1001306" s="1"/>
      <c r="P1001306" s="1"/>
    </row>
    <row r="1001307" spans="13:16" x14ac:dyDescent="0.35">
      <c r="M1001307" s="1"/>
      <c r="N1001307" s="1"/>
      <c r="O1001307" s="1"/>
      <c r="P1001307" s="1"/>
    </row>
    <row r="1001308" spans="13:16" x14ac:dyDescent="0.35">
      <c r="M1001308" s="1"/>
      <c r="N1001308" s="1"/>
      <c r="O1001308" s="1"/>
      <c r="P1001308" s="1"/>
    </row>
    <row r="1001309" spans="13:16" x14ac:dyDescent="0.35">
      <c r="M1001309" s="1"/>
      <c r="N1001309" s="1"/>
      <c r="O1001309" s="1"/>
      <c r="P1001309" s="1"/>
    </row>
    <row r="1001310" spans="13:16" x14ac:dyDescent="0.35">
      <c r="M1001310" s="1"/>
      <c r="N1001310" s="1"/>
      <c r="O1001310" s="1"/>
      <c r="P1001310" s="1"/>
    </row>
    <row r="1001311" spans="13:16" x14ac:dyDescent="0.35">
      <c r="M1001311" s="1"/>
      <c r="N1001311" s="1"/>
      <c r="O1001311" s="1"/>
      <c r="P1001311" s="1"/>
    </row>
    <row r="1001312" spans="13:16" x14ac:dyDescent="0.35">
      <c r="M1001312" s="1"/>
      <c r="N1001312" s="1"/>
      <c r="O1001312" s="1"/>
      <c r="P1001312" s="1"/>
    </row>
    <row r="1001313" spans="13:16" x14ac:dyDescent="0.35">
      <c r="M1001313" s="1"/>
      <c r="N1001313" s="1"/>
      <c r="O1001313" s="1"/>
      <c r="P1001313" s="1"/>
    </row>
    <row r="1001314" spans="13:16" x14ac:dyDescent="0.35">
      <c r="M1001314" s="1"/>
      <c r="N1001314" s="1"/>
      <c r="O1001314" s="1"/>
      <c r="P1001314" s="1"/>
    </row>
    <row r="1001315" spans="13:16" x14ac:dyDescent="0.35">
      <c r="M1001315" s="1"/>
      <c r="N1001315" s="1"/>
      <c r="O1001315" s="1"/>
      <c r="P1001315" s="1"/>
    </row>
    <row r="1001316" spans="13:16" x14ac:dyDescent="0.35">
      <c r="M1001316" s="1"/>
      <c r="N1001316" s="1"/>
      <c r="O1001316" s="1"/>
      <c r="P1001316" s="1"/>
    </row>
    <row r="1001317" spans="13:16" x14ac:dyDescent="0.35">
      <c r="M1001317" s="1"/>
      <c r="N1001317" s="1"/>
      <c r="O1001317" s="1"/>
      <c r="P1001317" s="1"/>
    </row>
    <row r="1001318" spans="13:16" x14ac:dyDescent="0.35">
      <c r="M1001318" s="1"/>
      <c r="N1001318" s="1"/>
      <c r="O1001318" s="1"/>
      <c r="P1001318" s="1"/>
    </row>
    <row r="1001319" spans="13:16" x14ac:dyDescent="0.35">
      <c r="M1001319" s="1"/>
      <c r="N1001319" s="1"/>
      <c r="O1001319" s="1"/>
      <c r="P1001319" s="1"/>
    </row>
    <row r="1001320" spans="13:16" x14ac:dyDescent="0.35">
      <c r="M1001320" s="1"/>
      <c r="N1001320" s="1"/>
      <c r="O1001320" s="1"/>
      <c r="P1001320" s="1"/>
    </row>
    <row r="1001321" spans="13:16" x14ac:dyDescent="0.35">
      <c r="M1001321" s="1"/>
      <c r="N1001321" s="1"/>
      <c r="O1001321" s="1"/>
      <c r="P1001321" s="1"/>
    </row>
    <row r="1001322" spans="13:16" x14ac:dyDescent="0.35">
      <c r="M1001322" s="1"/>
      <c r="N1001322" s="1"/>
      <c r="O1001322" s="1"/>
      <c r="P1001322" s="1"/>
    </row>
    <row r="1001323" spans="13:16" x14ac:dyDescent="0.35">
      <c r="M1001323" s="1"/>
      <c r="N1001323" s="1"/>
      <c r="O1001323" s="1"/>
      <c r="P1001323" s="1"/>
    </row>
    <row r="1001324" spans="13:16" x14ac:dyDescent="0.35">
      <c r="M1001324" s="1"/>
      <c r="N1001324" s="1"/>
      <c r="O1001324" s="1"/>
      <c r="P1001324" s="1"/>
    </row>
    <row r="1001325" spans="13:16" x14ac:dyDescent="0.35">
      <c r="M1001325" s="1"/>
      <c r="N1001325" s="1"/>
      <c r="O1001325" s="1"/>
      <c r="P1001325" s="1"/>
    </row>
    <row r="1001326" spans="13:16" x14ac:dyDescent="0.35">
      <c r="M1001326" s="1"/>
      <c r="N1001326" s="1"/>
      <c r="O1001326" s="1"/>
      <c r="P1001326" s="1"/>
    </row>
    <row r="1001327" spans="13:16" x14ac:dyDescent="0.35">
      <c r="M1001327" s="1"/>
      <c r="N1001327" s="1"/>
      <c r="O1001327" s="1"/>
      <c r="P1001327" s="1"/>
    </row>
    <row r="1001328" spans="13:16" x14ac:dyDescent="0.35">
      <c r="M1001328" s="1"/>
      <c r="N1001328" s="1"/>
      <c r="O1001328" s="1"/>
      <c r="P1001328" s="1"/>
    </row>
    <row r="1001329" spans="13:16" x14ac:dyDescent="0.35">
      <c r="M1001329" s="1"/>
      <c r="N1001329" s="1"/>
      <c r="O1001329" s="1"/>
      <c r="P1001329" s="1"/>
    </row>
    <row r="1001330" spans="13:16" x14ac:dyDescent="0.35">
      <c r="M1001330" s="1"/>
      <c r="N1001330" s="1"/>
      <c r="O1001330" s="1"/>
      <c r="P1001330" s="1"/>
    </row>
    <row r="1001331" spans="13:16" x14ac:dyDescent="0.35">
      <c r="M1001331" s="1"/>
      <c r="N1001331" s="1"/>
      <c r="O1001331" s="1"/>
      <c r="P1001331" s="1"/>
    </row>
    <row r="1001332" spans="13:16" x14ac:dyDescent="0.35">
      <c r="M1001332" s="1"/>
      <c r="N1001332" s="1"/>
      <c r="O1001332" s="1"/>
      <c r="P1001332" s="1"/>
    </row>
    <row r="1001333" spans="13:16" x14ac:dyDescent="0.35">
      <c r="M1001333" s="1"/>
      <c r="N1001333" s="1"/>
      <c r="O1001333" s="1"/>
      <c r="P1001333" s="1"/>
    </row>
    <row r="1001334" spans="13:16" x14ac:dyDescent="0.35">
      <c r="M1001334" s="1"/>
      <c r="N1001334" s="1"/>
      <c r="O1001334" s="1"/>
      <c r="P1001334" s="1"/>
    </row>
    <row r="1001335" spans="13:16" x14ac:dyDescent="0.35">
      <c r="M1001335" s="1"/>
      <c r="N1001335" s="1"/>
      <c r="O1001335" s="1"/>
      <c r="P1001335" s="1"/>
    </row>
    <row r="1001336" spans="13:16" x14ac:dyDescent="0.35">
      <c r="M1001336" s="1"/>
      <c r="N1001336" s="1"/>
      <c r="O1001336" s="1"/>
      <c r="P1001336" s="1"/>
    </row>
    <row r="1001337" spans="13:16" x14ac:dyDescent="0.35">
      <c r="M1001337" s="1"/>
      <c r="N1001337" s="1"/>
      <c r="O1001337" s="1"/>
      <c r="P1001337" s="1"/>
    </row>
    <row r="1001338" spans="13:16" x14ac:dyDescent="0.35">
      <c r="M1001338" s="1"/>
      <c r="N1001338" s="1"/>
      <c r="O1001338" s="1"/>
      <c r="P1001338" s="1"/>
    </row>
    <row r="1001339" spans="13:16" x14ac:dyDescent="0.35">
      <c r="M1001339" s="1"/>
      <c r="N1001339" s="1"/>
      <c r="O1001339" s="1"/>
      <c r="P1001339" s="1"/>
    </row>
    <row r="1001340" spans="13:16" x14ac:dyDescent="0.35">
      <c r="M1001340" s="1"/>
      <c r="N1001340" s="1"/>
      <c r="O1001340" s="1"/>
      <c r="P1001340" s="1"/>
    </row>
    <row r="1001341" spans="13:16" x14ac:dyDescent="0.35">
      <c r="M1001341" s="1"/>
      <c r="N1001341" s="1"/>
      <c r="O1001341" s="1"/>
      <c r="P1001341" s="1"/>
    </row>
    <row r="1001342" spans="13:16" x14ac:dyDescent="0.35">
      <c r="M1001342" s="1"/>
      <c r="N1001342" s="1"/>
      <c r="O1001342" s="1"/>
      <c r="P1001342" s="1"/>
    </row>
    <row r="1001343" spans="13:16" x14ac:dyDescent="0.35">
      <c r="M1001343" s="1"/>
      <c r="N1001343" s="1"/>
      <c r="O1001343" s="1"/>
      <c r="P1001343" s="1"/>
    </row>
    <row r="1001344" spans="13:16" x14ac:dyDescent="0.35">
      <c r="M1001344" s="1"/>
      <c r="N1001344" s="1"/>
      <c r="O1001344" s="1"/>
      <c r="P1001344" s="1"/>
    </row>
    <row r="1001345" spans="13:16" x14ac:dyDescent="0.35">
      <c r="M1001345" s="1"/>
      <c r="N1001345" s="1"/>
      <c r="O1001345" s="1"/>
      <c r="P1001345" s="1"/>
    </row>
    <row r="1001346" spans="13:16" x14ac:dyDescent="0.35">
      <c r="M1001346" s="1"/>
      <c r="N1001346" s="1"/>
      <c r="O1001346" s="1"/>
      <c r="P1001346" s="1"/>
    </row>
    <row r="1001347" spans="13:16" x14ac:dyDescent="0.35">
      <c r="M1001347" s="1"/>
      <c r="N1001347" s="1"/>
      <c r="O1001347" s="1"/>
      <c r="P1001347" s="1"/>
    </row>
    <row r="1001348" spans="13:16" x14ac:dyDescent="0.35">
      <c r="M1001348" s="1"/>
      <c r="N1001348" s="1"/>
      <c r="O1001348" s="1"/>
      <c r="P1001348" s="1"/>
    </row>
    <row r="1001349" spans="13:16" x14ac:dyDescent="0.35">
      <c r="M1001349" s="1"/>
      <c r="N1001349" s="1"/>
      <c r="O1001349" s="1"/>
      <c r="P1001349" s="1"/>
    </row>
    <row r="1001350" spans="13:16" x14ac:dyDescent="0.35">
      <c r="M1001350" s="1"/>
      <c r="N1001350" s="1"/>
      <c r="O1001350" s="1"/>
      <c r="P1001350" s="1"/>
    </row>
    <row r="1001351" spans="13:16" x14ac:dyDescent="0.35">
      <c r="M1001351" s="1"/>
      <c r="N1001351" s="1"/>
      <c r="O1001351" s="1"/>
      <c r="P1001351" s="1"/>
    </row>
    <row r="1001352" spans="13:16" x14ac:dyDescent="0.35">
      <c r="M1001352" s="1"/>
      <c r="N1001352" s="1"/>
      <c r="O1001352" s="1"/>
      <c r="P1001352" s="1"/>
    </row>
    <row r="1001353" spans="13:16" x14ac:dyDescent="0.35">
      <c r="M1001353" s="1"/>
      <c r="N1001353" s="1"/>
      <c r="O1001353" s="1"/>
      <c r="P1001353" s="1"/>
    </row>
    <row r="1001354" spans="13:16" x14ac:dyDescent="0.35">
      <c r="M1001354" s="1"/>
      <c r="N1001354" s="1"/>
      <c r="O1001354" s="1"/>
      <c r="P1001354" s="1"/>
    </row>
    <row r="1001355" spans="13:16" x14ac:dyDescent="0.35">
      <c r="M1001355" s="1"/>
      <c r="N1001355" s="1"/>
      <c r="O1001355" s="1"/>
      <c r="P1001355" s="1"/>
    </row>
    <row r="1001356" spans="13:16" x14ac:dyDescent="0.35">
      <c r="M1001356" s="1"/>
      <c r="N1001356" s="1"/>
      <c r="O1001356" s="1"/>
      <c r="P1001356" s="1"/>
    </row>
    <row r="1001357" spans="13:16" x14ac:dyDescent="0.35">
      <c r="M1001357" s="1"/>
      <c r="N1001357" s="1"/>
      <c r="O1001357" s="1"/>
      <c r="P1001357" s="1"/>
    </row>
    <row r="1001358" spans="13:16" x14ac:dyDescent="0.35">
      <c r="M1001358" s="1"/>
      <c r="N1001358" s="1"/>
      <c r="O1001358" s="1"/>
      <c r="P1001358" s="1"/>
    </row>
    <row r="1001359" spans="13:16" x14ac:dyDescent="0.35">
      <c r="M1001359" s="1"/>
      <c r="N1001359" s="1"/>
      <c r="O1001359" s="1"/>
      <c r="P1001359" s="1"/>
    </row>
    <row r="1001360" spans="13:16" x14ac:dyDescent="0.35">
      <c r="M1001360" s="1"/>
      <c r="N1001360" s="1"/>
      <c r="O1001360" s="1"/>
      <c r="P1001360" s="1"/>
    </row>
    <row r="1001361" spans="13:16" x14ac:dyDescent="0.35">
      <c r="M1001361" s="1"/>
      <c r="N1001361" s="1"/>
      <c r="O1001361" s="1"/>
      <c r="P1001361" s="1"/>
    </row>
    <row r="1001362" spans="13:16" x14ac:dyDescent="0.35">
      <c r="M1001362" s="1"/>
      <c r="N1001362" s="1"/>
      <c r="O1001362" s="1"/>
      <c r="P1001362" s="1"/>
    </row>
    <row r="1001363" spans="13:16" x14ac:dyDescent="0.35">
      <c r="M1001363" s="1"/>
      <c r="N1001363" s="1"/>
      <c r="O1001363" s="1"/>
      <c r="P1001363" s="1"/>
    </row>
    <row r="1001364" spans="13:16" x14ac:dyDescent="0.35">
      <c r="M1001364" s="1"/>
      <c r="N1001364" s="1"/>
      <c r="O1001364" s="1"/>
      <c r="P1001364" s="1"/>
    </row>
    <row r="1001365" spans="13:16" x14ac:dyDescent="0.35">
      <c r="M1001365" s="1"/>
      <c r="N1001365" s="1"/>
      <c r="O1001365" s="1"/>
      <c r="P1001365" s="1"/>
    </row>
    <row r="1001366" spans="13:16" x14ac:dyDescent="0.35">
      <c r="M1001366" s="1"/>
      <c r="N1001366" s="1"/>
      <c r="O1001366" s="1"/>
      <c r="P1001366" s="1"/>
    </row>
    <row r="1001367" spans="13:16" x14ac:dyDescent="0.35">
      <c r="M1001367" s="1"/>
      <c r="N1001367" s="1"/>
      <c r="O1001367" s="1"/>
      <c r="P1001367" s="1"/>
    </row>
    <row r="1001368" spans="13:16" x14ac:dyDescent="0.35">
      <c r="M1001368" s="1"/>
      <c r="N1001368" s="1"/>
      <c r="O1001368" s="1"/>
      <c r="P1001368" s="1"/>
    </row>
    <row r="1001369" spans="13:16" x14ac:dyDescent="0.35">
      <c r="M1001369" s="1"/>
      <c r="N1001369" s="1"/>
      <c r="O1001369" s="1"/>
      <c r="P1001369" s="1"/>
    </row>
    <row r="1001370" spans="13:16" x14ac:dyDescent="0.35">
      <c r="M1001370" s="1"/>
      <c r="N1001370" s="1"/>
      <c r="O1001370" s="1"/>
      <c r="P1001370" s="1"/>
    </row>
    <row r="1001371" spans="13:16" x14ac:dyDescent="0.35">
      <c r="M1001371" s="1"/>
      <c r="N1001371" s="1"/>
      <c r="O1001371" s="1"/>
      <c r="P1001371" s="1"/>
    </row>
    <row r="1001372" spans="13:16" x14ac:dyDescent="0.35">
      <c r="M1001372" s="1"/>
      <c r="N1001372" s="1"/>
      <c r="O1001372" s="1"/>
      <c r="P1001372" s="1"/>
    </row>
    <row r="1001373" spans="13:16" x14ac:dyDescent="0.35">
      <c r="M1001373" s="1"/>
      <c r="N1001373" s="1"/>
      <c r="O1001373" s="1"/>
      <c r="P1001373" s="1"/>
    </row>
    <row r="1001374" spans="13:16" x14ac:dyDescent="0.35">
      <c r="M1001374" s="1"/>
      <c r="N1001374" s="1"/>
      <c r="O1001374" s="1"/>
      <c r="P1001374" s="1"/>
    </row>
    <row r="1001375" spans="13:16" x14ac:dyDescent="0.35">
      <c r="M1001375" s="1"/>
      <c r="N1001375" s="1"/>
      <c r="O1001375" s="1"/>
      <c r="P1001375" s="1"/>
    </row>
    <row r="1001376" spans="13:16" x14ac:dyDescent="0.35">
      <c r="M1001376" s="1"/>
      <c r="N1001376" s="1"/>
      <c r="O1001376" s="1"/>
      <c r="P1001376" s="1"/>
    </row>
    <row r="1001377" spans="13:16" x14ac:dyDescent="0.35">
      <c r="M1001377" s="1"/>
      <c r="N1001377" s="1"/>
      <c r="O1001377" s="1"/>
      <c r="P1001377" s="1"/>
    </row>
    <row r="1001378" spans="13:16" x14ac:dyDescent="0.35">
      <c r="M1001378" s="1"/>
      <c r="N1001378" s="1"/>
      <c r="O1001378" s="1"/>
      <c r="P1001378" s="1"/>
    </row>
    <row r="1001379" spans="13:16" x14ac:dyDescent="0.35">
      <c r="M1001379" s="1"/>
      <c r="N1001379" s="1"/>
      <c r="O1001379" s="1"/>
      <c r="P1001379" s="1"/>
    </row>
    <row r="1001380" spans="13:16" x14ac:dyDescent="0.35">
      <c r="M1001380" s="1"/>
      <c r="N1001380" s="1"/>
      <c r="O1001380" s="1"/>
      <c r="P1001380" s="1"/>
    </row>
    <row r="1001381" spans="13:16" x14ac:dyDescent="0.35">
      <c r="M1001381" s="1"/>
      <c r="N1001381" s="1"/>
      <c r="O1001381" s="1"/>
      <c r="P1001381" s="1"/>
    </row>
    <row r="1001382" spans="13:16" x14ac:dyDescent="0.35">
      <c r="M1001382" s="1"/>
      <c r="N1001382" s="1"/>
      <c r="O1001382" s="1"/>
      <c r="P1001382" s="1"/>
    </row>
    <row r="1001383" spans="13:16" x14ac:dyDescent="0.35">
      <c r="M1001383" s="1"/>
      <c r="N1001383" s="1"/>
      <c r="O1001383" s="1"/>
      <c r="P1001383" s="1"/>
    </row>
    <row r="1001384" spans="13:16" x14ac:dyDescent="0.35">
      <c r="M1001384" s="1"/>
      <c r="N1001384" s="1"/>
      <c r="O1001384" s="1"/>
      <c r="P1001384" s="1"/>
    </row>
    <row r="1001385" spans="13:16" x14ac:dyDescent="0.35">
      <c r="M1001385" s="1"/>
      <c r="N1001385" s="1"/>
      <c r="O1001385" s="1"/>
      <c r="P1001385" s="1"/>
    </row>
    <row r="1001386" spans="13:16" x14ac:dyDescent="0.35">
      <c r="M1001386" s="1"/>
      <c r="N1001386" s="1"/>
      <c r="O1001386" s="1"/>
      <c r="P1001386" s="1"/>
    </row>
    <row r="1001387" spans="13:16" x14ac:dyDescent="0.35">
      <c r="M1001387" s="1"/>
      <c r="N1001387" s="1"/>
      <c r="O1001387" s="1"/>
      <c r="P1001387" s="1"/>
    </row>
    <row r="1001388" spans="13:16" x14ac:dyDescent="0.35">
      <c r="M1001388" s="1"/>
      <c r="N1001388" s="1"/>
      <c r="O1001388" s="1"/>
      <c r="P1001388" s="1"/>
    </row>
    <row r="1001389" spans="13:16" x14ac:dyDescent="0.35">
      <c r="M1001389" s="1"/>
      <c r="N1001389" s="1"/>
      <c r="O1001389" s="1"/>
      <c r="P1001389" s="1"/>
    </row>
    <row r="1001390" spans="13:16" x14ac:dyDescent="0.35">
      <c r="M1001390" s="1"/>
      <c r="N1001390" s="1"/>
      <c r="O1001390" s="1"/>
      <c r="P1001390" s="1"/>
    </row>
    <row r="1001391" spans="13:16" x14ac:dyDescent="0.35">
      <c r="M1001391" s="1"/>
      <c r="N1001391" s="1"/>
      <c r="O1001391" s="1"/>
      <c r="P1001391" s="1"/>
    </row>
    <row r="1001392" spans="13:16" x14ac:dyDescent="0.35">
      <c r="M1001392" s="1"/>
      <c r="N1001392" s="1"/>
      <c r="O1001392" s="1"/>
      <c r="P1001392" s="1"/>
    </row>
    <row r="1001393" spans="13:16" x14ac:dyDescent="0.35">
      <c r="M1001393" s="1"/>
      <c r="N1001393" s="1"/>
      <c r="O1001393" s="1"/>
      <c r="P1001393" s="1"/>
    </row>
    <row r="1001394" spans="13:16" x14ac:dyDescent="0.35">
      <c r="M1001394" s="1"/>
      <c r="N1001394" s="1"/>
      <c r="O1001394" s="1"/>
      <c r="P1001394" s="1"/>
    </row>
    <row r="1001395" spans="13:16" x14ac:dyDescent="0.35">
      <c r="M1001395" s="1"/>
      <c r="N1001395" s="1"/>
      <c r="O1001395" s="1"/>
      <c r="P1001395" s="1"/>
    </row>
    <row r="1001396" spans="13:16" x14ac:dyDescent="0.35">
      <c r="M1001396" s="1"/>
      <c r="N1001396" s="1"/>
      <c r="O1001396" s="1"/>
      <c r="P1001396" s="1"/>
    </row>
    <row r="1001397" spans="13:16" x14ac:dyDescent="0.35">
      <c r="M1001397" s="1"/>
      <c r="N1001397" s="1"/>
      <c r="O1001397" s="1"/>
      <c r="P1001397" s="1"/>
    </row>
    <row r="1001398" spans="13:16" x14ac:dyDescent="0.35">
      <c r="M1001398" s="1"/>
      <c r="N1001398" s="1"/>
      <c r="O1001398" s="1"/>
      <c r="P1001398" s="1"/>
    </row>
    <row r="1001399" spans="13:16" x14ac:dyDescent="0.35">
      <c r="M1001399" s="1"/>
      <c r="N1001399" s="1"/>
      <c r="O1001399" s="1"/>
      <c r="P1001399" s="1"/>
    </row>
    <row r="1001400" spans="13:16" x14ac:dyDescent="0.35">
      <c r="M1001400" s="1"/>
      <c r="N1001400" s="1"/>
      <c r="O1001400" s="1"/>
      <c r="P1001400" s="1"/>
    </row>
    <row r="1001401" spans="13:16" x14ac:dyDescent="0.35">
      <c r="M1001401" s="1"/>
      <c r="N1001401" s="1"/>
      <c r="O1001401" s="1"/>
      <c r="P1001401" s="1"/>
    </row>
    <row r="1001402" spans="13:16" x14ac:dyDescent="0.35">
      <c r="M1001402" s="1"/>
      <c r="N1001402" s="1"/>
      <c r="O1001402" s="1"/>
      <c r="P1001402" s="1"/>
    </row>
    <row r="1001403" spans="13:16" x14ac:dyDescent="0.35">
      <c r="M1001403" s="1"/>
      <c r="N1001403" s="1"/>
      <c r="O1001403" s="1"/>
      <c r="P1001403" s="1"/>
    </row>
    <row r="1001404" spans="13:16" x14ac:dyDescent="0.35">
      <c r="M1001404" s="1"/>
      <c r="N1001404" s="1"/>
      <c r="O1001404" s="1"/>
      <c r="P1001404" s="1"/>
    </row>
    <row r="1001405" spans="13:16" x14ac:dyDescent="0.35">
      <c r="M1001405" s="1"/>
      <c r="N1001405" s="1"/>
      <c r="O1001405" s="1"/>
      <c r="P1001405" s="1"/>
    </row>
    <row r="1001406" spans="13:16" x14ac:dyDescent="0.35">
      <c r="M1001406" s="1"/>
      <c r="N1001406" s="1"/>
      <c r="O1001406" s="1"/>
      <c r="P1001406" s="1"/>
    </row>
    <row r="1001407" spans="13:16" x14ac:dyDescent="0.35">
      <c r="M1001407" s="1"/>
      <c r="N1001407" s="1"/>
      <c r="O1001407" s="1"/>
      <c r="P1001407" s="1"/>
    </row>
    <row r="1001408" spans="13:16" x14ac:dyDescent="0.35">
      <c r="M1001408" s="1"/>
      <c r="N1001408" s="1"/>
      <c r="O1001408" s="1"/>
      <c r="P1001408" s="1"/>
    </row>
    <row r="1001409" spans="13:16" x14ac:dyDescent="0.35">
      <c r="M1001409" s="1"/>
      <c r="N1001409" s="1"/>
      <c r="O1001409" s="1"/>
      <c r="P1001409" s="1"/>
    </row>
    <row r="1001410" spans="13:16" x14ac:dyDescent="0.35">
      <c r="M1001410" s="1"/>
      <c r="N1001410" s="1"/>
      <c r="O1001410" s="1"/>
      <c r="P1001410" s="1"/>
    </row>
    <row r="1001411" spans="13:16" x14ac:dyDescent="0.35">
      <c r="M1001411" s="1"/>
      <c r="N1001411" s="1"/>
      <c r="O1001411" s="1"/>
      <c r="P1001411" s="1"/>
    </row>
    <row r="1001412" spans="13:16" x14ac:dyDescent="0.35">
      <c r="M1001412" s="1"/>
      <c r="N1001412" s="1"/>
      <c r="O1001412" s="1"/>
      <c r="P1001412" s="1"/>
    </row>
    <row r="1001413" spans="13:16" x14ac:dyDescent="0.35">
      <c r="M1001413" s="1"/>
      <c r="N1001413" s="1"/>
      <c r="O1001413" s="1"/>
      <c r="P1001413" s="1"/>
    </row>
    <row r="1001414" spans="13:16" x14ac:dyDescent="0.35">
      <c r="M1001414" s="1"/>
      <c r="N1001414" s="1"/>
      <c r="O1001414" s="1"/>
      <c r="P1001414" s="1"/>
    </row>
    <row r="1001415" spans="13:16" x14ac:dyDescent="0.35">
      <c r="M1001415" s="1"/>
      <c r="N1001415" s="1"/>
      <c r="O1001415" s="1"/>
      <c r="P1001415" s="1"/>
    </row>
    <row r="1001416" spans="13:16" x14ac:dyDescent="0.35">
      <c r="M1001416" s="1"/>
      <c r="N1001416" s="1"/>
      <c r="O1001416" s="1"/>
      <c r="P1001416" s="1"/>
    </row>
    <row r="1001417" spans="13:16" x14ac:dyDescent="0.35">
      <c r="M1001417" s="1"/>
      <c r="N1001417" s="1"/>
      <c r="O1001417" s="1"/>
      <c r="P1001417" s="1"/>
    </row>
    <row r="1001418" spans="13:16" x14ac:dyDescent="0.35">
      <c r="M1001418" s="1"/>
      <c r="N1001418" s="1"/>
      <c r="O1001418" s="1"/>
      <c r="P1001418" s="1"/>
    </row>
    <row r="1001419" spans="13:16" x14ac:dyDescent="0.35">
      <c r="M1001419" s="1"/>
      <c r="N1001419" s="1"/>
      <c r="O1001419" s="1"/>
      <c r="P1001419" s="1"/>
    </row>
    <row r="1001420" spans="13:16" x14ac:dyDescent="0.35">
      <c r="M1001420" s="1"/>
      <c r="N1001420" s="1"/>
      <c r="O1001420" s="1"/>
      <c r="P1001420" s="1"/>
    </row>
    <row r="1001421" spans="13:16" x14ac:dyDescent="0.35">
      <c r="M1001421" s="1"/>
      <c r="N1001421" s="1"/>
      <c r="O1001421" s="1"/>
      <c r="P1001421" s="1"/>
    </row>
    <row r="1001422" spans="13:16" x14ac:dyDescent="0.35">
      <c r="M1001422" s="1"/>
      <c r="N1001422" s="1"/>
      <c r="O1001422" s="1"/>
      <c r="P1001422" s="1"/>
    </row>
    <row r="1001423" spans="13:16" x14ac:dyDescent="0.35">
      <c r="M1001423" s="1"/>
      <c r="N1001423" s="1"/>
      <c r="O1001423" s="1"/>
      <c r="P1001423" s="1"/>
    </row>
    <row r="1001424" spans="13:16" x14ac:dyDescent="0.35">
      <c r="M1001424" s="1"/>
      <c r="N1001424" s="1"/>
      <c r="O1001424" s="1"/>
      <c r="P1001424" s="1"/>
    </row>
    <row r="1001425" spans="13:16" x14ac:dyDescent="0.35">
      <c r="M1001425" s="1"/>
      <c r="N1001425" s="1"/>
      <c r="O1001425" s="1"/>
      <c r="P1001425" s="1"/>
    </row>
    <row r="1001426" spans="13:16" x14ac:dyDescent="0.35">
      <c r="M1001426" s="1"/>
      <c r="N1001426" s="1"/>
      <c r="O1001426" s="1"/>
      <c r="P1001426" s="1"/>
    </row>
    <row r="1001427" spans="13:16" x14ac:dyDescent="0.35">
      <c r="M1001427" s="1"/>
      <c r="N1001427" s="1"/>
      <c r="O1001427" s="1"/>
      <c r="P1001427" s="1"/>
    </row>
    <row r="1001428" spans="13:16" x14ac:dyDescent="0.35">
      <c r="M1001428" s="1"/>
      <c r="N1001428" s="1"/>
      <c r="O1001428" s="1"/>
      <c r="P1001428" s="1"/>
    </row>
    <row r="1001429" spans="13:16" x14ac:dyDescent="0.35">
      <c r="M1001429" s="1"/>
      <c r="N1001429" s="1"/>
      <c r="O1001429" s="1"/>
      <c r="P1001429" s="1"/>
    </row>
    <row r="1001430" spans="13:16" x14ac:dyDescent="0.35">
      <c r="M1001430" s="1"/>
      <c r="N1001430" s="1"/>
      <c r="O1001430" s="1"/>
      <c r="P1001430" s="1"/>
    </row>
    <row r="1001431" spans="13:16" x14ac:dyDescent="0.35">
      <c r="M1001431" s="1"/>
      <c r="N1001431" s="1"/>
      <c r="O1001431" s="1"/>
      <c r="P1001431" s="1"/>
    </row>
    <row r="1001432" spans="13:16" x14ac:dyDescent="0.35">
      <c r="M1001432" s="1"/>
      <c r="N1001432" s="1"/>
      <c r="O1001432" s="1"/>
      <c r="P1001432" s="1"/>
    </row>
    <row r="1001433" spans="13:16" x14ac:dyDescent="0.35">
      <c r="M1001433" s="1"/>
      <c r="N1001433" s="1"/>
      <c r="O1001433" s="1"/>
      <c r="P1001433" s="1"/>
    </row>
    <row r="1001434" spans="13:16" x14ac:dyDescent="0.35">
      <c r="M1001434" s="1"/>
      <c r="N1001434" s="1"/>
      <c r="O1001434" s="1"/>
      <c r="P1001434" s="1"/>
    </row>
    <row r="1001435" spans="13:16" x14ac:dyDescent="0.35">
      <c r="M1001435" s="1"/>
      <c r="N1001435" s="1"/>
      <c r="O1001435" s="1"/>
      <c r="P1001435" s="1"/>
    </row>
    <row r="1001436" spans="13:16" x14ac:dyDescent="0.35">
      <c r="M1001436" s="1"/>
      <c r="N1001436" s="1"/>
      <c r="O1001436" s="1"/>
      <c r="P1001436" s="1"/>
    </row>
    <row r="1001437" spans="13:16" x14ac:dyDescent="0.35">
      <c r="M1001437" s="1"/>
      <c r="N1001437" s="1"/>
      <c r="O1001437" s="1"/>
      <c r="P1001437" s="1"/>
    </row>
    <row r="1001438" spans="13:16" x14ac:dyDescent="0.35">
      <c r="M1001438" s="1"/>
      <c r="N1001438" s="1"/>
      <c r="O1001438" s="1"/>
      <c r="P1001438" s="1"/>
    </row>
    <row r="1001439" spans="13:16" x14ac:dyDescent="0.35">
      <c r="M1001439" s="1"/>
      <c r="N1001439" s="1"/>
      <c r="O1001439" s="1"/>
      <c r="P1001439" s="1"/>
    </row>
    <row r="1001440" spans="13:16" x14ac:dyDescent="0.35">
      <c r="M1001440" s="1"/>
      <c r="N1001440" s="1"/>
      <c r="O1001440" s="1"/>
      <c r="P1001440" s="1"/>
    </row>
    <row r="1001441" spans="13:16" x14ac:dyDescent="0.35">
      <c r="M1001441" s="1"/>
      <c r="N1001441" s="1"/>
      <c r="O1001441" s="1"/>
      <c r="P1001441" s="1"/>
    </row>
    <row r="1001442" spans="13:16" x14ac:dyDescent="0.35">
      <c r="M1001442" s="1"/>
      <c r="N1001442" s="1"/>
      <c r="O1001442" s="1"/>
      <c r="P1001442" s="1"/>
    </row>
    <row r="1001443" spans="13:16" x14ac:dyDescent="0.35">
      <c r="M1001443" s="1"/>
      <c r="N1001443" s="1"/>
      <c r="O1001443" s="1"/>
      <c r="P1001443" s="1"/>
    </row>
    <row r="1001444" spans="13:16" x14ac:dyDescent="0.35">
      <c r="M1001444" s="1"/>
      <c r="N1001444" s="1"/>
      <c r="O1001444" s="1"/>
      <c r="P1001444" s="1"/>
    </row>
    <row r="1001445" spans="13:16" x14ac:dyDescent="0.35">
      <c r="M1001445" s="1"/>
      <c r="N1001445" s="1"/>
      <c r="O1001445" s="1"/>
      <c r="P1001445" s="1"/>
    </row>
    <row r="1001446" spans="13:16" x14ac:dyDescent="0.35">
      <c r="M1001446" s="1"/>
      <c r="N1001446" s="1"/>
      <c r="O1001446" s="1"/>
      <c r="P1001446" s="1"/>
    </row>
    <row r="1001447" spans="13:16" x14ac:dyDescent="0.35">
      <c r="M1001447" s="1"/>
      <c r="N1001447" s="1"/>
      <c r="O1001447" s="1"/>
      <c r="P1001447" s="1"/>
    </row>
    <row r="1001448" spans="13:16" x14ac:dyDescent="0.35">
      <c r="M1001448" s="1"/>
      <c r="N1001448" s="1"/>
      <c r="O1001448" s="1"/>
      <c r="P1001448" s="1"/>
    </row>
    <row r="1001449" spans="13:16" x14ac:dyDescent="0.35">
      <c r="M1001449" s="1"/>
      <c r="N1001449" s="1"/>
      <c r="O1001449" s="1"/>
      <c r="P1001449" s="1"/>
    </row>
    <row r="1001450" spans="13:16" x14ac:dyDescent="0.35">
      <c r="M1001450" s="1"/>
      <c r="N1001450" s="1"/>
      <c r="O1001450" s="1"/>
      <c r="P1001450" s="1"/>
    </row>
    <row r="1001451" spans="13:16" x14ac:dyDescent="0.35">
      <c r="M1001451" s="1"/>
      <c r="N1001451" s="1"/>
      <c r="O1001451" s="1"/>
      <c r="P1001451" s="1"/>
    </row>
    <row r="1001452" spans="13:16" x14ac:dyDescent="0.35">
      <c r="M1001452" s="1"/>
      <c r="N1001452" s="1"/>
      <c r="O1001452" s="1"/>
      <c r="P1001452" s="1"/>
    </row>
    <row r="1001453" spans="13:16" x14ac:dyDescent="0.35">
      <c r="M1001453" s="1"/>
      <c r="N1001453" s="1"/>
      <c r="O1001453" s="1"/>
      <c r="P1001453" s="1"/>
    </row>
    <row r="1001454" spans="13:16" x14ac:dyDescent="0.35">
      <c r="M1001454" s="1"/>
      <c r="N1001454" s="1"/>
      <c r="O1001454" s="1"/>
      <c r="P1001454" s="1"/>
    </row>
    <row r="1001455" spans="13:16" x14ac:dyDescent="0.35">
      <c r="M1001455" s="1"/>
      <c r="N1001455" s="1"/>
      <c r="O1001455" s="1"/>
      <c r="P1001455" s="1"/>
    </row>
    <row r="1001456" spans="13:16" x14ac:dyDescent="0.35">
      <c r="M1001456" s="1"/>
      <c r="N1001456" s="1"/>
      <c r="O1001456" s="1"/>
      <c r="P1001456" s="1"/>
    </row>
    <row r="1001457" spans="13:16" x14ac:dyDescent="0.35">
      <c r="M1001457" s="1"/>
      <c r="N1001457" s="1"/>
      <c r="O1001457" s="1"/>
      <c r="P1001457" s="1"/>
    </row>
    <row r="1001458" spans="13:16" x14ac:dyDescent="0.35">
      <c r="M1001458" s="1"/>
      <c r="N1001458" s="1"/>
      <c r="O1001458" s="1"/>
      <c r="P1001458" s="1"/>
    </row>
    <row r="1001459" spans="13:16" x14ac:dyDescent="0.35">
      <c r="M1001459" s="1"/>
      <c r="N1001459" s="1"/>
      <c r="O1001459" s="1"/>
      <c r="P1001459" s="1"/>
    </row>
    <row r="1001460" spans="13:16" x14ac:dyDescent="0.35">
      <c r="M1001460" s="1"/>
      <c r="N1001460" s="1"/>
      <c r="O1001460" s="1"/>
      <c r="P1001460" s="1"/>
    </row>
    <row r="1001461" spans="13:16" x14ac:dyDescent="0.35">
      <c r="M1001461" s="1"/>
      <c r="N1001461" s="1"/>
      <c r="O1001461" s="1"/>
      <c r="P1001461" s="1"/>
    </row>
    <row r="1001462" spans="13:16" x14ac:dyDescent="0.35">
      <c r="M1001462" s="1"/>
      <c r="N1001462" s="1"/>
      <c r="O1001462" s="1"/>
      <c r="P1001462" s="1"/>
    </row>
    <row r="1001463" spans="13:16" x14ac:dyDescent="0.35">
      <c r="M1001463" s="1"/>
      <c r="N1001463" s="1"/>
      <c r="O1001463" s="1"/>
      <c r="P1001463" s="1"/>
    </row>
    <row r="1001464" spans="13:16" x14ac:dyDescent="0.35">
      <c r="M1001464" s="1"/>
      <c r="N1001464" s="1"/>
      <c r="O1001464" s="1"/>
      <c r="P1001464" s="1"/>
    </row>
    <row r="1001465" spans="13:16" x14ac:dyDescent="0.35">
      <c r="M1001465" s="1"/>
      <c r="N1001465" s="1"/>
      <c r="O1001465" s="1"/>
      <c r="P1001465" s="1"/>
    </row>
    <row r="1001466" spans="13:16" x14ac:dyDescent="0.35">
      <c r="M1001466" s="1"/>
      <c r="N1001466" s="1"/>
      <c r="O1001466" s="1"/>
      <c r="P1001466" s="1"/>
    </row>
    <row r="1001467" spans="13:16" x14ac:dyDescent="0.35">
      <c r="M1001467" s="1"/>
      <c r="N1001467" s="1"/>
      <c r="O1001467" s="1"/>
      <c r="P1001467" s="1"/>
    </row>
    <row r="1001468" spans="13:16" x14ac:dyDescent="0.35">
      <c r="M1001468" s="1"/>
      <c r="N1001468" s="1"/>
      <c r="O1001468" s="1"/>
      <c r="P1001468" s="1"/>
    </row>
    <row r="1001469" spans="13:16" x14ac:dyDescent="0.35">
      <c r="M1001469" s="1"/>
      <c r="N1001469" s="1"/>
      <c r="O1001469" s="1"/>
      <c r="P1001469" s="1"/>
    </row>
    <row r="1001470" spans="13:16" x14ac:dyDescent="0.35">
      <c r="M1001470" s="1"/>
      <c r="N1001470" s="1"/>
      <c r="O1001470" s="1"/>
      <c r="P1001470" s="1"/>
    </row>
    <row r="1001471" spans="13:16" x14ac:dyDescent="0.35">
      <c r="M1001471" s="1"/>
      <c r="N1001471" s="1"/>
      <c r="O1001471" s="1"/>
      <c r="P1001471" s="1"/>
    </row>
    <row r="1001472" spans="13:16" x14ac:dyDescent="0.35">
      <c r="M1001472" s="1"/>
      <c r="N1001472" s="1"/>
      <c r="O1001472" s="1"/>
      <c r="P1001472" s="1"/>
    </row>
    <row r="1001473" spans="13:16" x14ac:dyDescent="0.35">
      <c r="M1001473" s="1"/>
      <c r="N1001473" s="1"/>
      <c r="O1001473" s="1"/>
      <c r="P1001473" s="1"/>
    </row>
    <row r="1001474" spans="13:16" x14ac:dyDescent="0.35">
      <c r="M1001474" s="1"/>
      <c r="N1001474" s="1"/>
      <c r="O1001474" s="1"/>
      <c r="P1001474" s="1"/>
    </row>
    <row r="1001475" spans="13:16" x14ac:dyDescent="0.35">
      <c r="M1001475" s="1"/>
      <c r="N1001475" s="1"/>
      <c r="O1001475" s="1"/>
      <c r="P1001475" s="1"/>
    </row>
    <row r="1001476" spans="13:16" x14ac:dyDescent="0.35">
      <c r="M1001476" s="1"/>
      <c r="N1001476" s="1"/>
      <c r="O1001476" s="1"/>
      <c r="P1001476" s="1"/>
    </row>
    <row r="1001477" spans="13:16" x14ac:dyDescent="0.35">
      <c r="M1001477" s="1"/>
      <c r="N1001477" s="1"/>
      <c r="O1001477" s="1"/>
      <c r="P1001477" s="1"/>
    </row>
    <row r="1001478" spans="13:16" x14ac:dyDescent="0.35">
      <c r="M1001478" s="1"/>
      <c r="N1001478" s="1"/>
      <c r="O1001478" s="1"/>
      <c r="P1001478" s="1"/>
    </row>
    <row r="1001479" spans="13:16" x14ac:dyDescent="0.35">
      <c r="M1001479" s="1"/>
      <c r="N1001479" s="1"/>
      <c r="O1001479" s="1"/>
      <c r="P1001479" s="1"/>
    </row>
    <row r="1001480" spans="13:16" x14ac:dyDescent="0.35">
      <c r="M1001480" s="1"/>
      <c r="N1001480" s="1"/>
      <c r="O1001480" s="1"/>
      <c r="P1001480" s="1"/>
    </row>
    <row r="1001481" spans="13:16" x14ac:dyDescent="0.35">
      <c r="M1001481" s="1"/>
      <c r="N1001481" s="1"/>
      <c r="O1001481" s="1"/>
      <c r="P1001481" s="1"/>
    </row>
    <row r="1001482" spans="13:16" x14ac:dyDescent="0.35">
      <c r="M1001482" s="1"/>
      <c r="N1001482" s="1"/>
      <c r="O1001482" s="1"/>
      <c r="P1001482" s="1"/>
    </row>
    <row r="1001483" spans="13:16" x14ac:dyDescent="0.35">
      <c r="M1001483" s="1"/>
      <c r="N1001483" s="1"/>
      <c r="O1001483" s="1"/>
      <c r="P1001483" s="1"/>
    </row>
    <row r="1001484" spans="13:16" x14ac:dyDescent="0.35">
      <c r="M1001484" s="1"/>
      <c r="N1001484" s="1"/>
      <c r="O1001484" s="1"/>
      <c r="P1001484" s="1"/>
    </row>
    <row r="1001485" spans="13:16" x14ac:dyDescent="0.35">
      <c r="M1001485" s="1"/>
      <c r="N1001485" s="1"/>
      <c r="O1001485" s="1"/>
      <c r="P1001485" s="1"/>
    </row>
    <row r="1001486" spans="13:16" x14ac:dyDescent="0.35">
      <c r="M1001486" s="1"/>
      <c r="N1001486" s="1"/>
      <c r="O1001486" s="1"/>
      <c r="P1001486" s="1"/>
    </row>
    <row r="1001487" spans="13:16" x14ac:dyDescent="0.35">
      <c r="M1001487" s="1"/>
      <c r="N1001487" s="1"/>
      <c r="O1001487" s="1"/>
      <c r="P1001487" s="1"/>
    </row>
    <row r="1001488" spans="13:16" x14ac:dyDescent="0.35">
      <c r="M1001488" s="1"/>
      <c r="N1001488" s="1"/>
      <c r="O1001488" s="1"/>
      <c r="P1001488" s="1"/>
    </row>
    <row r="1001489" spans="13:16" x14ac:dyDescent="0.35">
      <c r="M1001489" s="1"/>
      <c r="N1001489" s="1"/>
      <c r="O1001489" s="1"/>
      <c r="P1001489" s="1"/>
    </row>
    <row r="1001490" spans="13:16" x14ac:dyDescent="0.35">
      <c r="M1001490" s="1"/>
      <c r="N1001490" s="1"/>
      <c r="O1001490" s="1"/>
      <c r="P1001490" s="1"/>
    </row>
    <row r="1001491" spans="13:16" x14ac:dyDescent="0.35">
      <c r="M1001491" s="1"/>
      <c r="N1001491" s="1"/>
      <c r="O1001491" s="1"/>
      <c r="P1001491" s="1"/>
    </row>
    <row r="1001492" spans="13:16" x14ac:dyDescent="0.35">
      <c r="M1001492" s="1"/>
      <c r="N1001492" s="1"/>
      <c r="O1001492" s="1"/>
      <c r="P1001492" s="1"/>
    </row>
    <row r="1001493" spans="13:16" x14ac:dyDescent="0.35">
      <c r="M1001493" s="1"/>
      <c r="N1001493" s="1"/>
      <c r="O1001493" s="1"/>
      <c r="P1001493" s="1"/>
    </row>
    <row r="1001494" spans="13:16" x14ac:dyDescent="0.35">
      <c r="M1001494" s="1"/>
      <c r="N1001494" s="1"/>
      <c r="O1001494" s="1"/>
      <c r="P1001494" s="1"/>
    </row>
    <row r="1001495" spans="13:16" x14ac:dyDescent="0.35">
      <c r="M1001495" s="1"/>
      <c r="N1001495" s="1"/>
      <c r="O1001495" s="1"/>
      <c r="P1001495" s="1"/>
    </row>
    <row r="1001496" spans="13:16" x14ac:dyDescent="0.35">
      <c r="M1001496" s="1"/>
      <c r="N1001496" s="1"/>
      <c r="O1001496" s="1"/>
      <c r="P1001496" s="1"/>
    </row>
    <row r="1001497" spans="13:16" x14ac:dyDescent="0.35">
      <c r="M1001497" s="1"/>
      <c r="N1001497" s="1"/>
      <c r="O1001497" s="1"/>
      <c r="P1001497" s="1"/>
    </row>
    <row r="1001498" spans="13:16" x14ac:dyDescent="0.35">
      <c r="M1001498" s="1"/>
      <c r="N1001498" s="1"/>
      <c r="O1001498" s="1"/>
      <c r="P1001498" s="1"/>
    </row>
    <row r="1001499" spans="13:16" x14ac:dyDescent="0.35">
      <c r="M1001499" s="1"/>
      <c r="N1001499" s="1"/>
      <c r="O1001499" s="1"/>
      <c r="P1001499" s="1"/>
    </row>
    <row r="1001500" spans="13:16" x14ac:dyDescent="0.35">
      <c r="M1001500" s="1"/>
      <c r="N1001500" s="1"/>
      <c r="O1001500" s="1"/>
      <c r="P1001500" s="1"/>
    </row>
    <row r="1001501" spans="13:16" x14ac:dyDescent="0.35">
      <c r="M1001501" s="1"/>
      <c r="N1001501" s="1"/>
      <c r="O1001501" s="1"/>
      <c r="P1001501" s="1"/>
    </row>
    <row r="1001502" spans="13:16" x14ac:dyDescent="0.35">
      <c r="M1001502" s="1"/>
      <c r="N1001502" s="1"/>
      <c r="O1001502" s="1"/>
      <c r="P1001502" s="1"/>
    </row>
    <row r="1001503" spans="13:16" x14ac:dyDescent="0.35">
      <c r="M1001503" s="1"/>
      <c r="N1001503" s="1"/>
      <c r="O1001503" s="1"/>
      <c r="P1001503" s="1"/>
    </row>
    <row r="1001504" spans="13:16" x14ac:dyDescent="0.35">
      <c r="M1001504" s="1"/>
      <c r="N1001504" s="1"/>
      <c r="O1001504" s="1"/>
      <c r="P1001504" s="1"/>
    </row>
    <row r="1001505" spans="13:16" x14ac:dyDescent="0.35">
      <c r="M1001505" s="1"/>
      <c r="N1001505" s="1"/>
      <c r="O1001505" s="1"/>
      <c r="P1001505" s="1"/>
    </row>
    <row r="1001506" spans="13:16" x14ac:dyDescent="0.35">
      <c r="M1001506" s="1"/>
      <c r="N1001506" s="1"/>
      <c r="O1001506" s="1"/>
      <c r="P1001506" s="1"/>
    </row>
    <row r="1001507" spans="13:16" x14ac:dyDescent="0.35">
      <c r="M1001507" s="1"/>
      <c r="N1001507" s="1"/>
      <c r="O1001507" s="1"/>
      <c r="P1001507" s="1"/>
    </row>
    <row r="1001508" spans="13:16" x14ac:dyDescent="0.35">
      <c r="M1001508" s="1"/>
      <c r="N1001508" s="1"/>
      <c r="O1001508" s="1"/>
      <c r="P1001508" s="1"/>
    </row>
    <row r="1001509" spans="13:16" x14ac:dyDescent="0.35">
      <c r="M1001509" s="1"/>
      <c r="N1001509" s="1"/>
      <c r="O1001509" s="1"/>
      <c r="P1001509" s="1"/>
    </row>
    <row r="1001510" spans="13:16" x14ac:dyDescent="0.35">
      <c r="M1001510" s="1"/>
      <c r="N1001510" s="1"/>
      <c r="O1001510" s="1"/>
      <c r="P1001510" s="1"/>
    </row>
    <row r="1001511" spans="13:16" x14ac:dyDescent="0.35">
      <c r="M1001511" s="1"/>
      <c r="N1001511" s="1"/>
      <c r="O1001511" s="1"/>
      <c r="P1001511" s="1"/>
    </row>
    <row r="1001512" spans="13:16" x14ac:dyDescent="0.35">
      <c r="M1001512" s="1"/>
      <c r="N1001512" s="1"/>
      <c r="O1001512" s="1"/>
      <c r="P1001512" s="1"/>
    </row>
    <row r="1001513" spans="13:16" x14ac:dyDescent="0.35">
      <c r="M1001513" s="1"/>
      <c r="N1001513" s="1"/>
      <c r="O1001513" s="1"/>
      <c r="P1001513" s="1"/>
    </row>
    <row r="1001514" spans="13:16" x14ac:dyDescent="0.35">
      <c r="M1001514" s="1"/>
      <c r="N1001514" s="1"/>
      <c r="O1001514" s="1"/>
      <c r="P1001514" s="1"/>
    </row>
    <row r="1001515" spans="13:16" x14ac:dyDescent="0.35">
      <c r="M1001515" s="1"/>
      <c r="N1001515" s="1"/>
      <c r="O1001515" s="1"/>
      <c r="P1001515" s="1"/>
    </row>
    <row r="1001516" spans="13:16" x14ac:dyDescent="0.35">
      <c r="M1001516" s="1"/>
      <c r="N1001516" s="1"/>
      <c r="O1001516" s="1"/>
      <c r="P1001516" s="1"/>
    </row>
    <row r="1001517" spans="13:16" x14ac:dyDescent="0.35">
      <c r="M1001517" s="1"/>
      <c r="N1001517" s="1"/>
      <c r="O1001517" s="1"/>
      <c r="P1001517" s="1"/>
    </row>
    <row r="1001518" spans="13:16" x14ac:dyDescent="0.35">
      <c r="M1001518" s="1"/>
      <c r="N1001518" s="1"/>
      <c r="O1001518" s="1"/>
      <c r="P1001518" s="1"/>
    </row>
    <row r="1001519" spans="13:16" x14ac:dyDescent="0.35">
      <c r="M1001519" s="1"/>
      <c r="N1001519" s="1"/>
      <c r="O1001519" s="1"/>
      <c r="P1001519" s="1"/>
    </row>
    <row r="1001520" spans="13:16" x14ac:dyDescent="0.35">
      <c r="M1001520" s="1"/>
      <c r="N1001520" s="1"/>
      <c r="O1001520" s="1"/>
      <c r="P1001520" s="1"/>
    </row>
    <row r="1001521" spans="13:16" x14ac:dyDescent="0.35">
      <c r="M1001521" s="1"/>
      <c r="N1001521" s="1"/>
      <c r="O1001521" s="1"/>
      <c r="P1001521" s="1"/>
    </row>
    <row r="1001522" spans="13:16" x14ac:dyDescent="0.35">
      <c r="M1001522" s="1"/>
      <c r="N1001522" s="1"/>
      <c r="O1001522" s="1"/>
      <c r="P1001522" s="1"/>
    </row>
    <row r="1001523" spans="13:16" x14ac:dyDescent="0.35">
      <c r="M1001523" s="1"/>
      <c r="N1001523" s="1"/>
      <c r="O1001523" s="1"/>
      <c r="P1001523" s="1"/>
    </row>
    <row r="1001524" spans="13:16" x14ac:dyDescent="0.35">
      <c r="M1001524" s="1"/>
      <c r="N1001524" s="1"/>
      <c r="O1001524" s="1"/>
      <c r="P1001524" s="1"/>
    </row>
    <row r="1001525" spans="13:16" x14ac:dyDescent="0.35">
      <c r="M1001525" s="1"/>
      <c r="N1001525" s="1"/>
      <c r="O1001525" s="1"/>
      <c r="P1001525" s="1"/>
    </row>
    <row r="1001526" spans="13:16" x14ac:dyDescent="0.35">
      <c r="M1001526" s="1"/>
      <c r="N1001526" s="1"/>
      <c r="O1001526" s="1"/>
      <c r="P1001526" s="1"/>
    </row>
    <row r="1001527" spans="13:16" x14ac:dyDescent="0.35">
      <c r="M1001527" s="1"/>
      <c r="N1001527" s="1"/>
      <c r="O1001527" s="1"/>
      <c r="P1001527" s="1"/>
    </row>
    <row r="1001528" spans="13:16" x14ac:dyDescent="0.35">
      <c r="M1001528" s="1"/>
      <c r="N1001528" s="1"/>
      <c r="O1001528" s="1"/>
      <c r="P1001528" s="1"/>
    </row>
    <row r="1001529" spans="13:16" x14ac:dyDescent="0.35">
      <c r="M1001529" s="1"/>
      <c r="N1001529" s="1"/>
      <c r="O1001529" s="1"/>
      <c r="P1001529" s="1"/>
    </row>
    <row r="1001530" spans="13:16" x14ac:dyDescent="0.35">
      <c r="M1001530" s="1"/>
      <c r="N1001530" s="1"/>
      <c r="O1001530" s="1"/>
      <c r="P1001530" s="1"/>
    </row>
    <row r="1001531" spans="13:16" x14ac:dyDescent="0.35">
      <c r="M1001531" s="1"/>
      <c r="N1001531" s="1"/>
      <c r="O1001531" s="1"/>
      <c r="P1001531" s="1"/>
    </row>
    <row r="1001532" spans="13:16" x14ac:dyDescent="0.35">
      <c r="M1001532" s="1"/>
      <c r="N1001532" s="1"/>
      <c r="O1001532" s="1"/>
      <c r="P1001532" s="1"/>
    </row>
    <row r="1001533" spans="13:16" x14ac:dyDescent="0.35">
      <c r="M1001533" s="1"/>
      <c r="N1001533" s="1"/>
      <c r="O1001533" s="1"/>
      <c r="P1001533" s="1"/>
    </row>
    <row r="1001534" spans="13:16" x14ac:dyDescent="0.35">
      <c r="M1001534" s="1"/>
      <c r="N1001534" s="1"/>
      <c r="O1001534" s="1"/>
      <c r="P1001534" s="1"/>
    </row>
    <row r="1001535" spans="13:16" x14ac:dyDescent="0.35">
      <c r="M1001535" s="1"/>
      <c r="N1001535" s="1"/>
      <c r="O1001535" s="1"/>
      <c r="P1001535" s="1"/>
    </row>
    <row r="1001536" spans="13:16" x14ac:dyDescent="0.35">
      <c r="M1001536" s="1"/>
      <c r="N1001536" s="1"/>
      <c r="O1001536" s="1"/>
      <c r="P1001536" s="1"/>
    </row>
    <row r="1001537" spans="13:16" x14ac:dyDescent="0.35">
      <c r="M1001537" s="1"/>
      <c r="N1001537" s="1"/>
      <c r="O1001537" s="1"/>
      <c r="P1001537" s="1"/>
    </row>
    <row r="1001538" spans="13:16" x14ac:dyDescent="0.35">
      <c r="M1001538" s="1"/>
      <c r="N1001538" s="1"/>
      <c r="O1001538" s="1"/>
      <c r="P1001538" s="1"/>
    </row>
    <row r="1001539" spans="13:16" x14ac:dyDescent="0.35">
      <c r="M1001539" s="1"/>
      <c r="N1001539" s="1"/>
      <c r="O1001539" s="1"/>
      <c r="P1001539" s="1"/>
    </row>
    <row r="1001540" spans="13:16" x14ac:dyDescent="0.35">
      <c r="M1001540" s="1"/>
      <c r="N1001540" s="1"/>
      <c r="O1001540" s="1"/>
      <c r="P1001540" s="1"/>
    </row>
    <row r="1001541" spans="13:16" x14ac:dyDescent="0.35">
      <c r="M1001541" s="1"/>
      <c r="N1001541" s="1"/>
      <c r="O1001541" s="1"/>
      <c r="P1001541" s="1"/>
    </row>
    <row r="1001542" spans="13:16" x14ac:dyDescent="0.35">
      <c r="M1001542" s="1"/>
      <c r="N1001542" s="1"/>
      <c r="O1001542" s="1"/>
      <c r="P1001542" s="1"/>
    </row>
    <row r="1001543" spans="13:16" x14ac:dyDescent="0.35">
      <c r="M1001543" s="1"/>
      <c r="N1001543" s="1"/>
      <c r="O1001543" s="1"/>
      <c r="P1001543" s="1"/>
    </row>
    <row r="1001544" spans="13:16" x14ac:dyDescent="0.35">
      <c r="M1001544" s="1"/>
      <c r="N1001544" s="1"/>
      <c r="O1001544" s="1"/>
      <c r="P1001544" s="1"/>
    </row>
    <row r="1001545" spans="13:16" x14ac:dyDescent="0.35">
      <c r="M1001545" s="1"/>
      <c r="N1001545" s="1"/>
      <c r="O1001545" s="1"/>
      <c r="P1001545" s="1"/>
    </row>
    <row r="1001546" spans="13:16" x14ac:dyDescent="0.35">
      <c r="M1001546" s="1"/>
      <c r="N1001546" s="1"/>
      <c r="O1001546" s="1"/>
      <c r="P1001546" s="1"/>
    </row>
    <row r="1001547" spans="13:16" x14ac:dyDescent="0.35">
      <c r="M1001547" s="1"/>
      <c r="N1001547" s="1"/>
      <c r="O1001547" s="1"/>
      <c r="P1001547" s="1"/>
    </row>
    <row r="1001548" spans="13:16" x14ac:dyDescent="0.35">
      <c r="M1001548" s="1"/>
      <c r="N1001548" s="1"/>
      <c r="O1001548" s="1"/>
      <c r="P1001548" s="1"/>
    </row>
    <row r="1001549" spans="13:16" x14ac:dyDescent="0.35">
      <c r="M1001549" s="1"/>
      <c r="N1001549" s="1"/>
      <c r="O1001549" s="1"/>
      <c r="P1001549" s="1"/>
    </row>
    <row r="1001550" spans="13:16" x14ac:dyDescent="0.35">
      <c r="M1001550" s="1"/>
      <c r="N1001550" s="1"/>
      <c r="O1001550" s="1"/>
      <c r="P1001550" s="1"/>
    </row>
    <row r="1001551" spans="13:16" x14ac:dyDescent="0.35">
      <c r="M1001551" s="1"/>
      <c r="N1001551" s="1"/>
      <c r="O1001551" s="1"/>
      <c r="P1001551" s="1"/>
    </row>
    <row r="1001552" spans="13:16" x14ac:dyDescent="0.35">
      <c r="M1001552" s="1"/>
      <c r="N1001552" s="1"/>
      <c r="O1001552" s="1"/>
      <c r="P1001552" s="1"/>
    </row>
    <row r="1001553" spans="13:16" x14ac:dyDescent="0.35">
      <c r="M1001553" s="1"/>
      <c r="N1001553" s="1"/>
      <c r="O1001553" s="1"/>
      <c r="P1001553" s="1"/>
    </row>
    <row r="1001554" spans="13:16" x14ac:dyDescent="0.35">
      <c r="M1001554" s="1"/>
      <c r="N1001554" s="1"/>
      <c r="O1001554" s="1"/>
      <c r="P1001554" s="1"/>
    </row>
    <row r="1001555" spans="13:16" x14ac:dyDescent="0.35">
      <c r="M1001555" s="1"/>
      <c r="N1001555" s="1"/>
      <c r="O1001555" s="1"/>
      <c r="P1001555" s="1"/>
    </row>
    <row r="1001556" spans="13:16" x14ac:dyDescent="0.35">
      <c r="M1001556" s="1"/>
      <c r="N1001556" s="1"/>
      <c r="O1001556" s="1"/>
      <c r="P1001556" s="1"/>
    </row>
    <row r="1001557" spans="13:16" x14ac:dyDescent="0.35">
      <c r="M1001557" s="1"/>
      <c r="N1001557" s="1"/>
      <c r="O1001557" s="1"/>
      <c r="P1001557" s="1"/>
    </row>
    <row r="1001558" spans="13:16" x14ac:dyDescent="0.35">
      <c r="M1001558" s="1"/>
      <c r="N1001558" s="1"/>
      <c r="O1001558" s="1"/>
      <c r="P1001558" s="1"/>
    </row>
    <row r="1001559" spans="13:16" x14ac:dyDescent="0.35">
      <c r="M1001559" s="1"/>
      <c r="N1001559" s="1"/>
      <c r="O1001559" s="1"/>
      <c r="P1001559" s="1"/>
    </row>
    <row r="1001560" spans="13:16" x14ac:dyDescent="0.35">
      <c r="M1001560" s="1"/>
      <c r="N1001560" s="1"/>
      <c r="O1001560" s="1"/>
      <c r="P1001560" s="1"/>
    </row>
    <row r="1001561" spans="13:16" x14ac:dyDescent="0.35">
      <c r="M1001561" s="1"/>
      <c r="N1001561" s="1"/>
      <c r="O1001561" s="1"/>
      <c r="P1001561" s="1"/>
    </row>
    <row r="1001562" spans="13:16" x14ac:dyDescent="0.35">
      <c r="M1001562" s="1"/>
      <c r="N1001562" s="1"/>
      <c r="O1001562" s="1"/>
      <c r="P1001562" s="1"/>
    </row>
    <row r="1001563" spans="13:16" x14ac:dyDescent="0.35">
      <c r="M1001563" s="1"/>
      <c r="N1001563" s="1"/>
      <c r="O1001563" s="1"/>
      <c r="P1001563" s="1"/>
    </row>
    <row r="1001564" spans="13:16" x14ac:dyDescent="0.35">
      <c r="M1001564" s="1"/>
      <c r="N1001564" s="1"/>
      <c r="O1001564" s="1"/>
      <c r="P1001564" s="1"/>
    </row>
    <row r="1001565" spans="13:16" x14ac:dyDescent="0.35">
      <c r="M1001565" s="1"/>
      <c r="N1001565" s="1"/>
      <c r="O1001565" s="1"/>
      <c r="P1001565" s="1"/>
    </row>
    <row r="1001566" spans="13:16" x14ac:dyDescent="0.35">
      <c r="M1001566" s="1"/>
      <c r="N1001566" s="1"/>
      <c r="O1001566" s="1"/>
      <c r="P1001566" s="1"/>
    </row>
    <row r="1001567" spans="13:16" x14ac:dyDescent="0.35">
      <c r="M1001567" s="1"/>
      <c r="N1001567" s="1"/>
      <c r="O1001567" s="1"/>
      <c r="P1001567" s="1"/>
    </row>
    <row r="1001568" spans="13:16" x14ac:dyDescent="0.35">
      <c r="M1001568" s="1"/>
      <c r="N1001568" s="1"/>
      <c r="O1001568" s="1"/>
      <c r="P1001568" s="1"/>
    </row>
    <row r="1001569" spans="13:16" x14ac:dyDescent="0.35">
      <c r="M1001569" s="1"/>
      <c r="N1001569" s="1"/>
      <c r="O1001569" s="1"/>
      <c r="P1001569" s="1"/>
    </row>
    <row r="1001570" spans="13:16" x14ac:dyDescent="0.35">
      <c r="M1001570" s="1"/>
      <c r="N1001570" s="1"/>
      <c r="O1001570" s="1"/>
      <c r="P1001570" s="1"/>
    </row>
    <row r="1001571" spans="13:16" x14ac:dyDescent="0.35">
      <c r="M1001571" s="1"/>
      <c r="N1001571" s="1"/>
      <c r="O1001571" s="1"/>
      <c r="P1001571" s="1"/>
    </row>
    <row r="1001572" spans="13:16" x14ac:dyDescent="0.35">
      <c r="M1001572" s="1"/>
      <c r="N1001572" s="1"/>
      <c r="O1001572" s="1"/>
      <c r="P1001572" s="1"/>
    </row>
    <row r="1001573" spans="13:16" x14ac:dyDescent="0.35">
      <c r="M1001573" s="1"/>
      <c r="N1001573" s="1"/>
      <c r="O1001573" s="1"/>
      <c r="P1001573" s="1"/>
    </row>
    <row r="1001574" spans="13:16" x14ac:dyDescent="0.35">
      <c r="M1001574" s="1"/>
      <c r="N1001574" s="1"/>
      <c r="O1001574" s="1"/>
      <c r="P1001574" s="1"/>
    </row>
    <row r="1001575" spans="13:16" x14ac:dyDescent="0.35">
      <c r="M1001575" s="1"/>
      <c r="N1001575" s="1"/>
      <c r="O1001575" s="1"/>
      <c r="P1001575" s="1"/>
    </row>
    <row r="1001576" spans="13:16" x14ac:dyDescent="0.35">
      <c r="M1001576" s="1"/>
      <c r="N1001576" s="1"/>
      <c r="O1001576" s="1"/>
      <c r="P1001576" s="1"/>
    </row>
    <row r="1001577" spans="13:16" x14ac:dyDescent="0.35">
      <c r="M1001577" s="1"/>
      <c r="N1001577" s="1"/>
      <c r="O1001577" s="1"/>
      <c r="P1001577" s="1"/>
    </row>
    <row r="1001578" spans="13:16" x14ac:dyDescent="0.35">
      <c r="M1001578" s="1"/>
      <c r="N1001578" s="1"/>
      <c r="O1001578" s="1"/>
      <c r="P1001578" s="1"/>
    </row>
    <row r="1001579" spans="13:16" x14ac:dyDescent="0.35">
      <c r="M1001579" s="1"/>
      <c r="N1001579" s="1"/>
      <c r="O1001579" s="1"/>
      <c r="P1001579" s="1"/>
    </row>
    <row r="1001580" spans="13:16" x14ac:dyDescent="0.35">
      <c r="M1001580" s="1"/>
      <c r="N1001580" s="1"/>
      <c r="O1001580" s="1"/>
      <c r="P1001580" s="1"/>
    </row>
    <row r="1001581" spans="13:16" x14ac:dyDescent="0.35">
      <c r="M1001581" s="1"/>
      <c r="N1001581" s="1"/>
      <c r="O1001581" s="1"/>
      <c r="P1001581" s="1"/>
    </row>
    <row r="1001582" spans="13:16" x14ac:dyDescent="0.35">
      <c r="M1001582" s="1"/>
      <c r="N1001582" s="1"/>
      <c r="O1001582" s="1"/>
      <c r="P1001582" s="1"/>
    </row>
    <row r="1001583" spans="13:16" x14ac:dyDescent="0.35">
      <c r="M1001583" s="1"/>
      <c r="N1001583" s="1"/>
      <c r="O1001583" s="1"/>
      <c r="P1001583" s="1"/>
    </row>
    <row r="1001584" spans="13:16" x14ac:dyDescent="0.35">
      <c r="M1001584" s="1"/>
      <c r="N1001584" s="1"/>
      <c r="O1001584" s="1"/>
      <c r="P1001584" s="1"/>
    </row>
    <row r="1001585" spans="13:16" x14ac:dyDescent="0.35">
      <c r="M1001585" s="1"/>
      <c r="N1001585" s="1"/>
      <c r="O1001585" s="1"/>
      <c r="P1001585" s="1"/>
    </row>
    <row r="1001586" spans="13:16" x14ac:dyDescent="0.35">
      <c r="M1001586" s="1"/>
      <c r="N1001586" s="1"/>
      <c r="O1001586" s="1"/>
      <c r="P1001586" s="1"/>
    </row>
    <row r="1001587" spans="13:16" x14ac:dyDescent="0.35">
      <c r="M1001587" s="1"/>
      <c r="N1001587" s="1"/>
      <c r="O1001587" s="1"/>
      <c r="P1001587" s="1"/>
    </row>
    <row r="1001588" spans="13:16" x14ac:dyDescent="0.35">
      <c r="M1001588" s="1"/>
      <c r="N1001588" s="1"/>
      <c r="O1001588" s="1"/>
      <c r="P1001588" s="1"/>
    </row>
    <row r="1001589" spans="13:16" x14ac:dyDescent="0.35">
      <c r="M1001589" s="1"/>
      <c r="N1001589" s="1"/>
      <c r="O1001589" s="1"/>
      <c r="P1001589" s="1"/>
    </row>
    <row r="1001590" spans="13:16" x14ac:dyDescent="0.35">
      <c r="M1001590" s="1"/>
      <c r="N1001590" s="1"/>
      <c r="O1001590" s="1"/>
      <c r="P1001590" s="1"/>
    </row>
    <row r="1001591" spans="13:16" x14ac:dyDescent="0.35">
      <c r="M1001591" s="1"/>
      <c r="N1001591" s="1"/>
      <c r="O1001591" s="1"/>
      <c r="P1001591" s="1"/>
    </row>
    <row r="1001592" spans="13:16" x14ac:dyDescent="0.35">
      <c r="M1001592" s="1"/>
      <c r="N1001592" s="1"/>
      <c r="O1001592" s="1"/>
      <c r="P1001592" s="1"/>
    </row>
    <row r="1001593" spans="13:16" x14ac:dyDescent="0.35">
      <c r="M1001593" s="1"/>
      <c r="N1001593" s="1"/>
      <c r="O1001593" s="1"/>
      <c r="P1001593" s="1"/>
    </row>
    <row r="1001594" spans="13:16" x14ac:dyDescent="0.35">
      <c r="M1001594" s="1"/>
      <c r="N1001594" s="1"/>
      <c r="O1001594" s="1"/>
      <c r="P1001594" s="1"/>
    </row>
    <row r="1001595" spans="13:16" x14ac:dyDescent="0.35">
      <c r="M1001595" s="1"/>
      <c r="N1001595" s="1"/>
      <c r="O1001595" s="1"/>
      <c r="P1001595" s="1"/>
    </row>
    <row r="1001596" spans="13:16" x14ac:dyDescent="0.35">
      <c r="M1001596" s="1"/>
      <c r="N1001596" s="1"/>
      <c r="O1001596" s="1"/>
      <c r="P1001596" s="1"/>
    </row>
    <row r="1001597" spans="13:16" x14ac:dyDescent="0.35">
      <c r="M1001597" s="1"/>
      <c r="N1001597" s="1"/>
      <c r="O1001597" s="1"/>
      <c r="P1001597" s="1"/>
    </row>
    <row r="1001598" spans="13:16" x14ac:dyDescent="0.35">
      <c r="M1001598" s="1"/>
      <c r="N1001598" s="1"/>
      <c r="O1001598" s="1"/>
      <c r="P1001598" s="1"/>
    </row>
    <row r="1001599" spans="13:16" x14ac:dyDescent="0.35">
      <c r="M1001599" s="1"/>
      <c r="N1001599" s="1"/>
      <c r="O1001599" s="1"/>
      <c r="P1001599" s="1"/>
    </row>
    <row r="1001600" spans="13:16" x14ac:dyDescent="0.35">
      <c r="M1001600" s="1"/>
      <c r="N1001600" s="1"/>
      <c r="O1001600" s="1"/>
      <c r="P1001600" s="1"/>
    </row>
    <row r="1001601" spans="13:16" x14ac:dyDescent="0.35">
      <c r="M1001601" s="1"/>
      <c r="N1001601" s="1"/>
      <c r="O1001601" s="1"/>
      <c r="P1001601" s="1"/>
    </row>
    <row r="1001602" spans="13:16" x14ac:dyDescent="0.35">
      <c r="M1001602" s="1"/>
      <c r="N1001602" s="1"/>
      <c r="O1001602" s="1"/>
      <c r="P1001602" s="1"/>
    </row>
    <row r="1001603" spans="13:16" x14ac:dyDescent="0.35">
      <c r="M1001603" s="1"/>
      <c r="N1001603" s="1"/>
      <c r="O1001603" s="1"/>
      <c r="P1001603" s="1"/>
    </row>
    <row r="1001604" spans="13:16" x14ac:dyDescent="0.35">
      <c r="M1001604" s="1"/>
      <c r="N1001604" s="1"/>
      <c r="O1001604" s="1"/>
      <c r="P1001604" s="1"/>
    </row>
    <row r="1001605" spans="13:16" x14ac:dyDescent="0.35">
      <c r="M1001605" s="1"/>
      <c r="N1001605" s="1"/>
      <c r="O1001605" s="1"/>
      <c r="P1001605" s="1"/>
    </row>
    <row r="1001606" spans="13:16" x14ac:dyDescent="0.35">
      <c r="M1001606" s="1"/>
      <c r="N1001606" s="1"/>
      <c r="O1001606" s="1"/>
      <c r="P1001606" s="1"/>
    </row>
    <row r="1001607" spans="13:16" x14ac:dyDescent="0.35">
      <c r="M1001607" s="1"/>
      <c r="N1001607" s="1"/>
      <c r="O1001607" s="1"/>
      <c r="P1001607" s="1"/>
    </row>
    <row r="1001608" spans="13:16" x14ac:dyDescent="0.35">
      <c r="M1001608" s="1"/>
      <c r="N1001608" s="1"/>
      <c r="O1001608" s="1"/>
      <c r="P1001608" s="1"/>
    </row>
    <row r="1001609" spans="13:16" x14ac:dyDescent="0.35">
      <c r="M1001609" s="1"/>
      <c r="N1001609" s="1"/>
      <c r="O1001609" s="1"/>
      <c r="P1001609" s="1"/>
    </row>
    <row r="1001610" spans="13:16" x14ac:dyDescent="0.35">
      <c r="M1001610" s="1"/>
      <c r="N1001610" s="1"/>
      <c r="O1001610" s="1"/>
      <c r="P1001610" s="1"/>
    </row>
    <row r="1001611" spans="13:16" x14ac:dyDescent="0.35">
      <c r="M1001611" s="1"/>
      <c r="N1001611" s="1"/>
      <c r="O1001611" s="1"/>
      <c r="P1001611" s="1"/>
    </row>
    <row r="1001612" spans="13:16" x14ac:dyDescent="0.35">
      <c r="M1001612" s="1"/>
      <c r="N1001612" s="1"/>
      <c r="O1001612" s="1"/>
      <c r="P1001612" s="1"/>
    </row>
    <row r="1001613" spans="13:16" x14ac:dyDescent="0.35">
      <c r="M1001613" s="1"/>
      <c r="N1001613" s="1"/>
      <c r="O1001613" s="1"/>
      <c r="P1001613" s="1"/>
    </row>
    <row r="1001614" spans="13:16" x14ac:dyDescent="0.35">
      <c r="M1001614" s="1"/>
      <c r="N1001614" s="1"/>
      <c r="O1001614" s="1"/>
      <c r="P1001614" s="1"/>
    </row>
    <row r="1001615" spans="13:16" x14ac:dyDescent="0.35">
      <c r="M1001615" s="1"/>
      <c r="N1001615" s="1"/>
      <c r="O1001615" s="1"/>
      <c r="P1001615" s="1"/>
    </row>
    <row r="1001616" spans="13:16" x14ac:dyDescent="0.35">
      <c r="M1001616" s="1"/>
      <c r="N1001616" s="1"/>
      <c r="O1001616" s="1"/>
      <c r="P1001616" s="1"/>
    </row>
    <row r="1001617" spans="13:16" x14ac:dyDescent="0.35">
      <c r="M1001617" s="1"/>
      <c r="N1001617" s="1"/>
      <c r="O1001617" s="1"/>
      <c r="P1001617" s="1"/>
    </row>
    <row r="1001618" spans="13:16" x14ac:dyDescent="0.35">
      <c r="M1001618" s="1"/>
      <c r="N1001618" s="1"/>
      <c r="O1001618" s="1"/>
      <c r="P1001618" s="1"/>
    </row>
    <row r="1001619" spans="13:16" x14ac:dyDescent="0.35">
      <c r="M1001619" s="1"/>
      <c r="N1001619" s="1"/>
      <c r="O1001619" s="1"/>
      <c r="P1001619" s="1"/>
    </row>
    <row r="1001620" spans="13:16" x14ac:dyDescent="0.35">
      <c r="M1001620" s="1"/>
      <c r="N1001620" s="1"/>
      <c r="O1001620" s="1"/>
      <c r="P1001620" s="1"/>
    </row>
    <row r="1001621" spans="13:16" x14ac:dyDescent="0.35">
      <c r="M1001621" s="1"/>
      <c r="N1001621" s="1"/>
      <c r="O1001621" s="1"/>
      <c r="P1001621" s="1"/>
    </row>
    <row r="1001622" spans="13:16" x14ac:dyDescent="0.35">
      <c r="M1001622" s="1"/>
      <c r="N1001622" s="1"/>
      <c r="O1001622" s="1"/>
      <c r="P1001622" s="1"/>
    </row>
    <row r="1001623" spans="13:16" x14ac:dyDescent="0.35">
      <c r="M1001623" s="1"/>
      <c r="N1001623" s="1"/>
      <c r="O1001623" s="1"/>
      <c r="P1001623" s="1"/>
    </row>
    <row r="1001624" spans="13:16" x14ac:dyDescent="0.35">
      <c r="M1001624" s="1"/>
      <c r="N1001624" s="1"/>
      <c r="O1001624" s="1"/>
      <c r="P1001624" s="1"/>
    </row>
    <row r="1001625" spans="13:16" x14ac:dyDescent="0.35">
      <c r="M1001625" s="1"/>
      <c r="N1001625" s="1"/>
      <c r="O1001625" s="1"/>
      <c r="P1001625" s="1"/>
    </row>
    <row r="1001626" spans="13:16" x14ac:dyDescent="0.35">
      <c r="M1001626" s="1"/>
      <c r="N1001626" s="1"/>
      <c r="O1001626" s="1"/>
      <c r="P1001626" s="1"/>
    </row>
    <row r="1001627" spans="13:16" x14ac:dyDescent="0.35">
      <c r="M1001627" s="1"/>
      <c r="N1001627" s="1"/>
      <c r="O1001627" s="1"/>
      <c r="P1001627" s="1"/>
    </row>
    <row r="1001628" spans="13:16" x14ac:dyDescent="0.35">
      <c r="M1001628" s="1"/>
      <c r="N1001628" s="1"/>
      <c r="O1001628" s="1"/>
      <c r="P1001628" s="1"/>
    </row>
    <row r="1001629" spans="13:16" x14ac:dyDescent="0.35">
      <c r="M1001629" s="1"/>
      <c r="N1001629" s="1"/>
      <c r="O1001629" s="1"/>
      <c r="P1001629" s="1"/>
    </row>
    <row r="1001630" spans="13:16" x14ac:dyDescent="0.35">
      <c r="M1001630" s="1"/>
      <c r="N1001630" s="1"/>
      <c r="O1001630" s="1"/>
      <c r="P1001630" s="1"/>
    </row>
    <row r="1001631" spans="13:16" x14ac:dyDescent="0.35">
      <c r="M1001631" s="1"/>
      <c r="N1001631" s="1"/>
      <c r="O1001631" s="1"/>
      <c r="P1001631" s="1"/>
    </row>
    <row r="1001632" spans="13:16" x14ac:dyDescent="0.35">
      <c r="M1001632" s="1"/>
      <c r="N1001632" s="1"/>
      <c r="O1001632" s="1"/>
      <c r="P1001632" s="1"/>
    </row>
    <row r="1001633" spans="13:16" x14ac:dyDescent="0.35">
      <c r="M1001633" s="1"/>
      <c r="N1001633" s="1"/>
      <c r="O1001633" s="1"/>
      <c r="P1001633" s="1"/>
    </row>
    <row r="1001634" spans="13:16" x14ac:dyDescent="0.35">
      <c r="M1001634" s="1"/>
      <c r="N1001634" s="1"/>
      <c r="O1001634" s="1"/>
      <c r="P1001634" s="1"/>
    </row>
    <row r="1001635" spans="13:16" x14ac:dyDescent="0.35">
      <c r="M1001635" s="1"/>
      <c r="N1001635" s="1"/>
      <c r="O1001635" s="1"/>
      <c r="P1001635" s="1"/>
    </row>
    <row r="1001636" spans="13:16" x14ac:dyDescent="0.35">
      <c r="M1001636" s="1"/>
      <c r="N1001636" s="1"/>
      <c r="O1001636" s="1"/>
      <c r="P1001636" s="1"/>
    </row>
    <row r="1001637" spans="13:16" x14ac:dyDescent="0.35">
      <c r="M1001637" s="1"/>
      <c r="N1001637" s="1"/>
      <c r="O1001637" s="1"/>
      <c r="P1001637" s="1"/>
    </row>
    <row r="1001638" spans="13:16" x14ac:dyDescent="0.35">
      <c r="M1001638" s="1"/>
      <c r="N1001638" s="1"/>
      <c r="O1001638" s="1"/>
      <c r="P1001638" s="1"/>
    </row>
    <row r="1001639" spans="13:16" x14ac:dyDescent="0.35">
      <c r="M1001639" s="1"/>
      <c r="N1001639" s="1"/>
      <c r="O1001639" s="1"/>
      <c r="P1001639" s="1"/>
    </row>
    <row r="1001640" spans="13:16" x14ac:dyDescent="0.35">
      <c r="M1001640" s="1"/>
      <c r="N1001640" s="1"/>
      <c r="O1001640" s="1"/>
      <c r="P1001640" s="1"/>
    </row>
    <row r="1001641" spans="13:16" x14ac:dyDescent="0.35">
      <c r="M1001641" s="1"/>
      <c r="N1001641" s="1"/>
      <c r="O1001641" s="1"/>
      <c r="P1001641" s="1"/>
    </row>
    <row r="1001642" spans="13:16" x14ac:dyDescent="0.35">
      <c r="M1001642" s="1"/>
      <c r="N1001642" s="1"/>
      <c r="O1001642" s="1"/>
      <c r="P1001642" s="1"/>
    </row>
    <row r="1001643" spans="13:16" x14ac:dyDescent="0.35">
      <c r="M1001643" s="1"/>
      <c r="N1001643" s="1"/>
      <c r="O1001643" s="1"/>
      <c r="P1001643" s="1"/>
    </row>
    <row r="1001644" spans="13:16" x14ac:dyDescent="0.35">
      <c r="M1001644" s="1"/>
      <c r="N1001644" s="1"/>
      <c r="O1001644" s="1"/>
      <c r="P1001644" s="1"/>
    </row>
    <row r="1001645" spans="13:16" x14ac:dyDescent="0.35">
      <c r="M1001645" s="1"/>
      <c r="N1001645" s="1"/>
      <c r="O1001645" s="1"/>
      <c r="P1001645" s="1"/>
    </row>
    <row r="1001646" spans="13:16" x14ac:dyDescent="0.35">
      <c r="M1001646" s="1"/>
      <c r="N1001646" s="1"/>
      <c r="O1001646" s="1"/>
      <c r="P1001646" s="1"/>
    </row>
    <row r="1001647" spans="13:16" x14ac:dyDescent="0.35">
      <c r="M1001647" s="1"/>
      <c r="N1001647" s="1"/>
      <c r="O1001647" s="1"/>
      <c r="P1001647" s="1"/>
    </row>
    <row r="1001648" spans="13:16" x14ac:dyDescent="0.35">
      <c r="M1001648" s="1"/>
      <c r="N1001648" s="1"/>
      <c r="O1001648" s="1"/>
      <c r="P1001648" s="1"/>
    </row>
    <row r="1001649" spans="13:16" x14ac:dyDescent="0.35">
      <c r="M1001649" s="1"/>
      <c r="N1001649" s="1"/>
      <c r="O1001649" s="1"/>
      <c r="P1001649" s="1"/>
    </row>
    <row r="1001650" spans="13:16" x14ac:dyDescent="0.35">
      <c r="M1001650" s="1"/>
      <c r="N1001650" s="1"/>
      <c r="O1001650" s="1"/>
      <c r="P1001650" s="1"/>
    </row>
    <row r="1001651" spans="13:16" x14ac:dyDescent="0.35">
      <c r="M1001651" s="1"/>
      <c r="N1001651" s="1"/>
      <c r="O1001651" s="1"/>
      <c r="P1001651" s="1"/>
    </row>
    <row r="1001652" spans="13:16" x14ac:dyDescent="0.35">
      <c r="M1001652" s="1"/>
      <c r="N1001652" s="1"/>
      <c r="O1001652" s="1"/>
      <c r="P1001652" s="1"/>
    </row>
    <row r="1001653" spans="13:16" x14ac:dyDescent="0.35">
      <c r="M1001653" s="1"/>
      <c r="N1001653" s="1"/>
      <c r="O1001653" s="1"/>
      <c r="P1001653" s="1"/>
    </row>
    <row r="1001654" spans="13:16" x14ac:dyDescent="0.35">
      <c r="M1001654" s="1"/>
      <c r="N1001654" s="1"/>
      <c r="O1001654" s="1"/>
      <c r="P1001654" s="1"/>
    </row>
    <row r="1001655" spans="13:16" x14ac:dyDescent="0.35">
      <c r="M1001655" s="1"/>
      <c r="N1001655" s="1"/>
      <c r="O1001655" s="1"/>
      <c r="P1001655" s="1"/>
    </row>
    <row r="1001656" spans="13:16" x14ac:dyDescent="0.35">
      <c r="M1001656" s="1"/>
      <c r="N1001656" s="1"/>
      <c r="O1001656" s="1"/>
      <c r="P1001656" s="1"/>
    </row>
    <row r="1001657" spans="13:16" x14ac:dyDescent="0.35">
      <c r="M1001657" s="1"/>
      <c r="N1001657" s="1"/>
      <c r="O1001657" s="1"/>
      <c r="P1001657" s="1"/>
    </row>
    <row r="1001658" spans="13:16" x14ac:dyDescent="0.35">
      <c r="M1001658" s="1"/>
      <c r="N1001658" s="1"/>
      <c r="O1001658" s="1"/>
      <c r="P1001658" s="1"/>
    </row>
    <row r="1001659" spans="13:16" x14ac:dyDescent="0.35">
      <c r="M1001659" s="1"/>
      <c r="N1001659" s="1"/>
      <c r="O1001659" s="1"/>
      <c r="P1001659" s="1"/>
    </row>
    <row r="1001660" spans="13:16" x14ac:dyDescent="0.35">
      <c r="M1001660" s="1"/>
      <c r="N1001660" s="1"/>
      <c r="O1001660" s="1"/>
      <c r="P1001660" s="1"/>
    </row>
    <row r="1001661" spans="13:16" x14ac:dyDescent="0.35">
      <c r="M1001661" s="1"/>
      <c r="N1001661" s="1"/>
      <c r="O1001661" s="1"/>
      <c r="P1001661" s="1"/>
    </row>
    <row r="1001662" spans="13:16" x14ac:dyDescent="0.35">
      <c r="M1001662" s="1"/>
      <c r="N1001662" s="1"/>
      <c r="O1001662" s="1"/>
      <c r="P1001662" s="1"/>
    </row>
    <row r="1001663" spans="13:16" x14ac:dyDescent="0.35">
      <c r="M1001663" s="1"/>
      <c r="N1001663" s="1"/>
      <c r="O1001663" s="1"/>
      <c r="P1001663" s="1"/>
    </row>
    <row r="1001664" spans="13:16" x14ac:dyDescent="0.35">
      <c r="M1001664" s="1"/>
      <c r="N1001664" s="1"/>
      <c r="O1001664" s="1"/>
      <c r="P1001664" s="1"/>
    </row>
    <row r="1001665" spans="13:16" x14ac:dyDescent="0.35">
      <c r="M1001665" s="1"/>
      <c r="N1001665" s="1"/>
      <c r="O1001665" s="1"/>
      <c r="P1001665" s="1"/>
    </row>
    <row r="1001666" spans="13:16" x14ac:dyDescent="0.35">
      <c r="M1001666" s="1"/>
      <c r="N1001666" s="1"/>
      <c r="O1001666" s="1"/>
      <c r="P1001666" s="1"/>
    </row>
    <row r="1001667" spans="13:16" x14ac:dyDescent="0.35">
      <c r="M1001667" s="1"/>
      <c r="N1001667" s="1"/>
      <c r="O1001667" s="1"/>
      <c r="P1001667" s="1"/>
    </row>
    <row r="1001668" spans="13:16" x14ac:dyDescent="0.35">
      <c r="M1001668" s="1"/>
      <c r="N1001668" s="1"/>
      <c r="O1001668" s="1"/>
      <c r="P1001668" s="1"/>
    </row>
    <row r="1001669" spans="13:16" x14ac:dyDescent="0.35">
      <c r="M1001669" s="1"/>
      <c r="N1001669" s="1"/>
      <c r="O1001669" s="1"/>
      <c r="P1001669" s="1"/>
    </row>
    <row r="1001670" spans="13:16" x14ac:dyDescent="0.35">
      <c r="M1001670" s="1"/>
      <c r="N1001670" s="1"/>
      <c r="O1001670" s="1"/>
      <c r="P1001670" s="1"/>
    </row>
    <row r="1001671" spans="13:16" x14ac:dyDescent="0.35">
      <c r="M1001671" s="1"/>
      <c r="N1001671" s="1"/>
      <c r="O1001671" s="1"/>
      <c r="P1001671" s="1"/>
    </row>
    <row r="1001672" spans="13:16" x14ac:dyDescent="0.35">
      <c r="M1001672" s="1"/>
      <c r="N1001672" s="1"/>
      <c r="O1001672" s="1"/>
      <c r="P1001672" s="1"/>
    </row>
    <row r="1001673" spans="13:16" x14ac:dyDescent="0.35">
      <c r="M1001673" s="1"/>
      <c r="N1001673" s="1"/>
      <c r="O1001673" s="1"/>
      <c r="P1001673" s="1"/>
    </row>
    <row r="1001674" spans="13:16" x14ac:dyDescent="0.35">
      <c r="M1001674" s="1"/>
      <c r="N1001674" s="1"/>
      <c r="O1001674" s="1"/>
      <c r="P1001674" s="1"/>
    </row>
    <row r="1001675" spans="13:16" x14ac:dyDescent="0.35">
      <c r="M1001675" s="1"/>
      <c r="N1001675" s="1"/>
      <c r="O1001675" s="1"/>
      <c r="P1001675" s="1"/>
    </row>
    <row r="1001676" spans="13:16" x14ac:dyDescent="0.35">
      <c r="M1001676" s="1"/>
      <c r="N1001676" s="1"/>
      <c r="O1001676" s="1"/>
      <c r="P1001676" s="1"/>
    </row>
    <row r="1001677" spans="13:16" x14ac:dyDescent="0.35">
      <c r="M1001677" s="1"/>
      <c r="N1001677" s="1"/>
      <c r="O1001677" s="1"/>
      <c r="P1001677" s="1"/>
    </row>
    <row r="1001678" spans="13:16" x14ac:dyDescent="0.35">
      <c r="M1001678" s="1"/>
      <c r="N1001678" s="1"/>
      <c r="O1001678" s="1"/>
      <c r="P1001678" s="1"/>
    </row>
    <row r="1001679" spans="13:16" x14ac:dyDescent="0.35">
      <c r="M1001679" s="1"/>
      <c r="N1001679" s="1"/>
      <c r="O1001679" s="1"/>
      <c r="P1001679" s="1"/>
    </row>
    <row r="1001680" spans="13:16" x14ac:dyDescent="0.35">
      <c r="M1001680" s="1"/>
      <c r="N1001680" s="1"/>
      <c r="O1001680" s="1"/>
      <c r="P1001680" s="1"/>
    </row>
    <row r="1001681" spans="13:16" x14ac:dyDescent="0.35">
      <c r="M1001681" s="1"/>
      <c r="N1001681" s="1"/>
      <c r="O1001681" s="1"/>
      <c r="P1001681" s="1"/>
    </row>
    <row r="1001682" spans="13:16" x14ac:dyDescent="0.35">
      <c r="M1001682" s="1"/>
      <c r="N1001682" s="1"/>
      <c r="O1001682" s="1"/>
      <c r="P1001682" s="1"/>
    </row>
    <row r="1001683" spans="13:16" x14ac:dyDescent="0.35">
      <c r="M1001683" s="1"/>
      <c r="N1001683" s="1"/>
      <c r="O1001683" s="1"/>
      <c r="P1001683" s="1"/>
    </row>
    <row r="1001684" spans="13:16" x14ac:dyDescent="0.35">
      <c r="M1001684" s="1"/>
      <c r="N1001684" s="1"/>
      <c r="O1001684" s="1"/>
      <c r="P1001684" s="1"/>
    </row>
    <row r="1001685" spans="13:16" x14ac:dyDescent="0.35">
      <c r="M1001685" s="1"/>
      <c r="N1001685" s="1"/>
      <c r="O1001685" s="1"/>
      <c r="P1001685" s="1"/>
    </row>
    <row r="1001686" spans="13:16" x14ac:dyDescent="0.35">
      <c r="M1001686" s="1"/>
      <c r="N1001686" s="1"/>
      <c r="O1001686" s="1"/>
      <c r="P1001686" s="1"/>
    </row>
    <row r="1001687" spans="13:16" x14ac:dyDescent="0.35">
      <c r="M1001687" s="1"/>
      <c r="N1001687" s="1"/>
      <c r="O1001687" s="1"/>
      <c r="P1001687" s="1"/>
    </row>
    <row r="1001688" spans="13:16" x14ac:dyDescent="0.35">
      <c r="M1001688" s="1"/>
      <c r="N1001688" s="1"/>
      <c r="O1001688" s="1"/>
      <c r="P1001688" s="1"/>
    </row>
    <row r="1001689" spans="13:16" x14ac:dyDescent="0.35">
      <c r="M1001689" s="1"/>
      <c r="N1001689" s="1"/>
      <c r="O1001689" s="1"/>
      <c r="P1001689" s="1"/>
    </row>
    <row r="1001690" spans="13:16" x14ac:dyDescent="0.35">
      <c r="M1001690" s="1"/>
      <c r="N1001690" s="1"/>
      <c r="O1001690" s="1"/>
      <c r="P1001690" s="1"/>
    </row>
    <row r="1001691" spans="13:16" x14ac:dyDescent="0.35">
      <c r="M1001691" s="1"/>
      <c r="N1001691" s="1"/>
      <c r="O1001691" s="1"/>
      <c r="P1001691" s="1"/>
    </row>
    <row r="1001692" spans="13:16" x14ac:dyDescent="0.35">
      <c r="M1001692" s="1"/>
      <c r="N1001692" s="1"/>
      <c r="O1001692" s="1"/>
      <c r="P1001692" s="1"/>
    </row>
    <row r="1001693" spans="13:16" x14ac:dyDescent="0.35">
      <c r="M1001693" s="1"/>
      <c r="N1001693" s="1"/>
      <c r="O1001693" s="1"/>
      <c r="P1001693" s="1"/>
    </row>
    <row r="1001694" spans="13:16" x14ac:dyDescent="0.35">
      <c r="M1001694" s="1"/>
      <c r="N1001694" s="1"/>
      <c r="O1001694" s="1"/>
      <c r="P1001694" s="1"/>
    </row>
    <row r="1001695" spans="13:16" x14ac:dyDescent="0.35">
      <c r="M1001695" s="1"/>
      <c r="N1001695" s="1"/>
      <c r="O1001695" s="1"/>
      <c r="P1001695" s="1"/>
    </row>
    <row r="1001696" spans="13:16" x14ac:dyDescent="0.35">
      <c r="M1001696" s="1"/>
      <c r="N1001696" s="1"/>
      <c r="O1001696" s="1"/>
      <c r="P1001696" s="1"/>
    </row>
    <row r="1001697" spans="13:16" x14ac:dyDescent="0.35">
      <c r="M1001697" s="1"/>
      <c r="N1001697" s="1"/>
      <c r="O1001697" s="1"/>
      <c r="P1001697" s="1"/>
    </row>
    <row r="1001698" spans="13:16" x14ac:dyDescent="0.35">
      <c r="M1001698" s="1"/>
      <c r="N1001698" s="1"/>
      <c r="O1001698" s="1"/>
      <c r="P1001698" s="1"/>
    </row>
    <row r="1001699" spans="13:16" x14ac:dyDescent="0.35">
      <c r="M1001699" s="1"/>
      <c r="N1001699" s="1"/>
      <c r="O1001699" s="1"/>
      <c r="P1001699" s="1"/>
    </row>
    <row r="1001700" spans="13:16" x14ac:dyDescent="0.35">
      <c r="M1001700" s="1"/>
      <c r="N1001700" s="1"/>
      <c r="O1001700" s="1"/>
      <c r="P1001700" s="1"/>
    </row>
    <row r="1001701" spans="13:16" x14ac:dyDescent="0.35">
      <c r="M1001701" s="1"/>
      <c r="N1001701" s="1"/>
      <c r="O1001701" s="1"/>
      <c r="P1001701" s="1"/>
    </row>
    <row r="1001702" spans="13:16" x14ac:dyDescent="0.35">
      <c r="M1001702" s="1"/>
      <c r="N1001702" s="1"/>
      <c r="O1001702" s="1"/>
      <c r="P1001702" s="1"/>
    </row>
    <row r="1001703" spans="13:16" x14ac:dyDescent="0.35">
      <c r="M1001703" s="1"/>
      <c r="N1001703" s="1"/>
      <c r="O1001703" s="1"/>
      <c r="P1001703" s="1"/>
    </row>
    <row r="1001704" spans="13:16" x14ac:dyDescent="0.35">
      <c r="M1001704" s="1"/>
      <c r="N1001704" s="1"/>
      <c r="O1001704" s="1"/>
      <c r="P1001704" s="1"/>
    </row>
    <row r="1001705" spans="13:16" x14ac:dyDescent="0.35">
      <c r="M1001705" s="1"/>
      <c r="N1001705" s="1"/>
      <c r="O1001705" s="1"/>
      <c r="P1001705" s="1"/>
    </row>
    <row r="1001706" spans="13:16" x14ac:dyDescent="0.35">
      <c r="M1001706" s="1"/>
      <c r="N1001706" s="1"/>
      <c r="O1001706" s="1"/>
      <c r="P1001706" s="1"/>
    </row>
    <row r="1001707" spans="13:16" x14ac:dyDescent="0.35">
      <c r="M1001707" s="1"/>
      <c r="N1001707" s="1"/>
      <c r="O1001707" s="1"/>
      <c r="P1001707" s="1"/>
    </row>
    <row r="1001708" spans="13:16" x14ac:dyDescent="0.35">
      <c r="M1001708" s="1"/>
      <c r="N1001708" s="1"/>
      <c r="O1001708" s="1"/>
      <c r="P1001708" s="1"/>
    </row>
    <row r="1001709" spans="13:16" x14ac:dyDescent="0.35">
      <c r="M1001709" s="1"/>
      <c r="N1001709" s="1"/>
      <c r="O1001709" s="1"/>
      <c r="P1001709" s="1"/>
    </row>
    <row r="1001710" spans="13:16" x14ac:dyDescent="0.35">
      <c r="M1001710" s="1"/>
      <c r="N1001710" s="1"/>
      <c r="O1001710" s="1"/>
      <c r="P1001710" s="1"/>
    </row>
    <row r="1001711" spans="13:16" x14ac:dyDescent="0.35">
      <c r="M1001711" s="1"/>
      <c r="N1001711" s="1"/>
      <c r="O1001711" s="1"/>
      <c r="P1001711" s="1"/>
    </row>
    <row r="1001712" spans="13:16" x14ac:dyDescent="0.35">
      <c r="M1001712" s="1"/>
      <c r="N1001712" s="1"/>
      <c r="O1001712" s="1"/>
      <c r="P1001712" s="1"/>
    </row>
    <row r="1001713" spans="13:16" x14ac:dyDescent="0.35">
      <c r="M1001713" s="1"/>
      <c r="N1001713" s="1"/>
      <c r="O1001713" s="1"/>
      <c r="P1001713" s="1"/>
    </row>
    <row r="1001714" spans="13:16" x14ac:dyDescent="0.35">
      <c r="M1001714" s="1"/>
      <c r="N1001714" s="1"/>
      <c r="O1001714" s="1"/>
      <c r="P1001714" s="1"/>
    </row>
    <row r="1001715" spans="13:16" x14ac:dyDescent="0.35">
      <c r="M1001715" s="1"/>
      <c r="N1001715" s="1"/>
      <c r="O1001715" s="1"/>
      <c r="P1001715" s="1"/>
    </row>
    <row r="1001716" spans="13:16" x14ac:dyDescent="0.35">
      <c r="M1001716" s="1"/>
      <c r="N1001716" s="1"/>
      <c r="O1001716" s="1"/>
      <c r="P1001716" s="1"/>
    </row>
    <row r="1001717" spans="13:16" x14ac:dyDescent="0.35">
      <c r="M1001717" s="1"/>
      <c r="N1001717" s="1"/>
      <c r="O1001717" s="1"/>
      <c r="P1001717" s="1"/>
    </row>
    <row r="1001718" spans="13:16" x14ac:dyDescent="0.35">
      <c r="M1001718" s="1"/>
      <c r="N1001718" s="1"/>
      <c r="O1001718" s="1"/>
      <c r="P1001718" s="1"/>
    </row>
    <row r="1001719" spans="13:16" x14ac:dyDescent="0.35">
      <c r="M1001719" s="1"/>
      <c r="N1001719" s="1"/>
      <c r="O1001719" s="1"/>
      <c r="P1001719" s="1"/>
    </row>
    <row r="1001720" spans="13:16" x14ac:dyDescent="0.35">
      <c r="M1001720" s="1"/>
      <c r="N1001720" s="1"/>
      <c r="O1001720" s="1"/>
      <c r="P1001720" s="1"/>
    </row>
    <row r="1001721" spans="13:16" x14ac:dyDescent="0.35">
      <c r="M1001721" s="1"/>
      <c r="N1001721" s="1"/>
      <c r="O1001721" s="1"/>
      <c r="P1001721" s="1"/>
    </row>
    <row r="1001722" spans="13:16" x14ac:dyDescent="0.35">
      <c r="M1001722" s="1"/>
      <c r="N1001722" s="1"/>
      <c r="O1001722" s="1"/>
      <c r="P1001722" s="1"/>
    </row>
    <row r="1001723" spans="13:16" x14ac:dyDescent="0.35">
      <c r="M1001723" s="1"/>
      <c r="N1001723" s="1"/>
      <c r="O1001723" s="1"/>
      <c r="P1001723" s="1"/>
    </row>
    <row r="1001724" spans="13:16" x14ac:dyDescent="0.35">
      <c r="M1001724" s="1"/>
      <c r="N1001724" s="1"/>
      <c r="O1001724" s="1"/>
      <c r="P1001724" s="1"/>
    </row>
    <row r="1001725" spans="13:16" x14ac:dyDescent="0.35">
      <c r="M1001725" s="1"/>
      <c r="N1001725" s="1"/>
      <c r="O1001725" s="1"/>
      <c r="P1001725" s="1"/>
    </row>
    <row r="1001726" spans="13:16" x14ac:dyDescent="0.35">
      <c r="M1001726" s="1"/>
      <c r="N1001726" s="1"/>
      <c r="O1001726" s="1"/>
      <c r="P1001726" s="1"/>
    </row>
    <row r="1001727" spans="13:16" x14ac:dyDescent="0.35">
      <c r="M1001727" s="1"/>
      <c r="N1001727" s="1"/>
      <c r="O1001727" s="1"/>
      <c r="P1001727" s="1"/>
    </row>
    <row r="1001728" spans="13:16" x14ac:dyDescent="0.35">
      <c r="M1001728" s="1"/>
      <c r="N1001728" s="1"/>
      <c r="O1001728" s="1"/>
      <c r="P1001728" s="1"/>
    </row>
    <row r="1001729" spans="13:16" x14ac:dyDescent="0.35">
      <c r="M1001729" s="1"/>
      <c r="N1001729" s="1"/>
      <c r="O1001729" s="1"/>
      <c r="P1001729" s="1"/>
    </row>
    <row r="1001730" spans="13:16" x14ac:dyDescent="0.35">
      <c r="M1001730" s="1"/>
      <c r="N1001730" s="1"/>
      <c r="O1001730" s="1"/>
      <c r="P1001730" s="1"/>
    </row>
    <row r="1001731" spans="13:16" x14ac:dyDescent="0.35">
      <c r="M1001731" s="1"/>
      <c r="N1001731" s="1"/>
      <c r="O1001731" s="1"/>
      <c r="P1001731" s="1"/>
    </row>
    <row r="1001732" spans="13:16" x14ac:dyDescent="0.35">
      <c r="M1001732" s="1"/>
      <c r="N1001732" s="1"/>
      <c r="O1001732" s="1"/>
      <c r="P1001732" s="1"/>
    </row>
    <row r="1001733" spans="13:16" x14ac:dyDescent="0.35">
      <c r="M1001733" s="1"/>
      <c r="N1001733" s="1"/>
      <c r="O1001733" s="1"/>
      <c r="P1001733" s="1"/>
    </row>
    <row r="1001734" spans="13:16" x14ac:dyDescent="0.35">
      <c r="M1001734" s="1"/>
      <c r="N1001734" s="1"/>
      <c r="O1001734" s="1"/>
      <c r="P1001734" s="1"/>
    </row>
    <row r="1001735" spans="13:16" x14ac:dyDescent="0.35">
      <c r="M1001735" s="1"/>
      <c r="N1001735" s="1"/>
      <c r="O1001735" s="1"/>
      <c r="P1001735" s="1"/>
    </row>
    <row r="1001736" spans="13:16" x14ac:dyDescent="0.35">
      <c r="M1001736" s="1"/>
      <c r="N1001736" s="1"/>
      <c r="O1001736" s="1"/>
      <c r="P1001736" s="1"/>
    </row>
    <row r="1001737" spans="13:16" x14ac:dyDescent="0.35">
      <c r="M1001737" s="1"/>
      <c r="N1001737" s="1"/>
      <c r="O1001737" s="1"/>
      <c r="P1001737" s="1"/>
    </row>
    <row r="1001738" spans="13:16" x14ac:dyDescent="0.35">
      <c r="M1001738" s="1"/>
      <c r="N1001738" s="1"/>
      <c r="O1001738" s="1"/>
      <c r="P1001738" s="1"/>
    </row>
    <row r="1001739" spans="13:16" x14ac:dyDescent="0.35">
      <c r="M1001739" s="1"/>
      <c r="N1001739" s="1"/>
      <c r="O1001739" s="1"/>
      <c r="P1001739" s="1"/>
    </row>
    <row r="1001740" spans="13:16" x14ac:dyDescent="0.35">
      <c r="M1001740" s="1"/>
      <c r="N1001740" s="1"/>
      <c r="O1001740" s="1"/>
      <c r="P1001740" s="1"/>
    </row>
    <row r="1001741" spans="13:16" x14ac:dyDescent="0.35">
      <c r="M1001741" s="1"/>
      <c r="N1001741" s="1"/>
      <c r="O1001741" s="1"/>
      <c r="P1001741" s="1"/>
    </row>
    <row r="1001742" spans="13:16" x14ac:dyDescent="0.35">
      <c r="M1001742" s="1"/>
      <c r="N1001742" s="1"/>
      <c r="O1001742" s="1"/>
      <c r="P1001742" s="1"/>
    </row>
    <row r="1001743" spans="13:16" x14ac:dyDescent="0.35">
      <c r="M1001743" s="1"/>
      <c r="N1001743" s="1"/>
      <c r="O1001743" s="1"/>
      <c r="P1001743" s="1"/>
    </row>
    <row r="1001744" spans="13:16" x14ac:dyDescent="0.35">
      <c r="M1001744" s="1"/>
      <c r="N1001744" s="1"/>
      <c r="O1001744" s="1"/>
      <c r="P1001744" s="1"/>
    </row>
    <row r="1001745" spans="13:16" x14ac:dyDescent="0.35">
      <c r="M1001745" s="1"/>
      <c r="N1001745" s="1"/>
      <c r="O1001745" s="1"/>
      <c r="P1001745" s="1"/>
    </row>
    <row r="1001746" spans="13:16" x14ac:dyDescent="0.35">
      <c r="M1001746" s="1"/>
      <c r="N1001746" s="1"/>
      <c r="O1001746" s="1"/>
      <c r="P1001746" s="1"/>
    </row>
    <row r="1001747" spans="13:16" x14ac:dyDescent="0.35">
      <c r="M1001747" s="1"/>
      <c r="N1001747" s="1"/>
      <c r="O1001747" s="1"/>
      <c r="P1001747" s="1"/>
    </row>
    <row r="1001748" spans="13:16" x14ac:dyDescent="0.35">
      <c r="M1001748" s="1"/>
      <c r="N1001748" s="1"/>
      <c r="O1001748" s="1"/>
      <c r="P1001748" s="1"/>
    </row>
    <row r="1001749" spans="13:16" x14ac:dyDescent="0.35">
      <c r="M1001749" s="1"/>
      <c r="N1001749" s="1"/>
      <c r="O1001749" s="1"/>
      <c r="P1001749" s="1"/>
    </row>
    <row r="1001750" spans="13:16" x14ac:dyDescent="0.35">
      <c r="M1001750" s="1"/>
      <c r="N1001750" s="1"/>
      <c r="O1001750" s="1"/>
      <c r="P1001750" s="1"/>
    </row>
    <row r="1001751" spans="13:16" x14ac:dyDescent="0.35">
      <c r="M1001751" s="1"/>
      <c r="N1001751" s="1"/>
      <c r="O1001751" s="1"/>
      <c r="P1001751" s="1"/>
    </row>
    <row r="1001752" spans="13:16" x14ac:dyDescent="0.35">
      <c r="M1001752" s="1"/>
      <c r="N1001752" s="1"/>
      <c r="O1001752" s="1"/>
      <c r="P1001752" s="1"/>
    </row>
    <row r="1001753" spans="13:16" x14ac:dyDescent="0.35">
      <c r="M1001753" s="1"/>
      <c r="N1001753" s="1"/>
      <c r="O1001753" s="1"/>
      <c r="P1001753" s="1"/>
    </row>
    <row r="1001754" spans="13:16" x14ac:dyDescent="0.35">
      <c r="M1001754" s="1"/>
      <c r="N1001754" s="1"/>
      <c r="O1001754" s="1"/>
      <c r="P1001754" s="1"/>
    </row>
    <row r="1001755" spans="13:16" x14ac:dyDescent="0.35">
      <c r="M1001755" s="1"/>
      <c r="N1001755" s="1"/>
      <c r="O1001755" s="1"/>
      <c r="P1001755" s="1"/>
    </row>
    <row r="1001756" spans="13:16" x14ac:dyDescent="0.35">
      <c r="M1001756" s="1"/>
      <c r="N1001756" s="1"/>
      <c r="O1001756" s="1"/>
      <c r="P1001756" s="1"/>
    </row>
    <row r="1001757" spans="13:16" x14ac:dyDescent="0.35">
      <c r="M1001757" s="1"/>
      <c r="N1001757" s="1"/>
      <c r="O1001757" s="1"/>
      <c r="P1001757" s="1"/>
    </row>
    <row r="1001758" spans="13:16" x14ac:dyDescent="0.35">
      <c r="M1001758" s="1"/>
      <c r="N1001758" s="1"/>
      <c r="O1001758" s="1"/>
      <c r="P1001758" s="1"/>
    </row>
    <row r="1001759" spans="13:16" x14ac:dyDescent="0.35">
      <c r="M1001759" s="1"/>
      <c r="N1001759" s="1"/>
      <c r="O1001759" s="1"/>
      <c r="P1001759" s="1"/>
    </row>
    <row r="1001760" spans="13:16" x14ac:dyDescent="0.35">
      <c r="M1001760" s="1"/>
      <c r="N1001760" s="1"/>
      <c r="O1001760" s="1"/>
      <c r="P1001760" s="1"/>
    </row>
    <row r="1001761" spans="13:16" x14ac:dyDescent="0.35">
      <c r="M1001761" s="1"/>
      <c r="N1001761" s="1"/>
      <c r="O1001761" s="1"/>
      <c r="P1001761" s="1"/>
    </row>
    <row r="1001762" spans="13:16" x14ac:dyDescent="0.35">
      <c r="M1001762" s="1"/>
      <c r="N1001762" s="1"/>
      <c r="O1001762" s="1"/>
      <c r="P1001762" s="1"/>
    </row>
    <row r="1001763" spans="13:16" x14ac:dyDescent="0.35">
      <c r="M1001763" s="1"/>
      <c r="N1001763" s="1"/>
      <c r="O1001763" s="1"/>
      <c r="P1001763" s="1"/>
    </row>
    <row r="1001764" spans="13:16" x14ac:dyDescent="0.35">
      <c r="M1001764" s="1"/>
      <c r="N1001764" s="1"/>
      <c r="O1001764" s="1"/>
      <c r="P1001764" s="1"/>
    </row>
    <row r="1001765" spans="13:16" x14ac:dyDescent="0.35">
      <c r="M1001765" s="1"/>
      <c r="N1001765" s="1"/>
      <c r="O1001765" s="1"/>
      <c r="P1001765" s="1"/>
    </row>
    <row r="1001766" spans="13:16" x14ac:dyDescent="0.35">
      <c r="M1001766" s="1"/>
      <c r="N1001766" s="1"/>
      <c r="O1001766" s="1"/>
      <c r="P1001766" s="1"/>
    </row>
    <row r="1001767" spans="13:16" x14ac:dyDescent="0.35">
      <c r="M1001767" s="1"/>
      <c r="N1001767" s="1"/>
      <c r="O1001767" s="1"/>
      <c r="P1001767" s="1"/>
    </row>
    <row r="1001768" spans="13:16" x14ac:dyDescent="0.35">
      <c r="M1001768" s="1"/>
      <c r="N1001768" s="1"/>
      <c r="O1001768" s="1"/>
      <c r="P1001768" s="1"/>
    </row>
    <row r="1001769" spans="13:16" x14ac:dyDescent="0.35">
      <c r="M1001769" s="1"/>
      <c r="N1001769" s="1"/>
      <c r="O1001769" s="1"/>
      <c r="P1001769" s="1"/>
    </row>
    <row r="1001770" spans="13:16" x14ac:dyDescent="0.35">
      <c r="M1001770" s="1"/>
      <c r="N1001770" s="1"/>
      <c r="O1001770" s="1"/>
      <c r="P1001770" s="1"/>
    </row>
    <row r="1001771" spans="13:16" x14ac:dyDescent="0.35">
      <c r="M1001771" s="1"/>
      <c r="N1001771" s="1"/>
      <c r="O1001771" s="1"/>
      <c r="P1001771" s="1"/>
    </row>
    <row r="1001772" spans="13:16" x14ac:dyDescent="0.35">
      <c r="M1001772" s="1"/>
      <c r="N1001772" s="1"/>
      <c r="O1001772" s="1"/>
      <c r="P1001772" s="1"/>
    </row>
    <row r="1001773" spans="13:16" x14ac:dyDescent="0.35">
      <c r="M1001773" s="1"/>
      <c r="N1001773" s="1"/>
      <c r="O1001773" s="1"/>
      <c r="P1001773" s="1"/>
    </row>
    <row r="1001774" spans="13:16" x14ac:dyDescent="0.35">
      <c r="M1001774" s="1"/>
      <c r="N1001774" s="1"/>
      <c r="O1001774" s="1"/>
      <c r="P1001774" s="1"/>
    </row>
    <row r="1001775" spans="13:16" x14ac:dyDescent="0.35">
      <c r="M1001775" s="1"/>
      <c r="N1001775" s="1"/>
      <c r="O1001775" s="1"/>
      <c r="P1001775" s="1"/>
    </row>
    <row r="1001776" spans="13:16" x14ac:dyDescent="0.35">
      <c r="M1001776" s="1"/>
      <c r="N1001776" s="1"/>
      <c r="O1001776" s="1"/>
      <c r="P1001776" s="1"/>
    </row>
    <row r="1001777" spans="13:16" x14ac:dyDescent="0.35">
      <c r="M1001777" s="1"/>
      <c r="N1001777" s="1"/>
      <c r="O1001777" s="1"/>
      <c r="P1001777" s="1"/>
    </row>
    <row r="1001778" spans="13:16" x14ac:dyDescent="0.35">
      <c r="M1001778" s="1"/>
      <c r="N1001778" s="1"/>
      <c r="O1001778" s="1"/>
      <c r="P1001778" s="1"/>
    </row>
    <row r="1001779" spans="13:16" x14ac:dyDescent="0.35">
      <c r="M1001779" s="1"/>
      <c r="N1001779" s="1"/>
      <c r="O1001779" s="1"/>
      <c r="P1001779" s="1"/>
    </row>
    <row r="1001780" spans="13:16" x14ac:dyDescent="0.35">
      <c r="M1001780" s="1"/>
      <c r="N1001780" s="1"/>
      <c r="O1001780" s="1"/>
      <c r="P1001780" s="1"/>
    </row>
    <row r="1001781" spans="13:16" x14ac:dyDescent="0.35">
      <c r="M1001781" s="1"/>
      <c r="N1001781" s="1"/>
      <c r="O1001781" s="1"/>
      <c r="P1001781" s="1"/>
    </row>
    <row r="1001782" spans="13:16" x14ac:dyDescent="0.35">
      <c r="M1001782" s="1"/>
      <c r="N1001782" s="1"/>
      <c r="O1001782" s="1"/>
      <c r="P1001782" s="1"/>
    </row>
    <row r="1001783" spans="13:16" x14ac:dyDescent="0.35">
      <c r="M1001783" s="1"/>
      <c r="N1001783" s="1"/>
      <c r="O1001783" s="1"/>
      <c r="P1001783" s="1"/>
    </row>
    <row r="1001784" spans="13:16" x14ac:dyDescent="0.35">
      <c r="M1001784" s="1"/>
      <c r="N1001784" s="1"/>
      <c r="O1001784" s="1"/>
      <c r="P1001784" s="1"/>
    </row>
    <row r="1001785" spans="13:16" x14ac:dyDescent="0.35">
      <c r="M1001785" s="1"/>
      <c r="N1001785" s="1"/>
      <c r="O1001785" s="1"/>
      <c r="P1001785" s="1"/>
    </row>
    <row r="1001786" spans="13:16" x14ac:dyDescent="0.35">
      <c r="M1001786" s="1"/>
      <c r="N1001786" s="1"/>
      <c r="O1001786" s="1"/>
      <c r="P1001786" s="1"/>
    </row>
    <row r="1001787" spans="13:16" x14ac:dyDescent="0.35">
      <c r="M1001787" s="1"/>
      <c r="N1001787" s="1"/>
      <c r="O1001787" s="1"/>
      <c r="P1001787" s="1"/>
    </row>
    <row r="1001788" spans="13:16" x14ac:dyDescent="0.35">
      <c r="M1001788" s="1"/>
      <c r="N1001788" s="1"/>
      <c r="O1001788" s="1"/>
      <c r="P1001788" s="1"/>
    </row>
    <row r="1001789" spans="13:16" x14ac:dyDescent="0.35">
      <c r="M1001789" s="1"/>
      <c r="N1001789" s="1"/>
      <c r="O1001789" s="1"/>
      <c r="P1001789" s="1"/>
    </row>
    <row r="1001790" spans="13:16" x14ac:dyDescent="0.35">
      <c r="M1001790" s="1"/>
      <c r="N1001790" s="1"/>
      <c r="O1001790" s="1"/>
      <c r="P1001790" s="1"/>
    </row>
    <row r="1001791" spans="13:16" x14ac:dyDescent="0.35">
      <c r="M1001791" s="1"/>
      <c r="N1001791" s="1"/>
      <c r="O1001791" s="1"/>
      <c r="P1001791" s="1"/>
    </row>
    <row r="1001792" spans="13:16" x14ac:dyDescent="0.35">
      <c r="M1001792" s="1"/>
      <c r="N1001792" s="1"/>
      <c r="O1001792" s="1"/>
      <c r="P1001792" s="1"/>
    </row>
    <row r="1001793" spans="13:16" x14ac:dyDescent="0.35">
      <c r="M1001793" s="1"/>
      <c r="N1001793" s="1"/>
      <c r="O1001793" s="1"/>
      <c r="P1001793" s="1"/>
    </row>
    <row r="1001794" spans="13:16" x14ac:dyDescent="0.35">
      <c r="M1001794" s="1"/>
      <c r="N1001794" s="1"/>
      <c r="O1001794" s="1"/>
      <c r="P1001794" s="1"/>
    </row>
    <row r="1001795" spans="13:16" x14ac:dyDescent="0.35">
      <c r="M1001795" s="1"/>
      <c r="N1001795" s="1"/>
      <c r="O1001795" s="1"/>
      <c r="P1001795" s="1"/>
    </row>
    <row r="1001796" spans="13:16" x14ac:dyDescent="0.35">
      <c r="M1001796" s="1"/>
      <c r="N1001796" s="1"/>
      <c r="O1001796" s="1"/>
      <c r="P1001796" s="1"/>
    </row>
    <row r="1001797" spans="13:16" x14ac:dyDescent="0.35">
      <c r="M1001797" s="1"/>
      <c r="N1001797" s="1"/>
      <c r="O1001797" s="1"/>
      <c r="P1001797" s="1"/>
    </row>
    <row r="1001798" spans="13:16" x14ac:dyDescent="0.35">
      <c r="M1001798" s="1"/>
      <c r="N1001798" s="1"/>
      <c r="O1001798" s="1"/>
      <c r="P1001798" s="1"/>
    </row>
    <row r="1001799" spans="13:16" x14ac:dyDescent="0.35">
      <c r="M1001799" s="1"/>
      <c r="N1001799" s="1"/>
      <c r="O1001799" s="1"/>
      <c r="P1001799" s="1"/>
    </row>
    <row r="1001800" spans="13:16" x14ac:dyDescent="0.35">
      <c r="M1001800" s="1"/>
      <c r="N1001800" s="1"/>
      <c r="O1001800" s="1"/>
      <c r="P1001800" s="1"/>
    </row>
    <row r="1001801" spans="13:16" x14ac:dyDescent="0.35">
      <c r="M1001801" s="1"/>
      <c r="N1001801" s="1"/>
      <c r="O1001801" s="1"/>
      <c r="P1001801" s="1"/>
    </row>
    <row r="1001802" spans="13:16" x14ac:dyDescent="0.35">
      <c r="M1001802" s="1"/>
      <c r="N1001802" s="1"/>
      <c r="O1001802" s="1"/>
      <c r="P1001802" s="1"/>
    </row>
    <row r="1001803" spans="13:16" x14ac:dyDescent="0.35">
      <c r="M1001803" s="1"/>
      <c r="N1001803" s="1"/>
      <c r="O1001803" s="1"/>
      <c r="P1001803" s="1"/>
    </row>
    <row r="1001804" spans="13:16" x14ac:dyDescent="0.35">
      <c r="M1001804" s="1"/>
      <c r="N1001804" s="1"/>
      <c r="O1001804" s="1"/>
      <c r="P1001804" s="1"/>
    </row>
    <row r="1001805" spans="13:16" x14ac:dyDescent="0.35">
      <c r="M1001805" s="1"/>
      <c r="N1001805" s="1"/>
      <c r="O1001805" s="1"/>
      <c r="P1001805" s="1"/>
    </row>
    <row r="1001806" spans="13:16" x14ac:dyDescent="0.35">
      <c r="M1001806" s="1"/>
      <c r="N1001806" s="1"/>
      <c r="O1001806" s="1"/>
      <c r="P1001806" s="1"/>
    </row>
    <row r="1001807" spans="13:16" x14ac:dyDescent="0.35">
      <c r="M1001807" s="1"/>
      <c r="N1001807" s="1"/>
      <c r="O1001807" s="1"/>
      <c r="P1001807" s="1"/>
    </row>
    <row r="1001808" spans="13:16" x14ac:dyDescent="0.35">
      <c r="M1001808" s="1"/>
      <c r="N1001808" s="1"/>
      <c r="O1001808" s="1"/>
      <c r="P1001808" s="1"/>
    </row>
    <row r="1001809" spans="13:16" x14ac:dyDescent="0.35">
      <c r="M1001809" s="1"/>
      <c r="N1001809" s="1"/>
      <c r="O1001809" s="1"/>
      <c r="P1001809" s="1"/>
    </row>
    <row r="1001810" spans="13:16" x14ac:dyDescent="0.35">
      <c r="M1001810" s="1"/>
      <c r="N1001810" s="1"/>
      <c r="O1001810" s="1"/>
      <c r="P1001810" s="1"/>
    </row>
    <row r="1001811" spans="13:16" x14ac:dyDescent="0.35">
      <c r="M1001811" s="1"/>
      <c r="N1001811" s="1"/>
      <c r="O1001811" s="1"/>
      <c r="P1001811" s="1"/>
    </row>
    <row r="1001812" spans="13:16" x14ac:dyDescent="0.35">
      <c r="M1001812" s="1"/>
      <c r="N1001812" s="1"/>
      <c r="O1001812" s="1"/>
      <c r="P1001812" s="1"/>
    </row>
    <row r="1001813" spans="13:16" x14ac:dyDescent="0.35">
      <c r="M1001813" s="1"/>
      <c r="N1001813" s="1"/>
      <c r="O1001813" s="1"/>
      <c r="P1001813" s="1"/>
    </row>
    <row r="1001814" spans="13:16" x14ac:dyDescent="0.35">
      <c r="M1001814" s="1"/>
      <c r="N1001814" s="1"/>
      <c r="O1001814" s="1"/>
      <c r="P1001814" s="1"/>
    </row>
    <row r="1001815" spans="13:16" x14ac:dyDescent="0.35">
      <c r="M1001815" s="1"/>
      <c r="N1001815" s="1"/>
      <c r="O1001815" s="1"/>
      <c r="P1001815" s="1"/>
    </row>
    <row r="1001816" spans="13:16" x14ac:dyDescent="0.35">
      <c r="M1001816" s="1"/>
      <c r="N1001816" s="1"/>
      <c r="O1001816" s="1"/>
      <c r="P1001816" s="1"/>
    </row>
    <row r="1001817" spans="13:16" x14ac:dyDescent="0.35">
      <c r="M1001817" s="1"/>
      <c r="N1001817" s="1"/>
      <c r="O1001817" s="1"/>
      <c r="P1001817" s="1"/>
    </row>
    <row r="1001818" spans="13:16" x14ac:dyDescent="0.35">
      <c r="M1001818" s="1"/>
      <c r="N1001818" s="1"/>
      <c r="O1001818" s="1"/>
      <c r="P1001818" s="1"/>
    </row>
    <row r="1001819" spans="13:16" x14ac:dyDescent="0.35">
      <c r="M1001819" s="1"/>
      <c r="N1001819" s="1"/>
      <c r="O1001819" s="1"/>
      <c r="P1001819" s="1"/>
    </row>
    <row r="1001820" spans="13:16" x14ac:dyDescent="0.35">
      <c r="M1001820" s="1"/>
      <c r="N1001820" s="1"/>
      <c r="O1001820" s="1"/>
      <c r="P1001820" s="1"/>
    </row>
    <row r="1001821" spans="13:16" x14ac:dyDescent="0.35">
      <c r="M1001821" s="1"/>
      <c r="N1001821" s="1"/>
      <c r="O1001821" s="1"/>
      <c r="P1001821" s="1"/>
    </row>
    <row r="1001822" spans="13:16" x14ac:dyDescent="0.35">
      <c r="M1001822" s="1"/>
      <c r="N1001822" s="1"/>
      <c r="O1001822" s="1"/>
      <c r="P1001822" s="1"/>
    </row>
    <row r="1001823" spans="13:16" x14ac:dyDescent="0.35">
      <c r="M1001823" s="1"/>
      <c r="N1001823" s="1"/>
      <c r="O1001823" s="1"/>
      <c r="P1001823" s="1"/>
    </row>
    <row r="1001824" spans="13:16" x14ac:dyDescent="0.35">
      <c r="M1001824" s="1"/>
      <c r="N1001824" s="1"/>
      <c r="O1001824" s="1"/>
      <c r="P1001824" s="1"/>
    </row>
    <row r="1001825" spans="13:16" x14ac:dyDescent="0.35">
      <c r="M1001825" s="1"/>
      <c r="N1001825" s="1"/>
      <c r="O1001825" s="1"/>
      <c r="P1001825" s="1"/>
    </row>
    <row r="1001826" spans="13:16" x14ac:dyDescent="0.35">
      <c r="M1001826" s="1"/>
      <c r="N1001826" s="1"/>
      <c r="O1001826" s="1"/>
      <c r="P1001826" s="1"/>
    </row>
    <row r="1001827" spans="13:16" x14ac:dyDescent="0.35">
      <c r="M1001827" s="1"/>
      <c r="N1001827" s="1"/>
      <c r="O1001827" s="1"/>
      <c r="P1001827" s="1"/>
    </row>
    <row r="1001828" spans="13:16" x14ac:dyDescent="0.35">
      <c r="M1001828" s="1"/>
      <c r="N1001828" s="1"/>
      <c r="O1001828" s="1"/>
      <c r="P1001828" s="1"/>
    </row>
    <row r="1001829" spans="13:16" x14ac:dyDescent="0.35">
      <c r="M1001829" s="1"/>
      <c r="N1001829" s="1"/>
      <c r="O1001829" s="1"/>
      <c r="P1001829" s="1"/>
    </row>
    <row r="1001830" spans="13:16" x14ac:dyDescent="0.35">
      <c r="M1001830" s="1"/>
      <c r="N1001830" s="1"/>
      <c r="O1001830" s="1"/>
      <c r="P1001830" s="1"/>
    </row>
    <row r="1001831" spans="13:16" x14ac:dyDescent="0.35">
      <c r="M1001831" s="1"/>
      <c r="N1001831" s="1"/>
      <c r="O1001831" s="1"/>
      <c r="P1001831" s="1"/>
    </row>
    <row r="1001832" spans="13:16" x14ac:dyDescent="0.35">
      <c r="M1001832" s="1"/>
      <c r="N1001832" s="1"/>
      <c r="O1001832" s="1"/>
      <c r="P1001832" s="1"/>
    </row>
    <row r="1001833" spans="13:16" x14ac:dyDescent="0.35">
      <c r="M1001833" s="1"/>
      <c r="N1001833" s="1"/>
      <c r="O1001833" s="1"/>
      <c r="P1001833" s="1"/>
    </row>
    <row r="1001834" spans="13:16" x14ac:dyDescent="0.35">
      <c r="M1001834" s="1"/>
      <c r="N1001834" s="1"/>
      <c r="O1001834" s="1"/>
      <c r="P1001834" s="1"/>
    </row>
    <row r="1001835" spans="13:16" x14ac:dyDescent="0.35">
      <c r="M1001835" s="1"/>
      <c r="N1001835" s="1"/>
      <c r="O1001835" s="1"/>
      <c r="P1001835" s="1"/>
    </row>
    <row r="1001836" spans="13:16" x14ac:dyDescent="0.35">
      <c r="M1001836" s="1"/>
      <c r="N1001836" s="1"/>
      <c r="O1001836" s="1"/>
      <c r="P1001836" s="1"/>
    </row>
    <row r="1001837" spans="13:16" x14ac:dyDescent="0.35">
      <c r="M1001837" s="1"/>
      <c r="N1001837" s="1"/>
      <c r="O1001837" s="1"/>
      <c r="P1001837" s="1"/>
    </row>
    <row r="1001838" spans="13:16" x14ac:dyDescent="0.35">
      <c r="M1001838" s="1"/>
      <c r="N1001838" s="1"/>
      <c r="O1001838" s="1"/>
      <c r="P1001838" s="1"/>
    </row>
    <row r="1001839" spans="13:16" x14ac:dyDescent="0.35">
      <c r="M1001839" s="1"/>
      <c r="N1001839" s="1"/>
      <c r="O1001839" s="1"/>
      <c r="P1001839" s="1"/>
    </row>
    <row r="1001840" spans="13:16" x14ac:dyDescent="0.35">
      <c r="M1001840" s="1"/>
      <c r="N1001840" s="1"/>
      <c r="O1001840" s="1"/>
      <c r="P1001840" s="1"/>
    </row>
    <row r="1001841" spans="13:16" x14ac:dyDescent="0.35">
      <c r="M1001841" s="1"/>
      <c r="N1001841" s="1"/>
      <c r="O1001841" s="1"/>
      <c r="P1001841" s="1"/>
    </row>
    <row r="1001842" spans="13:16" x14ac:dyDescent="0.35">
      <c r="M1001842" s="1"/>
      <c r="N1001842" s="1"/>
      <c r="O1001842" s="1"/>
      <c r="P1001842" s="1"/>
    </row>
    <row r="1001843" spans="13:16" x14ac:dyDescent="0.35">
      <c r="M1001843" s="1"/>
      <c r="N1001843" s="1"/>
      <c r="O1001843" s="1"/>
      <c r="P1001843" s="1"/>
    </row>
    <row r="1001844" spans="13:16" x14ac:dyDescent="0.35">
      <c r="M1001844" s="1"/>
      <c r="N1001844" s="1"/>
      <c r="O1001844" s="1"/>
      <c r="P1001844" s="1"/>
    </row>
    <row r="1001845" spans="13:16" x14ac:dyDescent="0.35">
      <c r="M1001845" s="1"/>
      <c r="N1001845" s="1"/>
      <c r="O1001845" s="1"/>
      <c r="P1001845" s="1"/>
    </row>
    <row r="1001846" spans="13:16" x14ac:dyDescent="0.35">
      <c r="M1001846" s="1"/>
      <c r="N1001846" s="1"/>
      <c r="O1001846" s="1"/>
      <c r="P1001846" s="1"/>
    </row>
    <row r="1001847" spans="13:16" x14ac:dyDescent="0.35">
      <c r="M1001847" s="1"/>
      <c r="N1001847" s="1"/>
      <c r="O1001847" s="1"/>
      <c r="P1001847" s="1"/>
    </row>
    <row r="1001848" spans="13:16" x14ac:dyDescent="0.35">
      <c r="M1001848" s="1"/>
      <c r="N1001848" s="1"/>
      <c r="O1001848" s="1"/>
      <c r="P1001848" s="1"/>
    </row>
    <row r="1001849" spans="13:16" x14ac:dyDescent="0.35">
      <c r="M1001849" s="1"/>
      <c r="N1001849" s="1"/>
      <c r="O1001849" s="1"/>
      <c r="P1001849" s="1"/>
    </row>
    <row r="1001850" spans="13:16" x14ac:dyDescent="0.35">
      <c r="M1001850" s="1"/>
      <c r="N1001850" s="1"/>
      <c r="O1001850" s="1"/>
      <c r="P1001850" s="1"/>
    </row>
    <row r="1001851" spans="13:16" x14ac:dyDescent="0.35">
      <c r="M1001851" s="1"/>
      <c r="N1001851" s="1"/>
      <c r="O1001851" s="1"/>
      <c r="P1001851" s="1"/>
    </row>
    <row r="1001852" spans="13:16" x14ac:dyDescent="0.35">
      <c r="M1001852" s="1"/>
      <c r="N1001852" s="1"/>
      <c r="O1001852" s="1"/>
      <c r="P1001852" s="1"/>
    </row>
    <row r="1001853" spans="13:16" x14ac:dyDescent="0.35">
      <c r="M1001853" s="1"/>
      <c r="N1001853" s="1"/>
      <c r="O1001853" s="1"/>
      <c r="P1001853" s="1"/>
    </row>
    <row r="1001854" spans="13:16" x14ac:dyDescent="0.35">
      <c r="M1001854" s="1"/>
      <c r="N1001854" s="1"/>
      <c r="O1001854" s="1"/>
      <c r="P1001854" s="1"/>
    </row>
    <row r="1001855" spans="13:16" x14ac:dyDescent="0.35">
      <c r="M1001855" s="1"/>
      <c r="N1001855" s="1"/>
      <c r="O1001855" s="1"/>
      <c r="P1001855" s="1"/>
    </row>
    <row r="1001856" spans="13:16" x14ac:dyDescent="0.35">
      <c r="M1001856" s="1"/>
      <c r="N1001856" s="1"/>
      <c r="O1001856" s="1"/>
      <c r="P1001856" s="1"/>
    </row>
    <row r="1001857" spans="13:16" x14ac:dyDescent="0.35">
      <c r="M1001857" s="1"/>
      <c r="N1001857" s="1"/>
      <c r="O1001857" s="1"/>
      <c r="P1001857" s="1"/>
    </row>
    <row r="1001858" spans="13:16" x14ac:dyDescent="0.35">
      <c r="M1001858" s="1"/>
      <c r="N1001858" s="1"/>
      <c r="O1001858" s="1"/>
      <c r="P1001858" s="1"/>
    </row>
    <row r="1001859" spans="13:16" x14ac:dyDescent="0.35">
      <c r="M1001859" s="1"/>
      <c r="N1001859" s="1"/>
      <c r="O1001859" s="1"/>
      <c r="P1001859" s="1"/>
    </row>
    <row r="1001860" spans="13:16" x14ac:dyDescent="0.35">
      <c r="M1001860" s="1"/>
      <c r="N1001860" s="1"/>
      <c r="O1001860" s="1"/>
      <c r="P1001860" s="1"/>
    </row>
    <row r="1001861" spans="13:16" x14ac:dyDescent="0.35">
      <c r="M1001861" s="1"/>
      <c r="N1001861" s="1"/>
      <c r="O1001861" s="1"/>
      <c r="P1001861" s="1"/>
    </row>
    <row r="1001862" spans="13:16" x14ac:dyDescent="0.35">
      <c r="M1001862" s="1"/>
      <c r="N1001862" s="1"/>
      <c r="O1001862" s="1"/>
      <c r="P1001862" s="1"/>
    </row>
    <row r="1001863" spans="13:16" x14ac:dyDescent="0.35">
      <c r="M1001863" s="1"/>
      <c r="N1001863" s="1"/>
      <c r="O1001863" s="1"/>
      <c r="P1001863" s="1"/>
    </row>
    <row r="1001864" spans="13:16" x14ac:dyDescent="0.35">
      <c r="M1001864" s="1"/>
      <c r="N1001864" s="1"/>
      <c r="O1001864" s="1"/>
      <c r="P1001864" s="1"/>
    </row>
    <row r="1001865" spans="13:16" x14ac:dyDescent="0.35">
      <c r="M1001865" s="1"/>
      <c r="N1001865" s="1"/>
      <c r="O1001865" s="1"/>
      <c r="P1001865" s="1"/>
    </row>
    <row r="1001866" spans="13:16" x14ac:dyDescent="0.35">
      <c r="M1001866" s="1"/>
      <c r="N1001866" s="1"/>
      <c r="O1001866" s="1"/>
      <c r="P1001866" s="1"/>
    </row>
    <row r="1001867" spans="13:16" x14ac:dyDescent="0.35">
      <c r="M1001867" s="1"/>
      <c r="N1001867" s="1"/>
      <c r="O1001867" s="1"/>
      <c r="P1001867" s="1"/>
    </row>
    <row r="1001868" spans="13:16" x14ac:dyDescent="0.35">
      <c r="M1001868" s="1"/>
      <c r="N1001868" s="1"/>
      <c r="O1001868" s="1"/>
      <c r="P1001868" s="1"/>
    </row>
    <row r="1001869" spans="13:16" x14ac:dyDescent="0.35">
      <c r="M1001869" s="1"/>
      <c r="N1001869" s="1"/>
      <c r="O1001869" s="1"/>
      <c r="P1001869" s="1"/>
    </row>
    <row r="1001870" spans="13:16" x14ac:dyDescent="0.35">
      <c r="M1001870" s="1"/>
      <c r="N1001870" s="1"/>
      <c r="O1001870" s="1"/>
      <c r="P1001870" s="1"/>
    </row>
    <row r="1001871" spans="13:16" x14ac:dyDescent="0.35">
      <c r="M1001871" s="1"/>
      <c r="N1001871" s="1"/>
      <c r="O1001871" s="1"/>
      <c r="P1001871" s="1"/>
    </row>
    <row r="1001872" spans="13:16" x14ac:dyDescent="0.35">
      <c r="M1001872" s="1"/>
      <c r="N1001872" s="1"/>
      <c r="O1001872" s="1"/>
      <c r="P1001872" s="1"/>
    </row>
    <row r="1001873" spans="13:16" x14ac:dyDescent="0.35">
      <c r="M1001873" s="1"/>
      <c r="N1001873" s="1"/>
      <c r="O1001873" s="1"/>
      <c r="P1001873" s="1"/>
    </row>
    <row r="1001874" spans="13:16" x14ac:dyDescent="0.35">
      <c r="M1001874" s="1"/>
      <c r="N1001874" s="1"/>
      <c r="O1001874" s="1"/>
      <c r="P1001874" s="1"/>
    </row>
    <row r="1001875" spans="13:16" x14ac:dyDescent="0.35">
      <c r="M1001875" s="1"/>
      <c r="N1001875" s="1"/>
      <c r="O1001875" s="1"/>
      <c r="P1001875" s="1"/>
    </row>
    <row r="1001876" spans="13:16" x14ac:dyDescent="0.35">
      <c r="M1001876" s="1"/>
      <c r="N1001876" s="1"/>
      <c r="O1001876" s="1"/>
      <c r="P1001876" s="1"/>
    </row>
    <row r="1001877" spans="13:16" x14ac:dyDescent="0.35">
      <c r="M1001877" s="1"/>
      <c r="N1001877" s="1"/>
      <c r="O1001877" s="1"/>
      <c r="P1001877" s="1"/>
    </row>
    <row r="1001878" spans="13:16" x14ac:dyDescent="0.35">
      <c r="M1001878" s="1"/>
      <c r="N1001878" s="1"/>
      <c r="O1001878" s="1"/>
      <c r="P1001878" s="1"/>
    </row>
    <row r="1001879" spans="13:16" x14ac:dyDescent="0.35">
      <c r="M1001879" s="1"/>
      <c r="N1001879" s="1"/>
      <c r="O1001879" s="1"/>
      <c r="P1001879" s="1"/>
    </row>
    <row r="1001880" spans="13:16" x14ac:dyDescent="0.35">
      <c r="M1001880" s="1"/>
      <c r="N1001880" s="1"/>
      <c r="O1001880" s="1"/>
      <c r="P1001880" s="1"/>
    </row>
    <row r="1001881" spans="13:16" x14ac:dyDescent="0.35">
      <c r="M1001881" s="1"/>
      <c r="N1001881" s="1"/>
      <c r="O1001881" s="1"/>
      <c r="P1001881" s="1"/>
    </row>
    <row r="1001882" spans="13:16" x14ac:dyDescent="0.35">
      <c r="M1001882" s="1"/>
      <c r="N1001882" s="1"/>
      <c r="O1001882" s="1"/>
      <c r="P1001882" s="1"/>
    </row>
    <row r="1001883" spans="13:16" x14ac:dyDescent="0.35">
      <c r="M1001883" s="1"/>
      <c r="N1001883" s="1"/>
      <c r="O1001883" s="1"/>
      <c r="P1001883" s="1"/>
    </row>
    <row r="1001884" spans="13:16" x14ac:dyDescent="0.35">
      <c r="M1001884" s="1"/>
      <c r="N1001884" s="1"/>
      <c r="O1001884" s="1"/>
      <c r="P1001884" s="1"/>
    </row>
    <row r="1001885" spans="13:16" x14ac:dyDescent="0.35">
      <c r="M1001885" s="1"/>
      <c r="N1001885" s="1"/>
      <c r="O1001885" s="1"/>
      <c r="P1001885" s="1"/>
    </row>
    <row r="1001886" spans="13:16" x14ac:dyDescent="0.35">
      <c r="M1001886" s="1"/>
      <c r="N1001886" s="1"/>
      <c r="O1001886" s="1"/>
      <c r="P1001886" s="1"/>
    </row>
    <row r="1001887" spans="13:16" x14ac:dyDescent="0.35">
      <c r="M1001887" s="1"/>
      <c r="N1001887" s="1"/>
      <c r="O1001887" s="1"/>
      <c r="P1001887" s="1"/>
    </row>
    <row r="1001888" spans="13:16" x14ac:dyDescent="0.35">
      <c r="M1001888" s="1"/>
      <c r="N1001888" s="1"/>
      <c r="O1001888" s="1"/>
      <c r="P1001888" s="1"/>
    </row>
    <row r="1001889" spans="13:16" x14ac:dyDescent="0.35">
      <c r="M1001889" s="1"/>
      <c r="N1001889" s="1"/>
      <c r="O1001889" s="1"/>
      <c r="P1001889" s="1"/>
    </row>
    <row r="1001890" spans="13:16" x14ac:dyDescent="0.35">
      <c r="M1001890" s="1"/>
      <c r="N1001890" s="1"/>
      <c r="O1001890" s="1"/>
      <c r="P1001890" s="1"/>
    </row>
    <row r="1001891" spans="13:16" x14ac:dyDescent="0.35">
      <c r="M1001891" s="1"/>
      <c r="N1001891" s="1"/>
      <c r="O1001891" s="1"/>
      <c r="P1001891" s="1"/>
    </row>
    <row r="1001892" spans="13:16" x14ac:dyDescent="0.35">
      <c r="M1001892" s="1"/>
      <c r="N1001892" s="1"/>
      <c r="O1001892" s="1"/>
      <c r="P1001892" s="1"/>
    </row>
    <row r="1001893" spans="13:16" x14ac:dyDescent="0.35">
      <c r="M1001893" s="1"/>
      <c r="N1001893" s="1"/>
      <c r="O1001893" s="1"/>
      <c r="P1001893" s="1"/>
    </row>
    <row r="1001894" spans="13:16" x14ac:dyDescent="0.35">
      <c r="M1001894" s="1"/>
      <c r="N1001894" s="1"/>
      <c r="O1001894" s="1"/>
      <c r="P1001894" s="1"/>
    </row>
    <row r="1001895" spans="13:16" x14ac:dyDescent="0.35">
      <c r="M1001895" s="1"/>
      <c r="N1001895" s="1"/>
      <c r="O1001895" s="1"/>
      <c r="P1001895" s="1"/>
    </row>
    <row r="1001896" spans="13:16" x14ac:dyDescent="0.35">
      <c r="M1001896" s="1"/>
      <c r="N1001896" s="1"/>
      <c r="O1001896" s="1"/>
      <c r="P1001896" s="1"/>
    </row>
    <row r="1001897" spans="13:16" x14ac:dyDescent="0.35">
      <c r="M1001897" s="1"/>
      <c r="N1001897" s="1"/>
      <c r="O1001897" s="1"/>
      <c r="P1001897" s="1"/>
    </row>
    <row r="1001898" spans="13:16" x14ac:dyDescent="0.35">
      <c r="M1001898" s="1"/>
      <c r="N1001898" s="1"/>
      <c r="O1001898" s="1"/>
      <c r="P1001898" s="1"/>
    </row>
    <row r="1001899" spans="13:16" x14ac:dyDescent="0.35">
      <c r="M1001899" s="1"/>
      <c r="N1001899" s="1"/>
      <c r="O1001899" s="1"/>
      <c r="P1001899" s="1"/>
    </row>
    <row r="1001900" spans="13:16" x14ac:dyDescent="0.35">
      <c r="M1001900" s="1"/>
      <c r="N1001900" s="1"/>
      <c r="O1001900" s="1"/>
      <c r="P1001900" s="1"/>
    </row>
    <row r="1001901" spans="13:16" x14ac:dyDescent="0.35">
      <c r="M1001901" s="1"/>
      <c r="N1001901" s="1"/>
      <c r="O1001901" s="1"/>
      <c r="P1001901" s="1"/>
    </row>
    <row r="1001902" spans="13:16" x14ac:dyDescent="0.35">
      <c r="M1001902" s="1"/>
      <c r="N1001902" s="1"/>
      <c r="O1001902" s="1"/>
      <c r="P1001902" s="1"/>
    </row>
    <row r="1001903" spans="13:16" x14ac:dyDescent="0.35">
      <c r="M1001903" s="1"/>
      <c r="N1001903" s="1"/>
      <c r="O1001903" s="1"/>
      <c r="P1001903" s="1"/>
    </row>
    <row r="1001904" spans="13:16" x14ac:dyDescent="0.35">
      <c r="M1001904" s="1"/>
      <c r="N1001904" s="1"/>
      <c r="O1001904" s="1"/>
      <c r="P1001904" s="1"/>
    </row>
    <row r="1001905" spans="13:16" x14ac:dyDescent="0.35">
      <c r="M1001905" s="1"/>
      <c r="N1001905" s="1"/>
      <c r="O1001905" s="1"/>
      <c r="P1001905" s="1"/>
    </row>
    <row r="1001906" spans="13:16" x14ac:dyDescent="0.35">
      <c r="M1001906" s="1"/>
      <c r="N1001906" s="1"/>
      <c r="O1001906" s="1"/>
      <c r="P1001906" s="1"/>
    </row>
    <row r="1001907" spans="13:16" x14ac:dyDescent="0.35">
      <c r="M1001907" s="1"/>
      <c r="N1001907" s="1"/>
      <c r="O1001907" s="1"/>
      <c r="P1001907" s="1"/>
    </row>
    <row r="1001908" spans="13:16" x14ac:dyDescent="0.35">
      <c r="M1001908" s="1"/>
      <c r="N1001908" s="1"/>
      <c r="O1001908" s="1"/>
      <c r="P1001908" s="1"/>
    </row>
    <row r="1001909" spans="13:16" x14ac:dyDescent="0.35">
      <c r="M1001909" s="1"/>
      <c r="N1001909" s="1"/>
      <c r="O1001909" s="1"/>
      <c r="P1001909" s="1"/>
    </row>
    <row r="1001910" spans="13:16" x14ac:dyDescent="0.35">
      <c r="M1001910" s="1"/>
      <c r="N1001910" s="1"/>
      <c r="O1001910" s="1"/>
      <c r="P1001910" s="1"/>
    </row>
    <row r="1001911" spans="13:16" x14ac:dyDescent="0.35">
      <c r="M1001911" s="1"/>
      <c r="N1001911" s="1"/>
      <c r="O1001911" s="1"/>
      <c r="P1001911" s="1"/>
    </row>
    <row r="1001912" spans="13:16" x14ac:dyDescent="0.35">
      <c r="M1001912" s="1"/>
      <c r="N1001912" s="1"/>
      <c r="O1001912" s="1"/>
      <c r="P1001912" s="1"/>
    </row>
    <row r="1001913" spans="13:16" x14ac:dyDescent="0.35">
      <c r="M1001913" s="1"/>
      <c r="N1001913" s="1"/>
      <c r="O1001913" s="1"/>
      <c r="P1001913" s="1"/>
    </row>
    <row r="1001914" spans="13:16" x14ac:dyDescent="0.35">
      <c r="M1001914" s="1"/>
      <c r="N1001914" s="1"/>
      <c r="O1001914" s="1"/>
      <c r="P1001914" s="1"/>
    </row>
    <row r="1001915" spans="13:16" x14ac:dyDescent="0.35">
      <c r="M1001915" s="1"/>
      <c r="N1001915" s="1"/>
      <c r="O1001915" s="1"/>
      <c r="P1001915" s="1"/>
    </row>
    <row r="1001916" spans="13:16" x14ac:dyDescent="0.35">
      <c r="M1001916" s="1"/>
      <c r="N1001916" s="1"/>
      <c r="O1001916" s="1"/>
      <c r="P1001916" s="1"/>
    </row>
    <row r="1001917" spans="13:16" x14ac:dyDescent="0.35">
      <c r="M1001917" s="1"/>
      <c r="N1001917" s="1"/>
      <c r="O1001917" s="1"/>
      <c r="P1001917" s="1"/>
    </row>
    <row r="1001918" spans="13:16" x14ac:dyDescent="0.35">
      <c r="M1001918" s="1"/>
      <c r="N1001918" s="1"/>
      <c r="O1001918" s="1"/>
      <c r="P1001918" s="1"/>
    </row>
    <row r="1001919" spans="13:16" x14ac:dyDescent="0.35">
      <c r="M1001919" s="1"/>
      <c r="N1001919" s="1"/>
      <c r="O1001919" s="1"/>
      <c r="P1001919" s="1"/>
    </row>
    <row r="1001920" spans="13:16" x14ac:dyDescent="0.35">
      <c r="M1001920" s="1"/>
      <c r="N1001920" s="1"/>
      <c r="O1001920" s="1"/>
      <c r="P1001920" s="1"/>
    </row>
    <row r="1001921" spans="13:16" x14ac:dyDescent="0.35">
      <c r="M1001921" s="1"/>
      <c r="N1001921" s="1"/>
      <c r="O1001921" s="1"/>
      <c r="P1001921" s="1"/>
    </row>
    <row r="1001922" spans="13:16" x14ac:dyDescent="0.35">
      <c r="M1001922" s="1"/>
      <c r="N1001922" s="1"/>
      <c r="O1001922" s="1"/>
      <c r="P1001922" s="1"/>
    </row>
    <row r="1001923" spans="13:16" x14ac:dyDescent="0.35">
      <c r="M1001923" s="1"/>
      <c r="N1001923" s="1"/>
      <c r="O1001923" s="1"/>
      <c r="P1001923" s="1"/>
    </row>
    <row r="1001924" spans="13:16" x14ac:dyDescent="0.35">
      <c r="M1001924" s="1"/>
      <c r="N1001924" s="1"/>
      <c r="O1001924" s="1"/>
      <c r="P1001924" s="1"/>
    </row>
    <row r="1001925" spans="13:16" x14ac:dyDescent="0.35">
      <c r="M1001925" s="1"/>
      <c r="N1001925" s="1"/>
      <c r="O1001925" s="1"/>
      <c r="P1001925" s="1"/>
    </row>
    <row r="1001926" spans="13:16" x14ac:dyDescent="0.35">
      <c r="M1001926" s="1"/>
      <c r="N1001926" s="1"/>
      <c r="O1001926" s="1"/>
      <c r="P1001926" s="1"/>
    </row>
    <row r="1001927" spans="13:16" x14ac:dyDescent="0.35">
      <c r="M1001927" s="1"/>
      <c r="N1001927" s="1"/>
      <c r="O1001927" s="1"/>
      <c r="P1001927" s="1"/>
    </row>
    <row r="1001928" spans="13:16" x14ac:dyDescent="0.35">
      <c r="M1001928" s="1"/>
      <c r="N1001928" s="1"/>
      <c r="O1001928" s="1"/>
      <c r="P1001928" s="1"/>
    </row>
    <row r="1001929" spans="13:16" x14ac:dyDescent="0.35">
      <c r="M1001929" s="1"/>
      <c r="N1001929" s="1"/>
      <c r="O1001929" s="1"/>
      <c r="P1001929" s="1"/>
    </row>
    <row r="1001930" spans="13:16" x14ac:dyDescent="0.35">
      <c r="M1001930" s="1"/>
      <c r="N1001930" s="1"/>
      <c r="O1001930" s="1"/>
      <c r="P1001930" s="1"/>
    </row>
    <row r="1001931" spans="13:16" x14ac:dyDescent="0.35">
      <c r="M1001931" s="1"/>
      <c r="N1001931" s="1"/>
      <c r="O1001931" s="1"/>
      <c r="P1001931" s="1"/>
    </row>
    <row r="1001932" spans="13:16" x14ac:dyDescent="0.35">
      <c r="M1001932" s="1"/>
      <c r="N1001932" s="1"/>
      <c r="O1001932" s="1"/>
      <c r="P1001932" s="1"/>
    </row>
    <row r="1001933" spans="13:16" x14ac:dyDescent="0.35">
      <c r="M1001933" s="1"/>
      <c r="N1001933" s="1"/>
      <c r="O1001933" s="1"/>
      <c r="P1001933" s="1"/>
    </row>
    <row r="1001934" spans="13:16" x14ac:dyDescent="0.35">
      <c r="M1001934" s="1"/>
      <c r="N1001934" s="1"/>
      <c r="O1001934" s="1"/>
      <c r="P1001934" s="1"/>
    </row>
    <row r="1001935" spans="13:16" x14ac:dyDescent="0.35">
      <c r="M1001935" s="1"/>
      <c r="N1001935" s="1"/>
      <c r="O1001935" s="1"/>
      <c r="P1001935" s="1"/>
    </row>
    <row r="1001936" spans="13:16" x14ac:dyDescent="0.35">
      <c r="M1001936" s="1"/>
      <c r="N1001936" s="1"/>
      <c r="O1001936" s="1"/>
      <c r="P1001936" s="1"/>
    </row>
    <row r="1001937" spans="13:16" x14ac:dyDescent="0.35">
      <c r="M1001937" s="1"/>
      <c r="N1001937" s="1"/>
      <c r="O1001937" s="1"/>
      <c r="P1001937" s="1"/>
    </row>
    <row r="1001938" spans="13:16" x14ac:dyDescent="0.35">
      <c r="M1001938" s="1"/>
      <c r="N1001938" s="1"/>
      <c r="O1001938" s="1"/>
      <c r="P1001938" s="1"/>
    </row>
    <row r="1001939" spans="13:16" x14ac:dyDescent="0.35">
      <c r="M1001939" s="1"/>
      <c r="N1001939" s="1"/>
      <c r="O1001939" s="1"/>
      <c r="P1001939" s="1"/>
    </row>
    <row r="1001940" spans="13:16" x14ac:dyDescent="0.35">
      <c r="M1001940" s="1"/>
      <c r="N1001940" s="1"/>
      <c r="O1001940" s="1"/>
      <c r="P1001940" s="1"/>
    </row>
    <row r="1001941" spans="13:16" x14ac:dyDescent="0.35">
      <c r="M1001941" s="1"/>
      <c r="N1001941" s="1"/>
      <c r="O1001941" s="1"/>
      <c r="P1001941" s="1"/>
    </row>
    <row r="1001942" spans="13:16" x14ac:dyDescent="0.35">
      <c r="M1001942" s="1"/>
      <c r="N1001942" s="1"/>
      <c r="O1001942" s="1"/>
      <c r="P1001942" s="1"/>
    </row>
    <row r="1001943" spans="13:16" x14ac:dyDescent="0.35">
      <c r="M1001943" s="1"/>
      <c r="N1001943" s="1"/>
      <c r="O1001943" s="1"/>
      <c r="P1001943" s="1"/>
    </row>
    <row r="1001944" spans="13:16" x14ac:dyDescent="0.35">
      <c r="M1001944" s="1"/>
      <c r="N1001944" s="1"/>
      <c r="O1001944" s="1"/>
      <c r="P1001944" s="1"/>
    </row>
    <row r="1001945" spans="13:16" x14ac:dyDescent="0.35">
      <c r="M1001945" s="1"/>
      <c r="N1001945" s="1"/>
      <c r="O1001945" s="1"/>
      <c r="P1001945" s="1"/>
    </row>
    <row r="1001946" spans="13:16" x14ac:dyDescent="0.35">
      <c r="M1001946" s="1"/>
      <c r="N1001946" s="1"/>
      <c r="O1001946" s="1"/>
      <c r="P1001946" s="1"/>
    </row>
    <row r="1001947" spans="13:16" x14ac:dyDescent="0.35">
      <c r="M1001947" s="1"/>
      <c r="N1001947" s="1"/>
      <c r="O1001947" s="1"/>
      <c r="P1001947" s="1"/>
    </row>
    <row r="1001948" spans="13:16" x14ac:dyDescent="0.35">
      <c r="M1001948" s="1"/>
      <c r="N1001948" s="1"/>
      <c r="O1001948" s="1"/>
      <c r="P1001948" s="1"/>
    </row>
    <row r="1001949" spans="13:16" x14ac:dyDescent="0.35">
      <c r="M1001949" s="1"/>
      <c r="N1001949" s="1"/>
      <c r="O1001949" s="1"/>
      <c r="P1001949" s="1"/>
    </row>
    <row r="1001950" spans="13:16" x14ac:dyDescent="0.35">
      <c r="M1001950" s="1"/>
      <c r="N1001950" s="1"/>
      <c r="O1001950" s="1"/>
      <c r="P1001950" s="1"/>
    </row>
    <row r="1001951" spans="13:16" x14ac:dyDescent="0.35">
      <c r="M1001951" s="1"/>
      <c r="N1001951" s="1"/>
      <c r="O1001951" s="1"/>
      <c r="P1001951" s="1"/>
    </row>
    <row r="1001952" spans="13:16" x14ac:dyDescent="0.35">
      <c r="M1001952" s="1"/>
      <c r="N1001952" s="1"/>
      <c r="O1001952" s="1"/>
      <c r="P1001952" s="1"/>
    </row>
    <row r="1001953" spans="13:16" x14ac:dyDescent="0.35">
      <c r="M1001953" s="1"/>
      <c r="N1001953" s="1"/>
      <c r="O1001953" s="1"/>
      <c r="P1001953" s="1"/>
    </row>
    <row r="1001954" spans="13:16" x14ac:dyDescent="0.35">
      <c r="M1001954" s="1"/>
      <c r="N1001954" s="1"/>
      <c r="O1001954" s="1"/>
      <c r="P1001954" s="1"/>
    </row>
    <row r="1001955" spans="13:16" x14ac:dyDescent="0.35">
      <c r="M1001955" s="1"/>
      <c r="N1001955" s="1"/>
      <c r="O1001955" s="1"/>
      <c r="P1001955" s="1"/>
    </row>
    <row r="1001956" spans="13:16" x14ac:dyDescent="0.35">
      <c r="M1001956" s="1"/>
      <c r="N1001956" s="1"/>
      <c r="O1001956" s="1"/>
      <c r="P1001956" s="1"/>
    </row>
    <row r="1001957" spans="13:16" x14ac:dyDescent="0.35">
      <c r="M1001957" s="1"/>
      <c r="N1001957" s="1"/>
      <c r="O1001957" s="1"/>
      <c r="P1001957" s="1"/>
    </row>
    <row r="1001958" spans="13:16" x14ac:dyDescent="0.35">
      <c r="M1001958" s="1"/>
      <c r="N1001958" s="1"/>
      <c r="O1001958" s="1"/>
      <c r="P1001958" s="1"/>
    </row>
    <row r="1001959" spans="13:16" x14ac:dyDescent="0.35">
      <c r="M1001959" s="1"/>
      <c r="N1001959" s="1"/>
      <c r="O1001959" s="1"/>
      <c r="P1001959" s="1"/>
    </row>
    <row r="1001960" spans="13:16" x14ac:dyDescent="0.35">
      <c r="M1001960" s="1"/>
      <c r="N1001960" s="1"/>
      <c r="O1001960" s="1"/>
      <c r="P1001960" s="1"/>
    </row>
    <row r="1001961" spans="13:16" x14ac:dyDescent="0.35">
      <c r="M1001961" s="1"/>
      <c r="N1001961" s="1"/>
      <c r="O1001961" s="1"/>
      <c r="P1001961" s="1"/>
    </row>
    <row r="1001962" spans="13:16" x14ac:dyDescent="0.35">
      <c r="M1001962" s="1"/>
      <c r="N1001962" s="1"/>
      <c r="O1001962" s="1"/>
      <c r="P1001962" s="1"/>
    </row>
    <row r="1001963" spans="13:16" x14ac:dyDescent="0.35">
      <c r="M1001963" s="1"/>
      <c r="N1001963" s="1"/>
      <c r="O1001963" s="1"/>
      <c r="P1001963" s="1"/>
    </row>
    <row r="1001964" spans="13:16" x14ac:dyDescent="0.35">
      <c r="M1001964" s="1"/>
      <c r="N1001964" s="1"/>
      <c r="O1001964" s="1"/>
      <c r="P1001964" s="1"/>
    </row>
    <row r="1001965" spans="13:16" x14ac:dyDescent="0.35">
      <c r="M1001965" s="1"/>
      <c r="N1001965" s="1"/>
      <c r="O1001965" s="1"/>
      <c r="P1001965" s="1"/>
    </row>
    <row r="1001966" spans="13:16" x14ac:dyDescent="0.35">
      <c r="M1001966" s="1"/>
      <c r="N1001966" s="1"/>
      <c r="O1001966" s="1"/>
      <c r="P1001966" s="1"/>
    </row>
    <row r="1001967" spans="13:16" x14ac:dyDescent="0.35">
      <c r="M1001967" s="1"/>
      <c r="N1001967" s="1"/>
      <c r="O1001967" s="1"/>
      <c r="P1001967" s="1"/>
    </row>
    <row r="1001968" spans="13:16" x14ac:dyDescent="0.35">
      <c r="M1001968" s="1"/>
      <c r="N1001968" s="1"/>
      <c r="O1001968" s="1"/>
      <c r="P1001968" s="1"/>
    </row>
    <row r="1001969" spans="13:16" x14ac:dyDescent="0.35">
      <c r="M1001969" s="1"/>
      <c r="N1001969" s="1"/>
      <c r="O1001969" s="1"/>
      <c r="P1001969" s="1"/>
    </row>
    <row r="1001970" spans="13:16" x14ac:dyDescent="0.35">
      <c r="M1001970" s="1"/>
      <c r="N1001970" s="1"/>
      <c r="O1001970" s="1"/>
      <c r="P1001970" s="1"/>
    </row>
    <row r="1001971" spans="13:16" x14ac:dyDescent="0.35">
      <c r="M1001971" s="1"/>
      <c r="N1001971" s="1"/>
      <c r="O1001971" s="1"/>
      <c r="P1001971" s="1"/>
    </row>
    <row r="1001972" spans="13:16" x14ac:dyDescent="0.35">
      <c r="M1001972" s="1"/>
      <c r="N1001972" s="1"/>
      <c r="O1001972" s="1"/>
      <c r="P1001972" s="1"/>
    </row>
    <row r="1001973" spans="13:16" x14ac:dyDescent="0.35">
      <c r="M1001973" s="1"/>
      <c r="N1001973" s="1"/>
      <c r="O1001973" s="1"/>
      <c r="P1001973" s="1"/>
    </row>
    <row r="1001974" spans="13:16" x14ac:dyDescent="0.35">
      <c r="M1001974" s="1"/>
      <c r="N1001974" s="1"/>
      <c r="O1001974" s="1"/>
      <c r="P1001974" s="1"/>
    </row>
    <row r="1001975" spans="13:16" x14ac:dyDescent="0.35">
      <c r="M1001975" s="1"/>
      <c r="N1001975" s="1"/>
      <c r="O1001975" s="1"/>
      <c r="P1001975" s="1"/>
    </row>
    <row r="1001976" spans="13:16" x14ac:dyDescent="0.35">
      <c r="M1001976" s="1"/>
      <c r="N1001976" s="1"/>
      <c r="O1001976" s="1"/>
      <c r="P1001976" s="1"/>
    </row>
    <row r="1001977" spans="13:16" x14ac:dyDescent="0.35">
      <c r="M1001977" s="1"/>
      <c r="N1001977" s="1"/>
      <c r="O1001977" s="1"/>
      <c r="P1001977" s="1"/>
    </row>
    <row r="1001978" spans="13:16" x14ac:dyDescent="0.35">
      <c r="M1001978" s="1"/>
      <c r="N1001978" s="1"/>
      <c r="O1001978" s="1"/>
      <c r="P1001978" s="1"/>
    </row>
    <row r="1001979" spans="13:16" x14ac:dyDescent="0.35">
      <c r="M1001979" s="1"/>
      <c r="N1001979" s="1"/>
      <c r="O1001979" s="1"/>
      <c r="P1001979" s="1"/>
    </row>
    <row r="1001980" spans="13:16" x14ac:dyDescent="0.35">
      <c r="M1001980" s="1"/>
      <c r="N1001980" s="1"/>
      <c r="O1001980" s="1"/>
      <c r="P1001980" s="1"/>
    </row>
    <row r="1001981" spans="13:16" x14ac:dyDescent="0.35">
      <c r="M1001981" s="1"/>
      <c r="N1001981" s="1"/>
      <c r="O1001981" s="1"/>
      <c r="P1001981" s="1"/>
    </row>
    <row r="1001982" spans="13:16" x14ac:dyDescent="0.35">
      <c r="M1001982" s="1"/>
      <c r="N1001982" s="1"/>
      <c r="O1001982" s="1"/>
      <c r="P1001982" s="1"/>
    </row>
    <row r="1001983" spans="13:16" x14ac:dyDescent="0.35">
      <c r="M1001983" s="1"/>
      <c r="N1001983" s="1"/>
      <c r="O1001983" s="1"/>
      <c r="P1001983" s="1"/>
    </row>
    <row r="1001984" spans="13:16" x14ac:dyDescent="0.35">
      <c r="M1001984" s="1"/>
      <c r="N1001984" s="1"/>
      <c r="O1001984" s="1"/>
      <c r="P1001984" s="1"/>
    </row>
    <row r="1001985" spans="13:16" x14ac:dyDescent="0.35">
      <c r="M1001985" s="1"/>
      <c r="N1001985" s="1"/>
      <c r="O1001985" s="1"/>
      <c r="P1001985" s="1"/>
    </row>
    <row r="1001986" spans="13:16" x14ac:dyDescent="0.35">
      <c r="M1001986" s="1"/>
      <c r="N1001986" s="1"/>
      <c r="O1001986" s="1"/>
      <c r="P1001986" s="1"/>
    </row>
    <row r="1001987" spans="13:16" x14ac:dyDescent="0.35">
      <c r="M1001987" s="1"/>
      <c r="N1001987" s="1"/>
      <c r="O1001987" s="1"/>
      <c r="P1001987" s="1"/>
    </row>
    <row r="1001988" spans="13:16" x14ac:dyDescent="0.35">
      <c r="M1001988" s="1"/>
      <c r="N1001988" s="1"/>
      <c r="O1001988" s="1"/>
      <c r="P1001988" s="1"/>
    </row>
    <row r="1001989" spans="13:16" x14ac:dyDescent="0.35">
      <c r="M1001989" s="1"/>
      <c r="N1001989" s="1"/>
      <c r="O1001989" s="1"/>
      <c r="P1001989" s="1"/>
    </row>
    <row r="1001990" spans="13:16" x14ac:dyDescent="0.35">
      <c r="M1001990" s="1"/>
      <c r="N1001990" s="1"/>
      <c r="O1001990" s="1"/>
      <c r="P1001990" s="1"/>
    </row>
    <row r="1001991" spans="13:16" x14ac:dyDescent="0.35">
      <c r="M1001991" s="1"/>
      <c r="N1001991" s="1"/>
      <c r="O1001991" s="1"/>
      <c r="P1001991" s="1"/>
    </row>
    <row r="1001992" spans="13:16" x14ac:dyDescent="0.35">
      <c r="M1001992" s="1"/>
      <c r="N1001992" s="1"/>
      <c r="O1001992" s="1"/>
      <c r="P1001992" s="1"/>
    </row>
    <row r="1001993" spans="13:16" x14ac:dyDescent="0.35">
      <c r="M1001993" s="1"/>
      <c r="N1001993" s="1"/>
      <c r="O1001993" s="1"/>
      <c r="P1001993" s="1"/>
    </row>
    <row r="1001994" spans="13:16" x14ac:dyDescent="0.35">
      <c r="M1001994" s="1"/>
      <c r="N1001994" s="1"/>
      <c r="O1001994" s="1"/>
      <c r="P1001994" s="1"/>
    </row>
    <row r="1001995" spans="13:16" x14ac:dyDescent="0.35">
      <c r="M1001995" s="1"/>
      <c r="N1001995" s="1"/>
      <c r="O1001995" s="1"/>
      <c r="P1001995" s="1"/>
    </row>
    <row r="1001996" spans="13:16" x14ac:dyDescent="0.35">
      <c r="M1001996" s="1"/>
      <c r="N1001996" s="1"/>
      <c r="O1001996" s="1"/>
      <c r="P1001996" s="1"/>
    </row>
    <row r="1001997" spans="13:16" x14ac:dyDescent="0.35">
      <c r="M1001997" s="1"/>
      <c r="N1001997" s="1"/>
      <c r="O1001997" s="1"/>
      <c r="P1001997" s="1"/>
    </row>
    <row r="1001998" spans="13:16" x14ac:dyDescent="0.35">
      <c r="M1001998" s="1"/>
      <c r="N1001998" s="1"/>
      <c r="O1001998" s="1"/>
      <c r="P1001998" s="1"/>
    </row>
    <row r="1001999" spans="13:16" x14ac:dyDescent="0.35">
      <c r="M1001999" s="1"/>
      <c r="N1001999" s="1"/>
      <c r="O1001999" s="1"/>
      <c r="P1001999" s="1"/>
    </row>
    <row r="1002000" spans="13:16" x14ac:dyDescent="0.35">
      <c r="M1002000" s="1"/>
      <c r="N1002000" s="1"/>
      <c r="O1002000" s="1"/>
      <c r="P1002000" s="1"/>
    </row>
    <row r="1002001" spans="13:16" x14ac:dyDescent="0.35">
      <c r="M1002001" s="1"/>
      <c r="N1002001" s="1"/>
      <c r="O1002001" s="1"/>
      <c r="P1002001" s="1"/>
    </row>
    <row r="1002002" spans="13:16" x14ac:dyDescent="0.35">
      <c r="M1002002" s="1"/>
      <c r="N1002002" s="1"/>
      <c r="O1002002" s="1"/>
      <c r="P1002002" s="1"/>
    </row>
    <row r="1002003" spans="13:16" x14ac:dyDescent="0.35">
      <c r="M1002003" s="1"/>
      <c r="N1002003" s="1"/>
      <c r="O1002003" s="1"/>
      <c r="P1002003" s="1"/>
    </row>
    <row r="1002004" spans="13:16" x14ac:dyDescent="0.35">
      <c r="M1002004" s="1"/>
      <c r="N1002004" s="1"/>
      <c r="O1002004" s="1"/>
      <c r="P1002004" s="1"/>
    </row>
    <row r="1002005" spans="13:16" x14ac:dyDescent="0.35">
      <c r="M1002005" s="1"/>
      <c r="N1002005" s="1"/>
      <c r="O1002005" s="1"/>
      <c r="P1002005" s="1"/>
    </row>
    <row r="1002006" spans="13:16" x14ac:dyDescent="0.35">
      <c r="M1002006" s="1"/>
      <c r="N1002006" s="1"/>
      <c r="O1002006" s="1"/>
      <c r="P1002006" s="1"/>
    </row>
    <row r="1002007" spans="13:16" x14ac:dyDescent="0.35">
      <c r="M1002007" s="1"/>
      <c r="N1002007" s="1"/>
      <c r="O1002007" s="1"/>
      <c r="P1002007" s="1"/>
    </row>
    <row r="1002008" spans="13:16" x14ac:dyDescent="0.35">
      <c r="M1002008" s="1"/>
      <c r="N1002008" s="1"/>
      <c r="O1002008" s="1"/>
      <c r="P1002008" s="1"/>
    </row>
    <row r="1002009" spans="13:16" x14ac:dyDescent="0.35">
      <c r="M1002009" s="1"/>
      <c r="N1002009" s="1"/>
      <c r="O1002009" s="1"/>
      <c r="P1002009" s="1"/>
    </row>
    <row r="1002010" spans="13:16" x14ac:dyDescent="0.35">
      <c r="M1002010" s="1"/>
      <c r="N1002010" s="1"/>
      <c r="O1002010" s="1"/>
      <c r="P1002010" s="1"/>
    </row>
    <row r="1002011" spans="13:16" x14ac:dyDescent="0.35">
      <c r="M1002011" s="1"/>
      <c r="N1002011" s="1"/>
      <c r="O1002011" s="1"/>
      <c r="P1002011" s="1"/>
    </row>
    <row r="1002012" spans="13:16" x14ac:dyDescent="0.35">
      <c r="M1002012" s="1"/>
      <c r="N1002012" s="1"/>
      <c r="O1002012" s="1"/>
      <c r="P1002012" s="1"/>
    </row>
    <row r="1002013" spans="13:16" x14ac:dyDescent="0.35">
      <c r="M1002013" s="1"/>
      <c r="N1002013" s="1"/>
      <c r="O1002013" s="1"/>
      <c r="P1002013" s="1"/>
    </row>
    <row r="1002014" spans="13:16" x14ac:dyDescent="0.35">
      <c r="M1002014" s="1"/>
      <c r="N1002014" s="1"/>
      <c r="O1002014" s="1"/>
      <c r="P1002014" s="1"/>
    </row>
    <row r="1002015" spans="13:16" x14ac:dyDescent="0.35">
      <c r="M1002015" s="1"/>
      <c r="N1002015" s="1"/>
      <c r="O1002015" s="1"/>
      <c r="P1002015" s="1"/>
    </row>
    <row r="1002016" spans="13:16" x14ac:dyDescent="0.35">
      <c r="M1002016" s="1"/>
      <c r="N1002016" s="1"/>
      <c r="O1002016" s="1"/>
      <c r="P1002016" s="1"/>
    </row>
    <row r="1002017" spans="13:16" x14ac:dyDescent="0.35">
      <c r="M1002017" s="1"/>
      <c r="N1002017" s="1"/>
      <c r="O1002017" s="1"/>
      <c r="P1002017" s="1"/>
    </row>
    <row r="1002018" spans="13:16" x14ac:dyDescent="0.35">
      <c r="M1002018" s="1"/>
      <c r="N1002018" s="1"/>
      <c r="O1002018" s="1"/>
      <c r="P1002018" s="1"/>
    </row>
    <row r="1002019" spans="13:16" x14ac:dyDescent="0.35">
      <c r="M1002019" s="1"/>
      <c r="N1002019" s="1"/>
      <c r="O1002019" s="1"/>
      <c r="P1002019" s="1"/>
    </row>
    <row r="1002020" spans="13:16" x14ac:dyDescent="0.35">
      <c r="M1002020" s="1"/>
      <c r="N1002020" s="1"/>
      <c r="O1002020" s="1"/>
      <c r="P1002020" s="1"/>
    </row>
    <row r="1002021" spans="13:16" x14ac:dyDescent="0.35">
      <c r="M1002021" s="1"/>
      <c r="N1002021" s="1"/>
      <c r="O1002021" s="1"/>
      <c r="P1002021" s="1"/>
    </row>
    <row r="1002022" spans="13:16" x14ac:dyDescent="0.35">
      <c r="M1002022" s="1"/>
      <c r="N1002022" s="1"/>
      <c r="O1002022" s="1"/>
      <c r="P1002022" s="1"/>
    </row>
    <row r="1002023" spans="13:16" x14ac:dyDescent="0.35">
      <c r="M1002023" s="1"/>
      <c r="N1002023" s="1"/>
      <c r="O1002023" s="1"/>
      <c r="P1002023" s="1"/>
    </row>
    <row r="1002024" spans="13:16" x14ac:dyDescent="0.35">
      <c r="M1002024" s="1"/>
      <c r="N1002024" s="1"/>
      <c r="O1002024" s="1"/>
      <c r="P1002024" s="1"/>
    </row>
    <row r="1002025" spans="13:16" x14ac:dyDescent="0.35">
      <c r="M1002025" s="1"/>
      <c r="N1002025" s="1"/>
      <c r="O1002025" s="1"/>
      <c r="P1002025" s="1"/>
    </row>
    <row r="1002026" spans="13:16" x14ac:dyDescent="0.35">
      <c r="M1002026" s="1"/>
      <c r="N1002026" s="1"/>
      <c r="O1002026" s="1"/>
      <c r="P1002026" s="1"/>
    </row>
    <row r="1002027" spans="13:16" x14ac:dyDescent="0.35">
      <c r="M1002027" s="1"/>
      <c r="N1002027" s="1"/>
      <c r="O1002027" s="1"/>
      <c r="P1002027" s="1"/>
    </row>
    <row r="1002028" spans="13:16" x14ac:dyDescent="0.35">
      <c r="M1002028" s="1"/>
      <c r="N1002028" s="1"/>
      <c r="O1002028" s="1"/>
      <c r="P1002028" s="1"/>
    </row>
    <row r="1002029" spans="13:16" x14ac:dyDescent="0.35">
      <c r="M1002029" s="1"/>
      <c r="N1002029" s="1"/>
      <c r="O1002029" s="1"/>
      <c r="P1002029" s="1"/>
    </row>
    <row r="1002030" spans="13:16" x14ac:dyDescent="0.35">
      <c r="M1002030" s="1"/>
      <c r="N1002030" s="1"/>
      <c r="O1002030" s="1"/>
      <c r="P1002030" s="1"/>
    </row>
    <row r="1002031" spans="13:16" x14ac:dyDescent="0.35">
      <c r="M1002031" s="1"/>
      <c r="N1002031" s="1"/>
      <c r="O1002031" s="1"/>
      <c r="P1002031" s="1"/>
    </row>
    <row r="1002032" spans="13:16" x14ac:dyDescent="0.35">
      <c r="M1002032" s="1"/>
      <c r="N1002032" s="1"/>
      <c r="O1002032" s="1"/>
      <c r="P1002032" s="1"/>
    </row>
    <row r="1002033" spans="13:16" x14ac:dyDescent="0.35">
      <c r="M1002033" s="1"/>
      <c r="N1002033" s="1"/>
      <c r="O1002033" s="1"/>
      <c r="P1002033" s="1"/>
    </row>
    <row r="1002034" spans="13:16" x14ac:dyDescent="0.35">
      <c r="M1002034" s="1"/>
      <c r="N1002034" s="1"/>
      <c r="O1002034" s="1"/>
      <c r="P1002034" s="1"/>
    </row>
    <row r="1002035" spans="13:16" x14ac:dyDescent="0.35">
      <c r="M1002035" s="1"/>
      <c r="N1002035" s="1"/>
      <c r="O1002035" s="1"/>
      <c r="P1002035" s="1"/>
    </row>
    <row r="1002036" spans="13:16" x14ac:dyDescent="0.35">
      <c r="M1002036" s="1"/>
      <c r="N1002036" s="1"/>
      <c r="O1002036" s="1"/>
      <c r="P1002036" s="1"/>
    </row>
    <row r="1002037" spans="13:16" x14ac:dyDescent="0.35">
      <c r="M1002037" s="1"/>
      <c r="N1002037" s="1"/>
      <c r="O1002037" s="1"/>
      <c r="P1002037" s="1"/>
    </row>
    <row r="1002038" spans="13:16" x14ac:dyDescent="0.35">
      <c r="M1002038" s="1"/>
      <c r="N1002038" s="1"/>
      <c r="O1002038" s="1"/>
      <c r="P1002038" s="1"/>
    </row>
    <row r="1002039" spans="13:16" x14ac:dyDescent="0.35">
      <c r="M1002039" s="1"/>
      <c r="N1002039" s="1"/>
      <c r="O1002039" s="1"/>
      <c r="P1002039" s="1"/>
    </row>
    <row r="1002040" spans="13:16" x14ac:dyDescent="0.35">
      <c r="M1002040" s="1"/>
      <c r="N1002040" s="1"/>
      <c r="O1002040" s="1"/>
      <c r="P1002040" s="1"/>
    </row>
    <row r="1002041" spans="13:16" x14ac:dyDescent="0.35">
      <c r="M1002041" s="1"/>
      <c r="N1002041" s="1"/>
      <c r="O1002041" s="1"/>
      <c r="P1002041" s="1"/>
    </row>
    <row r="1002042" spans="13:16" x14ac:dyDescent="0.35">
      <c r="M1002042" s="1"/>
      <c r="N1002042" s="1"/>
      <c r="O1002042" s="1"/>
      <c r="P1002042" s="1"/>
    </row>
    <row r="1002043" spans="13:16" x14ac:dyDescent="0.35">
      <c r="M1002043" s="1"/>
      <c r="N1002043" s="1"/>
      <c r="O1002043" s="1"/>
      <c r="P1002043" s="1"/>
    </row>
    <row r="1002044" spans="13:16" x14ac:dyDescent="0.35">
      <c r="M1002044" s="1"/>
      <c r="N1002044" s="1"/>
      <c r="O1002044" s="1"/>
      <c r="P1002044" s="1"/>
    </row>
    <row r="1002045" spans="13:16" x14ac:dyDescent="0.35">
      <c r="M1002045" s="1"/>
      <c r="N1002045" s="1"/>
      <c r="O1002045" s="1"/>
      <c r="P1002045" s="1"/>
    </row>
    <row r="1002046" spans="13:16" x14ac:dyDescent="0.35">
      <c r="M1002046" s="1"/>
      <c r="N1002046" s="1"/>
      <c r="O1002046" s="1"/>
      <c r="P1002046" s="1"/>
    </row>
    <row r="1002047" spans="13:16" x14ac:dyDescent="0.35">
      <c r="M1002047" s="1"/>
      <c r="N1002047" s="1"/>
      <c r="O1002047" s="1"/>
      <c r="P1002047" s="1"/>
    </row>
    <row r="1002048" spans="13:16" x14ac:dyDescent="0.35">
      <c r="M1002048" s="1"/>
      <c r="N1002048" s="1"/>
      <c r="O1002048" s="1"/>
      <c r="P1002048" s="1"/>
    </row>
    <row r="1002049" spans="13:16" x14ac:dyDescent="0.35">
      <c r="M1002049" s="1"/>
      <c r="N1002049" s="1"/>
      <c r="O1002049" s="1"/>
      <c r="P1002049" s="1"/>
    </row>
    <row r="1002050" spans="13:16" x14ac:dyDescent="0.35">
      <c r="M1002050" s="1"/>
      <c r="N1002050" s="1"/>
      <c r="O1002050" s="1"/>
      <c r="P1002050" s="1"/>
    </row>
    <row r="1002051" spans="13:16" x14ac:dyDescent="0.35">
      <c r="M1002051" s="1"/>
      <c r="N1002051" s="1"/>
      <c r="O1002051" s="1"/>
      <c r="P1002051" s="1"/>
    </row>
    <row r="1002052" spans="13:16" x14ac:dyDescent="0.35">
      <c r="M1002052" s="1"/>
      <c r="N1002052" s="1"/>
      <c r="O1002052" s="1"/>
      <c r="P1002052" s="1"/>
    </row>
    <row r="1002053" spans="13:16" x14ac:dyDescent="0.35">
      <c r="M1002053" s="1"/>
      <c r="N1002053" s="1"/>
      <c r="O1002053" s="1"/>
      <c r="P1002053" s="1"/>
    </row>
    <row r="1002054" spans="13:16" x14ac:dyDescent="0.35">
      <c r="M1002054" s="1"/>
      <c r="N1002054" s="1"/>
      <c r="O1002054" s="1"/>
      <c r="P1002054" s="1"/>
    </row>
    <row r="1002055" spans="13:16" x14ac:dyDescent="0.35">
      <c r="M1002055" s="1"/>
      <c r="N1002055" s="1"/>
      <c r="O1002055" s="1"/>
      <c r="P1002055" s="1"/>
    </row>
    <row r="1002056" spans="13:16" x14ac:dyDescent="0.35">
      <c r="M1002056" s="1"/>
      <c r="N1002056" s="1"/>
      <c r="O1002056" s="1"/>
      <c r="P1002056" s="1"/>
    </row>
    <row r="1002057" spans="13:16" x14ac:dyDescent="0.35">
      <c r="M1002057" s="1"/>
      <c r="N1002057" s="1"/>
      <c r="O1002057" s="1"/>
      <c r="P1002057" s="1"/>
    </row>
    <row r="1002058" spans="13:16" x14ac:dyDescent="0.35">
      <c r="M1002058" s="1"/>
      <c r="N1002058" s="1"/>
      <c r="O1002058" s="1"/>
      <c r="P1002058" s="1"/>
    </row>
    <row r="1002059" spans="13:16" x14ac:dyDescent="0.35">
      <c r="M1002059" s="1"/>
      <c r="N1002059" s="1"/>
      <c r="O1002059" s="1"/>
      <c r="P1002059" s="1"/>
    </row>
    <row r="1002060" spans="13:16" x14ac:dyDescent="0.35">
      <c r="M1002060" s="1"/>
      <c r="N1002060" s="1"/>
      <c r="O1002060" s="1"/>
      <c r="P1002060" s="1"/>
    </row>
    <row r="1002061" spans="13:16" x14ac:dyDescent="0.35">
      <c r="M1002061" s="1"/>
      <c r="N1002061" s="1"/>
      <c r="O1002061" s="1"/>
      <c r="P1002061" s="1"/>
    </row>
    <row r="1002062" spans="13:16" x14ac:dyDescent="0.35">
      <c r="M1002062" s="1"/>
      <c r="N1002062" s="1"/>
      <c r="O1002062" s="1"/>
      <c r="P1002062" s="1"/>
    </row>
    <row r="1002063" spans="13:16" x14ac:dyDescent="0.35">
      <c r="M1002063" s="1"/>
      <c r="N1002063" s="1"/>
      <c r="O1002063" s="1"/>
      <c r="P1002063" s="1"/>
    </row>
    <row r="1002064" spans="13:16" x14ac:dyDescent="0.35">
      <c r="M1002064" s="1"/>
      <c r="N1002064" s="1"/>
      <c r="O1002064" s="1"/>
      <c r="P1002064" s="1"/>
    </row>
    <row r="1002065" spans="13:16" x14ac:dyDescent="0.35">
      <c r="M1002065" s="1"/>
      <c r="N1002065" s="1"/>
      <c r="O1002065" s="1"/>
      <c r="P1002065" s="1"/>
    </row>
    <row r="1002066" spans="13:16" x14ac:dyDescent="0.35">
      <c r="M1002066" s="1"/>
      <c r="N1002066" s="1"/>
      <c r="O1002066" s="1"/>
      <c r="P1002066" s="1"/>
    </row>
    <row r="1002067" spans="13:16" x14ac:dyDescent="0.35">
      <c r="M1002067" s="1"/>
      <c r="N1002067" s="1"/>
      <c r="O1002067" s="1"/>
      <c r="P1002067" s="1"/>
    </row>
    <row r="1002068" spans="13:16" x14ac:dyDescent="0.35">
      <c r="M1002068" s="1"/>
      <c r="N1002068" s="1"/>
      <c r="O1002068" s="1"/>
      <c r="P1002068" s="1"/>
    </row>
    <row r="1002069" spans="13:16" x14ac:dyDescent="0.35">
      <c r="M1002069" s="1"/>
      <c r="N1002069" s="1"/>
      <c r="O1002069" s="1"/>
      <c r="P1002069" s="1"/>
    </row>
    <row r="1002070" spans="13:16" x14ac:dyDescent="0.35">
      <c r="M1002070" s="1"/>
      <c r="N1002070" s="1"/>
      <c r="O1002070" s="1"/>
      <c r="P1002070" s="1"/>
    </row>
    <row r="1002071" spans="13:16" x14ac:dyDescent="0.35">
      <c r="M1002071" s="1"/>
      <c r="N1002071" s="1"/>
      <c r="O1002071" s="1"/>
      <c r="P1002071" s="1"/>
    </row>
    <row r="1002072" spans="13:16" x14ac:dyDescent="0.35">
      <c r="M1002072" s="1"/>
      <c r="N1002072" s="1"/>
      <c r="O1002072" s="1"/>
      <c r="P1002072" s="1"/>
    </row>
    <row r="1002073" spans="13:16" x14ac:dyDescent="0.35">
      <c r="M1002073" s="1"/>
      <c r="N1002073" s="1"/>
      <c r="O1002073" s="1"/>
      <c r="P1002073" s="1"/>
    </row>
    <row r="1002074" spans="13:16" x14ac:dyDescent="0.35">
      <c r="M1002074" s="1"/>
      <c r="N1002074" s="1"/>
      <c r="O1002074" s="1"/>
      <c r="P1002074" s="1"/>
    </row>
    <row r="1002075" spans="13:16" x14ac:dyDescent="0.35">
      <c r="M1002075" s="1"/>
      <c r="N1002075" s="1"/>
      <c r="O1002075" s="1"/>
      <c r="P1002075" s="1"/>
    </row>
    <row r="1002076" spans="13:16" x14ac:dyDescent="0.35">
      <c r="M1002076" s="1"/>
      <c r="N1002076" s="1"/>
      <c r="O1002076" s="1"/>
      <c r="P1002076" s="1"/>
    </row>
    <row r="1002077" spans="13:16" x14ac:dyDescent="0.35">
      <c r="M1002077" s="1"/>
      <c r="N1002077" s="1"/>
      <c r="O1002077" s="1"/>
      <c r="P1002077" s="1"/>
    </row>
    <row r="1002078" spans="13:16" x14ac:dyDescent="0.35">
      <c r="M1002078" s="1"/>
      <c r="N1002078" s="1"/>
      <c r="O1002078" s="1"/>
      <c r="P1002078" s="1"/>
    </row>
    <row r="1002079" spans="13:16" x14ac:dyDescent="0.35">
      <c r="M1002079" s="1"/>
      <c r="N1002079" s="1"/>
      <c r="O1002079" s="1"/>
      <c r="P1002079" s="1"/>
    </row>
    <row r="1002080" spans="13:16" x14ac:dyDescent="0.35">
      <c r="M1002080" s="1"/>
      <c r="N1002080" s="1"/>
      <c r="O1002080" s="1"/>
      <c r="P1002080" s="1"/>
    </row>
    <row r="1002081" spans="13:16" x14ac:dyDescent="0.35">
      <c r="M1002081" s="1"/>
      <c r="N1002081" s="1"/>
      <c r="O1002081" s="1"/>
      <c r="P1002081" s="1"/>
    </row>
    <row r="1002082" spans="13:16" x14ac:dyDescent="0.35">
      <c r="M1002082" s="1"/>
      <c r="N1002082" s="1"/>
      <c r="O1002082" s="1"/>
      <c r="P1002082" s="1"/>
    </row>
    <row r="1002083" spans="13:16" x14ac:dyDescent="0.35">
      <c r="M1002083" s="1"/>
      <c r="N1002083" s="1"/>
      <c r="O1002083" s="1"/>
      <c r="P1002083" s="1"/>
    </row>
    <row r="1002084" spans="13:16" x14ac:dyDescent="0.35">
      <c r="M1002084" s="1"/>
      <c r="N1002084" s="1"/>
      <c r="O1002084" s="1"/>
      <c r="P1002084" s="1"/>
    </row>
    <row r="1002085" spans="13:16" x14ac:dyDescent="0.35">
      <c r="M1002085" s="1"/>
      <c r="N1002085" s="1"/>
      <c r="O1002085" s="1"/>
      <c r="P1002085" s="1"/>
    </row>
    <row r="1002086" spans="13:16" x14ac:dyDescent="0.35">
      <c r="M1002086" s="1"/>
      <c r="N1002086" s="1"/>
      <c r="O1002086" s="1"/>
      <c r="P1002086" s="1"/>
    </row>
    <row r="1002087" spans="13:16" x14ac:dyDescent="0.35">
      <c r="M1002087" s="1"/>
      <c r="N1002087" s="1"/>
      <c r="O1002087" s="1"/>
      <c r="P1002087" s="1"/>
    </row>
    <row r="1002088" spans="13:16" x14ac:dyDescent="0.35">
      <c r="M1002088" s="1"/>
      <c r="N1002088" s="1"/>
      <c r="O1002088" s="1"/>
      <c r="P1002088" s="1"/>
    </row>
    <row r="1002089" spans="13:16" x14ac:dyDescent="0.35">
      <c r="M1002089" s="1"/>
      <c r="N1002089" s="1"/>
      <c r="O1002089" s="1"/>
      <c r="P1002089" s="1"/>
    </row>
    <row r="1002090" spans="13:16" x14ac:dyDescent="0.35">
      <c r="M1002090" s="1"/>
      <c r="N1002090" s="1"/>
      <c r="O1002090" s="1"/>
      <c r="P1002090" s="1"/>
    </row>
    <row r="1002091" spans="13:16" x14ac:dyDescent="0.35">
      <c r="M1002091" s="1"/>
      <c r="N1002091" s="1"/>
      <c r="O1002091" s="1"/>
      <c r="P1002091" s="1"/>
    </row>
    <row r="1002092" spans="13:16" x14ac:dyDescent="0.35">
      <c r="M1002092" s="1"/>
      <c r="N1002092" s="1"/>
      <c r="O1002092" s="1"/>
      <c r="P1002092" s="1"/>
    </row>
    <row r="1002093" spans="13:16" x14ac:dyDescent="0.35">
      <c r="M1002093" s="1"/>
      <c r="N1002093" s="1"/>
      <c r="O1002093" s="1"/>
      <c r="P1002093" s="1"/>
    </row>
    <row r="1002094" spans="13:16" x14ac:dyDescent="0.35">
      <c r="M1002094" s="1"/>
      <c r="N1002094" s="1"/>
      <c r="O1002094" s="1"/>
      <c r="P1002094" s="1"/>
    </row>
    <row r="1002095" spans="13:16" x14ac:dyDescent="0.35">
      <c r="M1002095" s="1"/>
      <c r="N1002095" s="1"/>
      <c r="O1002095" s="1"/>
      <c r="P1002095" s="1"/>
    </row>
    <row r="1002096" spans="13:16" x14ac:dyDescent="0.35">
      <c r="M1002096" s="1"/>
      <c r="N1002096" s="1"/>
      <c r="O1002096" s="1"/>
      <c r="P1002096" s="1"/>
    </row>
    <row r="1002097" spans="13:16" x14ac:dyDescent="0.35">
      <c r="M1002097" s="1"/>
      <c r="N1002097" s="1"/>
      <c r="O1002097" s="1"/>
      <c r="P1002097" s="1"/>
    </row>
    <row r="1002098" spans="13:16" x14ac:dyDescent="0.35">
      <c r="M1002098" s="1"/>
      <c r="N1002098" s="1"/>
      <c r="O1002098" s="1"/>
      <c r="P1002098" s="1"/>
    </row>
    <row r="1002099" spans="13:16" x14ac:dyDescent="0.35">
      <c r="M1002099" s="1"/>
      <c r="N1002099" s="1"/>
      <c r="O1002099" s="1"/>
      <c r="P1002099" s="1"/>
    </row>
    <row r="1002100" spans="13:16" x14ac:dyDescent="0.35">
      <c r="M1002100" s="1"/>
      <c r="N1002100" s="1"/>
      <c r="O1002100" s="1"/>
      <c r="P1002100" s="1"/>
    </row>
    <row r="1002101" spans="13:16" x14ac:dyDescent="0.35">
      <c r="M1002101" s="1"/>
      <c r="N1002101" s="1"/>
      <c r="O1002101" s="1"/>
      <c r="P1002101" s="1"/>
    </row>
    <row r="1002102" spans="13:16" x14ac:dyDescent="0.35">
      <c r="M1002102" s="1"/>
      <c r="N1002102" s="1"/>
      <c r="O1002102" s="1"/>
      <c r="P1002102" s="1"/>
    </row>
    <row r="1002103" spans="13:16" x14ac:dyDescent="0.35">
      <c r="M1002103" s="1"/>
      <c r="N1002103" s="1"/>
      <c r="O1002103" s="1"/>
      <c r="P1002103" s="1"/>
    </row>
    <row r="1002104" spans="13:16" x14ac:dyDescent="0.35">
      <c r="M1002104" s="1"/>
      <c r="N1002104" s="1"/>
      <c r="O1002104" s="1"/>
      <c r="P1002104" s="1"/>
    </row>
    <row r="1002105" spans="13:16" x14ac:dyDescent="0.35">
      <c r="M1002105" s="1"/>
      <c r="N1002105" s="1"/>
      <c r="O1002105" s="1"/>
      <c r="P1002105" s="1"/>
    </row>
    <row r="1002106" spans="13:16" x14ac:dyDescent="0.35">
      <c r="M1002106" s="1"/>
      <c r="N1002106" s="1"/>
      <c r="O1002106" s="1"/>
      <c r="P1002106" s="1"/>
    </row>
    <row r="1002107" spans="13:16" x14ac:dyDescent="0.35">
      <c r="M1002107" s="1"/>
      <c r="N1002107" s="1"/>
      <c r="O1002107" s="1"/>
      <c r="P1002107" s="1"/>
    </row>
    <row r="1002108" spans="13:16" x14ac:dyDescent="0.35">
      <c r="M1002108" s="1"/>
      <c r="N1002108" s="1"/>
      <c r="O1002108" s="1"/>
      <c r="P1002108" s="1"/>
    </row>
    <row r="1002109" spans="13:16" x14ac:dyDescent="0.35">
      <c r="M1002109" s="1"/>
      <c r="N1002109" s="1"/>
      <c r="O1002109" s="1"/>
      <c r="P1002109" s="1"/>
    </row>
    <row r="1002110" spans="13:16" x14ac:dyDescent="0.35">
      <c r="M1002110" s="1"/>
      <c r="N1002110" s="1"/>
      <c r="O1002110" s="1"/>
      <c r="P1002110" s="1"/>
    </row>
    <row r="1002111" spans="13:16" x14ac:dyDescent="0.35">
      <c r="M1002111" s="1"/>
      <c r="N1002111" s="1"/>
      <c r="O1002111" s="1"/>
      <c r="P1002111" s="1"/>
    </row>
    <row r="1002112" spans="13:16" x14ac:dyDescent="0.35">
      <c r="M1002112" s="1"/>
      <c r="N1002112" s="1"/>
      <c r="O1002112" s="1"/>
      <c r="P1002112" s="1"/>
    </row>
    <row r="1002113" spans="13:16" x14ac:dyDescent="0.35">
      <c r="M1002113" s="1"/>
      <c r="N1002113" s="1"/>
      <c r="O1002113" s="1"/>
      <c r="P1002113" s="1"/>
    </row>
    <row r="1002114" spans="13:16" x14ac:dyDescent="0.35">
      <c r="M1002114" s="1"/>
      <c r="N1002114" s="1"/>
      <c r="O1002114" s="1"/>
      <c r="P1002114" s="1"/>
    </row>
    <row r="1002115" spans="13:16" x14ac:dyDescent="0.35">
      <c r="M1002115" s="1"/>
      <c r="N1002115" s="1"/>
      <c r="O1002115" s="1"/>
      <c r="P1002115" s="1"/>
    </row>
    <row r="1002116" spans="13:16" x14ac:dyDescent="0.35">
      <c r="M1002116" s="1"/>
      <c r="N1002116" s="1"/>
      <c r="O1002116" s="1"/>
      <c r="P1002116" s="1"/>
    </row>
    <row r="1002117" spans="13:16" x14ac:dyDescent="0.35">
      <c r="M1002117" s="1"/>
      <c r="N1002117" s="1"/>
      <c r="O1002117" s="1"/>
      <c r="P1002117" s="1"/>
    </row>
    <row r="1002118" spans="13:16" x14ac:dyDescent="0.35">
      <c r="M1002118" s="1"/>
      <c r="N1002118" s="1"/>
      <c r="O1002118" s="1"/>
      <c r="P1002118" s="1"/>
    </row>
    <row r="1002119" spans="13:16" x14ac:dyDescent="0.35">
      <c r="M1002119" s="1"/>
      <c r="N1002119" s="1"/>
      <c r="O1002119" s="1"/>
      <c r="P1002119" s="1"/>
    </row>
    <row r="1002120" spans="13:16" x14ac:dyDescent="0.35">
      <c r="M1002120" s="1"/>
      <c r="N1002120" s="1"/>
      <c r="O1002120" s="1"/>
      <c r="P1002120" s="1"/>
    </row>
    <row r="1002121" spans="13:16" x14ac:dyDescent="0.35">
      <c r="M1002121" s="1"/>
      <c r="N1002121" s="1"/>
      <c r="O1002121" s="1"/>
      <c r="P1002121" s="1"/>
    </row>
    <row r="1002122" spans="13:16" x14ac:dyDescent="0.35">
      <c r="M1002122" s="1"/>
      <c r="N1002122" s="1"/>
      <c r="O1002122" s="1"/>
      <c r="P1002122" s="1"/>
    </row>
    <row r="1002123" spans="13:16" x14ac:dyDescent="0.35">
      <c r="M1002123" s="1"/>
      <c r="N1002123" s="1"/>
      <c r="O1002123" s="1"/>
      <c r="P1002123" s="1"/>
    </row>
    <row r="1002124" spans="13:16" x14ac:dyDescent="0.35">
      <c r="M1002124" s="1"/>
      <c r="N1002124" s="1"/>
      <c r="O1002124" s="1"/>
      <c r="P1002124" s="1"/>
    </row>
    <row r="1002125" spans="13:16" x14ac:dyDescent="0.35">
      <c r="M1002125" s="1"/>
      <c r="N1002125" s="1"/>
      <c r="O1002125" s="1"/>
      <c r="P1002125" s="1"/>
    </row>
    <row r="1002126" spans="13:16" x14ac:dyDescent="0.35">
      <c r="M1002126" s="1"/>
      <c r="N1002126" s="1"/>
      <c r="O1002126" s="1"/>
      <c r="P1002126" s="1"/>
    </row>
    <row r="1002127" spans="13:16" x14ac:dyDescent="0.35">
      <c r="M1002127" s="1"/>
      <c r="N1002127" s="1"/>
      <c r="O1002127" s="1"/>
      <c r="P1002127" s="1"/>
    </row>
    <row r="1002128" spans="13:16" x14ac:dyDescent="0.35">
      <c r="M1002128" s="1"/>
      <c r="N1002128" s="1"/>
      <c r="O1002128" s="1"/>
      <c r="P1002128" s="1"/>
    </row>
    <row r="1002129" spans="13:16" x14ac:dyDescent="0.35">
      <c r="M1002129" s="1"/>
      <c r="N1002129" s="1"/>
      <c r="O1002129" s="1"/>
      <c r="P1002129" s="1"/>
    </row>
    <row r="1002130" spans="13:16" x14ac:dyDescent="0.35">
      <c r="M1002130" s="1"/>
      <c r="N1002130" s="1"/>
      <c r="O1002130" s="1"/>
      <c r="P1002130" s="1"/>
    </row>
    <row r="1002131" spans="13:16" x14ac:dyDescent="0.35">
      <c r="M1002131" s="1"/>
      <c r="N1002131" s="1"/>
      <c r="O1002131" s="1"/>
      <c r="P1002131" s="1"/>
    </row>
    <row r="1002132" spans="13:16" x14ac:dyDescent="0.35">
      <c r="M1002132" s="1"/>
      <c r="N1002132" s="1"/>
      <c r="O1002132" s="1"/>
      <c r="P1002132" s="1"/>
    </row>
    <row r="1002133" spans="13:16" x14ac:dyDescent="0.35">
      <c r="M1002133" s="1"/>
      <c r="N1002133" s="1"/>
      <c r="O1002133" s="1"/>
      <c r="P1002133" s="1"/>
    </row>
    <row r="1002134" spans="13:16" x14ac:dyDescent="0.35">
      <c r="M1002134" s="1"/>
      <c r="N1002134" s="1"/>
      <c r="O1002134" s="1"/>
      <c r="P1002134" s="1"/>
    </row>
    <row r="1002135" spans="13:16" x14ac:dyDescent="0.35">
      <c r="M1002135" s="1"/>
      <c r="N1002135" s="1"/>
      <c r="O1002135" s="1"/>
      <c r="P1002135" s="1"/>
    </row>
    <row r="1002136" spans="13:16" x14ac:dyDescent="0.35">
      <c r="M1002136" s="1"/>
      <c r="N1002136" s="1"/>
      <c r="O1002136" s="1"/>
      <c r="P1002136" s="1"/>
    </row>
    <row r="1002137" spans="13:16" x14ac:dyDescent="0.35">
      <c r="M1002137" s="1"/>
      <c r="N1002137" s="1"/>
      <c r="O1002137" s="1"/>
      <c r="P1002137" s="1"/>
    </row>
    <row r="1002138" spans="13:16" x14ac:dyDescent="0.35">
      <c r="M1002138" s="1"/>
      <c r="N1002138" s="1"/>
      <c r="O1002138" s="1"/>
      <c r="P1002138" s="1"/>
    </row>
    <row r="1002139" spans="13:16" x14ac:dyDescent="0.35">
      <c r="M1002139" s="1"/>
      <c r="N1002139" s="1"/>
      <c r="O1002139" s="1"/>
      <c r="P1002139" s="1"/>
    </row>
    <row r="1002140" spans="13:16" x14ac:dyDescent="0.35">
      <c r="M1002140" s="1"/>
      <c r="N1002140" s="1"/>
      <c r="O1002140" s="1"/>
      <c r="P1002140" s="1"/>
    </row>
    <row r="1002141" spans="13:16" x14ac:dyDescent="0.35">
      <c r="M1002141" s="1"/>
      <c r="N1002141" s="1"/>
      <c r="O1002141" s="1"/>
      <c r="P1002141" s="1"/>
    </row>
    <row r="1002142" spans="13:16" x14ac:dyDescent="0.35">
      <c r="M1002142" s="1"/>
      <c r="N1002142" s="1"/>
      <c r="O1002142" s="1"/>
      <c r="P1002142" s="1"/>
    </row>
    <row r="1002143" spans="13:16" x14ac:dyDescent="0.35">
      <c r="M1002143" s="1"/>
      <c r="N1002143" s="1"/>
      <c r="O1002143" s="1"/>
      <c r="P1002143" s="1"/>
    </row>
    <row r="1002144" spans="13:16" x14ac:dyDescent="0.35">
      <c r="M1002144" s="1"/>
      <c r="N1002144" s="1"/>
      <c r="O1002144" s="1"/>
      <c r="P1002144" s="1"/>
    </row>
    <row r="1002145" spans="13:16" x14ac:dyDescent="0.35">
      <c r="M1002145" s="1"/>
      <c r="N1002145" s="1"/>
      <c r="O1002145" s="1"/>
      <c r="P1002145" s="1"/>
    </row>
    <row r="1002146" spans="13:16" x14ac:dyDescent="0.35">
      <c r="M1002146" s="1"/>
      <c r="N1002146" s="1"/>
      <c r="O1002146" s="1"/>
      <c r="P1002146" s="1"/>
    </row>
    <row r="1002147" spans="13:16" x14ac:dyDescent="0.35">
      <c r="M1002147" s="1"/>
      <c r="N1002147" s="1"/>
      <c r="O1002147" s="1"/>
      <c r="P1002147" s="1"/>
    </row>
    <row r="1002148" spans="13:16" x14ac:dyDescent="0.35">
      <c r="M1002148" s="1"/>
      <c r="N1002148" s="1"/>
      <c r="O1002148" s="1"/>
      <c r="P1002148" s="1"/>
    </row>
    <row r="1002149" spans="13:16" x14ac:dyDescent="0.35">
      <c r="M1002149" s="1"/>
      <c r="N1002149" s="1"/>
      <c r="O1002149" s="1"/>
      <c r="P1002149" s="1"/>
    </row>
    <row r="1002150" spans="13:16" x14ac:dyDescent="0.35">
      <c r="M1002150" s="1"/>
      <c r="N1002150" s="1"/>
      <c r="O1002150" s="1"/>
      <c r="P1002150" s="1"/>
    </row>
    <row r="1002151" spans="13:16" x14ac:dyDescent="0.35">
      <c r="M1002151" s="1"/>
      <c r="N1002151" s="1"/>
      <c r="O1002151" s="1"/>
      <c r="P1002151" s="1"/>
    </row>
    <row r="1002152" spans="13:16" x14ac:dyDescent="0.35">
      <c r="M1002152" s="1"/>
      <c r="N1002152" s="1"/>
      <c r="O1002152" s="1"/>
      <c r="P1002152" s="1"/>
    </row>
    <row r="1002153" spans="13:16" x14ac:dyDescent="0.35">
      <c r="M1002153" s="1"/>
      <c r="N1002153" s="1"/>
      <c r="O1002153" s="1"/>
      <c r="P1002153" s="1"/>
    </row>
    <row r="1002154" spans="13:16" x14ac:dyDescent="0.35">
      <c r="M1002154" s="1"/>
      <c r="N1002154" s="1"/>
      <c r="O1002154" s="1"/>
      <c r="P1002154" s="1"/>
    </row>
    <row r="1002155" spans="13:16" x14ac:dyDescent="0.35">
      <c r="M1002155" s="1"/>
      <c r="N1002155" s="1"/>
      <c r="O1002155" s="1"/>
      <c r="P1002155" s="1"/>
    </row>
    <row r="1002156" spans="13:16" x14ac:dyDescent="0.35">
      <c r="M1002156" s="1"/>
      <c r="N1002156" s="1"/>
      <c r="O1002156" s="1"/>
      <c r="P1002156" s="1"/>
    </row>
    <row r="1002157" spans="13:16" x14ac:dyDescent="0.35">
      <c r="M1002157" s="1"/>
      <c r="N1002157" s="1"/>
      <c r="O1002157" s="1"/>
      <c r="P1002157" s="1"/>
    </row>
    <row r="1002158" spans="13:16" x14ac:dyDescent="0.35">
      <c r="M1002158" s="1"/>
      <c r="N1002158" s="1"/>
      <c r="O1002158" s="1"/>
      <c r="P1002158" s="1"/>
    </row>
    <row r="1002159" spans="13:16" x14ac:dyDescent="0.35">
      <c r="M1002159" s="1"/>
      <c r="N1002159" s="1"/>
      <c r="O1002159" s="1"/>
      <c r="P1002159" s="1"/>
    </row>
    <row r="1002160" spans="13:16" x14ac:dyDescent="0.35">
      <c r="M1002160" s="1"/>
      <c r="N1002160" s="1"/>
      <c r="O1002160" s="1"/>
      <c r="P1002160" s="1"/>
    </row>
    <row r="1002161" spans="13:16" x14ac:dyDescent="0.35">
      <c r="M1002161" s="1"/>
      <c r="N1002161" s="1"/>
      <c r="O1002161" s="1"/>
      <c r="P1002161" s="1"/>
    </row>
    <row r="1002162" spans="13:16" x14ac:dyDescent="0.35">
      <c r="M1002162" s="1"/>
      <c r="N1002162" s="1"/>
      <c r="O1002162" s="1"/>
      <c r="P1002162" s="1"/>
    </row>
    <row r="1002163" spans="13:16" x14ac:dyDescent="0.35">
      <c r="M1002163" s="1"/>
      <c r="N1002163" s="1"/>
      <c r="O1002163" s="1"/>
      <c r="P1002163" s="1"/>
    </row>
    <row r="1002164" spans="13:16" x14ac:dyDescent="0.35">
      <c r="M1002164" s="1"/>
      <c r="N1002164" s="1"/>
      <c r="O1002164" s="1"/>
      <c r="P1002164" s="1"/>
    </row>
    <row r="1002165" spans="13:16" x14ac:dyDescent="0.35">
      <c r="M1002165" s="1"/>
      <c r="N1002165" s="1"/>
      <c r="O1002165" s="1"/>
      <c r="P1002165" s="1"/>
    </row>
    <row r="1002166" spans="13:16" x14ac:dyDescent="0.35">
      <c r="M1002166" s="1"/>
      <c r="N1002166" s="1"/>
      <c r="O1002166" s="1"/>
      <c r="P1002166" s="1"/>
    </row>
    <row r="1002167" spans="13:16" x14ac:dyDescent="0.35">
      <c r="M1002167" s="1"/>
      <c r="N1002167" s="1"/>
      <c r="O1002167" s="1"/>
      <c r="P1002167" s="1"/>
    </row>
    <row r="1002168" spans="13:16" x14ac:dyDescent="0.35">
      <c r="M1002168" s="1"/>
      <c r="N1002168" s="1"/>
      <c r="O1002168" s="1"/>
      <c r="P1002168" s="1"/>
    </row>
    <row r="1002169" spans="13:16" x14ac:dyDescent="0.35">
      <c r="M1002169" s="1"/>
      <c r="N1002169" s="1"/>
      <c r="O1002169" s="1"/>
      <c r="P1002169" s="1"/>
    </row>
    <row r="1002170" spans="13:16" x14ac:dyDescent="0.35">
      <c r="M1002170" s="1"/>
      <c r="N1002170" s="1"/>
      <c r="O1002170" s="1"/>
      <c r="P1002170" s="1"/>
    </row>
    <row r="1002171" spans="13:16" x14ac:dyDescent="0.35">
      <c r="M1002171" s="1"/>
      <c r="N1002171" s="1"/>
      <c r="O1002171" s="1"/>
      <c r="P1002171" s="1"/>
    </row>
    <row r="1002172" spans="13:16" x14ac:dyDescent="0.35">
      <c r="M1002172" s="1"/>
      <c r="N1002172" s="1"/>
      <c r="O1002172" s="1"/>
      <c r="P1002172" s="1"/>
    </row>
    <row r="1002173" spans="13:16" x14ac:dyDescent="0.35">
      <c r="M1002173" s="1"/>
      <c r="N1002173" s="1"/>
      <c r="O1002173" s="1"/>
      <c r="P1002173" s="1"/>
    </row>
    <row r="1002174" spans="13:16" x14ac:dyDescent="0.35">
      <c r="M1002174" s="1"/>
      <c r="N1002174" s="1"/>
      <c r="O1002174" s="1"/>
      <c r="P1002174" s="1"/>
    </row>
    <row r="1002175" spans="13:16" x14ac:dyDescent="0.35">
      <c r="M1002175" s="1"/>
      <c r="N1002175" s="1"/>
      <c r="O1002175" s="1"/>
      <c r="P1002175" s="1"/>
    </row>
    <row r="1002176" spans="13:16" x14ac:dyDescent="0.35">
      <c r="M1002176" s="1"/>
      <c r="N1002176" s="1"/>
      <c r="O1002176" s="1"/>
      <c r="P1002176" s="1"/>
    </row>
    <row r="1002177" spans="13:16" x14ac:dyDescent="0.35">
      <c r="M1002177" s="1"/>
      <c r="N1002177" s="1"/>
      <c r="O1002177" s="1"/>
      <c r="P1002177" s="1"/>
    </row>
    <row r="1002178" spans="13:16" x14ac:dyDescent="0.35">
      <c r="M1002178" s="1"/>
      <c r="N1002178" s="1"/>
      <c r="O1002178" s="1"/>
      <c r="P1002178" s="1"/>
    </row>
    <row r="1002179" spans="13:16" x14ac:dyDescent="0.35">
      <c r="M1002179" s="1"/>
      <c r="N1002179" s="1"/>
      <c r="O1002179" s="1"/>
      <c r="P1002179" s="1"/>
    </row>
    <row r="1002180" spans="13:16" x14ac:dyDescent="0.35">
      <c r="M1002180" s="1"/>
      <c r="N1002180" s="1"/>
      <c r="O1002180" s="1"/>
      <c r="P1002180" s="1"/>
    </row>
    <row r="1002181" spans="13:16" x14ac:dyDescent="0.35">
      <c r="M1002181" s="1"/>
      <c r="N1002181" s="1"/>
      <c r="O1002181" s="1"/>
      <c r="P1002181" s="1"/>
    </row>
    <row r="1002182" spans="13:16" x14ac:dyDescent="0.35">
      <c r="M1002182" s="1"/>
      <c r="N1002182" s="1"/>
      <c r="O1002182" s="1"/>
      <c r="P1002182" s="1"/>
    </row>
    <row r="1002183" spans="13:16" x14ac:dyDescent="0.35">
      <c r="M1002183" s="1"/>
      <c r="N1002183" s="1"/>
      <c r="O1002183" s="1"/>
      <c r="P1002183" s="1"/>
    </row>
    <row r="1002184" spans="13:16" x14ac:dyDescent="0.35">
      <c r="M1002184" s="1"/>
      <c r="N1002184" s="1"/>
      <c r="O1002184" s="1"/>
      <c r="P1002184" s="1"/>
    </row>
    <row r="1002185" spans="13:16" x14ac:dyDescent="0.35">
      <c r="M1002185" s="1"/>
      <c r="N1002185" s="1"/>
      <c r="O1002185" s="1"/>
      <c r="P1002185" s="1"/>
    </row>
    <row r="1002186" spans="13:16" x14ac:dyDescent="0.35">
      <c r="M1002186" s="1"/>
      <c r="N1002186" s="1"/>
      <c r="O1002186" s="1"/>
      <c r="P1002186" s="1"/>
    </row>
    <row r="1002187" spans="13:16" x14ac:dyDescent="0.35">
      <c r="M1002187" s="1"/>
      <c r="N1002187" s="1"/>
      <c r="O1002187" s="1"/>
      <c r="P1002187" s="1"/>
    </row>
    <row r="1002188" spans="13:16" x14ac:dyDescent="0.35">
      <c r="M1002188" s="1"/>
      <c r="N1002188" s="1"/>
      <c r="O1002188" s="1"/>
      <c r="P1002188" s="1"/>
    </row>
    <row r="1002189" spans="13:16" x14ac:dyDescent="0.35">
      <c r="M1002189" s="1"/>
      <c r="N1002189" s="1"/>
      <c r="O1002189" s="1"/>
      <c r="P1002189" s="1"/>
    </row>
    <row r="1002190" spans="13:16" x14ac:dyDescent="0.35">
      <c r="M1002190" s="1"/>
      <c r="N1002190" s="1"/>
      <c r="O1002190" s="1"/>
      <c r="P1002190" s="1"/>
    </row>
    <row r="1002191" spans="13:16" x14ac:dyDescent="0.35">
      <c r="M1002191" s="1"/>
      <c r="N1002191" s="1"/>
      <c r="O1002191" s="1"/>
      <c r="P1002191" s="1"/>
    </row>
    <row r="1002192" spans="13:16" x14ac:dyDescent="0.35">
      <c r="M1002192" s="1"/>
      <c r="N1002192" s="1"/>
      <c r="O1002192" s="1"/>
      <c r="P1002192" s="1"/>
    </row>
    <row r="1002193" spans="13:16" x14ac:dyDescent="0.35">
      <c r="M1002193" s="1"/>
      <c r="N1002193" s="1"/>
      <c r="O1002193" s="1"/>
      <c r="P1002193" s="1"/>
    </row>
    <row r="1002194" spans="13:16" x14ac:dyDescent="0.35">
      <c r="M1002194" s="1"/>
      <c r="N1002194" s="1"/>
      <c r="O1002194" s="1"/>
      <c r="P1002194" s="1"/>
    </row>
    <row r="1002195" spans="13:16" x14ac:dyDescent="0.35">
      <c r="M1002195" s="1"/>
      <c r="N1002195" s="1"/>
      <c r="O1002195" s="1"/>
      <c r="P1002195" s="1"/>
    </row>
    <row r="1002196" spans="13:16" x14ac:dyDescent="0.35">
      <c r="M1002196" s="1"/>
      <c r="N1002196" s="1"/>
      <c r="O1002196" s="1"/>
      <c r="P1002196" s="1"/>
    </row>
    <row r="1002197" spans="13:16" x14ac:dyDescent="0.35">
      <c r="M1002197" s="1"/>
      <c r="N1002197" s="1"/>
      <c r="O1002197" s="1"/>
      <c r="P1002197" s="1"/>
    </row>
    <row r="1002198" spans="13:16" x14ac:dyDescent="0.35">
      <c r="M1002198" s="1"/>
      <c r="N1002198" s="1"/>
      <c r="O1002198" s="1"/>
      <c r="P1002198" s="1"/>
    </row>
    <row r="1002199" spans="13:16" x14ac:dyDescent="0.35">
      <c r="M1002199" s="1"/>
      <c r="N1002199" s="1"/>
      <c r="O1002199" s="1"/>
      <c r="P1002199" s="1"/>
    </row>
    <row r="1002200" spans="13:16" x14ac:dyDescent="0.35">
      <c r="M1002200" s="1"/>
      <c r="N1002200" s="1"/>
      <c r="O1002200" s="1"/>
      <c r="P1002200" s="1"/>
    </row>
    <row r="1002201" spans="13:16" x14ac:dyDescent="0.35">
      <c r="M1002201" s="1"/>
      <c r="N1002201" s="1"/>
      <c r="O1002201" s="1"/>
      <c r="P1002201" s="1"/>
    </row>
    <row r="1002202" spans="13:16" x14ac:dyDescent="0.35">
      <c r="M1002202" s="1"/>
      <c r="N1002202" s="1"/>
      <c r="O1002202" s="1"/>
      <c r="P1002202" s="1"/>
    </row>
    <row r="1002203" spans="13:16" x14ac:dyDescent="0.35">
      <c r="M1002203" s="1"/>
      <c r="N1002203" s="1"/>
      <c r="O1002203" s="1"/>
      <c r="P1002203" s="1"/>
    </row>
    <row r="1002204" spans="13:16" x14ac:dyDescent="0.35">
      <c r="M1002204" s="1"/>
      <c r="N1002204" s="1"/>
      <c r="O1002204" s="1"/>
      <c r="P1002204" s="1"/>
    </row>
    <row r="1002205" spans="13:16" x14ac:dyDescent="0.35">
      <c r="M1002205" s="1"/>
      <c r="N1002205" s="1"/>
      <c r="O1002205" s="1"/>
      <c r="P1002205" s="1"/>
    </row>
    <row r="1002206" spans="13:16" x14ac:dyDescent="0.35">
      <c r="M1002206" s="1"/>
      <c r="N1002206" s="1"/>
      <c r="O1002206" s="1"/>
      <c r="P1002206" s="1"/>
    </row>
    <row r="1002207" spans="13:16" x14ac:dyDescent="0.35">
      <c r="M1002207" s="1"/>
      <c r="N1002207" s="1"/>
      <c r="O1002207" s="1"/>
      <c r="P1002207" s="1"/>
    </row>
    <row r="1002208" spans="13:16" x14ac:dyDescent="0.35">
      <c r="M1002208" s="1"/>
      <c r="N1002208" s="1"/>
      <c r="O1002208" s="1"/>
      <c r="P1002208" s="1"/>
    </row>
    <row r="1002209" spans="13:16" x14ac:dyDescent="0.35">
      <c r="M1002209" s="1"/>
      <c r="N1002209" s="1"/>
      <c r="O1002209" s="1"/>
      <c r="P1002209" s="1"/>
    </row>
    <row r="1002210" spans="13:16" x14ac:dyDescent="0.35">
      <c r="M1002210" s="1"/>
      <c r="N1002210" s="1"/>
      <c r="O1002210" s="1"/>
      <c r="P1002210" s="1"/>
    </row>
    <row r="1002211" spans="13:16" x14ac:dyDescent="0.35">
      <c r="M1002211" s="1"/>
      <c r="N1002211" s="1"/>
      <c r="O1002211" s="1"/>
      <c r="P1002211" s="1"/>
    </row>
    <row r="1002212" spans="13:16" x14ac:dyDescent="0.35">
      <c r="M1002212" s="1"/>
      <c r="N1002212" s="1"/>
      <c r="O1002212" s="1"/>
      <c r="P1002212" s="1"/>
    </row>
    <row r="1002213" spans="13:16" x14ac:dyDescent="0.35">
      <c r="M1002213" s="1"/>
      <c r="N1002213" s="1"/>
      <c r="O1002213" s="1"/>
      <c r="P1002213" s="1"/>
    </row>
    <row r="1002214" spans="13:16" x14ac:dyDescent="0.35">
      <c r="M1002214" s="1"/>
      <c r="N1002214" s="1"/>
      <c r="O1002214" s="1"/>
      <c r="P1002214" s="1"/>
    </row>
    <row r="1002215" spans="13:16" x14ac:dyDescent="0.35">
      <c r="M1002215" s="1"/>
      <c r="N1002215" s="1"/>
      <c r="O1002215" s="1"/>
      <c r="P1002215" s="1"/>
    </row>
    <row r="1002216" spans="13:16" x14ac:dyDescent="0.35">
      <c r="M1002216" s="1"/>
      <c r="N1002216" s="1"/>
      <c r="O1002216" s="1"/>
      <c r="P1002216" s="1"/>
    </row>
    <row r="1002217" spans="13:16" x14ac:dyDescent="0.35">
      <c r="M1002217" s="1"/>
      <c r="N1002217" s="1"/>
      <c r="O1002217" s="1"/>
      <c r="P1002217" s="1"/>
    </row>
    <row r="1002218" spans="13:16" x14ac:dyDescent="0.35">
      <c r="M1002218" s="1"/>
      <c r="N1002218" s="1"/>
      <c r="O1002218" s="1"/>
      <c r="P1002218" s="1"/>
    </row>
    <row r="1002219" spans="13:16" x14ac:dyDescent="0.35">
      <c r="M1002219" s="1"/>
      <c r="N1002219" s="1"/>
      <c r="O1002219" s="1"/>
      <c r="P1002219" s="1"/>
    </row>
    <row r="1002220" spans="13:16" x14ac:dyDescent="0.35">
      <c r="M1002220" s="1"/>
      <c r="N1002220" s="1"/>
      <c r="O1002220" s="1"/>
      <c r="P1002220" s="1"/>
    </row>
    <row r="1002221" spans="13:16" x14ac:dyDescent="0.35">
      <c r="M1002221" s="1"/>
      <c r="N1002221" s="1"/>
      <c r="O1002221" s="1"/>
      <c r="P1002221" s="1"/>
    </row>
    <row r="1002222" spans="13:16" x14ac:dyDescent="0.35">
      <c r="M1002222" s="1"/>
      <c r="N1002222" s="1"/>
      <c r="O1002222" s="1"/>
      <c r="P1002222" s="1"/>
    </row>
    <row r="1002223" spans="13:16" x14ac:dyDescent="0.35">
      <c r="M1002223" s="1"/>
      <c r="N1002223" s="1"/>
      <c r="O1002223" s="1"/>
      <c r="P1002223" s="1"/>
    </row>
    <row r="1002224" spans="13:16" x14ac:dyDescent="0.35">
      <c r="M1002224" s="1"/>
      <c r="N1002224" s="1"/>
      <c r="O1002224" s="1"/>
      <c r="P1002224" s="1"/>
    </row>
    <row r="1002225" spans="13:16" x14ac:dyDescent="0.35">
      <c r="M1002225" s="1"/>
      <c r="N1002225" s="1"/>
      <c r="O1002225" s="1"/>
      <c r="P1002225" s="1"/>
    </row>
    <row r="1002226" spans="13:16" x14ac:dyDescent="0.35">
      <c r="M1002226" s="1"/>
      <c r="N1002226" s="1"/>
      <c r="O1002226" s="1"/>
      <c r="P1002226" s="1"/>
    </row>
    <row r="1002227" spans="13:16" x14ac:dyDescent="0.35">
      <c r="M1002227" s="1"/>
      <c r="N1002227" s="1"/>
      <c r="O1002227" s="1"/>
      <c r="P1002227" s="1"/>
    </row>
    <row r="1002228" spans="13:16" x14ac:dyDescent="0.35">
      <c r="M1002228" s="1"/>
      <c r="N1002228" s="1"/>
      <c r="O1002228" s="1"/>
      <c r="P1002228" s="1"/>
    </row>
    <row r="1002229" spans="13:16" x14ac:dyDescent="0.35">
      <c r="M1002229" s="1"/>
      <c r="N1002229" s="1"/>
      <c r="O1002229" s="1"/>
      <c r="P1002229" s="1"/>
    </row>
    <row r="1002230" spans="13:16" x14ac:dyDescent="0.35">
      <c r="M1002230" s="1"/>
      <c r="N1002230" s="1"/>
      <c r="O1002230" s="1"/>
      <c r="P1002230" s="1"/>
    </row>
    <row r="1002231" spans="13:16" x14ac:dyDescent="0.35">
      <c r="M1002231" s="1"/>
      <c r="N1002231" s="1"/>
      <c r="O1002231" s="1"/>
      <c r="P1002231" s="1"/>
    </row>
    <row r="1002232" spans="13:16" x14ac:dyDescent="0.35">
      <c r="M1002232" s="1"/>
      <c r="N1002232" s="1"/>
      <c r="O1002232" s="1"/>
      <c r="P1002232" s="1"/>
    </row>
    <row r="1002233" spans="13:16" x14ac:dyDescent="0.35">
      <c r="M1002233" s="1"/>
      <c r="N1002233" s="1"/>
      <c r="O1002233" s="1"/>
      <c r="P1002233" s="1"/>
    </row>
    <row r="1002234" spans="13:16" x14ac:dyDescent="0.35">
      <c r="M1002234" s="1"/>
      <c r="N1002234" s="1"/>
      <c r="O1002234" s="1"/>
      <c r="P1002234" s="1"/>
    </row>
    <row r="1002235" spans="13:16" x14ac:dyDescent="0.35">
      <c r="M1002235" s="1"/>
      <c r="N1002235" s="1"/>
      <c r="O1002235" s="1"/>
      <c r="P1002235" s="1"/>
    </row>
    <row r="1002236" spans="13:16" x14ac:dyDescent="0.35">
      <c r="M1002236" s="1"/>
      <c r="N1002236" s="1"/>
      <c r="O1002236" s="1"/>
      <c r="P1002236" s="1"/>
    </row>
    <row r="1002237" spans="13:16" x14ac:dyDescent="0.35">
      <c r="M1002237" s="1"/>
      <c r="N1002237" s="1"/>
      <c r="O1002237" s="1"/>
      <c r="P1002237" s="1"/>
    </row>
    <row r="1002238" spans="13:16" x14ac:dyDescent="0.35">
      <c r="M1002238" s="1"/>
      <c r="N1002238" s="1"/>
      <c r="O1002238" s="1"/>
      <c r="P1002238" s="1"/>
    </row>
    <row r="1002239" spans="13:16" x14ac:dyDescent="0.35">
      <c r="M1002239" s="1"/>
      <c r="N1002239" s="1"/>
      <c r="O1002239" s="1"/>
      <c r="P1002239" s="1"/>
    </row>
    <row r="1002240" spans="13:16" x14ac:dyDescent="0.35">
      <c r="M1002240" s="1"/>
      <c r="N1002240" s="1"/>
      <c r="O1002240" s="1"/>
      <c r="P1002240" s="1"/>
    </row>
    <row r="1002241" spans="13:16" x14ac:dyDescent="0.35">
      <c r="M1002241" s="1"/>
      <c r="N1002241" s="1"/>
      <c r="O1002241" s="1"/>
      <c r="P1002241" s="1"/>
    </row>
    <row r="1002242" spans="13:16" x14ac:dyDescent="0.35">
      <c r="M1002242" s="1"/>
      <c r="N1002242" s="1"/>
      <c r="O1002242" s="1"/>
      <c r="P1002242" s="1"/>
    </row>
    <row r="1002243" spans="13:16" x14ac:dyDescent="0.35">
      <c r="M1002243" s="1"/>
      <c r="N1002243" s="1"/>
      <c r="O1002243" s="1"/>
      <c r="P1002243" s="1"/>
    </row>
    <row r="1002244" spans="13:16" x14ac:dyDescent="0.35">
      <c r="M1002244" s="1"/>
      <c r="N1002244" s="1"/>
      <c r="O1002244" s="1"/>
      <c r="P1002244" s="1"/>
    </row>
    <row r="1002245" spans="13:16" x14ac:dyDescent="0.35">
      <c r="M1002245" s="1"/>
      <c r="N1002245" s="1"/>
      <c r="O1002245" s="1"/>
      <c r="P1002245" s="1"/>
    </row>
    <row r="1002246" spans="13:16" x14ac:dyDescent="0.35">
      <c r="M1002246" s="1"/>
      <c r="N1002246" s="1"/>
      <c r="O1002246" s="1"/>
      <c r="P1002246" s="1"/>
    </row>
    <row r="1002247" spans="13:16" x14ac:dyDescent="0.35">
      <c r="M1002247" s="1"/>
      <c r="N1002247" s="1"/>
      <c r="O1002247" s="1"/>
      <c r="P1002247" s="1"/>
    </row>
    <row r="1002248" spans="13:16" x14ac:dyDescent="0.35">
      <c r="M1002248" s="1"/>
      <c r="N1002248" s="1"/>
      <c r="O1002248" s="1"/>
      <c r="P1002248" s="1"/>
    </row>
    <row r="1002249" spans="13:16" x14ac:dyDescent="0.35">
      <c r="M1002249" s="1"/>
      <c r="N1002249" s="1"/>
      <c r="O1002249" s="1"/>
      <c r="P1002249" s="1"/>
    </row>
    <row r="1002250" spans="13:16" x14ac:dyDescent="0.35">
      <c r="M1002250" s="1"/>
      <c r="N1002250" s="1"/>
      <c r="O1002250" s="1"/>
      <c r="P1002250" s="1"/>
    </row>
    <row r="1002251" spans="13:16" x14ac:dyDescent="0.35">
      <c r="M1002251" s="1"/>
      <c r="N1002251" s="1"/>
      <c r="O1002251" s="1"/>
      <c r="P1002251" s="1"/>
    </row>
    <row r="1002252" spans="13:16" x14ac:dyDescent="0.35">
      <c r="M1002252" s="1"/>
      <c r="N1002252" s="1"/>
      <c r="O1002252" s="1"/>
      <c r="P1002252" s="1"/>
    </row>
    <row r="1002253" spans="13:16" x14ac:dyDescent="0.35">
      <c r="M1002253" s="1"/>
      <c r="N1002253" s="1"/>
      <c r="O1002253" s="1"/>
      <c r="P1002253" s="1"/>
    </row>
    <row r="1002254" spans="13:16" x14ac:dyDescent="0.35">
      <c r="M1002254" s="1"/>
      <c r="N1002254" s="1"/>
      <c r="O1002254" s="1"/>
      <c r="P1002254" s="1"/>
    </row>
    <row r="1002255" spans="13:16" x14ac:dyDescent="0.35">
      <c r="M1002255" s="1"/>
      <c r="N1002255" s="1"/>
      <c r="O1002255" s="1"/>
      <c r="P1002255" s="1"/>
    </row>
    <row r="1002256" spans="13:16" x14ac:dyDescent="0.35">
      <c r="M1002256" s="1"/>
      <c r="N1002256" s="1"/>
      <c r="O1002256" s="1"/>
      <c r="P1002256" s="1"/>
    </row>
    <row r="1002257" spans="13:16" x14ac:dyDescent="0.35">
      <c r="M1002257" s="1"/>
      <c r="N1002257" s="1"/>
      <c r="O1002257" s="1"/>
      <c r="P1002257" s="1"/>
    </row>
    <row r="1002258" spans="13:16" x14ac:dyDescent="0.35">
      <c r="M1002258" s="1"/>
      <c r="N1002258" s="1"/>
      <c r="O1002258" s="1"/>
      <c r="P1002258" s="1"/>
    </row>
    <row r="1002259" spans="13:16" x14ac:dyDescent="0.35">
      <c r="M1002259" s="1"/>
      <c r="N1002259" s="1"/>
      <c r="O1002259" s="1"/>
      <c r="P1002259" s="1"/>
    </row>
    <row r="1002260" spans="13:16" x14ac:dyDescent="0.35">
      <c r="M1002260" s="1"/>
      <c r="N1002260" s="1"/>
      <c r="O1002260" s="1"/>
      <c r="P1002260" s="1"/>
    </row>
    <row r="1002261" spans="13:16" x14ac:dyDescent="0.35">
      <c r="M1002261" s="1"/>
      <c r="N1002261" s="1"/>
      <c r="O1002261" s="1"/>
      <c r="P1002261" s="1"/>
    </row>
    <row r="1002262" spans="13:16" x14ac:dyDescent="0.35">
      <c r="M1002262" s="1"/>
      <c r="N1002262" s="1"/>
      <c r="O1002262" s="1"/>
      <c r="P1002262" s="1"/>
    </row>
    <row r="1002263" spans="13:16" x14ac:dyDescent="0.35">
      <c r="M1002263" s="1"/>
      <c r="N1002263" s="1"/>
      <c r="O1002263" s="1"/>
      <c r="P1002263" s="1"/>
    </row>
    <row r="1002264" spans="13:16" x14ac:dyDescent="0.35">
      <c r="M1002264" s="1"/>
      <c r="N1002264" s="1"/>
      <c r="O1002264" s="1"/>
      <c r="P1002264" s="1"/>
    </row>
    <row r="1002265" spans="13:16" x14ac:dyDescent="0.35">
      <c r="M1002265" s="1"/>
      <c r="N1002265" s="1"/>
      <c r="O1002265" s="1"/>
      <c r="P1002265" s="1"/>
    </row>
    <row r="1002266" spans="13:16" x14ac:dyDescent="0.35">
      <c r="M1002266" s="1"/>
      <c r="N1002266" s="1"/>
      <c r="O1002266" s="1"/>
      <c r="P1002266" s="1"/>
    </row>
    <row r="1002267" spans="13:16" x14ac:dyDescent="0.35">
      <c r="M1002267" s="1"/>
      <c r="N1002267" s="1"/>
      <c r="O1002267" s="1"/>
      <c r="P1002267" s="1"/>
    </row>
    <row r="1002268" spans="13:16" x14ac:dyDescent="0.35">
      <c r="M1002268" s="1"/>
      <c r="N1002268" s="1"/>
      <c r="O1002268" s="1"/>
      <c r="P1002268" s="1"/>
    </row>
    <row r="1002269" spans="13:16" x14ac:dyDescent="0.35">
      <c r="M1002269" s="1"/>
      <c r="N1002269" s="1"/>
      <c r="O1002269" s="1"/>
      <c r="P1002269" s="1"/>
    </row>
    <row r="1002270" spans="13:16" x14ac:dyDescent="0.35">
      <c r="M1002270" s="1"/>
      <c r="N1002270" s="1"/>
      <c r="O1002270" s="1"/>
      <c r="P1002270" s="1"/>
    </row>
    <row r="1002271" spans="13:16" x14ac:dyDescent="0.35">
      <c r="M1002271" s="1"/>
      <c r="N1002271" s="1"/>
      <c r="O1002271" s="1"/>
      <c r="P1002271" s="1"/>
    </row>
    <row r="1002272" spans="13:16" x14ac:dyDescent="0.35">
      <c r="M1002272" s="1"/>
      <c r="N1002272" s="1"/>
      <c r="O1002272" s="1"/>
      <c r="P1002272" s="1"/>
    </row>
    <row r="1002273" spans="13:16" x14ac:dyDescent="0.35">
      <c r="M1002273" s="1"/>
      <c r="N1002273" s="1"/>
      <c r="O1002273" s="1"/>
      <c r="P1002273" s="1"/>
    </row>
    <row r="1002274" spans="13:16" x14ac:dyDescent="0.35">
      <c r="M1002274" s="1"/>
      <c r="N1002274" s="1"/>
      <c r="O1002274" s="1"/>
      <c r="P1002274" s="1"/>
    </row>
    <row r="1002275" spans="13:16" x14ac:dyDescent="0.35">
      <c r="M1002275" s="1"/>
      <c r="N1002275" s="1"/>
      <c r="O1002275" s="1"/>
      <c r="P1002275" s="1"/>
    </row>
    <row r="1002276" spans="13:16" x14ac:dyDescent="0.35">
      <c r="M1002276" s="1"/>
      <c r="N1002276" s="1"/>
      <c r="O1002276" s="1"/>
      <c r="P1002276" s="1"/>
    </row>
    <row r="1002277" spans="13:16" x14ac:dyDescent="0.35">
      <c r="M1002277" s="1"/>
      <c r="N1002277" s="1"/>
      <c r="O1002277" s="1"/>
      <c r="P1002277" s="1"/>
    </row>
    <row r="1002278" spans="13:16" x14ac:dyDescent="0.35">
      <c r="M1002278" s="1"/>
      <c r="N1002278" s="1"/>
      <c r="O1002278" s="1"/>
      <c r="P1002278" s="1"/>
    </row>
    <row r="1002279" spans="13:16" x14ac:dyDescent="0.35">
      <c r="M1002279" s="1"/>
      <c r="N1002279" s="1"/>
      <c r="O1002279" s="1"/>
      <c r="P1002279" s="1"/>
    </row>
    <row r="1002280" spans="13:16" x14ac:dyDescent="0.35">
      <c r="M1002280" s="1"/>
      <c r="N1002280" s="1"/>
      <c r="O1002280" s="1"/>
      <c r="P1002280" s="1"/>
    </row>
    <row r="1002281" spans="13:16" x14ac:dyDescent="0.35">
      <c r="M1002281" s="1"/>
      <c r="N1002281" s="1"/>
      <c r="O1002281" s="1"/>
      <c r="P1002281" s="1"/>
    </row>
    <row r="1002282" spans="13:16" x14ac:dyDescent="0.35">
      <c r="M1002282" s="1"/>
      <c r="N1002282" s="1"/>
      <c r="O1002282" s="1"/>
      <c r="P1002282" s="1"/>
    </row>
    <row r="1002283" spans="13:16" x14ac:dyDescent="0.35">
      <c r="M1002283" s="1"/>
      <c r="N1002283" s="1"/>
      <c r="O1002283" s="1"/>
      <c r="P1002283" s="1"/>
    </row>
    <row r="1002284" spans="13:16" x14ac:dyDescent="0.35">
      <c r="M1002284" s="1"/>
      <c r="N1002284" s="1"/>
      <c r="O1002284" s="1"/>
      <c r="P1002284" s="1"/>
    </row>
    <row r="1002285" spans="13:16" x14ac:dyDescent="0.35">
      <c r="M1002285" s="1"/>
      <c r="N1002285" s="1"/>
      <c r="O1002285" s="1"/>
      <c r="P1002285" s="1"/>
    </row>
    <row r="1002286" spans="13:16" x14ac:dyDescent="0.35">
      <c r="M1002286" s="1"/>
      <c r="N1002286" s="1"/>
      <c r="O1002286" s="1"/>
      <c r="P1002286" s="1"/>
    </row>
    <row r="1002287" spans="13:16" x14ac:dyDescent="0.35">
      <c r="M1002287" s="1"/>
      <c r="N1002287" s="1"/>
      <c r="O1002287" s="1"/>
      <c r="P1002287" s="1"/>
    </row>
    <row r="1002288" spans="13:16" x14ac:dyDescent="0.35">
      <c r="M1002288" s="1"/>
      <c r="N1002288" s="1"/>
      <c r="O1002288" s="1"/>
      <c r="P1002288" s="1"/>
    </row>
    <row r="1002289" spans="13:16" x14ac:dyDescent="0.35">
      <c r="M1002289" s="1"/>
      <c r="N1002289" s="1"/>
      <c r="O1002289" s="1"/>
      <c r="P1002289" s="1"/>
    </row>
    <row r="1002290" spans="13:16" x14ac:dyDescent="0.35">
      <c r="M1002290" s="1"/>
      <c r="N1002290" s="1"/>
      <c r="O1002290" s="1"/>
      <c r="P1002290" s="1"/>
    </row>
    <row r="1002291" spans="13:16" x14ac:dyDescent="0.35">
      <c r="M1002291" s="1"/>
      <c r="N1002291" s="1"/>
      <c r="O1002291" s="1"/>
      <c r="P1002291" s="1"/>
    </row>
    <row r="1002292" spans="13:16" x14ac:dyDescent="0.35">
      <c r="M1002292" s="1"/>
      <c r="N1002292" s="1"/>
      <c r="O1002292" s="1"/>
      <c r="P1002292" s="1"/>
    </row>
    <row r="1002293" spans="13:16" x14ac:dyDescent="0.35">
      <c r="M1002293" s="1"/>
      <c r="N1002293" s="1"/>
      <c r="O1002293" s="1"/>
      <c r="P1002293" s="1"/>
    </row>
    <row r="1002294" spans="13:16" x14ac:dyDescent="0.35">
      <c r="M1002294" s="1"/>
      <c r="N1002294" s="1"/>
      <c r="O1002294" s="1"/>
      <c r="P1002294" s="1"/>
    </row>
    <row r="1002295" spans="13:16" x14ac:dyDescent="0.35">
      <c r="M1002295" s="1"/>
      <c r="N1002295" s="1"/>
      <c r="O1002295" s="1"/>
      <c r="P1002295" s="1"/>
    </row>
    <row r="1002296" spans="13:16" x14ac:dyDescent="0.35">
      <c r="M1002296" s="1"/>
      <c r="N1002296" s="1"/>
      <c r="O1002296" s="1"/>
      <c r="P1002296" s="1"/>
    </row>
    <row r="1002297" spans="13:16" x14ac:dyDescent="0.35">
      <c r="M1002297" s="1"/>
      <c r="N1002297" s="1"/>
      <c r="O1002297" s="1"/>
      <c r="P1002297" s="1"/>
    </row>
    <row r="1002298" spans="13:16" x14ac:dyDescent="0.35">
      <c r="M1002298" s="1"/>
      <c r="N1002298" s="1"/>
      <c r="O1002298" s="1"/>
      <c r="P1002298" s="1"/>
    </row>
    <row r="1002299" spans="13:16" x14ac:dyDescent="0.35">
      <c r="M1002299" s="1"/>
      <c r="N1002299" s="1"/>
      <c r="O1002299" s="1"/>
      <c r="P1002299" s="1"/>
    </row>
    <row r="1002300" spans="13:16" x14ac:dyDescent="0.35">
      <c r="M1002300" s="1"/>
      <c r="N1002300" s="1"/>
      <c r="O1002300" s="1"/>
      <c r="P1002300" s="1"/>
    </row>
    <row r="1002301" spans="13:16" x14ac:dyDescent="0.35">
      <c r="M1002301" s="1"/>
      <c r="N1002301" s="1"/>
      <c r="O1002301" s="1"/>
      <c r="P1002301" s="1"/>
    </row>
    <row r="1002302" spans="13:16" x14ac:dyDescent="0.35">
      <c r="M1002302" s="1"/>
      <c r="N1002302" s="1"/>
      <c r="O1002302" s="1"/>
      <c r="P1002302" s="1"/>
    </row>
    <row r="1002303" spans="13:16" x14ac:dyDescent="0.35">
      <c r="M1002303" s="1"/>
      <c r="N1002303" s="1"/>
      <c r="O1002303" s="1"/>
      <c r="P1002303" s="1"/>
    </row>
    <row r="1002304" spans="13:16" x14ac:dyDescent="0.35">
      <c r="M1002304" s="1"/>
      <c r="N1002304" s="1"/>
      <c r="O1002304" s="1"/>
      <c r="P1002304" s="1"/>
    </row>
    <row r="1002305" spans="13:16" x14ac:dyDescent="0.35">
      <c r="M1002305" s="1"/>
      <c r="N1002305" s="1"/>
      <c r="O1002305" s="1"/>
      <c r="P1002305" s="1"/>
    </row>
    <row r="1002306" spans="13:16" x14ac:dyDescent="0.35">
      <c r="M1002306" s="1"/>
      <c r="N1002306" s="1"/>
      <c r="O1002306" s="1"/>
      <c r="P1002306" s="1"/>
    </row>
    <row r="1002307" spans="13:16" x14ac:dyDescent="0.35">
      <c r="M1002307" s="1"/>
      <c r="N1002307" s="1"/>
      <c r="O1002307" s="1"/>
      <c r="P1002307" s="1"/>
    </row>
    <row r="1002308" spans="13:16" x14ac:dyDescent="0.35">
      <c r="M1002308" s="1"/>
      <c r="N1002308" s="1"/>
      <c r="O1002308" s="1"/>
      <c r="P1002308" s="1"/>
    </row>
    <row r="1002309" spans="13:16" x14ac:dyDescent="0.35">
      <c r="M1002309" s="1"/>
      <c r="N1002309" s="1"/>
      <c r="O1002309" s="1"/>
      <c r="P1002309" s="1"/>
    </row>
    <row r="1002310" spans="13:16" x14ac:dyDescent="0.35">
      <c r="M1002310" s="1"/>
      <c r="N1002310" s="1"/>
      <c r="O1002310" s="1"/>
      <c r="P1002310" s="1"/>
    </row>
    <row r="1002311" spans="13:16" x14ac:dyDescent="0.35">
      <c r="M1002311" s="1"/>
      <c r="N1002311" s="1"/>
      <c r="O1002311" s="1"/>
      <c r="P1002311" s="1"/>
    </row>
    <row r="1002312" spans="13:16" x14ac:dyDescent="0.35">
      <c r="M1002312" s="1"/>
      <c r="N1002312" s="1"/>
      <c r="O1002312" s="1"/>
      <c r="P1002312" s="1"/>
    </row>
    <row r="1002313" spans="13:16" x14ac:dyDescent="0.35">
      <c r="M1002313" s="1"/>
      <c r="N1002313" s="1"/>
      <c r="O1002313" s="1"/>
      <c r="P1002313" s="1"/>
    </row>
    <row r="1002314" spans="13:16" x14ac:dyDescent="0.35">
      <c r="M1002314" s="1"/>
      <c r="N1002314" s="1"/>
      <c r="O1002314" s="1"/>
      <c r="P1002314" s="1"/>
    </row>
    <row r="1002315" spans="13:16" x14ac:dyDescent="0.35">
      <c r="M1002315" s="1"/>
      <c r="N1002315" s="1"/>
      <c r="O1002315" s="1"/>
      <c r="P1002315" s="1"/>
    </row>
    <row r="1002316" spans="13:16" x14ac:dyDescent="0.35">
      <c r="M1002316" s="1"/>
      <c r="N1002316" s="1"/>
      <c r="O1002316" s="1"/>
      <c r="P1002316" s="1"/>
    </row>
    <row r="1002317" spans="13:16" x14ac:dyDescent="0.35">
      <c r="M1002317" s="1"/>
      <c r="N1002317" s="1"/>
      <c r="O1002317" s="1"/>
      <c r="P1002317" s="1"/>
    </row>
    <row r="1002318" spans="13:16" x14ac:dyDescent="0.35">
      <c r="M1002318" s="1"/>
      <c r="N1002318" s="1"/>
      <c r="O1002318" s="1"/>
      <c r="P1002318" s="1"/>
    </row>
    <row r="1002319" spans="13:16" x14ac:dyDescent="0.35">
      <c r="M1002319" s="1"/>
      <c r="N1002319" s="1"/>
      <c r="O1002319" s="1"/>
      <c r="P1002319" s="1"/>
    </row>
    <row r="1002320" spans="13:16" x14ac:dyDescent="0.35">
      <c r="M1002320" s="1"/>
      <c r="N1002320" s="1"/>
      <c r="O1002320" s="1"/>
      <c r="P1002320" s="1"/>
    </row>
    <row r="1002321" spans="13:16" x14ac:dyDescent="0.35">
      <c r="M1002321" s="1"/>
      <c r="N1002321" s="1"/>
      <c r="O1002321" s="1"/>
      <c r="P1002321" s="1"/>
    </row>
    <row r="1002322" spans="13:16" x14ac:dyDescent="0.35">
      <c r="M1002322" s="1"/>
      <c r="N1002322" s="1"/>
      <c r="O1002322" s="1"/>
      <c r="P1002322" s="1"/>
    </row>
    <row r="1002323" spans="13:16" x14ac:dyDescent="0.35">
      <c r="M1002323" s="1"/>
      <c r="N1002323" s="1"/>
      <c r="O1002323" s="1"/>
      <c r="P1002323" s="1"/>
    </row>
    <row r="1002324" spans="13:16" x14ac:dyDescent="0.35">
      <c r="M1002324" s="1"/>
      <c r="N1002324" s="1"/>
      <c r="O1002324" s="1"/>
      <c r="P1002324" s="1"/>
    </row>
    <row r="1002325" spans="13:16" x14ac:dyDescent="0.35">
      <c r="M1002325" s="1"/>
      <c r="N1002325" s="1"/>
      <c r="O1002325" s="1"/>
      <c r="P1002325" s="1"/>
    </row>
    <row r="1002326" spans="13:16" x14ac:dyDescent="0.35">
      <c r="M1002326" s="1"/>
      <c r="N1002326" s="1"/>
      <c r="O1002326" s="1"/>
      <c r="P1002326" s="1"/>
    </row>
    <row r="1002327" spans="13:16" x14ac:dyDescent="0.35">
      <c r="M1002327" s="1"/>
      <c r="N1002327" s="1"/>
      <c r="O1002327" s="1"/>
      <c r="P1002327" s="1"/>
    </row>
    <row r="1002328" spans="13:16" x14ac:dyDescent="0.35">
      <c r="M1002328" s="1"/>
      <c r="N1002328" s="1"/>
      <c r="O1002328" s="1"/>
      <c r="P1002328" s="1"/>
    </row>
    <row r="1002329" spans="13:16" x14ac:dyDescent="0.35">
      <c r="M1002329" s="1"/>
      <c r="N1002329" s="1"/>
      <c r="O1002329" s="1"/>
      <c r="P1002329" s="1"/>
    </row>
    <row r="1002330" spans="13:16" x14ac:dyDescent="0.35">
      <c r="M1002330" s="1"/>
      <c r="N1002330" s="1"/>
      <c r="O1002330" s="1"/>
      <c r="P1002330" s="1"/>
    </row>
    <row r="1002331" spans="13:16" x14ac:dyDescent="0.35">
      <c r="M1002331" s="1"/>
      <c r="N1002331" s="1"/>
      <c r="O1002331" s="1"/>
      <c r="P1002331" s="1"/>
    </row>
    <row r="1002332" spans="13:16" x14ac:dyDescent="0.35">
      <c r="M1002332" s="1"/>
      <c r="N1002332" s="1"/>
      <c r="O1002332" s="1"/>
      <c r="P1002332" s="1"/>
    </row>
    <row r="1002333" spans="13:16" x14ac:dyDescent="0.35">
      <c r="M1002333" s="1"/>
      <c r="N1002333" s="1"/>
      <c r="O1002333" s="1"/>
      <c r="P1002333" s="1"/>
    </row>
    <row r="1002334" spans="13:16" x14ac:dyDescent="0.35">
      <c r="M1002334" s="1"/>
      <c r="N1002334" s="1"/>
      <c r="O1002334" s="1"/>
      <c r="P1002334" s="1"/>
    </row>
    <row r="1002335" spans="13:16" x14ac:dyDescent="0.35">
      <c r="M1002335" s="1"/>
      <c r="N1002335" s="1"/>
      <c r="O1002335" s="1"/>
      <c r="P1002335" s="1"/>
    </row>
    <row r="1002336" spans="13:16" x14ac:dyDescent="0.35">
      <c r="M1002336" s="1"/>
      <c r="N1002336" s="1"/>
      <c r="O1002336" s="1"/>
      <c r="P1002336" s="1"/>
    </row>
    <row r="1002337" spans="13:16" x14ac:dyDescent="0.35">
      <c r="M1002337" s="1"/>
      <c r="N1002337" s="1"/>
      <c r="O1002337" s="1"/>
      <c r="P1002337" s="1"/>
    </row>
    <row r="1002338" spans="13:16" x14ac:dyDescent="0.35">
      <c r="M1002338" s="1"/>
      <c r="N1002338" s="1"/>
      <c r="O1002338" s="1"/>
      <c r="P1002338" s="1"/>
    </row>
    <row r="1002339" spans="13:16" x14ac:dyDescent="0.35">
      <c r="M1002339" s="1"/>
      <c r="N1002339" s="1"/>
      <c r="O1002339" s="1"/>
      <c r="P1002339" s="1"/>
    </row>
    <row r="1002340" spans="13:16" x14ac:dyDescent="0.35">
      <c r="M1002340" s="1"/>
      <c r="N1002340" s="1"/>
      <c r="O1002340" s="1"/>
      <c r="P1002340" s="1"/>
    </row>
    <row r="1002341" spans="13:16" x14ac:dyDescent="0.35">
      <c r="M1002341" s="1"/>
      <c r="N1002341" s="1"/>
      <c r="O1002341" s="1"/>
      <c r="P1002341" s="1"/>
    </row>
    <row r="1002342" spans="13:16" x14ac:dyDescent="0.35">
      <c r="M1002342" s="1"/>
      <c r="N1002342" s="1"/>
      <c r="O1002342" s="1"/>
      <c r="P1002342" s="1"/>
    </row>
    <row r="1002343" spans="13:16" x14ac:dyDescent="0.35">
      <c r="M1002343" s="1"/>
      <c r="N1002343" s="1"/>
      <c r="O1002343" s="1"/>
      <c r="P1002343" s="1"/>
    </row>
    <row r="1002344" spans="13:16" x14ac:dyDescent="0.35">
      <c r="M1002344" s="1"/>
      <c r="N1002344" s="1"/>
      <c r="O1002344" s="1"/>
      <c r="P1002344" s="1"/>
    </row>
    <row r="1002345" spans="13:16" x14ac:dyDescent="0.35">
      <c r="M1002345" s="1"/>
      <c r="N1002345" s="1"/>
      <c r="O1002345" s="1"/>
      <c r="P1002345" s="1"/>
    </row>
    <row r="1002346" spans="13:16" x14ac:dyDescent="0.35">
      <c r="M1002346" s="1"/>
      <c r="N1002346" s="1"/>
      <c r="O1002346" s="1"/>
      <c r="P1002346" s="1"/>
    </row>
    <row r="1002347" spans="13:16" x14ac:dyDescent="0.35">
      <c r="M1002347" s="1"/>
      <c r="N1002347" s="1"/>
      <c r="O1002347" s="1"/>
      <c r="P1002347" s="1"/>
    </row>
    <row r="1002348" spans="13:16" x14ac:dyDescent="0.35">
      <c r="M1002348" s="1"/>
      <c r="N1002348" s="1"/>
      <c r="O1002348" s="1"/>
      <c r="P1002348" s="1"/>
    </row>
    <row r="1002349" spans="13:16" x14ac:dyDescent="0.35">
      <c r="M1002349" s="1"/>
      <c r="N1002349" s="1"/>
      <c r="O1002349" s="1"/>
      <c r="P1002349" s="1"/>
    </row>
    <row r="1002350" spans="13:16" x14ac:dyDescent="0.35">
      <c r="M1002350" s="1"/>
      <c r="N1002350" s="1"/>
      <c r="O1002350" s="1"/>
      <c r="P1002350" s="1"/>
    </row>
    <row r="1002351" spans="13:16" x14ac:dyDescent="0.35">
      <c r="M1002351" s="1"/>
      <c r="N1002351" s="1"/>
      <c r="O1002351" s="1"/>
      <c r="P1002351" s="1"/>
    </row>
    <row r="1002352" spans="13:16" x14ac:dyDescent="0.35">
      <c r="M1002352" s="1"/>
      <c r="N1002352" s="1"/>
      <c r="O1002352" s="1"/>
      <c r="P1002352" s="1"/>
    </row>
    <row r="1002353" spans="13:16" x14ac:dyDescent="0.35">
      <c r="M1002353" s="1"/>
      <c r="N1002353" s="1"/>
      <c r="O1002353" s="1"/>
      <c r="P1002353" s="1"/>
    </row>
    <row r="1002354" spans="13:16" x14ac:dyDescent="0.35">
      <c r="M1002354" s="1"/>
      <c r="N1002354" s="1"/>
      <c r="O1002354" s="1"/>
      <c r="P1002354" s="1"/>
    </row>
    <row r="1002355" spans="13:16" x14ac:dyDescent="0.35">
      <c r="M1002355" s="1"/>
      <c r="N1002355" s="1"/>
      <c r="O1002355" s="1"/>
      <c r="P1002355" s="1"/>
    </row>
    <row r="1002356" spans="13:16" x14ac:dyDescent="0.35">
      <c r="M1002356" s="1"/>
      <c r="N1002356" s="1"/>
      <c r="O1002356" s="1"/>
      <c r="P1002356" s="1"/>
    </row>
    <row r="1002357" spans="13:16" x14ac:dyDescent="0.35">
      <c r="M1002357" s="1"/>
      <c r="N1002357" s="1"/>
      <c r="O1002357" s="1"/>
      <c r="P1002357" s="1"/>
    </row>
    <row r="1002358" spans="13:16" x14ac:dyDescent="0.35">
      <c r="M1002358" s="1"/>
      <c r="N1002358" s="1"/>
      <c r="O1002358" s="1"/>
      <c r="P1002358" s="1"/>
    </row>
    <row r="1002359" spans="13:16" x14ac:dyDescent="0.35">
      <c r="M1002359" s="1"/>
      <c r="N1002359" s="1"/>
      <c r="O1002359" s="1"/>
      <c r="P1002359" s="1"/>
    </row>
    <row r="1002360" spans="13:16" x14ac:dyDescent="0.35">
      <c r="M1002360" s="1"/>
      <c r="N1002360" s="1"/>
      <c r="O1002360" s="1"/>
      <c r="P1002360" s="1"/>
    </row>
    <row r="1002361" spans="13:16" x14ac:dyDescent="0.35">
      <c r="M1002361" s="1"/>
      <c r="N1002361" s="1"/>
      <c r="O1002361" s="1"/>
      <c r="P1002361" s="1"/>
    </row>
    <row r="1002362" spans="13:16" x14ac:dyDescent="0.35">
      <c r="M1002362" s="1"/>
      <c r="N1002362" s="1"/>
      <c r="O1002362" s="1"/>
      <c r="P1002362" s="1"/>
    </row>
    <row r="1002363" spans="13:16" x14ac:dyDescent="0.35">
      <c r="M1002363" s="1"/>
      <c r="N1002363" s="1"/>
      <c r="O1002363" s="1"/>
      <c r="P1002363" s="1"/>
    </row>
    <row r="1002364" spans="13:16" x14ac:dyDescent="0.35">
      <c r="M1002364" s="1"/>
      <c r="N1002364" s="1"/>
      <c r="O1002364" s="1"/>
      <c r="P1002364" s="1"/>
    </row>
    <row r="1002365" spans="13:16" x14ac:dyDescent="0.35">
      <c r="M1002365" s="1"/>
      <c r="N1002365" s="1"/>
      <c r="O1002365" s="1"/>
      <c r="P1002365" s="1"/>
    </row>
    <row r="1002366" spans="13:16" x14ac:dyDescent="0.35">
      <c r="M1002366" s="1"/>
      <c r="N1002366" s="1"/>
      <c r="O1002366" s="1"/>
      <c r="P1002366" s="1"/>
    </row>
    <row r="1002367" spans="13:16" x14ac:dyDescent="0.35">
      <c r="M1002367" s="1"/>
      <c r="N1002367" s="1"/>
      <c r="O1002367" s="1"/>
      <c r="P1002367" s="1"/>
    </row>
    <row r="1002368" spans="13:16" x14ac:dyDescent="0.35">
      <c r="M1002368" s="1"/>
      <c r="N1002368" s="1"/>
      <c r="O1002368" s="1"/>
      <c r="P1002368" s="1"/>
    </row>
    <row r="1002369" spans="13:16" x14ac:dyDescent="0.35">
      <c r="M1002369" s="1"/>
      <c r="N1002369" s="1"/>
      <c r="O1002369" s="1"/>
      <c r="P1002369" s="1"/>
    </row>
    <row r="1002370" spans="13:16" x14ac:dyDescent="0.35">
      <c r="M1002370" s="1"/>
      <c r="N1002370" s="1"/>
      <c r="O1002370" s="1"/>
      <c r="P1002370" s="1"/>
    </row>
    <row r="1002371" spans="13:16" x14ac:dyDescent="0.35">
      <c r="M1002371" s="1"/>
      <c r="N1002371" s="1"/>
      <c r="O1002371" s="1"/>
      <c r="P1002371" s="1"/>
    </row>
    <row r="1002372" spans="13:16" x14ac:dyDescent="0.35">
      <c r="M1002372" s="1"/>
      <c r="N1002372" s="1"/>
      <c r="O1002372" s="1"/>
      <c r="P1002372" s="1"/>
    </row>
    <row r="1002373" spans="13:16" x14ac:dyDescent="0.35">
      <c r="M1002373" s="1"/>
      <c r="N1002373" s="1"/>
      <c r="O1002373" s="1"/>
      <c r="P1002373" s="1"/>
    </row>
    <row r="1002374" spans="13:16" x14ac:dyDescent="0.35">
      <c r="M1002374" s="1"/>
      <c r="N1002374" s="1"/>
      <c r="O1002374" s="1"/>
      <c r="P1002374" s="1"/>
    </row>
    <row r="1002375" spans="13:16" x14ac:dyDescent="0.35">
      <c r="M1002375" s="1"/>
      <c r="N1002375" s="1"/>
      <c r="O1002375" s="1"/>
      <c r="P1002375" s="1"/>
    </row>
    <row r="1002376" spans="13:16" x14ac:dyDescent="0.35">
      <c r="M1002376" s="1"/>
      <c r="N1002376" s="1"/>
      <c r="O1002376" s="1"/>
      <c r="P1002376" s="1"/>
    </row>
    <row r="1002377" spans="13:16" x14ac:dyDescent="0.35">
      <c r="M1002377" s="1"/>
      <c r="N1002377" s="1"/>
      <c r="O1002377" s="1"/>
      <c r="P1002377" s="1"/>
    </row>
    <row r="1002378" spans="13:16" x14ac:dyDescent="0.35">
      <c r="M1002378" s="1"/>
      <c r="N1002378" s="1"/>
      <c r="O1002378" s="1"/>
      <c r="P1002378" s="1"/>
    </row>
    <row r="1002379" spans="13:16" x14ac:dyDescent="0.35">
      <c r="M1002379" s="1"/>
      <c r="N1002379" s="1"/>
      <c r="O1002379" s="1"/>
      <c r="P1002379" s="1"/>
    </row>
    <row r="1002380" spans="13:16" x14ac:dyDescent="0.35">
      <c r="M1002380" s="1"/>
      <c r="N1002380" s="1"/>
      <c r="O1002380" s="1"/>
      <c r="P1002380" s="1"/>
    </row>
    <row r="1002381" spans="13:16" x14ac:dyDescent="0.35">
      <c r="M1002381" s="1"/>
      <c r="N1002381" s="1"/>
      <c r="O1002381" s="1"/>
      <c r="P1002381" s="1"/>
    </row>
    <row r="1002382" spans="13:16" x14ac:dyDescent="0.35">
      <c r="M1002382" s="1"/>
      <c r="N1002382" s="1"/>
      <c r="O1002382" s="1"/>
      <c r="P1002382" s="1"/>
    </row>
    <row r="1002383" spans="13:16" x14ac:dyDescent="0.35">
      <c r="M1002383" s="1"/>
      <c r="N1002383" s="1"/>
      <c r="O1002383" s="1"/>
      <c r="P1002383" s="1"/>
    </row>
    <row r="1002384" spans="13:16" x14ac:dyDescent="0.35">
      <c r="M1002384" s="1"/>
      <c r="N1002384" s="1"/>
      <c r="O1002384" s="1"/>
      <c r="P1002384" s="1"/>
    </row>
    <row r="1002385" spans="13:16" x14ac:dyDescent="0.35">
      <c r="M1002385" s="1"/>
      <c r="N1002385" s="1"/>
      <c r="O1002385" s="1"/>
      <c r="P1002385" s="1"/>
    </row>
    <row r="1002386" spans="13:16" x14ac:dyDescent="0.35">
      <c r="M1002386" s="1"/>
      <c r="N1002386" s="1"/>
      <c r="O1002386" s="1"/>
      <c r="P1002386" s="1"/>
    </row>
    <row r="1002387" spans="13:16" x14ac:dyDescent="0.35">
      <c r="M1002387" s="1"/>
      <c r="N1002387" s="1"/>
      <c r="O1002387" s="1"/>
      <c r="P1002387" s="1"/>
    </row>
    <row r="1002388" spans="13:16" x14ac:dyDescent="0.35">
      <c r="M1002388" s="1"/>
      <c r="N1002388" s="1"/>
      <c r="O1002388" s="1"/>
      <c r="P1002388" s="1"/>
    </row>
    <row r="1002389" spans="13:16" x14ac:dyDescent="0.35">
      <c r="M1002389" s="1"/>
      <c r="N1002389" s="1"/>
      <c r="O1002389" s="1"/>
      <c r="P1002389" s="1"/>
    </row>
    <row r="1002390" spans="13:16" x14ac:dyDescent="0.35">
      <c r="M1002390" s="1"/>
      <c r="N1002390" s="1"/>
      <c r="O1002390" s="1"/>
      <c r="P1002390" s="1"/>
    </row>
    <row r="1002391" spans="13:16" x14ac:dyDescent="0.35">
      <c r="M1002391" s="1"/>
      <c r="N1002391" s="1"/>
      <c r="O1002391" s="1"/>
      <c r="P1002391" s="1"/>
    </row>
    <row r="1002392" spans="13:16" x14ac:dyDescent="0.35">
      <c r="M1002392" s="1"/>
      <c r="N1002392" s="1"/>
      <c r="O1002392" s="1"/>
      <c r="P1002392" s="1"/>
    </row>
    <row r="1002393" spans="13:16" x14ac:dyDescent="0.35">
      <c r="M1002393" s="1"/>
      <c r="N1002393" s="1"/>
      <c r="O1002393" s="1"/>
      <c r="P1002393" s="1"/>
    </row>
    <row r="1002394" spans="13:16" x14ac:dyDescent="0.35">
      <c r="M1002394" s="1"/>
      <c r="N1002394" s="1"/>
      <c r="O1002394" s="1"/>
      <c r="P1002394" s="1"/>
    </row>
    <row r="1002395" spans="13:16" x14ac:dyDescent="0.35">
      <c r="M1002395" s="1"/>
      <c r="N1002395" s="1"/>
      <c r="O1002395" s="1"/>
      <c r="P1002395" s="1"/>
    </row>
    <row r="1002396" spans="13:16" x14ac:dyDescent="0.35">
      <c r="M1002396" s="1"/>
      <c r="N1002396" s="1"/>
      <c r="O1002396" s="1"/>
      <c r="P1002396" s="1"/>
    </row>
    <row r="1002397" spans="13:16" x14ac:dyDescent="0.35">
      <c r="M1002397" s="1"/>
      <c r="N1002397" s="1"/>
      <c r="O1002397" s="1"/>
      <c r="P1002397" s="1"/>
    </row>
    <row r="1002398" spans="13:16" x14ac:dyDescent="0.35">
      <c r="M1002398" s="1"/>
      <c r="N1002398" s="1"/>
      <c r="O1002398" s="1"/>
      <c r="P1002398" s="1"/>
    </row>
    <row r="1002399" spans="13:16" x14ac:dyDescent="0.35">
      <c r="M1002399" s="1"/>
      <c r="N1002399" s="1"/>
      <c r="O1002399" s="1"/>
      <c r="P1002399" s="1"/>
    </row>
    <row r="1002400" spans="13:16" x14ac:dyDescent="0.35">
      <c r="M1002400" s="1"/>
      <c r="N1002400" s="1"/>
      <c r="O1002400" s="1"/>
      <c r="P1002400" s="1"/>
    </row>
    <row r="1002401" spans="13:16" x14ac:dyDescent="0.35">
      <c r="M1002401" s="1"/>
      <c r="N1002401" s="1"/>
      <c r="O1002401" s="1"/>
      <c r="P1002401" s="1"/>
    </row>
    <row r="1002402" spans="13:16" x14ac:dyDescent="0.35">
      <c r="M1002402" s="1"/>
      <c r="N1002402" s="1"/>
      <c r="O1002402" s="1"/>
      <c r="P1002402" s="1"/>
    </row>
    <row r="1002403" spans="13:16" x14ac:dyDescent="0.35">
      <c r="M1002403" s="1"/>
      <c r="N1002403" s="1"/>
      <c r="O1002403" s="1"/>
      <c r="P1002403" s="1"/>
    </row>
    <row r="1002404" spans="13:16" x14ac:dyDescent="0.35">
      <c r="M1002404" s="1"/>
      <c r="N1002404" s="1"/>
      <c r="O1002404" s="1"/>
      <c r="P1002404" s="1"/>
    </row>
    <row r="1002405" spans="13:16" x14ac:dyDescent="0.35">
      <c r="M1002405" s="1"/>
      <c r="N1002405" s="1"/>
      <c r="O1002405" s="1"/>
      <c r="P1002405" s="1"/>
    </row>
    <row r="1002406" spans="13:16" x14ac:dyDescent="0.35">
      <c r="M1002406" s="1"/>
      <c r="N1002406" s="1"/>
      <c r="O1002406" s="1"/>
      <c r="P1002406" s="1"/>
    </row>
    <row r="1002407" spans="13:16" x14ac:dyDescent="0.35">
      <c r="M1002407" s="1"/>
      <c r="N1002407" s="1"/>
      <c r="O1002407" s="1"/>
      <c r="P1002407" s="1"/>
    </row>
    <row r="1002408" spans="13:16" x14ac:dyDescent="0.35">
      <c r="M1002408" s="1"/>
      <c r="N1002408" s="1"/>
      <c r="O1002408" s="1"/>
      <c r="P1002408" s="1"/>
    </row>
    <row r="1002409" spans="13:16" x14ac:dyDescent="0.35">
      <c r="M1002409" s="1"/>
      <c r="N1002409" s="1"/>
      <c r="O1002409" s="1"/>
      <c r="P1002409" s="1"/>
    </row>
    <row r="1002410" spans="13:16" x14ac:dyDescent="0.35">
      <c r="M1002410" s="1"/>
      <c r="N1002410" s="1"/>
      <c r="O1002410" s="1"/>
      <c r="P1002410" s="1"/>
    </row>
    <row r="1002411" spans="13:16" x14ac:dyDescent="0.35">
      <c r="M1002411" s="1"/>
      <c r="N1002411" s="1"/>
      <c r="O1002411" s="1"/>
      <c r="P1002411" s="1"/>
    </row>
    <row r="1002412" spans="13:16" x14ac:dyDescent="0.35">
      <c r="M1002412" s="1"/>
      <c r="N1002412" s="1"/>
      <c r="O1002412" s="1"/>
      <c r="P1002412" s="1"/>
    </row>
    <row r="1002413" spans="13:16" x14ac:dyDescent="0.35">
      <c r="M1002413" s="1"/>
      <c r="N1002413" s="1"/>
      <c r="O1002413" s="1"/>
      <c r="P1002413" s="1"/>
    </row>
    <row r="1002414" spans="13:16" x14ac:dyDescent="0.35">
      <c r="M1002414" s="1"/>
      <c r="N1002414" s="1"/>
      <c r="O1002414" s="1"/>
      <c r="P1002414" s="1"/>
    </row>
    <row r="1002415" spans="13:16" x14ac:dyDescent="0.35">
      <c r="M1002415" s="1"/>
      <c r="N1002415" s="1"/>
      <c r="O1002415" s="1"/>
      <c r="P1002415" s="1"/>
    </row>
    <row r="1002416" spans="13:16" x14ac:dyDescent="0.35">
      <c r="M1002416" s="1"/>
      <c r="N1002416" s="1"/>
      <c r="O1002416" s="1"/>
      <c r="P1002416" s="1"/>
    </row>
    <row r="1002417" spans="13:16" x14ac:dyDescent="0.35">
      <c r="M1002417" s="1"/>
      <c r="N1002417" s="1"/>
      <c r="O1002417" s="1"/>
      <c r="P1002417" s="1"/>
    </row>
    <row r="1002418" spans="13:16" x14ac:dyDescent="0.35">
      <c r="M1002418" s="1"/>
      <c r="N1002418" s="1"/>
      <c r="O1002418" s="1"/>
      <c r="P1002418" s="1"/>
    </row>
    <row r="1002419" spans="13:16" x14ac:dyDescent="0.35">
      <c r="M1002419" s="1"/>
      <c r="N1002419" s="1"/>
      <c r="O1002419" s="1"/>
      <c r="P1002419" s="1"/>
    </row>
    <row r="1002420" spans="13:16" x14ac:dyDescent="0.35">
      <c r="M1002420" s="1"/>
      <c r="N1002420" s="1"/>
      <c r="O1002420" s="1"/>
      <c r="P1002420" s="1"/>
    </row>
    <row r="1002421" spans="13:16" x14ac:dyDescent="0.35">
      <c r="M1002421" s="1"/>
      <c r="N1002421" s="1"/>
      <c r="O1002421" s="1"/>
      <c r="P1002421" s="1"/>
    </row>
    <row r="1002422" spans="13:16" x14ac:dyDescent="0.35">
      <c r="M1002422" s="1"/>
      <c r="N1002422" s="1"/>
      <c r="O1002422" s="1"/>
      <c r="P1002422" s="1"/>
    </row>
    <row r="1002423" spans="13:16" x14ac:dyDescent="0.35">
      <c r="M1002423" s="1"/>
      <c r="N1002423" s="1"/>
      <c r="O1002423" s="1"/>
      <c r="P1002423" s="1"/>
    </row>
    <row r="1002424" spans="13:16" x14ac:dyDescent="0.35">
      <c r="M1002424" s="1"/>
      <c r="N1002424" s="1"/>
      <c r="O1002424" s="1"/>
      <c r="P1002424" s="1"/>
    </row>
    <row r="1002425" spans="13:16" x14ac:dyDescent="0.35">
      <c r="M1002425" s="1"/>
      <c r="N1002425" s="1"/>
      <c r="O1002425" s="1"/>
      <c r="P1002425" s="1"/>
    </row>
    <row r="1002426" spans="13:16" x14ac:dyDescent="0.35">
      <c r="M1002426" s="1"/>
      <c r="N1002426" s="1"/>
      <c r="O1002426" s="1"/>
      <c r="P1002426" s="1"/>
    </row>
    <row r="1002427" spans="13:16" x14ac:dyDescent="0.35">
      <c r="M1002427" s="1"/>
      <c r="N1002427" s="1"/>
      <c r="O1002427" s="1"/>
      <c r="P1002427" s="1"/>
    </row>
    <row r="1002428" spans="13:16" x14ac:dyDescent="0.35">
      <c r="M1002428" s="1"/>
      <c r="N1002428" s="1"/>
      <c r="O1002428" s="1"/>
      <c r="P1002428" s="1"/>
    </row>
    <row r="1002429" spans="13:16" x14ac:dyDescent="0.35">
      <c r="M1002429" s="1"/>
      <c r="N1002429" s="1"/>
      <c r="O1002429" s="1"/>
      <c r="P1002429" s="1"/>
    </row>
    <row r="1002430" spans="13:16" x14ac:dyDescent="0.35">
      <c r="M1002430" s="1"/>
      <c r="N1002430" s="1"/>
      <c r="O1002430" s="1"/>
      <c r="P1002430" s="1"/>
    </row>
    <row r="1002431" spans="13:16" x14ac:dyDescent="0.35">
      <c r="M1002431" s="1"/>
      <c r="N1002431" s="1"/>
      <c r="O1002431" s="1"/>
      <c r="P1002431" s="1"/>
    </row>
    <row r="1002432" spans="13:16" x14ac:dyDescent="0.35">
      <c r="M1002432" s="1"/>
      <c r="N1002432" s="1"/>
      <c r="O1002432" s="1"/>
      <c r="P1002432" s="1"/>
    </row>
    <row r="1002433" spans="13:16" x14ac:dyDescent="0.35">
      <c r="M1002433" s="1"/>
      <c r="N1002433" s="1"/>
      <c r="O1002433" s="1"/>
      <c r="P1002433" s="1"/>
    </row>
    <row r="1002434" spans="13:16" x14ac:dyDescent="0.35">
      <c r="M1002434" s="1"/>
      <c r="N1002434" s="1"/>
      <c r="O1002434" s="1"/>
      <c r="P1002434" s="1"/>
    </row>
    <row r="1002435" spans="13:16" x14ac:dyDescent="0.35">
      <c r="M1002435" s="1"/>
      <c r="N1002435" s="1"/>
      <c r="O1002435" s="1"/>
      <c r="P1002435" s="1"/>
    </row>
    <row r="1002436" spans="13:16" x14ac:dyDescent="0.35">
      <c r="M1002436" s="1"/>
      <c r="N1002436" s="1"/>
      <c r="O1002436" s="1"/>
      <c r="P1002436" s="1"/>
    </row>
    <row r="1002437" spans="13:16" x14ac:dyDescent="0.35">
      <c r="M1002437" s="1"/>
      <c r="N1002437" s="1"/>
      <c r="O1002437" s="1"/>
      <c r="P1002437" s="1"/>
    </row>
    <row r="1002438" spans="13:16" x14ac:dyDescent="0.35">
      <c r="M1002438" s="1"/>
      <c r="N1002438" s="1"/>
      <c r="O1002438" s="1"/>
      <c r="P1002438" s="1"/>
    </row>
    <row r="1002439" spans="13:16" x14ac:dyDescent="0.35">
      <c r="M1002439" s="1"/>
      <c r="N1002439" s="1"/>
      <c r="O1002439" s="1"/>
      <c r="P1002439" s="1"/>
    </row>
    <row r="1002440" spans="13:16" x14ac:dyDescent="0.35">
      <c r="M1002440" s="1"/>
      <c r="N1002440" s="1"/>
      <c r="O1002440" s="1"/>
      <c r="P1002440" s="1"/>
    </row>
    <row r="1002441" spans="13:16" x14ac:dyDescent="0.35">
      <c r="M1002441" s="1"/>
      <c r="N1002441" s="1"/>
      <c r="O1002441" s="1"/>
      <c r="P1002441" s="1"/>
    </row>
    <row r="1002442" spans="13:16" x14ac:dyDescent="0.35">
      <c r="M1002442" s="1"/>
      <c r="N1002442" s="1"/>
      <c r="O1002442" s="1"/>
      <c r="P1002442" s="1"/>
    </row>
    <row r="1002443" spans="13:16" x14ac:dyDescent="0.35">
      <c r="M1002443" s="1"/>
      <c r="N1002443" s="1"/>
      <c r="O1002443" s="1"/>
      <c r="P1002443" s="1"/>
    </row>
    <row r="1002444" spans="13:16" x14ac:dyDescent="0.35">
      <c r="M1002444" s="1"/>
      <c r="N1002444" s="1"/>
      <c r="O1002444" s="1"/>
      <c r="P1002444" s="1"/>
    </row>
    <row r="1002445" spans="13:16" x14ac:dyDescent="0.35">
      <c r="M1002445" s="1"/>
      <c r="N1002445" s="1"/>
      <c r="O1002445" s="1"/>
      <c r="P1002445" s="1"/>
    </row>
    <row r="1002446" spans="13:16" x14ac:dyDescent="0.35">
      <c r="M1002446" s="1"/>
      <c r="N1002446" s="1"/>
      <c r="O1002446" s="1"/>
      <c r="P1002446" s="1"/>
    </row>
    <row r="1002447" spans="13:16" x14ac:dyDescent="0.35">
      <c r="M1002447" s="1"/>
      <c r="N1002447" s="1"/>
      <c r="O1002447" s="1"/>
      <c r="P1002447" s="1"/>
    </row>
    <row r="1002448" spans="13:16" x14ac:dyDescent="0.35">
      <c r="M1002448" s="1"/>
      <c r="N1002448" s="1"/>
      <c r="O1002448" s="1"/>
      <c r="P1002448" s="1"/>
    </row>
    <row r="1002449" spans="13:16" x14ac:dyDescent="0.35">
      <c r="M1002449" s="1"/>
      <c r="N1002449" s="1"/>
      <c r="O1002449" s="1"/>
      <c r="P1002449" s="1"/>
    </row>
    <row r="1002450" spans="13:16" x14ac:dyDescent="0.35">
      <c r="M1002450" s="1"/>
      <c r="N1002450" s="1"/>
      <c r="O1002450" s="1"/>
      <c r="P1002450" s="1"/>
    </row>
    <row r="1002451" spans="13:16" x14ac:dyDescent="0.35">
      <c r="M1002451" s="1"/>
      <c r="N1002451" s="1"/>
      <c r="O1002451" s="1"/>
      <c r="P1002451" s="1"/>
    </row>
    <row r="1002452" spans="13:16" x14ac:dyDescent="0.35">
      <c r="M1002452" s="1"/>
      <c r="N1002452" s="1"/>
      <c r="O1002452" s="1"/>
      <c r="P1002452" s="1"/>
    </row>
    <row r="1002453" spans="13:16" x14ac:dyDescent="0.35">
      <c r="M1002453" s="1"/>
      <c r="N1002453" s="1"/>
      <c r="O1002453" s="1"/>
      <c r="P1002453" s="1"/>
    </row>
    <row r="1002454" spans="13:16" x14ac:dyDescent="0.35">
      <c r="M1002454" s="1"/>
      <c r="N1002454" s="1"/>
      <c r="O1002454" s="1"/>
      <c r="P1002454" s="1"/>
    </row>
    <row r="1002455" spans="13:16" x14ac:dyDescent="0.35">
      <c r="M1002455" s="1"/>
      <c r="N1002455" s="1"/>
      <c r="O1002455" s="1"/>
      <c r="P1002455" s="1"/>
    </row>
    <row r="1002456" spans="13:16" x14ac:dyDescent="0.35">
      <c r="M1002456" s="1"/>
      <c r="N1002456" s="1"/>
      <c r="O1002456" s="1"/>
      <c r="P1002456" s="1"/>
    </row>
    <row r="1002457" spans="13:16" x14ac:dyDescent="0.35">
      <c r="M1002457" s="1"/>
      <c r="N1002457" s="1"/>
      <c r="O1002457" s="1"/>
      <c r="P1002457" s="1"/>
    </row>
    <row r="1002458" spans="13:16" x14ac:dyDescent="0.35">
      <c r="M1002458" s="1"/>
      <c r="N1002458" s="1"/>
      <c r="O1002458" s="1"/>
      <c r="P1002458" s="1"/>
    </row>
    <row r="1002459" spans="13:16" x14ac:dyDescent="0.35">
      <c r="M1002459" s="1"/>
      <c r="N1002459" s="1"/>
      <c r="O1002459" s="1"/>
      <c r="P1002459" s="1"/>
    </row>
    <row r="1002460" spans="13:16" x14ac:dyDescent="0.35">
      <c r="M1002460" s="1"/>
      <c r="N1002460" s="1"/>
      <c r="O1002460" s="1"/>
      <c r="P1002460" s="1"/>
    </row>
    <row r="1002461" spans="13:16" x14ac:dyDescent="0.35">
      <c r="M1002461" s="1"/>
      <c r="N1002461" s="1"/>
      <c r="O1002461" s="1"/>
      <c r="P1002461" s="1"/>
    </row>
    <row r="1002462" spans="13:16" x14ac:dyDescent="0.35">
      <c r="M1002462" s="1"/>
      <c r="N1002462" s="1"/>
      <c r="O1002462" s="1"/>
      <c r="P1002462" s="1"/>
    </row>
    <row r="1002463" spans="13:16" x14ac:dyDescent="0.35">
      <c r="M1002463" s="1"/>
      <c r="N1002463" s="1"/>
      <c r="O1002463" s="1"/>
      <c r="P1002463" s="1"/>
    </row>
    <row r="1002464" spans="13:16" x14ac:dyDescent="0.35">
      <c r="M1002464" s="1"/>
      <c r="N1002464" s="1"/>
      <c r="O1002464" s="1"/>
      <c r="P1002464" s="1"/>
    </row>
    <row r="1002465" spans="13:16" x14ac:dyDescent="0.35">
      <c r="M1002465" s="1"/>
      <c r="N1002465" s="1"/>
      <c r="O1002465" s="1"/>
      <c r="P1002465" s="1"/>
    </row>
    <row r="1002466" spans="13:16" x14ac:dyDescent="0.35">
      <c r="M1002466" s="1"/>
      <c r="N1002466" s="1"/>
      <c r="O1002466" s="1"/>
      <c r="P1002466" s="1"/>
    </row>
    <row r="1002467" spans="13:16" x14ac:dyDescent="0.35">
      <c r="M1002467" s="1"/>
      <c r="N1002467" s="1"/>
      <c r="O1002467" s="1"/>
      <c r="P1002467" s="1"/>
    </row>
    <row r="1002468" spans="13:16" x14ac:dyDescent="0.35">
      <c r="M1002468" s="1"/>
      <c r="N1002468" s="1"/>
      <c r="O1002468" s="1"/>
      <c r="P1002468" s="1"/>
    </row>
    <row r="1002469" spans="13:16" x14ac:dyDescent="0.35">
      <c r="M1002469" s="1"/>
      <c r="N1002469" s="1"/>
      <c r="O1002469" s="1"/>
      <c r="P1002469" s="1"/>
    </row>
    <row r="1002470" spans="13:16" x14ac:dyDescent="0.35">
      <c r="M1002470" s="1"/>
      <c r="N1002470" s="1"/>
      <c r="O1002470" s="1"/>
      <c r="P1002470" s="1"/>
    </row>
    <row r="1002471" spans="13:16" x14ac:dyDescent="0.35">
      <c r="M1002471" s="1"/>
      <c r="N1002471" s="1"/>
      <c r="O1002471" s="1"/>
      <c r="P1002471" s="1"/>
    </row>
    <row r="1002472" spans="13:16" x14ac:dyDescent="0.35">
      <c r="M1002472" s="1"/>
      <c r="N1002472" s="1"/>
      <c r="O1002472" s="1"/>
      <c r="P1002472" s="1"/>
    </row>
    <row r="1002473" spans="13:16" x14ac:dyDescent="0.35">
      <c r="M1002473" s="1"/>
      <c r="N1002473" s="1"/>
      <c r="O1002473" s="1"/>
      <c r="P1002473" s="1"/>
    </row>
    <row r="1002474" spans="13:16" x14ac:dyDescent="0.35">
      <c r="M1002474" s="1"/>
      <c r="N1002474" s="1"/>
      <c r="O1002474" s="1"/>
      <c r="P1002474" s="1"/>
    </row>
    <row r="1002475" spans="13:16" x14ac:dyDescent="0.35">
      <c r="M1002475" s="1"/>
      <c r="N1002475" s="1"/>
      <c r="O1002475" s="1"/>
      <c r="P1002475" s="1"/>
    </row>
    <row r="1002476" spans="13:16" x14ac:dyDescent="0.35">
      <c r="M1002476" s="1"/>
      <c r="N1002476" s="1"/>
      <c r="O1002476" s="1"/>
      <c r="P1002476" s="1"/>
    </row>
    <row r="1002477" spans="13:16" x14ac:dyDescent="0.35">
      <c r="M1002477" s="1"/>
      <c r="N1002477" s="1"/>
      <c r="O1002477" s="1"/>
      <c r="P1002477" s="1"/>
    </row>
    <row r="1002478" spans="13:16" x14ac:dyDescent="0.35">
      <c r="M1002478" s="1"/>
      <c r="N1002478" s="1"/>
      <c r="O1002478" s="1"/>
      <c r="P1002478" s="1"/>
    </row>
    <row r="1002479" spans="13:16" x14ac:dyDescent="0.35">
      <c r="M1002479" s="1"/>
      <c r="N1002479" s="1"/>
      <c r="O1002479" s="1"/>
      <c r="P1002479" s="1"/>
    </row>
    <row r="1002480" spans="13:16" x14ac:dyDescent="0.35">
      <c r="M1002480" s="1"/>
      <c r="N1002480" s="1"/>
      <c r="O1002480" s="1"/>
      <c r="P1002480" s="1"/>
    </row>
    <row r="1002481" spans="13:16" x14ac:dyDescent="0.35">
      <c r="M1002481" s="1"/>
      <c r="N1002481" s="1"/>
      <c r="O1002481" s="1"/>
      <c r="P1002481" s="1"/>
    </row>
    <row r="1002482" spans="13:16" x14ac:dyDescent="0.35">
      <c r="M1002482" s="1"/>
      <c r="N1002482" s="1"/>
      <c r="O1002482" s="1"/>
      <c r="P1002482" s="1"/>
    </row>
    <row r="1002483" spans="13:16" x14ac:dyDescent="0.35">
      <c r="M1002483" s="1"/>
      <c r="N1002483" s="1"/>
      <c r="O1002483" s="1"/>
      <c r="P1002483" s="1"/>
    </row>
    <row r="1002484" spans="13:16" x14ac:dyDescent="0.35">
      <c r="M1002484" s="1"/>
      <c r="N1002484" s="1"/>
      <c r="O1002484" s="1"/>
      <c r="P1002484" s="1"/>
    </row>
    <row r="1002485" spans="13:16" x14ac:dyDescent="0.35">
      <c r="M1002485" s="1"/>
      <c r="N1002485" s="1"/>
      <c r="O1002485" s="1"/>
      <c r="P1002485" s="1"/>
    </row>
    <row r="1002486" spans="13:16" x14ac:dyDescent="0.35">
      <c r="M1002486" s="1"/>
      <c r="N1002486" s="1"/>
      <c r="O1002486" s="1"/>
      <c r="P1002486" s="1"/>
    </row>
    <row r="1002487" spans="13:16" x14ac:dyDescent="0.35">
      <c r="M1002487" s="1"/>
      <c r="N1002487" s="1"/>
      <c r="O1002487" s="1"/>
      <c r="P1002487" s="1"/>
    </row>
    <row r="1002488" spans="13:16" x14ac:dyDescent="0.35">
      <c r="M1002488" s="1"/>
      <c r="N1002488" s="1"/>
      <c r="O1002488" s="1"/>
      <c r="P1002488" s="1"/>
    </row>
    <row r="1002489" spans="13:16" x14ac:dyDescent="0.35">
      <c r="M1002489" s="1"/>
      <c r="N1002489" s="1"/>
      <c r="O1002489" s="1"/>
      <c r="P1002489" s="1"/>
    </row>
    <row r="1002490" spans="13:16" x14ac:dyDescent="0.35">
      <c r="M1002490" s="1"/>
      <c r="N1002490" s="1"/>
      <c r="O1002490" s="1"/>
      <c r="P1002490" s="1"/>
    </row>
    <row r="1002491" spans="13:16" x14ac:dyDescent="0.35">
      <c r="M1002491" s="1"/>
      <c r="N1002491" s="1"/>
      <c r="O1002491" s="1"/>
      <c r="P1002491" s="1"/>
    </row>
    <row r="1002492" spans="13:16" x14ac:dyDescent="0.35">
      <c r="M1002492" s="1"/>
      <c r="N1002492" s="1"/>
      <c r="O1002492" s="1"/>
      <c r="P1002492" s="1"/>
    </row>
    <row r="1002493" spans="13:16" x14ac:dyDescent="0.35">
      <c r="M1002493" s="1"/>
      <c r="N1002493" s="1"/>
      <c r="O1002493" s="1"/>
      <c r="P1002493" s="1"/>
    </row>
    <row r="1002494" spans="13:16" x14ac:dyDescent="0.35">
      <c r="M1002494" s="1"/>
      <c r="N1002494" s="1"/>
      <c r="O1002494" s="1"/>
      <c r="P1002494" s="1"/>
    </row>
    <row r="1002495" spans="13:16" x14ac:dyDescent="0.35">
      <c r="M1002495" s="1"/>
      <c r="N1002495" s="1"/>
      <c r="O1002495" s="1"/>
      <c r="P1002495" s="1"/>
    </row>
    <row r="1002496" spans="13:16" x14ac:dyDescent="0.35">
      <c r="M1002496" s="1"/>
      <c r="N1002496" s="1"/>
      <c r="O1002496" s="1"/>
      <c r="P1002496" s="1"/>
    </row>
    <row r="1002497" spans="13:16" x14ac:dyDescent="0.35">
      <c r="M1002497" s="1"/>
      <c r="N1002497" s="1"/>
      <c r="O1002497" s="1"/>
      <c r="P1002497" s="1"/>
    </row>
    <row r="1002498" spans="13:16" x14ac:dyDescent="0.35">
      <c r="M1002498" s="1"/>
      <c r="N1002498" s="1"/>
      <c r="O1002498" s="1"/>
      <c r="P1002498" s="1"/>
    </row>
    <row r="1002499" spans="13:16" x14ac:dyDescent="0.35">
      <c r="M1002499" s="1"/>
      <c r="N1002499" s="1"/>
      <c r="O1002499" s="1"/>
      <c r="P1002499" s="1"/>
    </row>
    <row r="1002500" spans="13:16" x14ac:dyDescent="0.35">
      <c r="M1002500" s="1"/>
      <c r="N1002500" s="1"/>
      <c r="O1002500" s="1"/>
      <c r="P1002500" s="1"/>
    </row>
    <row r="1002501" spans="13:16" x14ac:dyDescent="0.35">
      <c r="M1002501" s="1"/>
      <c r="N1002501" s="1"/>
      <c r="O1002501" s="1"/>
      <c r="P1002501" s="1"/>
    </row>
    <row r="1002502" spans="13:16" x14ac:dyDescent="0.35">
      <c r="M1002502" s="1"/>
      <c r="N1002502" s="1"/>
      <c r="O1002502" s="1"/>
      <c r="P1002502" s="1"/>
    </row>
    <row r="1002503" spans="13:16" x14ac:dyDescent="0.35">
      <c r="M1002503" s="1"/>
      <c r="N1002503" s="1"/>
      <c r="O1002503" s="1"/>
      <c r="P1002503" s="1"/>
    </row>
    <row r="1002504" spans="13:16" x14ac:dyDescent="0.35">
      <c r="M1002504" s="1"/>
      <c r="N1002504" s="1"/>
      <c r="O1002504" s="1"/>
      <c r="P1002504" s="1"/>
    </row>
    <row r="1002505" spans="13:16" x14ac:dyDescent="0.35">
      <c r="M1002505" s="1"/>
      <c r="N1002505" s="1"/>
      <c r="O1002505" s="1"/>
      <c r="P1002505" s="1"/>
    </row>
    <row r="1002506" spans="13:16" x14ac:dyDescent="0.35">
      <c r="M1002506" s="1"/>
      <c r="N1002506" s="1"/>
      <c r="O1002506" s="1"/>
      <c r="P1002506" s="1"/>
    </row>
    <row r="1002507" spans="13:16" x14ac:dyDescent="0.35">
      <c r="M1002507" s="1"/>
      <c r="N1002507" s="1"/>
      <c r="O1002507" s="1"/>
      <c r="P1002507" s="1"/>
    </row>
    <row r="1002508" spans="13:16" x14ac:dyDescent="0.35">
      <c r="M1002508" s="1"/>
      <c r="N1002508" s="1"/>
      <c r="O1002508" s="1"/>
      <c r="P1002508" s="1"/>
    </row>
    <row r="1002509" spans="13:16" x14ac:dyDescent="0.35">
      <c r="M1002509" s="1"/>
      <c r="N1002509" s="1"/>
      <c r="O1002509" s="1"/>
      <c r="P1002509" s="1"/>
    </row>
    <row r="1002510" spans="13:16" x14ac:dyDescent="0.35">
      <c r="M1002510" s="1"/>
      <c r="N1002510" s="1"/>
      <c r="O1002510" s="1"/>
      <c r="P1002510" s="1"/>
    </row>
    <row r="1002511" spans="13:16" x14ac:dyDescent="0.35">
      <c r="M1002511" s="1"/>
      <c r="N1002511" s="1"/>
      <c r="O1002511" s="1"/>
      <c r="P1002511" s="1"/>
    </row>
    <row r="1002512" spans="13:16" x14ac:dyDescent="0.35">
      <c r="M1002512" s="1"/>
      <c r="N1002512" s="1"/>
      <c r="O1002512" s="1"/>
      <c r="P1002512" s="1"/>
    </row>
    <row r="1002513" spans="13:16" x14ac:dyDescent="0.35">
      <c r="M1002513" s="1"/>
      <c r="N1002513" s="1"/>
      <c r="O1002513" s="1"/>
      <c r="P1002513" s="1"/>
    </row>
    <row r="1002514" spans="13:16" x14ac:dyDescent="0.35">
      <c r="M1002514" s="1"/>
      <c r="N1002514" s="1"/>
      <c r="O1002514" s="1"/>
      <c r="P1002514" s="1"/>
    </row>
    <row r="1002515" spans="13:16" x14ac:dyDescent="0.35">
      <c r="M1002515" s="1"/>
      <c r="N1002515" s="1"/>
      <c r="O1002515" s="1"/>
      <c r="P1002515" s="1"/>
    </row>
    <row r="1002516" spans="13:16" x14ac:dyDescent="0.35">
      <c r="M1002516" s="1"/>
      <c r="N1002516" s="1"/>
      <c r="O1002516" s="1"/>
      <c r="P1002516" s="1"/>
    </row>
    <row r="1002517" spans="13:16" x14ac:dyDescent="0.35">
      <c r="M1002517" s="1"/>
      <c r="N1002517" s="1"/>
      <c r="O1002517" s="1"/>
      <c r="P1002517" s="1"/>
    </row>
    <row r="1002518" spans="13:16" x14ac:dyDescent="0.35">
      <c r="M1002518" s="1"/>
      <c r="N1002518" s="1"/>
      <c r="O1002518" s="1"/>
      <c r="P1002518" s="1"/>
    </row>
    <row r="1002519" spans="13:16" x14ac:dyDescent="0.35">
      <c r="M1002519" s="1"/>
      <c r="N1002519" s="1"/>
      <c r="O1002519" s="1"/>
      <c r="P1002519" s="1"/>
    </row>
    <row r="1002520" spans="13:16" x14ac:dyDescent="0.35">
      <c r="M1002520" s="1"/>
      <c r="N1002520" s="1"/>
      <c r="O1002520" s="1"/>
      <c r="P1002520" s="1"/>
    </row>
    <row r="1002521" spans="13:16" x14ac:dyDescent="0.35">
      <c r="M1002521" s="1"/>
      <c r="N1002521" s="1"/>
      <c r="O1002521" s="1"/>
      <c r="P1002521" s="1"/>
    </row>
    <row r="1002522" spans="13:16" x14ac:dyDescent="0.35">
      <c r="M1002522" s="1"/>
      <c r="N1002522" s="1"/>
      <c r="O1002522" s="1"/>
      <c r="P1002522" s="1"/>
    </row>
    <row r="1002523" spans="13:16" x14ac:dyDescent="0.35">
      <c r="M1002523" s="1"/>
      <c r="N1002523" s="1"/>
      <c r="O1002523" s="1"/>
      <c r="P1002523" s="1"/>
    </row>
    <row r="1002524" spans="13:16" x14ac:dyDescent="0.35">
      <c r="M1002524" s="1"/>
      <c r="N1002524" s="1"/>
      <c r="O1002524" s="1"/>
      <c r="P1002524" s="1"/>
    </row>
    <row r="1002525" spans="13:16" x14ac:dyDescent="0.35">
      <c r="M1002525" s="1"/>
      <c r="N1002525" s="1"/>
      <c r="O1002525" s="1"/>
      <c r="P1002525" s="1"/>
    </row>
    <row r="1002526" spans="13:16" x14ac:dyDescent="0.35">
      <c r="M1002526" s="1"/>
      <c r="N1002526" s="1"/>
      <c r="O1002526" s="1"/>
      <c r="P1002526" s="1"/>
    </row>
    <row r="1002527" spans="13:16" x14ac:dyDescent="0.35">
      <c r="M1002527" s="1"/>
      <c r="N1002527" s="1"/>
      <c r="O1002527" s="1"/>
      <c r="P1002527" s="1"/>
    </row>
    <row r="1002528" spans="13:16" x14ac:dyDescent="0.35">
      <c r="M1002528" s="1"/>
      <c r="N1002528" s="1"/>
      <c r="O1002528" s="1"/>
      <c r="P1002528" s="1"/>
    </row>
    <row r="1002529" spans="13:16" x14ac:dyDescent="0.35">
      <c r="M1002529" s="1"/>
      <c r="N1002529" s="1"/>
      <c r="O1002529" s="1"/>
      <c r="P1002529" s="1"/>
    </row>
    <row r="1002530" spans="13:16" x14ac:dyDescent="0.35">
      <c r="M1002530" s="1"/>
      <c r="N1002530" s="1"/>
      <c r="O1002530" s="1"/>
      <c r="P1002530" s="1"/>
    </row>
    <row r="1002531" spans="13:16" x14ac:dyDescent="0.35">
      <c r="M1002531" s="1"/>
      <c r="N1002531" s="1"/>
      <c r="O1002531" s="1"/>
      <c r="P1002531" s="1"/>
    </row>
    <row r="1002532" spans="13:16" x14ac:dyDescent="0.35">
      <c r="M1002532" s="1"/>
      <c r="N1002532" s="1"/>
      <c r="O1002532" s="1"/>
      <c r="P1002532" s="1"/>
    </row>
    <row r="1002533" spans="13:16" x14ac:dyDescent="0.35">
      <c r="M1002533" s="1"/>
      <c r="N1002533" s="1"/>
      <c r="O1002533" s="1"/>
      <c r="P1002533" s="1"/>
    </row>
    <row r="1002534" spans="13:16" x14ac:dyDescent="0.35">
      <c r="M1002534" s="1"/>
      <c r="N1002534" s="1"/>
      <c r="O1002534" s="1"/>
      <c r="P1002534" s="1"/>
    </row>
    <row r="1002535" spans="13:16" x14ac:dyDescent="0.35">
      <c r="M1002535" s="1"/>
      <c r="N1002535" s="1"/>
      <c r="O1002535" s="1"/>
      <c r="P1002535" s="1"/>
    </row>
    <row r="1002536" spans="13:16" x14ac:dyDescent="0.35">
      <c r="M1002536" s="1"/>
      <c r="N1002536" s="1"/>
      <c r="O1002536" s="1"/>
      <c r="P1002536" s="1"/>
    </row>
    <row r="1002537" spans="13:16" x14ac:dyDescent="0.35">
      <c r="M1002537" s="1"/>
      <c r="N1002537" s="1"/>
      <c r="O1002537" s="1"/>
      <c r="P1002537" s="1"/>
    </row>
    <row r="1002538" spans="13:16" x14ac:dyDescent="0.35">
      <c r="M1002538" s="1"/>
      <c r="N1002538" s="1"/>
      <c r="O1002538" s="1"/>
      <c r="P1002538" s="1"/>
    </row>
    <row r="1002539" spans="13:16" x14ac:dyDescent="0.35">
      <c r="M1002539" s="1"/>
      <c r="N1002539" s="1"/>
      <c r="O1002539" s="1"/>
      <c r="P1002539" s="1"/>
    </row>
    <row r="1002540" spans="13:16" x14ac:dyDescent="0.35">
      <c r="M1002540" s="1"/>
      <c r="N1002540" s="1"/>
      <c r="O1002540" s="1"/>
      <c r="P1002540" s="1"/>
    </row>
    <row r="1002541" spans="13:16" x14ac:dyDescent="0.35">
      <c r="M1002541" s="1"/>
      <c r="N1002541" s="1"/>
      <c r="O1002541" s="1"/>
      <c r="P1002541" s="1"/>
    </row>
    <row r="1002542" spans="13:16" x14ac:dyDescent="0.35">
      <c r="M1002542" s="1"/>
      <c r="N1002542" s="1"/>
      <c r="O1002542" s="1"/>
      <c r="P1002542" s="1"/>
    </row>
    <row r="1002543" spans="13:16" x14ac:dyDescent="0.35">
      <c r="M1002543" s="1"/>
      <c r="N1002543" s="1"/>
      <c r="O1002543" s="1"/>
      <c r="P1002543" s="1"/>
    </row>
    <row r="1002544" spans="13:16" x14ac:dyDescent="0.35">
      <c r="M1002544" s="1"/>
      <c r="N1002544" s="1"/>
      <c r="O1002544" s="1"/>
      <c r="P1002544" s="1"/>
    </row>
    <row r="1002545" spans="13:16" x14ac:dyDescent="0.35">
      <c r="M1002545" s="1"/>
      <c r="N1002545" s="1"/>
      <c r="O1002545" s="1"/>
      <c r="P1002545" s="1"/>
    </row>
    <row r="1002546" spans="13:16" x14ac:dyDescent="0.35">
      <c r="M1002546" s="1"/>
      <c r="N1002546" s="1"/>
      <c r="O1002546" s="1"/>
      <c r="P1002546" s="1"/>
    </row>
    <row r="1002547" spans="13:16" x14ac:dyDescent="0.35">
      <c r="M1002547" s="1"/>
      <c r="N1002547" s="1"/>
      <c r="O1002547" s="1"/>
      <c r="P1002547" s="1"/>
    </row>
    <row r="1002548" spans="13:16" x14ac:dyDescent="0.35">
      <c r="M1002548" s="1"/>
      <c r="N1002548" s="1"/>
      <c r="O1002548" s="1"/>
      <c r="P1002548" s="1"/>
    </row>
    <row r="1002549" spans="13:16" x14ac:dyDescent="0.35">
      <c r="M1002549" s="1"/>
      <c r="N1002549" s="1"/>
      <c r="O1002549" s="1"/>
      <c r="P1002549" s="1"/>
    </row>
    <row r="1002550" spans="13:16" x14ac:dyDescent="0.35">
      <c r="M1002550" s="1"/>
      <c r="N1002550" s="1"/>
      <c r="O1002550" s="1"/>
      <c r="P1002550" s="1"/>
    </row>
    <row r="1002551" spans="13:16" x14ac:dyDescent="0.35">
      <c r="M1002551" s="1"/>
      <c r="N1002551" s="1"/>
      <c r="O1002551" s="1"/>
      <c r="P1002551" s="1"/>
    </row>
    <row r="1002552" spans="13:16" x14ac:dyDescent="0.35">
      <c r="M1002552" s="1"/>
      <c r="N1002552" s="1"/>
      <c r="O1002552" s="1"/>
      <c r="P1002552" s="1"/>
    </row>
    <row r="1002553" spans="13:16" x14ac:dyDescent="0.35">
      <c r="M1002553" s="1"/>
      <c r="N1002553" s="1"/>
      <c r="O1002553" s="1"/>
      <c r="P1002553" s="1"/>
    </row>
    <row r="1002554" spans="13:16" x14ac:dyDescent="0.35">
      <c r="M1002554" s="1"/>
      <c r="N1002554" s="1"/>
      <c r="O1002554" s="1"/>
      <c r="P1002554" s="1"/>
    </row>
    <row r="1002555" spans="13:16" x14ac:dyDescent="0.35">
      <c r="M1002555" s="1"/>
      <c r="N1002555" s="1"/>
      <c r="O1002555" s="1"/>
      <c r="P1002555" s="1"/>
    </row>
    <row r="1002556" spans="13:16" x14ac:dyDescent="0.35">
      <c r="M1002556" s="1"/>
      <c r="N1002556" s="1"/>
      <c r="O1002556" s="1"/>
      <c r="P1002556" s="1"/>
    </row>
    <row r="1002557" spans="13:16" x14ac:dyDescent="0.35">
      <c r="M1002557" s="1"/>
      <c r="N1002557" s="1"/>
      <c r="O1002557" s="1"/>
      <c r="P1002557" s="1"/>
    </row>
    <row r="1002558" spans="13:16" x14ac:dyDescent="0.35">
      <c r="M1002558" s="1"/>
      <c r="N1002558" s="1"/>
      <c r="O1002558" s="1"/>
      <c r="P1002558" s="1"/>
    </row>
    <row r="1002559" spans="13:16" x14ac:dyDescent="0.35">
      <c r="M1002559" s="1"/>
      <c r="N1002559" s="1"/>
      <c r="O1002559" s="1"/>
      <c r="P1002559" s="1"/>
    </row>
    <row r="1002560" spans="13:16" x14ac:dyDescent="0.35">
      <c r="M1002560" s="1"/>
      <c r="N1002560" s="1"/>
      <c r="O1002560" s="1"/>
      <c r="P1002560" s="1"/>
    </row>
    <row r="1002561" spans="13:16" x14ac:dyDescent="0.35">
      <c r="M1002561" s="1"/>
      <c r="N1002561" s="1"/>
      <c r="O1002561" s="1"/>
      <c r="P1002561" s="1"/>
    </row>
    <row r="1002562" spans="13:16" x14ac:dyDescent="0.35">
      <c r="M1002562" s="1"/>
      <c r="N1002562" s="1"/>
      <c r="O1002562" s="1"/>
      <c r="P1002562" s="1"/>
    </row>
    <row r="1002563" spans="13:16" x14ac:dyDescent="0.35">
      <c r="M1002563" s="1"/>
      <c r="N1002563" s="1"/>
      <c r="O1002563" s="1"/>
      <c r="P1002563" s="1"/>
    </row>
    <row r="1002564" spans="13:16" x14ac:dyDescent="0.35">
      <c r="M1002564" s="1"/>
      <c r="N1002564" s="1"/>
      <c r="O1002564" s="1"/>
      <c r="P1002564" s="1"/>
    </row>
    <row r="1002565" spans="13:16" x14ac:dyDescent="0.35">
      <c r="M1002565" s="1"/>
      <c r="N1002565" s="1"/>
      <c r="O1002565" s="1"/>
      <c r="P1002565" s="1"/>
    </row>
    <row r="1002566" spans="13:16" x14ac:dyDescent="0.35">
      <c r="M1002566" s="1"/>
      <c r="N1002566" s="1"/>
      <c r="O1002566" s="1"/>
      <c r="P1002566" s="1"/>
    </row>
    <row r="1002567" spans="13:16" x14ac:dyDescent="0.35">
      <c r="M1002567" s="1"/>
      <c r="N1002567" s="1"/>
      <c r="O1002567" s="1"/>
      <c r="P1002567" s="1"/>
    </row>
    <row r="1002568" spans="13:16" x14ac:dyDescent="0.35">
      <c r="M1002568" s="1"/>
      <c r="N1002568" s="1"/>
      <c r="O1002568" s="1"/>
      <c r="P1002568" s="1"/>
    </row>
    <row r="1002569" spans="13:16" x14ac:dyDescent="0.35">
      <c r="M1002569" s="1"/>
      <c r="N1002569" s="1"/>
      <c r="O1002569" s="1"/>
      <c r="P1002569" s="1"/>
    </row>
    <row r="1002570" spans="13:16" x14ac:dyDescent="0.35">
      <c r="M1002570" s="1"/>
      <c r="N1002570" s="1"/>
      <c r="O1002570" s="1"/>
      <c r="P1002570" s="1"/>
    </row>
    <row r="1002571" spans="13:16" x14ac:dyDescent="0.35">
      <c r="M1002571" s="1"/>
      <c r="N1002571" s="1"/>
      <c r="O1002571" s="1"/>
      <c r="P1002571" s="1"/>
    </row>
    <row r="1002572" spans="13:16" x14ac:dyDescent="0.35">
      <c r="M1002572" s="1"/>
      <c r="N1002572" s="1"/>
      <c r="O1002572" s="1"/>
      <c r="P1002572" s="1"/>
    </row>
    <row r="1002573" spans="13:16" x14ac:dyDescent="0.35">
      <c r="M1002573" s="1"/>
      <c r="N1002573" s="1"/>
      <c r="O1002573" s="1"/>
      <c r="P1002573" s="1"/>
    </row>
    <row r="1002574" spans="13:16" x14ac:dyDescent="0.35">
      <c r="M1002574" s="1"/>
      <c r="N1002574" s="1"/>
      <c r="O1002574" s="1"/>
      <c r="P1002574" s="1"/>
    </row>
    <row r="1002575" spans="13:16" x14ac:dyDescent="0.35">
      <c r="M1002575" s="1"/>
      <c r="N1002575" s="1"/>
      <c r="O1002575" s="1"/>
      <c r="P1002575" s="1"/>
    </row>
    <row r="1002576" spans="13:16" x14ac:dyDescent="0.35">
      <c r="M1002576" s="1"/>
      <c r="N1002576" s="1"/>
      <c r="O1002576" s="1"/>
      <c r="P1002576" s="1"/>
    </row>
    <row r="1002577" spans="13:16" x14ac:dyDescent="0.35">
      <c r="M1002577" s="1"/>
      <c r="N1002577" s="1"/>
      <c r="O1002577" s="1"/>
      <c r="P1002577" s="1"/>
    </row>
    <row r="1002578" spans="13:16" x14ac:dyDescent="0.35">
      <c r="M1002578" s="1"/>
      <c r="N1002578" s="1"/>
      <c r="O1002578" s="1"/>
      <c r="P1002578" s="1"/>
    </row>
    <row r="1002579" spans="13:16" x14ac:dyDescent="0.35">
      <c r="M1002579" s="1"/>
      <c r="N1002579" s="1"/>
      <c r="O1002579" s="1"/>
      <c r="P1002579" s="1"/>
    </row>
    <row r="1002580" spans="13:16" x14ac:dyDescent="0.35">
      <c r="M1002580" s="1"/>
      <c r="N1002580" s="1"/>
      <c r="O1002580" s="1"/>
      <c r="P1002580" s="1"/>
    </row>
    <row r="1002581" spans="13:16" x14ac:dyDescent="0.35">
      <c r="M1002581" s="1"/>
      <c r="N1002581" s="1"/>
      <c r="O1002581" s="1"/>
      <c r="P1002581" s="1"/>
    </row>
    <row r="1002582" spans="13:16" x14ac:dyDescent="0.35">
      <c r="M1002582" s="1"/>
      <c r="N1002582" s="1"/>
      <c r="O1002582" s="1"/>
      <c r="P1002582" s="1"/>
    </row>
    <row r="1002583" spans="13:16" x14ac:dyDescent="0.35">
      <c r="M1002583" s="1"/>
      <c r="N1002583" s="1"/>
      <c r="O1002583" s="1"/>
      <c r="P1002583" s="1"/>
    </row>
    <row r="1002584" spans="13:16" x14ac:dyDescent="0.35">
      <c r="M1002584" s="1"/>
      <c r="N1002584" s="1"/>
      <c r="O1002584" s="1"/>
      <c r="P1002584" s="1"/>
    </row>
    <row r="1002585" spans="13:16" x14ac:dyDescent="0.35">
      <c r="M1002585" s="1"/>
      <c r="N1002585" s="1"/>
      <c r="O1002585" s="1"/>
      <c r="P1002585" s="1"/>
    </row>
    <row r="1002586" spans="13:16" x14ac:dyDescent="0.35">
      <c r="M1002586" s="1"/>
      <c r="N1002586" s="1"/>
      <c r="O1002586" s="1"/>
      <c r="P1002586" s="1"/>
    </row>
    <row r="1002587" spans="13:16" x14ac:dyDescent="0.35">
      <c r="M1002587" s="1"/>
      <c r="N1002587" s="1"/>
      <c r="O1002587" s="1"/>
      <c r="P1002587" s="1"/>
    </row>
    <row r="1002588" spans="13:16" x14ac:dyDescent="0.35">
      <c r="M1002588" s="1"/>
      <c r="N1002588" s="1"/>
      <c r="O1002588" s="1"/>
      <c r="P1002588" s="1"/>
    </row>
    <row r="1002589" spans="13:16" x14ac:dyDescent="0.35">
      <c r="M1002589" s="1"/>
      <c r="N1002589" s="1"/>
      <c r="O1002589" s="1"/>
      <c r="P1002589" s="1"/>
    </row>
    <row r="1002590" spans="13:16" x14ac:dyDescent="0.35">
      <c r="M1002590" s="1"/>
      <c r="N1002590" s="1"/>
      <c r="O1002590" s="1"/>
      <c r="P1002590" s="1"/>
    </row>
    <row r="1002591" spans="13:16" x14ac:dyDescent="0.35">
      <c r="M1002591" s="1"/>
      <c r="N1002591" s="1"/>
      <c r="O1002591" s="1"/>
      <c r="P1002591" s="1"/>
    </row>
    <row r="1002592" spans="13:16" x14ac:dyDescent="0.35">
      <c r="M1002592" s="1"/>
      <c r="N1002592" s="1"/>
      <c r="O1002592" s="1"/>
      <c r="P1002592" s="1"/>
    </row>
    <row r="1002593" spans="13:16" x14ac:dyDescent="0.35">
      <c r="M1002593" s="1"/>
      <c r="N1002593" s="1"/>
      <c r="O1002593" s="1"/>
      <c r="P1002593" s="1"/>
    </row>
    <row r="1002594" spans="13:16" x14ac:dyDescent="0.35">
      <c r="M1002594" s="1"/>
      <c r="N1002594" s="1"/>
      <c r="O1002594" s="1"/>
      <c r="P1002594" s="1"/>
    </row>
    <row r="1002595" spans="13:16" x14ac:dyDescent="0.35">
      <c r="M1002595" s="1"/>
      <c r="N1002595" s="1"/>
      <c r="O1002595" s="1"/>
      <c r="P1002595" s="1"/>
    </row>
    <row r="1002596" spans="13:16" x14ac:dyDescent="0.35">
      <c r="M1002596" s="1"/>
      <c r="N1002596" s="1"/>
      <c r="O1002596" s="1"/>
      <c r="P1002596" s="1"/>
    </row>
    <row r="1002597" spans="13:16" x14ac:dyDescent="0.35">
      <c r="M1002597" s="1"/>
      <c r="N1002597" s="1"/>
      <c r="O1002597" s="1"/>
      <c r="P1002597" s="1"/>
    </row>
    <row r="1002598" spans="13:16" x14ac:dyDescent="0.35">
      <c r="M1002598" s="1"/>
      <c r="N1002598" s="1"/>
      <c r="O1002598" s="1"/>
      <c r="P1002598" s="1"/>
    </row>
    <row r="1002599" spans="13:16" x14ac:dyDescent="0.35">
      <c r="M1002599" s="1"/>
      <c r="N1002599" s="1"/>
      <c r="O1002599" s="1"/>
      <c r="P1002599" s="1"/>
    </row>
    <row r="1002600" spans="13:16" x14ac:dyDescent="0.35">
      <c r="M1002600" s="1"/>
      <c r="N1002600" s="1"/>
      <c r="O1002600" s="1"/>
      <c r="P1002600" s="1"/>
    </row>
    <row r="1002601" spans="13:16" x14ac:dyDescent="0.35">
      <c r="M1002601" s="1"/>
      <c r="N1002601" s="1"/>
      <c r="O1002601" s="1"/>
      <c r="P1002601" s="1"/>
    </row>
    <row r="1002602" spans="13:16" x14ac:dyDescent="0.35">
      <c r="M1002602" s="1"/>
      <c r="N1002602" s="1"/>
      <c r="O1002602" s="1"/>
      <c r="P1002602" s="1"/>
    </row>
    <row r="1002603" spans="13:16" x14ac:dyDescent="0.35">
      <c r="M1002603" s="1"/>
      <c r="N1002603" s="1"/>
      <c r="O1002603" s="1"/>
      <c r="P1002603" s="1"/>
    </row>
    <row r="1002604" spans="13:16" x14ac:dyDescent="0.35">
      <c r="M1002604" s="1"/>
      <c r="N1002604" s="1"/>
      <c r="O1002604" s="1"/>
      <c r="P1002604" s="1"/>
    </row>
    <row r="1002605" spans="13:16" x14ac:dyDescent="0.35">
      <c r="M1002605" s="1"/>
      <c r="N1002605" s="1"/>
      <c r="O1002605" s="1"/>
      <c r="P1002605" s="1"/>
    </row>
    <row r="1002606" spans="13:16" x14ac:dyDescent="0.35">
      <c r="M1002606" s="1"/>
      <c r="N1002606" s="1"/>
      <c r="O1002606" s="1"/>
      <c r="P1002606" s="1"/>
    </row>
    <row r="1002607" spans="13:16" x14ac:dyDescent="0.35">
      <c r="M1002607" s="1"/>
      <c r="N1002607" s="1"/>
      <c r="O1002607" s="1"/>
      <c r="P1002607" s="1"/>
    </row>
    <row r="1002608" spans="13:16" x14ac:dyDescent="0.35">
      <c r="M1002608" s="1"/>
      <c r="N1002608" s="1"/>
      <c r="O1002608" s="1"/>
      <c r="P1002608" s="1"/>
    </row>
    <row r="1002609" spans="13:16" x14ac:dyDescent="0.35">
      <c r="M1002609" s="1"/>
      <c r="N1002609" s="1"/>
      <c r="O1002609" s="1"/>
      <c r="P1002609" s="1"/>
    </row>
    <row r="1002610" spans="13:16" x14ac:dyDescent="0.35">
      <c r="M1002610" s="1"/>
      <c r="N1002610" s="1"/>
      <c r="O1002610" s="1"/>
      <c r="P1002610" s="1"/>
    </row>
    <row r="1002611" spans="13:16" x14ac:dyDescent="0.35">
      <c r="M1002611" s="1"/>
      <c r="N1002611" s="1"/>
      <c r="O1002611" s="1"/>
      <c r="P1002611" s="1"/>
    </row>
    <row r="1002612" spans="13:16" x14ac:dyDescent="0.35">
      <c r="M1002612" s="1"/>
      <c r="N1002612" s="1"/>
      <c r="O1002612" s="1"/>
      <c r="P1002612" s="1"/>
    </row>
    <row r="1002613" spans="13:16" x14ac:dyDescent="0.35">
      <c r="M1002613" s="1"/>
      <c r="N1002613" s="1"/>
      <c r="O1002613" s="1"/>
      <c r="P1002613" s="1"/>
    </row>
    <row r="1002614" spans="13:16" x14ac:dyDescent="0.35">
      <c r="M1002614" s="1"/>
      <c r="N1002614" s="1"/>
      <c r="O1002614" s="1"/>
      <c r="P1002614" s="1"/>
    </row>
    <row r="1002615" spans="13:16" x14ac:dyDescent="0.35">
      <c r="M1002615" s="1"/>
      <c r="N1002615" s="1"/>
      <c r="O1002615" s="1"/>
      <c r="P1002615" s="1"/>
    </row>
    <row r="1002616" spans="13:16" x14ac:dyDescent="0.35">
      <c r="M1002616" s="1"/>
      <c r="N1002616" s="1"/>
      <c r="O1002616" s="1"/>
      <c r="P1002616" s="1"/>
    </row>
    <row r="1002617" spans="13:16" x14ac:dyDescent="0.35">
      <c r="M1002617" s="1"/>
      <c r="N1002617" s="1"/>
      <c r="O1002617" s="1"/>
      <c r="P1002617" s="1"/>
    </row>
    <row r="1002618" spans="13:16" x14ac:dyDescent="0.35">
      <c r="M1002618" s="1"/>
      <c r="N1002618" s="1"/>
      <c r="O1002618" s="1"/>
      <c r="P1002618" s="1"/>
    </row>
    <row r="1002619" spans="13:16" x14ac:dyDescent="0.35">
      <c r="M1002619" s="1"/>
      <c r="N1002619" s="1"/>
      <c r="O1002619" s="1"/>
      <c r="P1002619" s="1"/>
    </row>
    <row r="1002620" spans="13:16" x14ac:dyDescent="0.35">
      <c r="M1002620" s="1"/>
      <c r="N1002620" s="1"/>
      <c r="O1002620" s="1"/>
      <c r="P1002620" s="1"/>
    </row>
    <row r="1002621" spans="13:16" x14ac:dyDescent="0.35">
      <c r="M1002621" s="1"/>
      <c r="N1002621" s="1"/>
      <c r="O1002621" s="1"/>
      <c r="P1002621" s="1"/>
    </row>
    <row r="1002622" spans="13:16" x14ac:dyDescent="0.35">
      <c r="M1002622" s="1"/>
      <c r="N1002622" s="1"/>
      <c r="O1002622" s="1"/>
      <c r="P1002622" s="1"/>
    </row>
    <row r="1002623" spans="13:16" x14ac:dyDescent="0.35">
      <c r="M1002623" s="1"/>
      <c r="N1002623" s="1"/>
      <c r="O1002623" s="1"/>
      <c r="P1002623" s="1"/>
    </row>
    <row r="1002624" spans="13:16" x14ac:dyDescent="0.35">
      <c r="M1002624" s="1"/>
      <c r="N1002624" s="1"/>
      <c r="O1002624" s="1"/>
      <c r="P1002624" s="1"/>
    </row>
    <row r="1002625" spans="13:16" x14ac:dyDescent="0.35">
      <c r="M1002625" s="1"/>
      <c r="N1002625" s="1"/>
      <c r="O1002625" s="1"/>
      <c r="P1002625" s="1"/>
    </row>
    <row r="1002626" spans="13:16" x14ac:dyDescent="0.35">
      <c r="M1002626" s="1"/>
      <c r="N1002626" s="1"/>
      <c r="O1002626" s="1"/>
      <c r="P1002626" s="1"/>
    </row>
    <row r="1002627" spans="13:16" x14ac:dyDescent="0.35">
      <c r="M1002627" s="1"/>
      <c r="N1002627" s="1"/>
      <c r="O1002627" s="1"/>
      <c r="P1002627" s="1"/>
    </row>
    <row r="1002628" spans="13:16" x14ac:dyDescent="0.35">
      <c r="M1002628" s="1"/>
      <c r="N1002628" s="1"/>
      <c r="O1002628" s="1"/>
      <c r="P1002628" s="1"/>
    </row>
    <row r="1002629" spans="13:16" x14ac:dyDescent="0.35">
      <c r="M1002629" s="1"/>
      <c r="N1002629" s="1"/>
      <c r="O1002629" s="1"/>
      <c r="P1002629" s="1"/>
    </row>
    <row r="1002630" spans="13:16" x14ac:dyDescent="0.35">
      <c r="M1002630" s="1"/>
      <c r="N1002630" s="1"/>
      <c r="O1002630" s="1"/>
      <c r="P1002630" s="1"/>
    </row>
    <row r="1002631" spans="13:16" x14ac:dyDescent="0.35">
      <c r="M1002631" s="1"/>
      <c r="N1002631" s="1"/>
      <c r="O1002631" s="1"/>
      <c r="P1002631" s="1"/>
    </row>
    <row r="1002632" spans="13:16" x14ac:dyDescent="0.35">
      <c r="M1002632" s="1"/>
      <c r="N1002632" s="1"/>
      <c r="O1002632" s="1"/>
      <c r="P1002632" s="1"/>
    </row>
    <row r="1002633" spans="13:16" x14ac:dyDescent="0.35">
      <c r="M1002633" s="1"/>
      <c r="N1002633" s="1"/>
      <c r="O1002633" s="1"/>
      <c r="P1002633" s="1"/>
    </row>
    <row r="1002634" spans="13:16" x14ac:dyDescent="0.35">
      <c r="M1002634" s="1"/>
      <c r="N1002634" s="1"/>
      <c r="O1002634" s="1"/>
      <c r="P1002634" s="1"/>
    </row>
    <row r="1002635" spans="13:16" x14ac:dyDescent="0.35">
      <c r="M1002635" s="1"/>
      <c r="N1002635" s="1"/>
      <c r="O1002635" s="1"/>
      <c r="P1002635" s="1"/>
    </row>
    <row r="1002636" spans="13:16" x14ac:dyDescent="0.35">
      <c r="M1002636" s="1"/>
      <c r="N1002636" s="1"/>
      <c r="O1002636" s="1"/>
      <c r="P1002636" s="1"/>
    </row>
    <row r="1002637" spans="13:16" x14ac:dyDescent="0.35">
      <c r="M1002637" s="1"/>
      <c r="N1002637" s="1"/>
      <c r="O1002637" s="1"/>
      <c r="P1002637" s="1"/>
    </row>
    <row r="1002638" spans="13:16" x14ac:dyDescent="0.35">
      <c r="M1002638" s="1"/>
      <c r="N1002638" s="1"/>
      <c r="O1002638" s="1"/>
      <c r="P1002638" s="1"/>
    </row>
    <row r="1002639" spans="13:16" x14ac:dyDescent="0.35">
      <c r="M1002639" s="1"/>
      <c r="N1002639" s="1"/>
      <c r="O1002639" s="1"/>
      <c r="P1002639" s="1"/>
    </row>
    <row r="1002640" spans="13:16" x14ac:dyDescent="0.35">
      <c r="M1002640" s="1"/>
      <c r="N1002640" s="1"/>
      <c r="O1002640" s="1"/>
      <c r="P1002640" s="1"/>
    </row>
    <row r="1002641" spans="13:16" x14ac:dyDescent="0.35">
      <c r="M1002641" s="1"/>
      <c r="N1002641" s="1"/>
      <c r="O1002641" s="1"/>
      <c r="P1002641" s="1"/>
    </row>
    <row r="1002642" spans="13:16" x14ac:dyDescent="0.35">
      <c r="M1002642" s="1"/>
      <c r="N1002642" s="1"/>
      <c r="O1002642" s="1"/>
      <c r="P1002642" s="1"/>
    </row>
    <row r="1002643" spans="13:16" x14ac:dyDescent="0.35">
      <c r="M1002643" s="1"/>
      <c r="N1002643" s="1"/>
      <c r="O1002643" s="1"/>
      <c r="P1002643" s="1"/>
    </row>
    <row r="1002644" spans="13:16" x14ac:dyDescent="0.35">
      <c r="M1002644" s="1"/>
      <c r="N1002644" s="1"/>
      <c r="O1002644" s="1"/>
      <c r="P1002644" s="1"/>
    </row>
    <row r="1002645" spans="13:16" x14ac:dyDescent="0.35">
      <c r="M1002645" s="1"/>
      <c r="N1002645" s="1"/>
      <c r="O1002645" s="1"/>
      <c r="P1002645" s="1"/>
    </row>
    <row r="1002646" spans="13:16" x14ac:dyDescent="0.35">
      <c r="M1002646" s="1"/>
      <c r="N1002646" s="1"/>
      <c r="O1002646" s="1"/>
      <c r="P1002646" s="1"/>
    </row>
    <row r="1002647" spans="13:16" x14ac:dyDescent="0.35">
      <c r="M1002647" s="1"/>
      <c r="N1002647" s="1"/>
      <c r="O1002647" s="1"/>
      <c r="P1002647" s="1"/>
    </row>
    <row r="1002648" spans="13:16" x14ac:dyDescent="0.35">
      <c r="M1002648" s="1"/>
      <c r="N1002648" s="1"/>
      <c r="O1002648" s="1"/>
      <c r="P1002648" s="1"/>
    </row>
    <row r="1002649" spans="13:16" x14ac:dyDescent="0.35">
      <c r="M1002649" s="1"/>
      <c r="N1002649" s="1"/>
      <c r="O1002649" s="1"/>
      <c r="P1002649" s="1"/>
    </row>
    <row r="1002650" spans="13:16" x14ac:dyDescent="0.35">
      <c r="M1002650" s="1"/>
      <c r="N1002650" s="1"/>
      <c r="O1002650" s="1"/>
      <c r="P1002650" s="1"/>
    </row>
    <row r="1002651" spans="13:16" x14ac:dyDescent="0.35">
      <c r="M1002651" s="1"/>
      <c r="N1002651" s="1"/>
      <c r="O1002651" s="1"/>
      <c r="P1002651" s="1"/>
    </row>
    <row r="1002652" spans="13:16" x14ac:dyDescent="0.35">
      <c r="M1002652" s="1"/>
      <c r="N1002652" s="1"/>
      <c r="O1002652" s="1"/>
      <c r="P1002652" s="1"/>
    </row>
    <row r="1002653" spans="13:16" x14ac:dyDescent="0.35">
      <c r="M1002653" s="1"/>
      <c r="N1002653" s="1"/>
      <c r="O1002653" s="1"/>
      <c r="P1002653" s="1"/>
    </row>
    <row r="1002654" spans="13:16" x14ac:dyDescent="0.35">
      <c r="M1002654" s="1"/>
      <c r="N1002654" s="1"/>
      <c r="O1002654" s="1"/>
      <c r="P1002654" s="1"/>
    </row>
    <row r="1002655" spans="13:16" x14ac:dyDescent="0.35">
      <c r="M1002655" s="1"/>
      <c r="N1002655" s="1"/>
      <c r="O1002655" s="1"/>
      <c r="P1002655" s="1"/>
    </row>
    <row r="1002656" spans="13:16" x14ac:dyDescent="0.35">
      <c r="M1002656" s="1"/>
      <c r="N1002656" s="1"/>
      <c r="O1002656" s="1"/>
      <c r="P1002656" s="1"/>
    </row>
    <row r="1002657" spans="13:16" x14ac:dyDescent="0.35">
      <c r="M1002657" s="1"/>
      <c r="N1002657" s="1"/>
      <c r="O1002657" s="1"/>
      <c r="P1002657" s="1"/>
    </row>
    <row r="1002658" spans="13:16" x14ac:dyDescent="0.35">
      <c r="M1002658" s="1"/>
      <c r="N1002658" s="1"/>
      <c r="O1002658" s="1"/>
      <c r="P1002658" s="1"/>
    </row>
    <row r="1002659" spans="13:16" x14ac:dyDescent="0.35">
      <c r="M1002659" s="1"/>
      <c r="N1002659" s="1"/>
      <c r="O1002659" s="1"/>
      <c r="P1002659" s="1"/>
    </row>
    <row r="1002660" spans="13:16" x14ac:dyDescent="0.35">
      <c r="M1002660" s="1"/>
      <c r="N1002660" s="1"/>
      <c r="O1002660" s="1"/>
      <c r="P1002660" s="1"/>
    </row>
    <row r="1002661" spans="13:16" x14ac:dyDescent="0.35">
      <c r="M1002661" s="1"/>
      <c r="N1002661" s="1"/>
      <c r="O1002661" s="1"/>
      <c r="P1002661" s="1"/>
    </row>
    <row r="1002662" spans="13:16" x14ac:dyDescent="0.35">
      <c r="M1002662" s="1"/>
      <c r="N1002662" s="1"/>
      <c r="O1002662" s="1"/>
      <c r="P1002662" s="1"/>
    </row>
    <row r="1002663" spans="13:16" x14ac:dyDescent="0.35">
      <c r="M1002663" s="1"/>
      <c r="N1002663" s="1"/>
      <c r="O1002663" s="1"/>
      <c r="P1002663" s="1"/>
    </row>
    <row r="1002664" spans="13:16" x14ac:dyDescent="0.35">
      <c r="M1002664" s="1"/>
      <c r="N1002664" s="1"/>
      <c r="O1002664" s="1"/>
      <c r="P1002664" s="1"/>
    </row>
    <row r="1002665" spans="13:16" x14ac:dyDescent="0.35">
      <c r="M1002665" s="1"/>
      <c r="N1002665" s="1"/>
      <c r="O1002665" s="1"/>
      <c r="P1002665" s="1"/>
    </row>
    <row r="1002666" spans="13:16" x14ac:dyDescent="0.35">
      <c r="M1002666" s="1"/>
      <c r="N1002666" s="1"/>
      <c r="O1002666" s="1"/>
      <c r="P1002666" s="1"/>
    </row>
    <row r="1002667" spans="13:16" x14ac:dyDescent="0.35">
      <c r="M1002667" s="1"/>
      <c r="N1002667" s="1"/>
      <c r="O1002667" s="1"/>
      <c r="P1002667" s="1"/>
    </row>
    <row r="1002668" spans="13:16" x14ac:dyDescent="0.35">
      <c r="M1002668" s="1"/>
      <c r="N1002668" s="1"/>
      <c r="O1002668" s="1"/>
      <c r="P1002668" s="1"/>
    </row>
    <row r="1002669" spans="13:16" x14ac:dyDescent="0.35">
      <c r="M1002669" s="1"/>
      <c r="N1002669" s="1"/>
      <c r="O1002669" s="1"/>
      <c r="P1002669" s="1"/>
    </row>
    <row r="1002670" spans="13:16" x14ac:dyDescent="0.35">
      <c r="M1002670" s="1"/>
      <c r="N1002670" s="1"/>
      <c r="O1002670" s="1"/>
      <c r="P1002670" s="1"/>
    </row>
    <row r="1002671" spans="13:16" x14ac:dyDescent="0.35">
      <c r="M1002671" s="1"/>
      <c r="N1002671" s="1"/>
      <c r="O1002671" s="1"/>
      <c r="P1002671" s="1"/>
    </row>
    <row r="1002672" spans="13:16" x14ac:dyDescent="0.35">
      <c r="M1002672" s="1"/>
      <c r="N1002672" s="1"/>
      <c r="O1002672" s="1"/>
      <c r="P1002672" s="1"/>
    </row>
    <row r="1002673" spans="13:16" x14ac:dyDescent="0.35">
      <c r="M1002673" s="1"/>
      <c r="N1002673" s="1"/>
      <c r="O1002673" s="1"/>
      <c r="P1002673" s="1"/>
    </row>
    <row r="1002674" spans="13:16" x14ac:dyDescent="0.35">
      <c r="M1002674" s="1"/>
      <c r="N1002674" s="1"/>
      <c r="O1002674" s="1"/>
      <c r="P1002674" s="1"/>
    </row>
    <row r="1002675" spans="13:16" x14ac:dyDescent="0.35">
      <c r="M1002675" s="1"/>
      <c r="N1002675" s="1"/>
      <c r="O1002675" s="1"/>
      <c r="P1002675" s="1"/>
    </row>
    <row r="1002676" spans="13:16" x14ac:dyDescent="0.35">
      <c r="M1002676" s="1"/>
      <c r="N1002676" s="1"/>
      <c r="O1002676" s="1"/>
      <c r="P1002676" s="1"/>
    </row>
    <row r="1002677" spans="13:16" x14ac:dyDescent="0.35">
      <c r="M1002677" s="1"/>
      <c r="N1002677" s="1"/>
      <c r="O1002677" s="1"/>
      <c r="P1002677" s="1"/>
    </row>
    <row r="1002678" spans="13:16" x14ac:dyDescent="0.35">
      <c r="M1002678" s="1"/>
      <c r="N1002678" s="1"/>
      <c r="O1002678" s="1"/>
      <c r="P1002678" s="1"/>
    </row>
    <row r="1002679" spans="13:16" x14ac:dyDescent="0.35">
      <c r="M1002679" s="1"/>
      <c r="N1002679" s="1"/>
      <c r="O1002679" s="1"/>
      <c r="P1002679" s="1"/>
    </row>
    <row r="1002680" spans="13:16" x14ac:dyDescent="0.35">
      <c r="M1002680" s="1"/>
      <c r="N1002680" s="1"/>
      <c r="O1002680" s="1"/>
      <c r="P1002680" s="1"/>
    </row>
    <row r="1002681" spans="13:16" x14ac:dyDescent="0.35">
      <c r="M1002681" s="1"/>
      <c r="N1002681" s="1"/>
      <c r="O1002681" s="1"/>
      <c r="P1002681" s="1"/>
    </row>
    <row r="1002682" spans="13:16" x14ac:dyDescent="0.35">
      <c r="M1002682" s="1"/>
      <c r="N1002682" s="1"/>
      <c r="O1002682" s="1"/>
      <c r="P1002682" s="1"/>
    </row>
    <row r="1002683" spans="13:16" x14ac:dyDescent="0.35">
      <c r="M1002683" s="1"/>
      <c r="N1002683" s="1"/>
      <c r="O1002683" s="1"/>
      <c r="P1002683" s="1"/>
    </row>
    <row r="1002684" spans="13:16" x14ac:dyDescent="0.35">
      <c r="M1002684" s="1"/>
      <c r="N1002684" s="1"/>
      <c r="O1002684" s="1"/>
      <c r="P1002684" s="1"/>
    </row>
    <row r="1002685" spans="13:16" x14ac:dyDescent="0.35">
      <c r="M1002685" s="1"/>
      <c r="N1002685" s="1"/>
      <c r="O1002685" s="1"/>
      <c r="P1002685" s="1"/>
    </row>
    <row r="1002686" spans="13:16" x14ac:dyDescent="0.35">
      <c r="M1002686" s="1"/>
      <c r="N1002686" s="1"/>
      <c r="O1002686" s="1"/>
      <c r="P1002686" s="1"/>
    </row>
    <row r="1002687" spans="13:16" x14ac:dyDescent="0.35">
      <c r="M1002687" s="1"/>
      <c r="N1002687" s="1"/>
      <c r="O1002687" s="1"/>
      <c r="P1002687" s="1"/>
    </row>
    <row r="1002688" spans="13:16" x14ac:dyDescent="0.35">
      <c r="M1002688" s="1"/>
      <c r="N1002688" s="1"/>
      <c r="O1002688" s="1"/>
      <c r="P1002688" s="1"/>
    </row>
    <row r="1002689" spans="13:16" x14ac:dyDescent="0.35">
      <c r="M1002689" s="1"/>
      <c r="N1002689" s="1"/>
      <c r="O1002689" s="1"/>
      <c r="P1002689" s="1"/>
    </row>
    <row r="1002690" spans="13:16" x14ac:dyDescent="0.35">
      <c r="M1002690" s="1"/>
      <c r="N1002690" s="1"/>
      <c r="O1002690" s="1"/>
      <c r="P1002690" s="1"/>
    </row>
    <row r="1002691" spans="13:16" x14ac:dyDescent="0.35">
      <c r="M1002691" s="1"/>
      <c r="N1002691" s="1"/>
      <c r="O1002691" s="1"/>
      <c r="P1002691" s="1"/>
    </row>
    <row r="1002692" spans="13:16" x14ac:dyDescent="0.35">
      <c r="M1002692" s="1"/>
      <c r="N1002692" s="1"/>
      <c r="O1002692" s="1"/>
      <c r="P1002692" s="1"/>
    </row>
    <row r="1002693" spans="13:16" x14ac:dyDescent="0.35">
      <c r="M1002693" s="1"/>
      <c r="N1002693" s="1"/>
      <c r="O1002693" s="1"/>
      <c r="P1002693" s="1"/>
    </row>
    <row r="1002694" spans="13:16" x14ac:dyDescent="0.35">
      <c r="M1002694" s="1"/>
      <c r="N1002694" s="1"/>
      <c r="O1002694" s="1"/>
      <c r="P1002694" s="1"/>
    </row>
    <row r="1002695" spans="13:16" x14ac:dyDescent="0.35">
      <c r="M1002695" s="1"/>
      <c r="N1002695" s="1"/>
      <c r="O1002695" s="1"/>
      <c r="P1002695" s="1"/>
    </row>
    <row r="1002696" spans="13:16" x14ac:dyDescent="0.35">
      <c r="M1002696" s="1"/>
      <c r="N1002696" s="1"/>
      <c r="O1002696" s="1"/>
      <c r="P1002696" s="1"/>
    </row>
    <row r="1002697" spans="13:16" x14ac:dyDescent="0.35">
      <c r="M1002697" s="1"/>
      <c r="N1002697" s="1"/>
      <c r="O1002697" s="1"/>
      <c r="P1002697" s="1"/>
    </row>
    <row r="1002698" spans="13:16" x14ac:dyDescent="0.35">
      <c r="M1002698" s="1"/>
      <c r="N1002698" s="1"/>
      <c r="O1002698" s="1"/>
      <c r="P1002698" s="1"/>
    </row>
    <row r="1002699" spans="13:16" x14ac:dyDescent="0.35">
      <c r="M1002699" s="1"/>
      <c r="N1002699" s="1"/>
      <c r="O1002699" s="1"/>
      <c r="P1002699" s="1"/>
    </row>
    <row r="1002700" spans="13:16" x14ac:dyDescent="0.35">
      <c r="M1002700" s="1"/>
      <c r="N1002700" s="1"/>
      <c r="O1002700" s="1"/>
      <c r="P1002700" s="1"/>
    </row>
    <row r="1002701" spans="13:16" x14ac:dyDescent="0.35">
      <c r="M1002701" s="1"/>
      <c r="N1002701" s="1"/>
      <c r="O1002701" s="1"/>
      <c r="P1002701" s="1"/>
    </row>
    <row r="1002702" spans="13:16" x14ac:dyDescent="0.35">
      <c r="M1002702" s="1"/>
      <c r="N1002702" s="1"/>
      <c r="O1002702" s="1"/>
      <c r="P1002702" s="1"/>
    </row>
    <row r="1002703" spans="13:16" x14ac:dyDescent="0.35">
      <c r="M1002703" s="1"/>
      <c r="N1002703" s="1"/>
      <c r="O1002703" s="1"/>
      <c r="P1002703" s="1"/>
    </row>
    <row r="1002704" spans="13:16" x14ac:dyDescent="0.35">
      <c r="M1002704" s="1"/>
      <c r="N1002704" s="1"/>
      <c r="O1002704" s="1"/>
      <c r="P1002704" s="1"/>
    </row>
    <row r="1002705" spans="13:16" x14ac:dyDescent="0.35">
      <c r="M1002705" s="1"/>
      <c r="N1002705" s="1"/>
      <c r="O1002705" s="1"/>
      <c r="P1002705" s="1"/>
    </row>
    <row r="1002706" spans="13:16" x14ac:dyDescent="0.35">
      <c r="M1002706" s="1"/>
      <c r="N1002706" s="1"/>
      <c r="O1002706" s="1"/>
      <c r="P1002706" s="1"/>
    </row>
    <row r="1002707" spans="13:16" x14ac:dyDescent="0.35">
      <c r="M1002707" s="1"/>
      <c r="N1002707" s="1"/>
      <c r="O1002707" s="1"/>
      <c r="P1002707" s="1"/>
    </row>
    <row r="1002708" spans="13:16" x14ac:dyDescent="0.35">
      <c r="M1002708" s="1"/>
      <c r="N1002708" s="1"/>
      <c r="O1002708" s="1"/>
      <c r="P1002708" s="1"/>
    </row>
    <row r="1002709" spans="13:16" x14ac:dyDescent="0.35">
      <c r="M1002709" s="1"/>
      <c r="N1002709" s="1"/>
      <c r="O1002709" s="1"/>
      <c r="P1002709" s="1"/>
    </row>
    <row r="1002710" spans="13:16" x14ac:dyDescent="0.35">
      <c r="M1002710" s="1"/>
      <c r="N1002710" s="1"/>
      <c r="O1002710" s="1"/>
      <c r="P1002710" s="1"/>
    </row>
    <row r="1002711" spans="13:16" x14ac:dyDescent="0.35">
      <c r="M1002711" s="1"/>
      <c r="N1002711" s="1"/>
      <c r="O1002711" s="1"/>
      <c r="P1002711" s="1"/>
    </row>
    <row r="1002712" spans="13:16" x14ac:dyDescent="0.35">
      <c r="M1002712" s="1"/>
      <c r="N1002712" s="1"/>
      <c r="O1002712" s="1"/>
      <c r="P1002712" s="1"/>
    </row>
    <row r="1002713" spans="13:16" x14ac:dyDescent="0.35">
      <c r="M1002713" s="1"/>
      <c r="N1002713" s="1"/>
      <c r="O1002713" s="1"/>
      <c r="P1002713" s="1"/>
    </row>
    <row r="1002714" spans="13:16" x14ac:dyDescent="0.35">
      <c r="M1002714" s="1"/>
      <c r="N1002714" s="1"/>
      <c r="O1002714" s="1"/>
      <c r="P1002714" s="1"/>
    </row>
    <row r="1002715" spans="13:16" x14ac:dyDescent="0.35">
      <c r="M1002715" s="1"/>
      <c r="N1002715" s="1"/>
      <c r="O1002715" s="1"/>
      <c r="P1002715" s="1"/>
    </row>
    <row r="1002716" spans="13:16" x14ac:dyDescent="0.35">
      <c r="M1002716" s="1"/>
      <c r="N1002716" s="1"/>
      <c r="O1002716" s="1"/>
      <c r="P1002716" s="1"/>
    </row>
    <row r="1002717" spans="13:16" x14ac:dyDescent="0.35">
      <c r="M1002717" s="1"/>
      <c r="N1002717" s="1"/>
      <c r="O1002717" s="1"/>
      <c r="P1002717" s="1"/>
    </row>
    <row r="1002718" spans="13:16" x14ac:dyDescent="0.35">
      <c r="M1002718" s="1"/>
      <c r="N1002718" s="1"/>
      <c r="O1002718" s="1"/>
      <c r="P1002718" s="1"/>
    </row>
    <row r="1002719" spans="13:16" x14ac:dyDescent="0.35">
      <c r="M1002719" s="1"/>
      <c r="N1002719" s="1"/>
      <c r="O1002719" s="1"/>
      <c r="P1002719" s="1"/>
    </row>
    <row r="1002720" spans="13:16" x14ac:dyDescent="0.35">
      <c r="M1002720" s="1"/>
      <c r="N1002720" s="1"/>
      <c r="O1002720" s="1"/>
      <c r="P1002720" s="1"/>
    </row>
    <row r="1002721" spans="13:16" x14ac:dyDescent="0.35">
      <c r="M1002721" s="1"/>
      <c r="N1002721" s="1"/>
      <c r="O1002721" s="1"/>
      <c r="P1002721" s="1"/>
    </row>
    <row r="1002722" spans="13:16" x14ac:dyDescent="0.35">
      <c r="M1002722" s="1"/>
      <c r="N1002722" s="1"/>
      <c r="O1002722" s="1"/>
      <c r="P1002722" s="1"/>
    </row>
    <row r="1002723" spans="13:16" x14ac:dyDescent="0.35">
      <c r="M1002723" s="1"/>
      <c r="N1002723" s="1"/>
      <c r="O1002723" s="1"/>
      <c r="P1002723" s="1"/>
    </row>
    <row r="1002724" spans="13:16" x14ac:dyDescent="0.35">
      <c r="M1002724" s="1"/>
      <c r="N1002724" s="1"/>
      <c r="O1002724" s="1"/>
      <c r="P1002724" s="1"/>
    </row>
    <row r="1002725" spans="13:16" x14ac:dyDescent="0.35">
      <c r="M1002725" s="1"/>
      <c r="N1002725" s="1"/>
      <c r="O1002725" s="1"/>
      <c r="P1002725" s="1"/>
    </row>
    <row r="1002726" spans="13:16" x14ac:dyDescent="0.35">
      <c r="M1002726" s="1"/>
      <c r="N1002726" s="1"/>
      <c r="O1002726" s="1"/>
      <c r="P1002726" s="1"/>
    </row>
    <row r="1002727" spans="13:16" x14ac:dyDescent="0.35">
      <c r="M1002727" s="1"/>
      <c r="N1002727" s="1"/>
      <c r="O1002727" s="1"/>
      <c r="P1002727" s="1"/>
    </row>
    <row r="1002728" spans="13:16" x14ac:dyDescent="0.35">
      <c r="M1002728" s="1"/>
      <c r="N1002728" s="1"/>
      <c r="O1002728" s="1"/>
      <c r="P1002728" s="1"/>
    </row>
    <row r="1002729" spans="13:16" x14ac:dyDescent="0.35">
      <c r="M1002729" s="1"/>
      <c r="N1002729" s="1"/>
      <c r="O1002729" s="1"/>
      <c r="P1002729" s="1"/>
    </row>
    <row r="1002730" spans="13:16" x14ac:dyDescent="0.35">
      <c r="M1002730" s="1"/>
      <c r="N1002730" s="1"/>
      <c r="O1002730" s="1"/>
      <c r="P1002730" s="1"/>
    </row>
    <row r="1002731" spans="13:16" x14ac:dyDescent="0.35">
      <c r="M1002731" s="1"/>
      <c r="N1002731" s="1"/>
      <c r="O1002731" s="1"/>
      <c r="P1002731" s="1"/>
    </row>
    <row r="1002732" spans="13:16" x14ac:dyDescent="0.35">
      <c r="M1002732" s="1"/>
      <c r="N1002732" s="1"/>
      <c r="O1002732" s="1"/>
      <c r="P1002732" s="1"/>
    </row>
    <row r="1002733" spans="13:16" x14ac:dyDescent="0.35">
      <c r="M1002733" s="1"/>
      <c r="N1002733" s="1"/>
      <c r="O1002733" s="1"/>
      <c r="P1002733" s="1"/>
    </row>
    <row r="1002734" spans="13:16" x14ac:dyDescent="0.35">
      <c r="M1002734" s="1"/>
      <c r="N1002734" s="1"/>
      <c r="O1002734" s="1"/>
      <c r="P1002734" s="1"/>
    </row>
    <row r="1002735" spans="13:16" x14ac:dyDescent="0.35">
      <c r="M1002735" s="1"/>
      <c r="N1002735" s="1"/>
      <c r="O1002735" s="1"/>
      <c r="P1002735" s="1"/>
    </row>
    <row r="1002736" spans="13:16" x14ac:dyDescent="0.35">
      <c r="M1002736" s="1"/>
      <c r="N1002736" s="1"/>
      <c r="O1002736" s="1"/>
      <c r="P1002736" s="1"/>
    </row>
    <row r="1002737" spans="13:16" x14ac:dyDescent="0.35">
      <c r="M1002737" s="1"/>
      <c r="N1002737" s="1"/>
      <c r="O1002737" s="1"/>
      <c r="P1002737" s="1"/>
    </row>
    <row r="1002738" spans="13:16" x14ac:dyDescent="0.35">
      <c r="M1002738" s="1"/>
      <c r="N1002738" s="1"/>
      <c r="O1002738" s="1"/>
      <c r="P1002738" s="1"/>
    </row>
    <row r="1002739" spans="13:16" x14ac:dyDescent="0.35">
      <c r="M1002739" s="1"/>
      <c r="N1002739" s="1"/>
      <c r="O1002739" s="1"/>
      <c r="P1002739" s="1"/>
    </row>
    <row r="1002740" spans="13:16" x14ac:dyDescent="0.35">
      <c r="M1002740" s="1"/>
      <c r="N1002740" s="1"/>
      <c r="O1002740" s="1"/>
      <c r="P1002740" s="1"/>
    </row>
    <row r="1002741" spans="13:16" x14ac:dyDescent="0.35">
      <c r="M1002741" s="1"/>
      <c r="N1002741" s="1"/>
      <c r="O1002741" s="1"/>
      <c r="P1002741" s="1"/>
    </row>
    <row r="1002742" spans="13:16" x14ac:dyDescent="0.35">
      <c r="M1002742" s="1"/>
      <c r="N1002742" s="1"/>
      <c r="O1002742" s="1"/>
      <c r="P1002742" s="1"/>
    </row>
    <row r="1002743" spans="13:16" x14ac:dyDescent="0.35">
      <c r="M1002743" s="1"/>
      <c r="N1002743" s="1"/>
      <c r="O1002743" s="1"/>
      <c r="P1002743" s="1"/>
    </row>
    <row r="1002744" spans="13:16" x14ac:dyDescent="0.35">
      <c r="M1002744" s="1"/>
      <c r="N1002744" s="1"/>
      <c r="O1002744" s="1"/>
      <c r="P1002744" s="1"/>
    </row>
    <row r="1002745" spans="13:16" x14ac:dyDescent="0.35">
      <c r="M1002745" s="1"/>
      <c r="N1002745" s="1"/>
      <c r="O1002745" s="1"/>
      <c r="P1002745" s="1"/>
    </row>
    <row r="1002746" spans="13:16" x14ac:dyDescent="0.35">
      <c r="M1002746" s="1"/>
      <c r="N1002746" s="1"/>
      <c r="O1002746" s="1"/>
      <c r="P1002746" s="1"/>
    </row>
    <row r="1002747" spans="13:16" x14ac:dyDescent="0.35">
      <c r="M1002747" s="1"/>
      <c r="N1002747" s="1"/>
      <c r="O1002747" s="1"/>
      <c r="P1002747" s="1"/>
    </row>
    <row r="1002748" spans="13:16" x14ac:dyDescent="0.35">
      <c r="M1002748" s="1"/>
      <c r="N1002748" s="1"/>
      <c r="O1002748" s="1"/>
      <c r="P1002748" s="1"/>
    </row>
    <row r="1002749" spans="13:16" x14ac:dyDescent="0.35">
      <c r="M1002749" s="1"/>
      <c r="N1002749" s="1"/>
      <c r="O1002749" s="1"/>
      <c r="P1002749" s="1"/>
    </row>
    <row r="1002750" spans="13:16" x14ac:dyDescent="0.35">
      <c r="M1002750" s="1"/>
      <c r="N1002750" s="1"/>
      <c r="O1002750" s="1"/>
      <c r="P1002750" s="1"/>
    </row>
    <row r="1002751" spans="13:16" x14ac:dyDescent="0.35">
      <c r="M1002751" s="1"/>
      <c r="N1002751" s="1"/>
      <c r="O1002751" s="1"/>
      <c r="P1002751" s="1"/>
    </row>
    <row r="1002752" spans="13:16" x14ac:dyDescent="0.35">
      <c r="M1002752" s="1"/>
      <c r="N1002752" s="1"/>
      <c r="O1002752" s="1"/>
      <c r="P1002752" s="1"/>
    </row>
    <row r="1002753" spans="13:16" x14ac:dyDescent="0.35">
      <c r="M1002753" s="1"/>
      <c r="N1002753" s="1"/>
      <c r="O1002753" s="1"/>
      <c r="P1002753" s="1"/>
    </row>
    <row r="1002754" spans="13:16" x14ac:dyDescent="0.35">
      <c r="M1002754" s="1"/>
      <c r="N1002754" s="1"/>
      <c r="O1002754" s="1"/>
      <c r="P1002754" s="1"/>
    </row>
    <row r="1002755" spans="13:16" x14ac:dyDescent="0.35">
      <c r="M1002755" s="1"/>
      <c r="N1002755" s="1"/>
      <c r="O1002755" s="1"/>
      <c r="P1002755" s="1"/>
    </row>
    <row r="1002756" spans="13:16" x14ac:dyDescent="0.35">
      <c r="M1002756" s="1"/>
      <c r="N1002756" s="1"/>
      <c r="O1002756" s="1"/>
      <c r="P1002756" s="1"/>
    </row>
    <row r="1002757" spans="13:16" x14ac:dyDescent="0.35">
      <c r="M1002757" s="1"/>
      <c r="N1002757" s="1"/>
      <c r="O1002757" s="1"/>
      <c r="P1002757" s="1"/>
    </row>
    <row r="1002758" spans="13:16" x14ac:dyDescent="0.35">
      <c r="M1002758" s="1"/>
      <c r="N1002758" s="1"/>
      <c r="O1002758" s="1"/>
      <c r="P1002758" s="1"/>
    </row>
    <row r="1002759" spans="13:16" x14ac:dyDescent="0.35">
      <c r="M1002759" s="1"/>
      <c r="N1002759" s="1"/>
      <c r="O1002759" s="1"/>
      <c r="P1002759" s="1"/>
    </row>
    <row r="1002760" spans="13:16" x14ac:dyDescent="0.35">
      <c r="M1002760" s="1"/>
      <c r="N1002760" s="1"/>
      <c r="O1002760" s="1"/>
      <c r="P1002760" s="1"/>
    </row>
    <row r="1002761" spans="13:16" x14ac:dyDescent="0.35">
      <c r="M1002761" s="1"/>
      <c r="N1002761" s="1"/>
      <c r="O1002761" s="1"/>
      <c r="P1002761" s="1"/>
    </row>
    <row r="1002762" spans="13:16" x14ac:dyDescent="0.35">
      <c r="M1002762" s="1"/>
      <c r="N1002762" s="1"/>
      <c r="O1002762" s="1"/>
      <c r="P1002762" s="1"/>
    </row>
    <row r="1002763" spans="13:16" x14ac:dyDescent="0.35">
      <c r="M1002763" s="1"/>
      <c r="N1002763" s="1"/>
      <c r="O1002763" s="1"/>
      <c r="P1002763" s="1"/>
    </row>
    <row r="1002764" spans="13:16" x14ac:dyDescent="0.35">
      <c r="M1002764" s="1"/>
      <c r="N1002764" s="1"/>
      <c r="O1002764" s="1"/>
      <c r="P1002764" s="1"/>
    </row>
    <row r="1002765" spans="13:16" x14ac:dyDescent="0.35">
      <c r="M1002765" s="1"/>
      <c r="N1002765" s="1"/>
      <c r="O1002765" s="1"/>
      <c r="P1002765" s="1"/>
    </row>
    <row r="1002766" spans="13:16" x14ac:dyDescent="0.35">
      <c r="M1002766" s="1"/>
      <c r="N1002766" s="1"/>
      <c r="O1002766" s="1"/>
      <c r="P1002766" s="1"/>
    </row>
    <row r="1002767" spans="13:16" x14ac:dyDescent="0.35">
      <c r="M1002767" s="1"/>
      <c r="N1002767" s="1"/>
      <c r="O1002767" s="1"/>
      <c r="P1002767" s="1"/>
    </row>
    <row r="1002768" spans="13:16" x14ac:dyDescent="0.35">
      <c r="M1002768" s="1"/>
      <c r="N1002768" s="1"/>
      <c r="O1002768" s="1"/>
      <c r="P1002768" s="1"/>
    </row>
    <row r="1002769" spans="13:16" x14ac:dyDescent="0.35">
      <c r="M1002769" s="1"/>
      <c r="N1002769" s="1"/>
      <c r="O1002769" s="1"/>
      <c r="P1002769" s="1"/>
    </row>
    <row r="1002770" spans="13:16" x14ac:dyDescent="0.35">
      <c r="M1002770" s="1"/>
      <c r="N1002770" s="1"/>
      <c r="O1002770" s="1"/>
      <c r="P1002770" s="1"/>
    </row>
    <row r="1002771" spans="13:16" x14ac:dyDescent="0.35">
      <c r="M1002771" s="1"/>
      <c r="N1002771" s="1"/>
      <c r="O1002771" s="1"/>
      <c r="P1002771" s="1"/>
    </row>
    <row r="1002772" spans="13:16" x14ac:dyDescent="0.35">
      <c r="M1002772" s="1"/>
      <c r="N1002772" s="1"/>
      <c r="O1002772" s="1"/>
      <c r="P1002772" s="1"/>
    </row>
    <row r="1002773" spans="13:16" x14ac:dyDescent="0.35">
      <c r="M1002773" s="1"/>
      <c r="N1002773" s="1"/>
      <c r="O1002773" s="1"/>
      <c r="P1002773" s="1"/>
    </row>
    <row r="1002774" spans="13:16" x14ac:dyDescent="0.35">
      <c r="M1002774" s="1"/>
      <c r="N1002774" s="1"/>
      <c r="O1002774" s="1"/>
      <c r="P1002774" s="1"/>
    </row>
    <row r="1002775" spans="13:16" x14ac:dyDescent="0.35">
      <c r="M1002775" s="1"/>
      <c r="N1002775" s="1"/>
      <c r="O1002775" s="1"/>
      <c r="P1002775" s="1"/>
    </row>
    <row r="1002776" spans="13:16" x14ac:dyDescent="0.35">
      <c r="M1002776" s="1"/>
      <c r="N1002776" s="1"/>
      <c r="O1002776" s="1"/>
      <c r="P1002776" s="1"/>
    </row>
    <row r="1002777" spans="13:16" x14ac:dyDescent="0.35">
      <c r="M1002777" s="1"/>
      <c r="N1002777" s="1"/>
      <c r="O1002777" s="1"/>
      <c r="P1002777" s="1"/>
    </row>
    <row r="1002778" spans="13:16" x14ac:dyDescent="0.35">
      <c r="M1002778" s="1"/>
      <c r="N1002778" s="1"/>
      <c r="O1002778" s="1"/>
      <c r="P1002778" s="1"/>
    </row>
    <row r="1002779" spans="13:16" x14ac:dyDescent="0.35">
      <c r="M1002779" s="1"/>
      <c r="N1002779" s="1"/>
      <c r="O1002779" s="1"/>
      <c r="P1002779" s="1"/>
    </row>
    <row r="1002780" spans="13:16" x14ac:dyDescent="0.35">
      <c r="M1002780" s="1"/>
      <c r="N1002780" s="1"/>
      <c r="O1002780" s="1"/>
      <c r="P1002780" s="1"/>
    </row>
    <row r="1002781" spans="13:16" x14ac:dyDescent="0.35">
      <c r="M1002781" s="1"/>
      <c r="N1002781" s="1"/>
      <c r="O1002781" s="1"/>
      <c r="P1002781" s="1"/>
    </row>
    <row r="1002782" spans="13:16" x14ac:dyDescent="0.35">
      <c r="M1002782" s="1"/>
      <c r="N1002782" s="1"/>
      <c r="O1002782" s="1"/>
      <c r="P1002782" s="1"/>
    </row>
    <row r="1002783" spans="13:16" x14ac:dyDescent="0.35">
      <c r="M1002783" s="1"/>
      <c r="N1002783" s="1"/>
      <c r="O1002783" s="1"/>
      <c r="P1002783" s="1"/>
    </row>
    <row r="1002784" spans="13:16" x14ac:dyDescent="0.35">
      <c r="M1002784" s="1"/>
      <c r="N1002784" s="1"/>
      <c r="O1002784" s="1"/>
      <c r="P1002784" s="1"/>
    </row>
    <row r="1002785" spans="13:16" x14ac:dyDescent="0.35">
      <c r="M1002785" s="1"/>
      <c r="N1002785" s="1"/>
      <c r="O1002785" s="1"/>
      <c r="P1002785" s="1"/>
    </row>
    <row r="1002786" spans="13:16" x14ac:dyDescent="0.35">
      <c r="M1002786" s="1"/>
      <c r="N1002786" s="1"/>
      <c r="O1002786" s="1"/>
      <c r="P1002786" s="1"/>
    </row>
    <row r="1002787" spans="13:16" x14ac:dyDescent="0.35">
      <c r="M1002787" s="1"/>
      <c r="N1002787" s="1"/>
      <c r="O1002787" s="1"/>
      <c r="P1002787" s="1"/>
    </row>
    <row r="1002788" spans="13:16" x14ac:dyDescent="0.35">
      <c r="M1002788" s="1"/>
      <c r="N1002788" s="1"/>
      <c r="O1002788" s="1"/>
      <c r="P1002788" s="1"/>
    </row>
    <row r="1002789" spans="13:16" x14ac:dyDescent="0.35">
      <c r="M1002789" s="1"/>
      <c r="N1002789" s="1"/>
      <c r="O1002789" s="1"/>
      <c r="P1002789" s="1"/>
    </row>
    <row r="1002790" spans="13:16" x14ac:dyDescent="0.35">
      <c r="M1002790" s="1"/>
      <c r="N1002790" s="1"/>
      <c r="O1002790" s="1"/>
      <c r="P1002790" s="1"/>
    </row>
    <row r="1002791" spans="13:16" x14ac:dyDescent="0.35">
      <c r="M1002791" s="1"/>
      <c r="N1002791" s="1"/>
      <c r="O1002791" s="1"/>
      <c r="P1002791" s="1"/>
    </row>
    <row r="1002792" spans="13:16" x14ac:dyDescent="0.35">
      <c r="M1002792" s="1"/>
      <c r="N1002792" s="1"/>
      <c r="O1002792" s="1"/>
      <c r="P1002792" s="1"/>
    </row>
    <row r="1002793" spans="13:16" x14ac:dyDescent="0.35">
      <c r="M1002793" s="1"/>
      <c r="N1002793" s="1"/>
      <c r="O1002793" s="1"/>
      <c r="P1002793" s="1"/>
    </row>
    <row r="1002794" spans="13:16" x14ac:dyDescent="0.35">
      <c r="M1002794" s="1"/>
      <c r="N1002794" s="1"/>
      <c r="O1002794" s="1"/>
      <c r="P1002794" s="1"/>
    </row>
    <row r="1002795" spans="13:16" x14ac:dyDescent="0.35">
      <c r="M1002795" s="1"/>
      <c r="N1002795" s="1"/>
      <c r="O1002795" s="1"/>
      <c r="P1002795" s="1"/>
    </row>
    <row r="1002796" spans="13:16" x14ac:dyDescent="0.35">
      <c r="M1002796" s="1"/>
      <c r="N1002796" s="1"/>
      <c r="O1002796" s="1"/>
      <c r="P1002796" s="1"/>
    </row>
    <row r="1002797" spans="13:16" x14ac:dyDescent="0.35">
      <c r="M1002797" s="1"/>
      <c r="N1002797" s="1"/>
      <c r="O1002797" s="1"/>
      <c r="P1002797" s="1"/>
    </row>
    <row r="1002798" spans="13:16" x14ac:dyDescent="0.35">
      <c r="M1002798" s="1"/>
      <c r="N1002798" s="1"/>
      <c r="O1002798" s="1"/>
      <c r="P1002798" s="1"/>
    </row>
    <row r="1002799" spans="13:16" x14ac:dyDescent="0.35">
      <c r="M1002799" s="1"/>
      <c r="N1002799" s="1"/>
      <c r="O1002799" s="1"/>
      <c r="P1002799" s="1"/>
    </row>
    <row r="1002800" spans="13:16" x14ac:dyDescent="0.35">
      <c r="M1002800" s="1"/>
      <c r="N1002800" s="1"/>
      <c r="O1002800" s="1"/>
      <c r="P1002800" s="1"/>
    </row>
    <row r="1002801" spans="13:16" x14ac:dyDescent="0.35">
      <c r="M1002801" s="1"/>
      <c r="N1002801" s="1"/>
      <c r="O1002801" s="1"/>
      <c r="P1002801" s="1"/>
    </row>
    <row r="1002802" spans="13:16" x14ac:dyDescent="0.35">
      <c r="M1002802" s="1"/>
      <c r="N1002802" s="1"/>
      <c r="O1002802" s="1"/>
      <c r="P1002802" s="1"/>
    </row>
    <row r="1002803" spans="13:16" x14ac:dyDescent="0.35">
      <c r="M1002803" s="1"/>
      <c r="N1002803" s="1"/>
      <c r="O1002803" s="1"/>
      <c r="P1002803" s="1"/>
    </row>
    <row r="1002804" spans="13:16" x14ac:dyDescent="0.35">
      <c r="M1002804" s="1"/>
      <c r="N1002804" s="1"/>
      <c r="O1002804" s="1"/>
      <c r="P1002804" s="1"/>
    </row>
    <row r="1002805" spans="13:16" x14ac:dyDescent="0.35">
      <c r="M1002805" s="1"/>
      <c r="N1002805" s="1"/>
      <c r="O1002805" s="1"/>
      <c r="P1002805" s="1"/>
    </row>
    <row r="1002806" spans="13:16" x14ac:dyDescent="0.35">
      <c r="M1002806" s="1"/>
      <c r="N1002806" s="1"/>
      <c r="O1002806" s="1"/>
      <c r="P1002806" s="1"/>
    </row>
    <row r="1002807" spans="13:16" x14ac:dyDescent="0.35">
      <c r="M1002807" s="1"/>
      <c r="N1002807" s="1"/>
      <c r="O1002807" s="1"/>
      <c r="P1002807" s="1"/>
    </row>
    <row r="1002808" spans="13:16" x14ac:dyDescent="0.35">
      <c r="M1002808" s="1"/>
      <c r="N1002808" s="1"/>
      <c r="O1002808" s="1"/>
      <c r="P1002808" s="1"/>
    </row>
    <row r="1002809" spans="13:16" x14ac:dyDescent="0.35">
      <c r="M1002809" s="1"/>
      <c r="N1002809" s="1"/>
      <c r="O1002809" s="1"/>
      <c r="P1002809" s="1"/>
    </row>
    <row r="1002810" spans="13:16" x14ac:dyDescent="0.35">
      <c r="M1002810" s="1"/>
      <c r="N1002810" s="1"/>
      <c r="O1002810" s="1"/>
      <c r="P1002810" s="1"/>
    </row>
    <row r="1002811" spans="13:16" x14ac:dyDescent="0.35">
      <c r="M1002811" s="1"/>
      <c r="N1002811" s="1"/>
      <c r="O1002811" s="1"/>
      <c r="P1002811" s="1"/>
    </row>
    <row r="1002812" spans="13:16" x14ac:dyDescent="0.35">
      <c r="M1002812" s="1"/>
      <c r="N1002812" s="1"/>
      <c r="O1002812" s="1"/>
      <c r="P1002812" s="1"/>
    </row>
    <row r="1002813" spans="13:16" x14ac:dyDescent="0.35">
      <c r="M1002813" s="1"/>
      <c r="N1002813" s="1"/>
      <c r="O1002813" s="1"/>
      <c r="P1002813" s="1"/>
    </row>
    <row r="1002814" spans="13:16" x14ac:dyDescent="0.35">
      <c r="M1002814" s="1"/>
      <c r="N1002814" s="1"/>
      <c r="O1002814" s="1"/>
      <c r="P1002814" s="1"/>
    </row>
    <row r="1002815" spans="13:16" x14ac:dyDescent="0.35">
      <c r="M1002815" s="1"/>
      <c r="N1002815" s="1"/>
      <c r="O1002815" s="1"/>
      <c r="P1002815" s="1"/>
    </row>
    <row r="1002816" spans="13:16" x14ac:dyDescent="0.35">
      <c r="M1002816" s="1"/>
      <c r="N1002816" s="1"/>
      <c r="O1002816" s="1"/>
      <c r="P1002816" s="1"/>
    </row>
    <row r="1002817" spans="13:16" x14ac:dyDescent="0.35">
      <c r="M1002817" s="1"/>
      <c r="N1002817" s="1"/>
      <c r="O1002817" s="1"/>
      <c r="P1002817" s="1"/>
    </row>
    <row r="1002818" spans="13:16" x14ac:dyDescent="0.35">
      <c r="M1002818" s="1"/>
      <c r="N1002818" s="1"/>
      <c r="O1002818" s="1"/>
      <c r="P1002818" s="1"/>
    </row>
    <row r="1002819" spans="13:16" x14ac:dyDescent="0.35">
      <c r="M1002819" s="1"/>
      <c r="N1002819" s="1"/>
      <c r="O1002819" s="1"/>
      <c r="P1002819" s="1"/>
    </row>
    <row r="1002820" spans="13:16" x14ac:dyDescent="0.35">
      <c r="M1002820" s="1"/>
      <c r="N1002820" s="1"/>
      <c r="O1002820" s="1"/>
      <c r="P1002820" s="1"/>
    </row>
    <row r="1002821" spans="13:16" x14ac:dyDescent="0.35">
      <c r="M1002821" s="1"/>
      <c r="N1002821" s="1"/>
      <c r="O1002821" s="1"/>
      <c r="P1002821" s="1"/>
    </row>
    <row r="1002822" spans="13:16" x14ac:dyDescent="0.35">
      <c r="M1002822" s="1"/>
      <c r="N1002822" s="1"/>
      <c r="O1002822" s="1"/>
      <c r="P1002822" s="1"/>
    </row>
    <row r="1002823" spans="13:16" x14ac:dyDescent="0.35">
      <c r="M1002823" s="1"/>
      <c r="N1002823" s="1"/>
      <c r="O1002823" s="1"/>
      <c r="P1002823" s="1"/>
    </row>
    <row r="1002824" spans="13:16" x14ac:dyDescent="0.35">
      <c r="M1002824" s="1"/>
      <c r="N1002824" s="1"/>
      <c r="O1002824" s="1"/>
      <c r="P1002824" s="1"/>
    </row>
    <row r="1002825" spans="13:16" x14ac:dyDescent="0.35">
      <c r="M1002825" s="1"/>
      <c r="N1002825" s="1"/>
      <c r="O1002825" s="1"/>
      <c r="P1002825" s="1"/>
    </row>
    <row r="1002826" spans="13:16" x14ac:dyDescent="0.35">
      <c r="M1002826" s="1"/>
      <c r="N1002826" s="1"/>
      <c r="O1002826" s="1"/>
      <c r="P1002826" s="1"/>
    </row>
    <row r="1002827" spans="13:16" x14ac:dyDescent="0.35">
      <c r="M1002827" s="1"/>
      <c r="N1002827" s="1"/>
      <c r="O1002827" s="1"/>
      <c r="P1002827" s="1"/>
    </row>
    <row r="1002828" spans="13:16" x14ac:dyDescent="0.35">
      <c r="M1002828" s="1"/>
      <c r="N1002828" s="1"/>
      <c r="O1002828" s="1"/>
      <c r="P1002828" s="1"/>
    </row>
    <row r="1002829" spans="13:16" x14ac:dyDescent="0.35">
      <c r="M1002829" s="1"/>
      <c r="N1002829" s="1"/>
      <c r="O1002829" s="1"/>
      <c r="P1002829" s="1"/>
    </row>
    <row r="1002830" spans="13:16" x14ac:dyDescent="0.35">
      <c r="M1002830" s="1"/>
      <c r="N1002830" s="1"/>
      <c r="O1002830" s="1"/>
      <c r="P1002830" s="1"/>
    </row>
    <row r="1002831" spans="13:16" x14ac:dyDescent="0.35">
      <c r="M1002831" s="1"/>
      <c r="N1002831" s="1"/>
      <c r="O1002831" s="1"/>
      <c r="P1002831" s="1"/>
    </row>
    <row r="1002832" spans="13:16" x14ac:dyDescent="0.35">
      <c r="M1002832" s="1"/>
      <c r="N1002832" s="1"/>
      <c r="O1002832" s="1"/>
      <c r="P1002832" s="1"/>
    </row>
    <row r="1002833" spans="13:16" x14ac:dyDescent="0.35">
      <c r="M1002833" s="1"/>
      <c r="N1002833" s="1"/>
      <c r="O1002833" s="1"/>
      <c r="P1002833" s="1"/>
    </row>
    <row r="1002834" spans="13:16" x14ac:dyDescent="0.35">
      <c r="M1002834" s="1"/>
      <c r="N1002834" s="1"/>
      <c r="O1002834" s="1"/>
      <c r="P1002834" s="1"/>
    </row>
    <row r="1002835" spans="13:16" x14ac:dyDescent="0.35">
      <c r="M1002835" s="1"/>
      <c r="N1002835" s="1"/>
      <c r="O1002835" s="1"/>
      <c r="P1002835" s="1"/>
    </row>
    <row r="1002836" spans="13:16" x14ac:dyDescent="0.35">
      <c r="M1002836" s="1"/>
      <c r="N1002836" s="1"/>
      <c r="O1002836" s="1"/>
      <c r="P1002836" s="1"/>
    </row>
    <row r="1002837" spans="13:16" x14ac:dyDescent="0.35">
      <c r="M1002837" s="1"/>
      <c r="N1002837" s="1"/>
      <c r="O1002837" s="1"/>
      <c r="P1002837" s="1"/>
    </row>
    <row r="1002838" spans="13:16" x14ac:dyDescent="0.35">
      <c r="M1002838" s="1"/>
      <c r="N1002838" s="1"/>
      <c r="O1002838" s="1"/>
      <c r="P1002838" s="1"/>
    </row>
    <row r="1002839" spans="13:16" x14ac:dyDescent="0.35">
      <c r="M1002839" s="1"/>
      <c r="N1002839" s="1"/>
      <c r="O1002839" s="1"/>
      <c r="P1002839" s="1"/>
    </row>
    <row r="1002840" spans="13:16" x14ac:dyDescent="0.35">
      <c r="M1002840" s="1"/>
      <c r="N1002840" s="1"/>
      <c r="O1002840" s="1"/>
      <c r="P1002840" s="1"/>
    </row>
    <row r="1002841" spans="13:16" x14ac:dyDescent="0.35">
      <c r="M1002841" s="1"/>
      <c r="N1002841" s="1"/>
      <c r="O1002841" s="1"/>
      <c r="P1002841" s="1"/>
    </row>
    <row r="1002842" spans="13:16" x14ac:dyDescent="0.35">
      <c r="M1002842" s="1"/>
      <c r="N1002842" s="1"/>
      <c r="O1002842" s="1"/>
      <c r="P1002842" s="1"/>
    </row>
    <row r="1002843" spans="13:16" x14ac:dyDescent="0.35">
      <c r="M1002843" s="1"/>
      <c r="N1002843" s="1"/>
      <c r="O1002843" s="1"/>
      <c r="P1002843" s="1"/>
    </row>
    <row r="1002844" spans="13:16" x14ac:dyDescent="0.35">
      <c r="M1002844" s="1"/>
      <c r="N1002844" s="1"/>
      <c r="O1002844" s="1"/>
      <c r="P1002844" s="1"/>
    </row>
    <row r="1002845" spans="13:16" x14ac:dyDescent="0.35">
      <c r="M1002845" s="1"/>
      <c r="N1002845" s="1"/>
      <c r="O1002845" s="1"/>
      <c r="P1002845" s="1"/>
    </row>
    <row r="1002846" spans="13:16" x14ac:dyDescent="0.35">
      <c r="M1002846" s="1"/>
      <c r="N1002846" s="1"/>
      <c r="O1002846" s="1"/>
      <c r="P1002846" s="1"/>
    </row>
    <row r="1002847" spans="13:16" x14ac:dyDescent="0.35">
      <c r="M1002847" s="1"/>
      <c r="N1002847" s="1"/>
      <c r="O1002847" s="1"/>
      <c r="P1002847" s="1"/>
    </row>
    <row r="1002848" spans="13:16" x14ac:dyDescent="0.35">
      <c r="M1002848" s="1"/>
      <c r="N1002848" s="1"/>
      <c r="O1002848" s="1"/>
      <c r="P1002848" s="1"/>
    </row>
    <row r="1002849" spans="13:16" x14ac:dyDescent="0.35">
      <c r="M1002849" s="1"/>
      <c r="N1002849" s="1"/>
      <c r="O1002849" s="1"/>
      <c r="P1002849" s="1"/>
    </row>
    <row r="1002850" spans="13:16" x14ac:dyDescent="0.35">
      <c r="M1002850" s="1"/>
      <c r="N1002850" s="1"/>
      <c r="O1002850" s="1"/>
      <c r="P1002850" s="1"/>
    </row>
    <row r="1002851" spans="13:16" x14ac:dyDescent="0.35">
      <c r="M1002851" s="1"/>
      <c r="N1002851" s="1"/>
      <c r="O1002851" s="1"/>
      <c r="P1002851" s="1"/>
    </row>
    <row r="1002852" spans="13:16" x14ac:dyDescent="0.35">
      <c r="M1002852" s="1"/>
      <c r="N1002852" s="1"/>
      <c r="O1002852" s="1"/>
      <c r="P1002852" s="1"/>
    </row>
    <row r="1002853" spans="13:16" x14ac:dyDescent="0.35">
      <c r="M1002853" s="1"/>
      <c r="N1002853" s="1"/>
      <c r="O1002853" s="1"/>
      <c r="P1002853" s="1"/>
    </row>
    <row r="1002854" spans="13:16" x14ac:dyDescent="0.35">
      <c r="M1002854" s="1"/>
      <c r="N1002854" s="1"/>
      <c r="O1002854" s="1"/>
      <c r="P1002854" s="1"/>
    </row>
    <row r="1002855" spans="13:16" x14ac:dyDescent="0.35">
      <c r="M1002855" s="1"/>
      <c r="N1002855" s="1"/>
      <c r="O1002855" s="1"/>
      <c r="P1002855" s="1"/>
    </row>
    <row r="1002856" spans="13:16" x14ac:dyDescent="0.35">
      <c r="M1002856" s="1"/>
      <c r="N1002856" s="1"/>
      <c r="O1002856" s="1"/>
      <c r="P1002856" s="1"/>
    </row>
    <row r="1002857" spans="13:16" x14ac:dyDescent="0.35">
      <c r="M1002857" s="1"/>
      <c r="N1002857" s="1"/>
      <c r="O1002857" s="1"/>
      <c r="P1002857" s="1"/>
    </row>
    <row r="1002858" spans="13:16" x14ac:dyDescent="0.35">
      <c r="M1002858" s="1"/>
      <c r="N1002858" s="1"/>
      <c r="O1002858" s="1"/>
      <c r="P1002858" s="1"/>
    </row>
    <row r="1002859" spans="13:16" x14ac:dyDescent="0.35">
      <c r="M1002859" s="1"/>
      <c r="N1002859" s="1"/>
      <c r="O1002859" s="1"/>
      <c r="P1002859" s="1"/>
    </row>
    <row r="1002860" spans="13:16" x14ac:dyDescent="0.35">
      <c r="M1002860" s="1"/>
      <c r="N1002860" s="1"/>
      <c r="O1002860" s="1"/>
      <c r="P1002860" s="1"/>
    </row>
    <row r="1002861" spans="13:16" x14ac:dyDescent="0.35">
      <c r="M1002861" s="1"/>
      <c r="N1002861" s="1"/>
      <c r="O1002861" s="1"/>
      <c r="P1002861" s="1"/>
    </row>
    <row r="1002862" spans="13:16" x14ac:dyDescent="0.35">
      <c r="M1002862" s="1"/>
      <c r="N1002862" s="1"/>
      <c r="O1002862" s="1"/>
      <c r="P1002862" s="1"/>
    </row>
    <row r="1002863" spans="13:16" x14ac:dyDescent="0.35">
      <c r="M1002863" s="1"/>
      <c r="N1002863" s="1"/>
      <c r="O1002863" s="1"/>
      <c r="P1002863" s="1"/>
    </row>
    <row r="1002864" spans="13:16" x14ac:dyDescent="0.35">
      <c r="M1002864" s="1"/>
      <c r="N1002864" s="1"/>
      <c r="O1002864" s="1"/>
      <c r="P1002864" s="1"/>
    </row>
    <row r="1002865" spans="13:16" x14ac:dyDescent="0.35">
      <c r="M1002865" s="1"/>
      <c r="N1002865" s="1"/>
      <c r="O1002865" s="1"/>
      <c r="P1002865" s="1"/>
    </row>
    <row r="1002866" spans="13:16" x14ac:dyDescent="0.35">
      <c r="M1002866" s="1"/>
      <c r="N1002866" s="1"/>
      <c r="O1002866" s="1"/>
      <c r="P1002866" s="1"/>
    </row>
    <row r="1002867" spans="13:16" x14ac:dyDescent="0.35">
      <c r="M1002867" s="1"/>
      <c r="N1002867" s="1"/>
      <c r="O1002867" s="1"/>
      <c r="P1002867" s="1"/>
    </row>
    <row r="1002868" spans="13:16" x14ac:dyDescent="0.35">
      <c r="M1002868" s="1"/>
      <c r="N1002868" s="1"/>
      <c r="O1002868" s="1"/>
      <c r="P1002868" s="1"/>
    </row>
    <row r="1002869" spans="13:16" x14ac:dyDescent="0.35">
      <c r="M1002869" s="1"/>
      <c r="N1002869" s="1"/>
      <c r="O1002869" s="1"/>
      <c r="P1002869" s="1"/>
    </row>
    <row r="1002870" spans="13:16" x14ac:dyDescent="0.35">
      <c r="M1002870" s="1"/>
      <c r="N1002870" s="1"/>
      <c r="O1002870" s="1"/>
      <c r="P1002870" s="1"/>
    </row>
    <row r="1002871" spans="13:16" x14ac:dyDescent="0.35">
      <c r="M1002871" s="1"/>
      <c r="N1002871" s="1"/>
      <c r="O1002871" s="1"/>
      <c r="P1002871" s="1"/>
    </row>
    <row r="1002872" spans="13:16" x14ac:dyDescent="0.35">
      <c r="M1002872" s="1"/>
      <c r="N1002872" s="1"/>
      <c r="O1002872" s="1"/>
      <c r="P1002872" s="1"/>
    </row>
    <row r="1002873" spans="13:16" x14ac:dyDescent="0.35">
      <c r="M1002873" s="1"/>
      <c r="N1002873" s="1"/>
      <c r="O1002873" s="1"/>
      <c r="P1002873" s="1"/>
    </row>
    <row r="1002874" spans="13:16" x14ac:dyDescent="0.35">
      <c r="M1002874" s="1"/>
      <c r="N1002874" s="1"/>
      <c r="O1002874" s="1"/>
      <c r="P1002874" s="1"/>
    </row>
    <row r="1002875" spans="13:16" x14ac:dyDescent="0.35">
      <c r="M1002875" s="1"/>
      <c r="N1002875" s="1"/>
      <c r="O1002875" s="1"/>
      <c r="P1002875" s="1"/>
    </row>
    <row r="1002876" spans="13:16" x14ac:dyDescent="0.35">
      <c r="M1002876" s="1"/>
      <c r="N1002876" s="1"/>
      <c r="O1002876" s="1"/>
      <c r="P1002876" s="1"/>
    </row>
    <row r="1002877" spans="13:16" x14ac:dyDescent="0.35">
      <c r="M1002877" s="1"/>
      <c r="N1002877" s="1"/>
      <c r="O1002877" s="1"/>
      <c r="P1002877" s="1"/>
    </row>
    <row r="1002878" spans="13:16" x14ac:dyDescent="0.35">
      <c r="M1002878" s="1"/>
      <c r="N1002878" s="1"/>
      <c r="O1002878" s="1"/>
      <c r="P1002878" s="1"/>
    </row>
    <row r="1002879" spans="13:16" x14ac:dyDescent="0.35">
      <c r="M1002879" s="1"/>
      <c r="N1002879" s="1"/>
      <c r="O1002879" s="1"/>
      <c r="P1002879" s="1"/>
    </row>
    <row r="1002880" spans="13:16" x14ac:dyDescent="0.35">
      <c r="M1002880" s="1"/>
      <c r="N1002880" s="1"/>
      <c r="O1002880" s="1"/>
      <c r="P1002880" s="1"/>
    </row>
    <row r="1002881" spans="13:16" x14ac:dyDescent="0.35">
      <c r="M1002881" s="1"/>
      <c r="N1002881" s="1"/>
      <c r="O1002881" s="1"/>
      <c r="P1002881" s="1"/>
    </row>
    <row r="1002882" spans="13:16" x14ac:dyDescent="0.35">
      <c r="M1002882" s="1"/>
      <c r="N1002882" s="1"/>
      <c r="O1002882" s="1"/>
      <c r="P1002882" s="1"/>
    </row>
    <row r="1002883" spans="13:16" x14ac:dyDescent="0.35">
      <c r="M1002883" s="1"/>
      <c r="N1002883" s="1"/>
      <c r="O1002883" s="1"/>
      <c r="P1002883" s="1"/>
    </row>
    <row r="1002884" spans="13:16" x14ac:dyDescent="0.35">
      <c r="M1002884" s="1"/>
      <c r="N1002884" s="1"/>
      <c r="O1002884" s="1"/>
      <c r="P1002884" s="1"/>
    </row>
    <row r="1002885" spans="13:16" x14ac:dyDescent="0.35">
      <c r="M1002885" s="1"/>
      <c r="N1002885" s="1"/>
      <c r="O1002885" s="1"/>
      <c r="P1002885" s="1"/>
    </row>
    <row r="1002886" spans="13:16" x14ac:dyDescent="0.35">
      <c r="M1002886" s="1"/>
      <c r="N1002886" s="1"/>
      <c r="O1002886" s="1"/>
      <c r="P1002886" s="1"/>
    </row>
    <row r="1002887" spans="13:16" x14ac:dyDescent="0.35">
      <c r="M1002887" s="1"/>
      <c r="N1002887" s="1"/>
      <c r="O1002887" s="1"/>
      <c r="P1002887" s="1"/>
    </row>
    <row r="1002888" spans="13:16" x14ac:dyDescent="0.35">
      <c r="M1002888" s="1"/>
      <c r="N1002888" s="1"/>
      <c r="O1002888" s="1"/>
      <c r="P1002888" s="1"/>
    </row>
    <row r="1002889" spans="13:16" x14ac:dyDescent="0.35">
      <c r="M1002889" s="1"/>
      <c r="N1002889" s="1"/>
      <c r="O1002889" s="1"/>
      <c r="P1002889" s="1"/>
    </row>
    <row r="1002890" spans="13:16" x14ac:dyDescent="0.35">
      <c r="M1002890" s="1"/>
      <c r="N1002890" s="1"/>
      <c r="O1002890" s="1"/>
      <c r="P1002890" s="1"/>
    </row>
    <row r="1002891" spans="13:16" x14ac:dyDescent="0.35">
      <c r="M1002891" s="1"/>
      <c r="N1002891" s="1"/>
      <c r="O1002891" s="1"/>
      <c r="P1002891" s="1"/>
    </row>
    <row r="1002892" spans="13:16" x14ac:dyDescent="0.35">
      <c r="M1002892" s="1"/>
      <c r="N1002892" s="1"/>
      <c r="O1002892" s="1"/>
      <c r="P1002892" s="1"/>
    </row>
    <row r="1002893" spans="13:16" x14ac:dyDescent="0.35">
      <c r="M1002893" s="1"/>
      <c r="N1002893" s="1"/>
      <c r="O1002893" s="1"/>
      <c r="P1002893" s="1"/>
    </row>
    <row r="1002894" spans="13:16" x14ac:dyDescent="0.35">
      <c r="M1002894" s="1"/>
      <c r="N1002894" s="1"/>
      <c r="O1002894" s="1"/>
      <c r="P1002894" s="1"/>
    </row>
    <row r="1002895" spans="13:16" x14ac:dyDescent="0.35">
      <c r="M1002895" s="1"/>
      <c r="N1002895" s="1"/>
      <c r="O1002895" s="1"/>
      <c r="P1002895" s="1"/>
    </row>
    <row r="1002896" spans="13:16" x14ac:dyDescent="0.35">
      <c r="M1002896" s="1"/>
      <c r="N1002896" s="1"/>
      <c r="O1002896" s="1"/>
      <c r="P1002896" s="1"/>
    </row>
    <row r="1002897" spans="13:16" x14ac:dyDescent="0.35">
      <c r="M1002897" s="1"/>
      <c r="N1002897" s="1"/>
      <c r="O1002897" s="1"/>
      <c r="P1002897" s="1"/>
    </row>
    <row r="1002898" spans="13:16" x14ac:dyDescent="0.35">
      <c r="M1002898" s="1"/>
      <c r="N1002898" s="1"/>
      <c r="O1002898" s="1"/>
      <c r="P1002898" s="1"/>
    </row>
    <row r="1002899" spans="13:16" x14ac:dyDescent="0.35">
      <c r="M1002899" s="1"/>
      <c r="N1002899" s="1"/>
      <c r="O1002899" s="1"/>
      <c r="P1002899" s="1"/>
    </row>
    <row r="1002900" spans="13:16" x14ac:dyDescent="0.35">
      <c r="M1002900" s="1"/>
      <c r="N1002900" s="1"/>
      <c r="O1002900" s="1"/>
      <c r="P1002900" s="1"/>
    </row>
    <row r="1002901" spans="13:16" x14ac:dyDescent="0.35">
      <c r="M1002901" s="1"/>
      <c r="N1002901" s="1"/>
      <c r="O1002901" s="1"/>
      <c r="P1002901" s="1"/>
    </row>
    <row r="1002902" spans="13:16" x14ac:dyDescent="0.35">
      <c r="M1002902" s="1"/>
      <c r="N1002902" s="1"/>
      <c r="O1002902" s="1"/>
      <c r="P1002902" s="1"/>
    </row>
    <row r="1002903" spans="13:16" x14ac:dyDescent="0.35">
      <c r="M1002903" s="1"/>
      <c r="N1002903" s="1"/>
      <c r="O1002903" s="1"/>
      <c r="P1002903" s="1"/>
    </row>
    <row r="1002904" spans="13:16" x14ac:dyDescent="0.35">
      <c r="M1002904" s="1"/>
      <c r="N1002904" s="1"/>
      <c r="O1002904" s="1"/>
      <c r="P1002904" s="1"/>
    </row>
    <row r="1002905" spans="13:16" x14ac:dyDescent="0.35">
      <c r="M1002905" s="1"/>
      <c r="N1002905" s="1"/>
      <c r="O1002905" s="1"/>
      <c r="P1002905" s="1"/>
    </row>
    <row r="1002906" spans="13:16" x14ac:dyDescent="0.35">
      <c r="M1002906" s="1"/>
      <c r="N1002906" s="1"/>
      <c r="O1002906" s="1"/>
      <c r="P1002906" s="1"/>
    </row>
    <row r="1002907" spans="13:16" x14ac:dyDescent="0.35">
      <c r="M1002907" s="1"/>
      <c r="N1002907" s="1"/>
      <c r="O1002907" s="1"/>
      <c r="P1002907" s="1"/>
    </row>
    <row r="1002908" spans="13:16" x14ac:dyDescent="0.35">
      <c r="M1002908" s="1"/>
      <c r="N1002908" s="1"/>
      <c r="O1002908" s="1"/>
      <c r="P1002908" s="1"/>
    </row>
    <row r="1002909" spans="13:16" x14ac:dyDescent="0.35">
      <c r="M1002909" s="1"/>
      <c r="N1002909" s="1"/>
      <c r="O1002909" s="1"/>
      <c r="P1002909" s="1"/>
    </row>
    <row r="1002910" spans="13:16" x14ac:dyDescent="0.35">
      <c r="M1002910" s="1"/>
      <c r="N1002910" s="1"/>
      <c r="O1002910" s="1"/>
      <c r="P1002910" s="1"/>
    </row>
    <row r="1002911" spans="13:16" x14ac:dyDescent="0.35">
      <c r="M1002911" s="1"/>
      <c r="N1002911" s="1"/>
      <c r="O1002911" s="1"/>
      <c r="P1002911" s="1"/>
    </row>
    <row r="1002912" spans="13:16" x14ac:dyDescent="0.35">
      <c r="M1002912" s="1"/>
      <c r="N1002912" s="1"/>
      <c r="O1002912" s="1"/>
      <c r="P1002912" s="1"/>
    </row>
    <row r="1002913" spans="13:16" x14ac:dyDescent="0.35">
      <c r="M1002913" s="1"/>
      <c r="N1002913" s="1"/>
      <c r="O1002913" s="1"/>
      <c r="P1002913" s="1"/>
    </row>
    <row r="1002914" spans="13:16" x14ac:dyDescent="0.35">
      <c r="M1002914" s="1"/>
      <c r="N1002914" s="1"/>
      <c r="O1002914" s="1"/>
      <c r="P1002914" s="1"/>
    </row>
    <row r="1002915" spans="13:16" x14ac:dyDescent="0.35">
      <c r="M1002915" s="1"/>
      <c r="N1002915" s="1"/>
      <c r="O1002915" s="1"/>
      <c r="P1002915" s="1"/>
    </row>
    <row r="1002916" spans="13:16" x14ac:dyDescent="0.35">
      <c r="M1002916" s="1"/>
      <c r="N1002916" s="1"/>
      <c r="O1002916" s="1"/>
      <c r="P1002916" s="1"/>
    </row>
    <row r="1002917" spans="13:16" x14ac:dyDescent="0.35">
      <c r="M1002917" s="1"/>
      <c r="N1002917" s="1"/>
      <c r="O1002917" s="1"/>
      <c r="P1002917" s="1"/>
    </row>
    <row r="1002918" spans="13:16" x14ac:dyDescent="0.35">
      <c r="M1002918" s="1"/>
      <c r="N1002918" s="1"/>
      <c r="O1002918" s="1"/>
      <c r="P1002918" s="1"/>
    </row>
    <row r="1002919" spans="13:16" x14ac:dyDescent="0.35">
      <c r="M1002919" s="1"/>
      <c r="N1002919" s="1"/>
      <c r="O1002919" s="1"/>
      <c r="P1002919" s="1"/>
    </row>
    <row r="1002920" spans="13:16" x14ac:dyDescent="0.35">
      <c r="M1002920" s="1"/>
      <c r="N1002920" s="1"/>
      <c r="O1002920" s="1"/>
      <c r="P1002920" s="1"/>
    </row>
    <row r="1002921" spans="13:16" x14ac:dyDescent="0.35">
      <c r="M1002921" s="1"/>
      <c r="N1002921" s="1"/>
      <c r="O1002921" s="1"/>
      <c r="P1002921" s="1"/>
    </row>
    <row r="1002922" spans="13:16" x14ac:dyDescent="0.35">
      <c r="M1002922" s="1"/>
      <c r="N1002922" s="1"/>
      <c r="O1002922" s="1"/>
      <c r="P1002922" s="1"/>
    </row>
    <row r="1002923" spans="13:16" x14ac:dyDescent="0.35">
      <c r="M1002923" s="1"/>
      <c r="N1002923" s="1"/>
      <c r="O1002923" s="1"/>
      <c r="P1002923" s="1"/>
    </row>
    <row r="1002924" spans="13:16" x14ac:dyDescent="0.35">
      <c r="M1002924" s="1"/>
      <c r="N1002924" s="1"/>
      <c r="O1002924" s="1"/>
      <c r="P1002924" s="1"/>
    </row>
    <row r="1002925" spans="13:16" x14ac:dyDescent="0.35">
      <c r="M1002925" s="1"/>
      <c r="N1002925" s="1"/>
      <c r="O1002925" s="1"/>
      <c r="P1002925" s="1"/>
    </row>
    <row r="1002926" spans="13:16" x14ac:dyDescent="0.35">
      <c r="M1002926" s="1"/>
      <c r="N1002926" s="1"/>
      <c r="O1002926" s="1"/>
      <c r="P1002926" s="1"/>
    </row>
    <row r="1002927" spans="13:16" x14ac:dyDescent="0.35">
      <c r="M1002927" s="1"/>
      <c r="N1002927" s="1"/>
      <c r="O1002927" s="1"/>
      <c r="P1002927" s="1"/>
    </row>
    <row r="1002928" spans="13:16" x14ac:dyDescent="0.35">
      <c r="M1002928" s="1"/>
      <c r="N1002928" s="1"/>
      <c r="O1002928" s="1"/>
      <c r="P1002928" s="1"/>
    </row>
    <row r="1002929" spans="13:16" x14ac:dyDescent="0.35">
      <c r="M1002929" s="1"/>
      <c r="N1002929" s="1"/>
      <c r="O1002929" s="1"/>
      <c r="P1002929" s="1"/>
    </row>
    <row r="1002930" spans="13:16" x14ac:dyDescent="0.35">
      <c r="M1002930" s="1"/>
      <c r="N1002930" s="1"/>
      <c r="O1002930" s="1"/>
      <c r="P1002930" s="1"/>
    </row>
    <row r="1002931" spans="13:16" x14ac:dyDescent="0.35">
      <c r="M1002931" s="1"/>
      <c r="N1002931" s="1"/>
      <c r="O1002931" s="1"/>
      <c r="P1002931" s="1"/>
    </row>
    <row r="1002932" spans="13:16" x14ac:dyDescent="0.35">
      <c r="M1002932" s="1"/>
      <c r="N1002932" s="1"/>
      <c r="O1002932" s="1"/>
      <c r="P1002932" s="1"/>
    </row>
    <row r="1002933" spans="13:16" x14ac:dyDescent="0.35">
      <c r="M1002933" s="1"/>
      <c r="N1002933" s="1"/>
      <c r="O1002933" s="1"/>
      <c r="P1002933" s="1"/>
    </row>
    <row r="1002934" spans="13:16" x14ac:dyDescent="0.35">
      <c r="M1002934" s="1"/>
      <c r="N1002934" s="1"/>
      <c r="O1002934" s="1"/>
      <c r="P1002934" s="1"/>
    </row>
    <row r="1002935" spans="13:16" x14ac:dyDescent="0.35">
      <c r="M1002935" s="1"/>
      <c r="N1002935" s="1"/>
      <c r="O1002935" s="1"/>
      <c r="P1002935" s="1"/>
    </row>
    <row r="1002936" spans="13:16" x14ac:dyDescent="0.35">
      <c r="M1002936" s="1"/>
      <c r="N1002936" s="1"/>
      <c r="O1002936" s="1"/>
      <c r="P1002936" s="1"/>
    </row>
    <row r="1002937" spans="13:16" x14ac:dyDescent="0.35">
      <c r="M1002937" s="1"/>
      <c r="N1002937" s="1"/>
      <c r="O1002937" s="1"/>
      <c r="P1002937" s="1"/>
    </row>
    <row r="1002938" spans="13:16" x14ac:dyDescent="0.35">
      <c r="M1002938" s="1"/>
      <c r="N1002938" s="1"/>
      <c r="O1002938" s="1"/>
      <c r="P1002938" s="1"/>
    </row>
    <row r="1002939" spans="13:16" x14ac:dyDescent="0.35">
      <c r="M1002939" s="1"/>
      <c r="N1002939" s="1"/>
      <c r="O1002939" s="1"/>
      <c r="P1002939" s="1"/>
    </row>
    <row r="1002940" spans="13:16" x14ac:dyDescent="0.35">
      <c r="M1002940" s="1"/>
      <c r="N1002940" s="1"/>
      <c r="O1002940" s="1"/>
      <c r="P1002940" s="1"/>
    </row>
    <row r="1002941" spans="13:16" x14ac:dyDescent="0.35">
      <c r="M1002941" s="1"/>
      <c r="N1002941" s="1"/>
      <c r="O1002941" s="1"/>
      <c r="P1002941" s="1"/>
    </row>
    <row r="1002942" spans="13:16" x14ac:dyDescent="0.35">
      <c r="M1002942" s="1"/>
      <c r="N1002942" s="1"/>
      <c r="O1002942" s="1"/>
      <c r="P1002942" s="1"/>
    </row>
    <row r="1002943" spans="13:16" x14ac:dyDescent="0.35">
      <c r="M1002943" s="1"/>
      <c r="N1002943" s="1"/>
      <c r="O1002943" s="1"/>
      <c r="P1002943" s="1"/>
    </row>
    <row r="1002944" spans="13:16" x14ac:dyDescent="0.35">
      <c r="M1002944" s="1"/>
      <c r="N1002944" s="1"/>
      <c r="O1002944" s="1"/>
      <c r="P1002944" s="1"/>
    </row>
    <row r="1002945" spans="13:16" x14ac:dyDescent="0.35">
      <c r="M1002945" s="1"/>
      <c r="N1002945" s="1"/>
      <c r="O1002945" s="1"/>
      <c r="P1002945" s="1"/>
    </row>
    <row r="1002946" spans="13:16" x14ac:dyDescent="0.35">
      <c r="M1002946" s="1"/>
      <c r="N1002946" s="1"/>
      <c r="O1002946" s="1"/>
      <c r="P1002946" s="1"/>
    </row>
    <row r="1002947" spans="13:16" x14ac:dyDescent="0.35">
      <c r="M1002947" s="1"/>
      <c r="N1002947" s="1"/>
      <c r="O1002947" s="1"/>
      <c r="P1002947" s="1"/>
    </row>
    <row r="1002948" spans="13:16" x14ac:dyDescent="0.35">
      <c r="M1002948" s="1"/>
      <c r="N1002948" s="1"/>
      <c r="O1002948" s="1"/>
      <c r="P1002948" s="1"/>
    </row>
    <row r="1002949" spans="13:16" x14ac:dyDescent="0.35">
      <c r="M1002949" s="1"/>
      <c r="N1002949" s="1"/>
      <c r="O1002949" s="1"/>
      <c r="P1002949" s="1"/>
    </row>
    <row r="1002950" spans="13:16" x14ac:dyDescent="0.35">
      <c r="M1002950" s="1"/>
      <c r="N1002950" s="1"/>
      <c r="O1002950" s="1"/>
      <c r="P1002950" s="1"/>
    </row>
    <row r="1002951" spans="13:16" x14ac:dyDescent="0.35">
      <c r="M1002951" s="1"/>
      <c r="N1002951" s="1"/>
      <c r="O1002951" s="1"/>
      <c r="P1002951" s="1"/>
    </row>
    <row r="1002952" spans="13:16" x14ac:dyDescent="0.35">
      <c r="M1002952" s="1"/>
      <c r="N1002952" s="1"/>
      <c r="O1002952" s="1"/>
      <c r="P1002952" s="1"/>
    </row>
    <row r="1002953" spans="13:16" x14ac:dyDescent="0.35">
      <c r="M1002953" s="1"/>
      <c r="N1002953" s="1"/>
      <c r="O1002953" s="1"/>
      <c r="P1002953" s="1"/>
    </row>
    <row r="1002954" spans="13:16" x14ac:dyDescent="0.35">
      <c r="M1002954" s="1"/>
      <c r="N1002954" s="1"/>
      <c r="O1002954" s="1"/>
      <c r="P1002954" s="1"/>
    </row>
    <row r="1002955" spans="13:16" x14ac:dyDescent="0.35">
      <c r="M1002955" s="1"/>
      <c r="N1002955" s="1"/>
      <c r="O1002955" s="1"/>
      <c r="P1002955" s="1"/>
    </row>
    <row r="1002956" spans="13:16" x14ac:dyDescent="0.35">
      <c r="M1002956" s="1"/>
      <c r="N1002956" s="1"/>
      <c r="O1002956" s="1"/>
      <c r="P1002956" s="1"/>
    </row>
    <row r="1002957" spans="13:16" x14ac:dyDescent="0.35">
      <c r="M1002957" s="1"/>
      <c r="N1002957" s="1"/>
      <c r="O1002957" s="1"/>
      <c r="P1002957" s="1"/>
    </row>
    <row r="1002958" spans="13:16" x14ac:dyDescent="0.35">
      <c r="M1002958" s="1"/>
      <c r="N1002958" s="1"/>
      <c r="O1002958" s="1"/>
      <c r="P1002958" s="1"/>
    </row>
    <row r="1002959" spans="13:16" x14ac:dyDescent="0.35">
      <c r="M1002959" s="1"/>
      <c r="N1002959" s="1"/>
      <c r="O1002959" s="1"/>
      <c r="P1002959" s="1"/>
    </row>
    <row r="1002960" spans="13:16" x14ac:dyDescent="0.35">
      <c r="M1002960" s="1"/>
      <c r="N1002960" s="1"/>
      <c r="O1002960" s="1"/>
      <c r="P1002960" s="1"/>
    </row>
    <row r="1002961" spans="13:16" x14ac:dyDescent="0.35">
      <c r="M1002961" s="1"/>
      <c r="N1002961" s="1"/>
      <c r="O1002961" s="1"/>
      <c r="P1002961" s="1"/>
    </row>
    <row r="1002962" spans="13:16" x14ac:dyDescent="0.35">
      <c r="M1002962" s="1"/>
      <c r="N1002962" s="1"/>
      <c r="O1002962" s="1"/>
      <c r="P1002962" s="1"/>
    </row>
    <row r="1002963" spans="13:16" x14ac:dyDescent="0.35">
      <c r="M1002963" s="1"/>
      <c r="N1002963" s="1"/>
      <c r="O1002963" s="1"/>
      <c r="P1002963" s="1"/>
    </row>
    <row r="1002964" spans="13:16" x14ac:dyDescent="0.35">
      <c r="M1002964" s="1"/>
      <c r="N1002964" s="1"/>
      <c r="O1002964" s="1"/>
      <c r="P1002964" s="1"/>
    </row>
    <row r="1002965" spans="13:16" x14ac:dyDescent="0.35">
      <c r="M1002965" s="1"/>
      <c r="N1002965" s="1"/>
      <c r="O1002965" s="1"/>
      <c r="P1002965" s="1"/>
    </row>
    <row r="1002966" spans="13:16" x14ac:dyDescent="0.35">
      <c r="M1002966" s="1"/>
      <c r="N1002966" s="1"/>
      <c r="O1002966" s="1"/>
      <c r="P1002966" s="1"/>
    </row>
    <row r="1002967" spans="13:16" x14ac:dyDescent="0.35">
      <c r="M1002967" s="1"/>
      <c r="N1002967" s="1"/>
      <c r="O1002967" s="1"/>
      <c r="P1002967" s="1"/>
    </row>
    <row r="1002968" spans="13:16" x14ac:dyDescent="0.35">
      <c r="M1002968" s="1"/>
      <c r="N1002968" s="1"/>
      <c r="O1002968" s="1"/>
      <c r="P1002968" s="1"/>
    </row>
    <row r="1002969" spans="13:16" x14ac:dyDescent="0.35">
      <c r="M1002969" s="1"/>
      <c r="N1002969" s="1"/>
      <c r="O1002969" s="1"/>
      <c r="P1002969" s="1"/>
    </row>
    <row r="1002970" spans="13:16" x14ac:dyDescent="0.35">
      <c r="M1002970" s="1"/>
      <c r="N1002970" s="1"/>
      <c r="O1002970" s="1"/>
      <c r="P1002970" s="1"/>
    </row>
    <row r="1002971" spans="13:16" x14ac:dyDescent="0.35">
      <c r="M1002971" s="1"/>
      <c r="N1002971" s="1"/>
      <c r="O1002971" s="1"/>
      <c r="P1002971" s="1"/>
    </row>
    <row r="1002972" spans="13:16" x14ac:dyDescent="0.35">
      <c r="M1002972" s="1"/>
      <c r="N1002972" s="1"/>
      <c r="O1002972" s="1"/>
      <c r="P1002972" s="1"/>
    </row>
    <row r="1002973" spans="13:16" x14ac:dyDescent="0.35">
      <c r="M1002973" s="1"/>
      <c r="N1002973" s="1"/>
      <c r="O1002973" s="1"/>
      <c r="P1002973" s="1"/>
    </row>
    <row r="1002974" spans="13:16" x14ac:dyDescent="0.35">
      <c r="M1002974" s="1"/>
      <c r="N1002974" s="1"/>
      <c r="O1002974" s="1"/>
      <c r="P1002974" s="1"/>
    </row>
    <row r="1002975" spans="13:16" x14ac:dyDescent="0.35">
      <c r="M1002975" s="1"/>
      <c r="N1002975" s="1"/>
      <c r="O1002975" s="1"/>
      <c r="P1002975" s="1"/>
    </row>
    <row r="1002976" spans="13:16" x14ac:dyDescent="0.35">
      <c r="M1002976" s="1"/>
      <c r="N1002976" s="1"/>
      <c r="O1002976" s="1"/>
      <c r="P1002976" s="1"/>
    </row>
    <row r="1002977" spans="13:16" x14ac:dyDescent="0.35">
      <c r="M1002977" s="1"/>
      <c r="N1002977" s="1"/>
      <c r="O1002977" s="1"/>
      <c r="P1002977" s="1"/>
    </row>
    <row r="1002978" spans="13:16" x14ac:dyDescent="0.35">
      <c r="M1002978" s="1"/>
      <c r="N1002978" s="1"/>
      <c r="O1002978" s="1"/>
      <c r="P1002978" s="1"/>
    </row>
    <row r="1002979" spans="13:16" x14ac:dyDescent="0.35">
      <c r="M1002979" s="1"/>
      <c r="N1002979" s="1"/>
      <c r="O1002979" s="1"/>
      <c r="P1002979" s="1"/>
    </row>
    <row r="1002980" spans="13:16" x14ac:dyDescent="0.35">
      <c r="M1002980" s="1"/>
      <c r="N1002980" s="1"/>
      <c r="O1002980" s="1"/>
      <c r="P1002980" s="1"/>
    </row>
    <row r="1002981" spans="13:16" x14ac:dyDescent="0.35">
      <c r="M1002981" s="1"/>
      <c r="N1002981" s="1"/>
      <c r="O1002981" s="1"/>
      <c r="P1002981" s="1"/>
    </row>
    <row r="1002982" spans="13:16" x14ac:dyDescent="0.35">
      <c r="M1002982" s="1"/>
      <c r="N1002982" s="1"/>
      <c r="O1002982" s="1"/>
      <c r="P1002982" s="1"/>
    </row>
    <row r="1002983" spans="13:16" x14ac:dyDescent="0.35">
      <c r="M1002983" s="1"/>
      <c r="N1002983" s="1"/>
      <c r="O1002983" s="1"/>
      <c r="P1002983" s="1"/>
    </row>
    <row r="1002984" spans="13:16" x14ac:dyDescent="0.35">
      <c r="M1002984" s="1"/>
      <c r="N1002984" s="1"/>
      <c r="O1002984" s="1"/>
      <c r="P1002984" s="1"/>
    </row>
    <row r="1002985" spans="13:16" x14ac:dyDescent="0.35">
      <c r="M1002985" s="1"/>
      <c r="N1002985" s="1"/>
      <c r="O1002985" s="1"/>
      <c r="P1002985" s="1"/>
    </row>
    <row r="1002986" spans="13:16" x14ac:dyDescent="0.35">
      <c r="M1002986" s="1"/>
      <c r="N1002986" s="1"/>
      <c r="O1002986" s="1"/>
      <c r="P1002986" s="1"/>
    </row>
    <row r="1002987" spans="13:16" x14ac:dyDescent="0.35">
      <c r="M1002987" s="1"/>
      <c r="N1002987" s="1"/>
      <c r="O1002987" s="1"/>
      <c r="P1002987" s="1"/>
    </row>
    <row r="1002988" spans="13:16" x14ac:dyDescent="0.35">
      <c r="M1002988" s="1"/>
      <c r="N1002988" s="1"/>
      <c r="O1002988" s="1"/>
      <c r="P1002988" s="1"/>
    </row>
    <row r="1002989" spans="13:16" x14ac:dyDescent="0.35">
      <c r="M1002989" s="1"/>
      <c r="N1002989" s="1"/>
      <c r="O1002989" s="1"/>
      <c r="P1002989" s="1"/>
    </row>
    <row r="1002990" spans="13:16" x14ac:dyDescent="0.35">
      <c r="M1002990" s="1"/>
      <c r="N1002990" s="1"/>
      <c r="O1002990" s="1"/>
      <c r="P1002990" s="1"/>
    </row>
    <row r="1002991" spans="13:16" x14ac:dyDescent="0.35">
      <c r="M1002991" s="1"/>
      <c r="N1002991" s="1"/>
      <c r="O1002991" s="1"/>
      <c r="P1002991" s="1"/>
    </row>
    <row r="1002992" spans="13:16" x14ac:dyDescent="0.35">
      <c r="M1002992" s="1"/>
      <c r="N1002992" s="1"/>
      <c r="O1002992" s="1"/>
      <c r="P1002992" s="1"/>
    </row>
    <row r="1002993" spans="13:16" x14ac:dyDescent="0.35">
      <c r="M1002993" s="1"/>
      <c r="N1002993" s="1"/>
      <c r="O1002993" s="1"/>
      <c r="P1002993" s="1"/>
    </row>
    <row r="1002994" spans="13:16" x14ac:dyDescent="0.35">
      <c r="M1002994" s="1"/>
      <c r="N1002994" s="1"/>
      <c r="O1002994" s="1"/>
      <c r="P1002994" s="1"/>
    </row>
    <row r="1002995" spans="13:16" x14ac:dyDescent="0.35">
      <c r="M1002995" s="1"/>
      <c r="N1002995" s="1"/>
      <c r="O1002995" s="1"/>
      <c r="P1002995" s="1"/>
    </row>
    <row r="1002996" spans="13:16" x14ac:dyDescent="0.35">
      <c r="M1002996" s="1"/>
      <c r="N1002996" s="1"/>
      <c r="O1002996" s="1"/>
      <c r="P1002996" s="1"/>
    </row>
    <row r="1002997" spans="13:16" x14ac:dyDescent="0.35">
      <c r="M1002997" s="1"/>
      <c r="N1002997" s="1"/>
      <c r="O1002997" s="1"/>
      <c r="P1002997" s="1"/>
    </row>
    <row r="1002998" spans="13:16" x14ac:dyDescent="0.35">
      <c r="M1002998" s="1"/>
      <c r="N1002998" s="1"/>
      <c r="O1002998" s="1"/>
      <c r="P1002998" s="1"/>
    </row>
    <row r="1002999" spans="13:16" x14ac:dyDescent="0.35">
      <c r="M1002999" s="1"/>
      <c r="N1002999" s="1"/>
      <c r="O1002999" s="1"/>
      <c r="P1002999" s="1"/>
    </row>
    <row r="1003000" spans="13:16" x14ac:dyDescent="0.35">
      <c r="M1003000" s="1"/>
      <c r="N1003000" s="1"/>
      <c r="O1003000" s="1"/>
      <c r="P1003000" s="1"/>
    </row>
    <row r="1003001" spans="13:16" x14ac:dyDescent="0.35">
      <c r="M1003001" s="1"/>
      <c r="N1003001" s="1"/>
      <c r="O1003001" s="1"/>
      <c r="P1003001" s="1"/>
    </row>
    <row r="1003002" spans="13:16" x14ac:dyDescent="0.35">
      <c r="M1003002" s="1"/>
      <c r="N1003002" s="1"/>
      <c r="O1003002" s="1"/>
      <c r="P1003002" s="1"/>
    </row>
    <row r="1003003" spans="13:16" x14ac:dyDescent="0.35">
      <c r="M1003003" s="1"/>
      <c r="N1003003" s="1"/>
      <c r="O1003003" s="1"/>
      <c r="P1003003" s="1"/>
    </row>
    <row r="1003004" spans="13:16" x14ac:dyDescent="0.35">
      <c r="M1003004" s="1"/>
      <c r="N1003004" s="1"/>
      <c r="O1003004" s="1"/>
      <c r="P1003004" s="1"/>
    </row>
    <row r="1003005" spans="13:16" x14ac:dyDescent="0.35">
      <c r="M1003005" s="1"/>
      <c r="N1003005" s="1"/>
      <c r="O1003005" s="1"/>
      <c r="P1003005" s="1"/>
    </row>
    <row r="1003006" spans="13:16" x14ac:dyDescent="0.35">
      <c r="M1003006" s="1"/>
      <c r="N1003006" s="1"/>
      <c r="O1003006" s="1"/>
      <c r="P1003006" s="1"/>
    </row>
    <row r="1003007" spans="13:16" x14ac:dyDescent="0.35">
      <c r="M1003007" s="1"/>
      <c r="N1003007" s="1"/>
      <c r="O1003007" s="1"/>
      <c r="P1003007" s="1"/>
    </row>
    <row r="1003008" spans="13:16" x14ac:dyDescent="0.35">
      <c r="M1003008" s="1"/>
      <c r="N1003008" s="1"/>
      <c r="O1003008" s="1"/>
      <c r="P1003008" s="1"/>
    </row>
    <row r="1003009" spans="13:16" x14ac:dyDescent="0.35">
      <c r="M1003009" s="1"/>
      <c r="N1003009" s="1"/>
      <c r="O1003009" s="1"/>
      <c r="P1003009" s="1"/>
    </row>
    <row r="1003010" spans="13:16" x14ac:dyDescent="0.35">
      <c r="M1003010" s="1"/>
      <c r="N1003010" s="1"/>
      <c r="O1003010" s="1"/>
      <c r="P1003010" s="1"/>
    </row>
    <row r="1003011" spans="13:16" x14ac:dyDescent="0.35">
      <c r="M1003011" s="1"/>
      <c r="N1003011" s="1"/>
      <c r="O1003011" s="1"/>
      <c r="P1003011" s="1"/>
    </row>
    <row r="1003012" spans="13:16" x14ac:dyDescent="0.35">
      <c r="M1003012" s="1"/>
      <c r="N1003012" s="1"/>
      <c r="O1003012" s="1"/>
      <c r="P1003012" s="1"/>
    </row>
    <row r="1003013" spans="13:16" x14ac:dyDescent="0.35">
      <c r="M1003013" s="1"/>
      <c r="N1003013" s="1"/>
      <c r="O1003013" s="1"/>
      <c r="P1003013" s="1"/>
    </row>
    <row r="1003014" spans="13:16" x14ac:dyDescent="0.35">
      <c r="M1003014" s="1"/>
      <c r="N1003014" s="1"/>
      <c r="O1003014" s="1"/>
      <c r="P1003014" s="1"/>
    </row>
    <row r="1003015" spans="13:16" x14ac:dyDescent="0.35">
      <c r="M1003015" s="1"/>
      <c r="N1003015" s="1"/>
      <c r="O1003015" s="1"/>
      <c r="P1003015" s="1"/>
    </row>
    <row r="1003016" spans="13:16" x14ac:dyDescent="0.35">
      <c r="M1003016" s="1"/>
      <c r="N1003016" s="1"/>
      <c r="O1003016" s="1"/>
      <c r="P1003016" s="1"/>
    </row>
    <row r="1003017" spans="13:16" x14ac:dyDescent="0.35">
      <c r="M1003017" s="1"/>
      <c r="N1003017" s="1"/>
      <c r="O1003017" s="1"/>
      <c r="P1003017" s="1"/>
    </row>
    <row r="1003018" spans="13:16" x14ac:dyDescent="0.35">
      <c r="M1003018" s="1"/>
      <c r="N1003018" s="1"/>
      <c r="O1003018" s="1"/>
      <c r="P1003018" s="1"/>
    </row>
    <row r="1003019" spans="13:16" x14ac:dyDescent="0.35">
      <c r="M1003019" s="1"/>
      <c r="N1003019" s="1"/>
      <c r="O1003019" s="1"/>
      <c r="P1003019" s="1"/>
    </row>
    <row r="1003020" spans="13:16" x14ac:dyDescent="0.35">
      <c r="M1003020" s="1"/>
      <c r="N1003020" s="1"/>
      <c r="O1003020" s="1"/>
      <c r="P1003020" s="1"/>
    </row>
    <row r="1003021" spans="13:16" x14ac:dyDescent="0.35">
      <c r="M1003021" s="1"/>
      <c r="N1003021" s="1"/>
      <c r="O1003021" s="1"/>
      <c r="P1003021" s="1"/>
    </row>
    <row r="1003022" spans="13:16" x14ac:dyDescent="0.35">
      <c r="M1003022" s="1"/>
      <c r="N1003022" s="1"/>
      <c r="O1003022" s="1"/>
      <c r="P1003022" s="1"/>
    </row>
    <row r="1003023" spans="13:16" x14ac:dyDescent="0.35">
      <c r="M1003023" s="1"/>
      <c r="N1003023" s="1"/>
      <c r="O1003023" s="1"/>
      <c r="P1003023" s="1"/>
    </row>
    <row r="1003024" spans="13:16" x14ac:dyDescent="0.35">
      <c r="M1003024" s="1"/>
      <c r="N1003024" s="1"/>
      <c r="O1003024" s="1"/>
      <c r="P1003024" s="1"/>
    </row>
    <row r="1003025" spans="13:16" x14ac:dyDescent="0.35">
      <c r="M1003025" s="1"/>
      <c r="N1003025" s="1"/>
      <c r="O1003025" s="1"/>
      <c r="P1003025" s="1"/>
    </row>
    <row r="1003026" spans="13:16" x14ac:dyDescent="0.35">
      <c r="M1003026" s="1"/>
      <c r="N1003026" s="1"/>
      <c r="O1003026" s="1"/>
      <c r="P1003026" s="1"/>
    </row>
    <row r="1003027" spans="13:16" x14ac:dyDescent="0.35">
      <c r="M1003027" s="1"/>
      <c r="N1003027" s="1"/>
      <c r="O1003027" s="1"/>
      <c r="P1003027" s="1"/>
    </row>
    <row r="1003028" spans="13:16" x14ac:dyDescent="0.35">
      <c r="M1003028" s="1"/>
      <c r="N1003028" s="1"/>
      <c r="O1003028" s="1"/>
      <c r="P1003028" s="1"/>
    </row>
    <row r="1003029" spans="13:16" x14ac:dyDescent="0.35">
      <c r="M1003029" s="1"/>
      <c r="N1003029" s="1"/>
      <c r="O1003029" s="1"/>
      <c r="P1003029" s="1"/>
    </row>
    <row r="1003030" spans="13:16" x14ac:dyDescent="0.35">
      <c r="M1003030" s="1"/>
      <c r="N1003030" s="1"/>
      <c r="O1003030" s="1"/>
      <c r="P1003030" s="1"/>
    </row>
    <row r="1003031" spans="13:16" x14ac:dyDescent="0.35">
      <c r="M1003031" s="1"/>
      <c r="N1003031" s="1"/>
      <c r="O1003031" s="1"/>
      <c r="P1003031" s="1"/>
    </row>
    <row r="1003032" spans="13:16" x14ac:dyDescent="0.35">
      <c r="M1003032" s="1"/>
      <c r="N1003032" s="1"/>
      <c r="O1003032" s="1"/>
      <c r="P1003032" s="1"/>
    </row>
    <row r="1003033" spans="13:16" x14ac:dyDescent="0.35">
      <c r="M1003033" s="1"/>
      <c r="N1003033" s="1"/>
      <c r="O1003033" s="1"/>
      <c r="P1003033" s="1"/>
    </row>
    <row r="1003034" spans="13:16" x14ac:dyDescent="0.35">
      <c r="M1003034" s="1"/>
      <c r="N1003034" s="1"/>
      <c r="O1003034" s="1"/>
      <c r="P1003034" s="1"/>
    </row>
    <row r="1003035" spans="13:16" x14ac:dyDescent="0.35">
      <c r="M1003035" s="1"/>
      <c r="N1003035" s="1"/>
      <c r="O1003035" s="1"/>
      <c r="P1003035" s="1"/>
    </row>
    <row r="1003036" spans="13:16" x14ac:dyDescent="0.35">
      <c r="M1003036" s="1"/>
      <c r="N1003036" s="1"/>
      <c r="O1003036" s="1"/>
      <c r="P1003036" s="1"/>
    </row>
    <row r="1003037" spans="13:16" x14ac:dyDescent="0.35">
      <c r="M1003037" s="1"/>
      <c r="N1003037" s="1"/>
      <c r="O1003037" s="1"/>
      <c r="P1003037" s="1"/>
    </row>
    <row r="1003038" spans="13:16" x14ac:dyDescent="0.35">
      <c r="M1003038" s="1"/>
      <c r="N1003038" s="1"/>
      <c r="O1003038" s="1"/>
      <c r="P1003038" s="1"/>
    </row>
    <row r="1003039" spans="13:16" x14ac:dyDescent="0.35">
      <c r="M1003039" s="1"/>
      <c r="N1003039" s="1"/>
      <c r="O1003039" s="1"/>
      <c r="P1003039" s="1"/>
    </row>
    <row r="1003040" spans="13:16" x14ac:dyDescent="0.35">
      <c r="M1003040" s="1"/>
      <c r="N1003040" s="1"/>
      <c r="O1003040" s="1"/>
      <c r="P1003040" s="1"/>
    </row>
    <row r="1003041" spans="13:16" x14ac:dyDescent="0.35">
      <c r="M1003041" s="1"/>
      <c r="N1003041" s="1"/>
      <c r="O1003041" s="1"/>
      <c r="P1003041" s="1"/>
    </row>
    <row r="1003042" spans="13:16" x14ac:dyDescent="0.35">
      <c r="M1003042" s="1"/>
      <c r="N1003042" s="1"/>
      <c r="O1003042" s="1"/>
      <c r="P1003042" s="1"/>
    </row>
    <row r="1003043" spans="13:16" x14ac:dyDescent="0.35">
      <c r="M1003043" s="1"/>
      <c r="N1003043" s="1"/>
      <c r="O1003043" s="1"/>
      <c r="P1003043" s="1"/>
    </row>
    <row r="1003044" spans="13:16" x14ac:dyDescent="0.35">
      <c r="M1003044" s="1"/>
      <c r="N1003044" s="1"/>
      <c r="O1003044" s="1"/>
      <c r="P1003044" s="1"/>
    </row>
    <row r="1003045" spans="13:16" x14ac:dyDescent="0.35">
      <c r="M1003045" s="1"/>
      <c r="N1003045" s="1"/>
      <c r="O1003045" s="1"/>
      <c r="P1003045" s="1"/>
    </row>
    <row r="1003046" spans="13:16" x14ac:dyDescent="0.35">
      <c r="M1003046" s="1"/>
      <c r="N1003046" s="1"/>
      <c r="O1003046" s="1"/>
      <c r="P1003046" s="1"/>
    </row>
    <row r="1003047" spans="13:16" x14ac:dyDescent="0.35">
      <c r="M1003047" s="1"/>
      <c r="N1003047" s="1"/>
      <c r="O1003047" s="1"/>
      <c r="P1003047" s="1"/>
    </row>
    <row r="1003048" spans="13:16" x14ac:dyDescent="0.35">
      <c r="M1003048" s="1"/>
      <c r="N1003048" s="1"/>
      <c r="O1003048" s="1"/>
      <c r="P1003048" s="1"/>
    </row>
    <row r="1003049" spans="13:16" x14ac:dyDescent="0.35">
      <c r="M1003049" s="1"/>
      <c r="N1003049" s="1"/>
      <c r="O1003049" s="1"/>
      <c r="P1003049" s="1"/>
    </row>
    <row r="1003050" spans="13:16" x14ac:dyDescent="0.35">
      <c r="M1003050" s="1"/>
      <c r="N1003050" s="1"/>
      <c r="O1003050" s="1"/>
      <c r="P1003050" s="1"/>
    </row>
    <row r="1003051" spans="13:16" x14ac:dyDescent="0.35">
      <c r="M1003051" s="1"/>
      <c r="N1003051" s="1"/>
      <c r="O1003051" s="1"/>
      <c r="P1003051" s="1"/>
    </row>
    <row r="1003052" spans="13:16" x14ac:dyDescent="0.35">
      <c r="M1003052" s="1"/>
      <c r="N1003052" s="1"/>
      <c r="O1003052" s="1"/>
      <c r="P1003052" s="1"/>
    </row>
    <row r="1003053" spans="13:16" x14ac:dyDescent="0.35">
      <c r="M1003053" s="1"/>
      <c r="N1003053" s="1"/>
      <c r="O1003053" s="1"/>
      <c r="P1003053" s="1"/>
    </row>
    <row r="1003054" spans="13:16" x14ac:dyDescent="0.35">
      <c r="M1003054" s="1"/>
      <c r="N1003054" s="1"/>
      <c r="O1003054" s="1"/>
      <c r="P1003054" s="1"/>
    </row>
    <row r="1003055" spans="13:16" x14ac:dyDescent="0.35">
      <c r="M1003055" s="1"/>
      <c r="N1003055" s="1"/>
      <c r="O1003055" s="1"/>
      <c r="P1003055" s="1"/>
    </row>
    <row r="1003056" spans="13:16" x14ac:dyDescent="0.35">
      <c r="M1003056" s="1"/>
      <c r="N1003056" s="1"/>
      <c r="O1003056" s="1"/>
      <c r="P1003056" s="1"/>
    </row>
    <row r="1003057" spans="13:16" x14ac:dyDescent="0.35">
      <c r="M1003057" s="1"/>
      <c r="N1003057" s="1"/>
      <c r="O1003057" s="1"/>
      <c r="P1003057" s="1"/>
    </row>
    <row r="1003058" spans="13:16" x14ac:dyDescent="0.35">
      <c r="M1003058" s="1"/>
      <c r="N1003058" s="1"/>
      <c r="O1003058" s="1"/>
      <c r="P1003058" s="1"/>
    </row>
    <row r="1003059" spans="13:16" x14ac:dyDescent="0.35">
      <c r="M1003059" s="1"/>
      <c r="N1003059" s="1"/>
      <c r="O1003059" s="1"/>
      <c r="P1003059" s="1"/>
    </row>
    <row r="1003060" spans="13:16" x14ac:dyDescent="0.35">
      <c r="M1003060" s="1"/>
      <c r="N1003060" s="1"/>
      <c r="O1003060" s="1"/>
      <c r="P1003060" s="1"/>
    </row>
    <row r="1003061" spans="13:16" x14ac:dyDescent="0.35">
      <c r="M1003061" s="1"/>
      <c r="N1003061" s="1"/>
      <c r="O1003061" s="1"/>
      <c r="P1003061" s="1"/>
    </row>
    <row r="1003062" spans="13:16" x14ac:dyDescent="0.35">
      <c r="M1003062" s="1"/>
      <c r="N1003062" s="1"/>
      <c r="O1003062" s="1"/>
      <c r="P1003062" s="1"/>
    </row>
    <row r="1003063" spans="13:16" x14ac:dyDescent="0.35">
      <c r="M1003063" s="1"/>
      <c r="N1003063" s="1"/>
      <c r="O1003063" s="1"/>
      <c r="P1003063" s="1"/>
    </row>
    <row r="1003064" spans="13:16" x14ac:dyDescent="0.35">
      <c r="M1003064" s="1"/>
      <c r="N1003064" s="1"/>
      <c r="O1003064" s="1"/>
      <c r="P1003064" s="1"/>
    </row>
    <row r="1003065" spans="13:16" x14ac:dyDescent="0.35">
      <c r="M1003065" s="1"/>
      <c r="N1003065" s="1"/>
      <c r="O1003065" s="1"/>
      <c r="P1003065" s="1"/>
    </row>
    <row r="1003066" spans="13:16" x14ac:dyDescent="0.35">
      <c r="M1003066" s="1"/>
      <c r="N1003066" s="1"/>
      <c r="O1003066" s="1"/>
      <c r="P1003066" s="1"/>
    </row>
    <row r="1003067" spans="13:16" x14ac:dyDescent="0.35">
      <c r="M1003067" s="1"/>
      <c r="N1003067" s="1"/>
      <c r="O1003067" s="1"/>
      <c r="P1003067" s="1"/>
    </row>
    <row r="1003068" spans="13:16" x14ac:dyDescent="0.35">
      <c r="M1003068" s="1"/>
      <c r="N1003068" s="1"/>
      <c r="O1003068" s="1"/>
      <c r="P1003068" s="1"/>
    </row>
    <row r="1003069" spans="13:16" x14ac:dyDescent="0.35">
      <c r="M1003069" s="1"/>
      <c r="N1003069" s="1"/>
      <c r="O1003069" s="1"/>
      <c r="P1003069" s="1"/>
    </row>
    <row r="1003070" spans="13:16" x14ac:dyDescent="0.35">
      <c r="M1003070" s="1"/>
      <c r="N1003070" s="1"/>
      <c r="O1003070" s="1"/>
      <c r="P1003070" s="1"/>
    </row>
    <row r="1003071" spans="13:16" x14ac:dyDescent="0.35">
      <c r="M1003071" s="1"/>
      <c r="N1003071" s="1"/>
      <c r="O1003071" s="1"/>
      <c r="P1003071" s="1"/>
    </row>
    <row r="1003072" spans="13:16" x14ac:dyDescent="0.35">
      <c r="M1003072" s="1"/>
      <c r="N1003072" s="1"/>
      <c r="O1003072" s="1"/>
      <c r="P1003072" s="1"/>
    </row>
    <row r="1003073" spans="13:16" x14ac:dyDescent="0.35">
      <c r="M1003073" s="1"/>
      <c r="N1003073" s="1"/>
      <c r="O1003073" s="1"/>
      <c r="P1003073" s="1"/>
    </row>
    <row r="1003074" spans="13:16" x14ac:dyDescent="0.35">
      <c r="M1003074" s="1"/>
      <c r="N1003074" s="1"/>
      <c r="O1003074" s="1"/>
      <c r="P1003074" s="1"/>
    </row>
    <row r="1003075" spans="13:16" x14ac:dyDescent="0.35">
      <c r="M1003075" s="1"/>
      <c r="N1003075" s="1"/>
      <c r="O1003075" s="1"/>
      <c r="P1003075" s="1"/>
    </row>
    <row r="1003076" spans="13:16" x14ac:dyDescent="0.35">
      <c r="M1003076" s="1"/>
      <c r="N1003076" s="1"/>
      <c r="O1003076" s="1"/>
      <c r="P1003076" s="1"/>
    </row>
    <row r="1003077" spans="13:16" x14ac:dyDescent="0.35">
      <c r="M1003077" s="1"/>
      <c r="N1003077" s="1"/>
      <c r="O1003077" s="1"/>
      <c r="P1003077" s="1"/>
    </row>
    <row r="1003078" spans="13:16" x14ac:dyDescent="0.35">
      <c r="M1003078" s="1"/>
      <c r="N1003078" s="1"/>
      <c r="O1003078" s="1"/>
      <c r="P1003078" s="1"/>
    </row>
    <row r="1003079" spans="13:16" x14ac:dyDescent="0.35">
      <c r="M1003079" s="1"/>
      <c r="N1003079" s="1"/>
      <c r="O1003079" s="1"/>
      <c r="P1003079" s="1"/>
    </row>
    <row r="1003080" spans="13:16" x14ac:dyDescent="0.35">
      <c r="M1003080" s="1"/>
      <c r="N1003080" s="1"/>
      <c r="O1003080" s="1"/>
      <c r="P1003080" s="1"/>
    </row>
    <row r="1003081" spans="13:16" x14ac:dyDescent="0.35">
      <c r="M1003081" s="1"/>
      <c r="N1003081" s="1"/>
      <c r="O1003081" s="1"/>
      <c r="P1003081" s="1"/>
    </row>
    <row r="1003082" spans="13:16" x14ac:dyDescent="0.35">
      <c r="M1003082" s="1"/>
      <c r="N1003082" s="1"/>
      <c r="O1003082" s="1"/>
      <c r="P1003082" s="1"/>
    </row>
    <row r="1003083" spans="13:16" x14ac:dyDescent="0.35">
      <c r="M1003083" s="1"/>
      <c r="N1003083" s="1"/>
      <c r="O1003083" s="1"/>
      <c r="P1003083" s="1"/>
    </row>
    <row r="1003084" spans="13:16" x14ac:dyDescent="0.35">
      <c r="M1003084" s="1"/>
      <c r="N1003084" s="1"/>
      <c r="O1003084" s="1"/>
      <c r="P1003084" s="1"/>
    </row>
    <row r="1003085" spans="13:16" x14ac:dyDescent="0.35">
      <c r="M1003085" s="1"/>
      <c r="N1003085" s="1"/>
      <c r="O1003085" s="1"/>
      <c r="P1003085" s="1"/>
    </row>
    <row r="1003086" spans="13:16" x14ac:dyDescent="0.35">
      <c r="M1003086" s="1"/>
      <c r="N1003086" s="1"/>
      <c r="O1003086" s="1"/>
      <c r="P1003086" s="1"/>
    </row>
    <row r="1003087" spans="13:16" x14ac:dyDescent="0.35">
      <c r="M1003087" s="1"/>
      <c r="N1003087" s="1"/>
      <c r="O1003087" s="1"/>
      <c r="P1003087" s="1"/>
    </row>
    <row r="1003088" spans="13:16" x14ac:dyDescent="0.35">
      <c r="M1003088" s="1"/>
      <c r="N1003088" s="1"/>
      <c r="O1003088" s="1"/>
      <c r="P1003088" s="1"/>
    </row>
    <row r="1003089" spans="13:16" x14ac:dyDescent="0.35">
      <c r="M1003089" s="1"/>
      <c r="N1003089" s="1"/>
      <c r="O1003089" s="1"/>
      <c r="P1003089" s="1"/>
    </row>
    <row r="1003090" spans="13:16" x14ac:dyDescent="0.35">
      <c r="M1003090" s="1"/>
      <c r="N1003090" s="1"/>
      <c r="O1003090" s="1"/>
      <c r="P1003090" s="1"/>
    </row>
    <row r="1003091" spans="13:16" x14ac:dyDescent="0.35">
      <c r="M1003091" s="1"/>
      <c r="N1003091" s="1"/>
      <c r="O1003091" s="1"/>
      <c r="P1003091" s="1"/>
    </row>
    <row r="1003092" spans="13:16" x14ac:dyDescent="0.35">
      <c r="M1003092" s="1"/>
      <c r="N1003092" s="1"/>
      <c r="O1003092" s="1"/>
      <c r="P1003092" s="1"/>
    </row>
    <row r="1003093" spans="13:16" x14ac:dyDescent="0.35">
      <c r="M1003093" s="1"/>
      <c r="N1003093" s="1"/>
      <c r="O1003093" s="1"/>
      <c r="P1003093" s="1"/>
    </row>
    <row r="1003094" spans="13:16" x14ac:dyDescent="0.35">
      <c r="M1003094" s="1"/>
      <c r="N1003094" s="1"/>
      <c r="O1003094" s="1"/>
      <c r="P1003094" s="1"/>
    </row>
    <row r="1003095" spans="13:16" x14ac:dyDescent="0.35">
      <c r="M1003095" s="1"/>
      <c r="N1003095" s="1"/>
      <c r="O1003095" s="1"/>
      <c r="P1003095" s="1"/>
    </row>
    <row r="1003096" spans="13:16" x14ac:dyDescent="0.35">
      <c r="M1003096" s="1"/>
      <c r="N1003096" s="1"/>
      <c r="O1003096" s="1"/>
      <c r="P1003096" s="1"/>
    </row>
    <row r="1003097" spans="13:16" x14ac:dyDescent="0.35">
      <c r="M1003097" s="1"/>
      <c r="N1003097" s="1"/>
      <c r="O1003097" s="1"/>
      <c r="P1003097" s="1"/>
    </row>
    <row r="1003098" spans="13:16" x14ac:dyDescent="0.35">
      <c r="M1003098" s="1"/>
      <c r="N1003098" s="1"/>
      <c r="O1003098" s="1"/>
      <c r="P1003098" s="1"/>
    </row>
    <row r="1003099" spans="13:16" x14ac:dyDescent="0.35">
      <c r="M1003099" s="1"/>
      <c r="N1003099" s="1"/>
      <c r="O1003099" s="1"/>
      <c r="P1003099" s="1"/>
    </row>
    <row r="1003100" spans="13:16" x14ac:dyDescent="0.35">
      <c r="M1003100" s="1"/>
      <c r="N1003100" s="1"/>
      <c r="O1003100" s="1"/>
      <c r="P1003100" s="1"/>
    </row>
    <row r="1003101" spans="13:16" x14ac:dyDescent="0.35">
      <c r="M1003101" s="1"/>
      <c r="N1003101" s="1"/>
      <c r="O1003101" s="1"/>
      <c r="P1003101" s="1"/>
    </row>
    <row r="1003102" spans="13:16" x14ac:dyDescent="0.35">
      <c r="M1003102" s="1"/>
      <c r="N1003102" s="1"/>
      <c r="O1003102" s="1"/>
      <c r="P1003102" s="1"/>
    </row>
    <row r="1003103" spans="13:16" x14ac:dyDescent="0.35">
      <c r="M1003103" s="1"/>
      <c r="N1003103" s="1"/>
      <c r="O1003103" s="1"/>
      <c r="P1003103" s="1"/>
    </row>
    <row r="1003104" spans="13:16" x14ac:dyDescent="0.35">
      <c r="M1003104" s="1"/>
      <c r="N1003104" s="1"/>
      <c r="O1003104" s="1"/>
      <c r="P1003104" s="1"/>
    </row>
    <row r="1003105" spans="13:16" x14ac:dyDescent="0.35">
      <c r="M1003105" s="1"/>
      <c r="N1003105" s="1"/>
      <c r="O1003105" s="1"/>
      <c r="P1003105" s="1"/>
    </row>
    <row r="1003106" spans="13:16" x14ac:dyDescent="0.35">
      <c r="M1003106" s="1"/>
      <c r="N1003106" s="1"/>
      <c r="O1003106" s="1"/>
      <c r="P1003106" s="1"/>
    </row>
    <row r="1003107" spans="13:16" x14ac:dyDescent="0.35">
      <c r="M1003107" s="1"/>
      <c r="N1003107" s="1"/>
      <c r="O1003107" s="1"/>
      <c r="P1003107" s="1"/>
    </row>
    <row r="1003108" spans="13:16" x14ac:dyDescent="0.35">
      <c r="M1003108" s="1"/>
      <c r="N1003108" s="1"/>
      <c r="O1003108" s="1"/>
      <c r="P1003108" s="1"/>
    </row>
    <row r="1003109" spans="13:16" x14ac:dyDescent="0.35">
      <c r="M1003109" s="1"/>
      <c r="N1003109" s="1"/>
      <c r="O1003109" s="1"/>
      <c r="P1003109" s="1"/>
    </row>
    <row r="1003110" spans="13:16" x14ac:dyDescent="0.35">
      <c r="M1003110" s="1"/>
      <c r="N1003110" s="1"/>
      <c r="O1003110" s="1"/>
      <c r="P1003110" s="1"/>
    </row>
    <row r="1003111" spans="13:16" x14ac:dyDescent="0.35">
      <c r="M1003111" s="1"/>
      <c r="N1003111" s="1"/>
      <c r="O1003111" s="1"/>
      <c r="P1003111" s="1"/>
    </row>
    <row r="1003112" spans="13:16" x14ac:dyDescent="0.35">
      <c r="M1003112" s="1"/>
      <c r="N1003112" s="1"/>
      <c r="O1003112" s="1"/>
      <c r="P1003112" s="1"/>
    </row>
    <row r="1003113" spans="13:16" x14ac:dyDescent="0.35">
      <c r="M1003113" s="1"/>
      <c r="N1003113" s="1"/>
      <c r="O1003113" s="1"/>
      <c r="P1003113" s="1"/>
    </row>
    <row r="1003114" spans="13:16" x14ac:dyDescent="0.35">
      <c r="M1003114" s="1"/>
      <c r="N1003114" s="1"/>
      <c r="O1003114" s="1"/>
      <c r="P1003114" s="1"/>
    </row>
    <row r="1003115" spans="13:16" x14ac:dyDescent="0.35">
      <c r="M1003115" s="1"/>
      <c r="N1003115" s="1"/>
      <c r="O1003115" s="1"/>
      <c r="P1003115" s="1"/>
    </row>
    <row r="1003116" spans="13:16" x14ac:dyDescent="0.35">
      <c r="M1003116" s="1"/>
      <c r="N1003116" s="1"/>
      <c r="O1003116" s="1"/>
      <c r="P1003116" s="1"/>
    </row>
    <row r="1003117" spans="13:16" x14ac:dyDescent="0.35">
      <c r="M1003117" s="1"/>
      <c r="N1003117" s="1"/>
      <c r="O1003117" s="1"/>
      <c r="P1003117" s="1"/>
    </row>
    <row r="1003118" spans="13:16" x14ac:dyDescent="0.35">
      <c r="M1003118" s="1"/>
      <c r="N1003118" s="1"/>
      <c r="O1003118" s="1"/>
      <c r="P1003118" s="1"/>
    </row>
    <row r="1003119" spans="13:16" x14ac:dyDescent="0.35">
      <c r="M1003119" s="1"/>
      <c r="N1003119" s="1"/>
      <c r="O1003119" s="1"/>
      <c r="P1003119" s="1"/>
    </row>
    <row r="1003120" spans="13:16" x14ac:dyDescent="0.35">
      <c r="M1003120" s="1"/>
      <c r="N1003120" s="1"/>
      <c r="O1003120" s="1"/>
      <c r="P1003120" s="1"/>
    </row>
    <row r="1003121" spans="13:16" x14ac:dyDescent="0.35">
      <c r="M1003121" s="1"/>
      <c r="N1003121" s="1"/>
      <c r="O1003121" s="1"/>
      <c r="P1003121" s="1"/>
    </row>
    <row r="1003122" spans="13:16" x14ac:dyDescent="0.35">
      <c r="M1003122" s="1"/>
      <c r="N1003122" s="1"/>
      <c r="O1003122" s="1"/>
      <c r="P1003122" s="1"/>
    </row>
    <row r="1003123" spans="13:16" x14ac:dyDescent="0.35">
      <c r="M1003123" s="1"/>
      <c r="N1003123" s="1"/>
      <c r="O1003123" s="1"/>
      <c r="P1003123" s="1"/>
    </row>
    <row r="1003124" spans="13:16" x14ac:dyDescent="0.35">
      <c r="M1003124" s="1"/>
      <c r="N1003124" s="1"/>
      <c r="O1003124" s="1"/>
      <c r="P1003124" s="1"/>
    </row>
    <row r="1003125" spans="13:16" x14ac:dyDescent="0.35">
      <c r="M1003125" s="1"/>
      <c r="N1003125" s="1"/>
      <c r="O1003125" s="1"/>
      <c r="P1003125" s="1"/>
    </row>
    <row r="1003126" spans="13:16" x14ac:dyDescent="0.35">
      <c r="M1003126" s="1"/>
      <c r="N1003126" s="1"/>
      <c r="O1003126" s="1"/>
      <c r="P1003126" s="1"/>
    </row>
    <row r="1003127" spans="13:16" x14ac:dyDescent="0.35">
      <c r="M1003127" s="1"/>
      <c r="N1003127" s="1"/>
      <c r="O1003127" s="1"/>
      <c r="P1003127" s="1"/>
    </row>
    <row r="1003128" spans="13:16" x14ac:dyDescent="0.35">
      <c r="M1003128" s="1"/>
      <c r="N1003128" s="1"/>
      <c r="O1003128" s="1"/>
      <c r="P1003128" s="1"/>
    </row>
    <row r="1003129" spans="13:16" x14ac:dyDescent="0.35">
      <c r="M1003129" s="1"/>
      <c r="N1003129" s="1"/>
      <c r="O1003129" s="1"/>
      <c r="P1003129" s="1"/>
    </row>
    <row r="1003130" spans="13:16" x14ac:dyDescent="0.35">
      <c r="M1003130" s="1"/>
      <c r="N1003130" s="1"/>
      <c r="O1003130" s="1"/>
      <c r="P1003130" s="1"/>
    </row>
    <row r="1003131" spans="13:16" x14ac:dyDescent="0.35">
      <c r="M1003131" s="1"/>
      <c r="N1003131" s="1"/>
      <c r="O1003131" s="1"/>
      <c r="P1003131" s="1"/>
    </row>
    <row r="1003132" spans="13:16" x14ac:dyDescent="0.35">
      <c r="M1003132" s="1"/>
      <c r="N1003132" s="1"/>
      <c r="O1003132" s="1"/>
      <c r="P1003132" s="1"/>
    </row>
    <row r="1003133" spans="13:16" x14ac:dyDescent="0.35">
      <c r="M1003133" s="1"/>
      <c r="N1003133" s="1"/>
      <c r="O1003133" s="1"/>
      <c r="P1003133" s="1"/>
    </row>
    <row r="1003134" spans="13:16" x14ac:dyDescent="0.35">
      <c r="M1003134" s="1"/>
      <c r="N1003134" s="1"/>
      <c r="O1003134" s="1"/>
      <c r="P1003134" s="1"/>
    </row>
    <row r="1003135" spans="13:16" x14ac:dyDescent="0.35">
      <c r="M1003135" s="1"/>
      <c r="N1003135" s="1"/>
      <c r="O1003135" s="1"/>
      <c r="P1003135" s="1"/>
    </row>
    <row r="1003136" spans="13:16" x14ac:dyDescent="0.35">
      <c r="M1003136" s="1"/>
      <c r="N1003136" s="1"/>
      <c r="O1003136" s="1"/>
      <c r="P1003136" s="1"/>
    </row>
    <row r="1003137" spans="13:16" x14ac:dyDescent="0.35">
      <c r="M1003137" s="1"/>
      <c r="N1003137" s="1"/>
      <c r="O1003137" s="1"/>
      <c r="P1003137" s="1"/>
    </row>
    <row r="1003138" spans="13:16" x14ac:dyDescent="0.35">
      <c r="M1003138" s="1"/>
      <c r="N1003138" s="1"/>
      <c r="O1003138" s="1"/>
      <c r="P1003138" s="1"/>
    </row>
    <row r="1003139" spans="13:16" x14ac:dyDescent="0.35">
      <c r="M1003139" s="1"/>
      <c r="N1003139" s="1"/>
      <c r="O1003139" s="1"/>
      <c r="P1003139" s="1"/>
    </row>
    <row r="1003140" spans="13:16" x14ac:dyDescent="0.35">
      <c r="M1003140" s="1"/>
      <c r="N1003140" s="1"/>
      <c r="O1003140" s="1"/>
      <c r="P1003140" s="1"/>
    </row>
    <row r="1003141" spans="13:16" x14ac:dyDescent="0.35">
      <c r="M1003141" s="1"/>
      <c r="N1003141" s="1"/>
      <c r="O1003141" s="1"/>
      <c r="P1003141" s="1"/>
    </row>
    <row r="1003142" spans="13:16" x14ac:dyDescent="0.35">
      <c r="M1003142" s="1"/>
      <c r="N1003142" s="1"/>
      <c r="O1003142" s="1"/>
      <c r="P1003142" s="1"/>
    </row>
    <row r="1003143" spans="13:16" x14ac:dyDescent="0.35">
      <c r="M1003143" s="1"/>
      <c r="N1003143" s="1"/>
      <c r="O1003143" s="1"/>
      <c r="P1003143" s="1"/>
    </row>
    <row r="1003144" spans="13:16" x14ac:dyDescent="0.35">
      <c r="M1003144" s="1"/>
      <c r="N1003144" s="1"/>
      <c r="O1003144" s="1"/>
      <c r="P1003144" s="1"/>
    </row>
    <row r="1003145" spans="13:16" x14ac:dyDescent="0.35">
      <c r="M1003145" s="1"/>
      <c r="N1003145" s="1"/>
      <c r="O1003145" s="1"/>
      <c r="P1003145" s="1"/>
    </row>
    <row r="1003146" spans="13:16" x14ac:dyDescent="0.35">
      <c r="M1003146" s="1"/>
      <c r="N1003146" s="1"/>
      <c r="O1003146" s="1"/>
      <c r="P1003146" s="1"/>
    </row>
    <row r="1003147" spans="13:16" x14ac:dyDescent="0.35">
      <c r="M1003147" s="1"/>
      <c r="N1003147" s="1"/>
      <c r="O1003147" s="1"/>
      <c r="P1003147" s="1"/>
    </row>
    <row r="1003148" spans="13:16" x14ac:dyDescent="0.35">
      <c r="M1003148" s="1"/>
      <c r="N1003148" s="1"/>
      <c r="O1003148" s="1"/>
      <c r="P1003148" s="1"/>
    </row>
    <row r="1003149" spans="13:16" x14ac:dyDescent="0.35">
      <c r="M1003149" s="1"/>
      <c r="N1003149" s="1"/>
      <c r="O1003149" s="1"/>
      <c r="P1003149" s="1"/>
    </row>
    <row r="1003150" spans="13:16" x14ac:dyDescent="0.35">
      <c r="M1003150" s="1"/>
      <c r="N1003150" s="1"/>
      <c r="O1003150" s="1"/>
      <c r="P1003150" s="1"/>
    </row>
    <row r="1003151" spans="13:16" x14ac:dyDescent="0.35">
      <c r="M1003151" s="1"/>
      <c r="N1003151" s="1"/>
      <c r="O1003151" s="1"/>
      <c r="P1003151" s="1"/>
    </row>
    <row r="1003152" spans="13:16" x14ac:dyDescent="0.35">
      <c r="M1003152" s="1"/>
      <c r="N1003152" s="1"/>
      <c r="O1003152" s="1"/>
      <c r="P1003152" s="1"/>
    </row>
    <row r="1003153" spans="13:16" x14ac:dyDescent="0.35">
      <c r="M1003153" s="1"/>
      <c r="N1003153" s="1"/>
      <c r="O1003153" s="1"/>
      <c r="P1003153" s="1"/>
    </row>
    <row r="1003154" spans="13:16" x14ac:dyDescent="0.35">
      <c r="M1003154" s="1"/>
      <c r="N1003154" s="1"/>
      <c r="O1003154" s="1"/>
      <c r="P1003154" s="1"/>
    </row>
    <row r="1003155" spans="13:16" x14ac:dyDescent="0.35">
      <c r="M1003155" s="1"/>
      <c r="N1003155" s="1"/>
      <c r="O1003155" s="1"/>
      <c r="P1003155" s="1"/>
    </row>
    <row r="1003156" spans="13:16" x14ac:dyDescent="0.35">
      <c r="M1003156" s="1"/>
      <c r="N1003156" s="1"/>
      <c r="O1003156" s="1"/>
      <c r="P1003156" s="1"/>
    </row>
    <row r="1003157" spans="13:16" x14ac:dyDescent="0.35">
      <c r="M1003157" s="1"/>
      <c r="N1003157" s="1"/>
      <c r="O1003157" s="1"/>
      <c r="P1003157" s="1"/>
    </row>
    <row r="1003158" spans="13:16" x14ac:dyDescent="0.35">
      <c r="M1003158" s="1"/>
      <c r="N1003158" s="1"/>
      <c r="O1003158" s="1"/>
      <c r="P1003158" s="1"/>
    </row>
    <row r="1003159" spans="13:16" x14ac:dyDescent="0.35">
      <c r="M1003159" s="1"/>
      <c r="N1003159" s="1"/>
      <c r="O1003159" s="1"/>
      <c r="P1003159" s="1"/>
    </row>
    <row r="1003160" spans="13:16" x14ac:dyDescent="0.35">
      <c r="M1003160" s="1"/>
      <c r="N1003160" s="1"/>
      <c r="O1003160" s="1"/>
      <c r="P1003160" s="1"/>
    </row>
    <row r="1003161" spans="13:16" x14ac:dyDescent="0.35">
      <c r="M1003161" s="1"/>
      <c r="N1003161" s="1"/>
      <c r="O1003161" s="1"/>
      <c r="P1003161" s="1"/>
    </row>
    <row r="1003162" spans="13:16" x14ac:dyDescent="0.35">
      <c r="M1003162" s="1"/>
      <c r="N1003162" s="1"/>
      <c r="O1003162" s="1"/>
      <c r="P1003162" s="1"/>
    </row>
    <row r="1003163" spans="13:16" x14ac:dyDescent="0.35">
      <c r="M1003163" s="1"/>
      <c r="N1003163" s="1"/>
      <c r="O1003163" s="1"/>
      <c r="P1003163" s="1"/>
    </row>
    <row r="1003164" spans="13:16" x14ac:dyDescent="0.35">
      <c r="M1003164" s="1"/>
      <c r="N1003164" s="1"/>
      <c r="O1003164" s="1"/>
      <c r="P1003164" s="1"/>
    </row>
    <row r="1003165" spans="13:16" x14ac:dyDescent="0.35">
      <c r="M1003165" s="1"/>
      <c r="N1003165" s="1"/>
      <c r="O1003165" s="1"/>
      <c r="P1003165" s="1"/>
    </row>
    <row r="1003166" spans="13:16" x14ac:dyDescent="0.35">
      <c r="M1003166" s="1"/>
      <c r="N1003166" s="1"/>
      <c r="O1003166" s="1"/>
      <c r="P1003166" s="1"/>
    </row>
    <row r="1003167" spans="13:16" x14ac:dyDescent="0.35">
      <c r="M1003167" s="1"/>
      <c r="N1003167" s="1"/>
      <c r="O1003167" s="1"/>
      <c r="P1003167" s="1"/>
    </row>
    <row r="1003168" spans="13:16" x14ac:dyDescent="0.35">
      <c r="M1003168" s="1"/>
      <c r="N1003168" s="1"/>
      <c r="O1003168" s="1"/>
      <c r="P1003168" s="1"/>
    </row>
    <row r="1003169" spans="13:16" x14ac:dyDescent="0.35">
      <c r="M1003169" s="1"/>
      <c r="N1003169" s="1"/>
      <c r="O1003169" s="1"/>
      <c r="P1003169" s="1"/>
    </row>
    <row r="1003170" spans="13:16" x14ac:dyDescent="0.35">
      <c r="M1003170" s="1"/>
      <c r="N1003170" s="1"/>
      <c r="O1003170" s="1"/>
      <c r="P1003170" s="1"/>
    </row>
    <row r="1003171" spans="13:16" x14ac:dyDescent="0.35">
      <c r="M1003171" s="1"/>
      <c r="N1003171" s="1"/>
      <c r="O1003171" s="1"/>
      <c r="P1003171" s="1"/>
    </row>
    <row r="1003172" spans="13:16" x14ac:dyDescent="0.35">
      <c r="M1003172" s="1"/>
      <c r="N1003172" s="1"/>
      <c r="O1003172" s="1"/>
      <c r="P1003172" s="1"/>
    </row>
    <row r="1003173" spans="13:16" x14ac:dyDescent="0.35">
      <c r="M1003173" s="1"/>
      <c r="N1003173" s="1"/>
      <c r="O1003173" s="1"/>
      <c r="P1003173" s="1"/>
    </row>
    <row r="1003174" spans="13:16" x14ac:dyDescent="0.35">
      <c r="M1003174" s="1"/>
      <c r="N1003174" s="1"/>
      <c r="O1003174" s="1"/>
      <c r="P1003174" s="1"/>
    </row>
    <row r="1003175" spans="13:16" x14ac:dyDescent="0.35">
      <c r="M1003175" s="1"/>
      <c r="N1003175" s="1"/>
      <c r="O1003175" s="1"/>
      <c r="P1003175" s="1"/>
    </row>
    <row r="1003176" spans="13:16" x14ac:dyDescent="0.35">
      <c r="M1003176" s="1"/>
      <c r="N1003176" s="1"/>
      <c r="O1003176" s="1"/>
      <c r="P1003176" s="1"/>
    </row>
    <row r="1003177" spans="13:16" x14ac:dyDescent="0.35">
      <c r="M1003177" s="1"/>
      <c r="N1003177" s="1"/>
      <c r="O1003177" s="1"/>
      <c r="P1003177" s="1"/>
    </row>
    <row r="1003178" spans="13:16" x14ac:dyDescent="0.35">
      <c r="M1003178" s="1"/>
      <c r="N1003178" s="1"/>
      <c r="O1003178" s="1"/>
      <c r="P1003178" s="1"/>
    </row>
    <row r="1003179" spans="13:16" x14ac:dyDescent="0.35">
      <c r="M1003179" s="1"/>
      <c r="N1003179" s="1"/>
      <c r="O1003179" s="1"/>
      <c r="P1003179" s="1"/>
    </row>
    <row r="1003180" spans="13:16" x14ac:dyDescent="0.35">
      <c r="M1003180" s="1"/>
      <c r="N1003180" s="1"/>
      <c r="O1003180" s="1"/>
      <c r="P1003180" s="1"/>
    </row>
    <row r="1003181" spans="13:16" x14ac:dyDescent="0.35">
      <c r="M1003181" s="1"/>
      <c r="N1003181" s="1"/>
      <c r="O1003181" s="1"/>
      <c r="P1003181" s="1"/>
    </row>
    <row r="1003182" spans="13:16" x14ac:dyDescent="0.35">
      <c r="M1003182" s="1"/>
      <c r="N1003182" s="1"/>
      <c r="O1003182" s="1"/>
      <c r="P1003182" s="1"/>
    </row>
    <row r="1003183" spans="13:16" x14ac:dyDescent="0.35">
      <c r="M1003183" s="1"/>
      <c r="N1003183" s="1"/>
      <c r="O1003183" s="1"/>
      <c r="P1003183" s="1"/>
    </row>
    <row r="1003184" spans="13:16" x14ac:dyDescent="0.35">
      <c r="M1003184" s="1"/>
      <c r="N1003184" s="1"/>
      <c r="O1003184" s="1"/>
      <c r="P1003184" s="1"/>
    </row>
    <row r="1003185" spans="13:16" x14ac:dyDescent="0.35">
      <c r="M1003185" s="1"/>
      <c r="N1003185" s="1"/>
      <c r="O1003185" s="1"/>
      <c r="P1003185" s="1"/>
    </row>
    <row r="1003186" spans="13:16" x14ac:dyDescent="0.35">
      <c r="M1003186" s="1"/>
      <c r="N1003186" s="1"/>
      <c r="O1003186" s="1"/>
      <c r="P1003186" s="1"/>
    </row>
    <row r="1003187" spans="13:16" x14ac:dyDescent="0.35">
      <c r="M1003187" s="1"/>
      <c r="N1003187" s="1"/>
      <c r="O1003187" s="1"/>
      <c r="P1003187" s="1"/>
    </row>
    <row r="1003188" spans="13:16" x14ac:dyDescent="0.35">
      <c r="M1003188" s="1"/>
      <c r="N1003188" s="1"/>
      <c r="O1003188" s="1"/>
      <c r="P1003188" s="1"/>
    </row>
    <row r="1003189" spans="13:16" x14ac:dyDescent="0.35">
      <c r="M1003189" s="1"/>
      <c r="N1003189" s="1"/>
      <c r="O1003189" s="1"/>
      <c r="P1003189" s="1"/>
    </row>
    <row r="1003190" spans="13:16" x14ac:dyDescent="0.35">
      <c r="M1003190" s="1"/>
      <c r="N1003190" s="1"/>
      <c r="O1003190" s="1"/>
      <c r="P1003190" s="1"/>
    </row>
    <row r="1003191" spans="13:16" x14ac:dyDescent="0.35">
      <c r="M1003191" s="1"/>
      <c r="N1003191" s="1"/>
      <c r="O1003191" s="1"/>
      <c r="P1003191" s="1"/>
    </row>
    <row r="1003192" spans="13:16" x14ac:dyDescent="0.35">
      <c r="M1003192" s="1"/>
      <c r="N1003192" s="1"/>
      <c r="O1003192" s="1"/>
      <c r="P1003192" s="1"/>
    </row>
    <row r="1003193" spans="13:16" x14ac:dyDescent="0.35">
      <c r="M1003193" s="1"/>
      <c r="N1003193" s="1"/>
      <c r="O1003193" s="1"/>
      <c r="P1003193" s="1"/>
    </row>
    <row r="1003194" spans="13:16" x14ac:dyDescent="0.35">
      <c r="M1003194" s="1"/>
      <c r="N1003194" s="1"/>
      <c r="O1003194" s="1"/>
      <c r="P1003194" s="1"/>
    </row>
    <row r="1003195" spans="13:16" x14ac:dyDescent="0.35">
      <c r="M1003195" s="1"/>
      <c r="N1003195" s="1"/>
      <c r="O1003195" s="1"/>
      <c r="P1003195" s="1"/>
    </row>
    <row r="1003196" spans="13:16" x14ac:dyDescent="0.35">
      <c r="M1003196" s="1"/>
      <c r="N1003196" s="1"/>
      <c r="O1003196" s="1"/>
      <c r="P1003196" s="1"/>
    </row>
    <row r="1003197" spans="13:16" x14ac:dyDescent="0.35">
      <c r="M1003197" s="1"/>
      <c r="N1003197" s="1"/>
      <c r="O1003197" s="1"/>
      <c r="P1003197" s="1"/>
    </row>
    <row r="1003198" spans="13:16" x14ac:dyDescent="0.35">
      <c r="M1003198" s="1"/>
      <c r="N1003198" s="1"/>
      <c r="O1003198" s="1"/>
      <c r="P1003198" s="1"/>
    </row>
    <row r="1003199" spans="13:16" x14ac:dyDescent="0.35">
      <c r="M1003199" s="1"/>
      <c r="N1003199" s="1"/>
      <c r="O1003199" s="1"/>
      <c r="P1003199" s="1"/>
    </row>
    <row r="1003200" spans="13:16" x14ac:dyDescent="0.35">
      <c r="M1003200" s="1"/>
      <c r="N1003200" s="1"/>
      <c r="O1003200" s="1"/>
      <c r="P1003200" s="1"/>
    </row>
    <row r="1003201" spans="13:16" x14ac:dyDescent="0.35">
      <c r="M1003201" s="1"/>
      <c r="N1003201" s="1"/>
      <c r="O1003201" s="1"/>
      <c r="P1003201" s="1"/>
    </row>
    <row r="1003202" spans="13:16" x14ac:dyDescent="0.35">
      <c r="M1003202" s="1"/>
      <c r="N1003202" s="1"/>
      <c r="O1003202" s="1"/>
      <c r="P1003202" s="1"/>
    </row>
    <row r="1003203" spans="13:16" x14ac:dyDescent="0.35">
      <c r="M1003203" s="1"/>
      <c r="N1003203" s="1"/>
      <c r="O1003203" s="1"/>
      <c r="P1003203" s="1"/>
    </row>
    <row r="1003204" spans="13:16" x14ac:dyDescent="0.35">
      <c r="M1003204" s="1"/>
      <c r="N1003204" s="1"/>
      <c r="O1003204" s="1"/>
      <c r="P1003204" s="1"/>
    </row>
    <row r="1003205" spans="13:16" x14ac:dyDescent="0.35">
      <c r="M1003205" s="1"/>
      <c r="N1003205" s="1"/>
      <c r="O1003205" s="1"/>
      <c r="P1003205" s="1"/>
    </row>
    <row r="1003206" spans="13:16" x14ac:dyDescent="0.35">
      <c r="M1003206" s="1"/>
      <c r="N1003206" s="1"/>
      <c r="O1003206" s="1"/>
      <c r="P1003206" s="1"/>
    </row>
    <row r="1003207" spans="13:16" x14ac:dyDescent="0.35">
      <c r="M1003207" s="1"/>
      <c r="N1003207" s="1"/>
      <c r="O1003207" s="1"/>
      <c r="P1003207" s="1"/>
    </row>
    <row r="1003208" spans="13:16" x14ac:dyDescent="0.35">
      <c r="M1003208" s="1"/>
      <c r="N1003208" s="1"/>
      <c r="O1003208" s="1"/>
      <c r="P1003208" s="1"/>
    </row>
    <row r="1003209" spans="13:16" x14ac:dyDescent="0.35">
      <c r="M1003209" s="1"/>
      <c r="N1003209" s="1"/>
      <c r="O1003209" s="1"/>
      <c r="P1003209" s="1"/>
    </row>
    <row r="1003210" spans="13:16" x14ac:dyDescent="0.35">
      <c r="M1003210" s="1"/>
      <c r="N1003210" s="1"/>
      <c r="O1003210" s="1"/>
      <c r="P1003210" s="1"/>
    </row>
    <row r="1003211" spans="13:16" x14ac:dyDescent="0.35">
      <c r="M1003211" s="1"/>
      <c r="N1003211" s="1"/>
      <c r="O1003211" s="1"/>
      <c r="P1003211" s="1"/>
    </row>
    <row r="1003212" spans="13:16" x14ac:dyDescent="0.35">
      <c r="M1003212" s="1"/>
      <c r="N1003212" s="1"/>
      <c r="O1003212" s="1"/>
      <c r="P1003212" s="1"/>
    </row>
    <row r="1003213" spans="13:16" x14ac:dyDescent="0.35">
      <c r="M1003213" s="1"/>
      <c r="N1003213" s="1"/>
      <c r="O1003213" s="1"/>
      <c r="P1003213" s="1"/>
    </row>
    <row r="1003214" spans="13:16" x14ac:dyDescent="0.35">
      <c r="M1003214" s="1"/>
      <c r="N1003214" s="1"/>
      <c r="O1003214" s="1"/>
      <c r="P1003214" s="1"/>
    </row>
    <row r="1003215" spans="13:16" x14ac:dyDescent="0.35">
      <c r="M1003215" s="1"/>
      <c r="N1003215" s="1"/>
      <c r="O1003215" s="1"/>
      <c r="P1003215" s="1"/>
    </row>
    <row r="1003216" spans="13:16" x14ac:dyDescent="0.35">
      <c r="M1003216" s="1"/>
      <c r="N1003216" s="1"/>
      <c r="O1003216" s="1"/>
      <c r="P1003216" s="1"/>
    </row>
    <row r="1003217" spans="13:16" x14ac:dyDescent="0.35">
      <c r="M1003217" s="1"/>
      <c r="N1003217" s="1"/>
      <c r="O1003217" s="1"/>
      <c r="P1003217" s="1"/>
    </row>
    <row r="1003218" spans="13:16" x14ac:dyDescent="0.35">
      <c r="M1003218" s="1"/>
      <c r="N1003218" s="1"/>
      <c r="O1003218" s="1"/>
      <c r="P1003218" s="1"/>
    </row>
    <row r="1003219" spans="13:16" x14ac:dyDescent="0.35">
      <c r="M1003219" s="1"/>
      <c r="N1003219" s="1"/>
      <c r="O1003219" s="1"/>
      <c r="P1003219" s="1"/>
    </row>
    <row r="1003220" spans="13:16" x14ac:dyDescent="0.35">
      <c r="M1003220" s="1"/>
      <c r="N1003220" s="1"/>
      <c r="O1003220" s="1"/>
      <c r="P1003220" s="1"/>
    </row>
    <row r="1003221" spans="13:16" x14ac:dyDescent="0.35">
      <c r="M1003221" s="1"/>
      <c r="N1003221" s="1"/>
      <c r="O1003221" s="1"/>
      <c r="P1003221" s="1"/>
    </row>
    <row r="1003222" spans="13:16" x14ac:dyDescent="0.35">
      <c r="M1003222" s="1"/>
      <c r="N1003222" s="1"/>
      <c r="O1003222" s="1"/>
      <c r="P1003222" s="1"/>
    </row>
    <row r="1003223" spans="13:16" x14ac:dyDescent="0.35">
      <c r="M1003223" s="1"/>
      <c r="N1003223" s="1"/>
      <c r="O1003223" s="1"/>
      <c r="P1003223" s="1"/>
    </row>
    <row r="1003224" spans="13:16" x14ac:dyDescent="0.35">
      <c r="M1003224" s="1"/>
      <c r="N1003224" s="1"/>
      <c r="O1003224" s="1"/>
      <c r="P1003224" s="1"/>
    </row>
    <row r="1003225" spans="13:16" x14ac:dyDescent="0.35">
      <c r="M1003225" s="1"/>
      <c r="N1003225" s="1"/>
      <c r="O1003225" s="1"/>
      <c r="P1003225" s="1"/>
    </row>
    <row r="1003226" spans="13:16" x14ac:dyDescent="0.35">
      <c r="M1003226" s="1"/>
      <c r="N1003226" s="1"/>
      <c r="O1003226" s="1"/>
      <c r="P1003226" s="1"/>
    </row>
    <row r="1003227" spans="13:16" x14ac:dyDescent="0.35">
      <c r="M1003227" s="1"/>
      <c r="N1003227" s="1"/>
      <c r="O1003227" s="1"/>
      <c r="P1003227" s="1"/>
    </row>
    <row r="1003228" spans="13:16" x14ac:dyDescent="0.35">
      <c r="M1003228" s="1"/>
      <c r="N1003228" s="1"/>
      <c r="O1003228" s="1"/>
      <c r="P1003228" s="1"/>
    </row>
    <row r="1003229" spans="13:16" x14ac:dyDescent="0.35">
      <c r="M1003229" s="1"/>
      <c r="N1003229" s="1"/>
      <c r="O1003229" s="1"/>
      <c r="P1003229" s="1"/>
    </row>
    <row r="1003230" spans="13:16" x14ac:dyDescent="0.35">
      <c r="M1003230" s="1"/>
      <c r="N1003230" s="1"/>
      <c r="O1003230" s="1"/>
      <c r="P1003230" s="1"/>
    </row>
    <row r="1003231" spans="13:16" x14ac:dyDescent="0.35">
      <c r="M1003231" s="1"/>
      <c r="N1003231" s="1"/>
      <c r="O1003231" s="1"/>
      <c r="P1003231" s="1"/>
    </row>
    <row r="1003232" spans="13:16" x14ac:dyDescent="0.35">
      <c r="M1003232" s="1"/>
      <c r="N1003232" s="1"/>
      <c r="O1003232" s="1"/>
      <c r="P1003232" s="1"/>
    </row>
    <row r="1003233" spans="13:16" x14ac:dyDescent="0.35">
      <c r="M1003233" s="1"/>
      <c r="N1003233" s="1"/>
      <c r="O1003233" s="1"/>
      <c r="P1003233" s="1"/>
    </row>
    <row r="1003234" spans="13:16" x14ac:dyDescent="0.35">
      <c r="M1003234" s="1"/>
      <c r="N1003234" s="1"/>
      <c r="O1003234" s="1"/>
      <c r="P1003234" s="1"/>
    </row>
    <row r="1003235" spans="13:16" x14ac:dyDescent="0.35">
      <c r="M1003235" s="1"/>
      <c r="N1003235" s="1"/>
      <c r="O1003235" s="1"/>
      <c r="P1003235" s="1"/>
    </row>
    <row r="1003236" spans="13:16" x14ac:dyDescent="0.35">
      <c r="M1003236" s="1"/>
      <c r="N1003236" s="1"/>
      <c r="O1003236" s="1"/>
      <c r="P1003236" s="1"/>
    </row>
    <row r="1003237" spans="13:16" x14ac:dyDescent="0.35">
      <c r="M1003237" s="1"/>
      <c r="N1003237" s="1"/>
      <c r="O1003237" s="1"/>
      <c r="P1003237" s="1"/>
    </row>
    <row r="1003238" spans="13:16" x14ac:dyDescent="0.35">
      <c r="M1003238" s="1"/>
      <c r="N1003238" s="1"/>
      <c r="O1003238" s="1"/>
      <c r="P1003238" s="1"/>
    </row>
    <row r="1003239" spans="13:16" x14ac:dyDescent="0.35">
      <c r="M1003239" s="1"/>
      <c r="N1003239" s="1"/>
      <c r="O1003239" s="1"/>
      <c r="P1003239" s="1"/>
    </row>
    <row r="1003240" spans="13:16" x14ac:dyDescent="0.35">
      <c r="M1003240" s="1"/>
      <c r="N1003240" s="1"/>
      <c r="O1003240" s="1"/>
      <c r="P1003240" s="1"/>
    </row>
    <row r="1003241" spans="13:16" x14ac:dyDescent="0.35">
      <c r="M1003241" s="1"/>
      <c r="N1003241" s="1"/>
      <c r="O1003241" s="1"/>
      <c r="P1003241" s="1"/>
    </row>
    <row r="1003242" spans="13:16" x14ac:dyDescent="0.35">
      <c r="M1003242" s="1"/>
      <c r="N1003242" s="1"/>
      <c r="O1003242" s="1"/>
      <c r="P1003242" s="1"/>
    </row>
    <row r="1003243" spans="13:16" x14ac:dyDescent="0.35">
      <c r="M1003243" s="1"/>
      <c r="N1003243" s="1"/>
      <c r="O1003243" s="1"/>
      <c r="P1003243" s="1"/>
    </row>
    <row r="1003244" spans="13:16" x14ac:dyDescent="0.35">
      <c r="M1003244" s="1"/>
      <c r="N1003244" s="1"/>
      <c r="O1003244" s="1"/>
      <c r="P1003244" s="1"/>
    </row>
    <row r="1003245" spans="13:16" x14ac:dyDescent="0.35">
      <c r="M1003245" s="1"/>
      <c r="N1003245" s="1"/>
      <c r="O1003245" s="1"/>
      <c r="P1003245" s="1"/>
    </row>
    <row r="1003246" spans="13:16" x14ac:dyDescent="0.35">
      <c r="M1003246" s="1"/>
      <c r="N1003246" s="1"/>
      <c r="O1003246" s="1"/>
      <c r="P1003246" s="1"/>
    </row>
    <row r="1003247" spans="13:16" x14ac:dyDescent="0.35">
      <c r="M1003247" s="1"/>
      <c r="N1003247" s="1"/>
      <c r="O1003247" s="1"/>
      <c r="P1003247" s="1"/>
    </row>
    <row r="1003248" spans="13:16" x14ac:dyDescent="0.35">
      <c r="M1003248" s="1"/>
      <c r="N1003248" s="1"/>
      <c r="O1003248" s="1"/>
      <c r="P1003248" s="1"/>
    </row>
    <row r="1003249" spans="13:16" x14ac:dyDescent="0.35">
      <c r="M1003249" s="1"/>
      <c r="N1003249" s="1"/>
      <c r="O1003249" s="1"/>
      <c r="P1003249" s="1"/>
    </row>
    <row r="1003250" spans="13:16" x14ac:dyDescent="0.35">
      <c r="M1003250" s="1"/>
      <c r="N1003250" s="1"/>
      <c r="O1003250" s="1"/>
      <c r="P1003250" s="1"/>
    </row>
    <row r="1003251" spans="13:16" x14ac:dyDescent="0.35">
      <c r="M1003251" s="1"/>
      <c r="N1003251" s="1"/>
      <c r="O1003251" s="1"/>
      <c r="P1003251" s="1"/>
    </row>
    <row r="1003252" spans="13:16" x14ac:dyDescent="0.35">
      <c r="M1003252" s="1"/>
      <c r="N1003252" s="1"/>
      <c r="O1003252" s="1"/>
      <c r="P1003252" s="1"/>
    </row>
    <row r="1003253" spans="13:16" x14ac:dyDescent="0.35">
      <c r="M1003253" s="1"/>
      <c r="N1003253" s="1"/>
      <c r="O1003253" s="1"/>
      <c r="P1003253" s="1"/>
    </row>
    <row r="1003254" spans="13:16" x14ac:dyDescent="0.35">
      <c r="M1003254" s="1"/>
      <c r="N1003254" s="1"/>
      <c r="O1003254" s="1"/>
      <c r="P1003254" s="1"/>
    </row>
    <row r="1003255" spans="13:16" x14ac:dyDescent="0.35">
      <c r="M1003255" s="1"/>
      <c r="N1003255" s="1"/>
      <c r="O1003255" s="1"/>
      <c r="P1003255" s="1"/>
    </row>
    <row r="1003256" spans="13:16" x14ac:dyDescent="0.35">
      <c r="M1003256" s="1"/>
      <c r="N1003256" s="1"/>
      <c r="O1003256" s="1"/>
      <c r="P1003256" s="1"/>
    </row>
    <row r="1003257" spans="13:16" x14ac:dyDescent="0.35">
      <c r="M1003257" s="1"/>
      <c r="N1003257" s="1"/>
      <c r="O1003257" s="1"/>
      <c r="P1003257" s="1"/>
    </row>
    <row r="1003258" spans="13:16" x14ac:dyDescent="0.35">
      <c r="M1003258" s="1"/>
      <c r="N1003258" s="1"/>
      <c r="O1003258" s="1"/>
      <c r="P1003258" s="1"/>
    </row>
    <row r="1003259" spans="13:16" x14ac:dyDescent="0.35">
      <c r="M1003259" s="1"/>
      <c r="N1003259" s="1"/>
      <c r="O1003259" s="1"/>
      <c r="P1003259" s="1"/>
    </row>
    <row r="1003260" spans="13:16" x14ac:dyDescent="0.35">
      <c r="M1003260" s="1"/>
      <c r="N1003260" s="1"/>
      <c r="O1003260" s="1"/>
      <c r="P1003260" s="1"/>
    </row>
    <row r="1003261" spans="13:16" x14ac:dyDescent="0.35">
      <c r="M1003261" s="1"/>
      <c r="N1003261" s="1"/>
      <c r="O1003261" s="1"/>
      <c r="P1003261" s="1"/>
    </row>
    <row r="1003262" spans="13:16" x14ac:dyDescent="0.35">
      <c r="M1003262" s="1"/>
      <c r="N1003262" s="1"/>
      <c r="O1003262" s="1"/>
      <c r="P1003262" s="1"/>
    </row>
    <row r="1003263" spans="13:16" x14ac:dyDescent="0.35">
      <c r="M1003263" s="1"/>
      <c r="N1003263" s="1"/>
      <c r="O1003263" s="1"/>
      <c r="P1003263" s="1"/>
    </row>
    <row r="1003264" spans="13:16" x14ac:dyDescent="0.35">
      <c r="M1003264" s="1"/>
      <c r="N1003264" s="1"/>
      <c r="O1003264" s="1"/>
      <c r="P1003264" s="1"/>
    </row>
    <row r="1003265" spans="13:16" x14ac:dyDescent="0.35">
      <c r="M1003265" s="1"/>
      <c r="N1003265" s="1"/>
      <c r="O1003265" s="1"/>
      <c r="P1003265" s="1"/>
    </row>
    <row r="1003266" spans="13:16" x14ac:dyDescent="0.35">
      <c r="M1003266" s="1"/>
      <c r="N1003266" s="1"/>
      <c r="O1003266" s="1"/>
      <c r="P1003266" s="1"/>
    </row>
    <row r="1003267" spans="13:16" x14ac:dyDescent="0.35">
      <c r="M1003267" s="1"/>
      <c r="N1003267" s="1"/>
      <c r="O1003267" s="1"/>
      <c r="P1003267" s="1"/>
    </row>
    <row r="1003268" spans="13:16" x14ac:dyDescent="0.35">
      <c r="M1003268" s="1"/>
      <c r="N1003268" s="1"/>
      <c r="O1003268" s="1"/>
      <c r="P1003268" s="1"/>
    </row>
    <row r="1003269" spans="13:16" x14ac:dyDescent="0.35">
      <c r="M1003269" s="1"/>
      <c r="N1003269" s="1"/>
      <c r="O1003269" s="1"/>
      <c r="P1003269" s="1"/>
    </row>
    <row r="1003270" spans="13:16" x14ac:dyDescent="0.35">
      <c r="M1003270" s="1"/>
      <c r="N1003270" s="1"/>
      <c r="O1003270" s="1"/>
      <c r="P1003270" s="1"/>
    </row>
    <row r="1003271" spans="13:16" x14ac:dyDescent="0.35">
      <c r="M1003271" s="1"/>
      <c r="N1003271" s="1"/>
      <c r="O1003271" s="1"/>
      <c r="P1003271" s="1"/>
    </row>
    <row r="1003272" spans="13:16" x14ac:dyDescent="0.35">
      <c r="M1003272" s="1"/>
      <c r="N1003272" s="1"/>
      <c r="O1003272" s="1"/>
      <c r="P1003272" s="1"/>
    </row>
    <row r="1003273" spans="13:16" x14ac:dyDescent="0.35">
      <c r="M1003273" s="1"/>
      <c r="N1003273" s="1"/>
      <c r="O1003273" s="1"/>
      <c r="P1003273" s="1"/>
    </row>
    <row r="1003274" spans="13:16" x14ac:dyDescent="0.35">
      <c r="M1003274" s="1"/>
      <c r="N1003274" s="1"/>
      <c r="O1003274" s="1"/>
      <c r="P1003274" s="1"/>
    </row>
    <row r="1003275" spans="13:16" x14ac:dyDescent="0.35">
      <c r="M1003275" s="1"/>
      <c r="N1003275" s="1"/>
      <c r="O1003275" s="1"/>
      <c r="P1003275" s="1"/>
    </row>
    <row r="1003276" spans="13:16" x14ac:dyDescent="0.35">
      <c r="M1003276" s="1"/>
      <c r="N1003276" s="1"/>
      <c r="O1003276" s="1"/>
      <c r="P1003276" s="1"/>
    </row>
    <row r="1003277" spans="13:16" x14ac:dyDescent="0.35">
      <c r="M1003277" s="1"/>
      <c r="N1003277" s="1"/>
      <c r="O1003277" s="1"/>
      <c r="P1003277" s="1"/>
    </row>
    <row r="1003278" spans="13:16" x14ac:dyDescent="0.35">
      <c r="M1003278" s="1"/>
      <c r="N1003278" s="1"/>
      <c r="O1003278" s="1"/>
      <c r="P1003278" s="1"/>
    </row>
    <row r="1003279" spans="13:16" x14ac:dyDescent="0.35">
      <c r="M1003279" s="1"/>
      <c r="N1003279" s="1"/>
      <c r="O1003279" s="1"/>
      <c r="P1003279" s="1"/>
    </row>
    <row r="1003280" spans="13:16" x14ac:dyDescent="0.35">
      <c r="M1003280" s="1"/>
      <c r="N1003280" s="1"/>
      <c r="O1003280" s="1"/>
      <c r="P1003280" s="1"/>
    </row>
    <row r="1003281" spans="13:16" x14ac:dyDescent="0.35">
      <c r="M1003281" s="1"/>
      <c r="N1003281" s="1"/>
      <c r="O1003281" s="1"/>
      <c r="P1003281" s="1"/>
    </row>
    <row r="1003282" spans="13:16" x14ac:dyDescent="0.35">
      <c r="M1003282" s="1"/>
      <c r="N1003282" s="1"/>
      <c r="O1003282" s="1"/>
      <c r="P1003282" s="1"/>
    </row>
    <row r="1003283" spans="13:16" x14ac:dyDescent="0.35">
      <c r="M1003283" s="1"/>
      <c r="N1003283" s="1"/>
      <c r="O1003283" s="1"/>
      <c r="P1003283" s="1"/>
    </row>
    <row r="1003284" spans="13:16" x14ac:dyDescent="0.35">
      <c r="M1003284" s="1"/>
      <c r="N1003284" s="1"/>
      <c r="O1003284" s="1"/>
      <c r="P1003284" s="1"/>
    </row>
    <row r="1003285" spans="13:16" x14ac:dyDescent="0.35">
      <c r="M1003285" s="1"/>
      <c r="N1003285" s="1"/>
      <c r="O1003285" s="1"/>
      <c r="P1003285" s="1"/>
    </row>
    <row r="1003286" spans="13:16" x14ac:dyDescent="0.35">
      <c r="M1003286" s="1"/>
      <c r="N1003286" s="1"/>
      <c r="O1003286" s="1"/>
      <c r="P1003286" s="1"/>
    </row>
    <row r="1003287" spans="13:16" x14ac:dyDescent="0.35">
      <c r="M1003287" s="1"/>
      <c r="N1003287" s="1"/>
      <c r="O1003287" s="1"/>
      <c r="P1003287" s="1"/>
    </row>
    <row r="1003288" spans="13:16" x14ac:dyDescent="0.35">
      <c r="M1003288" s="1"/>
      <c r="N1003288" s="1"/>
      <c r="O1003288" s="1"/>
      <c r="P1003288" s="1"/>
    </row>
    <row r="1003289" spans="13:16" x14ac:dyDescent="0.35">
      <c r="M1003289" s="1"/>
      <c r="N1003289" s="1"/>
      <c r="O1003289" s="1"/>
      <c r="P1003289" s="1"/>
    </row>
    <row r="1003290" spans="13:16" x14ac:dyDescent="0.35">
      <c r="M1003290" s="1"/>
      <c r="N1003290" s="1"/>
      <c r="O1003290" s="1"/>
      <c r="P1003290" s="1"/>
    </row>
    <row r="1003291" spans="13:16" x14ac:dyDescent="0.35">
      <c r="M1003291" s="1"/>
      <c r="N1003291" s="1"/>
      <c r="O1003291" s="1"/>
      <c r="P1003291" s="1"/>
    </row>
    <row r="1003292" spans="13:16" x14ac:dyDescent="0.35">
      <c r="M1003292" s="1"/>
      <c r="N1003292" s="1"/>
      <c r="O1003292" s="1"/>
      <c r="P1003292" s="1"/>
    </row>
    <row r="1003293" spans="13:16" x14ac:dyDescent="0.35">
      <c r="M1003293" s="1"/>
      <c r="N1003293" s="1"/>
      <c r="O1003293" s="1"/>
      <c r="P1003293" s="1"/>
    </row>
    <row r="1003294" spans="13:16" x14ac:dyDescent="0.35">
      <c r="M1003294" s="1"/>
      <c r="N1003294" s="1"/>
      <c r="O1003294" s="1"/>
      <c r="P1003294" s="1"/>
    </row>
    <row r="1003295" spans="13:16" x14ac:dyDescent="0.35">
      <c r="M1003295" s="1"/>
      <c r="N1003295" s="1"/>
      <c r="O1003295" s="1"/>
      <c r="P1003295" s="1"/>
    </row>
    <row r="1003296" spans="13:16" x14ac:dyDescent="0.35">
      <c r="M1003296" s="1"/>
      <c r="N1003296" s="1"/>
      <c r="O1003296" s="1"/>
      <c r="P1003296" s="1"/>
    </row>
    <row r="1003297" spans="13:16" x14ac:dyDescent="0.35">
      <c r="M1003297" s="1"/>
      <c r="N1003297" s="1"/>
      <c r="O1003297" s="1"/>
      <c r="P1003297" s="1"/>
    </row>
    <row r="1003298" spans="13:16" x14ac:dyDescent="0.35">
      <c r="M1003298" s="1"/>
      <c r="N1003298" s="1"/>
      <c r="O1003298" s="1"/>
      <c r="P1003298" s="1"/>
    </row>
    <row r="1003299" spans="13:16" x14ac:dyDescent="0.35">
      <c r="M1003299" s="1"/>
      <c r="N1003299" s="1"/>
      <c r="O1003299" s="1"/>
      <c r="P1003299" s="1"/>
    </row>
    <row r="1003300" spans="13:16" x14ac:dyDescent="0.35">
      <c r="M1003300" s="1"/>
      <c r="N1003300" s="1"/>
      <c r="O1003300" s="1"/>
      <c r="P1003300" s="1"/>
    </row>
    <row r="1003301" spans="13:16" x14ac:dyDescent="0.35">
      <c r="M1003301" s="1"/>
      <c r="N1003301" s="1"/>
      <c r="O1003301" s="1"/>
      <c r="P1003301" s="1"/>
    </row>
    <row r="1003302" spans="13:16" x14ac:dyDescent="0.35">
      <c r="M1003302" s="1"/>
      <c r="N1003302" s="1"/>
      <c r="O1003302" s="1"/>
      <c r="P1003302" s="1"/>
    </row>
    <row r="1003303" spans="13:16" x14ac:dyDescent="0.35">
      <c r="M1003303" s="1"/>
      <c r="N1003303" s="1"/>
      <c r="O1003303" s="1"/>
      <c r="P1003303" s="1"/>
    </row>
    <row r="1003304" spans="13:16" x14ac:dyDescent="0.35">
      <c r="M1003304" s="1"/>
      <c r="N1003304" s="1"/>
      <c r="O1003304" s="1"/>
      <c r="P1003304" s="1"/>
    </row>
    <row r="1003305" spans="13:16" x14ac:dyDescent="0.35">
      <c r="M1003305" s="1"/>
      <c r="N1003305" s="1"/>
      <c r="O1003305" s="1"/>
      <c r="P1003305" s="1"/>
    </row>
    <row r="1003306" spans="13:16" x14ac:dyDescent="0.35">
      <c r="M1003306" s="1"/>
      <c r="N1003306" s="1"/>
      <c r="O1003306" s="1"/>
      <c r="P1003306" s="1"/>
    </row>
    <row r="1003307" spans="13:16" x14ac:dyDescent="0.35">
      <c r="M1003307" s="1"/>
      <c r="N1003307" s="1"/>
      <c r="O1003307" s="1"/>
      <c r="P1003307" s="1"/>
    </row>
    <row r="1003308" spans="13:16" x14ac:dyDescent="0.35">
      <c r="M1003308" s="1"/>
      <c r="N1003308" s="1"/>
      <c r="O1003308" s="1"/>
      <c r="P1003308" s="1"/>
    </row>
    <row r="1003309" spans="13:16" x14ac:dyDescent="0.35">
      <c r="M1003309" s="1"/>
      <c r="N1003309" s="1"/>
      <c r="O1003309" s="1"/>
      <c r="P1003309" s="1"/>
    </row>
    <row r="1003310" spans="13:16" x14ac:dyDescent="0.35">
      <c r="M1003310" s="1"/>
      <c r="N1003310" s="1"/>
      <c r="O1003310" s="1"/>
      <c r="P1003310" s="1"/>
    </row>
    <row r="1003311" spans="13:16" x14ac:dyDescent="0.35">
      <c r="M1003311" s="1"/>
      <c r="N1003311" s="1"/>
      <c r="O1003311" s="1"/>
      <c r="P1003311" s="1"/>
    </row>
    <row r="1003312" spans="13:16" x14ac:dyDescent="0.35">
      <c r="M1003312" s="1"/>
      <c r="N1003312" s="1"/>
      <c r="O1003312" s="1"/>
      <c r="P1003312" s="1"/>
    </row>
    <row r="1003313" spans="13:16" x14ac:dyDescent="0.35">
      <c r="M1003313" s="1"/>
      <c r="N1003313" s="1"/>
      <c r="O1003313" s="1"/>
      <c r="P1003313" s="1"/>
    </row>
    <row r="1003314" spans="13:16" x14ac:dyDescent="0.35">
      <c r="M1003314" s="1"/>
      <c r="N1003314" s="1"/>
      <c r="O1003314" s="1"/>
      <c r="P1003314" s="1"/>
    </row>
    <row r="1003315" spans="13:16" x14ac:dyDescent="0.35">
      <c r="M1003315" s="1"/>
      <c r="N1003315" s="1"/>
      <c r="O1003315" s="1"/>
      <c r="P1003315" s="1"/>
    </row>
    <row r="1003316" spans="13:16" x14ac:dyDescent="0.35">
      <c r="M1003316" s="1"/>
      <c r="N1003316" s="1"/>
      <c r="O1003316" s="1"/>
      <c r="P1003316" s="1"/>
    </row>
    <row r="1003317" spans="13:16" x14ac:dyDescent="0.35">
      <c r="M1003317" s="1"/>
      <c r="N1003317" s="1"/>
      <c r="O1003317" s="1"/>
      <c r="P1003317" s="1"/>
    </row>
    <row r="1003318" spans="13:16" x14ac:dyDescent="0.35">
      <c r="M1003318" s="1"/>
      <c r="N1003318" s="1"/>
      <c r="O1003318" s="1"/>
      <c r="P1003318" s="1"/>
    </row>
    <row r="1003319" spans="13:16" x14ac:dyDescent="0.35">
      <c r="M1003319" s="1"/>
      <c r="N1003319" s="1"/>
      <c r="O1003319" s="1"/>
      <c r="P1003319" s="1"/>
    </row>
    <row r="1003320" spans="13:16" x14ac:dyDescent="0.35">
      <c r="M1003320" s="1"/>
      <c r="N1003320" s="1"/>
      <c r="O1003320" s="1"/>
      <c r="P1003320" s="1"/>
    </row>
    <row r="1003321" spans="13:16" x14ac:dyDescent="0.35">
      <c r="M1003321" s="1"/>
      <c r="N1003321" s="1"/>
      <c r="O1003321" s="1"/>
      <c r="P1003321" s="1"/>
    </row>
    <row r="1003322" spans="13:16" x14ac:dyDescent="0.35">
      <c r="M1003322" s="1"/>
      <c r="N1003322" s="1"/>
      <c r="O1003322" s="1"/>
      <c r="P1003322" s="1"/>
    </row>
    <row r="1003323" spans="13:16" x14ac:dyDescent="0.35">
      <c r="M1003323" s="1"/>
      <c r="N1003323" s="1"/>
      <c r="O1003323" s="1"/>
      <c r="P1003323" s="1"/>
    </row>
    <row r="1003324" spans="13:16" x14ac:dyDescent="0.35">
      <c r="M1003324" s="1"/>
      <c r="N1003324" s="1"/>
      <c r="O1003324" s="1"/>
      <c r="P1003324" s="1"/>
    </row>
    <row r="1003325" spans="13:16" x14ac:dyDescent="0.35">
      <c r="M1003325" s="1"/>
      <c r="N1003325" s="1"/>
      <c r="O1003325" s="1"/>
      <c r="P1003325" s="1"/>
    </row>
    <row r="1003326" spans="13:16" x14ac:dyDescent="0.35">
      <c r="M1003326" s="1"/>
      <c r="N1003326" s="1"/>
      <c r="O1003326" s="1"/>
      <c r="P1003326" s="1"/>
    </row>
    <row r="1003327" spans="13:16" x14ac:dyDescent="0.35">
      <c r="M1003327" s="1"/>
      <c r="N1003327" s="1"/>
      <c r="O1003327" s="1"/>
      <c r="P1003327" s="1"/>
    </row>
    <row r="1003328" spans="13:16" x14ac:dyDescent="0.35">
      <c r="M1003328" s="1"/>
      <c r="N1003328" s="1"/>
      <c r="O1003328" s="1"/>
      <c r="P1003328" s="1"/>
    </row>
    <row r="1003329" spans="13:16" x14ac:dyDescent="0.35">
      <c r="M1003329" s="1"/>
      <c r="N1003329" s="1"/>
      <c r="O1003329" s="1"/>
      <c r="P1003329" s="1"/>
    </row>
    <row r="1003330" spans="13:16" x14ac:dyDescent="0.35">
      <c r="M1003330" s="1"/>
      <c r="N1003330" s="1"/>
      <c r="O1003330" s="1"/>
      <c r="P1003330" s="1"/>
    </row>
    <row r="1003331" spans="13:16" x14ac:dyDescent="0.35">
      <c r="M1003331" s="1"/>
      <c r="N1003331" s="1"/>
      <c r="O1003331" s="1"/>
      <c r="P1003331" s="1"/>
    </row>
    <row r="1003332" spans="13:16" x14ac:dyDescent="0.35">
      <c r="M1003332" s="1"/>
      <c r="N1003332" s="1"/>
      <c r="O1003332" s="1"/>
      <c r="P1003332" s="1"/>
    </row>
    <row r="1003333" spans="13:16" x14ac:dyDescent="0.35">
      <c r="M1003333" s="1"/>
      <c r="N1003333" s="1"/>
      <c r="O1003333" s="1"/>
      <c r="P1003333" s="1"/>
    </row>
    <row r="1003334" spans="13:16" x14ac:dyDescent="0.35">
      <c r="M1003334" s="1"/>
      <c r="N1003334" s="1"/>
      <c r="O1003334" s="1"/>
      <c r="P1003334" s="1"/>
    </row>
    <row r="1003335" spans="13:16" x14ac:dyDescent="0.35">
      <c r="M1003335" s="1"/>
      <c r="N1003335" s="1"/>
      <c r="O1003335" s="1"/>
      <c r="P1003335" s="1"/>
    </row>
    <row r="1003336" spans="13:16" x14ac:dyDescent="0.35">
      <c r="M1003336" s="1"/>
      <c r="N1003336" s="1"/>
      <c r="O1003336" s="1"/>
      <c r="P1003336" s="1"/>
    </row>
    <row r="1003337" spans="13:16" x14ac:dyDescent="0.35">
      <c r="M1003337" s="1"/>
      <c r="N1003337" s="1"/>
      <c r="O1003337" s="1"/>
      <c r="P1003337" s="1"/>
    </row>
    <row r="1003338" spans="13:16" x14ac:dyDescent="0.35">
      <c r="M1003338" s="1"/>
      <c r="N1003338" s="1"/>
      <c r="O1003338" s="1"/>
      <c r="P1003338" s="1"/>
    </row>
    <row r="1003339" spans="13:16" x14ac:dyDescent="0.35">
      <c r="M1003339" s="1"/>
      <c r="N1003339" s="1"/>
      <c r="O1003339" s="1"/>
      <c r="P1003339" s="1"/>
    </row>
    <row r="1003340" spans="13:16" x14ac:dyDescent="0.35">
      <c r="M1003340" s="1"/>
      <c r="N1003340" s="1"/>
      <c r="O1003340" s="1"/>
      <c r="P1003340" s="1"/>
    </row>
    <row r="1003341" spans="13:16" x14ac:dyDescent="0.35">
      <c r="M1003341" s="1"/>
      <c r="N1003341" s="1"/>
      <c r="O1003341" s="1"/>
      <c r="P1003341" s="1"/>
    </row>
    <row r="1003342" spans="13:16" x14ac:dyDescent="0.35">
      <c r="M1003342" s="1"/>
      <c r="N1003342" s="1"/>
      <c r="O1003342" s="1"/>
      <c r="P1003342" s="1"/>
    </row>
    <row r="1003343" spans="13:16" x14ac:dyDescent="0.35">
      <c r="M1003343" s="1"/>
      <c r="N1003343" s="1"/>
      <c r="O1003343" s="1"/>
      <c r="P1003343" s="1"/>
    </row>
    <row r="1003344" spans="13:16" x14ac:dyDescent="0.35">
      <c r="M1003344" s="1"/>
      <c r="N1003344" s="1"/>
      <c r="O1003344" s="1"/>
      <c r="P1003344" s="1"/>
    </row>
    <row r="1003345" spans="13:16" x14ac:dyDescent="0.35">
      <c r="M1003345" s="1"/>
      <c r="N1003345" s="1"/>
      <c r="O1003345" s="1"/>
      <c r="P1003345" s="1"/>
    </row>
    <row r="1003346" spans="13:16" x14ac:dyDescent="0.35">
      <c r="M1003346" s="1"/>
      <c r="N1003346" s="1"/>
      <c r="O1003346" s="1"/>
      <c r="P1003346" s="1"/>
    </row>
    <row r="1003347" spans="13:16" x14ac:dyDescent="0.35">
      <c r="M1003347" s="1"/>
      <c r="N1003347" s="1"/>
      <c r="O1003347" s="1"/>
      <c r="P1003347" s="1"/>
    </row>
    <row r="1003348" spans="13:16" x14ac:dyDescent="0.35">
      <c r="M1003348" s="1"/>
      <c r="N1003348" s="1"/>
      <c r="O1003348" s="1"/>
      <c r="P1003348" s="1"/>
    </row>
    <row r="1003349" spans="13:16" x14ac:dyDescent="0.35">
      <c r="M1003349" s="1"/>
      <c r="N1003349" s="1"/>
      <c r="O1003349" s="1"/>
      <c r="P1003349" s="1"/>
    </row>
    <row r="1003350" spans="13:16" x14ac:dyDescent="0.35">
      <c r="M1003350" s="1"/>
      <c r="N1003350" s="1"/>
      <c r="O1003350" s="1"/>
      <c r="P1003350" s="1"/>
    </row>
    <row r="1003351" spans="13:16" x14ac:dyDescent="0.35">
      <c r="M1003351" s="1"/>
      <c r="N1003351" s="1"/>
      <c r="O1003351" s="1"/>
      <c r="P1003351" s="1"/>
    </row>
    <row r="1003352" spans="13:16" x14ac:dyDescent="0.35">
      <c r="M1003352" s="1"/>
      <c r="N1003352" s="1"/>
      <c r="O1003352" s="1"/>
      <c r="P1003352" s="1"/>
    </row>
    <row r="1003353" spans="13:16" x14ac:dyDescent="0.35">
      <c r="M1003353" s="1"/>
      <c r="N1003353" s="1"/>
      <c r="O1003353" s="1"/>
      <c r="P1003353" s="1"/>
    </row>
    <row r="1003354" spans="13:16" x14ac:dyDescent="0.35">
      <c r="M1003354" s="1"/>
      <c r="N1003354" s="1"/>
      <c r="O1003354" s="1"/>
      <c r="P1003354" s="1"/>
    </row>
    <row r="1003355" spans="13:16" x14ac:dyDescent="0.35">
      <c r="M1003355" s="1"/>
      <c r="N1003355" s="1"/>
      <c r="O1003355" s="1"/>
      <c r="P1003355" s="1"/>
    </row>
    <row r="1003356" spans="13:16" x14ac:dyDescent="0.35">
      <c r="M1003356" s="1"/>
      <c r="N1003356" s="1"/>
      <c r="O1003356" s="1"/>
      <c r="P1003356" s="1"/>
    </row>
    <row r="1003357" spans="13:16" x14ac:dyDescent="0.35">
      <c r="M1003357" s="1"/>
      <c r="N1003357" s="1"/>
      <c r="O1003357" s="1"/>
      <c r="P1003357" s="1"/>
    </row>
    <row r="1003358" spans="13:16" x14ac:dyDescent="0.35">
      <c r="M1003358" s="1"/>
      <c r="N1003358" s="1"/>
      <c r="O1003358" s="1"/>
      <c r="P1003358" s="1"/>
    </row>
    <row r="1003359" spans="13:16" x14ac:dyDescent="0.35">
      <c r="M1003359" s="1"/>
      <c r="N1003359" s="1"/>
      <c r="O1003359" s="1"/>
      <c r="P1003359" s="1"/>
    </row>
    <row r="1003360" spans="13:16" x14ac:dyDescent="0.35">
      <c r="M1003360" s="1"/>
      <c r="N1003360" s="1"/>
      <c r="O1003360" s="1"/>
      <c r="P1003360" s="1"/>
    </row>
    <row r="1003361" spans="13:16" x14ac:dyDescent="0.35">
      <c r="M1003361" s="1"/>
      <c r="N1003361" s="1"/>
      <c r="O1003361" s="1"/>
      <c r="P1003361" s="1"/>
    </row>
    <row r="1003362" spans="13:16" x14ac:dyDescent="0.35">
      <c r="M1003362" s="1"/>
      <c r="N1003362" s="1"/>
      <c r="O1003362" s="1"/>
      <c r="P1003362" s="1"/>
    </row>
    <row r="1003363" spans="13:16" x14ac:dyDescent="0.35">
      <c r="M1003363" s="1"/>
      <c r="N1003363" s="1"/>
      <c r="O1003363" s="1"/>
      <c r="P1003363" s="1"/>
    </row>
    <row r="1003364" spans="13:16" x14ac:dyDescent="0.35">
      <c r="M1003364" s="1"/>
      <c r="N1003364" s="1"/>
      <c r="O1003364" s="1"/>
      <c r="P1003364" s="1"/>
    </row>
    <row r="1003365" spans="13:16" x14ac:dyDescent="0.35">
      <c r="M1003365" s="1"/>
      <c r="N1003365" s="1"/>
      <c r="O1003365" s="1"/>
      <c r="P1003365" s="1"/>
    </row>
    <row r="1003366" spans="13:16" x14ac:dyDescent="0.35">
      <c r="M1003366" s="1"/>
      <c r="N1003366" s="1"/>
      <c r="O1003366" s="1"/>
      <c r="P1003366" s="1"/>
    </row>
    <row r="1003367" spans="13:16" x14ac:dyDescent="0.35">
      <c r="M1003367" s="1"/>
      <c r="N1003367" s="1"/>
      <c r="O1003367" s="1"/>
      <c r="P1003367" s="1"/>
    </row>
    <row r="1003368" spans="13:16" x14ac:dyDescent="0.35">
      <c r="M1003368" s="1"/>
      <c r="N1003368" s="1"/>
      <c r="O1003368" s="1"/>
      <c r="P1003368" s="1"/>
    </row>
    <row r="1003369" spans="13:16" x14ac:dyDescent="0.35">
      <c r="M1003369" s="1"/>
      <c r="N1003369" s="1"/>
      <c r="O1003369" s="1"/>
      <c r="P1003369" s="1"/>
    </row>
    <row r="1003370" spans="13:16" x14ac:dyDescent="0.35">
      <c r="M1003370" s="1"/>
      <c r="N1003370" s="1"/>
      <c r="O1003370" s="1"/>
      <c r="P1003370" s="1"/>
    </row>
    <row r="1003371" spans="13:16" x14ac:dyDescent="0.35">
      <c r="M1003371" s="1"/>
      <c r="N1003371" s="1"/>
      <c r="O1003371" s="1"/>
      <c r="P1003371" s="1"/>
    </row>
    <row r="1003372" spans="13:16" x14ac:dyDescent="0.35">
      <c r="M1003372" s="1"/>
      <c r="N1003372" s="1"/>
      <c r="O1003372" s="1"/>
      <c r="P1003372" s="1"/>
    </row>
    <row r="1003373" spans="13:16" x14ac:dyDescent="0.35">
      <c r="M1003373" s="1"/>
      <c r="N1003373" s="1"/>
      <c r="O1003373" s="1"/>
      <c r="P1003373" s="1"/>
    </row>
    <row r="1003374" spans="13:16" x14ac:dyDescent="0.35">
      <c r="M1003374" s="1"/>
      <c r="N1003374" s="1"/>
      <c r="O1003374" s="1"/>
      <c r="P1003374" s="1"/>
    </row>
    <row r="1003375" spans="13:16" x14ac:dyDescent="0.35">
      <c r="M1003375" s="1"/>
      <c r="N1003375" s="1"/>
      <c r="O1003375" s="1"/>
      <c r="P1003375" s="1"/>
    </row>
    <row r="1003376" spans="13:16" x14ac:dyDescent="0.35">
      <c r="M1003376" s="1"/>
      <c r="N1003376" s="1"/>
      <c r="O1003376" s="1"/>
      <c r="P1003376" s="1"/>
    </row>
    <row r="1003377" spans="13:16" x14ac:dyDescent="0.35">
      <c r="M1003377" s="1"/>
      <c r="N1003377" s="1"/>
      <c r="O1003377" s="1"/>
      <c r="P1003377" s="1"/>
    </row>
    <row r="1003378" spans="13:16" x14ac:dyDescent="0.35">
      <c r="M1003378" s="1"/>
      <c r="N1003378" s="1"/>
      <c r="O1003378" s="1"/>
      <c r="P1003378" s="1"/>
    </row>
    <row r="1003379" spans="13:16" x14ac:dyDescent="0.35">
      <c r="M1003379" s="1"/>
      <c r="N1003379" s="1"/>
      <c r="O1003379" s="1"/>
      <c r="P1003379" s="1"/>
    </row>
    <row r="1003380" spans="13:16" x14ac:dyDescent="0.35">
      <c r="M1003380" s="1"/>
      <c r="N1003380" s="1"/>
      <c r="O1003380" s="1"/>
      <c r="P1003380" s="1"/>
    </row>
    <row r="1003381" spans="13:16" x14ac:dyDescent="0.35">
      <c r="M1003381" s="1"/>
      <c r="N1003381" s="1"/>
      <c r="O1003381" s="1"/>
      <c r="P1003381" s="1"/>
    </row>
    <row r="1003382" spans="13:16" x14ac:dyDescent="0.35">
      <c r="M1003382" s="1"/>
      <c r="N1003382" s="1"/>
      <c r="O1003382" s="1"/>
      <c r="P1003382" s="1"/>
    </row>
    <row r="1003383" spans="13:16" x14ac:dyDescent="0.35">
      <c r="M1003383" s="1"/>
      <c r="N1003383" s="1"/>
      <c r="O1003383" s="1"/>
      <c r="P1003383" s="1"/>
    </row>
    <row r="1003384" spans="13:16" x14ac:dyDescent="0.35">
      <c r="M1003384" s="1"/>
      <c r="N1003384" s="1"/>
      <c r="O1003384" s="1"/>
      <c r="P1003384" s="1"/>
    </row>
    <row r="1003385" spans="13:16" x14ac:dyDescent="0.35">
      <c r="M1003385" s="1"/>
      <c r="N1003385" s="1"/>
      <c r="O1003385" s="1"/>
      <c r="P1003385" s="1"/>
    </row>
    <row r="1003386" spans="13:16" x14ac:dyDescent="0.35">
      <c r="M1003386" s="1"/>
      <c r="N1003386" s="1"/>
      <c r="O1003386" s="1"/>
      <c r="P1003386" s="1"/>
    </row>
    <row r="1003387" spans="13:16" x14ac:dyDescent="0.35">
      <c r="M1003387" s="1"/>
      <c r="N1003387" s="1"/>
      <c r="O1003387" s="1"/>
      <c r="P1003387" s="1"/>
    </row>
    <row r="1003388" spans="13:16" x14ac:dyDescent="0.35">
      <c r="M1003388" s="1"/>
      <c r="N1003388" s="1"/>
      <c r="O1003388" s="1"/>
      <c r="P1003388" s="1"/>
    </row>
    <row r="1003389" spans="13:16" x14ac:dyDescent="0.35">
      <c r="M1003389" s="1"/>
      <c r="N1003389" s="1"/>
      <c r="O1003389" s="1"/>
      <c r="P1003389" s="1"/>
    </row>
    <row r="1003390" spans="13:16" x14ac:dyDescent="0.35">
      <c r="M1003390" s="1"/>
      <c r="N1003390" s="1"/>
      <c r="O1003390" s="1"/>
      <c r="P1003390" s="1"/>
    </row>
    <row r="1003391" spans="13:16" x14ac:dyDescent="0.35">
      <c r="M1003391" s="1"/>
      <c r="N1003391" s="1"/>
      <c r="O1003391" s="1"/>
      <c r="P1003391" s="1"/>
    </row>
    <row r="1003392" spans="13:16" x14ac:dyDescent="0.35">
      <c r="M1003392" s="1"/>
      <c r="N1003392" s="1"/>
      <c r="O1003392" s="1"/>
      <c r="P1003392" s="1"/>
    </row>
    <row r="1003393" spans="13:16" x14ac:dyDescent="0.35">
      <c r="M1003393" s="1"/>
      <c r="N1003393" s="1"/>
      <c r="O1003393" s="1"/>
      <c r="P1003393" s="1"/>
    </row>
    <row r="1003394" spans="13:16" x14ac:dyDescent="0.35">
      <c r="M1003394" s="1"/>
      <c r="N1003394" s="1"/>
      <c r="O1003394" s="1"/>
      <c r="P1003394" s="1"/>
    </row>
    <row r="1003395" spans="13:16" x14ac:dyDescent="0.35">
      <c r="M1003395" s="1"/>
      <c r="N1003395" s="1"/>
      <c r="O1003395" s="1"/>
      <c r="P1003395" s="1"/>
    </row>
    <row r="1003396" spans="13:16" x14ac:dyDescent="0.35">
      <c r="M1003396" s="1"/>
      <c r="N1003396" s="1"/>
      <c r="O1003396" s="1"/>
      <c r="P1003396" s="1"/>
    </row>
    <row r="1003397" spans="13:16" x14ac:dyDescent="0.35">
      <c r="M1003397" s="1"/>
      <c r="N1003397" s="1"/>
      <c r="O1003397" s="1"/>
      <c r="P1003397" s="1"/>
    </row>
    <row r="1003398" spans="13:16" x14ac:dyDescent="0.35">
      <c r="M1003398" s="1"/>
      <c r="N1003398" s="1"/>
      <c r="O1003398" s="1"/>
      <c r="P1003398" s="1"/>
    </row>
    <row r="1003399" spans="13:16" x14ac:dyDescent="0.35">
      <c r="M1003399" s="1"/>
      <c r="N1003399" s="1"/>
      <c r="O1003399" s="1"/>
      <c r="P1003399" s="1"/>
    </row>
    <row r="1003400" spans="13:16" x14ac:dyDescent="0.35">
      <c r="M1003400" s="1"/>
      <c r="N1003400" s="1"/>
      <c r="O1003400" s="1"/>
      <c r="P1003400" s="1"/>
    </row>
    <row r="1003401" spans="13:16" x14ac:dyDescent="0.35">
      <c r="M1003401" s="1"/>
      <c r="N1003401" s="1"/>
      <c r="O1003401" s="1"/>
      <c r="P1003401" s="1"/>
    </row>
    <row r="1003402" spans="13:16" x14ac:dyDescent="0.35">
      <c r="M1003402" s="1"/>
      <c r="N1003402" s="1"/>
      <c r="O1003402" s="1"/>
      <c r="P1003402" s="1"/>
    </row>
    <row r="1003403" spans="13:16" x14ac:dyDescent="0.35">
      <c r="M1003403" s="1"/>
      <c r="N1003403" s="1"/>
      <c r="O1003403" s="1"/>
      <c r="P1003403" s="1"/>
    </row>
    <row r="1003404" spans="13:16" x14ac:dyDescent="0.35">
      <c r="M1003404" s="1"/>
      <c r="N1003404" s="1"/>
      <c r="O1003404" s="1"/>
      <c r="P1003404" s="1"/>
    </row>
    <row r="1003405" spans="13:16" x14ac:dyDescent="0.35">
      <c r="M1003405" s="1"/>
      <c r="N1003405" s="1"/>
      <c r="O1003405" s="1"/>
      <c r="P1003405" s="1"/>
    </row>
    <row r="1003406" spans="13:16" x14ac:dyDescent="0.35">
      <c r="M1003406" s="1"/>
      <c r="N1003406" s="1"/>
      <c r="O1003406" s="1"/>
      <c r="P1003406" s="1"/>
    </row>
    <row r="1003407" spans="13:16" x14ac:dyDescent="0.35">
      <c r="M1003407" s="1"/>
      <c r="N1003407" s="1"/>
      <c r="O1003407" s="1"/>
      <c r="P1003407" s="1"/>
    </row>
    <row r="1003408" spans="13:16" x14ac:dyDescent="0.35">
      <c r="M1003408" s="1"/>
      <c r="N1003408" s="1"/>
      <c r="O1003408" s="1"/>
      <c r="P1003408" s="1"/>
    </row>
    <row r="1003409" spans="13:16" x14ac:dyDescent="0.35">
      <c r="M1003409" s="1"/>
      <c r="N1003409" s="1"/>
      <c r="O1003409" s="1"/>
      <c r="P1003409" s="1"/>
    </row>
    <row r="1003410" spans="13:16" x14ac:dyDescent="0.35">
      <c r="M1003410" s="1"/>
      <c r="N1003410" s="1"/>
      <c r="O1003410" s="1"/>
      <c r="P1003410" s="1"/>
    </row>
    <row r="1003411" spans="13:16" x14ac:dyDescent="0.35">
      <c r="M1003411" s="1"/>
      <c r="N1003411" s="1"/>
      <c r="O1003411" s="1"/>
      <c r="P1003411" s="1"/>
    </row>
    <row r="1003412" spans="13:16" x14ac:dyDescent="0.35">
      <c r="M1003412" s="1"/>
      <c r="N1003412" s="1"/>
      <c r="O1003412" s="1"/>
      <c r="P1003412" s="1"/>
    </row>
    <row r="1003413" spans="13:16" x14ac:dyDescent="0.35">
      <c r="M1003413" s="1"/>
      <c r="N1003413" s="1"/>
      <c r="O1003413" s="1"/>
      <c r="P1003413" s="1"/>
    </row>
    <row r="1003414" spans="13:16" x14ac:dyDescent="0.35">
      <c r="M1003414" s="1"/>
      <c r="N1003414" s="1"/>
      <c r="O1003414" s="1"/>
      <c r="P1003414" s="1"/>
    </row>
    <row r="1003415" spans="13:16" x14ac:dyDescent="0.35">
      <c r="M1003415" s="1"/>
      <c r="N1003415" s="1"/>
      <c r="O1003415" s="1"/>
      <c r="P1003415" s="1"/>
    </row>
    <row r="1003416" spans="13:16" x14ac:dyDescent="0.35">
      <c r="M1003416" s="1"/>
      <c r="N1003416" s="1"/>
      <c r="O1003416" s="1"/>
      <c r="P1003416" s="1"/>
    </row>
    <row r="1003417" spans="13:16" x14ac:dyDescent="0.35">
      <c r="M1003417" s="1"/>
      <c r="N1003417" s="1"/>
      <c r="O1003417" s="1"/>
      <c r="P1003417" s="1"/>
    </row>
    <row r="1003418" spans="13:16" x14ac:dyDescent="0.35">
      <c r="M1003418" s="1"/>
      <c r="N1003418" s="1"/>
      <c r="O1003418" s="1"/>
      <c r="P1003418" s="1"/>
    </row>
    <row r="1003419" spans="13:16" x14ac:dyDescent="0.35">
      <c r="M1003419" s="1"/>
      <c r="N1003419" s="1"/>
      <c r="O1003419" s="1"/>
      <c r="P1003419" s="1"/>
    </row>
    <row r="1003420" spans="13:16" x14ac:dyDescent="0.35">
      <c r="M1003420" s="1"/>
      <c r="N1003420" s="1"/>
      <c r="O1003420" s="1"/>
      <c r="P1003420" s="1"/>
    </row>
    <row r="1003421" spans="13:16" x14ac:dyDescent="0.35">
      <c r="M1003421" s="1"/>
      <c r="N1003421" s="1"/>
      <c r="O1003421" s="1"/>
      <c r="P1003421" s="1"/>
    </row>
    <row r="1003422" spans="13:16" x14ac:dyDescent="0.35">
      <c r="M1003422" s="1"/>
      <c r="N1003422" s="1"/>
      <c r="O1003422" s="1"/>
      <c r="P1003422" s="1"/>
    </row>
    <row r="1003423" spans="13:16" x14ac:dyDescent="0.35">
      <c r="M1003423" s="1"/>
      <c r="N1003423" s="1"/>
      <c r="O1003423" s="1"/>
      <c r="P1003423" s="1"/>
    </row>
    <row r="1003424" spans="13:16" x14ac:dyDescent="0.35">
      <c r="M1003424" s="1"/>
      <c r="N1003424" s="1"/>
      <c r="O1003424" s="1"/>
      <c r="P1003424" s="1"/>
    </row>
    <row r="1003425" spans="13:16" x14ac:dyDescent="0.35">
      <c r="M1003425" s="1"/>
      <c r="N1003425" s="1"/>
      <c r="O1003425" s="1"/>
      <c r="P1003425" s="1"/>
    </row>
    <row r="1003426" spans="13:16" x14ac:dyDescent="0.35">
      <c r="M1003426" s="1"/>
      <c r="N1003426" s="1"/>
      <c r="O1003426" s="1"/>
      <c r="P1003426" s="1"/>
    </row>
    <row r="1003427" spans="13:16" x14ac:dyDescent="0.35">
      <c r="M1003427" s="1"/>
      <c r="N1003427" s="1"/>
      <c r="O1003427" s="1"/>
      <c r="P1003427" s="1"/>
    </row>
    <row r="1003428" spans="13:16" x14ac:dyDescent="0.35">
      <c r="M1003428" s="1"/>
      <c r="N1003428" s="1"/>
      <c r="O1003428" s="1"/>
      <c r="P1003428" s="1"/>
    </row>
    <row r="1003429" spans="13:16" x14ac:dyDescent="0.35">
      <c r="M1003429" s="1"/>
      <c r="N1003429" s="1"/>
      <c r="O1003429" s="1"/>
      <c r="P1003429" s="1"/>
    </row>
    <row r="1003430" spans="13:16" x14ac:dyDescent="0.35">
      <c r="M1003430" s="1"/>
      <c r="N1003430" s="1"/>
      <c r="O1003430" s="1"/>
      <c r="P1003430" s="1"/>
    </row>
    <row r="1003431" spans="13:16" x14ac:dyDescent="0.35">
      <c r="M1003431" s="1"/>
      <c r="N1003431" s="1"/>
      <c r="O1003431" s="1"/>
      <c r="P1003431" s="1"/>
    </row>
    <row r="1003432" spans="13:16" x14ac:dyDescent="0.35">
      <c r="M1003432" s="1"/>
      <c r="N1003432" s="1"/>
      <c r="O1003432" s="1"/>
      <c r="P1003432" s="1"/>
    </row>
    <row r="1003433" spans="13:16" x14ac:dyDescent="0.35">
      <c r="M1003433" s="1"/>
      <c r="N1003433" s="1"/>
      <c r="O1003433" s="1"/>
      <c r="P1003433" s="1"/>
    </row>
    <row r="1003434" spans="13:16" x14ac:dyDescent="0.35">
      <c r="M1003434" s="1"/>
      <c r="N1003434" s="1"/>
      <c r="O1003434" s="1"/>
      <c r="P1003434" s="1"/>
    </row>
    <row r="1003435" spans="13:16" x14ac:dyDescent="0.35">
      <c r="M1003435" s="1"/>
      <c r="N1003435" s="1"/>
      <c r="O1003435" s="1"/>
      <c r="P1003435" s="1"/>
    </row>
    <row r="1003436" spans="13:16" x14ac:dyDescent="0.35">
      <c r="M1003436" s="1"/>
      <c r="N1003436" s="1"/>
      <c r="O1003436" s="1"/>
      <c r="P1003436" s="1"/>
    </row>
    <row r="1003437" spans="13:16" x14ac:dyDescent="0.35">
      <c r="M1003437" s="1"/>
      <c r="N1003437" s="1"/>
      <c r="O1003437" s="1"/>
      <c r="P1003437" s="1"/>
    </row>
    <row r="1003438" spans="13:16" x14ac:dyDescent="0.35">
      <c r="M1003438" s="1"/>
      <c r="N1003438" s="1"/>
      <c r="O1003438" s="1"/>
      <c r="P1003438" s="1"/>
    </row>
    <row r="1003439" spans="13:16" x14ac:dyDescent="0.35">
      <c r="M1003439" s="1"/>
      <c r="N1003439" s="1"/>
      <c r="O1003439" s="1"/>
      <c r="P1003439" s="1"/>
    </row>
    <row r="1003440" spans="13:16" x14ac:dyDescent="0.35">
      <c r="M1003440" s="1"/>
      <c r="N1003440" s="1"/>
      <c r="O1003440" s="1"/>
      <c r="P1003440" s="1"/>
    </row>
    <row r="1003441" spans="13:16" x14ac:dyDescent="0.35">
      <c r="M1003441" s="1"/>
      <c r="N1003441" s="1"/>
      <c r="O1003441" s="1"/>
      <c r="P1003441" s="1"/>
    </row>
    <row r="1003442" spans="13:16" x14ac:dyDescent="0.35">
      <c r="M1003442" s="1"/>
      <c r="N1003442" s="1"/>
      <c r="O1003442" s="1"/>
      <c r="P1003442" s="1"/>
    </row>
    <row r="1003443" spans="13:16" x14ac:dyDescent="0.35">
      <c r="M1003443" s="1"/>
      <c r="N1003443" s="1"/>
      <c r="O1003443" s="1"/>
      <c r="P1003443" s="1"/>
    </row>
    <row r="1003444" spans="13:16" x14ac:dyDescent="0.35">
      <c r="M1003444" s="1"/>
      <c r="N1003444" s="1"/>
      <c r="O1003444" s="1"/>
      <c r="P1003444" s="1"/>
    </row>
    <row r="1003445" spans="13:16" x14ac:dyDescent="0.35">
      <c r="M1003445" s="1"/>
      <c r="N1003445" s="1"/>
      <c r="O1003445" s="1"/>
      <c r="P1003445" s="1"/>
    </row>
    <row r="1003446" spans="13:16" x14ac:dyDescent="0.35">
      <c r="M1003446" s="1"/>
      <c r="N1003446" s="1"/>
      <c r="O1003446" s="1"/>
      <c r="P1003446" s="1"/>
    </row>
    <row r="1003447" spans="13:16" x14ac:dyDescent="0.35">
      <c r="M1003447" s="1"/>
      <c r="N1003447" s="1"/>
      <c r="O1003447" s="1"/>
      <c r="P1003447" s="1"/>
    </row>
    <row r="1003448" spans="13:16" x14ac:dyDescent="0.35">
      <c r="M1003448" s="1"/>
      <c r="N1003448" s="1"/>
      <c r="O1003448" s="1"/>
      <c r="P1003448" s="1"/>
    </row>
    <row r="1003449" spans="13:16" x14ac:dyDescent="0.35">
      <c r="M1003449" s="1"/>
      <c r="N1003449" s="1"/>
      <c r="O1003449" s="1"/>
      <c r="P1003449" s="1"/>
    </row>
    <row r="1003450" spans="13:16" x14ac:dyDescent="0.35">
      <c r="M1003450" s="1"/>
      <c r="N1003450" s="1"/>
      <c r="O1003450" s="1"/>
      <c r="P1003450" s="1"/>
    </row>
    <row r="1003451" spans="13:16" x14ac:dyDescent="0.35">
      <c r="M1003451" s="1"/>
      <c r="N1003451" s="1"/>
      <c r="O1003451" s="1"/>
      <c r="P1003451" s="1"/>
    </row>
    <row r="1003452" spans="13:16" x14ac:dyDescent="0.35">
      <c r="M1003452" s="1"/>
      <c r="N1003452" s="1"/>
      <c r="O1003452" s="1"/>
      <c r="P1003452" s="1"/>
    </row>
    <row r="1003453" spans="13:16" x14ac:dyDescent="0.35">
      <c r="M1003453" s="1"/>
      <c r="N1003453" s="1"/>
      <c r="O1003453" s="1"/>
      <c r="P1003453" s="1"/>
    </row>
    <row r="1003454" spans="13:16" x14ac:dyDescent="0.35">
      <c r="M1003454" s="1"/>
      <c r="N1003454" s="1"/>
      <c r="O1003454" s="1"/>
      <c r="P1003454" s="1"/>
    </row>
    <row r="1003455" spans="13:16" x14ac:dyDescent="0.35">
      <c r="M1003455" s="1"/>
      <c r="N1003455" s="1"/>
      <c r="O1003455" s="1"/>
      <c r="P1003455" s="1"/>
    </row>
    <row r="1003456" spans="13:16" x14ac:dyDescent="0.35">
      <c r="M1003456" s="1"/>
      <c r="N1003456" s="1"/>
      <c r="O1003456" s="1"/>
      <c r="P1003456" s="1"/>
    </row>
    <row r="1003457" spans="13:16" x14ac:dyDescent="0.35">
      <c r="M1003457" s="1"/>
      <c r="N1003457" s="1"/>
      <c r="O1003457" s="1"/>
      <c r="P1003457" s="1"/>
    </row>
    <row r="1003458" spans="13:16" x14ac:dyDescent="0.35">
      <c r="M1003458" s="1"/>
      <c r="N1003458" s="1"/>
      <c r="O1003458" s="1"/>
      <c r="P1003458" s="1"/>
    </row>
    <row r="1003459" spans="13:16" x14ac:dyDescent="0.35">
      <c r="M1003459" s="1"/>
      <c r="N1003459" s="1"/>
      <c r="O1003459" s="1"/>
      <c r="P1003459" s="1"/>
    </row>
    <row r="1003460" spans="13:16" x14ac:dyDescent="0.35">
      <c r="M1003460" s="1"/>
      <c r="N1003460" s="1"/>
      <c r="O1003460" s="1"/>
      <c r="P1003460" s="1"/>
    </row>
    <row r="1003461" spans="13:16" x14ac:dyDescent="0.35">
      <c r="M1003461" s="1"/>
      <c r="N1003461" s="1"/>
      <c r="O1003461" s="1"/>
      <c r="P1003461" s="1"/>
    </row>
    <row r="1003462" spans="13:16" x14ac:dyDescent="0.35">
      <c r="M1003462" s="1"/>
      <c r="N1003462" s="1"/>
      <c r="O1003462" s="1"/>
      <c r="P1003462" s="1"/>
    </row>
    <row r="1003463" spans="13:16" x14ac:dyDescent="0.35">
      <c r="M1003463" s="1"/>
      <c r="N1003463" s="1"/>
      <c r="O1003463" s="1"/>
      <c r="P1003463" s="1"/>
    </row>
    <row r="1003464" spans="13:16" x14ac:dyDescent="0.35">
      <c r="M1003464" s="1"/>
      <c r="N1003464" s="1"/>
      <c r="O1003464" s="1"/>
      <c r="P1003464" s="1"/>
    </row>
    <row r="1003465" spans="13:16" x14ac:dyDescent="0.35">
      <c r="M1003465" s="1"/>
      <c r="N1003465" s="1"/>
      <c r="O1003465" s="1"/>
      <c r="P1003465" s="1"/>
    </row>
    <row r="1003466" spans="13:16" x14ac:dyDescent="0.35">
      <c r="M1003466" s="1"/>
      <c r="N1003466" s="1"/>
      <c r="O1003466" s="1"/>
      <c r="P1003466" s="1"/>
    </row>
    <row r="1003467" spans="13:16" x14ac:dyDescent="0.35">
      <c r="M1003467" s="1"/>
      <c r="N1003467" s="1"/>
      <c r="O1003467" s="1"/>
      <c r="P1003467" s="1"/>
    </row>
    <row r="1003468" spans="13:16" x14ac:dyDescent="0.35">
      <c r="M1003468" s="1"/>
      <c r="N1003468" s="1"/>
      <c r="O1003468" s="1"/>
      <c r="P1003468" s="1"/>
    </row>
    <row r="1003469" spans="13:16" x14ac:dyDescent="0.35">
      <c r="M1003469" s="1"/>
      <c r="N1003469" s="1"/>
      <c r="O1003469" s="1"/>
      <c r="P1003469" s="1"/>
    </row>
    <row r="1003470" spans="13:16" x14ac:dyDescent="0.35">
      <c r="M1003470" s="1"/>
      <c r="N1003470" s="1"/>
      <c r="O1003470" s="1"/>
      <c r="P1003470" s="1"/>
    </row>
    <row r="1003471" spans="13:16" x14ac:dyDescent="0.35">
      <c r="M1003471" s="1"/>
      <c r="N1003471" s="1"/>
      <c r="O1003471" s="1"/>
      <c r="P1003471" s="1"/>
    </row>
    <row r="1003472" spans="13:16" x14ac:dyDescent="0.35">
      <c r="M1003472" s="1"/>
      <c r="N1003472" s="1"/>
      <c r="O1003472" s="1"/>
      <c r="P1003472" s="1"/>
    </row>
    <row r="1003473" spans="13:16" x14ac:dyDescent="0.35">
      <c r="M1003473" s="1"/>
      <c r="N1003473" s="1"/>
      <c r="O1003473" s="1"/>
      <c r="P1003473" s="1"/>
    </row>
    <row r="1003474" spans="13:16" x14ac:dyDescent="0.35">
      <c r="M1003474" s="1"/>
      <c r="N1003474" s="1"/>
      <c r="O1003474" s="1"/>
      <c r="P1003474" s="1"/>
    </row>
    <row r="1003475" spans="13:16" x14ac:dyDescent="0.35">
      <c r="M1003475" s="1"/>
      <c r="N1003475" s="1"/>
      <c r="O1003475" s="1"/>
      <c r="P1003475" s="1"/>
    </row>
    <row r="1003476" spans="13:16" x14ac:dyDescent="0.35">
      <c r="M1003476" s="1"/>
      <c r="N1003476" s="1"/>
      <c r="O1003476" s="1"/>
      <c r="P1003476" s="1"/>
    </row>
    <row r="1003477" spans="13:16" x14ac:dyDescent="0.35">
      <c r="M1003477" s="1"/>
      <c r="N1003477" s="1"/>
      <c r="O1003477" s="1"/>
      <c r="P1003477" s="1"/>
    </row>
    <row r="1003478" spans="13:16" x14ac:dyDescent="0.35">
      <c r="M1003478" s="1"/>
      <c r="N1003478" s="1"/>
      <c r="O1003478" s="1"/>
      <c r="P1003478" s="1"/>
    </row>
    <row r="1003479" spans="13:16" x14ac:dyDescent="0.35">
      <c r="M1003479" s="1"/>
      <c r="N1003479" s="1"/>
      <c r="O1003479" s="1"/>
      <c r="P1003479" s="1"/>
    </row>
    <row r="1003480" spans="13:16" x14ac:dyDescent="0.35">
      <c r="M1003480" s="1"/>
      <c r="N1003480" s="1"/>
      <c r="O1003480" s="1"/>
      <c r="P1003480" s="1"/>
    </row>
    <row r="1003481" spans="13:16" x14ac:dyDescent="0.35">
      <c r="M1003481" s="1"/>
      <c r="N1003481" s="1"/>
      <c r="O1003481" s="1"/>
      <c r="P1003481" s="1"/>
    </row>
    <row r="1003482" spans="13:16" x14ac:dyDescent="0.35">
      <c r="M1003482" s="1"/>
      <c r="N1003482" s="1"/>
      <c r="O1003482" s="1"/>
      <c r="P1003482" s="1"/>
    </row>
    <row r="1003483" spans="13:16" x14ac:dyDescent="0.35">
      <c r="M1003483" s="1"/>
      <c r="N1003483" s="1"/>
      <c r="O1003483" s="1"/>
      <c r="P1003483" s="1"/>
    </row>
    <row r="1003484" spans="13:16" x14ac:dyDescent="0.35">
      <c r="M1003484" s="1"/>
      <c r="N1003484" s="1"/>
      <c r="O1003484" s="1"/>
      <c r="P1003484" s="1"/>
    </row>
    <row r="1003485" spans="13:16" x14ac:dyDescent="0.35">
      <c r="M1003485" s="1"/>
      <c r="N1003485" s="1"/>
      <c r="O1003485" s="1"/>
      <c r="P1003485" s="1"/>
    </row>
    <row r="1003486" spans="13:16" x14ac:dyDescent="0.35">
      <c r="M1003486" s="1"/>
      <c r="N1003486" s="1"/>
      <c r="O1003486" s="1"/>
      <c r="P1003486" s="1"/>
    </row>
    <row r="1003487" spans="13:16" x14ac:dyDescent="0.35">
      <c r="M1003487" s="1"/>
      <c r="N1003487" s="1"/>
      <c r="O1003487" s="1"/>
      <c r="P1003487" s="1"/>
    </row>
    <row r="1003488" spans="13:16" x14ac:dyDescent="0.35">
      <c r="M1003488" s="1"/>
      <c r="N1003488" s="1"/>
      <c r="O1003488" s="1"/>
      <c r="P1003488" s="1"/>
    </row>
    <row r="1003489" spans="13:16" x14ac:dyDescent="0.35">
      <c r="M1003489" s="1"/>
      <c r="N1003489" s="1"/>
      <c r="O1003489" s="1"/>
      <c r="P1003489" s="1"/>
    </row>
    <row r="1003490" spans="13:16" x14ac:dyDescent="0.35">
      <c r="M1003490" s="1"/>
      <c r="N1003490" s="1"/>
      <c r="O1003490" s="1"/>
      <c r="P1003490" s="1"/>
    </row>
    <row r="1003491" spans="13:16" x14ac:dyDescent="0.35">
      <c r="M1003491" s="1"/>
      <c r="N1003491" s="1"/>
      <c r="O1003491" s="1"/>
      <c r="P1003491" s="1"/>
    </row>
    <row r="1003492" spans="13:16" x14ac:dyDescent="0.35">
      <c r="M1003492" s="1"/>
      <c r="N1003492" s="1"/>
      <c r="O1003492" s="1"/>
      <c r="P1003492" s="1"/>
    </row>
    <row r="1003493" spans="13:16" x14ac:dyDescent="0.35">
      <c r="M1003493" s="1"/>
      <c r="N1003493" s="1"/>
      <c r="O1003493" s="1"/>
      <c r="P1003493" s="1"/>
    </row>
    <row r="1003494" spans="13:16" x14ac:dyDescent="0.35">
      <c r="M1003494" s="1"/>
      <c r="N1003494" s="1"/>
      <c r="O1003494" s="1"/>
      <c r="P1003494" s="1"/>
    </row>
    <row r="1003495" spans="13:16" x14ac:dyDescent="0.35">
      <c r="M1003495" s="1"/>
      <c r="N1003495" s="1"/>
      <c r="O1003495" s="1"/>
      <c r="P1003495" s="1"/>
    </row>
    <row r="1003496" spans="13:16" x14ac:dyDescent="0.35">
      <c r="M1003496" s="1"/>
      <c r="N1003496" s="1"/>
      <c r="O1003496" s="1"/>
      <c r="P1003496" s="1"/>
    </row>
    <row r="1003497" spans="13:16" x14ac:dyDescent="0.35">
      <c r="M1003497" s="1"/>
      <c r="N1003497" s="1"/>
      <c r="O1003497" s="1"/>
      <c r="P1003497" s="1"/>
    </row>
    <row r="1003498" spans="13:16" x14ac:dyDescent="0.35">
      <c r="M1003498" s="1"/>
      <c r="N1003498" s="1"/>
      <c r="O1003498" s="1"/>
      <c r="P1003498" s="1"/>
    </row>
    <row r="1003499" spans="13:16" x14ac:dyDescent="0.35">
      <c r="M1003499" s="1"/>
      <c r="N1003499" s="1"/>
      <c r="O1003499" s="1"/>
      <c r="P1003499" s="1"/>
    </row>
    <row r="1003500" spans="13:16" x14ac:dyDescent="0.35">
      <c r="M1003500" s="1"/>
      <c r="N1003500" s="1"/>
      <c r="O1003500" s="1"/>
      <c r="P1003500" s="1"/>
    </row>
    <row r="1003501" spans="13:16" x14ac:dyDescent="0.35">
      <c r="M1003501" s="1"/>
      <c r="N1003501" s="1"/>
      <c r="O1003501" s="1"/>
      <c r="P1003501" s="1"/>
    </row>
    <row r="1003502" spans="13:16" x14ac:dyDescent="0.35">
      <c r="M1003502" s="1"/>
      <c r="N1003502" s="1"/>
      <c r="O1003502" s="1"/>
      <c r="P1003502" s="1"/>
    </row>
    <row r="1003503" spans="13:16" x14ac:dyDescent="0.35">
      <c r="M1003503" s="1"/>
      <c r="N1003503" s="1"/>
      <c r="O1003503" s="1"/>
      <c r="P1003503" s="1"/>
    </row>
    <row r="1003504" spans="13:16" x14ac:dyDescent="0.35">
      <c r="M1003504" s="1"/>
      <c r="N1003504" s="1"/>
      <c r="O1003504" s="1"/>
      <c r="P1003504" s="1"/>
    </row>
    <row r="1003505" spans="13:16" x14ac:dyDescent="0.35">
      <c r="M1003505" s="1"/>
      <c r="N1003505" s="1"/>
      <c r="O1003505" s="1"/>
      <c r="P1003505" s="1"/>
    </row>
    <row r="1003506" spans="13:16" x14ac:dyDescent="0.35">
      <c r="M1003506" s="1"/>
      <c r="N1003506" s="1"/>
      <c r="O1003506" s="1"/>
      <c r="P1003506" s="1"/>
    </row>
    <row r="1003507" spans="13:16" x14ac:dyDescent="0.35">
      <c r="M1003507" s="1"/>
      <c r="N1003507" s="1"/>
      <c r="O1003507" s="1"/>
      <c r="P1003507" s="1"/>
    </row>
    <row r="1003508" spans="13:16" x14ac:dyDescent="0.35">
      <c r="M1003508" s="1"/>
      <c r="N1003508" s="1"/>
      <c r="O1003508" s="1"/>
      <c r="P1003508" s="1"/>
    </row>
    <row r="1003509" spans="13:16" x14ac:dyDescent="0.35">
      <c r="M1003509" s="1"/>
      <c r="N1003509" s="1"/>
      <c r="O1003509" s="1"/>
      <c r="P1003509" s="1"/>
    </row>
    <row r="1003510" spans="13:16" x14ac:dyDescent="0.35">
      <c r="M1003510" s="1"/>
      <c r="N1003510" s="1"/>
      <c r="O1003510" s="1"/>
      <c r="P1003510" s="1"/>
    </row>
    <row r="1003511" spans="13:16" x14ac:dyDescent="0.35">
      <c r="M1003511" s="1"/>
      <c r="N1003511" s="1"/>
      <c r="O1003511" s="1"/>
      <c r="P1003511" s="1"/>
    </row>
    <row r="1003512" spans="13:16" x14ac:dyDescent="0.35">
      <c r="M1003512" s="1"/>
      <c r="N1003512" s="1"/>
      <c r="O1003512" s="1"/>
      <c r="P1003512" s="1"/>
    </row>
    <row r="1003513" spans="13:16" x14ac:dyDescent="0.35">
      <c r="M1003513" s="1"/>
      <c r="N1003513" s="1"/>
      <c r="O1003513" s="1"/>
      <c r="P1003513" s="1"/>
    </row>
    <row r="1003514" spans="13:16" x14ac:dyDescent="0.35">
      <c r="M1003514" s="1"/>
      <c r="N1003514" s="1"/>
      <c r="O1003514" s="1"/>
      <c r="P1003514" s="1"/>
    </row>
    <row r="1003515" spans="13:16" x14ac:dyDescent="0.35">
      <c r="M1003515" s="1"/>
      <c r="N1003515" s="1"/>
      <c r="O1003515" s="1"/>
      <c r="P1003515" s="1"/>
    </row>
    <row r="1003516" spans="13:16" x14ac:dyDescent="0.35">
      <c r="M1003516" s="1"/>
      <c r="N1003516" s="1"/>
      <c r="O1003516" s="1"/>
      <c r="P1003516" s="1"/>
    </row>
    <row r="1003517" spans="13:16" x14ac:dyDescent="0.35">
      <c r="M1003517" s="1"/>
      <c r="N1003517" s="1"/>
      <c r="O1003517" s="1"/>
      <c r="P1003517" s="1"/>
    </row>
    <row r="1003518" spans="13:16" x14ac:dyDescent="0.35">
      <c r="M1003518" s="1"/>
      <c r="N1003518" s="1"/>
      <c r="O1003518" s="1"/>
      <c r="P1003518" s="1"/>
    </row>
    <row r="1003519" spans="13:16" x14ac:dyDescent="0.35">
      <c r="M1003519" s="1"/>
      <c r="N1003519" s="1"/>
      <c r="O1003519" s="1"/>
      <c r="P1003519" s="1"/>
    </row>
    <row r="1003520" spans="13:16" x14ac:dyDescent="0.35">
      <c r="M1003520" s="1"/>
      <c r="N1003520" s="1"/>
      <c r="O1003520" s="1"/>
      <c r="P1003520" s="1"/>
    </row>
    <row r="1003521" spans="13:16" x14ac:dyDescent="0.35">
      <c r="M1003521" s="1"/>
      <c r="N1003521" s="1"/>
      <c r="O1003521" s="1"/>
      <c r="P1003521" s="1"/>
    </row>
    <row r="1003522" spans="13:16" x14ac:dyDescent="0.35">
      <c r="M1003522" s="1"/>
      <c r="N1003522" s="1"/>
      <c r="O1003522" s="1"/>
      <c r="P1003522" s="1"/>
    </row>
    <row r="1003523" spans="13:16" x14ac:dyDescent="0.35">
      <c r="M1003523" s="1"/>
      <c r="N1003523" s="1"/>
      <c r="O1003523" s="1"/>
      <c r="P1003523" s="1"/>
    </row>
    <row r="1003524" spans="13:16" x14ac:dyDescent="0.35">
      <c r="M1003524" s="1"/>
      <c r="N1003524" s="1"/>
      <c r="O1003524" s="1"/>
      <c r="P1003524" s="1"/>
    </row>
    <row r="1003525" spans="13:16" x14ac:dyDescent="0.35">
      <c r="M1003525" s="1"/>
      <c r="N1003525" s="1"/>
      <c r="O1003525" s="1"/>
      <c r="P1003525" s="1"/>
    </row>
    <row r="1003526" spans="13:16" x14ac:dyDescent="0.35">
      <c r="M1003526" s="1"/>
      <c r="N1003526" s="1"/>
      <c r="O1003526" s="1"/>
      <c r="P1003526" s="1"/>
    </row>
    <row r="1003527" spans="13:16" x14ac:dyDescent="0.35">
      <c r="M1003527" s="1"/>
      <c r="N1003527" s="1"/>
      <c r="O1003527" s="1"/>
      <c r="P1003527" s="1"/>
    </row>
    <row r="1003528" spans="13:16" x14ac:dyDescent="0.35">
      <c r="M1003528" s="1"/>
      <c r="N1003528" s="1"/>
      <c r="O1003528" s="1"/>
      <c r="P1003528" s="1"/>
    </row>
    <row r="1003529" spans="13:16" x14ac:dyDescent="0.35">
      <c r="M1003529" s="1"/>
      <c r="N1003529" s="1"/>
      <c r="O1003529" s="1"/>
      <c r="P1003529" s="1"/>
    </row>
    <row r="1003530" spans="13:16" x14ac:dyDescent="0.35">
      <c r="M1003530" s="1"/>
      <c r="N1003530" s="1"/>
      <c r="O1003530" s="1"/>
      <c r="P1003530" s="1"/>
    </row>
    <row r="1003531" spans="13:16" x14ac:dyDescent="0.35">
      <c r="M1003531" s="1"/>
      <c r="N1003531" s="1"/>
      <c r="O1003531" s="1"/>
      <c r="P1003531" s="1"/>
    </row>
    <row r="1003532" spans="13:16" x14ac:dyDescent="0.35">
      <c r="M1003532" s="1"/>
      <c r="N1003532" s="1"/>
      <c r="O1003532" s="1"/>
      <c r="P1003532" s="1"/>
    </row>
    <row r="1003533" spans="13:16" x14ac:dyDescent="0.35">
      <c r="M1003533" s="1"/>
      <c r="N1003533" s="1"/>
      <c r="O1003533" s="1"/>
      <c r="P1003533" s="1"/>
    </row>
    <row r="1003534" spans="13:16" x14ac:dyDescent="0.35">
      <c r="M1003534" s="1"/>
      <c r="N1003534" s="1"/>
      <c r="O1003534" s="1"/>
      <c r="P1003534" s="1"/>
    </row>
    <row r="1003535" spans="13:16" x14ac:dyDescent="0.35">
      <c r="M1003535" s="1"/>
      <c r="N1003535" s="1"/>
      <c r="O1003535" s="1"/>
      <c r="P1003535" s="1"/>
    </row>
    <row r="1003536" spans="13:16" x14ac:dyDescent="0.35">
      <c r="M1003536" s="1"/>
      <c r="N1003536" s="1"/>
      <c r="O1003536" s="1"/>
      <c r="P1003536" s="1"/>
    </row>
    <row r="1003537" spans="13:16" x14ac:dyDescent="0.35">
      <c r="M1003537" s="1"/>
      <c r="N1003537" s="1"/>
      <c r="O1003537" s="1"/>
      <c r="P1003537" s="1"/>
    </row>
    <row r="1003538" spans="13:16" x14ac:dyDescent="0.35">
      <c r="M1003538" s="1"/>
      <c r="N1003538" s="1"/>
      <c r="O1003538" s="1"/>
      <c r="P1003538" s="1"/>
    </row>
    <row r="1003539" spans="13:16" x14ac:dyDescent="0.35">
      <c r="M1003539" s="1"/>
      <c r="N1003539" s="1"/>
      <c r="O1003539" s="1"/>
      <c r="P1003539" s="1"/>
    </row>
    <row r="1003540" spans="13:16" x14ac:dyDescent="0.35">
      <c r="M1003540" s="1"/>
      <c r="N1003540" s="1"/>
      <c r="O1003540" s="1"/>
      <c r="P1003540" s="1"/>
    </row>
    <row r="1003541" spans="13:16" x14ac:dyDescent="0.35">
      <c r="M1003541" s="1"/>
      <c r="N1003541" s="1"/>
      <c r="O1003541" s="1"/>
      <c r="P1003541" s="1"/>
    </row>
    <row r="1003542" spans="13:16" x14ac:dyDescent="0.35">
      <c r="M1003542" s="1"/>
      <c r="N1003542" s="1"/>
      <c r="O1003542" s="1"/>
      <c r="P1003542" s="1"/>
    </row>
    <row r="1003543" spans="13:16" x14ac:dyDescent="0.35">
      <c r="M1003543" s="1"/>
      <c r="N1003543" s="1"/>
      <c r="O1003543" s="1"/>
      <c r="P1003543" s="1"/>
    </row>
    <row r="1003544" spans="13:16" x14ac:dyDescent="0.35">
      <c r="M1003544" s="1"/>
      <c r="N1003544" s="1"/>
      <c r="O1003544" s="1"/>
      <c r="P1003544" s="1"/>
    </row>
    <row r="1003545" spans="13:16" x14ac:dyDescent="0.35">
      <c r="M1003545" s="1"/>
      <c r="N1003545" s="1"/>
      <c r="O1003545" s="1"/>
      <c r="P1003545" s="1"/>
    </row>
    <row r="1003546" spans="13:16" x14ac:dyDescent="0.35">
      <c r="M1003546" s="1"/>
      <c r="N1003546" s="1"/>
      <c r="O1003546" s="1"/>
      <c r="P1003546" s="1"/>
    </row>
    <row r="1003547" spans="13:16" x14ac:dyDescent="0.35">
      <c r="M1003547" s="1"/>
      <c r="N1003547" s="1"/>
      <c r="O1003547" s="1"/>
      <c r="P1003547" s="1"/>
    </row>
    <row r="1003548" spans="13:16" x14ac:dyDescent="0.35">
      <c r="M1003548" s="1"/>
      <c r="N1003548" s="1"/>
      <c r="O1003548" s="1"/>
      <c r="P1003548" s="1"/>
    </row>
    <row r="1003549" spans="13:16" x14ac:dyDescent="0.35">
      <c r="M1003549" s="1"/>
      <c r="N1003549" s="1"/>
      <c r="O1003549" s="1"/>
      <c r="P1003549" s="1"/>
    </row>
    <row r="1003550" spans="13:16" x14ac:dyDescent="0.35">
      <c r="M1003550" s="1"/>
      <c r="N1003550" s="1"/>
      <c r="O1003550" s="1"/>
      <c r="P1003550" s="1"/>
    </row>
    <row r="1003551" spans="13:16" x14ac:dyDescent="0.35">
      <c r="M1003551" s="1"/>
      <c r="N1003551" s="1"/>
      <c r="O1003551" s="1"/>
      <c r="P1003551" s="1"/>
    </row>
    <row r="1003552" spans="13:16" x14ac:dyDescent="0.35">
      <c r="M1003552" s="1"/>
      <c r="N1003552" s="1"/>
      <c r="O1003552" s="1"/>
      <c r="P1003552" s="1"/>
    </row>
    <row r="1003553" spans="13:16" x14ac:dyDescent="0.35">
      <c r="M1003553" s="1"/>
      <c r="N1003553" s="1"/>
      <c r="O1003553" s="1"/>
      <c r="P1003553" s="1"/>
    </row>
    <row r="1003554" spans="13:16" x14ac:dyDescent="0.35">
      <c r="M1003554" s="1"/>
      <c r="N1003554" s="1"/>
      <c r="O1003554" s="1"/>
      <c r="P1003554" s="1"/>
    </row>
    <row r="1003555" spans="13:16" x14ac:dyDescent="0.35">
      <c r="M1003555" s="1"/>
      <c r="N1003555" s="1"/>
      <c r="O1003555" s="1"/>
      <c r="P1003555" s="1"/>
    </row>
    <row r="1003556" spans="13:16" x14ac:dyDescent="0.35">
      <c r="M1003556" s="1"/>
      <c r="N1003556" s="1"/>
      <c r="O1003556" s="1"/>
      <c r="P1003556" s="1"/>
    </row>
    <row r="1003557" spans="13:16" x14ac:dyDescent="0.35">
      <c r="M1003557" s="1"/>
      <c r="N1003557" s="1"/>
      <c r="O1003557" s="1"/>
      <c r="P1003557" s="1"/>
    </row>
    <row r="1003558" spans="13:16" x14ac:dyDescent="0.35">
      <c r="M1003558" s="1"/>
      <c r="N1003558" s="1"/>
      <c r="O1003558" s="1"/>
      <c r="P1003558" s="1"/>
    </row>
    <row r="1003559" spans="13:16" x14ac:dyDescent="0.35">
      <c r="M1003559" s="1"/>
      <c r="N1003559" s="1"/>
      <c r="O1003559" s="1"/>
      <c r="P1003559" s="1"/>
    </row>
    <row r="1003560" spans="13:16" x14ac:dyDescent="0.35">
      <c r="M1003560" s="1"/>
      <c r="N1003560" s="1"/>
      <c r="O1003560" s="1"/>
      <c r="P1003560" s="1"/>
    </row>
    <row r="1003561" spans="13:16" x14ac:dyDescent="0.35">
      <c r="M1003561" s="1"/>
      <c r="N1003561" s="1"/>
      <c r="O1003561" s="1"/>
      <c r="P1003561" s="1"/>
    </row>
    <row r="1003562" spans="13:16" x14ac:dyDescent="0.35">
      <c r="M1003562" s="1"/>
      <c r="N1003562" s="1"/>
      <c r="O1003562" s="1"/>
      <c r="P1003562" s="1"/>
    </row>
    <row r="1003563" spans="13:16" x14ac:dyDescent="0.35">
      <c r="M1003563" s="1"/>
      <c r="N1003563" s="1"/>
      <c r="O1003563" s="1"/>
      <c r="P1003563" s="1"/>
    </row>
    <row r="1003564" spans="13:16" x14ac:dyDescent="0.35">
      <c r="M1003564" s="1"/>
      <c r="N1003564" s="1"/>
      <c r="O1003564" s="1"/>
      <c r="P1003564" s="1"/>
    </row>
    <row r="1003565" spans="13:16" x14ac:dyDescent="0.35">
      <c r="M1003565" s="1"/>
      <c r="N1003565" s="1"/>
      <c r="O1003565" s="1"/>
      <c r="P1003565" s="1"/>
    </row>
    <row r="1003566" spans="13:16" x14ac:dyDescent="0.35">
      <c r="M1003566" s="1"/>
      <c r="N1003566" s="1"/>
      <c r="O1003566" s="1"/>
      <c r="P1003566" s="1"/>
    </row>
    <row r="1003567" spans="13:16" x14ac:dyDescent="0.35">
      <c r="M1003567" s="1"/>
      <c r="N1003567" s="1"/>
      <c r="O1003567" s="1"/>
      <c r="P1003567" s="1"/>
    </row>
    <row r="1003568" spans="13:16" x14ac:dyDescent="0.35">
      <c r="M1003568" s="1"/>
      <c r="N1003568" s="1"/>
      <c r="O1003568" s="1"/>
      <c r="P1003568" s="1"/>
    </row>
    <row r="1003569" spans="13:16" x14ac:dyDescent="0.35">
      <c r="M1003569" s="1"/>
      <c r="N1003569" s="1"/>
      <c r="O1003569" s="1"/>
      <c r="P1003569" s="1"/>
    </row>
    <row r="1003570" spans="13:16" x14ac:dyDescent="0.35">
      <c r="M1003570" s="1"/>
      <c r="N1003570" s="1"/>
      <c r="O1003570" s="1"/>
      <c r="P1003570" s="1"/>
    </row>
    <row r="1003571" spans="13:16" x14ac:dyDescent="0.35">
      <c r="M1003571" s="1"/>
      <c r="N1003571" s="1"/>
      <c r="O1003571" s="1"/>
      <c r="P1003571" s="1"/>
    </row>
    <row r="1003572" spans="13:16" x14ac:dyDescent="0.35">
      <c r="M1003572" s="1"/>
      <c r="N1003572" s="1"/>
      <c r="O1003572" s="1"/>
      <c r="P1003572" s="1"/>
    </row>
    <row r="1003573" spans="13:16" x14ac:dyDescent="0.35">
      <c r="M1003573" s="1"/>
      <c r="N1003573" s="1"/>
      <c r="O1003573" s="1"/>
      <c r="P1003573" s="1"/>
    </row>
    <row r="1003574" spans="13:16" x14ac:dyDescent="0.35">
      <c r="M1003574" s="1"/>
      <c r="N1003574" s="1"/>
      <c r="O1003574" s="1"/>
      <c r="P1003574" s="1"/>
    </row>
    <row r="1003575" spans="13:16" x14ac:dyDescent="0.35">
      <c r="M1003575" s="1"/>
      <c r="N1003575" s="1"/>
      <c r="O1003575" s="1"/>
      <c r="P1003575" s="1"/>
    </row>
    <row r="1003576" spans="13:16" x14ac:dyDescent="0.35">
      <c r="M1003576" s="1"/>
      <c r="N1003576" s="1"/>
      <c r="O1003576" s="1"/>
      <c r="P1003576" s="1"/>
    </row>
    <row r="1003577" spans="13:16" x14ac:dyDescent="0.35">
      <c r="M1003577" s="1"/>
      <c r="N1003577" s="1"/>
      <c r="O1003577" s="1"/>
      <c r="P1003577" s="1"/>
    </row>
    <row r="1003578" spans="13:16" x14ac:dyDescent="0.35">
      <c r="M1003578" s="1"/>
      <c r="N1003578" s="1"/>
      <c r="O1003578" s="1"/>
      <c r="P1003578" s="1"/>
    </row>
    <row r="1003579" spans="13:16" x14ac:dyDescent="0.35">
      <c r="M1003579" s="1"/>
      <c r="N1003579" s="1"/>
      <c r="O1003579" s="1"/>
      <c r="P1003579" s="1"/>
    </row>
    <row r="1003580" spans="13:16" x14ac:dyDescent="0.35">
      <c r="M1003580" s="1"/>
      <c r="N1003580" s="1"/>
      <c r="O1003580" s="1"/>
      <c r="P1003580" s="1"/>
    </row>
    <row r="1003581" spans="13:16" x14ac:dyDescent="0.35">
      <c r="M1003581" s="1"/>
      <c r="N1003581" s="1"/>
      <c r="O1003581" s="1"/>
      <c r="P1003581" s="1"/>
    </row>
    <row r="1003582" spans="13:16" x14ac:dyDescent="0.35">
      <c r="M1003582" s="1"/>
      <c r="N1003582" s="1"/>
      <c r="O1003582" s="1"/>
      <c r="P1003582" s="1"/>
    </row>
    <row r="1003583" spans="13:16" x14ac:dyDescent="0.35">
      <c r="M1003583" s="1"/>
      <c r="N1003583" s="1"/>
      <c r="O1003583" s="1"/>
      <c r="P1003583" s="1"/>
    </row>
    <row r="1003584" spans="13:16" x14ac:dyDescent="0.35">
      <c r="M1003584" s="1"/>
      <c r="N1003584" s="1"/>
      <c r="O1003584" s="1"/>
      <c r="P1003584" s="1"/>
    </row>
    <row r="1003585" spans="13:16" x14ac:dyDescent="0.35">
      <c r="M1003585" s="1"/>
      <c r="N1003585" s="1"/>
      <c r="O1003585" s="1"/>
      <c r="P1003585" s="1"/>
    </row>
    <row r="1003586" spans="13:16" x14ac:dyDescent="0.35">
      <c r="M1003586" s="1"/>
      <c r="N1003586" s="1"/>
      <c r="O1003586" s="1"/>
      <c r="P1003586" s="1"/>
    </row>
    <row r="1003587" spans="13:16" x14ac:dyDescent="0.35">
      <c r="M1003587" s="1"/>
      <c r="N1003587" s="1"/>
      <c r="O1003587" s="1"/>
      <c r="P1003587" s="1"/>
    </row>
    <row r="1003588" spans="13:16" x14ac:dyDescent="0.35">
      <c r="M1003588" s="1"/>
      <c r="N1003588" s="1"/>
      <c r="O1003588" s="1"/>
      <c r="P1003588" s="1"/>
    </row>
    <row r="1003589" spans="13:16" x14ac:dyDescent="0.35">
      <c r="M1003589" s="1"/>
      <c r="N1003589" s="1"/>
      <c r="O1003589" s="1"/>
      <c r="P1003589" s="1"/>
    </row>
    <row r="1003590" spans="13:16" x14ac:dyDescent="0.35">
      <c r="M1003590" s="1"/>
      <c r="N1003590" s="1"/>
      <c r="O1003590" s="1"/>
      <c r="P1003590" s="1"/>
    </row>
    <row r="1003591" spans="13:16" x14ac:dyDescent="0.35">
      <c r="M1003591" s="1"/>
      <c r="N1003591" s="1"/>
      <c r="O1003591" s="1"/>
      <c r="P1003591" s="1"/>
    </row>
    <row r="1003592" spans="13:16" x14ac:dyDescent="0.35">
      <c r="M1003592" s="1"/>
      <c r="N1003592" s="1"/>
      <c r="O1003592" s="1"/>
      <c r="P1003592" s="1"/>
    </row>
    <row r="1003593" spans="13:16" x14ac:dyDescent="0.35">
      <c r="M1003593" s="1"/>
      <c r="N1003593" s="1"/>
      <c r="O1003593" s="1"/>
      <c r="P1003593" s="1"/>
    </row>
    <row r="1003594" spans="13:16" x14ac:dyDescent="0.35">
      <c r="M1003594" s="1"/>
      <c r="N1003594" s="1"/>
      <c r="O1003594" s="1"/>
      <c r="P1003594" s="1"/>
    </row>
    <row r="1003595" spans="13:16" x14ac:dyDescent="0.35">
      <c r="M1003595" s="1"/>
      <c r="N1003595" s="1"/>
      <c r="O1003595" s="1"/>
      <c r="P1003595" s="1"/>
    </row>
    <row r="1003596" spans="13:16" x14ac:dyDescent="0.35">
      <c r="M1003596" s="1"/>
      <c r="N1003596" s="1"/>
      <c r="O1003596" s="1"/>
      <c r="P1003596" s="1"/>
    </row>
    <row r="1003597" spans="13:16" x14ac:dyDescent="0.35">
      <c r="M1003597" s="1"/>
      <c r="N1003597" s="1"/>
      <c r="O1003597" s="1"/>
      <c r="P1003597" s="1"/>
    </row>
    <row r="1003598" spans="13:16" x14ac:dyDescent="0.35">
      <c r="M1003598" s="1"/>
      <c r="N1003598" s="1"/>
      <c r="O1003598" s="1"/>
      <c r="P1003598" s="1"/>
    </row>
    <row r="1003599" spans="13:16" x14ac:dyDescent="0.35">
      <c r="M1003599" s="1"/>
      <c r="N1003599" s="1"/>
      <c r="O1003599" s="1"/>
      <c r="P1003599" s="1"/>
    </row>
    <row r="1003600" spans="13:16" x14ac:dyDescent="0.35">
      <c r="M1003600" s="1"/>
      <c r="N1003600" s="1"/>
      <c r="O1003600" s="1"/>
      <c r="P1003600" s="1"/>
    </row>
    <row r="1003601" spans="13:16" x14ac:dyDescent="0.35">
      <c r="M1003601" s="1"/>
      <c r="N1003601" s="1"/>
      <c r="O1003601" s="1"/>
      <c r="P1003601" s="1"/>
    </row>
    <row r="1003602" spans="13:16" x14ac:dyDescent="0.35">
      <c r="M1003602" s="1"/>
      <c r="N1003602" s="1"/>
      <c r="O1003602" s="1"/>
      <c r="P1003602" s="1"/>
    </row>
    <row r="1003603" spans="13:16" x14ac:dyDescent="0.35">
      <c r="M1003603" s="1"/>
      <c r="N1003603" s="1"/>
      <c r="O1003603" s="1"/>
      <c r="P1003603" s="1"/>
    </row>
    <row r="1003604" spans="13:16" x14ac:dyDescent="0.35">
      <c r="M1003604" s="1"/>
      <c r="N1003604" s="1"/>
      <c r="O1003604" s="1"/>
      <c r="P1003604" s="1"/>
    </row>
    <row r="1003605" spans="13:16" x14ac:dyDescent="0.35">
      <c r="M1003605" s="1"/>
      <c r="N1003605" s="1"/>
      <c r="O1003605" s="1"/>
      <c r="P1003605" s="1"/>
    </row>
    <row r="1003606" spans="13:16" x14ac:dyDescent="0.35">
      <c r="M1003606" s="1"/>
      <c r="N1003606" s="1"/>
      <c r="O1003606" s="1"/>
      <c r="P1003606" s="1"/>
    </row>
    <row r="1003607" spans="13:16" x14ac:dyDescent="0.35">
      <c r="M1003607" s="1"/>
      <c r="N1003607" s="1"/>
      <c r="O1003607" s="1"/>
      <c r="P1003607" s="1"/>
    </row>
    <row r="1003608" spans="13:16" x14ac:dyDescent="0.35">
      <c r="M1003608" s="1"/>
      <c r="N1003608" s="1"/>
      <c r="O1003608" s="1"/>
      <c r="P1003608" s="1"/>
    </row>
    <row r="1003609" spans="13:16" x14ac:dyDescent="0.35">
      <c r="M1003609" s="1"/>
      <c r="N1003609" s="1"/>
      <c r="O1003609" s="1"/>
      <c r="P1003609" s="1"/>
    </row>
    <row r="1003610" spans="13:16" x14ac:dyDescent="0.35">
      <c r="M1003610" s="1"/>
      <c r="N1003610" s="1"/>
      <c r="O1003610" s="1"/>
      <c r="P1003610" s="1"/>
    </row>
    <row r="1003611" spans="13:16" x14ac:dyDescent="0.35">
      <c r="M1003611" s="1"/>
      <c r="N1003611" s="1"/>
      <c r="O1003611" s="1"/>
      <c r="P1003611" s="1"/>
    </row>
    <row r="1003612" spans="13:16" x14ac:dyDescent="0.35">
      <c r="M1003612" s="1"/>
      <c r="N1003612" s="1"/>
      <c r="O1003612" s="1"/>
      <c r="P1003612" s="1"/>
    </row>
    <row r="1003613" spans="13:16" x14ac:dyDescent="0.35">
      <c r="M1003613" s="1"/>
      <c r="N1003613" s="1"/>
      <c r="O1003613" s="1"/>
      <c r="P1003613" s="1"/>
    </row>
    <row r="1003614" spans="13:16" x14ac:dyDescent="0.35">
      <c r="M1003614" s="1"/>
      <c r="N1003614" s="1"/>
      <c r="O1003614" s="1"/>
      <c r="P1003614" s="1"/>
    </row>
    <row r="1003615" spans="13:16" x14ac:dyDescent="0.35">
      <c r="M1003615" s="1"/>
      <c r="N1003615" s="1"/>
      <c r="O1003615" s="1"/>
      <c r="P1003615" s="1"/>
    </row>
    <row r="1003616" spans="13:16" x14ac:dyDescent="0.35">
      <c r="M1003616" s="1"/>
      <c r="N1003616" s="1"/>
      <c r="O1003616" s="1"/>
      <c r="P1003616" s="1"/>
    </row>
    <row r="1003617" spans="13:16" x14ac:dyDescent="0.35">
      <c r="M1003617" s="1"/>
      <c r="N1003617" s="1"/>
      <c r="O1003617" s="1"/>
      <c r="P1003617" s="1"/>
    </row>
    <row r="1003618" spans="13:16" x14ac:dyDescent="0.35">
      <c r="M1003618" s="1"/>
      <c r="N1003618" s="1"/>
      <c r="O1003618" s="1"/>
      <c r="P1003618" s="1"/>
    </row>
    <row r="1003619" spans="13:16" x14ac:dyDescent="0.35">
      <c r="M1003619" s="1"/>
      <c r="N1003619" s="1"/>
      <c r="O1003619" s="1"/>
      <c r="P1003619" s="1"/>
    </row>
    <row r="1003620" spans="13:16" x14ac:dyDescent="0.35">
      <c r="M1003620" s="1"/>
      <c r="N1003620" s="1"/>
      <c r="O1003620" s="1"/>
      <c r="P1003620" s="1"/>
    </row>
    <row r="1003621" spans="13:16" x14ac:dyDescent="0.35">
      <c r="M1003621" s="1"/>
      <c r="N1003621" s="1"/>
      <c r="O1003621" s="1"/>
      <c r="P1003621" s="1"/>
    </row>
    <row r="1003622" spans="13:16" x14ac:dyDescent="0.35">
      <c r="M1003622" s="1"/>
      <c r="N1003622" s="1"/>
      <c r="O1003622" s="1"/>
      <c r="P1003622" s="1"/>
    </row>
    <row r="1003623" spans="13:16" x14ac:dyDescent="0.35">
      <c r="M1003623" s="1"/>
      <c r="N1003623" s="1"/>
      <c r="O1003623" s="1"/>
      <c r="P1003623" s="1"/>
    </row>
    <row r="1003624" spans="13:16" x14ac:dyDescent="0.35">
      <c r="M1003624" s="1"/>
      <c r="N1003624" s="1"/>
      <c r="O1003624" s="1"/>
      <c r="P1003624" s="1"/>
    </row>
    <row r="1003625" spans="13:16" x14ac:dyDescent="0.35">
      <c r="M1003625" s="1"/>
      <c r="N1003625" s="1"/>
      <c r="O1003625" s="1"/>
      <c r="P1003625" s="1"/>
    </row>
    <row r="1003626" spans="13:16" x14ac:dyDescent="0.35">
      <c r="M1003626" s="1"/>
      <c r="N1003626" s="1"/>
      <c r="O1003626" s="1"/>
      <c r="P1003626" s="1"/>
    </row>
    <row r="1003627" spans="13:16" x14ac:dyDescent="0.35">
      <c r="M1003627" s="1"/>
      <c r="N1003627" s="1"/>
      <c r="O1003627" s="1"/>
      <c r="P1003627" s="1"/>
    </row>
    <row r="1003628" spans="13:16" x14ac:dyDescent="0.35">
      <c r="M1003628" s="1"/>
      <c r="N1003628" s="1"/>
      <c r="O1003628" s="1"/>
      <c r="P1003628" s="1"/>
    </row>
    <row r="1003629" spans="13:16" x14ac:dyDescent="0.35">
      <c r="M1003629" s="1"/>
      <c r="N1003629" s="1"/>
      <c r="O1003629" s="1"/>
      <c r="P1003629" s="1"/>
    </row>
    <row r="1003630" spans="13:16" x14ac:dyDescent="0.35">
      <c r="M1003630" s="1"/>
      <c r="N1003630" s="1"/>
      <c r="O1003630" s="1"/>
      <c r="P1003630" s="1"/>
    </row>
    <row r="1003631" spans="13:16" x14ac:dyDescent="0.35">
      <c r="M1003631" s="1"/>
      <c r="N1003631" s="1"/>
      <c r="O1003631" s="1"/>
      <c r="P1003631" s="1"/>
    </row>
    <row r="1003632" spans="13:16" x14ac:dyDescent="0.35">
      <c r="M1003632" s="1"/>
      <c r="N1003632" s="1"/>
      <c r="O1003632" s="1"/>
      <c r="P1003632" s="1"/>
    </row>
    <row r="1003633" spans="13:16" x14ac:dyDescent="0.35">
      <c r="M1003633" s="1"/>
      <c r="N1003633" s="1"/>
      <c r="O1003633" s="1"/>
      <c r="P1003633" s="1"/>
    </row>
    <row r="1003634" spans="13:16" x14ac:dyDescent="0.35">
      <c r="M1003634" s="1"/>
      <c r="N1003634" s="1"/>
      <c r="O1003634" s="1"/>
      <c r="P1003634" s="1"/>
    </row>
    <row r="1003635" spans="13:16" x14ac:dyDescent="0.35">
      <c r="M1003635" s="1"/>
      <c r="N1003635" s="1"/>
      <c r="O1003635" s="1"/>
      <c r="P1003635" s="1"/>
    </row>
    <row r="1003636" spans="13:16" x14ac:dyDescent="0.35">
      <c r="M1003636" s="1"/>
      <c r="N1003636" s="1"/>
      <c r="O1003636" s="1"/>
      <c r="P1003636" s="1"/>
    </row>
    <row r="1003637" spans="13:16" x14ac:dyDescent="0.35">
      <c r="M1003637" s="1"/>
      <c r="N1003637" s="1"/>
      <c r="O1003637" s="1"/>
      <c r="P1003637" s="1"/>
    </row>
    <row r="1003638" spans="13:16" x14ac:dyDescent="0.35">
      <c r="M1003638" s="1"/>
      <c r="N1003638" s="1"/>
      <c r="O1003638" s="1"/>
      <c r="P1003638" s="1"/>
    </row>
    <row r="1003639" spans="13:16" x14ac:dyDescent="0.35">
      <c r="M1003639" s="1"/>
      <c r="N1003639" s="1"/>
      <c r="O1003639" s="1"/>
      <c r="P1003639" s="1"/>
    </row>
    <row r="1003640" spans="13:16" x14ac:dyDescent="0.35">
      <c r="M1003640" s="1"/>
      <c r="N1003640" s="1"/>
      <c r="O1003640" s="1"/>
      <c r="P1003640" s="1"/>
    </row>
    <row r="1003641" spans="13:16" x14ac:dyDescent="0.35">
      <c r="M1003641" s="1"/>
      <c r="N1003641" s="1"/>
      <c r="O1003641" s="1"/>
      <c r="P1003641" s="1"/>
    </row>
    <row r="1003642" spans="13:16" x14ac:dyDescent="0.35">
      <c r="M1003642" s="1"/>
      <c r="N1003642" s="1"/>
      <c r="O1003642" s="1"/>
      <c r="P1003642" s="1"/>
    </row>
    <row r="1003643" spans="13:16" x14ac:dyDescent="0.35">
      <c r="M1003643" s="1"/>
      <c r="N1003643" s="1"/>
      <c r="O1003643" s="1"/>
      <c r="P1003643" s="1"/>
    </row>
    <row r="1003644" spans="13:16" x14ac:dyDescent="0.35">
      <c r="M1003644" s="1"/>
      <c r="N1003644" s="1"/>
      <c r="O1003644" s="1"/>
      <c r="P1003644" s="1"/>
    </row>
    <row r="1003645" spans="13:16" x14ac:dyDescent="0.35">
      <c r="M1003645" s="1"/>
      <c r="N1003645" s="1"/>
      <c r="O1003645" s="1"/>
      <c r="P1003645" s="1"/>
    </row>
    <row r="1003646" spans="13:16" x14ac:dyDescent="0.35">
      <c r="M1003646" s="1"/>
      <c r="N1003646" s="1"/>
      <c r="O1003646" s="1"/>
      <c r="P1003646" s="1"/>
    </row>
    <row r="1003647" spans="13:16" x14ac:dyDescent="0.35">
      <c r="M1003647" s="1"/>
      <c r="N1003647" s="1"/>
      <c r="O1003647" s="1"/>
      <c r="P1003647" s="1"/>
    </row>
    <row r="1003648" spans="13:16" x14ac:dyDescent="0.35">
      <c r="M1003648" s="1"/>
      <c r="N1003648" s="1"/>
      <c r="O1003648" s="1"/>
      <c r="P1003648" s="1"/>
    </row>
    <row r="1003649" spans="13:16" x14ac:dyDescent="0.35">
      <c r="M1003649" s="1"/>
      <c r="N1003649" s="1"/>
      <c r="O1003649" s="1"/>
      <c r="P1003649" s="1"/>
    </row>
    <row r="1003650" spans="13:16" x14ac:dyDescent="0.35">
      <c r="M1003650" s="1"/>
      <c r="N1003650" s="1"/>
      <c r="O1003650" s="1"/>
      <c r="P1003650" s="1"/>
    </row>
    <row r="1003651" spans="13:16" x14ac:dyDescent="0.35">
      <c r="M1003651" s="1"/>
      <c r="N1003651" s="1"/>
      <c r="O1003651" s="1"/>
      <c r="P1003651" s="1"/>
    </row>
    <row r="1003652" spans="13:16" x14ac:dyDescent="0.35">
      <c r="M1003652" s="1"/>
      <c r="N1003652" s="1"/>
      <c r="O1003652" s="1"/>
      <c r="P1003652" s="1"/>
    </row>
    <row r="1003653" spans="13:16" x14ac:dyDescent="0.35">
      <c r="M1003653" s="1"/>
      <c r="N1003653" s="1"/>
      <c r="O1003653" s="1"/>
      <c r="P1003653" s="1"/>
    </row>
    <row r="1003654" spans="13:16" x14ac:dyDescent="0.35">
      <c r="M1003654" s="1"/>
      <c r="N1003654" s="1"/>
      <c r="O1003654" s="1"/>
      <c r="P1003654" s="1"/>
    </row>
    <row r="1003655" spans="13:16" x14ac:dyDescent="0.35">
      <c r="M1003655" s="1"/>
      <c r="N1003655" s="1"/>
      <c r="O1003655" s="1"/>
      <c r="P1003655" s="1"/>
    </row>
    <row r="1003656" spans="13:16" x14ac:dyDescent="0.35">
      <c r="M1003656" s="1"/>
      <c r="N1003656" s="1"/>
      <c r="O1003656" s="1"/>
      <c r="P1003656" s="1"/>
    </row>
    <row r="1003657" spans="13:16" x14ac:dyDescent="0.35">
      <c r="M1003657" s="1"/>
      <c r="N1003657" s="1"/>
      <c r="O1003657" s="1"/>
      <c r="P1003657" s="1"/>
    </row>
    <row r="1003658" spans="13:16" x14ac:dyDescent="0.35">
      <c r="M1003658" s="1"/>
      <c r="N1003658" s="1"/>
      <c r="O1003658" s="1"/>
      <c r="P1003658" s="1"/>
    </row>
    <row r="1003659" spans="13:16" x14ac:dyDescent="0.35">
      <c r="M1003659" s="1"/>
      <c r="N1003659" s="1"/>
      <c r="O1003659" s="1"/>
      <c r="P1003659" s="1"/>
    </row>
    <row r="1003660" spans="13:16" x14ac:dyDescent="0.35">
      <c r="M1003660" s="1"/>
      <c r="N1003660" s="1"/>
      <c r="O1003660" s="1"/>
      <c r="P1003660" s="1"/>
    </row>
    <row r="1003661" spans="13:16" x14ac:dyDescent="0.35">
      <c r="M1003661" s="1"/>
      <c r="N1003661" s="1"/>
      <c r="O1003661" s="1"/>
      <c r="P1003661" s="1"/>
    </row>
    <row r="1003662" spans="13:16" x14ac:dyDescent="0.35">
      <c r="M1003662" s="1"/>
      <c r="N1003662" s="1"/>
      <c r="O1003662" s="1"/>
      <c r="P1003662" s="1"/>
    </row>
    <row r="1003663" spans="13:16" x14ac:dyDescent="0.35">
      <c r="M1003663" s="1"/>
      <c r="N1003663" s="1"/>
      <c r="O1003663" s="1"/>
      <c r="P1003663" s="1"/>
    </row>
    <row r="1003664" spans="13:16" x14ac:dyDescent="0.35">
      <c r="M1003664" s="1"/>
      <c r="N1003664" s="1"/>
      <c r="O1003664" s="1"/>
      <c r="P1003664" s="1"/>
    </row>
    <row r="1003665" spans="13:16" x14ac:dyDescent="0.35">
      <c r="M1003665" s="1"/>
      <c r="N1003665" s="1"/>
      <c r="O1003665" s="1"/>
      <c r="P1003665" s="1"/>
    </row>
    <row r="1003666" spans="13:16" x14ac:dyDescent="0.35">
      <c r="M1003666" s="1"/>
      <c r="N1003666" s="1"/>
      <c r="O1003666" s="1"/>
      <c r="P1003666" s="1"/>
    </row>
    <row r="1003667" spans="13:16" x14ac:dyDescent="0.35">
      <c r="M1003667" s="1"/>
      <c r="N1003667" s="1"/>
      <c r="O1003667" s="1"/>
      <c r="P1003667" s="1"/>
    </row>
    <row r="1003668" spans="13:16" x14ac:dyDescent="0.35">
      <c r="M1003668" s="1"/>
      <c r="N1003668" s="1"/>
      <c r="O1003668" s="1"/>
      <c r="P1003668" s="1"/>
    </row>
    <row r="1003669" spans="13:16" x14ac:dyDescent="0.35">
      <c r="M1003669" s="1"/>
      <c r="N1003669" s="1"/>
      <c r="O1003669" s="1"/>
      <c r="P1003669" s="1"/>
    </row>
    <row r="1003670" spans="13:16" x14ac:dyDescent="0.35">
      <c r="M1003670" s="1"/>
      <c r="N1003670" s="1"/>
      <c r="O1003670" s="1"/>
      <c r="P1003670" s="1"/>
    </row>
    <row r="1003671" spans="13:16" x14ac:dyDescent="0.35">
      <c r="M1003671" s="1"/>
      <c r="N1003671" s="1"/>
      <c r="O1003671" s="1"/>
      <c r="P1003671" s="1"/>
    </row>
    <row r="1003672" spans="13:16" x14ac:dyDescent="0.35">
      <c r="M1003672" s="1"/>
      <c r="N1003672" s="1"/>
      <c r="O1003672" s="1"/>
      <c r="P1003672" s="1"/>
    </row>
    <row r="1003673" spans="13:16" x14ac:dyDescent="0.35">
      <c r="M1003673" s="1"/>
      <c r="N1003673" s="1"/>
      <c r="O1003673" s="1"/>
      <c r="P1003673" s="1"/>
    </row>
    <row r="1003674" spans="13:16" x14ac:dyDescent="0.35">
      <c r="M1003674" s="1"/>
      <c r="N1003674" s="1"/>
      <c r="O1003674" s="1"/>
      <c r="P1003674" s="1"/>
    </row>
    <row r="1003675" spans="13:16" x14ac:dyDescent="0.35">
      <c r="M1003675" s="1"/>
      <c r="N1003675" s="1"/>
      <c r="O1003675" s="1"/>
      <c r="P1003675" s="1"/>
    </row>
    <row r="1003676" spans="13:16" x14ac:dyDescent="0.35">
      <c r="M1003676" s="1"/>
      <c r="N1003676" s="1"/>
      <c r="O1003676" s="1"/>
      <c r="P1003676" s="1"/>
    </row>
    <row r="1003677" spans="13:16" x14ac:dyDescent="0.35">
      <c r="M1003677" s="1"/>
      <c r="N1003677" s="1"/>
      <c r="O1003677" s="1"/>
      <c r="P1003677" s="1"/>
    </row>
    <row r="1003678" spans="13:16" x14ac:dyDescent="0.35">
      <c r="M1003678" s="1"/>
      <c r="N1003678" s="1"/>
      <c r="O1003678" s="1"/>
      <c r="P1003678" s="1"/>
    </row>
    <row r="1003679" spans="13:16" x14ac:dyDescent="0.35">
      <c r="M1003679" s="1"/>
      <c r="N1003679" s="1"/>
      <c r="O1003679" s="1"/>
      <c r="P1003679" s="1"/>
    </row>
    <row r="1003680" spans="13:16" x14ac:dyDescent="0.35">
      <c r="M1003680" s="1"/>
      <c r="N1003680" s="1"/>
      <c r="O1003680" s="1"/>
      <c r="P1003680" s="1"/>
    </row>
    <row r="1003681" spans="13:16" x14ac:dyDescent="0.35">
      <c r="M1003681" s="1"/>
      <c r="N1003681" s="1"/>
      <c r="O1003681" s="1"/>
      <c r="P1003681" s="1"/>
    </row>
    <row r="1003682" spans="13:16" x14ac:dyDescent="0.35">
      <c r="M1003682" s="1"/>
      <c r="N1003682" s="1"/>
      <c r="O1003682" s="1"/>
      <c r="P1003682" s="1"/>
    </row>
    <row r="1003683" spans="13:16" x14ac:dyDescent="0.35">
      <c r="M1003683" s="1"/>
      <c r="N1003683" s="1"/>
      <c r="O1003683" s="1"/>
      <c r="P1003683" s="1"/>
    </row>
    <row r="1003684" spans="13:16" x14ac:dyDescent="0.35">
      <c r="M1003684" s="1"/>
      <c r="N1003684" s="1"/>
      <c r="O1003684" s="1"/>
      <c r="P1003684" s="1"/>
    </row>
    <row r="1003685" spans="13:16" x14ac:dyDescent="0.35">
      <c r="M1003685" s="1"/>
      <c r="N1003685" s="1"/>
      <c r="O1003685" s="1"/>
      <c r="P1003685" s="1"/>
    </row>
    <row r="1003686" spans="13:16" x14ac:dyDescent="0.35">
      <c r="M1003686" s="1"/>
      <c r="N1003686" s="1"/>
      <c r="O1003686" s="1"/>
      <c r="P1003686" s="1"/>
    </row>
    <row r="1003687" spans="13:16" x14ac:dyDescent="0.35">
      <c r="M1003687" s="1"/>
      <c r="N1003687" s="1"/>
      <c r="O1003687" s="1"/>
      <c r="P1003687" s="1"/>
    </row>
    <row r="1003688" spans="13:16" x14ac:dyDescent="0.35">
      <c r="M1003688" s="1"/>
      <c r="N1003688" s="1"/>
      <c r="O1003688" s="1"/>
      <c r="P1003688" s="1"/>
    </row>
    <row r="1003689" spans="13:16" x14ac:dyDescent="0.35">
      <c r="M1003689" s="1"/>
      <c r="N1003689" s="1"/>
      <c r="O1003689" s="1"/>
      <c r="P1003689" s="1"/>
    </row>
    <row r="1003690" spans="13:16" x14ac:dyDescent="0.35">
      <c r="M1003690" s="1"/>
      <c r="N1003690" s="1"/>
      <c r="O1003690" s="1"/>
      <c r="P1003690" s="1"/>
    </row>
    <row r="1003691" spans="13:16" x14ac:dyDescent="0.35">
      <c r="M1003691" s="1"/>
      <c r="N1003691" s="1"/>
      <c r="O1003691" s="1"/>
      <c r="P1003691" s="1"/>
    </row>
    <row r="1003692" spans="13:16" x14ac:dyDescent="0.35">
      <c r="M1003692" s="1"/>
      <c r="N1003692" s="1"/>
      <c r="O1003692" s="1"/>
      <c r="P1003692" s="1"/>
    </row>
    <row r="1003693" spans="13:16" x14ac:dyDescent="0.35">
      <c r="M1003693" s="1"/>
      <c r="N1003693" s="1"/>
      <c r="O1003693" s="1"/>
      <c r="P1003693" s="1"/>
    </row>
    <row r="1003694" spans="13:16" x14ac:dyDescent="0.35">
      <c r="M1003694" s="1"/>
      <c r="N1003694" s="1"/>
      <c r="O1003694" s="1"/>
      <c r="P1003694" s="1"/>
    </row>
    <row r="1003695" spans="13:16" x14ac:dyDescent="0.35">
      <c r="M1003695" s="1"/>
      <c r="N1003695" s="1"/>
      <c r="O1003695" s="1"/>
      <c r="P1003695" s="1"/>
    </row>
    <row r="1003696" spans="13:16" x14ac:dyDescent="0.35">
      <c r="M1003696" s="1"/>
      <c r="N1003696" s="1"/>
      <c r="O1003696" s="1"/>
      <c r="P1003696" s="1"/>
    </row>
    <row r="1003697" spans="13:16" x14ac:dyDescent="0.35">
      <c r="M1003697" s="1"/>
      <c r="N1003697" s="1"/>
      <c r="O1003697" s="1"/>
      <c r="P1003697" s="1"/>
    </row>
    <row r="1003698" spans="13:16" x14ac:dyDescent="0.35">
      <c r="M1003698" s="1"/>
      <c r="N1003698" s="1"/>
      <c r="O1003698" s="1"/>
      <c r="P1003698" s="1"/>
    </row>
    <row r="1003699" spans="13:16" x14ac:dyDescent="0.35">
      <c r="M1003699" s="1"/>
      <c r="N1003699" s="1"/>
      <c r="O1003699" s="1"/>
      <c r="P1003699" s="1"/>
    </row>
    <row r="1003700" spans="13:16" x14ac:dyDescent="0.35">
      <c r="M1003700" s="1"/>
      <c r="N1003700" s="1"/>
      <c r="O1003700" s="1"/>
      <c r="P1003700" s="1"/>
    </row>
    <row r="1003701" spans="13:16" x14ac:dyDescent="0.35">
      <c r="M1003701" s="1"/>
      <c r="N1003701" s="1"/>
      <c r="O1003701" s="1"/>
      <c r="P1003701" s="1"/>
    </row>
    <row r="1003702" spans="13:16" x14ac:dyDescent="0.35">
      <c r="M1003702" s="1"/>
      <c r="N1003702" s="1"/>
      <c r="O1003702" s="1"/>
      <c r="P1003702" s="1"/>
    </row>
    <row r="1003703" spans="13:16" x14ac:dyDescent="0.35">
      <c r="M1003703" s="1"/>
      <c r="N1003703" s="1"/>
      <c r="O1003703" s="1"/>
      <c r="P1003703" s="1"/>
    </row>
    <row r="1003704" spans="13:16" x14ac:dyDescent="0.35">
      <c r="M1003704" s="1"/>
      <c r="N1003704" s="1"/>
      <c r="O1003704" s="1"/>
      <c r="P1003704" s="1"/>
    </row>
    <row r="1003705" spans="13:16" x14ac:dyDescent="0.35">
      <c r="M1003705" s="1"/>
      <c r="N1003705" s="1"/>
      <c r="O1003705" s="1"/>
      <c r="P1003705" s="1"/>
    </row>
    <row r="1003706" spans="13:16" x14ac:dyDescent="0.35">
      <c r="M1003706" s="1"/>
      <c r="N1003706" s="1"/>
      <c r="O1003706" s="1"/>
      <c r="P1003706" s="1"/>
    </row>
    <row r="1003707" spans="13:16" x14ac:dyDescent="0.35">
      <c r="M1003707" s="1"/>
      <c r="N1003707" s="1"/>
      <c r="O1003707" s="1"/>
      <c r="P1003707" s="1"/>
    </row>
    <row r="1003708" spans="13:16" x14ac:dyDescent="0.35">
      <c r="M1003708" s="1"/>
      <c r="N1003708" s="1"/>
      <c r="O1003708" s="1"/>
      <c r="P1003708" s="1"/>
    </row>
    <row r="1003709" spans="13:16" x14ac:dyDescent="0.35">
      <c r="M1003709" s="1"/>
      <c r="N1003709" s="1"/>
      <c r="O1003709" s="1"/>
      <c r="P1003709" s="1"/>
    </row>
    <row r="1003710" spans="13:16" x14ac:dyDescent="0.35">
      <c r="M1003710" s="1"/>
      <c r="N1003710" s="1"/>
      <c r="O1003710" s="1"/>
      <c r="P1003710" s="1"/>
    </row>
    <row r="1003711" spans="13:16" x14ac:dyDescent="0.35">
      <c r="M1003711" s="1"/>
      <c r="N1003711" s="1"/>
      <c r="O1003711" s="1"/>
      <c r="P1003711" s="1"/>
    </row>
    <row r="1003712" spans="13:16" x14ac:dyDescent="0.35">
      <c r="M1003712" s="1"/>
      <c r="N1003712" s="1"/>
      <c r="O1003712" s="1"/>
      <c r="P1003712" s="1"/>
    </row>
    <row r="1003713" spans="13:16" x14ac:dyDescent="0.35">
      <c r="M1003713" s="1"/>
      <c r="N1003713" s="1"/>
      <c r="O1003713" s="1"/>
      <c r="P1003713" s="1"/>
    </row>
    <row r="1003714" spans="13:16" x14ac:dyDescent="0.35">
      <c r="M1003714" s="1"/>
      <c r="N1003714" s="1"/>
      <c r="O1003714" s="1"/>
      <c r="P1003714" s="1"/>
    </row>
    <row r="1003715" spans="13:16" x14ac:dyDescent="0.35">
      <c r="M1003715" s="1"/>
      <c r="N1003715" s="1"/>
      <c r="O1003715" s="1"/>
      <c r="P1003715" s="1"/>
    </row>
    <row r="1003716" spans="13:16" x14ac:dyDescent="0.35">
      <c r="M1003716" s="1"/>
      <c r="N1003716" s="1"/>
      <c r="O1003716" s="1"/>
      <c r="P1003716" s="1"/>
    </row>
    <row r="1003717" spans="13:16" x14ac:dyDescent="0.35">
      <c r="M1003717" s="1"/>
      <c r="N1003717" s="1"/>
      <c r="O1003717" s="1"/>
      <c r="P1003717" s="1"/>
    </row>
    <row r="1003718" spans="13:16" x14ac:dyDescent="0.35">
      <c r="M1003718" s="1"/>
      <c r="N1003718" s="1"/>
      <c r="O1003718" s="1"/>
      <c r="P1003718" s="1"/>
    </row>
    <row r="1003719" spans="13:16" x14ac:dyDescent="0.35">
      <c r="M1003719" s="1"/>
      <c r="N1003719" s="1"/>
      <c r="O1003719" s="1"/>
      <c r="P1003719" s="1"/>
    </row>
    <row r="1003720" spans="13:16" x14ac:dyDescent="0.35">
      <c r="M1003720" s="1"/>
      <c r="N1003720" s="1"/>
      <c r="O1003720" s="1"/>
      <c r="P1003720" s="1"/>
    </row>
    <row r="1003721" spans="13:16" x14ac:dyDescent="0.35">
      <c r="M1003721" s="1"/>
      <c r="N1003721" s="1"/>
      <c r="O1003721" s="1"/>
      <c r="P1003721" s="1"/>
    </row>
    <row r="1003722" spans="13:16" x14ac:dyDescent="0.35">
      <c r="M1003722" s="1"/>
      <c r="N1003722" s="1"/>
      <c r="O1003722" s="1"/>
      <c r="P1003722" s="1"/>
    </row>
    <row r="1003723" spans="13:16" x14ac:dyDescent="0.35">
      <c r="M1003723" s="1"/>
      <c r="N1003723" s="1"/>
      <c r="O1003723" s="1"/>
      <c r="P1003723" s="1"/>
    </row>
    <row r="1003724" spans="13:16" x14ac:dyDescent="0.35">
      <c r="M1003724" s="1"/>
      <c r="N1003724" s="1"/>
      <c r="O1003724" s="1"/>
      <c r="P1003724" s="1"/>
    </row>
    <row r="1003725" spans="13:16" x14ac:dyDescent="0.35">
      <c r="M1003725" s="1"/>
      <c r="N1003725" s="1"/>
      <c r="O1003725" s="1"/>
      <c r="P1003725" s="1"/>
    </row>
    <row r="1003726" spans="13:16" x14ac:dyDescent="0.35">
      <c r="M1003726" s="1"/>
      <c r="N1003726" s="1"/>
      <c r="O1003726" s="1"/>
      <c r="P1003726" s="1"/>
    </row>
    <row r="1003727" spans="13:16" x14ac:dyDescent="0.35">
      <c r="M1003727" s="1"/>
      <c r="N1003727" s="1"/>
      <c r="O1003727" s="1"/>
      <c r="P1003727" s="1"/>
    </row>
    <row r="1003728" spans="13:16" x14ac:dyDescent="0.35">
      <c r="M1003728" s="1"/>
      <c r="N1003728" s="1"/>
      <c r="O1003728" s="1"/>
      <c r="P1003728" s="1"/>
    </row>
    <row r="1003729" spans="13:16" x14ac:dyDescent="0.35">
      <c r="M1003729" s="1"/>
      <c r="N1003729" s="1"/>
      <c r="O1003729" s="1"/>
      <c r="P1003729" s="1"/>
    </row>
    <row r="1003730" spans="13:16" x14ac:dyDescent="0.35">
      <c r="M1003730" s="1"/>
      <c r="N1003730" s="1"/>
      <c r="O1003730" s="1"/>
      <c r="P1003730" s="1"/>
    </row>
    <row r="1003731" spans="13:16" x14ac:dyDescent="0.35">
      <c r="M1003731" s="1"/>
      <c r="N1003731" s="1"/>
      <c r="O1003731" s="1"/>
      <c r="P1003731" s="1"/>
    </row>
    <row r="1003732" spans="13:16" x14ac:dyDescent="0.35">
      <c r="M1003732" s="1"/>
      <c r="N1003732" s="1"/>
      <c r="O1003732" s="1"/>
      <c r="P1003732" s="1"/>
    </row>
    <row r="1003733" spans="13:16" x14ac:dyDescent="0.35">
      <c r="M1003733" s="1"/>
      <c r="N1003733" s="1"/>
      <c r="O1003733" s="1"/>
      <c r="P1003733" s="1"/>
    </row>
    <row r="1003734" spans="13:16" x14ac:dyDescent="0.35">
      <c r="M1003734" s="1"/>
      <c r="N1003734" s="1"/>
      <c r="O1003734" s="1"/>
      <c r="P1003734" s="1"/>
    </row>
    <row r="1003735" spans="13:16" x14ac:dyDescent="0.35">
      <c r="M1003735" s="1"/>
      <c r="N1003735" s="1"/>
      <c r="O1003735" s="1"/>
      <c r="P1003735" s="1"/>
    </row>
    <row r="1003736" spans="13:16" x14ac:dyDescent="0.35">
      <c r="M1003736" s="1"/>
      <c r="N1003736" s="1"/>
      <c r="O1003736" s="1"/>
      <c r="P1003736" s="1"/>
    </row>
    <row r="1003737" spans="13:16" x14ac:dyDescent="0.35">
      <c r="M1003737" s="1"/>
      <c r="N1003737" s="1"/>
      <c r="O1003737" s="1"/>
      <c r="P1003737" s="1"/>
    </row>
    <row r="1003738" spans="13:16" x14ac:dyDescent="0.35">
      <c r="M1003738" s="1"/>
      <c r="N1003738" s="1"/>
      <c r="O1003738" s="1"/>
      <c r="P1003738" s="1"/>
    </row>
    <row r="1003739" spans="13:16" x14ac:dyDescent="0.35">
      <c r="M1003739" s="1"/>
      <c r="N1003739" s="1"/>
      <c r="O1003739" s="1"/>
      <c r="P1003739" s="1"/>
    </row>
    <row r="1003740" spans="13:16" x14ac:dyDescent="0.35">
      <c r="M1003740" s="1"/>
      <c r="N1003740" s="1"/>
      <c r="O1003740" s="1"/>
      <c r="P1003740" s="1"/>
    </row>
    <row r="1003741" spans="13:16" x14ac:dyDescent="0.35">
      <c r="M1003741" s="1"/>
      <c r="N1003741" s="1"/>
      <c r="O1003741" s="1"/>
      <c r="P1003741" s="1"/>
    </row>
    <row r="1003742" spans="13:16" x14ac:dyDescent="0.35">
      <c r="M1003742" s="1"/>
      <c r="N1003742" s="1"/>
      <c r="O1003742" s="1"/>
      <c r="P1003742" s="1"/>
    </row>
    <row r="1003743" spans="13:16" x14ac:dyDescent="0.35">
      <c r="M1003743" s="1"/>
      <c r="N1003743" s="1"/>
      <c r="O1003743" s="1"/>
      <c r="P1003743" s="1"/>
    </row>
    <row r="1003744" spans="13:16" x14ac:dyDescent="0.35">
      <c r="M1003744" s="1"/>
      <c r="N1003744" s="1"/>
      <c r="O1003744" s="1"/>
      <c r="P1003744" s="1"/>
    </row>
    <row r="1003745" spans="13:16" x14ac:dyDescent="0.35">
      <c r="M1003745" s="1"/>
      <c r="N1003745" s="1"/>
      <c r="O1003745" s="1"/>
      <c r="P1003745" s="1"/>
    </row>
    <row r="1003746" spans="13:16" x14ac:dyDescent="0.35">
      <c r="M1003746" s="1"/>
      <c r="N1003746" s="1"/>
      <c r="O1003746" s="1"/>
      <c r="P1003746" s="1"/>
    </row>
    <row r="1003747" spans="13:16" x14ac:dyDescent="0.35">
      <c r="M1003747" s="1"/>
      <c r="N1003747" s="1"/>
      <c r="O1003747" s="1"/>
      <c r="P1003747" s="1"/>
    </row>
    <row r="1003748" spans="13:16" x14ac:dyDescent="0.35">
      <c r="M1003748" s="1"/>
      <c r="N1003748" s="1"/>
      <c r="O1003748" s="1"/>
      <c r="P1003748" s="1"/>
    </row>
    <row r="1003749" spans="13:16" x14ac:dyDescent="0.35">
      <c r="M1003749" s="1"/>
      <c r="N1003749" s="1"/>
      <c r="O1003749" s="1"/>
      <c r="P1003749" s="1"/>
    </row>
    <row r="1003750" spans="13:16" x14ac:dyDescent="0.35">
      <c r="M1003750" s="1"/>
      <c r="N1003750" s="1"/>
      <c r="O1003750" s="1"/>
      <c r="P1003750" s="1"/>
    </row>
    <row r="1003751" spans="13:16" x14ac:dyDescent="0.35">
      <c r="M1003751" s="1"/>
      <c r="N1003751" s="1"/>
      <c r="O1003751" s="1"/>
      <c r="P1003751" s="1"/>
    </row>
    <row r="1003752" spans="13:16" x14ac:dyDescent="0.35">
      <c r="M1003752" s="1"/>
      <c r="N1003752" s="1"/>
      <c r="O1003752" s="1"/>
      <c r="P1003752" s="1"/>
    </row>
    <row r="1003753" spans="13:16" x14ac:dyDescent="0.35">
      <c r="M1003753" s="1"/>
      <c r="N1003753" s="1"/>
      <c r="O1003753" s="1"/>
      <c r="P1003753" s="1"/>
    </row>
    <row r="1003754" spans="13:16" x14ac:dyDescent="0.35">
      <c r="M1003754" s="1"/>
      <c r="N1003754" s="1"/>
      <c r="O1003754" s="1"/>
      <c r="P1003754" s="1"/>
    </row>
    <row r="1003755" spans="13:16" x14ac:dyDescent="0.35">
      <c r="M1003755" s="1"/>
      <c r="N1003755" s="1"/>
      <c r="O1003755" s="1"/>
      <c r="P1003755" s="1"/>
    </row>
    <row r="1003756" spans="13:16" x14ac:dyDescent="0.35">
      <c r="M1003756" s="1"/>
      <c r="N1003756" s="1"/>
      <c r="O1003756" s="1"/>
      <c r="P1003756" s="1"/>
    </row>
    <row r="1003757" spans="13:16" x14ac:dyDescent="0.35">
      <c r="M1003757" s="1"/>
      <c r="N1003757" s="1"/>
      <c r="O1003757" s="1"/>
      <c r="P1003757" s="1"/>
    </row>
    <row r="1003758" spans="13:16" x14ac:dyDescent="0.35">
      <c r="M1003758" s="1"/>
      <c r="N1003758" s="1"/>
      <c r="O1003758" s="1"/>
      <c r="P1003758" s="1"/>
    </row>
    <row r="1003759" spans="13:16" x14ac:dyDescent="0.35">
      <c r="M1003759" s="1"/>
      <c r="N1003759" s="1"/>
      <c r="O1003759" s="1"/>
      <c r="P1003759" s="1"/>
    </row>
    <row r="1003760" spans="13:16" x14ac:dyDescent="0.35">
      <c r="M1003760" s="1"/>
      <c r="N1003760" s="1"/>
      <c r="O1003760" s="1"/>
      <c r="P1003760" s="1"/>
    </row>
    <row r="1003761" spans="13:16" x14ac:dyDescent="0.35">
      <c r="M1003761" s="1"/>
      <c r="N1003761" s="1"/>
      <c r="O1003761" s="1"/>
      <c r="P1003761" s="1"/>
    </row>
    <row r="1003762" spans="13:16" x14ac:dyDescent="0.35">
      <c r="M1003762" s="1"/>
      <c r="N1003762" s="1"/>
      <c r="O1003762" s="1"/>
      <c r="P1003762" s="1"/>
    </row>
    <row r="1003763" spans="13:16" x14ac:dyDescent="0.35">
      <c r="M1003763" s="1"/>
      <c r="N1003763" s="1"/>
      <c r="O1003763" s="1"/>
      <c r="P1003763" s="1"/>
    </row>
    <row r="1003764" spans="13:16" x14ac:dyDescent="0.35">
      <c r="M1003764" s="1"/>
      <c r="N1003764" s="1"/>
      <c r="O1003764" s="1"/>
      <c r="P1003764" s="1"/>
    </row>
    <row r="1003765" spans="13:16" x14ac:dyDescent="0.35">
      <c r="M1003765" s="1"/>
      <c r="N1003765" s="1"/>
      <c r="O1003765" s="1"/>
      <c r="P1003765" s="1"/>
    </row>
    <row r="1003766" spans="13:16" x14ac:dyDescent="0.35">
      <c r="M1003766" s="1"/>
      <c r="N1003766" s="1"/>
      <c r="O1003766" s="1"/>
      <c r="P1003766" s="1"/>
    </row>
    <row r="1003767" spans="13:16" x14ac:dyDescent="0.35">
      <c r="M1003767" s="1"/>
      <c r="N1003767" s="1"/>
      <c r="O1003767" s="1"/>
      <c r="P1003767" s="1"/>
    </row>
    <row r="1003768" spans="13:16" x14ac:dyDescent="0.35">
      <c r="M1003768" s="1"/>
      <c r="N1003768" s="1"/>
      <c r="O1003768" s="1"/>
      <c r="P1003768" s="1"/>
    </row>
    <row r="1003769" spans="13:16" x14ac:dyDescent="0.35">
      <c r="M1003769" s="1"/>
      <c r="N1003769" s="1"/>
      <c r="O1003769" s="1"/>
      <c r="P1003769" s="1"/>
    </row>
    <row r="1003770" spans="13:16" x14ac:dyDescent="0.35">
      <c r="M1003770" s="1"/>
      <c r="N1003770" s="1"/>
      <c r="O1003770" s="1"/>
      <c r="P1003770" s="1"/>
    </row>
    <row r="1003771" spans="13:16" x14ac:dyDescent="0.35">
      <c r="M1003771" s="1"/>
      <c r="N1003771" s="1"/>
      <c r="O1003771" s="1"/>
      <c r="P1003771" s="1"/>
    </row>
    <row r="1003772" spans="13:16" x14ac:dyDescent="0.35">
      <c r="M1003772" s="1"/>
      <c r="N1003772" s="1"/>
      <c r="O1003772" s="1"/>
      <c r="P1003772" s="1"/>
    </row>
    <row r="1003773" spans="13:16" x14ac:dyDescent="0.35">
      <c r="M1003773" s="1"/>
      <c r="N1003773" s="1"/>
      <c r="O1003773" s="1"/>
      <c r="P1003773" s="1"/>
    </row>
    <row r="1003774" spans="13:16" x14ac:dyDescent="0.35">
      <c r="M1003774" s="1"/>
      <c r="N1003774" s="1"/>
      <c r="O1003774" s="1"/>
      <c r="P1003774" s="1"/>
    </row>
    <row r="1003775" spans="13:16" x14ac:dyDescent="0.35">
      <c r="M1003775" s="1"/>
      <c r="N1003775" s="1"/>
      <c r="O1003775" s="1"/>
      <c r="P1003775" s="1"/>
    </row>
    <row r="1003776" spans="13:16" x14ac:dyDescent="0.35">
      <c r="M1003776" s="1"/>
      <c r="N1003776" s="1"/>
      <c r="O1003776" s="1"/>
      <c r="P1003776" s="1"/>
    </row>
    <row r="1003777" spans="13:16" x14ac:dyDescent="0.35">
      <c r="M1003777" s="1"/>
      <c r="N1003777" s="1"/>
      <c r="O1003777" s="1"/>
      <c r="P1003777" s="1"/>
    </row>
    <row r="1003778" spans="13:16" x14ac:dyDescent="0.35">
      <c r="M1003778" s="1"/>
      <c r="N1003778" s="1"/>
      <c r="O1003778" s="1"/>
      <c r="P1003778" s="1"/>
    </row>
    <row r="1003779" spans="13:16" x14ac:dyDescent="0.35">
      <c r="M1003779" s="1"/>
      <c r="N1003779" s="1"/>
      <c r="O1003779" s="1"/>
      <c r="P1003779" s="1"/>
    </row>
    <row r="1003780" spans="13:16" x14ac:dyDescent="0.35">
      <c r="M1003780" s="1"/>
      <c r="N1003780" s="1"/>
      <c r="O1003780" s="1"/>
      <c r="P1003780" s="1"/>
    </row>
    <row r="1003781" spans="13:16" x14ac:dyDescent="0.35">
      <c r="M1003781" s="1"/>
      <c r="N1003781" s="1"/>
      <c r="O1003781" s="1"/>
      <c r="P1003781" s="1"/>
    </row>
    <row r="1003782" spans="13:16" x14ac:dyDescent="0.35">
      <c r="M1003782" s="1"/>
      <c r="N1003782" s="1"/>
      <c r="O1003782" s="1"/>
      <c r="P1003782" s="1"/>
    </row>
    <row r="1003783" spans="13:16" x14ac:dyDescent="0.35">
      <c r="M1003783" s="1"/>
      <c r="N1003783" s="1"/>
      <c r="O1003783" s="1"/>
      <c r="P1003783" s="1"/>
    </row>
    <row r="1003784" spans="13:16" x14ac:dyDescent="0.35">
      <c r="M1003784" s="1"/>
      <c r="N1003784" s="1"/>
      <c r="O1003784" s="1"/>
      <c r="P1003784" s="1"/>
    </row>
    <row r="1003785" spans="13:16" x14ac:dyDescent="0.35">
      <c r="M1003785" s="1"/>
      <c r="N1003785" s="1"/>
      <c r="O1003785" s="1"/>
      <c r="P1003785" s="1"/>
    </row>
    <row r="1003786" spans="13:16" x14ac:dyDescent="0.35">
      <c r="M1003786" s="1"/>
      <c r="N1003786" s="1"/>
      <c r="O1003786" s="1"/>
      <c r="P1003786" s="1"/>
    </row>
    <row r="1003787" spans="13:16" x14ac:dyDescent="0.35">
      <c r="M1003787" s="1"/>
      <c r="N1003787" s="1"/>
      <c r="O1003787" s="1"/>
      <c r="P1003787" s="1"/>
    </row>
    <row r="1003788" spans="13:16" x14ac:dyDescent="0.35">
      <c r="M1003788" s="1"/>
      <c r="N1003788" s="1"/>
      <c r="O1003788" s="1"/>
      <c r="P1003788" s="1"/>
    </row>
    <row r="1003789" spans="13:16" x14ac:dyDescent="0.35">
      <c r="M1003789" s="1"/>
      <c r="N1003789" s="1"/>
      <c r="O1003789" s="1"/>
      <c r="P1003789" s="1"/>
    </row>
    <row r="1003790" spans="13:16" x14ac:dyDescent="0.35">
      <c r="M1003790" s="1"/>
      <c r="N1003790" s="1"/>
      <c r="O1003790" s="1"/>
      <c r="P1003790" s="1"/>
    </row>
    <row r="1003791" spans="13:16" x14ac:dyDescent="0.35">
      <c r="M1003791" s="1"/>
      <c r="N1003791" s="1"/>
      <c r="O1003791" s="1"/>
      <c r="P1003791" s="1"/>
    </row>
    <row r="1003792" spans="13:16" x14ac:dyDescent="0.35">
      <c r="M1003792" s="1"/>
      <c r="N1003792" s="1"/>
      <c r="O1003792" s="1"/>
      <c r="P1003792" s="1"/>
    </row>
    <row r="1003793" spans="13:16" x14ac:dyDescent="0.35">
      <c r="M1003793" s="1"/>
      <c r="N1003793" s="1"/>
      <c r="O1003793" s="1"/>
      <c r="P1003793" s="1"/>
    </row>
    <row r="1003794" spans="13:16" x14ac:dyDescent="0.35">
      <c r="M1003794" s="1"/>
      <c r="N1003794" s="1"/>
      <c r="O1003794" s="1"/>
      <c r="P1003794" s="1"/>
    </row>
    <row r="1003795" spans="13:16" x14ac:dyDescent="0.35">
      <c r="M1003795" s="1"/>
      <c r="N1003795" s="1"/>
      <c r="O1003795" s="1"/>
      <c r="P1003795" s="1"/>
    </row>
    <row r="1003796" spans="13:16" x14ac:dyDescent="0.35">
      <c r="M1003796" s="1"/>
      <c r="N1003796" s="1"/>
      <c r="O1003796" s="1"/>
      <c r="P1003796" s="1"/>
    </row>
    <row r="1003797" spans="13:16" x14ac:dyDescent="0.35">
      <c r="M1003797" s="1"/>
      <c r="N1003797" s="1"/>
      <c r="O1003797" s="1"/>
      <c r="P1003797" s="1"/>
    </row>
    <row r="1003798" spans="13:16" x14ac:dyDescent="0.35">
      <c r="M1003798" s="1"/>
      <c r="N1003798" s="1"/>
      <c r="O1003798" s="1"/>
      <c r="P1003798" s="1"/>
    </row>
    <row r="1003799" spans="13:16" x14ac:dyDescent="0.35">
      <c r="M1003799" s="1"/>
      <c r="N1003799" s="1"/>
      <c r="O1003799" s="1"/>
      <c r="P1003799" s="1"/>
    </row>
    <row r="1003800" spans="13:16" x14ac:dyDescent="0.35">
      <c r="M1003800" s="1"/>
      <c r="N1003800" s="1"/>
      <c r="O1003800" s="1"/>
      <c r="P1003800" s="1"/>
    </row>
    <row r="1003801" spans="13:16" x14ac:dyDescent="0.35">
      <c r="M1003801" s="1"/>
      <c r="N1003801" s="1"/>
      <c r="O1003801" s="1"/>
      <c r="P1003801" s="1"/>
    </row>
    <row r="1003802" spans="13:16" x14ac:dyDescent="0.35">
      <c r="M1003802" s="1"/>
      <c r="N1003802" s="1"/>
      <c r="O1003802" s="1"/>
      <c r="P1003802" s="1"/>
    </row>
    <row r="1003803" spans="13:16" x14ac:dyDescent="0.35">
      <c r="M1003803" s="1"/>
      <c r="N1003803" s="1"/>
      <c r="O1003803" s="1"/>
      <c r="P1003803" s="1"/>
    </row>
    <row r="1003804" spans="13:16" x14ac:dyDescent="0.35">
      <c r="M1003804" s="1"/>
      <c r="N1003804" s="1"/>
      <c r="O1003804" s="1"/>
      <c r="P1003804" s="1"/>
    </row>
    <row r="1003805" spans="13:16" x14ac:dyDescent="0.35">
      <c r="M1003805" s="1"/>
      <c r="N1003805" s="1"/>
      <c r="O1003805" s="1"/>
      <c r="P1003805" s="1"/>
    </row>
    <row r="1003806" spans="13:16" x14ac:dyDescent="0.35">
      <c r="M1003806" s="1"/>
      <c r="N1003806" s="1"/>
      <c r="O1003806" s="1"/>
      <c r="P1003806" s="1"/>
    </row>
    <row r="1003807" spans="13:16" x14ac:dyDescent="0.35">
      <c r="M1003807" s="1"/>
      <c r="N1003807" s="1"/>
      <c r="O1003807" s="1"/>
      <c r="P1003807" s="1"/>
    </row>
    <row r="1003808" spans="13:16" x14ac:dyDescent="0.35">
      <c r="M1003808" s="1"/>
      <c r="N1003808" s="1"/>
      <c r="O1003808" s="1"/>
      <c r="P1003808" s="1"/>
    </row>
    <row r="1003809" spans="13:16" x14ac:dyDescent="0.35">
      <c r="M1003809" s="1"/>
      <c r="N1003809" s="1"/>
      <c r="O1003809" s="1"/>
      <c r="P1003809" s="1"/>
    </row>
    <row r="1003810" spans="13:16" x14ac:dyDescent="0.35">
      <c r="M1003810" s="1"/>
      <c r="N1003810" s="1"/>
      <c r="O1003810" s="1"/>
      <c r="P1003810" s="1"/>
    </row>
    <row r="1003811" spans="13:16" x14ac:dyDescent="0.35">
      <c r="M1003811" s="1"/>
      <c r="N1003811" s="1"/>
      <c r="O1003811" s="1"/>
      <c r="P1003811" s="1"/>
    </row>
    <row r="1003812" spans="13:16" x14ac:dyDescent="0.35">
      <c r="M1003812" s="1"/>
      <c r="N1003812" s="1"/>
      <c r="O1003812" s="1"/>
      <c r="P1003812" s="1"/>
    </row>
    <row r="1003813" spans="13:16" x14ac:dyDescent="0.35">
      <c r="M1003813" s="1"/>
      <c r="N1003813" s="1"/>
      <c r="O1003813" s="1"/>
      <c r="P1003813" s="1"/>
    </row>
    <row r="1003814" spans="13:16" x14ac:dyDescent="0.35">
      <c r="M1003814" s="1"/>
      <c r="N1003814" s="1"/>
      <c r="O1003814" s="1"/>
      <c r="P1003814" s="1"/>
    </row>
    <row r="1003815" spans="13:16" x14ac:dyDescent="0.35">
      <c r="M1003815" s="1"/>
      <c r="N1003815" s="1"/>
      <c r="O1003815" s="1"/>
      <c r="P1003815" s="1"/>
    </row>
    <row r="1003816" spans="13:16" x14ac:dyDescent="0.35">
      <c r="M1003816" s="1"/>
      <c r="N1003816" s="1"/>
      <c r="O1003816" s="1"/>
      <c r="P1003816" s="1"/>
    </row>
    <row r="1003817" spans="13:16" x14ac:dyDescent="0.35">
      <c r="M1003817" s="1"/>
      <c r="N1003817" s="1"/>
      <c r="O1003817" s="1"/>
      <c r="P1003817" s="1"/>
    </row>
    <row r="1003818" spans="13:16" x14ac:dyDescent="0.35">
      <c r="M1003818" s="1"/>
      <c r="N1003818" s="1"/>
      <c r="O1003818" s="1"/>
      <c r="P1003818" s="1"/>
    </row>
    <row r="1003819" spans="13:16" x14ac:dyDescent="0.35">
      <c r="M1003819" s="1"/>
      <c r="N1003819" s="1"/>
      <c r="O1003819" s="1"/>
      <c r="P1003819" s="1"/>
    </row>
    <row r="1003820" spans="13:16" x14ac:dyDescent="0.35">
      <c r="M1003820" s="1"/>
      <c r="N1003820" s="1"/>
      <c r="O1003820" s="1"/>
      <c r="P1003820" s="1"/>
    </row>
    <row r="1003821" spans="13:16" x14ac:dyDescent="0.35">
      <c r="M1003821" s="1"/>
      <c r="N1003821" s="1"/>
      <c r="O1003821" s="1"/>
      <c r="P1003821" s="1"/>
    </row>
    <row r="1003822" spans="13:16" x14ac:dyDescent="0.35">
      <c r="M1003822" s="1"/>
      <c r="N1003822" s="1"/>
      <c r="O1003822" s="1"/>
      <c r="P1003822" s="1"/>
    </row>
    <row r="1003823" spans="13:16" x14ac:dyDescent="0.35">
      <c r="M1003823" s="1"/>
      <c r="N1003823" s="1"/>
      <c r="O1003823" s="1"/>
      <c r="P1003823" s="1"/>
    </row>
    <row r="1003824" spans="13:16" x14ac:dyDescent="0.35">
      <c r="M1003824" s="1"/>
      <c r="N1003824" s="1"/>
      <c r="O1003824" s="1"/>
      <c r="P1003824" s="1"/>
    </row>
    <row r="1003825" spans="13:16" x14ac:dyDescent="0.35">
      <c r="M1003825" s="1"/>
      <c r="N1003825" s="1"/>
      <c r="O1003825" s="1"/>
      <c r="P1003825" s="1"/>
    </row>
    <row r="1003826" spans="13:16" x14ac:dyDescent="0.35">
      <c r="M1003826" s="1"/>
      <c r="N1003826" s="1"/>
      <c r="O1003826" s="1"/>
      <c r="P1003826" s="1"/>
    </row>
    <row r="1003827" spans="13:16" x14ac:dyDescent="0.35">
      <c r="M1003827" s="1"/>
      <c r="N1003827" s="1"/>
      <c r="O1003827" s="1"/>
      <c r="P1003827" s="1"/>
    </row>
    <row r="1003828" spans="13:16" x14ac:dyDescent="0.35">
      <c r="M1003828" s="1"/>
      <c r="N1003828" s="1"/>
      <c r="O1003828" s="1"/>
      <c r="P1003828" s="1"/>
    </row>
    <row r="1003829" spans="13:16" x14ac:dyDescent="0.35">
      <c r="M1003829" s="1"/>
      <c r="N1003829" s="1"/>
      <c r="O1003829" s="1"/>
      <c r="P1003829" s="1"/>
    </row>
    <row r="1003830" spans="13:16" x14ac:dyDescent="0.35">
      <c r="M1003830" s="1"/>
      <c r="N1003830" s="1"/>
      <c r="O1003830" s="1"/>
      <c r="P1003830" s="1"/>
    </row>
    <row r="1003831" spans="13:16" x14ac:dyDescent="0.35">
      <c r="M1003831" s="1"/>
      <c r="N1003831" s="1"/>
      <c r="O1003831" s="1"/>
      <c r="P1003831" s="1"/>
    </row>
    <row r="1003832" spans="13:16" x14ac:dyDescent="0.35">
      <c r="M1003832" s="1"/>
      <c r="N1003832" s="1"/>
      <c r="O1003832" s="1"/>
      <c r="P1003832" s="1"/>
    </row>
    <row r="1003833" spans="13:16" x14ac:dyDescent="0.35">
      <c r="M1003833" s="1"/>
      <c r="N1003833" s="1"/>
      <c r="O1003833" s="1"/>
      <c r="P1003833" s="1"/>
    </row>
    <row r="1003834" spans="13:16" x14ac:dyDescent="0.35">
      <c r="M1003834" s="1"/>
      <c r="N1003834" s="1"/>
      <c r="O1003834" s="1"/>
      <c r="P1003834" s="1"/>
    </row>
    <row r="1003835" spans="13:16" x14ac:dyDescent="0.35">
      <c r="M1003835" s="1"/>
      <c r="N1003835" s="1"/>
      <c r="O1003835" s="1"/>
      <c r="P1003835" s="1"/>
    </row>
    <row r="1003836" spans="13:16" x14ac:dyDescent="0.35">
      <c r="M1003836" s="1"/>
      <c r="N1003836" s="1"/>
      <c r="O1003836" s="1"/>
      <c r="P1003836" s="1"/>
    </row>
    <row r="1003837" spans="13:16" x14ac:dyDescent="0.35">
      <c r="M1003837" s="1"/>
      <c r="N1003837" s="1"/>
      <c r="O1003837" s="1"/>
      <c r="P1003837" s="1"/>
    </row>
    <row r="1003838" spans="13:16" x14ac:dyDescent="0.35">
      <c r="M1003838" s="1"/>
      <c r="N1003838" s="1"/>
      <c r="O1003838" s="1"/>
      <c r="P1003838" s="1"/>
    </row>
    <row r="1003839" spans="13:16" x14ac:dyDescent="0.35">
      <c r="M1003839" s="1"/>
      <c r="N1003839" s="1"/>
      <c r="O1003839" s="1"/>
      <c r="P1003839" s="1"/>
    </row>
    <row r="1003840" spans="13:16" x14ac:dyDescent="0.35">
      <c r="M1003840" s="1"/>
      <c r="N1003840" s="1"/>
      <c r="O1003840" s="1"/>
      <c r="P1003840" s="1"/>
    </row>
    <row r="1003841" spans="13:16" x14ac:dyDescent="0.35">
      <c r="M1003841" s="1"/>
      <c r="N1003841" s="1"/>
      <c r="O1003841" s="1"/>
      <c r="P1003841" s="1"/>
    </row>
    <row r="1003842" spans="13:16" x14ac:dyDescent="0.35">
      <c r="M1003842" s="1"/>
      <c r="N1003842" s="1"/>
      <c r="O1003842" s="1"/>
      <c r="P1003842" s="1"/>
    </row>
    <row r="1003843" spans="13:16" x14ac:dyDescent="0.35">
      <c r="M1003843" s="1"/>
      <c r="N1003843" s="1"/>
      <c r="O1003843" s="1"/>
      <c r="P1003843" s="1"/>
    </row>
    <row r="1003844" spans="13:16" x14ac:dyDescent="0.35">
      <c r="M1003844" s="1"/>
      <c r="N1003844" s="1"/>
      <c r="O1003844" s="1"/>
      <c r="P1003844" s="1"/>
    </row>
    <row r="1003845" spans="13:16" x14ac:dyDescent="0.35">
      <c r="M1003845" s="1"/>
      <c r="N1003845" s="1"/>
      <c r="O1003845" s="1"/>
      <c r="P1003845" s="1"/>
    </row>
    <row r="1003846" spans="13:16" x14ac:dyDescent="0.35">
      <c r="M1003846" s="1"/>
      <c r="N1003846" s="1"/>
      <c r="O1003846" s="1"/>
      <c r="P1003846" s="1"/>
    </row>
    <row r="1003847" spans="13:16" x14ac:dyDescent="0.35">
      <c r="M1003847" s="1"/>
      <c r="N1003847" s="1"/>
      <c r="O1003847" s="1"/>
      <c r="P1003847" s="1"/>
    </row>
    <row r="1003848" spans="13:16" x14ac:dyDescent="0.35">
      <c r="M1003848" s="1"/>
      <c r="N1003848" s="1"/>
      <c r="O1003848" s="1"/>
      <c r="P1003848" s="1"/>
    </row>
    <row r="1003849" spans="13:16" x14ac:dyDescent="0.35">
      <c r="M1003849" s="1"/>
      <c r="N1003849" s="1"/>
      <c r="O1003849" s="1"/>
      <c r="P1003849" s="1"/>
    </row>
    <row r="1003850" spans="13:16" x14ac:dyDescent="0.35">
      <c r="M1003850" s="1"/>
      <c r="N1003850" s="1"/>
      <c r="O1003850" s="1"/>
      <c r="P1003850" s="1"/>
    </row>
    <row r="1003851" spans="13:16" x14ac:dyDescent="0.35">
      <c r="M1003851" s="1"/>
      <c r="N1003851" s="1"/>
      <c r="O1003851" s="1"/>
      <c r="P1003851" s="1"/>
    </row>
    <row r="1003852" spans="13:16" x14ac:dyDescent="0.35">
      <c r="M1003852" s="1"/>
      <c r="N1003852" s="1"/>
      <c r="O1003852" s="1"/>
      <c r="P1003852" s="1"/>
    </row>
    <row r="1003853" spans="13:16" x14ac:dyDescent="0.35">
      <c r="M1003853" s="1"/>
      <c r="N1003853" s="1"/>
      <c r="O1003853" s="1"/>
      <c r="P1003853" s="1"/>
    </row>
    <row r="1003854" spans="13:16" x14ac:dyDescent="0.35">
      <c r="M1003854" s="1"/>
      <c r="N1003854" s="1"/>
      <c r="O1003854" s="1"/>
      <c r="P1003854" s="1"/>
    </row>
    <row r="1003855" spans="13:16" x14ac:dyDescent="0.35">
      <c r="M1003855" s="1"/>
      <c r="N1003855" s="1"/>
      <c r="O1003855" s="1"/>
      <c r="P1003855" s="1"/>
    </row>
    <row r="1003856" spans="13:16" x14ac:dyDescent="0.35">
      <c r="M1003856" s="1"/>
      <c r="N1003856" s="1"/>
      <c r="O1003856" s="1"/>
      <c r="P1003856" s="1"/>
    </row>
    <row r="1003857" spans="13:16" x14ac:dyDescent="0.35">
      <c r="M1003857" s="1"/>
      <c r="N1003857" s="1"/>
      <c r="O1003857" s="1"/>
      <c r="P1003857" s="1"/>
    </row>
    <row r="1003858" spans="13:16" x14ac:dyDescent="0.35">
      <c r="M1003858" s="1"/>
      <c r="N1003858" s="1"/>
      <c r="O1003858" s="1"/>
      <c r="P1003858" s="1"/>
    </row>
    <row r="1003859" spans="13:16" x14ac:dyDescent="0.35">
      <c r="M1003859" s="1"/>
      <c r="N1003859" s="1"/>
      <c r="O1003859" s="1"/>
      <c r="P1003859" s="1"/>
    </row>
    <row r="1003860" spans="13:16" x14ac:dyDescent="0.35">
      <c r="M1003860" s="1"/>
      <c r="N1003860" s="1"/>
      <c r="O1003860" s="1"/>
      <c r="P1003860" s="1"/>
    </row>
    <row r="1003861" spans="13:16" x14ac:dyDescent="0.35">
      <c r="M1003861" s="1"/>
      <c r="N1003861" s="1"/>
      <c r="O1003861" s="1"/>
      <c r="P1003861" s="1"/>
    </row>
    <row r="1003862" spans="13:16" x14ac:dyDescent="0.35">
      <c r="M1003862" s="1"/>
      <c r="N1003862" s="1"/>
      <c r="O1003862" s="1"/>
      <c r="P1003862" s="1"/>
    </row>
    <row r="1003863" spans="13:16" x14ac:dyDescent="0.35">
      <c r="M1003863" s="1"/>
      <c r="N1003863" s="1"/>
      <c r="O1003863" s="1"/>
      <c r="P1003863" s="1"/>
    </row>
    <row r="1003864" spans="13:16" x14ac:dyDescent="0.35">
      <c r="M1003864" s="1"/>
      <c r="N1003864" s="1"/>
      <c r="O1003864" s="1"/>
      <c r="P1003864" s="1"/>
    </row>
    <row r="1003865" spans="13:16" x14ac:dyDescent="0.35">
      <c r="M1003865" s="1"/>
      <c r="N1003865" s="1"/>
      <c r="O1003865" s="1"/>
      <c r="P1003865" s="1"/>
    </row>
    <row r="1003866" spans="13:16" x14ac:dyDescent="0.35">
      <c r="M1003866" s="1"/>
      <c r="N1003866" s="1"/>
      <c r="O1003866" s="1"/>
      <c r="P1003866" s="1"/>
    </row>
    <row r="1003867" spans="13:16" x14ac:dyDescent="0.35">
      <c r="M1003867" s="1"/>
      <c r="N1003867" s="1"/>
      <c r="O1003867" s="1"/>
      <c r="P1003867" s="1"/>
    </row>
    <row r="1003868" spans="13:16" x14ac:dyDescent="0.35">
      <c r="M1003868" s="1"/>
      <c r="N1003868" s="1"/>
      <c r="O1003868" s="1"/>
      <c r="P1003868" s="1"/>
    </row>
    <row r="1003869" spans="13:16" x14ac:dyDescent="0.35">
      <c r="M1003869" s="1"/>
      <c r="N1003869" s="1"/>
      <c r="O1003869" s="1"/>
      <c r="P1003869" s="1"/>
    </row>
    <row r="1003870" spans="13:16" x14ac:dyDescent="0.35">
      <c r="M1003870" s="1"/>
      <c r="N1003870" s="1"/>
      <c r="O1003870" s="1"/>
      <c r="P1003870" s="1"/>
    </row>
    <row r="1003871" spans="13:16" x14ac:dyDescent="0.35">
      <c r="M1003871" s="1"/>
      <c r="N1003871" s="1"/>
      <c r="O1003871" s="1"/>
      <c r="P1003871" s="1"/>
    </row>
    <row r="1003872" spans="13:16" x14ac:dyDescent="0.35">
      <c r="M1003872" s="1"/>
      <c r="N1003872" s="1"/>
      <c r="O1003872" s="1"/>
      <c r="P1003872" s="1"/>
    </row>
    <row r="1003873" spans="13:16" x14ac:dyDescent="0.35">
      <c r="M1003873" s="1"/>
      <c r="N1003873" s="1"/>
      <c r="O1003873" s="1"/>
      <c r="P1003873" s="1"/>
    </row>
    <row r="1003874" spans="13:16" x14ac:dyDescent="0.35">
      <c r="M1003874" s="1"/>
      <c r="N1003874" s="1"/>
      <c r="O1003874" s="1"/>
      <c r="P1003874" s="1"/>
    </row>
    <row r="1003875" spans="13:16" x14ac:dyDescent="0.35">
      <c r="M1003875" s="1"/>
      <c r="N1003875" s="1"/>
      <c r="O1003875" s="1"/>
      <c r="P1003875" s="1"/>
    </row>
    <row r="1003876" spans="13:16" x14ac:dyDescent="0.35">
      <c r="M1003876" s="1"/>
      <c r="N1003876" s="1"/>
      <c r="O1003876" s="1"/>
      <c r="P1003876" s="1"/>
    </row>
    <row r="1003877" spans="13:16" x14ac:dyDescent="0.35">
      <c r="M1003877" s="1"/>
      <c r="N1003877" s="1"/>
      <c r="O1003877" s="1"/>
      <c r="P1003877" s="1"/>
    </row>
    <row r="1003878" spans="13:16" x14ac:dyDescent="0.35">
      <c r="M1003878" s="1"/>
      <c r="N1003878" s="1"/>
      <c r="O1003878" s="1"/>
      <c r="P1003878" s="1"/>
    </row>
    <row r="1003879" spans="13:16" x14ac:dyDescent="0.35">
      <c r="M1003879" s="1"/>
      <c r="N1003879" s="1"/>
      <c r="O1003879" s="1"/>
      <c r="P1003879" s="1"/>
    </row>
    <row r="1003880" spans="13:16" x14ac:dyDescent="0.35">
      <c r="M1003880" s="1"/>
      <c r="N1003880" s="1"/>
      <c r="O1003880" s="1"/>
      <c r="P1003880" s="1"/>
    </row>
    <row r="1003881" spans="13:16" x14ac:dyDescent="0.35">
      <c r="M1003881" s="1"/>
      <c r="N1003881" s="1"/>
      <c r="O1003881" s="1"/>
      <c r="P1003881" s="1"/>
    </row>
    <row r="1003882" spans="13:16" x14ac:dyDescent="0.35">
      <c r="M1003882" s="1"/>
      <c r="N1003882" s="1"/>
      <c r="O1003882" s="1"/>
      <c r="P1003882" s="1"/>
    </row>
    <row r="1003883" spans="13:16" x14ac:dyDescent="0.35">
      <c r="M1003883" s="1"/>
      <c r="N1003883" s="1"/>
      <c r="O1003883" s="1"/>
      <c r="P1003883" s="1"/>
    </row>
    <row r="1003884" spans="13:16" x14ac:dyDescent="0.35">
      <c r="M1003884" s="1"/>
      <c r="N1003884" s="1"/>
      <c r="O1003884" s="1"/>
      <c r="P1003884" s="1"/>
    </row>
    <row r="1003885" spans="13:16" x14ac:dyDescent="0.35">
      <c r="M1003885" s="1"/>
      <c r="N1003885" s="1"/>
      <c r="O1003885" s="1"/>
      <c r="P1003885" s="1"/>
    </row>
    <row r="1003886" spans="13:16" x14ac:dyDescent="0.35">
      <c r="M1003886" s="1"/>
      <c r="N1003886" s="1"/>
      <c r="O1003886" s="1"/>
      <c r="P1003886" s="1"/>
    </row>
    <row r="1003887" spans="13:16" x14ac:dyDescent="0.35">
      <c r="M1003887" s="1"/>
      <c r="N1003887" s="1"/>
      <c r="O1003887" s="1"/>
      <c r="P1003887" s="1"/>
    </row>
    <row r="1003888" spans="13:16" x14ac:dyDescent="0.35">
      <c r="M1003888" s="1"/>
      <c r="N1003888" s="1"/>
      <c r="O1003888" s="1"/>
      <c r="P1003888" s="1"/>
    </row>
    <row r="1003889" spans="13:16" x14ac:dyDescent="0.35">
      <c r="M1003889" s="1"/>
      <c r="N1003889" s="1"/>
      <c r="O1003889" s="1"/>
      <c r="P1003889" s="1"/>
    </row>
    <row r="1003890" spans="13:16" x14ac:dyDescent="0.35">
      <c r="M1003890" s="1"/>
      <c r="N1003890" s="1"/>
      <c r="O1003890" s="1"/>
      <c r="P1003890" s="1"/>
    </row>
    <row r="1003891" spans="13:16" x14ac:dyDescent="0.35">
      <c r="M1003891" s="1"/>
      <c r="N1003891" s="1"/>
      <c r="O1003891" s="1"/>
      <c r="P1003891" s="1"/>
    </row>
    <row r="1003892" spans="13:16" x14ac:dyDescent="0.35">
      <c r="M1003892" s="1"/>
      <c r="N1003892" s="1"/>
      <c r="O1003892" s="1"/>
      <c r="P1003892" s="1"/>
    </row>
    <row r="1003893" spans="13:16" x14ac:dyDescent="0.35">
      <c r="M1003893" s="1"/>
      <c r="N1003893" s="1"/>
      <c r="O1003893" s="1"/>
      <c r="P1003893" s="1"/>
    </row>
    <row r="1003894" spans="13:16" x14ac:dyDescent="0.35">
      <c r="M1003894" s="1"/>
      <c r="N1003894" s="1"/>
      <c r="O1003894" s="1"/>
      <c r="P1003894" s="1"/>
    </row>
    <row r="1003895" spans="13:16" x14ac:dyDescent="0.35">
      <c r="M1003895" s="1"/>
      <c r="N1003895" s="1"/>
      <c r="O1003895" s="1"/>
      <c r="P1003895" s="1"/>
    </row>
    <row r="1003896" spans="13:16" x14ac:dyDescent="0.35">
      <c r="M1003896" s="1"/>
      <c r="N1003896" s="1"/>
      <c r="O1003896" s="1"/>
      <c r="P1003896" s="1"/>
    </row>
    <row r="1003897" spans="13:16" x14ac:dyDescent="0.35">
      <c r="M1003897" s="1"/>
      <c r="N1003897" s="1"/>
      <c r="O1003897" s="1"/>
      <c r="P1003897" s="1"/>
    </row>
    <row r="1003898" spans="13:16" x14ac:dyDescent="0.35">
      <c r="M1003898" s="1"/>
      <c r="N1003898" s="1"/>
      <c r="O1003898" s="1"/>
      <c r="P1003898" s="1"/>
    </row>
    <row r="1003899" spans="13:16" x14ac:dyDescent="0.35">
      <c r="M1003899" s="1"/>
      <c r="N1003899" s="1"/>
      <c r="O1003899" s="1"/>
      <c r="P1003899" s="1"/>
    </row>
    <row r="1003900" spans="13:16" x14ac:dyDescent="0.35">
      <c r="M1003900" s="1"/>
      <c r="N1003900" s="1"/>
      <c r="O1003900" s="1"/>
      <c r="P1003900" s="1"/>
    </row>
    <row r="1003901" spans="13:16" x14ac:dyDescent="0.35">
      <c r="M1003901" s="1"/>
      <c r="N1003901" s="1"/>
      <c r="O1003901" s="1"/>
      <c r="P1003901" s="1"/>
    </row>
    <row r="1003902" spans="13:16" x14ac:dyDescent="0.35">
      <c r="M1003902" s="1"/>
      <c r="N1003902" s="1"/>
      <c r="O1003902" s="1"/>
      <c r="P1003902" s="1"/>
    </row>
    <row r="1003903" spans="13:16" x14ac:dyDescent="0.35">
      <c r="M1003903" s="1"/>
      <c r="N1003903" s="1"/>
      <c r="O1003903" s="1"/>
      <c r="P1003903" s="1"/>
    </row>
    <row r="1003904" spans="13:16" x14ac:dyDescent="0.35">
      <c r="M1003904" s="1"/>
      <c r="N1003904" s="1"/>
      <c r="O1003904" s="1"/>
      <c r="P1003904" s="1"/>
    </row>
    <row r="1003905" spans="13:16" x14ac:dyDescent="0.35">
      <c r="M1003905" s="1"/>
      <c r="N1003905" s="1"/>
      <c r="O1003905" s="1"/>
      <c r="P1003905" s="1"/>
    </row>
    <row r="1003906" spans="13:16" x14ac:dyDescent="0.35">
      <c r="M1003906" s="1"/>
      <c r="N1003906" s="1"/>
      <c r="O1003906" s="1"/>
      <c r="P1003906" s="1"/>
    </row>
    <row r="1003907" spans="13:16" x14ac:dyDescent="0.35">
      <c r="M1003907" s="1"/>
      <c r="N1003907" s="1"/>
      <c r="O1003907" s="1"/>
      <c r="P1003907" s="1"/>
    </row>
    <row r="1003908" spans="13:16" x14ac:dyDescent="0.35">
      <c r="M1003908" s="1"/>
      <c r="N1003908" s="1"/>
      <c r="O1003908" s="1"/>
      <c r="P1003908" s="1"/>
    </row>
    <row r="1003909" spans="13:16" x14ac:dyDescent="0.35">
      <c r="M1003909" s="1"/>
      <c r="N1003909" s="1"/>
      <c r="O1003909" s="1"/>
      <c r="P1003909" s="1"/>
    </row>
    <row r="1003910" spans="13:16" x14ac:dyDescent="0.35">
      <c r="M1003910" s="1"/>
      <c r="N1003910" s="1"/>
      <c r="O1003910" s="1"/>
      <c r="P1003910" s="1"/>
    </row>
    <row r="1003911" spans="13:16" x14ac:dyDescent="0.35">
      <c r="M1003911" s="1"/>
      <c r="N1003911" s="1"/>
      <c r="O1003911" s="1"/>
      <c r="P1003911" s="1"/>
    </row>
    <row r="1003912" spans="13:16" x14ac:dyDescent="0.35">
      <c r="M1003912" s="1"/>
      <c r="N1003912" s="1"/>
      <c r="O1003912" s="1"/>
      <c r="P1003912" s="1"/>
    </row>
    <row r="1003913" spans="13:16" x14ac:dyDescent="0.35">
      <c r="M1003913" s="1"/>
      <c r="N1003913" s="1"/>
      <c r="O1003913" s="1"/>
      <c r="P1003913" s="1"/>
    </row>
    <row r="1003914" spans="13:16" x14ac:dyDescent="0.35">
      <c r="M1003914" s="1"/>
      <c r="N1003914" s="1"/>
      <c r="O1003914" s="1"/>
      <c r="P1003914" s="1"/>
    </row>
    <row r="1003915" spans="13:16" x14ac:dyDescent="0.35">
      <c r="M1003915" s="1"/>
      <c r="N1003915" s="1"/>
      <c r="O1003915" s="1"/>
      <c r="P1003915" s="1"/>
    </row>
    <row r="1003916" spans="13:16" x14ac:dyDescent="0.35">
      <c r="M1003916" s="1"/>
      <c r="N1003916" s="1"/>
      <c r="O1003916" s="1"/>
      <c r="P1003916" s="1"/>
    </row>
    <row r="1003917" spans="13:16" x14ac:dyDescent="0.35">
      <c r="M1003917" s="1"/>
      <c r="N1003917" s="1"/>
      <c r="O1003917" s="1"/>
      <c r="P1003917" s="1"/>
    </row>
    <row r="1003918" spans="13:16" x14ac:dyDescent="0.35">
      <c r="M1003918" s="1"/>
      <c r="N1003918" s="1"/>
      <c r="O1003918" s="1"/>
      <c r="P1003918" s="1"/>
    </row>
    <row r="1003919" spans="13:16" x14ac:dyDescent="0.35">
      <c r="M1003919" s="1"/>
      <c r="N1003919" s="1"/>
      <c r="O1003919" s="1"/>
      <c r="P1003919" s="1"/>
    </row>
    <row r="1003920" spans="13:16" x14ac:dyDescent="0.35">
      <c r="M1003920" s="1"/>
      <c r="N1003920" s="1"/>
      <c r="O1003920" s="1"/>
      <c r="P1003920" s="1"/>
    </row>
    <row r="1003921" spans="13:16" x14ac:dyDescent="0.35">
      <c r="M1003921" s="1"/>
      <c r="N1003921" s="1"/>
      <c r="O1003921" s="1"/>
      <c r="P1003921" s="1"/>
    </row>
    <row r="1003922" spans="13:16" x14ac:dyDescent="0.35">
      <c r="M1003922" s="1"/>
      <c r="N1003922" s="1"/>
      <c r="O1003922" s="1"/>
      <c r="P1003922" s="1"/>
    </row>
    <row r="1003923" spans="13:16" x14ac:dyDescent="0.35">
      <c r="M1003923" s="1"/>
      <c r="N1003923" s="1"/>
      <c r="O1003923" s="1"/>
      <c r="P1003923" s="1"/>
    </row>
    <row r="1003924" spans="13:16" x14ac:dyDescent="0.35">
      <c r="M1003924" s="1"/>
      <c r="N1003924" s="1"/>
      <c r="O1003924" s="1"/>
      <c r="P1003924" s="1"/>
    </row>
    <row r="1003925" spans="13:16" x14ac:dyDescent="0.35">
      <c r="M1003925" s="1"/>
      <c r="N1003925" s="1"/>
      <c r="O1003925" s="1"/>
      <c r="P1003925" s="1"/>
    </row>
    <row r="1003926" spans="13:16" x14ac:dyDescent="0.35">
      <c r="M1003926" s="1"/>
      <c r="N1003926" s="1"/>
      <c r="O1003926" s="1"/>
      <c r="P1003926" s="1"/>
    </row>
    <row r="1003927" spans="13:16" x14ac:dyDescent="0.35">
      <c r="M1003927" s="1"/>
      <c r="N1003927" s="1"/>
      <c r="O1003927" s="1"/>
      <c r="P1003927" s="1"/>
    </row>
    <row r="1003928" spans="13:16" x14ac:dyDescent="0.35">
      <c r="M1003928" s="1"/>
      <c r="N1003928" s="1"/>
      <c r="O1003928" s="1"/>
      <c r="P1003928" s="1"/>
    </row>
    <row r="1003929" spans="13:16" x14ac:dyDescent="0.35">
      <c r="M1003929" s="1"/>
      <c r="N1003929" s="1"/>
      <c r="O1003929" s="1"/>
      <c r="P1003929" s="1"/>
    </row>
    <row r="1003930" spans="13:16" x14ac:dyDescent="0.35">
      <c r="M1003930" s="1"/>
      <c r="N1003930" s="1"/>
      <c r="O1003930" s="1"/>
      <c r="P1003930" s="1"/>
    </row>
    <row r="1003931" spans="13:16" x14ac:dyDescent="0.35">
      <c r="M1003931" s="1"/>
      <c r="N1003931" s="1"/>
      <c r="O1003931" s="1"/>
      <c r="P1003931" s="1"/>
    </row>
    <row r="1003932" spans="13:16" x14ac:dyDescent="0.35">
      <c r="M1003932" s="1"/>
      <c r="N1003932" s="1"/>
      <c r="O1003932" s="1"/>
      <c r="P1003932" s="1"/>
    </row>
    <row r="1003933" spans="13:16" x14ac:dyDescent="0.35">
      <c r="M1003933" s="1"/>
      <c r="N1003933" s="1"/>
      <c r="O1003933" s="1"/>
      <c r="P1003933" s="1"/>
    </row>
    <row r="1003934" spans="13:16" x14ac:dyDescent="0.35">
      <c r="M1003934" s="1"/>
      <c r="N1003934" s="1"/>
      <c r="O1003934" s="1"/>
      <c r="P1003934" s="1"/>
    </row>
    <row r="1003935" spans="13:16" x14ac:dyDescent="0.35">
      <c r="M1003935" s="1"/>
      <c r="N1003935" s="1"/>
      <c r="O1003935" s="1"/>
      <c r="P1003935" s="1"/>
    </row>
    <row r="1003936" spans="13:16" x14ac:dyDescent="0.35">
      <c r="M1003936" s="1"/>
      <c r="N1003936" s="1"/>
      <c r="O1003936" s="1"/>
      <c r="P1003936" s="1"/>
    </row>
    <row r="1003937" spans="13:16" x14ac:dyDescent="0.35">
      <c r="M1003937" s="1"/>
      <c r="N1003937" s="1"/>
      <c r="O1003937" s="1"/>
      <c r="P1003937" s="1"/>
    </row>
    <row r="1003938" spans="13:16" x14ac:dyDescent="0.35">
      <c r="M1003938" s="1"/>
      <c r="N1003938" s="1"/>
      <c r="O1003938" s="1"/>
      <c r="P1003938" s="1"/>
    </row>
    <row r="1003939" spans="13:16" x14ac:dyDescent="0.35">
      <c r="M1003939" s="1"/>
      <c r="N1003939" s="1"/>
      <c r="O1003939" s="1"/>
      <c r="P1003939" s="1"/>
    </row>
    <row r="1003940" spans="13:16" x14ac:dyDescent="0.35">
      <c r="M1003940" s="1"/>
      <c r="N1003940" s="1"/>
      <c r="O1003940" s="1"/>
      <c r="P1003940" s="1"/>
    </row>
    <row r="1003941" spans="13:16" x14ac:dyDescent="0.35">
      <c r="M1003941" s="1"/>
      <c r="N1003941" s="1"/>
      <c r="O1003941" s="1"/>
      <c r="P1003941" s="1"/>
    </row>
    <row r="1003942" spans="13:16" x14ac:dyDescent="0.35">
      <c r="M1003942" s="1"/>
      <c r="N1003942" s="1"/>
      <c r="O1003942" s="1"/>
      <c r="P1003942" s="1"/>
    </row>
    <row r="1003943" spans="13:16" x14ac:dyDescent="0.35">
      <c r="M1003943" s="1"/>
      <c r="N1003943" s="1"/>
      <c r="O1003943" s="1"/>
      <c r="P1003943" s="1"/>
    </row>
    <row r="1003944" spans="13:16" x14ac:dyDescent="0.35">
      <c r="M1003944" s="1"/>
      <c r="N1003944" s="1"/>
      <c r="O1003944" s="1"/>
      <c r="P1003944" s="1"/>
    </row>
    <row r="1003945" spans="13:16" x14ac:dyDescent="0.35">
      <c r="M1003945" s="1"/>
      <c r="N1003945" s="1"/>
      <c r="O1003945" s="1"/>
      <c r="P1003945" s="1"/>
    </row>
    <row r="1003946" spans="13:16" x14ac:dyDescent="0.35">
      <c r="M1003946" s="1"/>
      <c r="N1003946" s="1"/>
      <c r="O1003946" s="1"/>
      <c r="P1003946" s="1"/>
    </row>
    <row r="1003947" spans="13:16" x14ac:dyDescent="0.35">
      <c r="M1003947" s="1"/>
      <c r="N1003947" s="1"/>
      <c r="O1003947" s="1"/>
      <c r="P1003947" s="1"/>
    </row>
    <row r="1003948" spans="13:16" x14ac:dyDescent="0.35">
      <c r="M1003948" s="1"/>
      <c r="N1003948" s="1"/>
      <c r="O1003948" s="1"/>
      <c r="P1003948" s="1"/>
    </row>
    <row r="1003949" spans="13:16" x14ac:dyDescent="0.35">
      <c r="M1003949" s="1"/>
      <c r="N1003949" s="1"/>
      <c r="O1003949" s="1"/>
      <c r="P1003949" s="1"/>
    </row>
    <row r="1003950" spans="13:16" x14ac:dyDescent="0.35">
      <c r="M1003950" s="1"/>
      <c r="N1003950" s="1"/>
      <c r="O1003950" s="1"/>
      <c r="P1003950" s="1"/>
    </row>
    <row r="1003951" spans="13:16" x14ac:dyDescent="0.35">
      <c r="M1003951" s="1"/>
      <c r="N1003951" s="1"/>
      <c r="O1003951" s="1"/>
      <c r="P1003951" s="1"/>
    </row>
    <row r="1003952" spans="13:16" x14ac:dyDescent="0.35">
      <c r="M1003952" s="1"/>
      <c r="N1003952" s="1"/>
      <c r="O1003952" s="1"/>
      <c r="P1003952" s="1"/>
    </row>
    <row r="1003953" spans="13:16" x14ac:dyDescent="0.35">
      <c r="M1003953" s="1"/>
      <c r="N1003953" s="1"/>
      <c r="O1003953" s="1"/>
      <c r="P1003953" s="1"/>
    </row>
    <row r="1003954" spans="13:16" x14ac:dyDescent="0.35">
      <c r="M1003954" s="1"/>
      <c r="N1003954" s="1"/>
      <c r="O1003954" s="1"/>
      <c r="P1003954" s="1"/>
    </row>
    <row r="1003955" spans="13:16" x14ac:dyDescent="0.35">
      <c r="M1003955" s="1"/>
      <c r="N1003955" s="1"/>
      <c r="O1003955" s="1"/>
      <c r="P1003955" s="1"/>
    </row>
    <row r="1003956" spans="13:16" x14ac:dyDescent="0.35">
      <c r="M1003956" s="1"/>
      <c r="N1003956" s="1"/>
      <c r="O1003956" s="1"/>
      <c r="P1003956" s="1"/>
    </row>
    <row r="1003957" spans="13:16" x14ac:dyDescent="0.35">
      <c r="M1003957" s="1"/>
      <c r="N1003957" s="1"/>
      <c r="O1003957" s="1"/>
      <c r="P1003957" s="1"/>
    </row>
    <row r="1003958" spans="13:16" x14ac:dyDescent="0.35">
      <c r="M1003958" s="1"/>
      <c r="N1003958" s="1"/>
      <c r="O1003958" s="1"/>
      <c r="P1003958" s="1"/>
    </row>
    <row r="1003959" spans="13:16" x14ac:dyDescent="0.35">
      <c r="M1003959" s="1"/>
      <c r="N1003959" s="1"/>
      <c r="O1003959" s="1"/>
      <c r="P1003959" s="1"/>
    </row>
    <row r="1003960" spans="13:16" x14ac:dyDescent="0.35">
      <c r="M1003960" s="1"/>
      <c r="N1003960" s="1"/>
      <c r="O1003960" s="1"/>
      <c r="P1003960" s="1"/>
    </row>
    <row r="1003961" spans="13:16" x14ac:dyDescent="0.35">
      <c r="M1003961" s="1"/>
      <c r="N1003961" s="1"/>
      <c r="O1003961" s="1"/>
      <c r="P1003961" s="1"/>
    </row>
    <row r="1003962" spans="13:16" x14ac:dyDescent="0.35">
      <c r="M1003962" s="1"/>
      <c r="N1003962" s="1"/>
      <c r="O1003962" s="1"/>
      <c r="P1003962" s="1"/>
    </row>
    <row r="1003963" spans="13:16" x14ac:dyDescent="0.35">
      <c r="M1003963" s="1"/>
      <c r="N1003963" s="1"/>
      <c r="O1003963" s="1"/>
      <c r="P1003963" s="1"/>
    </row>
    <row r="1003964" spans="13:16" x14ac:dyDescent="0.35">
      <c r="M1003964" s="1"/>
      <c r="N1003964" s="1"/>
      <c r="O1003964" s="1"/>
      <c r="P1003964" s="1"/>
    </row>
    <row r="1003965" spans="13:16" x14ac:dyDescent="0.35">
      <c r="M1003965" s="1"/>
      <c r="N1003965" s="1"/>
      <c r="O1003965" s="1"/>
      <c r="P1003965" s="1"/>
    </row>
    <row r="1003966" spans="13:16" x14ac:dyDescent="0.35">
      <c r="M1003966" s="1"/>
      <c r="N1003966" s="1"/>
      <c r="O1003966" s="1"/>
      <c r="P1003966" s="1"/>
    </row>
    <row r="1003967" spans="13:16" x14ac:dyDescent="0.35">
      <c r="M1003967" s="1"/>
      <c r="N1003967" s="1"/>
      <c r="O1003967" s="1"/>
      <c r="P1003967" s="1"/>
    </row>
    <row r="1003968" spans="13:16" x14ac:dyDescent="0.35">
      <c r="M1003968" s="1"/>
      <c r="N1003968" s="1"/>
      <c r="O1003968" s="1"/>
      <c r="P1003968" s="1"/>
    </row>
    <row r="1003969" spans="13:16" x14ac:dyDescent="0.35">
      <c r="M1003969" s="1"/>
      <c r="N1003969" s="1"/>
      <c r="O1003969" s="1"/>
      <c r="P1003969" s="1"/>
    </row>
    <row r="1003970" spans="13:16" x14ac:dyDescent="0.35">
      <c r="M1003970" s="1"/>
      <c r="N1003970" s="1"/>
      <c r="O1003970" s="1"/>
      <c r="P1003970" s="1"/>
    </row>
    <row r="1003971" spans="13:16" x14ac:dyDescent="0.35">
      <c r="M1003971" s="1"/>
      <c r="N1003971" s="1"/>
      <c r="O1003971" s="1"/>
      <c r="P1003971" s="1"/>
    </row>
    <row r="1003972" spans="13:16" x14ac:dyDescent="0.35">
      <c r="M1003972" s="1"/>
      <c r="N1003972" s="1"/>
      <c r="O1003972" s="1"/>
      <c r="P1003972" s="1"/>
    </row>
    <row r="1003973" spans="13:16" x14ac:dyDescent="0.35">
      <c r="M1003973" s="1"/>
      <c r="N1003973" s="1"/>
      <c r="O1003973" s="1"/>
      <c r="P1003973" s="1"/>
    </row>
    <row r="1003974" spans="13:16" x14ac:dyDescent="0.35">
      <c r="M1003974" s="1"/>
      <c r="N1003974" s="1"/>
      <c r="O1003974" s="1"/>
      <c r="P1003974" s="1"/>
    </row>
    <row r="1003975" spans="13:16" x14ac:dyDescent="0.35">
      <c r="M1003975" s="1"/>
      <c r="N1003975" s="1"/>
      <c r="O1003975" s="1"/>
      <c r="P1003975" s="1"/>
    </row>
    <row r="1003976" spans="13:16" x14ac:dyDescent="0.35">
      <c r="M1003976" s="1"/>
      <c r="N1003976" s="1"/>
      <c r="O1003976" s="1"/>
      <c r="P1003976" s="1"/>
    </row>
    <row r="1003977" spans="13:16" x14ac:dyDescent="0.35">
      <c r="M1003977" s="1"/>
      <c r="N1003977" s="1"/>
      <c r="O1003977" s="1"/>
      <c r="P1003977" s="1"/>
    </row>
    <row r="1003978" spans="13:16" x14ac:dyDescent="0.35">
      <c r="M1003978" s="1"/>
      <c r="N1003978" s="1"/>
      <c r="O1003978" s="1"/>
      <c r="P1003978" s="1"/>
    </row>
    <row r="1003979" spans="13:16" x14ac:dyDescent="0.35">
      <c r="M1003979" s="1"/>
      <c r="N1003979" s="1"/>
      <c r="O1003979" s="1"/>
      <c r="P1003979" s="1"/>
    </row>
    <row r="1003980" spans="13:16" x14ac:dyDescent="0.35">
      <c r="M1003980" s="1"/>
      <c r="N1003980" s="1"/>
      <c r="O1003980" s="1"/>
      <c r="P1003980" s="1"/>
    </row>
    <row r="1003981" spans="13:16" x14ac:dyDescent="0.35">
      <c r="M1003981" s="1"/>
      <c r="N1003981" s="1"/>
      <c r="O1003981" s="1"/>
      <c r="P1003981" s="1"/>
    </row>
    <row r="1003982" spans="13:16" x14ac:dyDescent="0.35">
      <c r="M1003982" s="1"/>
      <c r="N1003982" s="1"/>
      <c r="O1003982" s="1"/>
      <c r="P1003982" s="1"/>
    </row>
    <row r="1003983" spans="13:16" x14ac:dyDescent="0.35">
      <c r="M1003983" s="1"/>
      <c r="N1003983" s="1"/>
      <c r="O1003983" s="1"/>
      <c r="P1003983" s="1"/>
    </row>
    <row r="1003984" spans="13:16" x14ac:dyDescent="0.35">
      <c r="M1003984" s="1"/>
      <c r="N1003984" s="1"/>
      <c r="O1003984" s="1"/>
      <c r="P1003984" s="1"/>
    </row>
    <row r="1003985" spans="13:16" x14ac:dyDescent="0.35">
      <c r="M1003985" s="1"/>
      <c r="N1003985" s="1"/>
      <c r="O1003985" s="1"/>
      <c r="P1003985" s="1"/>
    </row>
    <row r="1003986" spans="13:16" x14ac:dyDescent="0.35">
      <c r="M1003986" s="1"/>
      <c r="N1003986" s="1"/>
      <c r="O1003986" s="1"/>
      <c r="P1003986" s="1"/>
    </row>
    <row r="1003987" spans="13:16" x14ac:dyDescent="0.35">
      <c r="M1003987" s="1"/>
      <c r="N1003987" s="1"/>
      <c r="O1003987" s="1"/>
      <c r="P1003987" s="1"/>
    </row>
    <row r="1003988" spans="13:16" x14ac:dyDescent="0.35">
      <c r="M1003988" s="1"/>
      <c r="N1003988" s="1"/>
      <c r="O1003988" s="1"/>
      <c r="P1003988" s="1"/>
    </row>
    <row r="1003989" spans="13:16" x14ac:dyDescent="0.35">
      <c r="M1003989" s="1"/>
      <c r="N1003989" s="1"/>
      <c r="O1003989" s="1"/>
      <c r="P1003989" s="1"/>
    </row>
    <row r="1003990" spans="13:16" x14ac:dyDescent="0.35">
      <c r="M1003990" s="1"/>
      <c r="N1003990" s="1"/>
      <c r="O1003990" s="1"/>
      <c r="P1003990" s="1"/>
    </row>
    <row r="1003991" spans="13:16" x14ac:dyDescent="0.35">
      <c r="M1003991" s="1"/>
      <c r="N1003991" s="1"/>
      <c r="O1003991" s="1"/>
      <c r="P1003991" s="1"/>
    </row>
    <row r="1003992" spans="13:16" x14ac:dyDescent="0.35">
      <c r="M1003992" s="1"/>
      <c r="N1003992" s="1"/>
      <c r="O1003992" s="1"/>
      <c r="P1003992" s="1"/>
    </row>
    <row r="1003993" spans="13:16" x14ac:dyDescent="0.35">
      <c r="M1003993" s="1"/>
      <c r="N1003993" s="1"/>
      <c r="O1003993" s="1"/>
      <c r="P1003993" s="1"/>
    </row>
    <row r="1003994" spans="13:16" x14ac:dyDescent="0.35">
      <c r="M1003994" s="1"/>
      <c r="N1003994" s="1"/>
      <c r="O1003994" s="1"/>
      <c r="P1003994" s="1"/>
    </row>
    <row r="1003995" spans="13:16" x14ac:dyDescent="0.35">
      <c r="M1003995" s="1"/>
      <c r="N1003995" s="1"/>
      <c r="O1003995" s="1"/>
      <c r="P1003995" s="1"/>
    </row>
    <row r="1003996" spans="13:16" x14ac:dyDescent="0.35">
      <c r="M1003996" s="1"/>
      <c r="N1003996" s="1"/>
      <c r="O1003996" s="1"/>
      <c r="P1003996" s="1"/>
    </row>
    <row r="1003997" spans="13:16" x14ac:dyDescent="0.35">
      <c r="M1003997" s="1"/>
      <c r="N1003997" s="1"/>
      <c r="O1003997" s="1"/>
      <c r="P1003997" s="1"/>
    </row>
    <row r="1003998" spans="13:16" x14ac:dyDescent="0.35">
      <c r="M1003998" s="1"/>
      <c r="N1003998" s="1"/>
      <c r="O1003998" s="1"/>
      <c r="P1003998" s="1"/>
    </row>
    <row r="1003999" spans="13:16" x14ac:dyDescent="0.35">
      <c r="M1003999" s="1"/>
      <c r="N1003999" s="1"/>
      <c r="O1003999" s="1"/>
      <c r="P1003999" s="1"/>
    </row>
    <row r="1004000" spans="13:16" x14ac:dyDescent="0.35">
      <c r="M1004000" s="1"/>
      <c r="N1004000" s="1"/>
      <c r="O1004000" s="1"/>
      <c r="P1004000" s="1"/>
    </row>
    <row r="1004001" spans="13:16" x14ac:dyDescent="0.35">
      <c r="M1004001" s="1"/>
      <c r="N1004001" s="1"/>
      <c r="O1004001" s="1"/>
      <c r="P1004001" s="1"/>
    </row>
    <row r="1004002" spans="13:16" x14ac:dyDescent="0.35">
      <c r="M1004002" s="1"/>
      <c r="N1004002" s="1"/>
      <c r="O1004002" s="1"/>
      <c r="P1004002" s="1"/>
    </row>
    <row r="1004003" spans="13:16" x14ac:dyDescent="0.35">
      <c r="M1004003" s="1"/>
      <c r="N1004003" s="1"/>
      <c r="O1004003" s="1"/>
      <c r="P1004003" s="1"/>
    </row>
    <row r="1004004" spans="13:16" x14ac:dyDescent="0.35">
      <c r="M1004004" s="1"/>
      <c r="N1004004" s="1"/>
      <c r="O1004004" s="1"/>
      <c r="P1004004" s="1"/>
    </row>
    <row r="1004005" spans="13:16" x14ac:dyDescent="0.35">
      <c r="M1004005" s="1"/>
      <c r="N1004005" s="1"/>
      <c r="O1004005" s="1"/>
      <c r="P1004005" s="1"/>
    </row>
    <row r="1004006" spans="13:16" x14ac:dyDescent="0.35">
      <c r="M1004006" s="1"/>
      <c r="N1004006" s="1"/>
      <c r="O1004006" s="1"/>
      <c r="P1004006" s="1"/>
    </row>
    <row r="1004007" spans="13:16" x14ac:dyDescent="0.35">
      <c r="M1004007" s="1"/>
      <c r="N1004007" s="1"/>
      <c r="O1004007" s="1"/>
      <c r="P1004007" s="1"/>
    </row>
    <row r="1004008" spans="13:16" x14ac:dyDescent="0.35">
      <c r="M1004008" s="1"/>
      <c r="N1004008" s="1"/>
      <c r="O1004008" s="1"/>
      <c r="P1004008" s="1"/>
    </row>
    <row r="1004009" spans="13:16" x14ac:dyDescent="0.35">
      <c r="M1004009" s="1"/>
      <c r="N1004009" s="1"/>
      <c r="O1004009" s="1"/>
      <c r="P1004009" s="1"/>
    </row>
    <row r="1004010" spans="13:16" x14ac:dyDescent="0.35">
      <c r="M1004010" s="1"/>
      <c r="N1004010" s="1"/>
      <c r="O1004010" s="1"/>
      <c r="P1004010" s="1"/>
    </row>
    <row r="1004011" spans="13:16" x14ac:dyDescent="0.35">
      <c r="M1004011" s="1"/>
      <c r="N1004011" s="1"/>
      <c r="O1004011" s="1"/>
      <c r="P1004011" s="1"/>
    </row>
    <row r="1004012" spans="13:16" x14ac:dyDescent="0.35">
      <c r="M1004012" s="1"/>
      <c r="N1004012" s="1"/>
      <c r="O1004012" s="1"/>
      <c r="P1004012" s="1"/>
    </row>
    <row r="1004013" spans="13:16" x14ac:dyDescent="0.35">
      <c r="M1004013" s="1"/>
      <c r="N1004013" s="1"/>
      <c r="O1004013" s="1"/>
      <c r="P1004013" s="1"/>
    </row>
    <row r="1004014" spans="13:16" x14ac:dyDescent="0.35">
      <c r="M1004014" s="1"/>
      <c r="N1004014" s="1"/>
      <c r="O1004014" s="1"/>
      <c r="P1004014" s="1"/>
    </row>
    <row r="1004015" spans="13:16" x14ac:dyDescent="0.35">
      <c r="M1004015" s="1"/>
      <c r="N1004015" s="1"/>
      <c r="O1004015" s="1"/>
      <c r="P1004015" s="1"/>
    </row>
    <row r="1004016" spans="13:16" x14ac:dyDescent="0.35">
      <c r="M1004016" s="1"/>
      <c r="N1004016" s="1"/>
      <c r="O1004016" s="1"/>
      <c r="P1004016" s="1"/>
    </row>
    <row r="1004017" spans="13:16" x14ac:dyDescent="0.35">
      <c r="M1004017" s="1"/>
      <c r="N1004017" s="1"/>
      <c r="O1004017" s="1"/>
      <c r="P1004017" s="1"/>
    </row>
    <row r="1004018" spans="13:16" x14ac:dyDescent="0.35">
      <c r="M1004018" s="1"/>
      <c r="N1004018" s="1"/>
      <c r="O1004018" s="1"/>
      <c r="P1004018" s="1"/>
    </row>
    <row r="1004019" spans="13:16" x14ac:dyDescent="0.35">
      <c r="M1004019" s="1"/>
      <c r="N1004019" s="1"/>
      <c r="O1004019" s="1"/>
      <c r="P1004019" s="1"/>
    </row>
    <row r="1004020" spans="13:16" x14ac:dyDescent="0.35">
      <c r="M1004020" s="1"/>
      <c r="N1004020" s="1"/>
      <c r="O1004020" s="1"/>
      <c r="P1004020" s="1"/>
    </row>
    <row r="1004021" spans="13:16" x14ac:dyDescent="0.35">
      <c r="M1004021" s="1"/>
      <c r="N1004021" s="1"/>
      <c r="O1004021" s="1"/>
      <c r="P1004021" s="1"/>
    </row>
    <row r="1004022" spans="13:16" x14ac:dyDescent="0.35">
      <c r="M1004022" s="1"/>
      <c r="N1004022" s="1"/>
      <c r="O1004022" s="1"/>
      <c r="P1004022" s="1"/>
    </row>
    <row r="1004023" spans="13:16" x14ac:dyDescent="0.35">
      <c r="M1004023" s="1"/>
      <c r="N1004023" s="1"/>
      <c r="O1004023" s="1"/>
      <c r="P1004023" s="1"/>
    </row>
    <row r="1004024" spans="13:16" x14ac:dyDescent="0.35">
      <c r="M1004024" s="1"/>
      <c r="N1004024" s="1"/>
      <c r="O1004024" s="1"/>
      <c r="P1004024" s="1"/>
    </row>
    <row r="1004025" spans="13:16" x14ac:dyDescent="0.35">
      <c r="M1004025" s="1"/>
      <c r="N1004025" s="1"/>
      <c r="O1004025" s="1"/>
      <c r="P1004025" s="1"/>
    </row>
    <row r="1004026" spans="13:16" x14ac:dyDescent="0.35">
      <c r="M1004026" s="1"/>
      <c r="N1004026" s="1"/>
      <c r="O1004026" s="1"/>
      <c r="P1004026" s="1"/>
    </row>
    <row r="1004027" spans="13:16" x14ac:dyDescent="0.35">
      <c r="M1004027" s="1"/>
      <c r="N1004027" s="1"/>
      <c r="O1004027" s="1"/>
      <c r="P1004027" s="1"/>
    </row>
    <row r="1004028" spans="13:16" x14ac:dyDescent="0.35">
      <c r="M1004028" s="1"/>
      <c r="N1004028" s="1"/>
      <c r="O1004028" s="1"/>
      <c r="P1004028" s="1"/>
    </row>
    <row r="1004029" spans="13:16" x14ac:dyDescent="0.35">
      <c r="M1004029" s="1"/>
      <c r="N1004029" s="1"/>
      <c r="O1004029" s="1"/>
      <c r="P1004029" s="1"/>
    </row>
    <row r="1004030" spans="13:16" x14ac:dyDescent="0.35">
      <c r="M1004030" s="1"/>
      <c r="N1004030" s="1"/>
      <c r="O1004030" s="1"/>
      <c r="P1004030" s="1"/>
    </row>
    <row r="1004031" spans="13:16" x14ac:dyDescent="0.35">
      <c r="M1004031" s="1"/>
      <c r="N1004031" s="1"/>
      <c r="O1004031" s="1"/>
      <c r="P1004031" s="1"/>
    </row>
    <row r="1004032" spans="13:16" x14ac:dyDescent="0.35">
      <c r="M1004032" s="1"/>
      <c r="N1004032" s="1"/>
      <c r="O1004032" s="1"/>
      <c r="P1004032" s="1"/>
    </row>
    <row r="1004033" spans="13:16" x14ac:dyDescent="0.35">
      <c r="M1004033" s="1"/>
      <c r="N1004033" s="1"/>
      <c r="O1004033" s="1"/>
      <c r="P1004033" s="1"/>
    </row>
    <row r="1004034" spans="13:16" x14ac:dyDescent="0.35">
      <c r="M1004034" s="1"/>
      <c r="N1004034" s="1"/>
      <c r="O1004034" s="1"/>
      <c r="P1004034" s="1"/>
    </row>
    <row r="1004035" spans="13:16" x14ac:dyDescent="0.35">
      <c r="M1004035" s="1"/>
      <c r="N1004035" s="1"/>
      <c r="O1004035" s="1"/>
      <c r="P1004035" s="1"/>
    </row>
    <row r="1004036" spans="13:16" x14ac:dyDescent="0.35">
      <c r="M1004036" s="1"/>
      <c r="N1004036" s="1"/>
      <c r="O1004036" s="1"/>
      <c r="P1004036" s="1"/>
    </row>
    <row r="1004037" spans="13:16" x14ac:dyDescent="0.35">
      <c r="M1004037" s="1"/>
      <c r="N1004037" s="1"/>
      <c r="O1004037" s="1"/>
      <c r="P1004037" s="1"/>
    </row>
    <row r="1004038" spans="13:16" x14ac:dyDescent="0.35">
      <c r="M1004038" s="1"/>
      <c r="N1004038" s="1"/>
      <c r="O1004038" s="1"/>
      <c r="P1004038" s="1"/>
    </row>
    <row r="1004039" spans="13:16" x14ac:dyDescent="0.35">
      <c r="M1004039" s="1"/>
      <c r="N1004039" s="1"/>
      <c r="O1004039" s="1"/>
      <c r="P1004039" s="1"/>
    </row>
    <row r="1004040" spans="13:16" x14ac:dyDescent="0.35">
      <c r="M1004040" s="1"/>
      <c r="N1004040" s="1"/>
      <c r="O1004040" s="1"/>
      <c r="P1004040" s="1"/>
    </row>
    <row r="1004041" spans="13:16" x14ac:dyDescent="0.35">
      <c r="M1004041" s="1"/>
      <c r="N1004041" s="1"/>
      <c r="O1004041" s="1"/>
      <c r="P1004041" s="1"/>
    </row>
    <row r="1004042" spans="13:16" x14ac:dyDescent="0.35">
      <c r="M1004042" s="1"/>
      <c r="N1004042" s="1"/>
      <c r="O1004042" s="1"/>
      <c r="P1004042" s="1"/>
    </row>
    <row r="1004043" spans="13:16" x14ac:dyDescent="0.35">
      <c r="M1004043" s="1"/>
      <c r="N1004043" s="1"/>
      <c r="O1004043" s="1"/>
      <c r="P1004043" s="1"/>
    </row>
    <row r="1004044" spans="13:16" x14ac:dyDescent="0.35">
      <c r="M1004044" s="1"/>
      <c r="N1004044" s="1"/>
      <c r="O1004044" s="1"/>
      <c r="P1004044" s="1"/>
    </row>
    <row r="1004045" spans="13:16" x14ac:dyDescent="0.35">
      <c r="M1004045" s="1"/>
      <c r="N1004045" s="1"/>
      <c r="O1004045" s="1"/>
      <c r="P1004045" s="1"/>
    </row>
    <row r="1004046" spans="13:16" x14ac:dyDescent="0.35">
      <c r="M1004046" s="1"/>
      <c r="N1004046" s="1"/>
      <c r="O1004046" s="1"/>
      <c r="P1004046" s="1"/>
    </row>
    <row r="1004047" spans="13:16" x14ac:dyDescent="0.35">
      <c r="M1004047" s="1"/>
      <c r="N1004047" s="1"/>
      <c r="O1004047" s="1"/>
      <c r="P1004047" s="1"/>
    </row>
    <row r="1004048" spans="13:16" x14ac:dyDescent="0.35">
      <c r="M1004048" s="1"/>
      <c r="N1004048" s="1"/>
      <c r="O1004048" s="1"/>
      <c r="P1004048" s="1"/>
    </row>
    <row r="1004049" spans="13:16" x14ac:dyDescent="0.35">
      <c r="M1004049" s="1"/>
      <c r="N1004049" s="1"/>
      <c r="O1004049" s="1"/>
      <c r="P1004049" s="1"/>
    </row>
    <row r="1004050" spans="13:16" x14ac:dyDescent="0.35">
      <c r="M1004050" s="1"/>
      <c r="N1004050" s="1"/>
      <c r="O1004050" s="1"/>
      <c r="P1004050" s="1"/>
    </row>
    <row r="1004051" spans="13:16" x14ac:dyDescent="0.35">
      <c r="M1004051" s="1"/>
      <c r="N1004051" s="1"/>
      <c r="O1004051" s="1"/>
      <c r="P1004051" s="1"/>
    </row>
    <row r="1004052" spans="13:16" x14ac:dyDescent="0.35">
      <c r="M1004052" s="1"/>
      <c r="N1004052" s="1"/>
      <c r="O1004052" s="1"/>
      <c r="P1004052" s="1"/>
    </row>
    <row r="1004053" spans="13:16" x14ac:dyDescent="0.35">
      <c r="M1004053" s="1"/>
      <c r="N1004053" s="1"/>
      <c r="O1004053" s="1"/>
      <c r="P1004053" s="1"/>
    </row>
    <row r="1004054" spans="13:16" x14ac:dyDescent="0.35">
      <c r="M1004054" s="1"/>
      <c r="N1004054" s="1"/>
      <c r="O1004054" s="1"/>
      <c r="P1004054" s="1"/>
    </row>
    <row r="1004055" spans="13:16" x14ac:dyDescent="0.35">
      <c r="M1004055" s="1"/>
      <c r="N1004055" s="1"/>
      <c r="O1004055" s="1"/>
      <c r="P1004055" s="1"/>
    </row>
    <row r="1004056" spans="13:16" x14ac:dyDescent="0.35">
      <c r="M1004056" s="1"/>
      <c r="N1004056" s="1"/>
      <c r="O1004056" s="1"/>
      <c r="P1004056" s="1"/>
    </row>
    <row r="1004057" spans="13:16" x14ac:dyDescent="0.35">
      <c r="M1004057" s="1"/>
      <c r="N1004057" s="1"/>
      <c r="O1004057" s="1"/>
      <c r="P1004057" s="1"/>
    </row>
    <row r="1004058" spans="13:16" x14ac:dyDescent="0.35">
      <c r="M1004058" s="1"/>
      <c r="N1004058" s="1"/>
      <c r="O1004058" s="1"/>
      <c r="P1004058" s="1"/>
    </row>
    <row r="1004059" spans="13:16" x14ac:dyDescent="0.35">
      <c r="M1004059" s="1"/>
      <c r="N1004059" s="1"/>
      <c r="O1004059" s="1"/>
      <c r="P1004059" s="1"/>
    </row>
    <row r="1004060" spans="13:16" x14ac:dyDescent="0.35">
      <c r="M1004060" s="1"/>
      <c r="N1004060" s="1"/>
      <c r="O1004060" s="1"/>
      <c r="P1004060" s="1"/>
    </row>
    <row r="1004061" spans="13:16" x14ac:dyDescent="0.35">
      <c r="M1004061" s="1"/>
      <c r="N1004061" s="1"/>
      <c r="O1004061" s="1"/>
      <c r="P1004061" s="1"/>
    </row>
    <row r="1004062" spans="13:16" x14ac:dyDescent="0.35">
      <c r="M1004062" s="1"/>
      <c r="N1004062" s="1"/>
      <c r="O1004062" s="1"/>
      <c r="P1004062" s="1"/>
    </row>
    <row r="1004063" spans="13:16" x14ac:dyDescent="0.35">
      <c r="M1004063" s="1"/>
      <c r="N1004063" s="1"/>
      <c r="O1004063" s="1"/>
      <c r="P1004063" s="1"/>
    </row>
    <row r="1004064" spans="13:16" x14ac:dyDescent="0.35">
      <c r="M1004064" s="1"/>
      <c r="N1004064" s="1"/>
      <c r="O1004064" s="1"/>
      <c r="P1004064" s="1"/>
    </row>
    <row r="1004065" spans="13:16" x14ac:dyDescent="0.35">
      <c r="M1004065" s="1"/>
      <c r="N1004065" s="1"/>
      <c r="O1004065" s="1"/>
      <c r="P1004065" s="1"/>
    </row>
    <row r="1004066" spans="13:16" x14ac:dyDescent="0.35">
      <c r="M1004066" s="1"/>
      <c r="N1004066" s="1"/>
      <c r="O1004066" s="1"/>
      <c r="P1004066" s="1"/>
    </row>
    <row r="1004067" spans="13:16" x14ac:dyDescent="0.35">
      <c r="M1004067" s="1"/>
      <c r="N1004067" s="1"/>
      <c r="O1004067" s="1"/>
      <c r="P1004067" s="1"/>
    </row>
    <row r="1004068" spans="13:16" x14ac:dyDescent="0.35">
      <c r="M1004068" s="1"/>
      <c r="N1004068" s="1"/>
      <c r="O1004068" s="1"/>
      <c r="P1004068" s="1"/>
    </row>
    <row r="1004069" spans="13:16" x14ac:dyDescent="0.35">
      <c r="M1004069" s="1"/>
      <c r="N1004069" s="1"/>
      <c r="O1004069" s="1"/>
      <c r="P1004069" s="1"/>
    </row>
    <row r="1004070" spans="13:16" x14ac:dyDescent="0.35">
      <c r="M1004070" s="1"/>
      <c r="N1004070" s="1"/>
      <c r="O1004070" s="1"/>
      <c r="P1004070" s="1"/>
    </row>
    <row r="1004071" spans="13:16" x14ac:dyDescent="0.35">
      <c r="M1004071" s="1"/>
      <c r="N1004071" s="1"/>
      <c r="O1004071" s="1"/>
      <c r="P1004071" s="1"/>
    </row>
    <row r="1004072" spans="13:16" x14ac:dyDescent="0.35">
      <c r="M1004072" s="1"/>
      <c r="N1004072" s="1"/>
      <c r="O1004072" s="1"/>
      <c r="P1004072" s="1"/>
    </row>
    <row r="1004073" spans="13:16" x14ac:dyDescent="0.35">
      <c r="M1004073" s="1"/>
      <c r="N1004073" s="1"/>
      <c r="O1004073" s="1"/>
      <c r="P1004073" s="1"/>
    </row>
    <row r="1004074" spans="13:16" x14ac:dyDescent="0.35">
      <c r="M1004074" s="1"/>
      <c r="N1004074" s="1"/>
      <c r="O1004074" s="1"/>
      <c r="P1004074" s="1"/>
    </row>
    <row r="1004075" spans="13:16" x14ac:dyDescent="0.35">
      <c r="M1004075" s="1"/>
      <c r="N1004075" s="1"/>
      <c r="O1004075" s="1"/>
      <c r="P1004075" s="1"/>
    </row>
    <row r="1004076" spans="13:16" x14ac:dyDescent="0.35">
      <c r="M1004076" s="1"/>
      <c r="N1004076" s="1"/>
      <c r="O1004076" s="1"/>
      <c r="P1004076" s="1"/>
    </row>
    <row r="1004077" spans="13:16" x14ac:dyDescent="0.35">
      <c r="M1004077" s="1"/>
      <c r="N1004077" s="1"/>
      <c r="O1004077" s="1"/>
      <c r="P1004077" s="1"/>
    </row>
    <row r="1004078" spans="13:16" x14ac:dyDescent="0.35">
      <c r="M1004078" s="1"/>
      <c r="N1004078" s="1"/>
      <c r="O1004078" s="1"/>
      <c r="P1004078" s="1"/>
    </row>
    <row r="1004079" spans="13:16" x14ac:dyDescent="0.35">
      <c r="M1004079" s="1"/>
      <c r="N1004079" s="1"/>
      <c r="O1004079" s="1"/>
      <c r="P1004079" s="1"/>
    </row>
    <row r="1004080" spans="13:16" x14ac:dyDescent="0.35">
      <c r="M1004080" s="1"/>
      <c r="N1004080" s="1"/>
      <c r="O1004080" s="1"/>
      <c r="P1004080" s="1"/>
    </row>
    <row r="1004081" spans="13:16" x14ac:dyDescent="0.35">
      <c r="M1004081" s="1"/>
      <c r="N1004081" s="1"/>
      <c r="O1004081" s="1"/>
      <c r="P1004081" s="1"/>
    </row>
    <row r="1004082" spans="13:16" x14ac:dyDescent="0.35">
      <c r="M1004082" s="1"/>
      <c r="N1004082" s="1"/>
      <c r="O1004082" s="1"/>
      <c r="P1004082" s="1"/>
    </row>
    <row r="1004083" spans="13:16" x14ac:dyDescent="0.35">
      <c r="M1004083" s="1"/>
      <c r="N1004083" s="1"/>
      <c r="O1004083" s="1"/>
      <c r="P1004083" s="1"/>
    </row>
    <row r="1004084" spans="13:16" x14ac:dyDescent="0.35">
      <c r="M1004084" s="1"/>
      <c r="N1004084" s="1"/>
      <c r="O1004084" s="1"/>
      <c r="P1004084" s="1"/>
    </row>
    <row r="1004085" spans="13:16" x14ac:dyDescent="0.35">
      <c r="M1004085" s="1"/>
      <c r="N1004085" s="1"/>
      <c r="O1004085" s="1"/>
      <c r="P1004085" s="1"/>
    </row>
    <row r="1004086" spans="13:16" x14ac:dyDescent="0.35">
      <c r="M1004086" s="1"/>
      <c r="N1004086" s="1"/>
      <c r="O1004086" s="1"/>
      <c r="P1004086" s="1"/>
    </row>
    <row r="1004087" spans="13:16" x14ac:dyDescent="0.35">
      <c r="M1004087" s="1"/>
      <c r="N1004087" s="1"/>
      <c r="O1004087" s="1"/>
      <c r="P1004087" s="1"/>
    </row>
    <row r="1004088" spans="13:16" x14ac:dyDescent="0.35">
      <c r="M1004088" s="1"/>
      <c r="N1004088" s="1"/>
      <c r="O1004088" s="1"/>
      <c r="P1004088" s="1"/>
    </row>
    <row r="1004089" spans="13:16" x14ac:dyDescent="0.35">
      <c r="M1004089" s="1"/>
      <c r="N1004089" s="1"/>
      <c r="O1004089" s="1"/>
      <c r="P1004089" s="1"/>
    </row>
    <row r="1004090" spans="13:16" x14ac:dyDescent="0.35">
      <c r="M1004090" s="1"/>
      <c r="N1004090" s="1"/>
      <c r="O1004090" s="1"/>
      <c r="P1004090" s="1"/>
    </row>
    <row r="1004091" spans="13:16" x14ac:dyDescent="0.35">
      <c r="M1004091" s="1"/>
      <c r="N1004091" s="1"/>
      <c r="O1004091" s="1"/>
      <c r="P1004091" s="1"/>
    </row>
    <row r="1004092" spans="13:16" x14ac:dyDescent="0.35">
      <c r="M1004092" s="1"/>
      <c r="N1004092" s="1"/>
      <c r="O1004092" s="1"/>
      <c r="P1004092" s="1"/>
    </row>
    <row r="1004093" spans="13:16" x14ac:dyDescent="0.35">
      <c r="M1004093" s="1"/>
      <c r="N1004093" s="1"/>
      <c r="O1004093" s="1"/>
      <c r="P1004093" s="1"/>
    </row>
    <row r="1004094" spans="13:16" x14ac:dyDescent="0.35">
      <c r="M1004094" s="1"/>
      <c r="N1004094" s="1"/>
      <c r="O1004094" s="1"/>
      <c r="P1004094" s="1"/>
    </row>
    <row r="1004095" spans="13:16" x14ac:dyDescent="0.35">
      <c r="M1004095" s="1"/>
      <c r="N1004095" s="1"/>
      <c r="O1004095" s="1"/>
      <c r="P1004095" s="1"/>
    </row>
    <row r="1004096" spans="13:16" x14ac:dyDescent="0.35">
      <c r="M1004096" s="1"/>
      <c r="N1004096" s="1"/>
      <c r="O1004096" s="1"/>
      <c r="P1004096" s="1"/>
    </row>
    <row r="1004097" spans="13:16" x14ac:dyDescent="0.35">
      <c r="M1004097" s="1"/>
      <c r="N1004097" s="1"/>
      <c r="O1004097" s="1"/>
      <c r="P1004097" s="1"/>
    </row>
    <row r="1004098" spans="13:16" x14ac:dyDescent="0.35">
      <c r="M1004098" s="1"/>
      <c r="N1004098" s="1"/>
      <c r="O1004098" s="1"/>
      <c r="P1004098" s="1"/>
    </row>
    <row r="1004099" spans="13:16" x14ac:dyDescent="0.35">
      <c r="M1004099" s="1"/>
      <c r="N1004099" s="1"/>
      <c r="O1004099" s="1"/>
      <c r="P1004099" s="1"/>
    </row>
    <row r="1004100" spans="13:16" x14ac:dyDescent="0.35">
      <c r="M1004100" s="1"/>
      <c r="N1004100" s="1"/>
      <c r="O1004100" s="1"/>
      <c r="P1004100" s="1"/>
    </row>
    <row r="1004101" spans="13:16" x14ac:dyDescent="0.35">
      <c r="M1004101" s="1"/>
      <c r="N1004101" s="1"/>
      <c r="O1004101" s="1"/>
      <c r="P1004101" s="1"/>
    </row>
    <row r="1004102" spans="13:16" x14ac:dyDescent="0.35">
      <c r="M1004102" s="1"/>
      <c r="N1004102" s="1"/>
      <c r="O1004102" s="1"/>
      <c r="P1004102" s="1"/>
    </row>
    <row r="1004103" spans="13:16" x14ac:dyDescent="0.35">
      <c r="M1004103" s="1"/>
      <c r="N1004103" s="1"/>
      <c r="O1004103" s="1"/>
      <c r="P1004103" s="1"/>
    </row>
    <row r="1004104" spans="13:16" x14ac:dyDescent="0.35">
      <c r="M1004104" s="1"/>
      <c r="N1004104" s="1"/>
      <c r="O1004104" s="1"/>
      <c r="P1004104" s="1"/>
    </row>
    <row r="1004105" spans="13:16" x14ac:dyDescent="0.35">
      <c r="M1004105" s="1"/>
      <c r="N1004105" s="1"/>
      <c r="O1004105" s="1"/>
      <c r="P1004105" s="1"/>
    </row>
    <row r="1004106" spans="13:16" x14ac:dyDescent="0.35">
      <c r="M1004106" s="1"/>
      <c r="N1004106" s="1"/>
      <c r="O1004106" s="1"/>
      <c r="P1004106" s="1"/>
    </row>
    <row r="1004107" spans="13:16" x14ac:dyDescent="0.35">
      <c r="M1004107" s="1"/>
      <c r="N1004107" s="1"/>
      <c r="O1004107" s="1"/>
      <c r="P1004107" s="1"/>
    </row>
    <row r="1004108" spans="13:16" x14ac:dyDescent="0.35">
      <c r="M1004108" s="1"/>
      <c r="N1004108" s="1"/>
      <c r="O1004108" s="1"/>
      <c r="P1004108" s="1"/>
    </row>
    <row r="1004109" spans="13:16" x14ac:dyDescent="0.35">
      <c r="M1004109" s="1"/>
      <c r="N1004109" s="1"/>
      <c r="O1004109" s="1"/>
      <c r="P1004109" s="1"/>
    </row>
    <row r="1004110" spans="13:16" x14ac:dyDescent="0.35">
      <c r="M1004110" s="1"/>
      <c r="N1004110" s="1"/>
      <c r="O1004110" s="1"/>
      <c r="P1004110" s="1"/>
    </row>
    <row r="1004111" spans="13:16" x14ac:dyDescent="0.35">
      <c r="M1004111" s="1"/>
      <c r="N1004111" s="1"/>
      <c r="O1004111" s="1"/>
      <c r="P1004111" s="1"/>
    </row>
    <row r="1004112" spans="13:16" x14ac:dyDescent="0.35">
      <c r="M1004112" s="1"/>
      <c r="N1004112" s="1"/>
      <c r="O1004112" s="1"/>
      <c r="P1004112" s="1"/>
    </row>
    <row r="1004113" spans="13:16" x14ac:dyDescent="0.35">
      <c r="M1004113" s="1"/>
      <c r="N1004113" s="1"/>
      <c r="O1004113" s="1"/>
      <c r="P1004113" s="1"/>
    </row>
    <row r="1004114" spans="13:16" x14ac:dyDescent="0.35">
      <c r="M1004114" s="1"/>
      <c r="N1004114" s="1"/>
      <c r="O1004114" s="1"/>
      <c r="P1004114" s="1"/>
    </row>
    <row r="1004115" spans="13:16" x14ac:dyDescent="0.35">
      <c r="M1004115" s="1"/>
      <c r="N1004115" s="1"/>
      <c r="O1004115" s="1"/>
      <c r="P1004115" s="1"/>
    </row>
    <row r="1004116" spans="13:16" x14ac:dyDescent="0.35">
      <c r="M1004116" s="1"/>
      <c r="N1004116" s="1"/>
      <c r="O1004116" s="1"/>
      <c r="P1004116" s="1"/>
    </row>
    <row r="1004117" spans="13:16" x14ac:dyDescent="0.35">
      <c r="M1004117" s="1"/>
      <c r="N1004117" s="1"/>
      <c r="O1004117" s="1"/>
      <c r="P1004117" s="1"/>
    </row>
    <row r="1004118" spans="13:16" x14ac:dyDescent="0.35">
      <c r="M1004118" s="1"/>
      <c r="N1004118" s="1"/>
      <c r="O1004118" s="1"/>
      <c r="P1004118" s="1"/>
    </row>
    <row r="1004119" spans="13:16" x14ac:dyDescent="0.35">
      <c r="M1004119" s="1"/>
      <c r="N1004119" s="1"/>
      <c r="O1004119" s="1"/>
      <c r="P1004119" s="1"/>
    </row>
    <row r="1004120" spans="13:16" x14ac:dyDescent="0.35">
      <c r="M1004120" s="1"/>
      <c r="N1004120" s="1"/>
      <c r="O1004120" s="1"/>
      <c r="P1004120" s="1"/>
    </row>
    <row r="1004121" spans="13:16" x14ac:dyDescent="0.35">
      <c r="M1004121" s="1"/>
      <c r="N1004121" s="1"/>
      <c r="O1004121" s="1"/>
      <c r="P1004121" s="1"/>
    </row>
    <row r="1004122" spans="13:16" x14ac:dyDescent="0.35">
      <c r="M1004122" s="1"/>
      <c r="N1004122" s="1"/>
      <c r="O1004122" s="1"/>
      <c r="P1004122" s="1"/>
    </row>
    <row r="1004123" spans="13:16" x14ac:dyDescent="0.35">
      <c r="M1004123" s="1"/>
      <c r="N1004123" s="1"/>
      <c r="O1004123" s="1"/>
      <c r="P1004123" s="1"/>
    </row>
    <row r="1004124" spans="13:16" x14ac:dyDescent="0.35">
      <c r="M1004124" s="1"/>
      <c r="N1004124" s="1"/>
      <c r="O1004124" s="1"/>
      <c r="P1004124" s="1"/>
    </row>
    <row r="1004125" spans="13:16" x14ac:dyDescent="0.35">
      <c r="M1004125" s="1"/>
      <c r="N1004125" s="1"/>
      <c r="O1004125" s="1"/>
      <c r="P1004125" s="1"/>
    </row>
    <row r="1004126" spans="13:16" x14ac:dyDescent="0.35">
      <c r="M1004126" s="1"/>
      <c r="N1004126" s="1"/>
      <c r="O1004126" s="1"/>
      <c r="P1004126" s="1"/>
    </row>
    <row r="1004127" spans="13:16" x14ac:dyDescent="0.35">
      <c r="M1004127" s="1"/>
      <c r="N1004127" s="1"/>
      <c r="O1004127" s="1"/>
      <c r="P1004127" s="1"/>
    </row>
    <row r="1004128" spans="13:16" x14ac:dyDescent="0.35">
      <c r="M1004128" s="1"/>
      <c r="N1004128" s="1"/>
      <c r="O1004128" s="1"/>
      <c r="P1004128" s="1"/>
    </row>
    <row r="1004129" spans="13:16" x14ac:dyDescent="0.35">
      <c r="M1004129" s="1"/>
      <c r="N1004129" s="1"/>
      <c r="O1004129" s="1"/>
      <c r="P1004129" s="1"/>
    </row>
    <row r="1004130" spans="13:16" x14ac:dyDescent="0.35">
      <c r="M1004130" s="1"/>
      <c r="N1004130" s="1"/>
      <c r="O1004130" s="1"/>
      <c r="P1004130" s="1"/>
    </row>
    <row r="1004131" spans="13:16" x14ac:dyDescent="0.35">
      <c r="M1004131" s="1"/>
      <c r="N1004131" s="1"/>
      <c r="O1004131" s="1"/>
      <c r="P1004131" s="1"/>
    </row>
    <row r="1004132" spans="13:16" x14ac:dyDescent="0.35">
      <c r="M1004132" s="1"/>
      <c r="N1004132" s="1"/>
      <c r="O1004132" s="1"/>
      <c r="P1004132" s="1"/>
    </row>
    <row r="1004133" spans="13:16" x14ac:dyDescent="0.35">
      <c r="M1004133" s="1"/>
      <c r="N1004133" s="1"/>
      <c r="O1004133" s="1"/>
      <c r="P1004133" s="1"/>
    </row>
    <row r="1004134" spans="13:16" x14ac:dyDescent="0.35">
      <c r="M1004134" s="1"/>
      <c r="N1004134" s="1"/>
      <c r="O1004134" s="1"/>
      <c r="P1004134" s="1"/>
    </row>
    <row r="1004135" spans="13:16" x14ac:dyDescent="0.35">
      <c r="M1004135" s="1"/>
      <c r="N1004135" s="1"/>
      <c r="O1004135" s="1"/>
      <c r="P1004135" s="1"/>
    </row>
    <row r="1004136" spans="13:16" x14ac:dyDescent="0.35">
      <c r="M1004136" s="1"/>
      <c r="N1004136" s="1"/>
      <c r="O1004136" s="1"/>
      <c r="P1004136" s="1"/>
    </row>
    <row r="1004137" spans="13:16" x14ac:dyDescent="0.35">
      <c r="M1004137" s="1"/>
      <c r="N1004137" s="1"/>
      <c r="O1004137" s="1"/>
      <c r="P1004137" s="1"/>
    </row>
    <row r="1004138" spans="13:16" x14ac:dyDescent="0.35">
      <c r="M1004138" s="1"/>
      <c r="N1004138" s="1"/>
      <c r="O1004138" s="1"/>
      <c r="P1004138" s="1"/>
    </row>
    <row r="1004139" spans="13:16" x14ac:dyDescent="0.35">
      <c r="M1004139" s="1"/>
      <c r="N1004139" s="1"/>
      <c r="O1004139" s="1"/>
      <c r="P1004139" s="1"/>
    </row>
    <row r="1004140" spans="13:16" x14ac:dyDescent="0.35">
      <c r="M1004140" s="1"/>
      <c r="N1004140" s="1"/>
      <c r="O1004140" s="1"/>
      <c r="P1004140" s="1"/>
    </row>
    <row r="1004141" spans="13:16" x14ac:dyDescent="0.35">
      <c r="M1004141" s="1"/>
      <c r="N1004141" s="1"/>
      <c r="O1004141" s="1"/>
      <c r="P1004141" s="1"/>
    </row>
    <row r="1004142" spans="13:16" x14ac:dyDescent="0.35">
      <c r="M1004142" s="1"/>
      <c r="N1004142" s="1"/>
      <c r="O1004142" s="1"/>
      <c r="P1004142" s="1"/>
    </row>
    <row r="1004143" spans="13:16" x14ac:dyDescent="0.35">
      <c r="M1004143" s="1"/>
      <c r="N1004143" s="1"/>
      <c r="O1004143" s="1"/>
      <c r="P1004143" s="1"/>
    </row>
    <row r="1004144" spans="13:16" x14ac:dyDescent="0.35">
      <c r="M1004144" s="1"/>
      <c r="N1004144" s="1"/>
      <c r="O1004144" s="1"/>
      <c r="P1004144" s="1"/>
    </row>
    <row r="1004145" spans="13:16" x14ac:dyDescent="0.35">
      <c r="M1004145" s="1"/>
      <c r="N1004145" s="1"/>
      <c r="O1004145" s="1"/>
      <c r="P1004145" s="1"/>
    </row>
    <row r="1004146" spans="13:16" x14ac:dyDescent="0.35">
      <c r="M1004146" s="1"/>
      <c r="N1004146" s="1"/>
      <c r="O1004146" s="1"/>
      <c r="P1004146" s="1"/>
    </row>
    <row r="1004147" spans="13:16" x14ac:dyDescent="0.35">
      <c r="M1004147" s="1"/>
      <c r="N1004147" s="1"/>
      <c r="O1004147" s="1"/>
      <c r="P1004147" s="1"/>
    </row>
    <row r="1004148" spans="13:16" x14ac:dyDescent="0.35">
      <c r="M1004148" s="1"/>
      <c r="N1004148" s="1"/>
      <c r="O1004148" s="1"/>
      <c r="P1004148" s="1"/>
    </row>
    <row r="1004149" spans="13:16" x14ac:dyDescent="0.35">
      <c r="M1004149" s="1"/>
      <c r="N1004149" s="1"/>
      <c r="O1004149" s="1"/>
      <c r="P1004149" s="1"/>
    </row>
    <row r="1004150" spans="13:16" x14ac:dyDescent="0.35">
      <c r="M1004150" s="1"/>
      <c r="N1004150" s="1"/>
      <c r="O1004150" s="1"/>
      <c r="P1004150" s="1"/>
    </row>
    <row r="1004151" spans="13:16" x14ac:dyDescent="0.35">
      <c r="M1004151" s="1"/>
      <c r="N1004151" s="1"/>
      <c r="O1004151" s="1"/>
      <c r="P1004151" s="1"/>
    </row>
    <row r="1004152" spans="13:16" x14ac:dyDescent="0.35">
      <c r="M1004152" s="1"/>
      <c r="N1004152" s="1"/>
      <c r="O1004152" s="1"/>
      <c r="P1004152" s="1"/>
    </row>
    <row r="1004153" spans="13:16" x14ac:dyDescent="0.35">
      <c r="M1004153" s="1"/>
      <c r="N1004153" s="1"/>
      <c r="O1004153" s="1"/>
      <c r="P1004153" s="1"/>
    </row>
    <row r="1004154" spans="13:16" x14ac:dyDescent="0.35">
      <c r="M1004154" s="1"/>
      <c r="N1004154" s="1"/>
      <c r="O1004154" s="1"/>
      <c r="P1004154" s="1"/>
    </row>
    <row r="1004155" spans="13:16" x14ac:dyDescent="0.35">
      <c r="M1004155" s="1"/>
      <c r="N1004155" s="1"/>
      <c r="O1004155" s="1"/>
      <c r="P1004155" s="1"/>
    </row>
    <row r="1004156" spans="13:16" x14ac:dyDescent="0.35">
      <c r="M1004156" s="1"/>
      <c r="N1004156" s="1"/>
      <c r="O1004156" s="1"/>
      <c r="P1004156" s="1"/>
    </row>
    <row r="1004157" spans="13:16" x14ac:dyDescent="0.35">
      <c r="M1004157" s="1"/>
      <c r="N1004157" s="1"/>
      <c r="O1004157" s="1"/>
      <c r="P1004157" s="1"/>
    </row>
    <row r="1004158" spans="13:16" x14ac:dyDescent="0.35">
      <c r="M1004158" s="1"/>
      <c r="N1004158" s="1"/>
      <c r="O1004158" s="1"/>
      <c r="P1004158" s="1"/>
    </row>
    <row r="1004159" spans="13:16" x14ac:dyDescent="0.35">
      <c r="M1004159" s="1"/>
      <c r="N1004159" s="1"/>
      <c r="O1004159" s="1"/>
      <c r="P1004159" s="1"/>
    </row>
    <row r="1004160" spans="13:16" x14ac:dyDescent="0.35">
      <c r="M1004160" s="1"/>
      <c r="N1004160" s="1"/>
      <c r="O1004160" s="1"/>
      <c r="P1004160" s="1"/>
    </row>
    <row r="1004161" spans="13:16" x14ac:dyDescent="0.35">
      <c r="M1004161" s="1"/>
      <c r="N1004161" s="1"/>
      <c r="O1004161" s="1"/>
      <c r="P1004161" s="1"/>
    </row>
    <row r="1004162" spans="13:16" x14ac:dyDescent="0.35">
      <c r="M1004162" s="1"/>
      <c r="N1004162" s="1"/>
      <c r="O1004162" s="1"/>
      <c r="P1004162" s="1"/>
    </row>
    <row r="1004163" spans="13:16" x14ac:dyDescent="0.35">
      <c r="M1004163" s="1"/>
      <c r="N1004163" s="1"/>
      <c r="O1004163" s="1"/>
      <c r="P1004163" s="1"/>
    </row>
    <row r="1004164" spans="13:16" x14ac:dyDescent="0.35">
      <c r="M1004164" s="1"/>
      <c r="N1004164" s="1"/>
      <c r="O1004164" s="1"/>
      <c r="P1004164" s="1"/>
    </row>
    <row r="1004165" spans="13:16" x14ac:dyDescent="0.35">
      <c r="M1004165" s="1"/>
      <c r="N1004165" s="1"/>
      <c r="O1004165" s="1"/>
      <c r="P1004165" s="1"/>
    </row>
    <row r="1004166" spans="13:16" x14ac:dyDescent="0.35">
      <c r="M1004166" s="1"/>
      <c r="N1004166" s="1"/>
      <c r="O1004166" s="1"/>
      <c r="P1004166" s="1"/>
    </row>
    <row r="1004167" spans="13:16" x14ac:dyDescent="0.35">
      <c r="M1004167" s="1"/>
      <c r="N1004167" s="1"/>
      <c r="O1004167" s="1"/>
      <c r="P1004167" s="1"/>
    </row>
    <row r="1004168" spans="13:16" x14ac:dyDescent="0.35">
      <c r="M1004168" s="1"/>
      <c r="N1004168" s="1"/>
      <c r="O1004168" s="1"/>
      <c r="P1004168" s="1"/>
    </row>
    <row r="1004169" spans="13:16" x14ac:dyDescent="0.35">
      <c r="M1004169" s="1"/>
      <c r="N1004169" s="1"/>
      <c r="O1004169" s="1"/>
      <c r="P1004169" s="1"/>
    </row>
    <row r="1004170" spans="13:16" x14ac:dyDescent="0.35">
      <c r="M1004170" s="1"/>
      <c r="N1004170" s="1"/>
      <c r="O1004170" s="1"/>
      <c r="P1004170" s="1"/>
    </row>
    <row r="1004171" spans="13:16" x14ac:dyDescent="0.35">
      <c r="M1004171" s="1"/>
      <c r="N1004171" s="1"/>
      <c r="O1004171" s="1"/>
      <c r="P1004171" s="1"/>
    </row>
    <row r="1004172" spans="13:16" x14ac:dyDescent="0.35">
      <c r="M1004172" s="1"/>
      <c r="N1004172" s="1"/>
      <c r="O1004172" s="1"/>
      <c r="P1004172" s="1"/>
    </row>
    <row r="1004173" spans="13:16" x14ac:dyDescent="0.35">
      <c r="M1004173" s="1"/>
      <c r="N1004173" s="1"/>
      <c r="O1004173" s="1"/>
      <c r="P1004173" s="1"/>
    </row>
    <row r="1004174" spans="13:16" x14ac:dyDescent="0.35">
      <c r="M1004174" s="1"/>
      <c r="N1004174" s="1"/>
      <c r="O1004174" s="1"/>
      <c r="P1004174" s="1"/>
    </row>
    <row r="1004175" spans="13:16" x14ac:dyDescent="0.35">
      <c r="M1004175" s="1"/>
      <c r="N1004175" s="1"/>
      <c r="O1004175" s="1"/>
      <c r="P1004175" s="1"/>
    </row>
    <row r="1004176" spans="13:16" x14ac:dyDescent="0.35">
      <c r="M1004176" s="1"/>
      <c r="N1004176" s="1"/>
      <c r="O1004176" s="1"/>
      <c r="P1004176" s="1"/>
    </row>
    <row r="1004177" spans="13:16" x14ac:dyDescent="0.35">
      <c r="M1004177" s="1"/>
      <c r="N1004177" s="1"/>
      <c r="O1004177" s="1"/>
      <c r="P1004177" s="1"/>
    </row>
    <row r="1004178" spans="13:16" x14ac:dyDescent="0.35">
      <c r="M1004178" s="1"/>
      <c r="N1004178" s="1"/>
      <c r="O1004178" s="1"/>
      <c r="P1004178" s="1"/>
    </row>
    <row r="1004179" spans="13:16" x14ac:dyDescent="0.35">
      <c r="M1004179" s="1"/>
      <c r="N1004179" s="1"/>
      <c r="O1004179" s="1"/>
      <c r="P1004179" s="1"/>
    </row>
    <row r="1004180" spans="13:16" x14ac:dyDescent="0.35">
      <c r="M1004180" s="1"/>
      <c r="N1004180" s="1"/>
      <c r="O1004180" s="1"/>
      <c r="P1004180" s="1"/>
    </row>
    <row r="1004181" spans="13:16" x14ac:dyDescent="0.35">
      <c r="M1004181" s="1"/>
      <c r="N1004181" s="1"/>
      <c r="O1004181" s="1"/>
      <c r="P1004181" s="1"/>
    </row>
    <row r="1004182" spans="13:16" x14ac:dyDescent="0.35">
      <c r="M1004182" s="1"/>
      <c r="N1004182" s="1"/>
      <c r="O1004182" s="1"/>
      <c r="P1004182" s="1"/>
    </row>
    <row r="1004183" spans="13:16" x14ac:dyDescent="0.35">
      <c r="M1004183" s="1"/>
      <c r="N1004183" s="1"/>
      <c r="O1004183" s="1"/>
      <c r="P1004183" s="1"/>
    </row>
    <row r="1004184" spans="13:16" x14ac:dyDescent="0.35">
      <c r="M1004184" s="1"/>
      <c r="N1004184" s="1"/>
      <c r="O1004184" s="1"/>
      <c r="P1004184" s="1"/>
    </row>
    <row r="1004185" spans="13:16" x14ac:dyDescent="0.35">
      <c r="M1004185" s="1"/>
      <c r="N1004185" s="1"/>
      <c r="O1004185" s="1"/>
      <c r="P1004185" s="1"/>
    </row>
    <row r="1004186" spans="13:16" x14ac:dyDescent="0.35">
      <c r="M1004186" s="1"/>
      <c r="N1004186" s="1"/>
      <c r="O1004186" s="1"/>
      <c r="P1004186" s="1"/>
    </row>
    <row r="1004187" spans="13:16" x14ac:dyDescent="0.35">
      <c r="M1004187" s="1"/>
      <c r="N1004187" s="1"/>
      <c r="O1004187" s="1"/>
      <c r="P1004187" s="1"/>
    </row>
    <row r="1004188" spans="13:16" x14ac:dyDescent="0.35">
      <c r="M1004188" s="1"/>
      <c r="N1004188" s="1"/>
      <c r="O1004188" s="1"/>
      <c r="P1004188" s="1"/>
    </row>
    <row r="1004189" spans="13:16" x14ac:dyDescent="0.35">
      <c r="M1004189" s="1"/>
      <c r="N1004189" s="1"/>
      <c r="O1004189" s="1"/>
      <c r="P1004189" s="1"/>
    </row>
    <row r="1004190" spans="13:16" x14ac:dyDescent="0.35">
      <c r="M1004190" s="1"/>
      <c r="N1004190" s="1"/>
      <c r="O1004190" s="1"/>
      <c r="P1004190" s="1"/>
    </row>
    <row r="1004191" spans="13:16" x14ac:dyDescent="0.35">
      <c r="M1004191" s="1"/>
      <c r="N1004191" s="1"/>
      <c r="O1004191" s="1"/>
      <c r="P1004191" s="1"/>
    </row>
    <row r="1004192" spans="13:16" x14ac:dyDescent="0.35">
      <c r="M1004192" s="1"/>
      <c r="N1004192" s="1"/>
      <c r="O1004192" s="1"/>
      <c r="P1004192" s="1"/>
    </row>
    <row r="1004193" spans="13:16" x14ac:dyDescent="0.35">
      <c r="M1004193" s="1"/>
      <c r="N1004193" s="1"/>
      <c r="O1004193" s="1"/>
      <c r="P1004193" s="1"/>
    </row>
    <row r="1004194" spans="13:16" x14ac:dyDescent="0.35">
      <c r="M1004194" s="1"/>
      <c r="N1004194" s="1"/>
      <c r="O1004194" s="1"/>
      <c r="P1004194" s="1"/>
    </row>
    <row r="1004195" spans="13:16" x14ac:dyDescent="0.35">
      <c r="M1004195" s="1"/>
      <c r="N1004195" s="1"/>
      <c r="O1004195" s="1"/>
      <c r="P1004195" s="1"/>
    </row>
    <row r="1004196" spans="13:16" x14ac:dyDescent="0.35">
      <c r="M1004196" s="1"/>
      <c r="N1004196" s="1"/>
      <c r="O1004196" s="1"/>
      <c r="P1004196" s="1"/>
    </row>
    <row r="1004197" spans="13:16" x14ac:dyDescent="0.35">
      <c r="M1004197" s="1"/>
      <c r="N1004197" s="1"/>
      <c r="O1004197" s="1"/>
      <c r="P1004197" s="1"/>
    </row>
    <row r="1004198" spans="13:16" x14ac:dyDescent="0.35">
      <c r="M1004198" s="1"/>
      <c r="N1004198" s="1"/>
      <c r="O1004198" s="1"/>
      <c r="P1004198" s="1"/>
    </row>
    <row r="1004199" spans="13:16" x14ac:dyDescent="0.35">
      <c r="M1004199" s="1"/>
      <c r="N1004199" s="1"/>
      <c r="O1004199" s="1"/>
      <c r="P1004199" s="1"/>
    </row>
    <row r="1004200" spans="13:16" x14ac:dyDescent="0.35">
      <c r="M1004200" s="1"/>
      <c r="N1004200" s="1"/>
      <c r="O1004200" s="1"/>
      <c r="P1004200" s="1"/>
    </row>
    <row r="1004201" spans="13:16" x14ac:dyDescent="0.35">
      <c r="M1004201" s="1"/>
      <c r="N1004201" s="1"/>
      <c r="O1004201" s="1"/>
      <c r="P1004201" s="1"/>
    </row>
    <row r="1004202" spans="13:16" x14ac:dyDescent="0.35">
      <c r="M1004202" s="1"/>
      <c r="N1004202" s="1"/>
      <c r="O1004202" s="1"/>
      <c r="P1004202" s="1"/>
    </row>
    <row r="1004203" spans="13:16" x14ac:dyDescent="0.35">
      <c r="M1004203" s="1"/>
      <c r="N1004203" s="1"/>
      <c r="O1004203" s="1"/>
      <c r="P1004203" s="1"/>
    </row>
    <row r="1004204" spans="13:16" x14ac:dyDescent="0.35">
      <c r="M1004204" s="1"/>
      <c r="N1004204" s="1"/>
      <c r="O1004204" s="1"/>
      <c r="P1004204" s="1"/>
    </row>
    <row r="1004205" spans="13:16" x14ac:dyDescent="0.35">
      <c r="M1004205" s="1"/>
      <c r="N1004205" s="1"/>
      <c r="O1004205" s="1"/>
      <c r="P1004205" s="1"/>
    </row>
    <row r="1004206" spans="13:16" x14ac:dyDescent="0.35">
      <c r="M1004206" s="1"/>
      <c r="N1004206" s="1"/>
      <c r="O1004206" s="1"/>
      <c r="P1004206" s="1"/>
    </row>
    <row r="1004207" spans="13:16" x14ac:dyDescent="0.35">
      <c r="M1004207" s="1"/>
      <c r="N1004207" s="1"/>
      <c r="O1004207" s="1"/>
      <c r="P1004207" s="1"/>
    </row>
    <row r="1004208" spans="13:16" x14ac:dyDescent="0.35">
      <c r="M1004208" s="1"/>
      <c r="N1004208" s="1"/>
      <c r="O1004208" s="1"/>
      <c r="P1004208" s="1"/>
    </row>
    <row r="1004209" spans="13:16" x14ac:dyDescent="0.35">
      <c r="M1004209" s="1"/>
      <c r="N1004209" s="1"/>
      <c r="O1004209" s="1"/>
      <c r="P1004209" s="1"/>
    </row>
    <row r="1004210" spans="13:16" x14ac:dyDescent="0.35">
      <c r="M1004210" s="1"/>
      <c r="N1004210" s="1"/>
      <c r="O1004210" s="1"/>
      <c r="P1004210" s="1"/>
    </row>
    <row r="1004211" spans="13:16" x14ac:dyDescent="0.35">
      <c r="M1004211" s="1"/>
      <c r="N1004211" s="1"/>
      <c r="O1004211" s="1"/>
      <c r="P1004211" s="1"/>
    </row>
    <row r="1004212" spans="13:16" x14ac:dyDescent="0.35">
      <c r="M1004212" s="1"/>
      <c r="N1004212" s="1"/>
      <c r="O1004212" s="1"/>
      <c r="P1004212" s="1"/>
    </row>
    <row r="1004213" spans="13:16" x14ac:dyDescent="0.35">
      <c r="M1004213" s="1"/>
      <c r="N1004213" s="1"/>
      <c r="O1004213" s="1"/>
      <c r="P1004213" s="1"/>
    </row>
    <row r="1004214" spans="13:16" x14ac:dyDescent="0.35">
      <c r="M1004214" s="1"/>
      <c r="N1004214" s="1"/>
      <c r="O1004214" s="1"/>
      <c r="P1004214" s="1"/>
    </row>
    <row r="1004215" spans="13:16" x14ac:dyDescent="0.35">
      <c r="M1004215" s="1"/>
      <c r="N1004215" s="1"/>
      <c r="O1004215" s="1"/>
      <c r="P1004215" s="1"/>
    </row>
    <row r="1004216" spans="13:16" x14ac:dyDescent="0.35">
      <c r="M1004216" s="1"/>
      <c r="N1004216" s="1"/>
      <c r="O1004216" s="1"/>
      <c r="P1004216" s="1"/>
    </row>
    <row r="1004217" spans="13:16" x14ac:dyDescent="0.35">
      <c r="M1004217" s="1"/>
      <c r="N1004217" s="1"/>
      <c r="O1004217" s="1"/>
      <c r="P1004217" s="1"/>
    </row>
    <row r="1004218" spans="13:16" x14ac:dyDescent="0.35">
      <c r="M1004218" s="1"/>
      <c r="N1004218" s="1"/>
      <c r="O1004218" s="1"/>
      <c r="P1004218" s="1"/>
    </row>
    <row r="1004219" spans="13:16" x14ac:dyDescent="0.35">
      <c r="M1004219" s="1"/>
      <c r="N1004219" s="1"/>
      <c r="O1004219" s="1"/>
      <c r="P1004219" s="1"/>
    </row>
    <row r="1004220" spans="13:16" x14ac:dyDescent="0.35">
      <c r="M1004220" s="1"/>
      <c r="N1004220" s="1"/>
      <c r="O1004220" s="1"/>
      <c r="P1004220" s="1"/>
    </row>
    <row r="1004221" spans="13:16" x14ac:dyDescent="0.35">
      <c r="M1004221" s="1"/>
      <c r="N1004221" s="1"/>
      <c r="O1004221" s="1"/>
      <c r="P1004221" s="1"/>
    </row>
    <row r="1004222" spans="13:16" x14ac:dyDescent="0.35">
      <c r="M1004222" s="1"/>
      <c r="N1004222" s="1"/>
      <c r="O1004222" s="1"/>
      <c r="P1004222" s="1"/>
    </row>
    <row r="1004223" spans="13:16" x14ac:dyDescent="0.35">
      <c r="M1004223" s="1"/>
      <c r="N1004223" s="1"/>
      <c r="O1004223" s="1"/>
      <c r="P1004223" s="1"/>
    </row>
    <row r="1004224" spans="13:16" x14ac:dyDescent="0.35">
      <c r="M1004224" s="1"/>
      <c r="N1004224" s="1"/>
      <c r="O1004224" s="1"/>
      <c r="P1004224" s="1"/>
    </row>
    <row r="1004225" spans="13:16" x14ac:dyDescent="0.35">
      <c r="M1004225" s="1"/>
      <c r="N1004225" s="1"/>
      <c r="O1004225" s="1"/>
      <c r="P1004225" s="1"/>
    </row>
    <row r="1004226" spans="13:16" x14ac:dyDescent="0.35">
      <c r="M1004226" s="1"/>
      <c r="N1004226" s="1"/>
      <c r="O1004226" s="1"/>
      <c r="P1004226" s="1"/>
    </row>
    <row r="1004227" spans="13:16" x14ac:dyDescent="0.35">
      <c r="M1004227" s="1"/>
      <c r="N1004227" s="1"/>
      <c r="O1004227" s="1"/>
      <c r="P1004227" s="1"/>
    </row>
    <row r="1004228" spans="13:16" x14ac:dyDescent="0.35">
      <c r="M1004228" s="1"/>
      <c r="N1004228" s="1"/>
      <c r="O1004228" s="1"/>
      <c r="P1004228" s="1"/>
    </row>
    <row r="1004229" spans="13:16" x14ac:dyDescent="0.35">
      <c r="M1004229" s="1"/>
      <c r="N1004229" s="1"/>
      <c r="O1004229" s="1"/>
      <c r="P1004229" s="1"/>
    </row>
    <row r="1004230" spans="13:16" x14ac:dyDescent="0.35">
      <c r="M1004230" s="1"/>
      <c r="N1004230" s="1"/>
      <c r="O1004230" s="1"/>
      <c r="P1004230" s="1"/>
    </row>
    <row r="1004231" spans="13:16" x14ac:dyDescent="0.35">
      <c r="M1004231" s="1"/>
      <c r="N1004231" s="1"/>
      <c r="O1004231" s="1"/>
      <c r="P1004231" s="1"/>
    </row>
    <row r="1004232" spans="13:16" x14ac:dyDescent="0.35">
      <c r="M1004232" s="1"/>
      <c r="N1004232" s="1"/>
      <c r="O1004232" s="1"/>
      <c r="P1004232" s="1"/>
    </row>
    <row r="1004233" spans="13:16" x14ac:dyDescent="0.35">
      <c r="M1004233" s="1"/>
      <c r="N1004233" s="1"/>
      <c r="O1004233" s="1"/>
      <c r="P1004233" s="1"/>
    </row>
    <row r="1004234" spans="13:16" x14ac:dyDescent="0.35">
      <c r="M1004234" s="1"/>
      <c r="N1004234" s="1"/>
      <c r="O1004234" s="1"/>
      <c r="P1004234" s="1"/>
    </row>
    <row r="1004235" spans="13:16" x14ac:dyDescent="0.35">
      <c r="M1004235" s="1"/>
      <c r="N1004235" s="1"/>
      <c r="O1004235" s="1"/>
      <c r="P1004235" s="1"/>
    </row>
    <row r="1004236" spans="13:16" x14ac:dyDescent="0.35">
      <c r="M1004236" s="1"/>
      <c r="N1004236" s="1"/>
      <c r="O1004236" s="1"/>
      <c r="P1004236" s="1"/>
    </row>
    <row r="1004237" spans="13:16" x14ac:dyDescent="0.35">
      <c r="M1004237" s="1"/>
      <c r="N1004237" s="1"/>
      <c r="O1004237" s="1"/>
      <c r="P1004237" s="1"/>
    </row>
    <row r="1004238" spans="13:16" x14ac:dyDescent="0.35">
      <c r="M1004238" s="1"/>
      <c r="N1004238" s="1"/>
      <c r="O1004238" s="1"/>
      <c r="P1004238" s="1"/>
    </row>
    <row r="1004239" spans="13:16" x14ac:dyDescent="0.35">
      <c r="M1004239" s="1"/>
      <c r="N1004239" s="1"/>
      <c r="O1004239" s="1"/>
      <c r="P1004239" s="1"/>
    </row>
    <row r="1004240" spans="13:16" x14ac:dyDescent="0.35">
      <c r="M1004240" s="1"/>
      <c r="N1004240" s="1"/>
      <c r="O1004240" s="1"/>
      <c r="P1004240" s="1"/>
    </row>
    <row r="1004241" spans="13:16" x14ac:dyDescent="0.35">
      <c r="M1004241" s="1"/>
      <c r="N1004241" s="1"/>
      <c r="O1004241" s="1"/>
      <c r="P1004241" s="1"/>
    </row>
    <row r="1004242" spans="13:16" x14ac:dyDescent="0.35">
      <c r="M1004242" s="1"/>
      <c r="N1004242" s="1"/>
      <c r="O1004242" s="1"/>
      <c r="P1004242" s="1"/>
    </row>
    <row r="1004243" spans="13:16" x14ac:dyDescent="0.35">
      <c r="M1004243" s="1"/>
      <c r="N1004243" s="1"/>
      <c r="O1004243" s="1"/>
      <c r="P1004243" s="1"/>
    </row>
    <row r="1004244" spans="13:16" x14ac:dyDescent="0.35">
      <c r="M1004244" s="1"/>
      <c r="N1004244" s="1"/>
      <c r="O1004244" s="1"/>
      <c r="P1004244" s="1"/>
    </row>
    <row r="1004245" spans="13:16" x14ac:dyDescent="0.35">
      <c r="M1004245" s="1"/>
      <c r="N1004245" s="1"/>
      <c r="O1004245" s="1"/>
      <c r="P1004245" s="1"/>
    </row>
    <row r="1004246" spans="13:16" x14ac:dyDescent="0.35">
      <c r="M1004246" s="1"/>
      <c r="N1004246" s="1"/>
      <c r="O1004246" s="1"/>
      <c r="P1004246" s="1"/>
    </row>
    <row r="1004247" spans="13:16" x14ac:dyDescent="0.35">
      <c r="M1004247" s="1"/>
      <c r="N1004247" s="1"/>
      <c r="O1004247" s="1"/>
      <c r="P1004247" s="1"/>
    </row>
    <row r="1004248" spans="13:16" x14ac:dyDescent="0.35">
      <c r="M1004248" s="1"/>
      <c r="N1004248" s="1"/>
      <c r="O1004248" s="1"/>
      <c r="P1004248" s="1"/>
    </row>
    <row r="1004249" spans="13:16" x14ac:dyDescent="0.35">
      <c r="M1004249" s="1"/>
      <c r="N1004249" s="1"/>
      <c r="O1004249" s="1"/>
      <c r="P1004249" s="1"/>
    </row>
    <row r="1004250" spans="13:16" x14ac:dyDescent="0.35">
      <c r="M1004250" s="1"/>
      <c r="N1004250" s="1"/>
      <c r="O1004250" s="1"/>
      <c r="P1004250" s="1"/>
    </row>
    <row r="1004251" spans="13:16" x14ac:dyDescent="0.35">
      <c r="M1004251" s="1"/>
      <c r="N1004251" s="1"/>
      <c r="O1004251" s="1"/>
      <c r="P1004251" s="1"/>
    </row>
    <row r="1004252" spans="13:16" x14ac:dyDescent="0.35">
      <c r="M1004252" s="1"/>
      <c r="N1004252" s="1"/>
      <c r="O1004252" s="1"/>
      <c r="P1004252" s="1"/>
    </row>
    <row r="1004253" spans="13:16" x14ac:dyDescent="0.35">
      <c r="M1004253" s="1"/>
      <c r="N1004253" s="1"/>
      <c r="O1004253" s="1"/>
      <c r="P1004253" s="1"/>
    </row>
    <row r="1004254" spans="13:16" x14ac:dyDescent="0.35">
      <c r="M1004254" s="1"/>
      <c r="N1004254" s="1"/>
      <c r="O1004254" s="1"/>
      <c r="P1004254" s="1"/>
    </row>
    <row r="1004255" spans="13:16" x14ac:dyDescent="0.35">
      <c r="M1004255" s="1"/>
      <c r="N1004255" s="1"/>
      <c r="O1004255" s="1"/>
      <c r="P1004255" s="1"/>
    </row>
    <row r="1004256" spans="13:16" x14ac:dyDescent="0.35">
      <c r="M1004256" s="1"/>
      <c r="N1004256" s="1"/>
      <c r="O1004256" s="1"/>
      <c r="P1004256" s="1"/>
    </row>
    <row r="1004257" spans="13:16" x14ac:dyDescent="0.35">
      <c r="M1004257" s="1"/>
      <c r="N1004257" s="1"/>
      <c r="O1004257" s="1"/>
      <c r="P1004257" s="1"/>
    </row>
    <row r="1004258" spans="13:16" x14ac:dyDescent="0.35">
      <c r="M1004258" s="1"/>
      <c r="N1004258" s="1"/>
      <c r="O1004258" s="1"/>
      <c r="P1004258" s="1"/>
    </row>
    <row r="1004259" spans="13:16" x14ac:dyDescent="0.35">
      <c r="M1004259" s="1"/>
      <c r="N1004259" s="1"/>
      <c r="O1004259" s="1"/>
      <c r="P1004259" s="1"/>
    </row>
    <row r="1004260" spans="13:16" x14ac:dyDescent="0.35">
      <c r="M1004260" s="1"/>
      <c r="N1004260" s="1"/>
      <c r="O1004260" s="1"/>
      <c r="P1004260" s="1"/>
    </row>
    <row r="1004261" spans="13:16" x14ac:dyDescent="0.35">
      <c r="M1004261" s="1"/>
      <c r="N1004261" s="1"/>
      <c r="O1004261" s="1"/>
      <c r="P1004261" s="1"/>
    </row>
    <row r="1004262" spans="13:16" x14ac:dyDescent="0.35">
      <c r="M1004262" s="1"/>
      <c r="N1004262" s="1"/>
      <c r="O1004262" s="1"/>
      <c r="P1004262" s="1"/>
    </row>
    <row r="1004263" spans="13:16" x14ac:dyDescent="0.35">
      <c r="M1004263" s="1"/>
      <c r="N1004263" s="1"/>
      <c r="O1004263" s="1"/>
      <c r="P1004263" s="1"/>
    </row>
    <row r="1004264" spans="13:16" x14ac:dyDescent="0.35">
      <c r="M1004264" s="1"/>
      <c r="N1004264" s="1"/>
      <c r="O1004264" s="1"/>
      <c r="P1004264" s="1"/>
    </row>
    <row r="1004265" spans="13:16" x14ac:dyDescent="0.35">
      <c r="M1004265" s="1"/>
      <c r="N1004265" s="1"/>
      <c r="O1004265" s="1"/>
      <c r="P1004265" s="1"/>
    </row>
    <row r="1004266" spans="13:16" x14ac:dyDescent="0.35">
      <c r="M1004266" s="1"/>
      <c r="N1004266" s="1"/>
      <c r="O1004266" s="1"/>
      <c r="P1004266" s="1"/>
    </row>
    <row r="1004267" spans="13:16" x14ac:dyDescent="0.35">
      <c r="M1004267" s="1"/>
      <c r="N1004267" s="1"/>
      <c r="O1004267" s="1"/>
      <c r="P1004267" s="1"/>
    </row>
    <row r="1004268" spans="13:16" x14ac:dyDescent="0.35">
      <c r="M1004268" s="1"/>
      <c r="N1004268" s="1"/>
      <c r="O1004268" s="1"/>
      <c r="P1004268" s="1"/>
    </row>
    <row r="1004269" spans="13:16" x14ac:dyDescent="0.35">
      <c r="M1004269" s="1"/>
      <c r="N1004269" s="1"/>
      <c r="O1004269" s="1"/>
      <c r="P1004269" s="1"/>
    </row>
    <row r="1004270" spans="13:16" x14ac:dyDescent="0.35">
      <c r="M1004270" s="1"/>
      <c r="N1004270" s="1"/>
      <c r="O1004270" s="1"/>
      <c r="P1004270" s="1"/>
    </row>
    <row r="1004271" spans="13:16" x14ac:dyDescent="0.35">
      <c r="M1004271" s="1"/>
      <c r="N1004271" s="1"/>
      <c r="O1004271" s="1"/>
      <c r="P1004271" s="1"/>
    </row>
    <row r="1004272" spans="13:16" x14ac:dyDescent="0.35">
      <c r="M1004272" s="1"/>
      <c r="N1004272" s="1"/>
      <c r="O1004272" s="1"/>
      <c r="P1004272" s="1"/>
    </row>
    <row r="1004273" spans="13:16" x14ac:dyDescent="0.35">
      <c r="M1004273" s="1"/>
      <c r="N1004273" s="1"/>
      <c r="O1004273" s="1"/>
      <c r="P1004273" s="1"/>
    </row>
    <row r="1004274" spans="13:16" x14ac:dyDescent="0.35">
      <c r="M1004274" s="1"/>
      <c r="N1004274" s="1"/>
      <c r="O1004274" s="1"/>
      <c r="P1004274" s="1"/>
    </row>
    <row r="1004275" spans="13:16" x14ac:dyDescent="0.35">
      <c r="M1004275" s="1"/>
      <c r="N1004275" s="1"/>
      <c r="O1004275" s="1"/>
      <c r="P1004275" s="1"/>
    </row>
    <row r="1004276" spans="13:16" x14ac:dyDescent="0.35">
      <c r="M1004276" s="1"/>
      <c r="N1004276" s="1"/>
      <c r="O1004276" s="1"/>
      <c r="P1004276" s="1"/>
    </row>
    <row r="1004277" spans="13:16" x14ac:dyDescent="0.35">
      <c r="M1004277" s="1"/>
      <c r="N1004277" s="1"/>
      <c r="O1004277" s="1"/>
      <c r="P1004277" s="1"/>
    </row>
    <row r="1004278" spans="13:16" x14ac:dyDescent="0.35">
      <c r="M1004278" s="1"/>
      <c r="N1004278" s="1"/>
      <c r="O1004278" s="1"/>
      <c r="P1004278" s="1"/>
    </row>
    <row r="1004279" spans="13:16" x14ac:dyDescent="0.35">
      <c r="M1004279" s="1"/>
      <c r="N1004279" s="1"/>
      <c r="O1004279" s="1"/>
      <c r="P1004279" s="1"/>
    </row>
    <row r="1004280" spans="13:16" x14ac:dyDescent="0.35">
      <c r="M1004280" s="1"/>
      <c r="N1004280" s="1"/>
      <c r="O1004280" s="1"/>
      <c r="P1004280" s="1"/>
    </row>
    <row r="1004281" spans="13:16" x14ac:dyDescent="0.35">
      <c r="M1004281" s="1"/>
      <c r="N1004281" s="1"/>
      <c r="O1004281" s="1"/>
      <c r="P1004281" s="1"/>
    </row>
    <row r="1004282" spans="13:16" x14ac:dyDescent="0.35">
      <c r="M1004282" s="1"/>
      <c r="N1004282" s="1"/>
      <c r="O1004282" s="1"/>
      <c r="P1004282" s="1"/>
    </row>
    <row r="1004283" spans="13:16" x14ac:dyDescent="0.35">
      <c r="M1004283" s="1"/>
      <c r="N1004283" s="1"/>
      <c r="O1004283" s="1"/>
      <c r="P1004283" s="1"/>
    </row>
    <row r="1004284" spans="13:16" x14ac:dyDescent="0.35">
      <c r="M1004284" s="1"/>
      <c r="N1004284" s="1"/>
      <c r="O1004284" s="1"/>
      <c r="P1004284" s="1"/>
    </row>
    <row r="1004285" spans="13:16" x14ac:dyDescent="0.35">
      <c r="M1004285" s="1"/>
      <c r="N1004285" s="1"/>
      <c r="O1004285" s="1"/>
      <c r="P1004285" s="1"/>
    </row>
    <row r="1004286" spans="13:16" x14ac:dyDescent="0.35">
      <c r="M1004286" s="1"/>
      <c r="N1004286" s="1"/>
      <c r="O1004286" s="1"/>
      <c r="P1004286" s="1"/>
    </row>
    <row r="1004287" spans="13:16" x14ac:dyDescent="0.35">
      <c r="M1004287" s="1"/>
      <c r="N1004287" s="1"/>
      <c r="O1004287" s="1"/>
      <c r="P1004287" s="1"/>
    </row>
    <row r="1004288" spans="13:16" x14ac:dyDescent="0.35">
      <c r="M1004288" s="1"/>
      <c r="N1004288" s="1"/>
      <c r="O1004288" s="1"/>
      <c r="P1004288" s="1"/>
    </row>
    <row r="1004289" spans="13:16" x14ac:dyDescent="0.35">
      <c r="M1004289" s="1"/>
      <c r="N1004289" s="1"/>
      <c r="O1004289" s="1"/>
      <c r="P1004289" s="1"/>
    </row>
    <row r="1004290" spans="13:16" x14ac:dyDescent="0.35">
      <c r="M1004290" s="1"/>
      <c r="N1004290" s="1"/>
      <c r="O1004290" s="1"/>
      <c r="P1004290" s="1"/>
    </row>
    <row r="1004291" spans="13:16" x14ac:dyDescent="0.35">
      <c r="M1004291" s="1"/>
      <c r="N1004291" s="1"/>
      <c r="O1004291" s="1"/>
      <c r="P1004291" s="1"/>
    </row>
    <row r="1004292" spans="13:16" x14ac:dyDescent="0.35">
      <c r="M1004292" s="1"/>
      <c r="N1004292" s="1"/>
      <c r="O1004292" s="1"/>
      <c r="P1004292" s="1"/>
    </row>
    <row r="1004293" spans="13:16" x14ac:dyDescent="0.35">
      <c r="M1004293" s="1"/>
      <c r="N1004293" s="1"/>
      <c r="O1004293" s="1"/>
      <c r="P1004293" s="1"/>
    </row>
    <row r="1004294" spans="13:16" x14ac:dyDescent="0.35">
      <c r="M1004294" s="1"/>
      <c r="N1004294" s="1"/>
      <c r="O1004294" s="1"/>
      <c r="P1004294" s="1"/>
    </row>
    <row r="1004295" spans="13:16" x14ac:dyDescent="0.35">
      <c r="M1004295" s="1"/>
      <c r="N1004295" s="1"/>
      <c r="O1004295" s="1"/>
      <c r="P1004295" s="1"/>
    </row>
    <row r="1004296" spans="13:16" x14ac:dyDescent="0.35">
      <c r="M1004296" s="1"/>
      <c r="N1004296" s="1"/>
      <c r="O1004296" s="1"/>
      <c r="P1004296" s="1"/>
    </row>
    <row r="1004297" spans="13:16" x14ac:dyDescent="0.35">
      <c r="M1004297" s="1"/>
      <c r="N1004297" s="1"/>
      <c r="O1004297" s="1"/>
      <c r="P1004297" s="1"/>
    </row>
    <row r="1004298" spans="13:16" x14ac:dyDescent="0.35">
      <c r="M1004298" s="1"/>
      <c r="N1004298" s="1"/>
      <c r="O1004298" s="1"/>
      <c r="P1004298" s="1"/>
    </row>
    <row r="1004299" spans="13:16" x14ac:dyDescent="0.35">
      <c r="M1004299" s="1"/>
      <c r="N1004299" s="1"/>
      <c r="O1004299" s="1"/>
      <c r="P1004299" s="1"/>
    </row>
    <row r="1004300" spans="13:16" x14ac:dyDescent="0.35">
      <c r="M1004300" s="1"/>
      <c r="N1004300" s="1"/>
      <c r="O1004300" s="1"/>
      <c r="P1004300" s="1"/>
    </row>
    <row r="1004301" spans="13:16" x14ac:dyDescent="0.35">
      <c r="M1004301" s="1"/>
      <c r="N1004301" s="1"/>
      <c r="O1004301" s="1"/>
      <c r="P1004301" s="1"/>
    </row>
    <row r="1004302" spans="13:16" x14ac:dyDescent="0.35">
      <c r="M1004302" s="1"/>
      <c r="N1004302" s="1"/>
      <c r="O1004302" s="1"/>
      <c r="P1004302" s="1"/>
    </row>
    <row r="1004303" spans="13:16" x14ac:dyDescent="0.35">
      <c r="M1004303" s="1"/>
      <c r="N1004303" s="1"/>
      <c r="O1004303" s="1"/>
      <c r="P1004303" s="1"/>
    </row>
    <row r="1004304" spans="13:16" x14ac:dyDescent="0.35">
      <c r="M1004304" s="1"/>
      <c r="N1004304" s="1"/>
      <c r="O1004304" s="1"/>
      <c r="P1004304" s="1"/>
    </row>
    <row r="1004305" spans="13:16" x14ac:dyDescent="0.35">
      <c r="M1004305" s="1"/>
      <c r="N1004305" s="1"/>
      <c r="O1004305" s="1"/>
      <c r="P1004305" s="1"/>
    </row>
    <row r="1004306" spans="13:16" x14ac:dyDescent="0.35">
      <c r="M1004306" s="1"/>
      <c r="N1004306" s="1"/>
      <c r="O1004306" s="1"/>
      <c r="P1004306" s="1"/>
    </row>
    <row r="1004307" spans="13:16" x14ac:dyDescent="0.35">
      <c r="M1004307" s="1"/>
      <c r="N1004307" s="1"/>
      <c r="O1004307" s="1"/>
      <c r="P1004307" s="1"/>
    </row>
    <row r="1004308" spans="13:16" x14ac:dyDescent="0.35">
      <c r="M1004308" s="1"/>
      <c r="N1004308" s="1"/>
      <c r="O1004308" s="1"/>
      <c r="P1004308" s="1"/>
    </row>
    <row r="1004309" spans="13:16" x14ac:dyDescent="0.35">
      <c r="M1004309" s="1"/>
      <c r="N1004309" s="1"/>
      <c r="O1004309" s="1"/>
      <c r="P1004309" s="1"/>
    </row>
    <row r="1004310" spans="13:16" x14ac:dyDescent="0.35">
      <c r="M1004310" s="1"/>
      <c r="N1004310" s="1"/>
      <c r="O1004310" s="1"/>
      <c r="P1004310" s="1"/>
    </row>
    <row r="1004311" spans="13:16" x14ac:dyDescent="0.35">
      <c r="M1004311" s="1"/>
      <c r="N1004311" s="1"/>
      <c r="O1004311" s="1"/>
      <c r="P1004311" s="1"/>
    </row>
    <row r="1004312" spans="13:16" x14ac:dyDescent="0.35">
      <c r="M1004312" s="1"/>
      <c r="N1004312" s="1"/>
      <c r="O1004312" s="1"/>
      <c r="P1004312" s="1"/>
    </row>
    <row r="1004313" spans="13:16" x14ac:dyDescent="0.35">
      <c r="M1004313" s="1"/>
      <c r="N1004313" s="1"/>
      <c r="O1004313" s="1"/>
      <c r="P1004313" s="1"/>
    </row>
    <row r="1004314" spans="13:16" x14ac:dyDescent="0.35">
      <c r="M1004314" s="1"/>
      <c r="N1004314" s="1"/>
      <c r="O1004314" s="1"/>
      <c r="P1004314" s="1"/>
    </row>
    <row r="1004315" spans="13:16" x14ac:dyDescent="0.35">
      <c r="M1004315" s="1"/>
      <c r="N1004315" s="1"/>
      <c r="O1004315" s="1"/>
      <c r="P1004315" s="1"/>
    </row>
    <row r="1004316" spans="13:16" x14ac:dyDescent="0.35">
      <c r="M1004316" s="1"/>
      <c r="N1004316" s="1"/>
      <c r="O1004316" s="1"/>
      <c r="P1004316" s="1"/>
    </row>
    <row r="1004317" spans="13:16" x14ac:dyDescent="0.35">
      <c r="M1004317" s="1"/>
      <c r="N1004317" s="1"/>
      <c r="O1004317" s="1"/>
      <c r="P1004317" s="1"/>
    </row>
    <row r="1004318" spans="13:16" x14ac:dyDescent="0.35">
      <c r="M1004318" s="1"/>
      <c r="N1004318" s="1"/>
      <c r="O1004318" s="1"/>
      <c r="P1004318" s="1"/>
    </row>
    <row r="1004319" spans="13:16" x14ac:dyDescent="0.35">
      <c r="M1004319" s="1"/>
      <c r="N1004319" s="1"/>
      <c r="O1004319" s="1"/>
      <c r="P1004319" s="1"/>
    </row>
    <row r="1004320" spans="13:16" x14ac:dyDescent="0.35">
      <c r="M1004320" s="1"/>
      <c r="N1004320" s="1"/>
      <c r="O1004320" s="1"/>
      <c r="P1004320" s="1"/>
    </row>
    <row r="1004321" spans="13:16" x14ac:dyDescent="0.35">
      <c r="M1004321" s="1"/>
      <c r="N1004321" s="1"/>
      <c r="O1004321" s="1"/>
      <c r="P1004321" s="1"/>
    </row>
    <row r="1004322" spans="13:16" x14ac:dyDescent="0.35">
      <c r="M1004322" s="1"/>
      <c r="N1004322" s="1"/>
      <c r="O1004322" s="1"/>
      <c r="P1004322" s="1"/>
    </row>
    <row r="1004323" spans="13:16" x14ac:dyDescent="0.35">
      <c r="M1004323" s="1"/>
      <c r="N1004323" s="1"/>
      <c r="O1004323" s="1"/>
      <c r="P1004323" s="1"/>
    </row>
    <row r="1004324" spans="13:16" x14ac:dyDescent="0.35">
      <c r="M1004324" s="1"/>
      <c r="N1004324" s="1"/>
      <c r="O1004324" s="1"/>
      <c r="P1004324" s="1"/>
    </row>
    <row r="1004325" spans="13:16" x14ac:dyDescent="0.35">
      <c r="M1004325" s="1"/>
      <c r="N1004325" s="1"/>
      <c r="O1004325" s="1"/>
      <c r="P1004325" s="1"/>
    </row>
    <row r="1004326" spans="13:16" x14ac:dyDescent="0.35">
      <c r="M1004326" s="1"/>
      <c r="N1004326" s="1"/>
      <c r="O1004326" s="1"/>
      <c r="P1004326" s="1"/>
    </row>
    <row r="1004327" spans="13:16" x14ac:dyDescent="0.35">
      <c r="M1004327" s="1"/>
      <c r="N1004327" s="1"/>
      <c r="O1004327" s="1"/>
      <c r="P1004327" s="1"/>
    </row>
    <row r="1004328" spans="13:16" x14ac:dyDescent="0.35">
      <c r="M1004328" s="1"/>
      <c r="N1004328" s="1"/>
      <c r="O1004328" s="1"/>
      <c r="P1004328" s="1"/>
    </row>
    <row r="1004329" spans="13:16" x14ac:dyDescent="0.35">
      <c r="M1004329" s="1"/>
      <c r="N1004329" s="1"/>
      <c r="O1004329" s="1"/>
      <c r="P1004329" s="1"/>
    </row>
    <row r="1004330" spans="13:16" x14ac:dyDescent="0.35">
      <c r="M1004330" s="1"/>
      <c r="N1004330" s="1"/>
      <c r="O1004330" s="1"/>
      <c r="P1004330" s="1"/>
    </row>
    <row r="1004331" spans="13:16" x14ac:dyDescent="0.35">
      <c r="M1004331" s="1"/>
      <c r="N1004331" s="1"/>
      <c r="O1004331" s="1"/>
      <c r="P1004331" s="1"/>
    </row>
    <row r="1004332" spans="13:16" x14ac:dyDescent="0.35">
      <c r="M1004332" s="1"/>
      <c r="N1004332" s="1"/>
      <c r="O1004332" s="1"/>
      <c r="P1004332" s="1"/>
    </row>
    <row r="1004333" spans="13:16" x14ac:dyDescent="0.35">
      <c r="M1004333" s="1"/>
      <c r="N1004333" s="1"/>
      <c r="O1004333" s="1"/>
      <c r="P1004333" s="1"/>
    </row>
    <row r="1004334" spans="13:16" x14ac:dyDescent="0.35">
      <c r="M1004334" s="1"/>
      <c r="N1004334" s="1"/>
      <c r="O1004334" s="1"/>
      <c r="P1004334" s="1"/>
    </row>
    <row r="1004335" spans="13:16" x14ac:dyDescent="0.35">
      <c r="M1004335" s="1"/>
      <c r="N1004335" s="1"/>
      <c r="O1004335" s="1"/>
      <c r="P1004335" s="1"/>
    </row>
    <row r="1004336" spans="13:16" x14ac:dyDescent="0.35">
      <c r="M1004336" s="1"/>
      <c r="N1004336" s="1"/>
      <c r="O1004336" s="1"/>
      <c r="P1004336" s="1"/>
    </row>
    <row r="1004337" spans="13:16" x14ac:dyDescent="0.35">
      <c r="M1004337" s="1"/>
      <c r="N1004337" s="1"/>
      <c r="O1004337" s="1"/>
      <c r="P1004337" s="1"/>
    </row>
    <row r="1004338" spans="13:16" x14ac:dyDescent="0.35">
      <c r="M1004338" s="1"/>
      <c r="N1004338" s="1"/>
      <c r="O1004338" s="1"/>
      <c r="P1004338" s="1"/>
    </row>
    <row r="1004339" spans="13:16" x14ac:dyDescent="0.35">
      <c r="M1004339" s="1"/>
      <c r="N1004339" s="1"/>
      <c r="O1004339" s="1"/>
      <c r="P1004339" s="1"/>
    </row>
    <row r="1004340" spans="13:16" x14ac:dyDescent="0.35">
      <c r="M1004340" s="1"/>
      <c r="N1004340" s="1"/>
      <c r="O1004340" s="1"/>
      <c r="P1004340" s="1"/>
    </row>
    <row r="1004341" spans="13:16" x14ac:dyDescent="0.35">
      <c r="M1004341" s="1"/>
      <c r="N1004341" s="1"/>
      <c r="O1004341" s="1"/>
      <c r="P1004341" s="1"/>
    </row>
    <row r="1004342" spans="13:16" x14ac:dyDescent="0.35">
      <c r="M1004342" s="1"/>
      <c r="N1004342" s="1"/>
      <c r="O1004342" s="1"/>
      <c r="P1004342" s="1"/>
    </row>
    <row r="1004343" spans="13:16" x14ac:dyDescent="0.35">
      <c r="M1004343" s="1"/>
      <c r="N1004343" s="1"/>
      <c r="O1004343" s="1"/>
      <c r="P1004343" s="1"/>
    </row>
    <row r="1004344" spans="13:16" x14ac:dyDescent="0.35">
      <c r="M1004344" s="1"/>
      <c r="N1004344" s="1"/>
      <c r="O1004344" s="1"/>
      <c r="P1004344" s="1"/>
    </row>
    <row r="1004345" spans="13:16" x14ac:dyDescent="0.35">
      <c r="M1004345" s="1"/>
      <c r="N1004345" s="1"/>
      <c r="O1004345" s="1"/>
      <c r="P1004345" s="1"/>
    </row>
    <row r="1004346" spans="13:16" x14ac:dyDescent="0.35">
      <c r="M1004346" s="1"/>
      <c r="N1004346" s="1"/>
      <c r="O1004346" s="1"/>
      <c r="P1004346" s="1"/>
    </row>
    <row r="1004347" spans="13:16" x14ac:dyDescent="0.35">
      <c r="M1004347" s="1"/>
      <c r="N1004347" s="1"/>
      <c r="O1004347" s="1"/>
      <c r="P1004347" s="1"/>
    </row>
    <row r="1004348" spans="13:16" x14ac:dyDescent="0.35">
      <c r="M1004348" s="1"/>
      <c r="N1004348" s="1"/>
      <c r="O1004348" s="1"/>
      <c r="P1004348" s="1"/>
    </row>
    <row r="1004349" spans="13:16" x14ac:dyDescent="0.35">
      <c r="M1004349" s="1"/>
      <c r="N1004349" s="1"/>
      <c r="O1004349" s="1"/>
      <c r="P1004349" s="1"/>
    </row>
    <row r="1004350" spans="13:16" x14ac:dyDescent="0.35">
      <c r="M1004350" s="1"/>
      <c r="N1004350" s="1"/>
      <c r="O1004350" s="1"/>
      <c r="P1004350" s="1"/>
    </row>
    <row r="1004351" spans="13:16" x14ac:dyDescent="0.35">
      <c r="M1004351" s="1"/>
      <c r="N1004351" s="1"/>
      <c r="O1004351" s="1"/>
      <c r="P1004351" s="1"/>
    </row>
    <row r="1004352" spans="13:16" x14ac:dyDescent="0.35">
      <c r="M1004352" s="1"/>
      <c r="N1004352" s="1"/>
      <c r="O1004352" s="1"/>
      <c r="P1004352" s="1"/>
    </row>
    <row r="1004353" spans="13:16" x14ac:dyDescent="0.35">
      <c r="M1004353" s="1"/>
      <c r="N1004353" s="1"/>
      <c r="O1004353" s="1"/>
      <c r="P1004353" s="1"/>
    </row>
    <row r="1004354" spans="13:16" x14ac:dyDescent="0.35">
      <c r="M1004354" s="1"/>
      <c r="N1004354" s="1"/>
      <c r="O1004354" s="1"/>
      <c r="P1004354" s="1"/>
    </row>
    <row r="1004355" spans="13:16" x14ac:dyDescent="0.35">
      <c r="M1004355" s="1"/>
      <c r="N1004355" s="1"/>
      <c r="O1004355" s="1"/>
      <c r="P1004355" s="1"/>
    </row>
    <row r="1004356" spans="13:16" x14ac:dyDescent="0.35">
      <c r="M1004356" s="1"/>
      <c r="N1004356" s="1"/>
      <c r="O1004356" s="1"/>
      <c r="P1004356" s="1"/>
    </row>
    <row r="1004357" spans="13:16" x14ac:dyDescent="0.35">
      <c r="M1004357" s="1"/>
      <c r="N1004357" s="1"/>
      <c r="O1004357" s="1"/>
      <c r="P1004357" s="1"/>
    </row>
    <row r="1004358" spans="13:16" x14ac:dyDescent="0.35">
      <c r="M1004358" s="1"/>
      <c r="N1004358" s="1"/>
      <c r="O1004358" s="1"/>
      <c r="P1004358" s="1"/>
    </row>
    <row r="1004359" spans="13:16" x14ac:dyDescent="0.35">
      <c r="M1004359" s="1"/>
      <c r="N1004359" s="1"/>
      <c r="O1004359" s="1"/>
      <c r="P1004359" s="1"/>
    </row>
    <row r="1004360" spans="13:16" x14ac:dyDescent="0.35">
      <c r="M1004360" s="1"/>
      <c r="N1004360" s="1"/>
      <c r="O1004360" s="1"/>
      <c r="P1004360" s="1"/>
    </row>
    <row r="1004361" spans="13:16" x14ac:dyDescent="0.35">
      <c r="M1004361" s="1"/>
      <c r="N1004361" s="1"/>
      <c r="O1004361" s="1"/>
      <c r="P1004361" s="1"/>
    </row>
    <row r="1004362" spans="13:16" x14ac:dyDescent="0.35">
      <c r="M1004362" s="1"/>
      <c r="N1004362" s="1"/>
      <c r="O1004362" s="1"/>
      <c r="P1004362" s="1"/>
    </row>
    <row r="1004363" spans="13:16" x14ac:dyDescent="0.35">
      <c r="M1004363" s="1"/>
      <c r="N1004363" s="1"/>
      <c r="O1004363" s="1"/>
      <c r="P1004363" s="1"/>
    </row>
    <row r="1004364" spans="13:16" x14ac:dyDescent="0.35">
      <c r="M1004364" s="1"/>
      <c r="N1004364" s="1"/>
      <c r="O1004364" s="1"/>
      <c r="P1004364" s="1"/>
    </row>
    <row r="1004365" spans="13:16" x14ac:dyDescent="0.35">
      <c r="M1004365" s="1"/>
      <c r="N1004365" s="1"/>
      <c r="O1004365" s="1"/>
      <c r="P1004365" s="1"/>
    </row>
    <row r="1004366" spans="13:16" x14ac:dyDescent="0.35">
      <c r="M1004366" s="1"/>
      <c r="N1004366" s="1"/>
      <c r="O1004366" s="1"/>
      <c r="P1004366" s="1"/>
    </row>
    <row r="1004367" spans="13:16" x14ac:dyDescent="0.35">
      <c r="M1004367" s="1"/>
      <c r="N1004367" s="1"/>
      <c r="O1004367" s="1"/>
      <c r="P1004367" s="1"/>
    </row>
    <row r="1004368" spans="13:16" x14ac:dyDescent="0.35">
      <c r="M1004368" s="1"/>
      <c r="N1004368" s="1"/>
      <c r="O1004368" s="1"/>
      <c r="P1004368" s="1"/>
    </row>
    <row r="1004369" spans="13:16" x14ac:dyDescent="0.35">
      <c r="M1004369" s="1"/>
      <c r="N1004369" s="1"/>
      <c r="O1004369" s="1"/>
      <c r="P1004369" s="1"/>
    </row>
    <row r="1004370" spans="13:16" x14ac:dyDescent="0.35">
      <c r="M1004370" s="1"/>
      <c r="N1004370" s="1"/>
      <c r="O1004370" s="1"/>
      <c r="P1004370" s="1"/>
    </row>
    <row r="1004371" spans="13:16" x14ac:dyDescent="0.35">
      <c r="M1004371" s="1"/>
      <c r="N1004371" s="1"/>
      <c r="O1004371" s="1"/>
      <c r="P1004371" s="1"/>
    </row>
    <row r="1004372" spans="13:16" x14ac:dyDescent="0.35">
      <c r="M1004372" s="1"/>
      <c r="N1004372" s="1"/>
      <c r="O1004372" s="1"/>
      <c r="P1004372" s="1"/>
    </row>
    <row r="1004373" spans="13:16" x14ac:dyDescent="0.35">
      <c r="M1004373" s="1"/>
      <c r="N1004373" s="1"/>
      <c r="O1004373" s="1"/>
      <c r="P1004373" s="1"/>
    </row>
    <row r="1004374" spans="13:16" x14ac:dyDescent="0.35">
      <c r="M1004374" s="1"/>
      <c r="N1004374" s="1"/>
      <c r="O1004374" s="1"/>
      <c r="P1004374" s="1"/>
    </row>
    <row r="1004375" spans="13:16" x14ac:dyDescent="0.35">
      <c r="M1004375" s="1"/>
      <c r="N1004375" s="1"/>
      <c r="O1004375" s="1"/>
      <c r="P1004375" s="1"/>
    </row>
    <row r="1004376" spans="13:16" x14ac:dyDescent="0.35">
      <c r="M1004376" s="1"/>
      <c r="N1004376" s="1"/>
      <c r="O1004376" s="1"/>
      <c r="P1004376" s="1"/>
    </row>
    <row r="1004377" spans="13:16" x14ac:dyDescent="0.35">
      <c r="M1004377" s="1"/>
      <c r="N1004377" s="1"/>
      <c r="O1004377" s="1"/>
      <c r="P1004377" s="1"/>
    </row>
    <row r="1004378" spans="13:16" x14ac:dyDescent="0.35">
      <c r="M1004378" s="1"/>
      <c r="N1004378" s="1"/>
      <c r="O1004378" s="1"/>
      <c r="P1004378" s="1"/>
    </row>
    <row r="1004379" spans="13:16" x14ac:dyDescent="0.35">
      <c r="M1004379" s="1"/>
      <c r="N1004379" s="1"/>
      <c r="O1004379" s="1"/>
      <c r="P1004379" s="1"/>
    </row>
    <row r="1004380" spans="13:16" x14ac:dyDescent="0.35">
      <c r="M1004380" s="1"/>
      <c r="N1004380" s="1"/>
      <c r="O1004380" s="1"/>
      <c r="P1004380" s="1"/>
    </row>
    <row r="1004381" spans="13:16" x14ac:dyDescent="0.35">
      <c r="M1004381" s="1"/>
      <c r="N1004381" s="1"/>
      <c r="O1004381" s="1"/>
      <c r="P1004381" s="1"/>
    </row>
    <row r="1004382" spans="13:16" x14ac:dyDescent="0.35">
      <c r="M1004382" s="1"/>
      <c r="N1004382" s="1"/>
      <c r="O1004382" s="1"/>
      <c r="P1004382" s="1"/>
    </row>
    <row r="1004383" spans="13:16" x14ac:dyDescent="0.35">
      <c r="M1004383" s="1"/>
      <c r="N1004383" s="1"/>
      <c r="O1004383" s="1"/>
      <c r="P1004383" s="1"/>
    </row>
    <row r="1004384" spans="13:16" x14ac:dyDescent="0.35">
      <c r="M1004384" s="1"/>
      <c r="N1004384" s="1"/>
      <c r="O1004384" s="1"/>
      <c r="P1004384" s="1"/>
    </row>
    <row r="1004385" spans="13:16" x14ac:dyDescent="0.35">
      <c r="M1004385" s="1"/>
      <c r="N1004385" s="1"/>
      <c r="O1004385" s="1"/>
      <c r="P1004385" s="1"/>
    </row>
    <row r="1004386" spans="13:16" x14ac:dyDescent="0.35">
      <c r="M1004386" s="1"/>
      <c r="N1004386" s="1"/>
      <c r="O1004386" s="1"/>
      <c r="P1004386" s="1"/>
    </row>
    <row r="1004387" spans="13:16" x14ac:dyDescent="0.35">
      <c r="M1004387" s="1"/>
      <c r="N1004387" s="1"/>
      <c r="O1004387" s="1"/>
      <c r="P1004387" s="1"/>
    </row>
    <row r="1004388" spans="13:16" x14ac:dyDescent="0.35">
      <c r="M1004388" s="1"/>
      <c r="N1004388" s="1"/>
      <c r="O1004388" s="1"/>
      <c r="P1004388" s="1"/>
    </row>
    <row r="1004389" spans="13:16" x14ac:dyDescent="0.35">
      <c r="M1004389" s="1"/>
      <c r="N1004389" s="1"/>
      <c r="O1004389" s="1"/>
      <c r="P1004389" s="1"/>
    </row>
    <row r="1004390" spans="13:16" x14ac:dyDescent="0.35">
      <c r="M1004390" s="1"/>
      <c r="N1004390" s="1"/>
      <c r="O1004390" s="1"/>
      <c r="P1004390" s="1"/>
    </row>
    <row r="1004391" spans="13:16" x14ac:dyDescent="0.35">
      <c r="M1004391" s="1"/>
      <c r="N1004391" s="1"/>
      <c r="O1004391" s="1"/>
      <c r="P1004391" s="1"/>
    </row>
    <row r="1004392" spans="13:16" x14ac:dyDescent="0.35">
      <c r="M1004392" s="1"/>
      <c r="N1004392" s="1"/>
      <c r="O1004392" s="1"/>
      <c r="P1004392" s="1"/>
    </row>
    <row r="1004393" spans="13:16" x14ac:dyDescent="0.35">
      <c r="M1004393" s="1"/>
      <c r="N1004393" s="1"/>
      <c r="O1004393" s="1"/>
      <c r="P1004393" s="1"/>
    </row>
    <row r="1004394" spans="13:16" x14ac:dyDescent="0.35">
      <c r="M1004394" s="1"/>
      <c r="N1004394" s="1"/>
      <c r="O1004394" s="1"/>
      <c r="P1004394" s="1"/>
    </row>
    <row r="1004395" spans="13:16" x14ac:dyDescent="0.35">
      <c r="M1004395" s="1"/>
      <c r="N1004395" s="1"/>
      <c r="O1004395" s="1"/>
      <c r="P1004395" s="1"/>
    </row>
    <row r="1004396" spans="13:16" x14ac:dyDescent="0.35">
      <c r="M1004396" s="1"/>
      <c r="N1004396" s="1"/>
      <c r="O1004396" s="1"/>
      <c r="P1004396" s="1"/>
    </row>
    <row r="1004397" spans="13:16" x14ac:dyDescent="0.35">
      <c r="M1004397" s="1"/>
      <c r="N1004397" s="1"/>
      <c r="O1004397" s="1"/>
      <c r="P1004397" s="1"/>
    </row>
    <row r="1004398" spans="13:16" x14ac:dyDescent="0.35">
      <c r="M1004398" s="1"/>
      <c r="N1004398" s="1"/>
      <c r="O1004398" s="1"/>
      <c r="P1004398" s="1"/>
    </row>
    <row r="1004399" spans="13:16" x14ac:dyDescent="0.35">
      <c r="M1004399" s="1"/>
      <c r="N1004399" s="1"/>
      <c r="O1004399" s="1"/>
      <c r="P1004399" s="1"/>
    </row>
    <row r="1004400" spans="13:16" x14ac:dyDescent="0.35">
      <c r="M1004400" s="1"/>
      <c r="N1004400" s="1"/>
      <c r="O1004400" s="1"/>
      <c r="P1004400" s="1"/>
    </row>
    <row r="1004401" spans="13:16" x14ac:dyDescent="0.35">
      <c r="M1004401" s="1"/>
      <c r="N1004401" s="1"/>
      <c r="O1004401" s="1"/>
      <c r="P1004401" s="1"/>
    </row>
    <row r="1004402" spans="13:16" x14ac:dyDescent="0.35">
      <c r="M1004402" s="1"/>
      <c r="N1004402" s="1"/>
      <c r="O1004402" s="1"/>
      <c r="P1004402" s="1"/>
    </row>
    <row r="1004403" spans="13:16" x14ac:dyDescent="0.35">
      <c r="M1004403" s="1"/>
      <c r="N1004403" s="1"/>
      <c r="O1004403" s="1"/>
      <c r="P1004403" s="1"/>
    </row>
    <row r="1004404" spans="13:16" x14ac:dyDescent="0.35">
      <c r="M1004404" s="1"/>
      <c r="N1004404" s="1"/>
      <c r="O1004404" s="1"/>
      <c r="P1004404" s="1"/>
    </row>
    <row r="1004405" spans="13:16" x14ac:dyDescent="0.35">
      <c r="M1004405" s="1"/>
      <c r="N1004405" s="1"/>
      <c r="O1004405" s="1"/>
      <c r="P1004405" s="1"/>
    </row>
    <row r="1004406" spans="13:16" x14ac:dyDescent="0.35">
      <c r="M1004406" s="1"/>
      <c r="N1004406" s="1"/>
      <c r="O1004406" s="1"/>
      <c r="P1004406" s="1"/>
    </row>
    <row r="1004407" spans="13:16" x14ac:dyDescent="0.35">
      <c r="M1004407" s="1"/>
      <c r="N1004407" s="1"/>
      <c r="O1004407" s="1"/>
      <c r="P1004407" s="1"/>
    </row>
    <row r="1004408" spans="13:16" x14ac:dyDescent="0.35">
      <c r="M1004408" s="1"/>
      <c r="N1004408" s="1"/>
      <c r="O1004408" s="1"/>
      <c r="P1004408" s="1"/>
    </row>
    <row r="1004409" spans="13:16" x14ac:dyDescent="0.35">
      <c r="M1004409" s="1"/>
      <c r="N1004409" s="1"/>
      <c r="O1004409" s="1"/>
      <c r="P1004409" s="1"/>
    </row>
    <row r="1004410" spans="13:16" x14ac:dyDescent="0.35">
      <c r="M1004410" s="1"/>
      <c r="N1004410" s="1"/>
      <c r="O1004410" s="1"/>
      <c r="P1004410" s="1"/>
    </row>
    <row r="1004411" spans="13:16" x14ac:dyDescent="0.35">
      <c r="M1004411" s="1"/>
      <c r="N1004411" s="1"/>
      <c r="O1004411" s="1"/>
      <c r="P1004411" s="1"/>
    </row>
    <row r="1004412" spans="13:16" x14ac:dyDescent="0.35">
      <c r="M1004412" s="1"/>
      <c r="N1004412" s="1"/>
      <c r="O1004412" s="1"/>
      <c r="P1004412" s="1"/>
    </row>
    <row r="1004413" spans="13:16" x14ac:dyDescent="0.35">
      <c r="M1004413" s="1"/>
      <c r="N1004413" s="1"/>
      <c r="O1004413" s="1"/>
      <c r="P1004413" s="1"/>
    </row>
    <row r="1004414" spans="13:16" x14ac:dyDescent="0.35">
      <c r="M1004414" s="1"/>
      <c r="N1004414" s="1"/>
      <c r="O1004414" s="1"/>
      <c r="P1004414" s="1"/>
    </row>
    <row r="1004415" spans="13:16" x14ac:dyDescent="0.35">
      <c r="M1004415" s="1"/>
      <c r="N1004415" s="1"/>
      <c r="O1004415" s="1"/>
      <c r="P1004415" s="1"/>
    </row>
    <row r="1004416" spans="13:16" x14ac:dyDescent="0.35">
      <c r="M1004416" s="1"/>
      <c r="N1004416" s="1"/>
      <c r="O1004416" s="1"/>
      <c r="P1004416" s="1"/>
    </row>
    <row r="1004417" spans="13:16" x14ac:dyDescent="0.35">
      <c r="M1004417" s="1"/>
      <c r="N1004417" s="1"/>
      <c r="O1004417" s="1"/>
      <c r="P1004417" s="1"/>
    </row>
    <row r="1004418" spans="13:16" x14ac:dyDescent="0.35">
      <c r="M1004418" s="1"/>
      <c r="N1004418" s="1"/>
      <c r="O1004418" s="1"/>
      <c r="P1004418" s="1"/>
    </row>
    <row r="1004419" spans="13:16" x14ac:dyDescent="0.35">
      <c r="M1004419" s="1"/>
      <c r="N1004419" s="1"/>
      <c r="O1004419" s="1"/>
      <c r="P1004419" s="1"/>
    </row>
    <row r="1004420" spans="13:16" x14ac:dyDescent="0.35">
      <c r="M1004420" s="1"/>
      <c r="N1004420" s="1"/>
      <c r="O1004420" s="1"/>
      <c r="P1004420" s="1"/>
    </row>
    <row r="1004421" spans="13:16" x14ac:dyDescent="0.35">
      <c r="M1004421" s="1"/>
      <c r="N1004421" s="1"/>
      <c r="O1004421" s="1"/>
      <c r="P1004421" s="1"/>
    </row>
    <row r="1004422" spans="13:16" x14ac:dyDescent="0.35">
      <c r="M1004422" s="1"/>
      <c r="N1004422" s="1"/>
      <c r="O1004422" s="1"/>
      <c r="P1004422" s="1"/>
    </row>
    <row r="1004423" spans="13:16" x14ac:dyDescent="0.35">
      <c r="M1004423" s="1"/>
      <c r="N1004423" s="1"/>
      <c r="O1004423" s="1"/>
      <c r="P1004423" s="1"/>
    </row>
    <row r="1004424" spans="13:16" x14ac:dyDescent="0.35">
      <c r="M1004424" s="1"/>
      <c r="N1004424" s="1"/>
      <c r="O1004424" s="1"/>
      <c r="P1004424" s="1"/>
    </row>
    <row r="1004425" spans="13:16" x14ac:dyDescent="0.35">
      <c r="M1004425" s="1"/>
      <c r="N1004425" s="1"/>
      <c r="O1004425" s="1"/>
      <c r="P1004425" s="1"/>
    </row>
    <row r="1004426" spans="13:16" x14ac:dyDescent="0.35">
      <c r="M1004426" s="1"/>
      <c r="N1004426" s="1"/>
      <c r="O1004426" s="1"/>
      <c r="P1004426" s="1"/>
    </row>
    <row r="1004427" spans="13:16" x14ac:dyDescent="0.35">
      <c r="M1004427" s="1"/>
      <c r="N1004427" s="1"/>
      <c r="O1004427" s="1"/>
      <c r="P1004427" s="1"/>
    </row>
    <row r="1004428" spans="13:16" x14ac:dyDescent="0.35">
      <c r="M1004428" s="1"/>
      <c r="N1004428" s="1"/>
      <c r="O1004428" s="1"/>
      <c r="P1004428" s="1"/>
    </row>
    <row r="1004429" spans="13:16" x14ac:dyDescent="0.35">
      <c r="M1004429" s="1"/>
      <c r="N1004429" s="1"/>
      <c r="O1004429" s="1"/>
      <c r="P1004429" s="1"/>
    </row>
    <row r="1004430" spans="13:16" x14ac:dyDescent="0.35">
      <c r="M1004430" s="1"/>
      <c r="N1004430" s="1"/>
      <c r="O1004430" s="1"/>
      <c r="P1004430" s="1"/>
    </row>
    <row r="1004431" spans="13:16" x14ac:dyDescent="0.35">
      <c r="M1004431" s="1"/>
      <c r="N1004431" s="1"/>
      <c r="O1004431" s="1"/>
      <c r="P1004431" s="1"/>
    </row>
    <row r="1004432" spans="13:16" x14ac:dyDescent="0.35">
      <c r="M1004432" s="1"/>
      <c r="N1004432" s="1"/>
      <c r="O1004432" s="1"/>
      <c r="P1004432" s="1"/>
    </row>
    <row r="1004433" spans="13:16" x14ac:dyDescent="0.35">
      <c r="M1004433" s="1"/>
      <c r="N1004433" s="1"/>
      <c r="O1004433" s="1"/>
      <c r="P1004433" s="1"/>
    </row>
    <row r="1004434" spans="13:16" x14ac:dyDescent="0.35">
      <c r="M1004434" s="1"/>
      <c r="N1004434" s="1"/>
      <c r="O1004434" s="1"/>
      <c r="P1004434" s="1"/>
    </row>
    <row r="1004435" spans="13:16" x14ac:dyDescent="0.35">
      <c r="M1004435" s="1"/>
      <c r="N1004435" s="1"/>
      <c r="O1004435" s="1"/>
      <c r="P1004435" s="1"/>
    </row>
    <row r="1004436" spans="13:16" x14ac:dyDescent="0.35">
      <c r="M1004436" s="1"/>
      <c r="N1004436" s="1"/>
      <c r="O1004436" s="1"/>
      <c r="P1004436" s="1"/>
    </row>
    <row r="1004437" spans="13:16" x14ac:dyDescent="0.35">
      <c r="M1004437" s="1"/>
      <c r="N1004437" s="1"/>
      <c r="O1004437" s="1"/>
      <c r="P1004437" s="1"/>
    </row>
    <row r="1004438" spans="13:16" x14ac:dyDescent="0.35">
      <c r="M1004438" s="1"/>
      <c r="N1004438" s="1"/>
      <c r="O1004438" s="1"/>
      <c r="P1004438" s="1"/>
    </row>
    <row r="1004439" spans="13:16" x14ac:dyDescent="0.35">
      <c r="M1004439" s="1"/>
      <c r="N1004439" s="1"/>
      <c r="O1004439" s="1"/>
      <c r="P1004439" s="1"/>
    </row>
    <row r="1004440" spans="13:16" x14ac:dyDescent="0.35">
      <c r="M1004440" s="1"/>
      <c r="N1004440" s="1"/>
      <c r="O1004440" s="1"/>
      <c r="P1004440" s="1"/>
    </row>
    <row r="1004441" spans="13:16" x14ac:dyDescent="0.35">
      <c r="M1004441" s="1"/>
      <c r="N1004441" s="1"/>
      <c r="O1004441" s="1"/>
      <c r="P1004441" s="1"/>
    </row>
    <row r="1004442" spans="13:16" x14ac:dyDescent="0.35">
      <c r="M1004442" s="1"/>
      <c r="N1004442" s="1"/>
      <c r="O1004442" s="1"/>
      <c r="P1004442" s="1"/>
    </row>
    <row r="1004443" spans="13:16" x14ac:dyDescent="0.35">
      <c r="M1004443" s="1"/>
      <c r="N1004443" s="1"/>
      <c r="O1004443" s="1"/>
      <c r="P1004443" s="1"/>
    </row>
    <row r="1004444" spans="13:16" x14ac:dyDescent="0.35">
      <c r="M1004444" s="1"/>
      <c r="N1004444" s="1"/>
      <c r="O1004444" s="1"/>
      <c r="P1004444" s="1"/>
    </row>
    <row r="1004445" spans="13:16" x14ac:dyDescent="0.35">
      <c r="M1004445" s="1"/>
      <c r="N1004445" s="1"/>
      <c r="O1004445" s="1"/>
      <c r="P1004445" s="1"/>
    </row>
    <row r="1004446" spans="13:16" x14ac:dyDescent="0.35">
      <c r="M1004446" s="1"/>
      <c r="N1004446" s="1"/>
      <c r="O1004446" s="1"/>
      <c r="P1004446" s="1"/>
    </row>
    <row r="1004447" spans="13:16" x14ac:dyDescent="0.35">
      <c r="M1004447" s="1"/>
      <c r="N1004447" s="1"/>
      <c r="O1004447" s="1"/>
      <c r="P1004447" s="1"/>
    </row>
    <row r="1004448" spans="13:16" x14ac:dyDescent="0.35">
      <c r="M1004448" s="1"/>
      <c r="N1004448" s="1"/>
      <c r="O1004448" s="1"/>
      <c r="P1004448" s="1"/>
    </row>
    <row r="1004449" spans="13:16" x14ac:dyDescent="0.35">
      <c r="M1004449" s="1"/>
      <c r="N1004449" s="1"/>
      <c r="O1004449" s="1"/>
      <c r="P1004449" s="1"/>
    </row>
    <row r="1004450" spans="13:16" x14ac:dyDescent="0.35">
      <c r="M1004450" s="1"/>
      <c r="N1004450" s="1"/>
      <c r="O1004450" s="1"/>
      <c r="P1004450" s="1"/>
    </row>
    <row r="1004451" spans="13:16" x14ac:dyDescent="0.35">
      <c r="M1004451" s="1"/>
      <c r="N1004451" s="1"/>
      <c r="O1004451" s="1"/>
      <c r="P1004451" s="1"/>
    </row>
    <row r="1004452" spans="13:16" x14ac:dyDescent="0.35">
      <c r="M1004452" s="1"/>
      <c r="N1004452" s="1"/>
      <c r="O1004452" s="1"/>
      <c r="P1004452" s="1"/>
    </row>
    <row r="1004453" spans="13:16" x14ac:dyDescent="0.35">
      <c r="M1004453" s="1"/>
      <c r="N1004453" s="1"/>
      <c r="O1004453" s="1"/>
      <c r="P1004453" s="1"/>
    </row>
    <row r="1004454" spans="13:16" x14ac:dyDescent="0.35">
      <c r="M1004454" s="1"/>
      <c r="N1004454" s="1"/>
      <c r="O1004454" s="1"/>
      <c r="P1004454" s="1"/>
    </row>
    <row r="1004455" spans="13:16" x14ac:dyDescent="0.35">
      <c r="M1004455" s="1"/>
      <c r="N1004455" s="1"/>
      <c r="O1004455" s="1"/>
      <c r="P1004455" s="1"/>
    </row>
    <row r="1004456" spans="13:16" x14ac:dyDescent="0.35">
      <c r="M1004456" s="1"/>
      <c r="N1004456" s="1"/>
      <c r="O1004456" s="1"/>
      <c r="P1004456" s="1"/>
    </row>
    <row r="1004457" spans="13:16" x14ac:dyDescent="0.35">
      <c r="M1004457" s="1"/>
      <c r="N1004457" s="1"/>
      <c r="O1004457" s="1"/>
      <c r="P1004457" s="1"/>
    </row>
    <row r="1004458" spans="13:16" x14ac:dyDescent="0.35">
      <c r="M1004458" s="1"/>
      <c r="N1004458" s="1"/>
      <c r="O1004458" s="1"/>
      <c r="P1004458" s="1"/>
    </row>
    <row r="1004459" spans="13:16" x14ac:dyDescent="0.35">
      <c r="M1004459" s="1"/>
      <c r="N1004459" s="1"/>
      <c r="O1004459" s="1"/>
      <c r="P1004459" s="1"/>
    </row>
    <row r="1004460" spans="13:16" x14ac:dyDescent="0.35">
      <c r="M1004460" s="1"/>
      <c r="N1004460" s="1"/>
      <c r="O1004460" s="1"/>
      <c r="P1004460" s="1"/>
    </row>
    <row r="1004461" spans="13:16" x14ac:dyDescent="0.35">
      <c r="M1004461" s="1"/>
      <c r="N1004461" s="1"/>
      <c r="O1004461" s="1"/>
      <c r="P1004461" s="1"/>
    </row>
    <row r="1004462" spans="13:16" x14ac:dyDescent="0.35">
      <c r="M1004462" s="1"/>
      <c r="N1004462" s="1"/>
      <c r="O1004462" s="1"/>
      <c r="P1004462" s="1"/>
    </row>
    <row r="1004463" spans="13:16" x14ac:dyDescent="0.35">
      <c r="M1004463" s="1"/>
      <c r="N1004463" s="1"/>
      <c r="O1004463" s="1"/>
      <c r="P1004463" s="1"/>
    </row>
    <row r="1004464" spans="13:16" x14ac:dyDescent="0.35">
      <c r="M1004464" s="1"/>
      <c r="N1004464" s="1"/>
      <c r="O1004464" s="1"/>
      <c r="P1004464" s="1"/>
    </row>
    <row r="1004465" spans="13:16" x14ac:dyDescent="0.35">
      <c r="M1004465" s="1"/>
      <c r="N1004465" s="1"/>
      <c r="O1004465" s="1"/>
      <c r="P1004465" s="1"/>
    </row>
    <row r="1004466" spans="13:16" x14ac:dyDescent="0.35">
      <c r="M1004466" s="1"/>
      <c r="N1004466" s="1"/>
      <c r="O1004466" s="1"/>
      <c r="P1004466" s="1"/>
    </row>
    <row r="1004467" spans="13:16" x14ac:dyDescent="0.35">
      <c r="M1004467" s="1"/>
      <c r="N1004467" s="1"/>
      <c r="O1004467" s="1"/>
      <c r="P1004467" s="1"/>
    </row>
    <row r="1004468" spans="13:16" x14ac:dyDescent="0.35">
      <c r="M1004468" s="1"/>
      <c r="N1004468" s="1"/>
      <c r="O1004468" s="1"/>
      <c r="P1004468" s="1"/>
    </row>
    <row r="1004469" spans="13:16" x14ac:dyDescent="0.35">
      <c r="M1004469" s="1"/>
      <c r="N1004469" s="1"/>
      <c r="O1004469" s="1"/>
      <c r="P1004469" s="1"/>
    </row>
    <row r="1004470" spans="13:16" x14ac:dyDescent="0.35">
      <c r="M1004470" s="1"/>
      <c r="N1004470" s="1"/>
      <c r="O1004470" s="1"/>
      <c r="P1004470" s="1"/>
    </row>
    <row r="1004471" spans="13:16" x14ac:dyDescent="0.35">
      <c r="M1004471" s="1"/>
      <c r="N1004471" s="1"/>
      <c r="O1004471" s="1"/>
      <c r="P1004471" s="1"/>
    </row>
    <row r="1004472" spans="13:16" x14ac:dyDescent="0.35">
      <c r="M1004472" s="1"/>
      <c r="N1004472" s="1"/>
      <c r="O1004472" s="1"/>
      <c r="P1004472" s="1"/>
    </row>
    <row r="1004473" spans="13:16" x14ac:dyDescent="0.35">
      <c r="M1004473" s="1"/>
      <c r="N1004473" s="1"/>
      <c r="O1004473" s="1"/>
      <c r="P1004473" s="1"/>
    </row>
    <row r="1004474" spans="13:16" x14ac:dyDescent="0.35">
      <c r="M1004474" s="1"/>
      <c r="N1004474" s="1"/>
      <c r="O1004474" s="1"/>
      <c r="P1004474" s="1"/>
    </row>
    <row r="1004475" spans="13:16" x14ac:dyDescent="0.35">
      <c r="M1004475" s="1"/>
      <c r="N1004475" s="1"/>
      <c r="O1004475" s="1"/>
      <c r="P1004475" s="1"/>
    </row>
    <row r="1004476" spans="13:16" x14ac:dyDescent="0.35">
      <c r="M1004476" s="1"/>
      <c r="N1004476" s="1"/>
      <c r="O1004476" s="1"/>
      <c r="P1004476" s="1"/>
    </row>
    <row r="1004477" spans="13:16" x14ac:dyDescent="0.35">
      <c r="M1004477" s="1"/>
      <c r="N1004477" s="1"/>
      <c r="O1004477" s="1"/>
      <c r="P1004477" s="1"/>
    </row>
    <row r="1004478" spans="13:16" x14ac:dyDescent="0.35">
      <c r="M1004478" s="1"/>
      <c r="N1004478" s="1"/>
      <c r="O1004478" s="1"/>
      <c r="P1004478" s="1"/>
    </row>
    <row r="1004479" spans="13:16" x14ac:dyDescent="0.35">
      <c r="M1004479" s="1"/>
      <c r="N1004479" s="1"/>
      <c r="O1004479" s="1"/>
      <c r="P1004479" s="1"/>
    </row>
    <row r="1004480" spans="13:16" x14ac:dyDescent="0.35">
      <c r="M1004480" s="1"/>
      <c r="N1004480" s="1"/>
      <c r="O1004480" s="1"/>
      <c r="P1004480" s="1"/>
    </row>
    <row r="1004481" spans="13:16" x14ac:dyDescent="0.35">
      <c r="M1004481" s="1"/>
      <c r="N1004481" s="1"/>
      <c r="O1004481" s="1"/>
      <c r="P1004481" s="1"/>
    </row>
    <row r="1004482" spans="13:16" x14ac:dyDescent="0.35">
      <c r="M1004482" s="1"/>
      <c r="N1004482" s="1"/>
      <c r="O1004482" s="1"/>
      <c r="P1004482" s="1"/>
    </row>
    <row r="1004483" spans="13:16" x14ac:dyDescent="0.35">
      <c r="M1004483" s="1"/>
      <c r="N1004483" s="1"/>
      <c r="O1004483" s="1"/>
      <c r="P1004483" s="1"/>
    </row>
    <row r="1004484" spans="13:16" x14ac:dyDescent="0.35">
      <c r="M1004484" s="1"/>
      <c r="N1004484" s="1"/>
      <c r="O1004484" s="1"/>
      <c r="P1004484" s="1"/>
    </row>
    <row r="1004485" spans="13:16" x14ac:dyDescent="0.35">
      <c r="M1004485" s="1"/>
      <c r="N1004485" s="1"/>
      <c r="O1004485" s="1"/>
      <c r="P1004485" s="1"/>
    </row>
    <row r="1004486" spans="13:16" x14ac:dyDescent="0.35">
      <c r="M1004486" s="1"/>
      <c r="N1004486" s="1"/>
      <c r="O1004486" s="1"/>
      <c r="P1004486" s="1"/>
    </row>
    <row r="1004487" spans="13:16" x14ac:dyDescent="0.35">
      <c r="M1004487" s="1"/>
      <c r="N1004487" s="1"/>
      <c r="O1004487" s="1"/>
      <c r="P1004487" s="1"/>
    </row>
    <row r="1004488" spans="13:16" x14ac:dyDescent="0.35">
      <c r="M1004488" s="1"/>
      <c r="N1004488" s="1"/>
      <c r="O1004488" s="1"/>
      <c r="P1004488" s="1"/>
    </row>
    <row r="1004489" spans="13:16" x14ac:dyDescent="0.35">
      <c r="M1004489" s="1"/>
      <c r="N1004489" s="1"/>
      <c r="O1004489" s="1"/>
      <c r="P1004489" s="1"/>
    </row>
    <row r="1004490" spans="13:16" x14ac:dyDescent="0.35">
      <c r="M1004490" s="1"/>
      <c r="N1004490" s="1"/>
      <c r="O1004490" s="1"/>
      <c r="P1004490" s="1"/>
    </row>
    <row r="1004491" spans="13:16" x14ac:dyDescent="0.35">
      <c r="M1004491" s="1"/>
      <c r="N1004491" s="1"/>
      <c r="O1004491" s="1"/>
      <c r="P1004491" s="1"/>
    </row>
    <row r="1004492" spans="13:16" x14ac:dyDescent="0.35">
      <c r="M1004492" s="1"/>
      <c r="N1004492" s="1"/>
      <c r="O1004492" s="1"/>
      <c r="P1004492" s="1"/>
    </row>
    <row r="1004493" spans="13:16" x14ac:dyDescent="0.35">
      <c r="M1004493" s="1"/>
      <c r="N1004493" s="1"/>
      <c r="O1004493" s="1"/>
      <c r="P1004493" s="1"/>
    </row>
    <row r="1004494" spans="13:16" x14ac:dyDescent="0.35">
      <c r="M1004494" s="1"/>
      <c r="N1004494" s="1"/>
      <c r="O1004494" s="1"/>
      <c r="P1004494" s="1"/>
    </row>
    <row r="1004495" spans="13:16" x14ac:dyDescent="0.35">
      <c r="M1004495" s="1"/>
      <c r="N1004495" s="1"/>
      <c r="O1004495" s="1"/>
      <c r="P1004495" s="1"/>
    </row>
    <row r="1004496" spans="13:16" x14ac:dyDescent="0.35">
      <c r="M1004496" s="1"/>
      <c r="N1004496" s="1"/>
      <c r="O1004496" s="1"/>
      <c r="P1004496" s="1"/>
    </row>
    <row r="1004497" spans="13:16" x14ac:dyDescent="0.35">
      <c r="M1004497" s="1"/>
      <c r="N1004497" s="1"/>
      <c r="O1004497" s="1"/>
      <c r="P1004497" s="1"/>
    </row>
    <row r="1004498" spans="13:16" x14ac:dyDescent="0.35">
      <c r="M1004498" s="1"/>
      <c r="N1004498" s="1"/>
      <c r="O1004498" s="1"/>
      <c r="P1004498" s="1"/>
    </row>
    <row r="1004499" spans="13:16" x14ac:dyDescent="0.35">
      <c r="M1004499" s="1"/>
      <c r="N1004499" s="1"/>
      <c r="O1004499" s="1"/>
      <c r="P1004499" s="1"/>
    </row>
    <row r="1004500" spans="13:16" x14ac:dyDescent="0.35">
      <c r="M1004500" s="1"/>
      <c r="N1004500" s="1"/>
      <c r="O1004500" s="1"/>
      <c r="P1004500" s="1"/>
    </row>
    <row r="1004501" spans="13:16" x14ac:dyDescent="0.35">
      <c r="M1004501" s="1"/>
      <c r="N1004501" s="1"/>
      <c r="O1004501" s="1"/>
      <c r="P1004501" s="1"/>
    </row>
    <row r="1004502" spans="13:16" x14ac:dyDescent="0.35">
      <c r="M1004502" s="1"/>
      <c r="N1004502" s="1"/>
      <c r="O1004502" s="1"/>
      <c r="P1004502" s="1"/>
    </row>
    <row r="1004503" spans="13:16" x14ac:dyDescent="0.35">
      <c r="M1004503" s="1"/>
      <c r="N1004503" s="1"/>
      <c r="O1004503" s="1"/>
      <c r="P1004503" s="1"/>
    </row>
    <row r="1004504" spans="13:16" x14ac:dyDescent="0.35">
      <c r="M1004504" s="1"/>
      <c r="N1004504" s="1"/>
      <c r="O1004504" s="1"/>
      <c r="P1004504" s="1"/>
    </row>
    <row r="1004505" spans="13:16" x14ac:dyDescent="0.35">
      <c r="M1004505" s="1"/>
      <c r="N1004505" s="1"/>
      <c r="O1004505" s="1"/>
      <c r="P1004505" s="1"/>
    </row>
    <row r="1004506" spans="13:16" x14ac:dyDescent="0.35">
      <c r="M1004506" s="1"/>
      <c r="N1004506" s="1"/>
      <c r="O1004506" s="1"/>
      <c r="P1004506" s="1"/>
    </row>
    <row r="1004507" spans="13:16" x14ac:dyDescent="0.35">
      <c r="M1004507" s="1"/>
      <c r="N1004507" s="1"/>
      <c r="O1004507" s="1"/>
      <c r="P1004507" s="1"/>
    </row>
    <row r="1004508" spans="13:16" x14ac:dyDescent="0.35">
      <c r="M1004508" s="1"/>
      <c r="N1004508" s="1"/>
      <c r="O1004508" s="1"/>
      <c r="P1004508" s="1"/>
    </row>
    <row r="1004509" spans="13:16" x14ac:dyDescent="0.35">
      <c r="M1004509" s="1"/>
      <c r="N1004509" s="1"/>
      <c r="O1004509" s="1"/>
      <c r="P1004509" s="1"/>
    </row>
    <row r="1004510" spans="13:16" x14ac:dyDescent="0.35">
      <c r="M1004510" s="1"/>
      <c r="N1004510" s="1"/>
      <c r="O1004510" s="1"/>
      <c r="P1004510" s="1"/>
    </row>
    <row r="1004511" spans="13:16" x14ac:dyDescent="0.35">
      <c r="M1004511" s="1"/>
      <c r="N1004511" s="1"/>
      <c r="O1004511" s="1"/>
      <c r="P1004511" s="1"/>
    </row>
    <row r="1004512" spans="13:16" x14ac:dyDescent="0.35">
      <c r="M1004512" s="1"/>
      <c r="N1004512" s="1"/>
      <c r="O1004512" s="1"/>
      <c r="P1004512" s="1"/>
    </row>
    <row r="1004513" spans="13:16" x14ac:dyDescent="0.35">
      <c r="M1004513" s="1"/>
      <c r="N1004513" s="1"/>
      <c r="O1004513" s="1"/>
      <c r="P1004513" s="1"/>
    </row>
    <row r="1004514" spans="13:16" x14ac:dyDescent="0.35">
      <c r="M1004514" s="1"/>
      <c r="N1004514" s="1"/>
      <c r="O1004514" s="1"/>
      <c r="P1004514" s="1"/>
    </row>
    <row r="1004515" spans="13:16" x14ac:dyDescent="0.35">
      <c r="M1004515" s="1"/>
      <c r="N1004515" s="1"/>
      <c r="O1004515" s="1"/>
      <c r="P1004515" s="1"/>
    </row>
    <row r="1004516" spans="13:16" x14ac:dyDescent="0.35">
      <c r="M1004516" s="1"/>
      <c r="N1004516" s="1"/>
      <c r="O1004516" s="1"/>
      <c r="P1004516" s="1"/>
    </row>
    <row r="1004517" spans="13:16" x14ac:dyDescent="0.35">
      <c r="M1004517" s="1"/>
      <c r="N1004517" s="1"/>
      <c r="O1004517" s="1"/>
      <c r="P1004517" s="1"/>
    </row>
    <row r="1004518" spans="13:16" x14ac:dyDescent="0.35">
      <c r="M1004518" s="1"/>
      <c r="N1004518" s="1"/>
      <c r="O1004518" s="1"/>
      <c r="P1004518" s="1"/>
    </row>
    <row r="1004519" spans="13:16" x14ac:dyDescent="0.35">
      <c r="M1004519" s="1"/>
      <c r="N1004519" s="1"/>
      <c r="O1004519" s="1"/>
      <c r="P1004519" s="1"/>
    </row>
    <row r="1004520" spans="13:16" x14ac:dyDescent="0.35">
      <c r="M1004520" s="1"/>
      <c r="N1004520" s="1"/>
      <c r="O1004520" s="1"/>
      <c r="P1004520" s="1"/>
    </row>
    <row r="1004521" spans="13:16" x14ac:dyDescent="0.35">
      <c r="M1004521" s="1"/>
      <c r="N1004521" s="1"/>
      <c r="O1004521" s="1"/>
      <c r="P1004521" s="1"/>
    </row>
    <row r="1004522" spans="13:16" x14ac:dyDescent="0.35">
      <c r="M1004522" s="1"/>
      <c r="N1004522" s="1"/>
      <c r="O1004522" s="1"/>
      <c r="P1004522" s="1"/>
    </row>
    <row r="1004523" spans="13:16" x14ac:dyDescent="0.35">
      <c r="M1004523" s="1"/>
      <c r="N1004523" s="1"/>
      <c r="O1004523" s="1"/>
      <c r="P1004523" s="1"/>
    </row>
    <row r="1004524" spans="13:16" x14ac:dyDescent="0.35">
      <c r="M1004524" s="1"/>
      <c r="N1004524" s="1"/>
      <c r="O1004524" s="1"/>
      <c r="P1004524" s="1"/>
    </row>
    <row r="1004525" spans="13:16" x14ac:dyDescent="0.35">
      <c r="M1004525" s="1"/>
      <c r="N1004525" s="1"/>
      <c r="O1004525" s="1"/>
      <c r="P1004525" s="1"/>
    </row>
    <row r="1004526" spans="13:16" x14ac:dyDescent="0.35">
      <c r="M1004526" s="1"/>
      <c r="N1004526" s="1"/>
      <c r="O1004526" s="1"/>
      <c r="P1004526" s="1"/>
    </row>
    <row r="1004527" spans="13:16" x14ac:dyDescent="0.35">
      <c r="M1004527" s="1"/>
      <c r="N1004527" s="1"/>
      <c r="O1004527" s="1"/>
      <c r="P1004527" s="1"/>
    </row>
    <row r="1004528" spans="13:16" x14ac:dyDescent="0.35">
      <c r="M1004528" s="1"/>
      <c r="N1004528" s="1"/>
      <c r="O1004528" s="1"/>
      <c r="P1004528" s="1"/>
    </row>
    <row r="1004529" spans="13:16" x14ac:dyDescent="0.35">
      <c r="M1004529" s="1"/>
      <c r="N1004529" s="1"/>
      <c r="O1004529" s="1"/>
      <c r="P1004529" s="1"/>
    </row>
    <row r="1004530" spans="13:16" x14ac:dyDescent="0.35">
      <c r="M1004530" s="1"/>
      <c r="N1004530" s="1"/>
      <c r="O1004530" s="1"/>
      <c r="P1004530" s="1"/>
    </row>
    <row r="1004531" spans="13:16" x14ac:dyDescent="0.35">
      <c r="M1004531" s="1"/>
      <c r="N1004531" s="1"/>
      <c r="O1004531" s="1"/>
      <c r="P1004531" s="1"/>
    </row>
    <row r="1004532" spans="13:16" x14ac:dyDescent="0.35">
      <c r="M1004532" s="1"/>
      <c r="N1004532" s="1"/>
      <c r="O1004532" s="1"/>
      <c r="P1004532" s="1"/>
    </row>
    <row r="1004533" spans="13:16" x14ac:dyDescent="0.35">
      <c r="M1004533" s="1"/>
      <c r="N1004533" s="1"/>
      <c r="O1004533" s="1"/>
      <c r="P1004533" s="1"/>
    </row>
    <row r="1004534" spans="13:16" x14ac:dyDescent="0.35">
      <c r="M1004534" s="1"/>
      <c r="N1004534" s="1"/>
      <c r="O1004534" s="1"/>
      <c r="P1004534" s="1"/>
    </row>
    <row r="1004535" spans="13:16" x14ac:dyDescent="0.35">
      <c r="M1004535" s="1"/>
      <c r="N1004535" s="1"/>
      <c r="O1004535" s="1"/>
      <c r="P1004535" s="1"/>
    </row>
    <row r="1004536" spans="13:16" x14ac:dyDescent="0.35">
      <c r="M1004536" s="1"/>
      <c r="N1004536" s="1"/>
      <c r="O1004536" s="1"/>
      <c r="P1004536" s="1"/>
    </row>
    <row r="1004537" spans="13:16" x14ac:dyDescent="0.35">
      <c r="M1004537" s="1"/>
      <c r="N1004537" s="1"/>
      <c r="O1004537" s="1"/>
      <c r="P1004537" s="1"/>
    </row>
    <row r="1004538" spans="13:16" x14ac:dyDescent="0.35">
      <c r="M1004538" s="1"/>
      <c r="N1004538" s="1"/>
      <c r="O1004538" s="1"/>
      <c r="P1004538" s="1"/>
    </row>
    <row r="1004539" spans="13:16" x14ac:dyDescent="0.35">
      <c r="M1004539" s="1"/>
      <c r="N1004539" s="1"/>
      <c r="O1004539" s="1"/>
      <c r="P1004539" s="1"/>
    </row>
    <row r="1004540" spans="13:16" x14ac:dyDescent="0.35">
      <c r="M1004540" s="1"/>
      <c r="N1004540" s="1"/>
      <c r="O1004540" s="1"/>
      <c r="P1004540" s="1"/>
    </row>
    <row r="1004541" spans="13:16" x14ac:dyDescent="0.35">
      <c r="M1004541" s="1"/>
      <c r="N1004541" s="1"/>
      <c r="O1004541" s="1"/>
      <c r="P1004541" s="1"/>
    </row>
    <row r="1004542" spans="13:16" x14ac:dyDescent="0.35">
      <c r="M1004542" s="1"/>
      <c r="N1004542" s="1"/>
      <c r="O1004542" s="1"/>
      <c r="P1004542" s="1"/>
    </row>
    <row r="1004543" spans="13:16" x14ac:dyDescent="0.35">
      <c r="M1004543" s="1"/>
      <c r="N1004543" s="1"/>
      <c r="O1004543" s="1"/>
      <c r="P1004543" s="1"/>
    </row>
    <row r="1004544" spans="13:16" x14ac:dyDescent="0.35">
      <c r="M1004544" s="1"/>
      <c r="N1004544" s="1"/>
      <c r="O1004544" s="1"/>
      <c r="P1004544" s="1"/>
    </row>
    <row r="1004545" spans="13:16" x14ac:dyDescent="0.35">
      <c r="M1004545" s="1"/>
      <c r="N1004545" s="1"/>
      <c r="O1004545" s="1"/>
      <c r="P1004545" s="1"/>
    </row>
    <row r="1004546" spans="13:16" x14ac:dyDescent="0.35">
      <c r="M1004546" s="1"/>
      <c r="N1004546" s="1"/>
      <c r="O1004546" s="1"/>
      <c r="P1004546" s="1"/>
    </row>
    <row r="1004547" spans="13:16" x14ac:dyDescent="0.35">
      <c r="M1004547" s="1"/>
      <c r="N1004547" s="1"/>
      <c r="O1004547" s="1"/>
      <c r="P1004547" s="1"/>
    </row>
    <row r="1004548" spans="13:16" x14ac:dyDescent="0.35">
      <c r="M1004548" s="1"/>
      <c r="N1004548" s="1"/>
      <c r="O1004548" s="1"/>
      <c r="P1004548" s="1"/>
    </row>
    <row r="1004549" spans="13:16" x14ac:dyDescent="0.35">
      <c r="M1004549" s="1"/>
      <c r="N1004549" s="1"/>
      <c r="O1004549" s="1"/>
      <c r="P1004549" s="1"/>
    </row>
    <row r="1004550" spans="13:16" x14ac:dyDescent="0.35">
      <c r="M1004550" s="1"/>
      <c r="N1004550" s="1"/>
      <c r="O1004550" s="1"/>
      <c r="P1004550" s="1"/>
    </row>
    <row r="1004551" spans="13:16" x14ac:dyDescent="0.35">
      <c r="M1004551" s="1"/>
      <c r="N1004551" s="1"/>
      <c r="O1004551" s="1"/>
      <c r="P1004551" s="1"/>
    </row>
    <row r="1004552" spans="13:16" x14ac:dyDescent="0.35">
      <c r="M1004552" s="1"/>
      <c r="N1004552" s="1"/>
      <c r="O1004552" s="1"/>
      <c r="P1004552" s="1"/>
    </row>
    <row r="1004553" spans="13:16" x14ac:dyDescent="0.35">
      <c r="M1004553" s="1"/>
      <c r="N1004553" s="1"/>
      <c r="O1004553" s="1"/>
      <c r="P1004553" s="1"/>
    </row>
    <row r="1004554" spans="13:16" x14ac:dyDescent="0.35">
      <c r="M1004554" s="1"/>
      <c r="N1004554" s="1"/>
      <c r="O1004554" s="1"/>
      <c r="P1004554" s="1"/>
    </row>
    <row r="1004555" spans="13:16" x14ac:dyDescent="0.35">
      <c r="M1004555" s="1"/>
      <c r="N1004555" s="1"/>
      <c r="O1004555" s="1"/>
      <c r="P1004555" s="1"/>
    </row>
    <row r="1004556" spans="13:16" x14ac:dyDescent="0.35">
      <c r="M1004556" s="1"/>
      <c r="N1004556" s="1"/>
      <c r="O1004556" s="1"/>
      <c r="P1004556" s="1"/>
    </row>
    <row r="1004557" spans="13:16" x14ac:dyDescent="0.35">
      <c r="M1004557" s="1"/>
      <c r="N1004557" s="1"/>
      <c r="O1004557" s="1"/>
      <c r="P1004557" s="1"/>
    </row>
    <row r="1004558" spans="13:16" x14ac:dyDescent="0.35">
      <c r="M1004558" s="1"/>
      <c r="N1004558" s="1"/>
      <c r="O1004558" s="1"/>
      <c r="P1004558" s="1"/>
    </row>
    <row r="1004559" spans="13:16" x14ac:dyDescent="0.35">
      <c r="M1004559" s="1"/>
      <c r="N1004559" s="1"/>
      <c r="O1004559" s="1"/>
      <c r="P1004559" s="1"/>
    </row>
    <row r="1004560" spans="13:16" x14ac:dyDescent="0.35">
      <c r="M1004560" s="1"/>
      <c r="N1004560" s="1"/>
      <c r="O1004560" s="1"/>
      <c r="P1004560" s="1"/>
    </row>
    <row r="1004561" spans="13:16" x14ac:dyDescent="0.35">
      <c r="M1004561" s="1"/>
      <c r="N1004561" s="1"/>
      <c r="O1004561" s="1"/>
      <c r="P1004561" s="1"/>
    </row>
    <row r="1004562" spans="13:16" x14ac:dyDescent="0.35">
      <c r="M1004562" s="1"/>
      <c r="N1004562" s="1"/>
      <c r="O1004562" s="1"/>
      <c r="P1004562" s="1"/>
    </row>
    <row r="1004563" spans="13:16" x14ac:dyDescent="0.35">
      <c r="M1004563" s="1"/>
      <c r="N1004563" s="1"/>
      <c r="O1004563" s="1"/>
      <c r="P1004563" s="1"/>
    </row>
    <row r="1004564" spans="13:16" x14ac:dyDescent="0.35">
      <c r="M1004564" s="1"/>
      <c r="N1004564" s="1"/>
      <c r="O1004564" s="1"/>
      <c r="P1004564" s="1"/>
    </row>
    <row r="1004565" spans="13:16" x14ac:dyDescent="0.35">
      <c r="M1004565" s="1"/>
      <c r="N1004565" s="1"/>
      <c r="O1004565" s="1"/>
      <c r="P1004565" s="1"/>
    </row>
    <row r="1004566" spans="13:16" x14ac:dyDescent="0.35">
      <c r="M1004566" s="1"/>
      <c r="N1004566" s="1"/>
      <c r="O1004566" s="1"/>
      <c r="P1004566" s="1"/>
    </row>
    <row r="1004567" spans="13:16" x14ac:dyDescent="0.35">
      <c r="M1004567" s="1"/>
      <c r="N1004567" s="1"/>
      <c r="O1004567" s="1"/>
      <c r="P1004567" s="1"/>
    </row>
    <row r="1004568" spans="13:16" x14ac:dyDescent="0.35">
      <c r="M1004568" s="1"/>
      <c r="N1004568" s="1"/>
      <c r="O1004568" s="1"/>
      <c r="P1004568" s="1"/>
    </row>
    <row r="1004569" spans="13:16" x14ac:dyDescent="0.35">
      <c r="M1004569" s="1"/>
      <c r="N1004569" s="1"/>
      <c r="O1004569" s="1"/>
      <c r="P1004569" s="1"/>
    </row>
    <row r="1004570" spans="13:16" x14ac:dyDescent="0.35">
      <c r="M1004570" s="1"/>
      <c r="N1004570" s="1"/>
      <c r="O1004570" s="1"/>
      <c r="P1004570" s="1"/>
    </row>
    <row r="1004571" spans="13:16" x14ac:dyDescent="0.35">
      <c r="M1004571" s="1"/>
      <c r="N1004571" s="1"/>
      <c r="O1004571" s="1"/>
      <c r="P1004571" s="1"/>
    </row>
    <row r="1004572" spans="13:16" x14ac:dyDescent="0.35">
      <c r="M1004572" s="1"/>
      <c r="N1004572" s="1"/>
      <c r="O1004572" s="1"/>
      <c r="P1004572" s="1"/>
    </row>
    <row r="1004573" spans="13:16" x14ac:dyDescent="0.35">
      <c r="M1004573" s="1"/>
      <c r="N1004573" s="1"/>
      <c r="O1004573" s="1"/>
      <c r="P1004573" s="1"/>
    </row>
    <row r="1004574" spans="13:16" x14ac:dyDescent="0.35">
      <c r="M1004574" s="1"/>
      <c r="N1004574" s="1"/>
      <c r="O1004574" s="1"/>
      <c r="P1004574" s="1"/>
    </row>
    <row r="1004575" spans="13:16" x14ac:dyDescent="0.35">
      <c r="M1004575" s="1"/>
      <c r="N1004575" s="1"/>
      <c r="O1004575" s="1"/>
      <c r="P1004575" s="1"/>
    </row>
    <row r="1004576" spans="13:16" x14ac:dyDescent="0.35">
      <c r="M1004576" s="1"/>
      <c r="N1004576" s="1"/>
      <c r="O1004576" s="1"/>
      <c r="P1004576" s="1"/>
    </row>
    <row r="1004577" spans="13:16" x14ac:dyDescent="0.35">
      <c r="M1004577" s="1"/>
      <c r="N1004577" s="1"/>
      <c r="O1004577" s="1"/>
      <c r="P1004577" s="1"/>
    </row>
    <row r="1004578" spans="13:16" x14ac:dyDescent="0.35">
      <c r="M1004578" s="1"/>
      <c r="N1004578" s="1"/>
      <c r="O1004578" s="1"/>
      <c r="P1004578" s="1"/>
    </row>
    <row r="1004579" spans="13:16" x14ac:dyDescent="0.35">
      <c r="M1004579" s="1"/>
      <c r="N1004579" s="1"/>
      <c r="O1004579" s="1"/>
      <c r="P1004579" s="1"/>
    </row>
    <row r="1004580" spans="13:16" x14ac:dyDescent="0.35">
      <c r="M1004580" s="1"/>
      <c r="N1004580" s="1"/>
      <c r="O1004580" s="1"/>
      <c r="P1004580" s="1"/>
    </row>
    <row r="1004581" spans="13:16" x14ac:dyDescent="0.35">
      <c r="M1004581" s="1"/>
      <c r="N1004581" s="1"/>
      <c r="O1004581" s="1"/>
      <c r="P1004581" s="1"/>
    </row>
    <row r="1004582" spans="13:16" x14ac:dyDescent="0.35">
      <c r="M1004582" s="1"/>
      <c r="N1004582" s="1"/>
      <c r="O1004582" s="1"/>
      <c r="P1004582" s="1"/>
    </row>
    <row r="1004583" spans="13:16" x14ac:dyDescent="0.35">
      <c r="M1004583" s="1"/>
      <c r="N1004583" s="1"/>
      <c r="O1004583" s="1"/>
      <c r="P1004583" s="1"/>
    </row>
    <row r="1004584" spans="13:16" x14ac:dyDescent="0.35">
      <c r="M1004584" s="1"/>
      <c r="N1004584" s="1"/>
      <c r="O1004584" s="1"/>
      <c r="P1004584" s="1"/>
    </row>
    <row r="1004585" spans="13:16" x14ac:dyDescent="0.35">
      <c r="M1004585" s="1"/>
      <c r="N1004585" s="1"/>
      <c r="O1004585" s="1"/>
      <c r="P1004585" s="1"/>
    </row>
    <row r="1004586" spans="13:16" x14ac:dyDescent="0.35">
      <c r="M1004586" s="1"/>
      <c r="N1004586" s="1"/>
      <c r="O1004586" s="1"/>
      <c r="P1004586" s="1"/>
    </row>
    <row r="1004587" spans="13:16" x14ac:dyDescent="0.35">
      <c r="M1004587" s="1"/>
      <c r="N1004587" s="1"/>
      <c r="O1004587" s="1"/>
      <c r="P1004587" s="1"/>
    </row>
    <row r="1004588" spans="13:16" x14ac:dyDescent="0.35">
      <c r="M1004588" s="1"/>
      <c r="N1004588" s="1"/>
      <c r="O1004588" s="1"/>
      <c r="P1004588" s="1"/>
    </row>
    <row r="1004589" spans="13:16" x14ac:dyDescent="0.35">
      <c r="M1004589" s="1"/>
      <c r="N1004589" s="1"/>
      <c r="O1004589" s="1"/>
      <c r="P1004589" s="1"/>
    </row>
    <row r="1004590" spans="13:16" x14ac:dyDescent="0.35">
      <c r="M1004590" s="1"/>
      <c r="N1004590" s="1"/>
      <c r="O1004590" s="1"/>
      <c r="P1004590" s="1"/>
    </row>
    <row r="1004591" spans="13:16" x14ac:dyDescent="0.35">
      <c r="M1004591" s="1"/>
      <c r="N1004591" s="1"/>
      <c r="O1004591" s="1"/>
      <c r="P1004591" s="1"/>
    </row>
    <row r="1004592" spans="13:16" x14ac:dyDescent="0.35">
      <c r="M1004592" s="1"/>
      <c r="N1004592" s="1"/>
      <c r="O1004592" s="1"/>
      <c r="P1004592" s="1"/>
    </row>
    <row r="1004593" spans="13:16" x14ac:dyDescent="0.35">
      <c r="M1004593" s="1"/>
      <c r="N1004593" s="1"/>
      <c r="O1004593" s="1"/>
      <c r="P1004593" s="1"/>
    </row>
    <row r="1004594" spans="13:16" x14ac:dyDescent="0.35">
      <c r="M1004594" s="1"/>
      <c r="N1004594" s="1"/>
      <c r="O1004594" s="1"/>
      <c r="P1004594" s="1"/>
    </row>
    <row r="1004595" spans="13:16" x14ac:dyDescent="0.35">
      <c r="M1004595" s="1"/>
      <c r="N1004595" s="1"/>
      <c r="O1004595" s="1"/>
      <c r="P1004595" s="1"/>
    </row>
    <row r="1004596" spans="13:16" x14ac:dyDescent="0.35">
      <c r="M1004596" s="1"/>
      <c r="N1004596" s="1"/>
      <c r="O1004596" s="1"/>
      <c r="P1004596" s="1"/>
    </row>
    <row r="1004597" spans="13:16" x14ac:dyDescent="0.35">
      <c r="M1004597" s="1"/>
      <c r="N1004597" s="1"/>
      <c r="O1004597" s="1"/>
      <c r="P1004597" s="1"/>
    </row>
    <row r="1004598" spans="13:16" x14ac:dyDescent="0.35">
      <c r="M1004598" s="1"/>
      <c r="N1004598" s="1"/>
      <c r="O1004598" s="1"/>
      <c r="P1004598" s="1"/>
    </row>
    <row r="1004599" spans="13:16" x14ac:dyDescent="0.35">
      <c r="M1004599" s="1"/>
      <c r="N1004599" s="1"/>
      <c r="O1004599" s="1"/>
      <c r="P1004599" s="1"/>
    </row>
    <row r="1004600" spans="13:16" x14ac:dyDescent="0.35">
      <c r="M1004600" s="1"/>
      <c r="N1004600" s="1"/>
      <c r="O1004600" s="1"/>
      <c r="P1004600" s="1"/>
    </row>
    <row r="1004601" spans="13:16" x14ac:dyDescent="0.35">
      <c r="M1004601" s="1"/>
      <c r="N1004601" s="1"/>
      <c r="O1004601" s="1"/>
      <c r="P1004601" s="1"/>
    </row>
    <row r="1004602" spans="13:16" x14ac:dyDescent="0.35">
      <c r="M1004602" s="1"/>
      <c r="N1004602" s="1"/>
      <c r="O1004602" s="1"/>
      <c r="P1004602" s="1"/>
    </row>
    <row r="1004603" spans="13:16" x14ac:dyDescent="0.35">
      <c r="M1004603" s="1"/>
      <c r="N1004603" s="1"/>
      <c r="O1004603" s="1"/>
      <c r="P1004603" s="1"/>
    </row>
    <row r="1004604" spans="13:16" x14ac:dyDescent="0.35">
      <c r="M1004604" s="1"/>
      <c r="N1004604" s="1"/>
      <c r="O1004604" s="1"/>
      <c r="P1004604" s="1"/>
    </row>
    <row r="1004605" spans="13:16" x14ac:dyDescent="0.35">
      <c r="M1004605" s="1"/>
      <c r="N1004605" s="1"/>
      <c r="O1004605" s="1"/>
      <c r="P1004605" s="1"/>
    </row>
    <row r="1004606" spans="13:16" x14ac:dyDescent="0.35">
      <c r="M1004606" s="1"/>
      <c r="N1004606" s="1"/>
      <c r="O1004606" s="1"/>
      <c r="P1004606" s="1"/>
    </row>
    <row r="1004607" spans="13:16" x14ac:dyDescent="0.35">
      <c r="M1004607" s="1"/>
      <c r="N1004607" s="1"/>
      <c r="O1004607" s="1"/>
      <c r="P1004607" s="1"/>
    </row>
    <row r="1004608" spans="13:16" x14ac:dyDescent="0.35">
      <c r="M1004608" s="1"/>
      <c r="N1004608" s="1"/>
      <c r="O1004608" s="1"/>
      <c r="P1004608" s="1"/>
    </row>
    <row r="1004609" spans="13:16" x14ac:dyDescent="0.35">
      <c r="M1004609" s="1"/>
      <c r="N1004609" s="1"/>
      <c r="O1004609" s="1"/>
      <c r="P1004609" s="1"/>
    </row>
    <row r="1004610" spans="13:16" x14ac:dyDescent="0.35">
      <c r="M1004610" s="1"/>
      <c r="N1004610" s="1"/>
      <c r="O1004610" s="1"/>
      <c r="P1004610" s="1"/>
    </row>
    <row r="1004611" spans="13:16" x14ac:dyDescent="0.35">
      <c r="M1004611" s="1"/>
      <c r="N1004611" s="1"/>
      <c r="O1004611" s="1"/>
      <c r="P1004611" s="1"/>
    </row>
    <row r="1004612" spans="13:16" x14ac:dyDescent="0.35">
      <c r="M1004612" s="1"/>
      <c r="N1004612" s="1"/>
      <c r="O1004612" s="1"/>
      <c r="P1004612" s="1"/>
    </row>
    <row r="1004613" spans="13:16" x14ac:dyDescent="0.35">
      <c r="M1004613" s="1"/>
      <c r="N1004613" s="1"/>
      <c r="O1004613" s="1"/>
      <c r="P1004613" s="1"/>
    </row>
    <row r="1004614" spans="13:16" x14ac:dyDescent="0.35">
      <c r="M1004614" s="1"/>
      <c r="N1004614" s="1"/>
      <c r="O1004614" s="1"/>
      <c r="P1004614" s="1"/>
    </row>
    <row r="1004615" spans="13:16" x14ac:dyDescent="0.35">
      <c r="M1004615" s="1"/>
      <c r="N1004615" s="1"/>
      <c r="O1004615" s="1"/>
      <c r="P1004615" s="1"/>
    </row>
    <row r="1004616" spans="13:16" x14ac:dyDescent="0.35">
      <c r="M1004616" s="1"/>
      <c r="N1004616" s="1"/>
      <c r="O1004616" s="1"/>
      <c r="P1004616" s="1"/>
    </row>
    <row r="1004617" spans="13:16" x14ac:dyDescent="0.35">
      <c r="M1004617" s="1"/>
      <c r="N1004617" s="1"/>
      <c r="O1004617" s="1"/>
      <c r="P1004617" s="1"/>
    </row>
    <row r="1004618" spans="13:16" x14ac:dyDescent="0.35">
      <c r="M1004618" s="1"/>
      <c r="N1004618" s="1"/>
      <c r="O1004618" s="1"/>
      <c r="P1004618" s="1"/>
    </row>
    <row r="1004619" spans="13:16" x14ac:dyDescent="0.35">
      <c r="M1004619" s="1"/>
      <c r="N1004619" s="1"/>
      <c r="O1004619" s="1"/>
      <c r="P1004619" s="1"/>
    </row>
    <row r="1004620" spans="13:16" x14ac:dyDescent="0.35">
      <c r="M1004620" s="1"/>
      <c r="N1004620" s="1"/>
      <c r="O1004620" s="1"/>
      <c r="P1004620" s="1"/>
    </row>
    <row r="1004621" spans="13:16" x14ac:dyDescent="0.35">
      <c r="M1004621" s="1"/>
      <c r="N1004621" s="1"/>
      <c r="O1004621" s="1"/>
      <c r="P1004621" s="1"/>
    </row>
    <row r="1004622" spans="13:16" x14ac:dyDescent="0.35">
      <c r="M1004622" s="1"/>
      <c r="N1004622" s="1"/>
      <c r="O1004622" s="1"/>
      <c r="P1004622" s="1"/>
    </row>
    <row r="1004623" spans="13:16" x14ac:dyDescent="0.35">
      <c r="M1004623" s="1"/>
      <c r="N1004623" s="1"/>
      <c r="O1004623" s="1"/>
      <c r="P1004623" s="1"/>
    </row>
    <row r="1004624" spans="13:16" x14ac:dyDescent="0.35">
      <c r="M1004624" s="1"/>
      <c r="N1004624" s="1"/>
      <c r="O1004624" s="1"/>
      <c r="P1004624" s="1"/>
    </row>
    <row r="1004625" spans="13:16" x14ac:dyDescent="0.35">
      <c r="M1004625" s="1"/>
      <c r="N1004625" s="1"/>
      <c r="O1004625" s="1"/>
      <c r="P1004625" s="1"/>
    </row>
    <row r="1004626" spans="13:16" x14ac:dyDescent="0.35">
      <c r="M1004626" s="1"/>
      <c r="N1004626" s="1"/>
      <c r="O1004626" s="1"/>
      <c r="P1004626" s="1"/>
    </row>
    <row r="1004627" spans="13:16" x14ac:dyDescent="0.35">
      <c r="M1004627" s="1"/>
      <c r="N1004627" s="1"/>
      <c r="O1004627" s="1"/>
      <c r="P1004627" s="1"/>
    </row>
    <row r="1004628" spans="13:16" x14ac:dyDescent="0.35">
      <c r="M1004628" s="1"/>
      <c r="N1004628" s="1"/>
      <c r="O1004628" s="1"/>
      <c r="P1004628" s="1"/>
    </row>
    <row r="1004629" spans="13:16" x14ac:dyDescent="0.35">
      <c r="M1004629" s="1"/>
      <c r="N1004629" s="1"/>
      <c r="O1004629" s="1"/>
      <c r="P1004629" s="1"/>
    </row>
    <row r="1004630" spans="13:16" x14ac:dyDescent="0.35">
      <c r="M1004630" s="1"/>
      <c r="N1004630" s="1"/>
      <c r="O1004630" s="1"/>
      <c r="P1004630" s="1"/>
    </row>
    <row r="1004631" spans="13:16" x14ac:dyDescent="0.35">
      <c r="M1004631" s="1"/>
      <c r="N1004631" s="1"/>
      <c r="O1004631" s="1"/>
      <c r="P1004631" s="1"/>
    </row>
    <row r="1004632" spans="13:16" x14ac:dyDescent="0.35">
      <c r="M1004632" s="1"/>
      <c r="N1004632" s="1"/>
      <c r="O1004632" s="1"/>
      <c r="P1004632" s="1"/>
    </row>
    <row r="1004633" spans="13:16" x14ac:dyDescent="0.35">
      <c r="M1004633" s="1"/>
      <c r="N1004633" s="1"/>
      <c r="O1004633" s="1"/>
      <c r="P1004633" s="1"/>
    </row>
    <row r="1004634" spans="13:16" x14ac:dyDescent="0.35">
      <c r="M1004634" s="1"/>
      <c r="N1004634" s="1"/>
      <c r="O1004634" s="1"/>
      <c r="P1004634" s="1"/>
    </row>
    <row r="1004635" spans="13:16" x14ac:dyDescent="0.35">
      <c r="M1004635" s="1"/>
      <c r="N1004635" s="1"/>
      <c r="O1004635" s="1"/>
      <c r="P1004635" s="1"/>
    </row>
    <row r="1004636" spans="13:16" x14ac:dyDescent="0.35">
      <c r="M1004636" s="1"/>
      <c r="N1004636" s="1"/>
      <c r="O1004636" s="1"/>
      <c r="P1004636" s="1"/>
    </row>
    <row r="1004637" spans="13:16" x14ac:dyDescent="0.35">
      <c r="M1004637" s="1"/>
      <c r="N1004637" s="1"/>
      <c r="O1004637" s="1"/>
      <c r="P1004637" s="1"/>
    </row>
    <row r="1004638" spans="13:16" x14ac:dyDescent="0.35">
      <c r="M1004638" s="1"/>
      <c r="N1004638" s="1"/>
      <c r="O1004638" s="1"/>
      <c r="P1004638" s="1"/>
    </row>
    <row r="1004639" spans="13:16" x14ac:dyDescent="0.35">
      <c r="M1004639" s="1"/>
      <c r="N1004639" s="1"/>
      <c r="O1004639" s="1"/>
      <c r="P1004639" s="1"/>
    </row>
    <row r="1004640" spans="13:16" x14ac:dyDescent="0.35">
      <c r="M1004640" s="1"/>
      <c r="N1004640" s="1"/>
      <c r="O1004640" s="1"/>
      <c r="P1004640" s="1"/>
    </row>
    <row r="1004641" spans="13:16" x14ac:dyDescent="0.35">
      <c r="M1004641" s="1"/>
      <c r="N1004641" s="1"/>
      <c r="O1004641" s="1"/>
      <c r="P1004641" s="1"/>
    </row>
    <row r="1004642" spans="13:16" x14ac:dyDescent="0.35">
      <c r="M1004642" s="1"/>
      <c r="N1004642" s="1"/>
      <c r="O1004642" s="1"/>
      <c r="P1004642" s="1"/>
    </row>
    <row r="1004643" spans="13:16" x14ac:dyDescent="0.35">
      <c r="M1004643" s="1"/>
      <c r="N1004643" s="1"/>
      <c r="O1004643" s="1"/>
      <c r="P1004643" s="1"/>
    </row>
    <row r="1004644" spans="13:16" x14ac:dyDescent="0.35">
      <c r="M1004644" s="1"/>
      <c r="N1004644" s="1"/>
      <c r="O1004644" s="1"/>
      <c r="P1004644" s="1"/>
    </row>
    <row r="1004645" spans="13:16" x14ac:dyDescent="0.35">
      <c r="M1004645" s="1"/>
      <c r="N1004645" s="1"/>
      <c r="O1004645" s="1"/>
      <c r="P1004645" s="1"/>
    </row>
    <row r="1004646" spans="13:16" x14ac:dyDescent="0.35">
      <c r="M1004646" s="1"/>
      <c r="N1004646" s="1"/>
      <c r="O1004646" s="1"/>
      <c r="P1004646" s="1"/>
    </row>
    <row r="1004647" spans="13:16" x14ac:dyDescent="0.35">
      <c r="M1004647" s="1"/>
      <c r="N1004647" s="1"/>
      <c r="O1004647" s="1"/>
      <c r="P1004647" s="1"/>
    </row>
    <row r="1004648" spans="13:16" x14ac:dyDescent="0.35">
      <c r="M1004648" s="1"/>
      <c r="N1004648" s="1"/>
      <c r="O1004648" s="1"/>
      <c r="P1004648" s="1"/>
    </row>
    <row r="1004649" spans="13:16" x14ac:dyDescent="0.35">
      <c r="M1004649" s="1"/>
      <c r="N1004649" s="1"/>
      <c r="O1004649" s="1"/>
      <c r="P1004649" s="1"/>
    </row>
    <row r="1004650" spans="13:16" x14ac:dyDescent="0.35">
      <c r="M1004650" s="1"/>
      <c r="N1004650" s="1"/>
      <c r="O1004650" s="1"/>
      <c r="P1004650" s="1"/>
    </row>
    <row r="1004651" spans="13:16" x14ac:dyDescent="0.35">
      <c r="M1004651" s="1"/>
      <c r="N1004651" s="1"/>
      <c r="O1004651" s="1"/>
      <c r="P1004651" s="1"/>
    </row>
    <row r="1004652" spans="13:16" x14ac:dyDescent="0.35">
      <c r="M1004652" s="1"/>
      <c r="N1004652" s="1"/>
      <c r="O1004652" s="1"/>
      <c r="P1004652" s="1"/>
    </row>
    <row r="1004653" spans="13:16" x14ac:dyDescent="0.35">
      <c r="M1004653" s="1"/>
      <c r="N1004653" s="1"/>
      <c r="O1004653" s="1"/>
      <c r="P1004653" s="1"/>
    </row>
    <row r="1004654" spans="13:16" x14ac:dyDescent="0.35">
      <c r="M1004654" s="1"/>
      <c r="N1004654" s="1"/>
      <c r="O1004654" s="1"/>
      <c r="P1004654" s="1"/>
    </row>
    <row r="1004655" spans="13:16" x14ac:dyDescent="0.35">
      <c r="M1004655" s="1"/>
      <c r="N1004655" s="1"/>
      <c r="O1004655" s="1"/>
      <c r="P1004655" s="1"/>
    </row>
    <row r="1004656" spans="13:16" x14ac:dyDescent="0.35">
      <c r="M1004656" s="1"/>
      <c r="N1004656" s="1"/>
      <c r="O1004656" s="1"/>
      <c r="P1004656" s="1"/>
    </row>
    <row r="1004657" spans="13:16" x14ac:dyDescent="0.35">
      <c r="M1004657" s="1"/>
      <c r="N1004657" s="1"/>
      <c r="O1004657" s="1"/>
      <c r="P1004657" s="1"/>
    </row>
    <row r="1004658" spans="13:16" x14ac:dyDescent="0.35">
      <c r="M1004658" s="1"/>
      <c r="N1004658" s="1"/>
      <c r="O1004658" s="1"/>
      <c r="P1004658" s="1"/>
    </row>
    <row r="1004659" spans="13:16" x14ac:dyDescent="0.35">
      <c r="M1004659" s="1"/>
      <c r="N1004659" s="1"/>
      <c r="O1004659" s="1"/>
      <c r="P1004659" s="1"/>
    </row>
    <row r="1004660" spans="13:16" x14ac:dyDescent="0.35">
      <c r="M1004660" s="1"/>
      <c r="N1004660" s="1"/>
      <c r="O1004660" s="1"/>
      <c r="P1004660" s="1"/>
    </row>
    <row r="1004661" spans="13:16" x14ac:dyDescent="0.35">
      <c r="M1004661" s="1"/>
      <c r="N1004661" s="1"/>
      <c r="O1004661" s="1"/>
      <c r="P1004661" s="1"/>
    </row>
    <row r="1004662" spans="13:16" x14ac:dyDescent="0.35">
      <c r="M1004662" s="1"/>
      <c r="N1004662" s="1"/>
      <c r="O1004662" s="1"/>
      <c r="P1004662" s="1"/>
    </row>
    <row r="1004663" spans="13:16" x14ac:dyDescent="0.35">
      <c r="M1004663" s="1"/>
      <c r="N1004663" s="1"/>
      <c r="O1004663" s="1"/>
      <c r="P1004663" s="1"/>
    </row>
    <row r="1004664" spans="13:16" x14ac:dyDescent="0.35">
      <c r="M1004664" s="1"/>
      <c r="N1004664" s="1"/>
      <c r="O1004664" s="1"/>
      <c r="P1004664" s="1"/>
    </row>
    <row r="1004665" spans="13:16" x14ac:dyDescent="0.35">
      <c r="M1004665" s="1"/>
      <c r="N1004665" s="1"/>
      <c r="O1004665" s="1"/>
      <c r="P1004665" s="1"/>
    </row>
    <row r="1004666" spans="13:16" x14ac:dyDescent="0.35">
      <c r="M1004666" s="1"/>
      <c r="N1004666" s="1"/>
      <c r="O1004666" s="1"/>
      <c r="P1004666" s="1"/>
    </row>
    <row r="1004667" spans="13:16" x14ac:dyDescent="0.35">
      <c r="M1004667" s="1"/>
      <c r="N1004667" s="1"/>
      <c r="O1004667" s="1"/>
      <c r="P1004667" s="1"/>
    </row>
    <row r="1004668" spans="13:16" x14ac:dyDescent="0.35">
      <c r="M1004668" s="1"/>
      <c r="N1004668" s="1"/>
      <c r="O1004668" s="1"/>
      <c r="P1004668" s="1"/>
    </row>
    <row r="1004669" spans="13:16" x14ac:dyDescent="0.35">
      <c r="M1004669" s="1"/>
      <c r="N1004669" s="1"/>
      <c r="O1004669" s="1"/>
      <c r="P1004669" s="1"/>
    </row>
    <row r="1004670" spans="13:16" x14ac:dyDescent="0.35">
      <c r="M1004670" s="1"/>
      <c r="N1004670" s="1"/>
      <c r="O1004670" s="1"/>
      <c r="P1004670" s="1"/>
    </row>
    <row r="1004671" spans="13:16" x14ac:dyDescent="0.35">
      <c r="M1004671" s="1"/>
      <c r="N1004671" s="1"/>
      <c r="O1004671" s="1"/>
      <c r="P1004671" s="1"/>
    </row>
    <row r="1004672" spans="13:16" x14ac:dyDescent="0.35">
      <c r="M1004672" s="1"/>
      <c r="N1004672" s="1"/>
      <c r="O1004672" s="1"/>
      <c r="P1004672" s="1"/>
    </row>
    <row r="1004673" spans="13:16" x14ac:dyDescent="0.35">
      <c r="M1004673" s="1"/>
      <c r="N1004673" s="1"/>
      <c r="O1004673" s="1"/>
      <c r="P1004673" s="1"/>
    </row>
    <row r="1004674" spans="13:16" x14ac:dyDescent="0.35">
      <c r="M1004674" s="1"/>
      <c r="N1004674" s="1"/>
      <c r="O1004674" s="1"/>
      <c r="P1004674" s="1"/>
    </row>
    <row r="1004675" spans="13:16" x14ac:dyDescent="0.35">
      <c r="M1004675" s="1"/>
      <c r="N1004675" s="1"/>
      <c r="O1004675" s="1"/>
      <c r="P1004675" s="1"/>
    </row>
    <row r="1004676" spans="13:16" x14ac:dyDescent="0.35">
      <c r="M1004676" s="1"/>
      <c r="N1004676" s="1"/>
      <c r="O1004676" s="1"/>
      <c r="P1004676" s="1"/>
    </row>
    <row r="1004677" spans="13:16" x14ac:dyDescent="0.35">
      <c r="M1004677" s="1"/>
      <c r="N1004677" s="1"/>
      <c r="O1004677" s="1"/>
      <c r="P1004677" s="1"/>
    </row>
    <row r="1004678" spans="13:16" x14ac:dyDescent="0.35">
      <c r="M1004678" s="1"/>
      <c r="N1004678" s="1"/>
      <c r="O1004678" s="1"/>
      <c r="P1004678" s="1"/>
    </row>
    <row r="1004679" spans="13:16" x14ac:dyDescent="0.35">
      <c r="M1004679" s="1"/>
      <c r="N1004679" s="1"/>
      <c r="O1004679" s="1"/>
      <c r="P1004679" s="1"/>
    </row>
    <row r="1004680" spans="13:16" x14ac:dyDescent="0.35">
      <c r="M1004680" s="1"/>
      <c r="N1004680" s="1"/>
      <c r="O1004680" s="1"/>
      <c r="P1004680" s="1"/>
    </row>
    <row r="1004681" spans="13:16" x14ac:dyDescent="0.35">
      <c r="M1004681" s="1"/>
      <c r="N1004681" s="1"/>
      <c r="O1004681" s="1"/>
      <c r="P1004681" s="1"/>
    </row>
    <row r="1004682" spans="13:16" x14ac:dyDescent="0.35">
      <c r="M1004682" s="1"/>
      <c r="N1004682" s="1"/>
      <c r="O1004682" s="1"/>
      <c r="P1004682" s="1"/>
    </row>
    <row r="1004683" spans="13:16" x14ac:dyDescent="0.35">
      <c r="M1004683" s="1"/>
      <c r="N1004683" s="1"/>
      <c r="O1004683" s="1"/>
      <c r="P1004683" s="1"/>
    </row>
    <row r="1004684" spans="13:16" x14ac:dyDescent="0.35">
      <c r="M1004684" s="1"/>
      <c r="N1004684" s="1"/>
      <c r="O1004684" s="1"/>
      <c r="P1004684" s="1"/>
    </row>
    <row r="1004685" spans="13:16" x14ac:dyDescent="0.35">
      <c r="M1004685" s="1"/>
      <c r="N1004685" s="1"/>
      <c r="O1004685" s="1"/>
      <c r="P1004685" s="1"/>
    </row>
    <row r="1004686" spans="13:16" x14ac:dyDescent="0.35">
      <c r="M1004686" s="1"/>
      <c r="N1004686" s="1"/>
      <c r="O1004686" s="1"/>
      <c r="P1004686" s="1"/>
    </row>
    <row r="1004687" spans="13:16" x14ac:dyDescent="0.35">
      <c r="M1004687" s="1"/>
      <c r="N1004687" s="1"/>
      <c r="O1004687" s="1"/>
      <c r="P1004687" s="1"/>
    </row>
    <row r="1004688" spans="13:16" x14ac:dyDescent="0.35">
      <c r="M1004688" s="1"/>
      <c r="N1004688" s="1"/>
      <c r="O1004688" s="1"/>
      <c r="P1004688" s="1"/>
    </row>
    <row r="1004689" spans="13:16" x14ac:dyDescent="0.35">
      <c r="M1004689" s="1"/>
      <c r="N1004689" s="1"/>
      <c r="O1004689" s="1"/>
      <c r="P1004689" s="1"/>
    </row>
    <row r="1004690" spans="13:16" x14ac:dyDescent="0.35">
      <c r="M1004690" s="1"/>
      <c r="N1004690" s="1"/>
      <c r="O1004690" s="1"/>
      <c r="P1004690" s="1"/>
    </row>
    <row r="1004691" spans="13:16" x14ac:dyDescent="0.35">
      <c r="M1004691" s="1"/>
      <c r="N1004691" s="1"/>
      <c r="O1004691" s="1"/>
      <c r="P1004691" s="1"/>
    </row>
    <row r="1004692" spans="13:16" x14ac:dyDescent="0.35">
      <c r="M1004692" s="1"/>
      <c r="N1004692" s="1"/>
      <c r="O1004692" s="1"/>
      <c r="P1004692" s="1"/>
    </row>
    <row r="1004693" spans="13:16" x14ac:dyDescent="0.35">
      <c r="M1004693" s="1"/>
      <c r="N1004693" s="1"/>
      <c r="O1004693" s="1"/>
      <c r="P1004693" s="1"/>
    </row>
    <row r="1004694" spans="13:16" x14ac:dyDescent="0.35">
      <c r="M1004694" s="1"/>
      <c r="N1004694" s="1"/>
      <c r="O1004694" s="1"/>
      <c r="P1004694" s="1"/>
    </row>
    <row r="1004695" spans="13:16" x14ac:dyDescent="0.35">
      <c r="M1004695" s="1"/>
      <c r="N1004695" s="1"/>
      <c r="O1004695" s="1"/>
      <c r="P1004695" s="1"/>
    </row>
    <row r="1004696" spans="13:16" x14ac:dyDescent="0.35">
      <c r="M1004696" s="1"/>
      <c r="N1004696" s="1"/>
      <c r="O1004696" s="1"/>
      <c r="P1004696" s="1"/>
    </row>
    <row r="1004697" spans="13:16" x14ac:dyDescent="0.35">
      <c r="M1004697" s="1"/>
      <c r="N1004697" s="1"/>
      <c r="O1004697" s="1"/>
      <c r="P1004697" s="1"/>
    </row>
    <row r="1004698" spans="13:16" x14ac:dyDescent="0.35">
      <c r="M1004698" s="1"/>
      <c r="N1004698" s="1"/>
      <c r="O1004698" s="1"/>
      <c r="P1004698" s="1"/>
    </row>
    <row r="1004699" spans="13:16" x14ac:dyDescent="0.35">
      <c r="M1004699" s="1"/>
      <c r="N1004699" s="1"/>
      <c r="O1004699" s="1"/>
      <c r="P1004699" s="1"/>
    </row>
    <row r="1004700" spans="13:16" x14ac:dyDescent="0.35">
      <c r="M1004700" s="1"/>
      <c r="N1004700" s="1"/>
      <c r="O1004700" s="1"/>
      <c r="P1004700" s="1"/>
    </row>
    <row r="1004701" spans="13:16" x14ac:dyDescent="0.35">
      <c r="M1004701" s="1"/>
      <c r="N1004701" s="1"/>
      <c r="O1004701" s="1"/>
      <c r="P1004701" s="1"/>
    </row>
    <row r="1004702" spans="13:16" x14ac:dyDescent="0.35">
      <c r="M1004702" s="1"/>
      <c r="N1004702" s="1"/>
      <c r="O1004702" s="1"/>
      <c r="P1004702" s="1"/>
    </row>
    <row r="1004703" spans="13:16" x14ac:dyDescent="0.35">
      <c r="M1004703" s="1"/>
      <c r="N1004703" s="1"/>
      <c r="O1004703" s="1"/>
      <c r="P1004703" s="1"/>
    </row>
    <row r="1004704" spans="13:16" x14ac:dyDescent="0.35">
      <c r="M1004704" s="1"/>
      <c r="N1004704" s="1"/>
      <c r="O1004704" s="1"/>
      <c r="P1004704" s="1"/>
    </row>
    <row r="1004705" spans="13:16" x14ac:dyDescent="0.35">
      <c r="M1004705" s="1"/>
      <c r="N1004705" s="1"/>
      <c r="O1004705" s="1"/>
      <c r="P1004705" s="1"/>
    </row>
    <row r="1004706" spans="13:16" x14ac:dyDescent="0.35">
      <c r="M1004706" s="1"/>
      <c r="N1004706" s="1"/>
      <c r="O1004706" s="1"/>
      <c r="P1004706" s="1"/>
    </row>
    <row r="1004707" spans="13:16" x14ac:dyDescent="0.35">
      <c r="M1004707" s="1"/>
      <c r="N1004707" s="1"/>
      <c r="O1004707" s="1"/>
      <c r="P1004707" s="1"/>
    </row>
    <row r="1004708" spans="13:16" x14ac:dyDescent="0.35">
      <c r="M1004708" s="1"/>
      <c r="N1004708" s="1"/>
      <c r="O1004708" s="1"/>
      <c r="P1004708" s="1"/>
    </row>
    <row r="1004709" spans="13:16" x14ac:dyDescent="0.35">
      <c r="M1004709" s="1"/>
      <c r="N1004709" s="1"/>
      <c r="O1004709" s="1"/>
      <c r="P1004709" s="1"/>
    </row>
    <row r="1004710" spans="13:16" x14ac:dyDescent="0.35">
      <c r="M1004710" s="1"/>
      <c r="N1004710" s="1"/>
      <c r="O1004710" s="1"/>
      <c r="P1004710" s="1"/>
    </row>
    <row r="1004711" spans="13:16" x14ac:dyDescent="0.35">
      <c r="M1004711" s="1"/>
      <c r="N1004711" s="1"/>
      <c r="O1004711" s="1"/>
      <c r="P1004711" s="1"/>
    </row>
    <row r="1004712" spans="13:16" x14ac:dyDescent="0.35">
      <c r="M1004712" s="1"/>
      <c r="N1004712" s="1"/>
      <c r="O1004712" s="1"/>
      <c r="P1004712" s="1"/>
    </row>
    <row r="1004713" spans="13:16" x14ac:dyDescent="0.35">
      <c r="M1004713" s="1"/>
      <c r="N1004713" s="1"/>
      <c r="O1004713" s="1"/>
      <c r="P1004713" s="1"/>
    </row>
    <row r="1004714" spans="13:16" x14ac:dyDescent="0.35">
      <c r="M1004714" s="1"/>
      <c r="N1004714" s="1"/>
      <c r="O1004714" s="1"/>
      <c r="P1004714" s="1"/>
    </row>
    <row r="1004715" spans="13:16" x14ac:dyDescent="0.35">
      <c r="M1004715" s="1"/>
      <c r="N1004715" s="1"/>
      <c r="O1004715" s="1"/>
      <c r="P1004715" s="1"/>
    </row>
    <row r="1004716" spans="13:16" x14ac:dyDescent="0.35">
      <c r="M1004716" s="1"/>
      <c r="N1004716" s="1"/>
      <c r="O1004716" s="1"/>
      <c r="P1004716" s="1"/>
    </row>
    <row r="1004717" spans="13:16" x14ac:dyDescent="0.35">
      <c r="M1004717" s="1"/>
      <c r="N1004717" s="1"/>
      <c r="O1004717" s="1"/>
      <c r="P1004717" s="1"/>
    </row>
    <row r="1004718" spans="13:16" x14ac:dyDescent="0.35">
      <c r="M1004718" s="1"/>
      <c r="N1004718" s="1"/>
      <c r="O1004718" s="1"/>
      <c r="P1004718" s="1"/>
    </row>
    <row r="1004719" spans="13:16" x14ac:dyDescent="0.35">
      <c r="M1004719" s="1"/>
      <c r="N1004719" s="1"/>
      <c r="O1004719" s="1"/>
      <c r="P1004719" s="1"/>
    </row>
    <row r="1004720" spans="13:16" x14ac:dyDescent="0.35">
      <c r="M1004720" s="1"/>
      <c r="N1004720" s="1"/>
      <c r="O1004720" s="1"/>
      <c r="P1004720" s="1"/>
    </row>
    <row r="1004721" spans="13:16" x14ac:dyDescent="0.35">
      <c r="M1004721" s="1"/>
      <c r="N1004721" s="1"/>
      <c r="O1004721" s="1"/>
      <c r="P1004721" s="1"/>
    </row>
    <row r="1004722" spans="13:16" x14ac:dyDescent="0.35">
      <c r="M1004722" s="1"/>
      <c r="N1004722" s="1"/>
      <c r="O1004722" s="1"/>
      <c r="P1004722" s="1"/>
    </row>
    <row r="1004723" spans="13:16" x14ac:dyDescent="0.35">
      <c r="M1004723" s="1"/>
      <c r="N1004723" s="1"/>
      <c r="O1004723" s="1"/>
      <c r="P1004723" s="1"/>
    </row>
    <row r="1004724" spans="13:16" x14ac:dyDescent="0.35">
      <c r="M1004724" s="1"/>
      <c r="N1004724" s="1"/>
      <c r="O1004724" s="1"/>
      <c r="P1004724" s="1"/>
    </row>
    <row r="1004725" spans="13:16" x14ac:dyDescent="0.35">
      <c r="M1004725" s="1"/>
      <c r="N1004725" s="1"/>
      <c r="O1004725" s="1"/>
      <c r="P1004725" s="1"/>
    </row>
    <row r="1004726" spans="13:16" x14ac:dyDescent="0.35">
      <c r="M1004726" s="1"/>
      <c r="N1004726" s="1"/>
      <c r="O1004726" s="1"/>
      <c r="P1004726" s="1"/>
    </row>
    <row r="1004727" spans="13:16" x14ac:dyDescent="0.35">
      <c r="M1004727" s="1"/>
      <c r="N1004727" s="1"/>
      <c r="O1004727" s="1"/>
      <c r="P1004727" s="1"/>
    </row>
    <row r="1004728" spans="13:16" x14ac:dyDescent="0.35">
      <c r="M1004728" s="1"/>
      <c r="N1004728" s="1"/>
      <c r="O1004728" s="1"/>
      <c r="P1004728" s="1"/>
    </row>
    <row r="1004729" spans="13:16" x14ac:dyDescent="0.35">
      <c r="M1004729" s="1"/>
      <c r="N1004729" s="1"/>
      <c r="O1004729" s="1"/>
      <c r="P1004729" s="1"/>
    </row>
    <row r="1004730" spans="13:16" x14ac:dyDescent="0.35">
      <c r="M1004730" s="1"/>
      <c r="N1004730" s="1"/>
      <c r="O1004730" s="1"/>
      <c r="P1004730" s="1"/>
    </row>
    <row r="1004731" spans="13:16" x14ac:dyDescent="0.35">
      <c r="M1004731" s="1"/>
      <c r="N1004731" s="1"/>
      <c r="O1004731" s="1"/>
      <c r="P1004731" s="1"/>
    </row>
    <row r="1004732" spans="13:16" x14ac:dyDescent="0.35">
      <c r="M1004732" s="1"/>
      <c r="N1004732" s="1"/>
      <c r="O1004732" s="1"/>
      <c r="P1004732" s="1"/>
    </row>
    <row r="1004733" spans="13:16" x14ac:dyDescent="0.35">
      <c r="M1004733" s="1"/>
      <c r="N1004733" s="1"/>
      <c r="O1004733" s="1"/>
      <c r="P1004733" s="1"/>
    </row>
    <row r="1004734" spans="13:16" x14ac:dyDescent="0.35">
      <c r="M1004734" s="1"/>
      <c r="N1004734" s="1"/>
      <c r="O1004734" s="1"/>
      <c r="P1004734" s="1"/>
    </row>
    <row r="1004735" spans="13:16" x14ac:dyDescent="0.35">
      <c r="M1004735" s="1"/>
      <c r="N1004735" s="1"/>
      <c r="O1004735" s="1"/>
      <c r="P1004735" s="1"/>
    </row>
    <row r="1004736" spans="13:16" x14ac:dyDescent="0.35">
      <c r="M1004736" s="1"/>
      <c r="N1004736" s="1"/>
      <c r="O1004736" s="1"/>
      <c r="P1004736" s="1"/>
    </row>
    <row r="1004737" spans="13:16" x14ac:dyDescent="0.35">
      <c r="M1004737" s="1"/>
      <c r="N1004737" s="1"/>
      <c r="O1004737" s="1"/>
      <c r="P1004737" s="1"/>
    </row>
    <row r="1004738" spans="13:16" x14ac:dyDescent="0.35">
      <c r="M1004738" s="1"/>
      <c r="N1004738" s="1"/>
      <c r="O1004738" s="1"/>
      <c r="P1004738" s="1"/>
    </row>
    <row r="1004739" spans="13:16" x14ac:dyDescent="0.35">
      <c r="M1004739" s="1"/>
      <c r="N1004739" s="1"/>
      <c r="O1004739" s="1"/>
      <c r="P1004739" s="1"/>
    </row>
    <row r="1004740" spans="13:16" x14ac:dyDescent="0.35">
      <c r="M1004740" s="1"/>
      <c r="N1004740" s="1"/>
      <c r="O1004740" s="1"/>
      <c r="P1004740" s="1"/>
    </row>
    <row r="1004741" spans="13:16" x14ac:dyDescent="0.35">
      <c r="M1004741" s="1"/>
      <c r="N1004741" s="1"/>
      <c r="O1004741" s="1"/>
      <c r="P1004741" s="1"/>
    </row>
    <row r="1004742" spans="13:16" x14ac:dyDescent="0.35">
      <c r="M1004742" s="1"/>
      <c r="N1004742" s="1"/>
      <c r="O1004742" s="1"/>
      <c r="P1004742" s="1"/>
    </row>
    <row r="1004743" spans="13:16" x14ac:dyDescent="0.35">
      <c r="M1004743" s="1"/>
      <c r="N1004743" s="1"/>
      <c r="O1004743" s="1"/>
      <c r="P1004743" s="1"/>
    </row>
    <row r="1004744" spans="13:16" x14ac:dyDescent="0.35">
      <c r="M1004744" s="1"/>
      <c r="N1004744" s="1"/>
      <c r="O1004744" s="1"/>
      <c r="P1004744" s="1"/>
    </row>
    <row r="1004745" spans="13:16" x14ac:dyDescent="0.35">
      <c r="M1004745" s="1"/>
      <c r="N1004745" s="1"/>
      <c r="O1004745" s="1"/>
      <c r="P1004745" s="1"/>
    </row>
    <row r="1004746" spans="13:16" x14ac:dyDescent="0.35">
      <c r="M1004746" s="1"/>
      <c r="N1004746" s="1"/>
      <c r="O1004746" s="1"/>
      <c r="P1004746" s="1"/>
    </row>
    <row r="1004747" spans="13:16" x14ac:dyDescent="0.35">
      <c r="M1004747" s="1"/>
      <c r="N1004747" s="1"/>
      <c r="O1004747" s="1"/>
      <c r="P1004747" s="1"/>
    </row>
    <row r="1004748" spans="13:16" x14ac:dyDescent="0.35">
      <c r="M1004748" s="1"/>
      <c r="N1004748" s="1"/>
      <c r="O1004748" s="1"/>
      <c r="P1004748" s="1"/>
    </row>
    <row r="1004749" spans="13:16" x14ac:dyDescent="0.35">
      <c r="M1004749" s="1"/>
      <c r="N1004749" s="1"/>
      <c r="O1004749" s="1"/>
      <c r="P1004749" s="1"/>
    </row>
    <row r="1004750" spans="13:16" x14ac:dyDescent="0.35">
      <c r="M1004750" s="1"/>
      <c r="N1004750" s="1"/>
      <c r="O1004750" s="1"/>
      <c r="P1004750" s="1"/>
    </row>
    <row r="1004751" spans="13:16" x14ac:dyDescent="0.35">
      <c r="M1004751" s="1"/>
      <c r="N1004751" s="1"/>
      <c r="O1004751" s="1"/>
      <c r="P1004751" s="1"/>
    </row>
    <row r="1004752" spans="13:16" x14ac:dyDescent="0.35">
      <c r="M1004752" s="1"/>
      <c r="N1004752" s="1"/>
      <c r="O1004752" s="1"/>
      <c r="P1004752" s="1"/>
    </row>
    <row r="1004753" spans="13:16" x14ac:dyDescent="0.35">
      <c r="M1004753" s="1"/>
      <c r="N1004753" s="1"/>
      <c r="O1004753" s="1"/>
      <c r="P1004753" s="1"/>
    </row>
    <row r="1004754" spans="13:16" x14ac:dyDescent="0.35">
      <c r="M1004754" s="1"/>
      <c r="N1004754" s="1"/>
      <c r="O1004754" s="1"/>
      <c r="P1004754" s="1"/>
    </row>
    <row r="1004755" spans="13:16" x14ac:dyDescent="0.35">
      <c r="M1004755" s="1"/>
      <c r="N1004755" s="1"/>
      <c r="O1004755" s="1"/>
      <c r="P1004755" s="1"/>
    </row>
    <row r="1004756" spans="13:16" x14ac:dyDescent="0.35">
      <c r="M1004756" s="1"/>
      <c r="N1004756" s="1"/>
      <c r="O1004756" s="1"/>
      <c r="P1004756" s="1"/>
    </row>
    <row r="1004757" spans="13:16" x14ac:dyDescent="0.35">
      <c r="M1004757" s="1"/>
      <c r="N1004757" s="1"/>
      <c r="O1004757" s="1"/>
      <c r="P1004757" s="1"/>
    </row>
    <row r="1004758" spans="13:16" x14ac:dyDescent="0.35">
      <c r="M1004758" s="1"/>
      <c r="N1004758" s="1"/>
      <c r="O1004758" s="1"/>
      <c r="P1004758" s="1"/>
    </row>
    <row r="1004759" spans="13:16" x14ac:dyDescent="0.35">
      <c r="M1004759" s="1"/>
      <c r="N1004759" s="1"/>
      <c r="O1004759" s="1"/>
      <c r="P1004759" s="1"/>
    </row>
    <row r="1004760" spans="13:16" x14ac:dyDescent="0.35">
      <c r="M1004760" s="1"/>
      <c r="N1004760" s="1"/>
      <c r="O1004760" s="1"/>
      <c r="P1004760" s="1"/>
    </row>
    <row r="1004761" spans="13:16" x14ac:dyDescent="0.35">
      <c r="M1004761" s="1"/>
      <c r="N1004761" s="1"/>
      <c r="O1004761" s="1"/>
      <c r="P1004761" s="1"/>
    </row>
    <row r="1004762" spans="13:16" x14ac:dyDescent="0.35">
      <c r="M1004762" s="1"/>
      <c r="N1004762" s="1"/>
      <c r="O1004762" s="1"/>
      <c r="P1004762" s="1"/>
    </row>
    <row r="1004763" spans="13:16" x14ac:dyDescent="0.35">
      <c r="M1004763" s="1"/>
      <c r="N1004763" s="1"/>
      <c r="O1004763" s="1"/>
      <c r="P1004763" s="1"/>
    </row>
    <row r="1004764" spans="13:16" x14ac:dyDescent="0.35">
      <c r="M1004764" s="1"/>
      <c r="N1004764" s="1"/>
      <c r="O1004764" s="1"/>
      <c r="P1004764" s="1"/>
    </row>
    <row r="1004765" spans="13:16" x14ac:dyDescent="0.35">
      <c r="M1004765" s="1"/>
      <c r="N1004765" s="1"/>
      <c r="O1004765" s="1"/>
      <c r="P1004765" s="1"/>
    </row>
    <row r="1004766" spans="13:16" x14ac:dyDescent="0.35">
      <c r="M1004766" s="1"/>
      <c r="N1004766" s="1"/>
      <c r="O1004766" s="1"/>
      <c r="P1004766" s="1"/>
    </row>
    <row r="1004767" spans="13:16" x14ac:dyDescent="0.35">
      <c r="M1004767" s="1"/>
      <c r="N1004767" s="1"/>
      <c r="O1004767" s="1"/>
      <c r="P1004767" s="1"/>
    </row>
    <row r="1004768" spans="13:16" x14ac:dyDescent="0.35">
      <c r="M1004768" s="1"/>
      <c r="N1004768" s="1"/>
      <c r="O1004768" s="1"/>
      <c r="P1004768" s="1"/>
    </row>
    <row r="1004769" spans="13:16" x14ac:dyDescent="0.35">
      <c r="M1004769" s="1"/>
      <c r="N1004769" s="1"/>
      <c r="O1004769" s="1"/>
      <c r="P1004769" s="1"/>
    </row>
    <row r="1004770" spans="13:16" x14ac:dyDescent="0.35">
      <c r="M1004770" s="1"/>
      <c r="N1004770" s="1"/>
      <c r="O1004770" s="1"/>
      <c r="P1004770" s="1"/>
    </row>
    <row r="1004771" spans="13:16" x14ac:dyDescent="0.35">
      <c r="M1004771" s="1"/>
      <c r="N1004771" s="1"/>
      <c r="O1004771" s="1"/>
      <c r="P1004771" s="1"/>
    </row>
    <row r="1004772" spans="13:16" x14ac:dyDescent="0.35">
      <c r="M1004772" s="1"/>
      <c r="N1004772" s="1"/>
      <c r="O1004772" s="1"/>
      <c r="P1004772" s="1"/>
    </row>
    <row r="1004773" spans="13:16" x14ac:dyDescent="0.35">
      <c r="M1004773" s="1"/>
      <c r="N1004773" s="1"/>
      <c r="O1004773" s="1"/>
      <c r="P1004773" s="1"/>
    </row>
    <row r="1004774" spans="13:16" x14ac:dyDescent="0.35">
      <c r="M1004774" s="1"/>
      <c r="N1004774" s="1"/>
      <c r="O1004774" s="1"/>
      <c r="P1004774" s="1"/>
    </row>
    <row r="1004775" spans="13:16" x14ac:dyDescent="0.35">
      <c r="M1004775" s="1"/>
      <c r="N1004775" s="1"/>
      <c r="O1004775" s="1"/>
      <c r="P1004775" s="1"/>
    </row>
    <row r="1004776" spans="13:16" x14ac:dyDescent="0.35">
      <c r="M1004776" s="1"/>
      <c r="N1004776" s="1"/>
      <c r="O1004776" s="1"/>
      <c r="P1004776" s="1"/>
    </row>
    <row r="1004777" spans="13:16" x14ac:dyDescent="0.35">
      <c r="M1004777" s="1"/>
      <c r="N1004777" s="1"/>
      <c r="O1004777" s="1"/>
      <c r="P1004777" s="1"/>
    </row>
    <row r="1004778" spans="13:16" x14ac:dyDescent="0.35">
      <c r="M1004778" s="1"/>
      <c r="N1004778" s="1"/>
      <c r="O1004778" s="1"/>
      <c r="P1004778" s="1"/>
    </row>
    <row r="1004779" spans="13:16" x14ac:dyDescent="0.35">
      <c r="M1004779" s="1"/>
      <c r="N1004779" s="1"/>
      <c r="O1004779" s="1"/>
      <c r="P1004779" s="1"/>
    </row>
    <row r="1004780" spans="13:16" x14ac:dyDescent="0.35">
      <c r="M1004780" s="1"/>
      <c r="N1004780" s="1"/>
      <c r="O1004780" s="1"/>
      <c r="P1004780" s="1"/>
    </row>
    <row r="1004781" spans="13:16" x14ac:dyDescent="0.35">
      <c r="M1004781" s="1"/>
      <c r="N1004781" s="1"/>
      <c r="O1004781" s="1"/>
      <c r="P1004781" s="1"/>
    </row>
    <row r="1004782" spans="13:16" x14ac:dyDescent="0.35">
      <c r="M1004782" s="1"/>
      <c r="N1004782" s="1"/>
      <c r="O1004782" s="1"/>
      <c r="P1004782" s="1"/>
    </row>
    <row r="1004783" spans="13:16" x14ac:dyDescent="0.35">
      <c r="M1004783" s="1"/>
      <c r="N1004783" s="1"/>
      <c r="O1004783" s="1"/>
      <c r="P1004783" s="1"/>
    </row>
    <row r="1004784" spans="13:16" x14ac:dyDescent="0.35">
      <c r="M1004784" s="1"/>
      <c r="N1004784" s="1"/>
      <c r="O1004784" s="1"/>
      <c r="P1004784" s="1"/>
    </row>
    <row r="1004785" spans="13:16" x14ac:dyDescent="0.35">
      <c r="M1004785" s="1"/>
      <c r="N1004785" s="1"/>
      <c r="O1004785" s="1"/>
      <c r="P1004785" s="1"/>
    </row>
    <row r="1004786" spans="13:16" x14ac:dyDescent="0.35">
      <c r="M1004786" s="1"/>
      <c r="N1004786" s="1"/>
      <c r="O1004786" s="1"/>
      <c r="P1004786" s="1"/>
    </row>
    <row r="1004787" spans="13:16" x14ac:dyDescent="0.35">
      <c r="M1004787" s="1"/>
      <c r="N1004787" s="1"/>
      <c r="O1004787" s="1"/>
      <c r="P1004787" s="1"/>
    </row>
    <row r="1004788" spans="13:16" x14ac:dyDescent="0.35">
      <c r="M1004788" s="1"/>
      <c r="N1004788" s="1"/>
      <c r="O1004788" s="1"/>
      <c r="P1004788" s="1"/>
    </row>
    <row r="1004789" spans="13:16" x14ac:dyDescent="0.35">
      <c r="M1004789" s="1"/>
      <c r="N1004789" s="1"/>
      <c r="O1004789" s="1"/>
      <c r="P1004789" s="1"/>
    </row>
    <row r="1004790" spans="13:16" x14ac:dyDescent="0.35">
      <c r="M1004790" s="1"/>
      <c r="N1004790" s="1"/>
      <c r="O1004790" s="1"/>
      <c r="P1004790" s="1"/>
    </row>
    <row r="1004791" spans="13:16" x14ac:dyDescent="0.35">
      <c r="M1004791" s="1"/>
      <c r="N1004791" s="1"/>
      <c r="O1004791" s="1"/>
      <c r="P1004791" s="1"/>
    </row>
    <row r="1004792" spans="13:16" x14ac:dyDescent="0.35">
      <c r="M1004792" s="1"/>
      <c r="N1004792" s="1"/>
      <c r="O1004792" s="1"/>
      <c r="P1004792" s="1"/>
    </row>
    <row r="1004793" spans="13:16" x14ac:dyDescent="0.35">
      <c r="M1004793" s="1"/>
      <c r="N1004793" s="1"/>
      <c r="O1004793" s="1"/>
      <c r="P1004793" s="1"/>
    </row>
    <row r="1004794" spans="13:16" x14ac:dyDescent="0.35">
      <c r="M1004794" s="1"/>
      <c r="N1004794" s="1"/>
      <c r="O1004794" s="1"/>
      <c r="P1004794" s="1"/>
    </row>
    <row r="1004795" spans="13:16" x14ac:dyDescent="0.35">
      <c r="M1004795" s="1"/>
      <c r="N1004795" s="1"/>
      <c r="O1004795" s="1"/>
      <c r="P1004795" s="1"/>
    </row>
    <row r="1004796" spans="13:16" x14ac:dyDescent="0.35">
      <c r="M1004796" s="1"/>
      <c r="N1004796" s="1"/>
      <c r="O1004796" s="1"/>
      <c r="P1004796" s="1"/>
    </row>
    <row r="1004797" spans="13:16" x14ac:dyDescent="0.35">
      <c r="M1004797" s="1"/>
      <c r="N1004797" s="1"/>
      <c r="O1004797" s="1"/>
      <c r="P1004797" s="1"/>
    </row>
    <row r="1004798" spans="13:16" x14ac:dyDescent="0.35">
      <c r="M1004798" s="1"/>
      <c r="N1004798" s="1"/>
      <c r="O1004798" s="1"/>
      <c r="P1004798" s="1"/>
    </row>
    <row r="1004799" spans="13:16" x14ac:dyDescent="0.35">
      <c r="M1004799" s="1"/>
      <c r="N1004799" s="1"/>
      <c r="O1004799" s="1"/>
      <c r="P1004799" s="1"/>
    </row>
    <row r="1004800" spans="13:16" x14ac:dyDescent="0.35">
      <c r="M1004800" s="1"/>
      <c r="N1004800" s="1"/>
      <c r="O1004800" s="1"/>
      <c r="P1004800" s="1"/>
    </row>
    <row r="1004801" spans="13:16" x14ac:dyDescent="0.35">
      <c r="M1004801" s="1"/>
      <c r="N1004801" s="1"/>
      <c r="O1004801" s="1"/>
      <c r="P1004801" s="1"/>
    </row>
    <row r="1004802" spans="13:16" x14ac:dyDescent="0.35">
      <c r="M1004802" s="1"/>
      <c r="N1004802" s="1"/>
      <c r="O1004802" s="1"/>
      <c r="P1004802" s="1"/>
    </row>
    <row r="1004803" spans="13:16" x14ac:dyDescent="0.35">
      <c r="M1004803" s="1"/>
      <c r="N1004803" s="1"/>
      <c r="O1004803" s="1"/>
      <c r="P1004803" s="1"/>
    </row>
    <row r="1004804" spans="13:16" x14ac:dyDescent="0.35">
      <c r="M1004804" s="1"/>
      <c r="N1004804" s="1"/>
      <c r="O1004804" s="1"/>
      <c r="P1004804" s="1"/>
    </row>
    <row r="1004805" spans="13:16" x14ac:dyDescent="0.35">
      <c r="M1004805" s="1"/>
      <c r="N1004805" s="1"/>
      <c r="O1004805" s="1"/>
      <c r="P1004805" s="1"/>
    </row>
    <row r="1004806" spans="13:16" x14ac:dyDescent="0.35">
      <c r="M1004806" s="1"/>
      <c r="N1004806" s="1"/>
      <c r="O1004806" s="1"/>
      <c r="P1004806" s="1"/>
    </row>
    <row r="1004807" spans="13:16" x14ac:dyDescent="0.35">
      <c r="M1004807" s="1"/>
      <c r="N1004807" s="1"/>
      <c r="O1004807" s="1"/>
      <c r="P1004807" s="1"/>
    </row>
    <row r="1004808" spans="13:16" x14ac:dyDescent="0.35">
      <c r="M1004808" s="1"/>
      <c r="N1004808" s="1"/>
      <c r="O1004808" s="1"/>
      <c r="P1004808" s="1"/>
    </row>
    <row r="1004809" spans="13:16" x14ac:dyDescent="0.35">
      <c r="M1004809" s="1"/>
      <c r="N1004809" s="1"/>
      <c r="O1004809" s="1"/>
      <c r="P1004809" s="1"/>
    </row>
    <row r="1004810" spans="13:16" x14ac:dyDescent="0.35">
      <c r="M1004810" s="1"/>
      <c r="N1004810" s="1"/>
      <c r="O1004810" s="1"/>
      <c r="P1004810" s="1"/>
    </row>
    <row r="1004811" spans="13:16" x14ac:dyDescent="0.35">
      <c r="M1004811" s="1"/>
      <c r="N1004811" s="1"/>
      <c r="O1004811" s="1"/>
      <c r="P1004811" s="1"/>
    </row>
    <row r="1004812" spans="13:16" x14ac:dyDescent="0.35">
      <c r="M1004812" s="1"/>
      <c r="N1004812" s="1"/>
      <c r="O1004812" s="1"/>
      <c r="P1004812" s="1"/>
    </row>
    <row r="1004813" spans="13:16" x14ac:dyDescent="0.35">
      <c r="M1004813" s="1"/>
      <c r="N1004813" s="1"/>
      <c r="O1004813" s="1"/>
      <c r="P1004813" s="1"/>
    </row>
    <row r="1004814" spans="13:16" x14ac:dyDescent="0.35">
      <c r="M1004814" s="1"/>
      <c r="N1004814" s="1"/>
      <c r="O1004814" s="1"/>
      <c r="P1004814" s="1"/>
    </row>
    <row r="1004815" spans="13:16" x14ac:dyDescent="0.35">
      <c r="M1004815" s="1"/>
      <c r="N1004815" s="1"/>
      <c r="O1004815" s="1"/>
      <c r="P1004815" s="1"/>
    </row>
    <row r="1004816" spans="13:16" x14ac:dyDescent="0.35">
      <c r="M1004816" s="1"/>
      <c r="N1004816" s="1"/>
      <c r="O1004816" s="1"/>
      <c r="P1004816" s="1"/>
    </row>
    <row r="1004817" spans="13:16" x14ac:dyDescent="0.35">
      <c r="M1004817" s="1"/>
      <c r="N1004817" s="1"/>
      <c r="O1004817" s="1"/>
      <c r="P1004817" s="1"/>
    </row>
    <row r="1004818" spans="13:16" x14ac:dyDescent="0.35">
      <c r="M1004818" s="1"/>
      <c r="N1004818" s="1"/>
      <c r="O1004818" s="1"/>
      <c r="P1004818" s="1"/>
    </row>
    <row r="1004819" spans="13:16" x14ac:dyDescent="0.35">
      <c r="M1004819" s="1"/>
      <c r="N1004819" s="1"/>
      <c r="O1004819" s="1"/>
      <c r="P1004819" s="1"/>
    </row>
    <row r="1004820" spans="13:16" x14ac:dyDescent="0.35">
      <c r="M1004820" s="1"/>
      <c r="N1004820" s="1"/>
      <c r="O1004820" s="1"/>
      <c r="P1004820" s="1"/>
    </row>
    <row r="1004821" spans="13:16" x14ac:dyDescent="0.35">
      <c r="M1004821" s="1"/>
      <c r="N1004821" s="1"/>
      <c r="O1004821" s="1"/>
      <c r="P1004821" s="1"/>
    </row>
    <row r="1004822" spans="13:16" x14ac:dyDescent="0.35">
      <c r="M1004822" s="1"/>
      <c r="N1004822" s="1"/>
      <c r="O1004822" s="1"/>
      <c r="P1004822" s="1"/>
    </row>
    <row r="1004823" spans="13:16" x14ac:dyDescent="0.35">
      <c r="M1004823" s="1"/>
      <c r="N1004823" s="1"/>
      <c r="O1004823" s="1"/>
      <c r="P1004823" s="1"/>
    </row>
    <row r="1004824" spans="13:16" x14ac:dyDescent="0.35">
      <c r="M1004824" s="1"/>
      <c r="N1004824" s="1"/>
      <c r="O1004824" s="1"/>
      <c r="P1004824" s="1"/>
    </row>
    <row r="1004825" spans="13:16" x14ac:dyDescent="0.35">
      <c r="M1004825" s="1"/>
      <c r="N1004825" s="1"/>
      <c r="O1004825" s="1"/>
      <c r="P1004825" s="1"/>
    </row>
    <row r="1004826" spans="13:16" x14ac:dyDescent="0.35">
      <c r="M1004826" s="1"/>
      <c r="N1004826" s="1"/>
      <c r="O1004826" s="1"/>
      <c r="P1004826" s="1"/>
    </row>
    <row r="1004827" spans="13:16" x14ac:dyDescent="0.35">
      <c r="M1004827" s="1"/>
      <c r="N1004827" s="1"/>
      <c r="O1004827" s="1"/>
      <c r="P1004827" s="1"/>
    </row>
    <row r="1004828" spans="13:16" x14ac:dyDescent="0.35">
      <c r="M1004828" s="1"/>
      <c r="N1004828" s="1"/>
      <c r="O1004828" s="1"/>
      <c r="P1004828" s="1"/>
    </row>
    <row r="1004829" spans="13:16" x14ac:dyDescent="0.35">
      <c r="M1004829" s="1"/>
      <c r="N1004829" s="1"/>
      <c r="O1004829" s="1"/>
      <c r="P1004829" s="1"/>
    </row>
    <row r="1004830" spans="13:16" x14ac:dyDescent="0.35">
      <c r="M1004830" s="1"/>
      <c r="N1004830" s="1"/>
      <c r="O1004830" s="1"/>
      <c r="P1004830" s="1"/>
    </row>
    <row r="1004831" spans="13:16" x14ac:dyDescent="0.35">
      <c r="M1004831" s="1"/>
      <c r="N1004831" s="1"/>
      <c r="O1004831" s="1"/>
      <c r="P1004831" s="1"/>
    </row>
    <row r="1004832" spans="13:16" x14ac:dyDescent="0.35">
      <c r="M1004832" s="1"/>
      <c r="N1004832" s="1"/>
      <c r="O1004832" s="1"/>
      <c r="P1004832" s="1"/>
    </row>
    <row r="1004833" spans="13:16" x14ac:dyDescent="0.35">
      <c r="M1004833" s="1"/>
      <c r="N1004833" s="1"/>
      <c r="O1004833" s="1"/>
      <c r="P1004833" s="1"/>
    </row>
    <row r="1004834" spans="13:16" x14ac:dyDescent="0.35">
      <c r="M1004834" s="1"/>
      <c r="N1004834" s="1"/>
      <c r="O1004834" s="1"/>
      <c r="P1004834" s="1"/>
    </row>
    <row r="1004835" spans="13:16" x14ac:dyDescent="0.35">
      <c r="M1004835" s="1"/>
      <c r="N1004835" s="1"/>
      <c r="O1004835" s="1"/>
      <c r="P1004835" s="1"/>
    </row>
    <row r="1004836" spans="13:16" x14ac:dyDescent="0.35">
      <c r="M1004836" s="1"/>
      <c r="N1004836" s="1"/>
      <c r="O1004836" s="1"/>
      <c r="P1004836" s="1"/>
    </row>
    <row r="1004837" spans="13:16" x14ac:dyDescent="0.35">
      <c r="M1004837" s="1"/>
      <c r="N1004837" s="1"/>
      <c r="O1004837" s="1"/>
      <c r="P1004837" s="1"/>
    </row>
    <row r="1004838" spans="13:16" x14ac:dyDescent="0.35">
      <c r="M1004838" s="1"/>
      <c r="N1004838" s="1"/>
      <c r="O1004838" s="1"/>
      <c r="P1004838" s="1"/>
    </row>
    <row r="1004839" spans="13:16" x14ac:dyDescent="0.35">
      <c r="M1004839" s="1"/>
      <c r="N1004839" s="1"/>
      <c r="O1004839" s="1"/>
      <c r="P1004839" s="1"/>
    </row>
    <row r="1004840" spans="13:16" x14ac:dyDescent="0.35">
      <c r="M1004840" s="1"/>
      <c r="N1004840" s="1"/>
      <c r="O1004840" s="1"/>
      <c r="P1004840" s="1"/>
    </row>
    <row r="1004841" spans="13:16" x14ac:dyDescent="0.35">
      <c r="M1004841" s="1"/>
      <c r="N1004841" s="1"/>
      <c r="O1004841" s="1"/>
      <c r="P1004841" s="1"/>
    </row>
    <row r="1004842" spans="13:16" x14ac:dyDescent="0.35">
      <c r="M1004842" s="1"/>
      <c r="N1004842" s="1"/>
      <c r="O1004842" s="1"/>
      <c r="P1004842" s="1"/>
    </row>
    <row r="1004843" spans="13:16" x14ac:dyDescent="0.35">
      <c r="M1004843" s="1"/>
      <c r="N1004843" s="1"/>
      <c r="O1004843" s="1"/>
      <c r="P1004843" s="1"/>
    </row>
    <row r="1004844" spans="13:16" x14ac:dyDescent="0.35">
      <c r="M1004844" s="1"/>
      <c r="N1004844" s="1"/>
      <c r="O1004844" s="1"/>
      <c r="P1004844" s="1"/>
    </row>
    <row r="1004845" spans="13:16" x14ac:dyDescent="0.35">
      <c r="M1004845" s="1"/>
      <c r="N1004845" s="1"/>
      <c r="O1004845" s="1"/>
      <c r="P1004845" s="1"/>
    </row>
    <row r="1004846" spans="13:16" x14ac:dyDescent="0.35">
      <c r="M1004846" s="1"/>
      <c r="N1004846" s="1"/>
      <c r="O1004846" s="1"/>
      <c r="P1004846" s="1"/>
    </row>
    <row r="1004847" spans="13:16" x14ac:dyDescent="0.35">
      <c r="M1004847" s="1"/>
      <c r="N1004847" s="1"/>
      <c r="O1004847" s="1"/>
      <c r="P1004847" s="1"/>
    </row>
    <row r="1004848" spans="13:16" x14ac:dyDescent="0.35">
      <c r="M1004848" s="1"/>
      <c r="N1004848" s="1"/>
      <c r="O1004848" s="1"/>
      <c r="P1004848" s="1"/>
    </row>
    <row r="1004849" spans="13:16" x14ac:dyDescent="0.35">
      <c r="M1004849" s="1"/>
      <c r="N1004849" s="1"/>
      <c r="O1004849" s="1"/>
      <c r="P1004849" s="1"/>
    </row>
    <row r="1004850" spans="13:16" x14ac:dyDescent="0.35">
      <c r="M1004850" s="1"/>
      <c r="N1004850" s="1"/>
      <c r="O1004850" s="1"/>
      <c r="P1004850" s="1"/>
    </row>
    <row r="1004851" spans="13:16" x14ac:dyDescent="0.35">
      <c r="M1004851" s="1"/>
      <c r="N1004851" s="1"/>
      <c r="O1004851" s="1"/>
      <c r="P1004851" s="1"/>
    </row>
    <row r="1004852" spans="13:16" x14ac:dyDescent="0.35">
      <c r="M1004852" s="1"/>
      <c r="N1004852" s="1"/>
      <c r="O1004852" s="1"/>
      <c r="P1004852" s="1"/>
    </row>
    <row r="1004853" spans="13:16" x14ac:dyDescent="0.35">
      <c r="M1004853" s="1"/>
      <c r="N1004853" s="1"/>
      <c r="O1004853" s="1"/>
      <c r="P1004853" s="1"/>
    </row>
    <row r="1004854" spans="13:16" x14ac:dyDescent="0.35">
      <c r="M1004854" s="1"/>
      <c r="N1004854" s="1"/>
      <c r="O1004854" s="1"/>
      <c r="P1004854" s="1"/>
    </row>
    <row r="1004855" spans="13:16" x14ac:dyDescent="0.35">
      <c r="M1004855" s="1"/>
      <c r="N1004855" s="1"/>
      <c r="O1004855" s="1"/>
      <c r="P1004855" s="1"/>
    </row>
    <row r="1004856" spans="13:16" x14ac:dyDescent="0.35">
      <c r="M1004856" s="1"/>
      <c r="N1004856" s="1"/>
      <c r="O1004856" s="1"/>
      <c r="P1004856" s="1"/>
    </row>
    <row r="1004857" spans="13:16" x14ac:dyDescent="0.35">
      <c r="M1004857" s="1"/>
      <c r="N1004857" s="1"/>
      <c r="O1004857" s="1"/>
      <c r="P1004857" s="1"/>
    </row>
    <row r="1004858" spans="13:16" x14ac:dyDescent="0.35">
      <c r="M1004858" s="1"/>
      <c r="N1004858" s="1"/>
      <c r="O1004858" s="1"/>
      <c r="P1004858" s="1"/>
    </row>
    <row r="1004859" spans="13:16" x14ac:dyDescent="0.35">
      <c r="M1004859" s="1"/>
      <c r="N1004859" s="1"/>
      <c r="O1004859" s="1"/>
      <c r="P1004859" s="1"/>
    </row>
    <row r="1004860" spans="13:16" x14ac:dyDescent="0.35">
      <c r="M1004860" s="1"/>
      <c r="N1004860" s="1"/>
      <c r="O1004860" s="1"/>
      <c r="P1004860" s="1"/>
    </row>
    <row r="1004861" spans="13:16" x14ac:dyDescent="0.35">
      <c r="M1004861" s="1"/>
      <c r="N1004861" s="1"/>
      <c r="O1004861" s="1"/>
      <c r="P1004861" s="1"/>
    </row>
    <row r="1004862" spans="13:16" x14ac:dyDescent="0.35">
      <c r="M1004862" s="1"/>
      <c r="N1004862" s="1"/>
      <c r="O1004862" s="1"/>
      <c r="P1004862" s="1"/>
    </row>
    <row r="1004863" spans="13:16" x14ac:dyDescent="0.35">
      <c r="M1004863" s="1"/>
      <c r="N1004863" s="1"/>
      <c r="O1004863" s="1"/>
      <c r="P1004863" s="1"/>
    </row>
    <row r="1004864" spans="13:16" x14ac:dyDescent="0.35">
      <c r="M1004864" s="1"/>
      <c r="N1004864" s="1"/>
      <c r="O1004864" s="1"/>
      <c r="P1004864" s="1"/>
    </row>
    <row r="1004865" spans="13:16" x14ac:dyDescent="0.35">
      <c r="M1004865" s="1"/>
      <c r="N1004865" s="1"/>
      <c r="O1004865" s="1"/>
      <c r="P1004865" s="1"/>
    </row>
    <row r="1004866" spans="13:16" x14ac:dyDescent="0.35">
      <c r="M1004866" s="1"/>
      <c r="N1004866" s="1"/>
      <c r="O1004866" s="1"/>
      <c r="P1004866" s="1"/>
    </row>
    <row r="1004867" spans="13:16" x14ac:dyDescent="0.35">
      <c r="M1004867" s="1"/>
      <c r="N1004867" s="1"/>
      <c r="O1004867" s="1"/>
      <c r="P1004867" s="1"/>
    </row>
    <row r="1004868" spans="13:16" x14ac:dyDescent="0.35">
      <c r="M1004868" s="1"/>
      <c r="N1004868" s="1"/>
      <c r="O1004868" s="1"/>
      <c r="P1004868" s="1"/>
    </row>
    <row r="1004869" spans="13:16" x14ac:dyDescent="0.35">
      <c r="M1004869" s="1"/>
      <c r="N1004869" s="1"/>
      <c r="O1004869" s="1"/>
      <c r="P1004869" s="1"/>
    </row>
    <row r="1004870" spans="13:16" x14ac:dyDescent="0.35">
      <c r="M1004870" s="1"/>
      <c r="N1004870" s="1"/>
      <c r="O1004870" s="1"/>
      <c r="P1004870" s="1"/>
    </row>
    <row r="1004871" spans="13:16" x14ac:dyDescent="0.35">
      <c r="M1004871" s="1"/>
      <c r="N1004871" s="1"/>
      <c r="O1004871" s="1"/>
      <c r="P1004871" s="1"/>
    </row>
    <row r="1004872" spans="13:16" x14ac:dyDescent="0.35">
      <c r="M1004872" s="1"/>
      <c r="N1004872" s="1"/>
      <c r="O1004872" s="1"/>
      <c r="P1004872" s="1"/>
    </row>
    <row r="1004873" spans="13:16" x14ac:dyDescent="0.35">
      <c r="M1004873" s="1"/>
      <c r="N1004873" s="1"/>
      <c r="O1004873" s="1"/>
      <c r="P1004873" s="1"/>
    </row>
    <row r="1004874" spans="13:16" x14ac:dyDescent="0.35">
      <c r="M1004874" s="1"/>
      <c r="N1004874" s="1"/>
      <c r="O1004874" s="1"/>
      <c r="P1004874" s="1"/>
    </row>
    <row r="1004875" spans="13:16" x14ac:dyDescent="0.35">
      <c r="M1004875" s="1"/>
      <c r="N1004875" s="1"/>
      <c r="O1004875" s="1"/>
      <c r="P1004875" s="1"/>
    </row>
    <row r="1004876" spans="13:16" x14ac:dyDescent="0.35">
      <c r="M1004876" s="1"/>
      <c r="N1004876" s="1"/>
      <c r="O1004876" s="1"/>
      <c r="P1004876" s="1"/>
    </row>
    <row r="1004877" spans="13:16" x14ac:dyDescent="0.35">
      <c r="M1004877" s="1"/>
      <c r="N1004877" s="1"/>
      <c r="O1004877" s="1"/>
      <c r="P1004877" s="1"/>
    </row>
    <row r="1004878" spans="13:16" x14ac:dyDescent="0.35">
      <c r="M1004878" s="1"/>
      <c r="N1004878" s="1"/>
      <c r="O1004878" s="1"/>
      <c r="P1004878" s="1"/>
    </row>
    <row r="1004879" spans="13:16" x14ac:dyDescent="0.35">
      <c r="M1004879" s="1"/>
      <c r="N1004879" s="1"/>
      <c r="O1004879" s="1"/>
      <c r="P1004879" s="1"/>
    </row>
    <row r="1004880" spans="13:16" x14ac:dyDescent="0.35">
      <c r="M1004880" s="1"/>
      <c r="N1004880" s="1"/>
      <c r="O1004880" s="1"/>
      <c r="P1004880" s="1"/>
    </row>
    <row r="1004881" spans="13:16" x14ac:dyDescent="0.35">
      <c r="M1004881" s="1"/>
      <c r="N1004881" s="1"/>
      <c r="O1004881" s="1"/>
      <c r="P1004881" s="1"/>
    </row>
    <row r="1004882" spans="13:16" x14ac:dyDescent="0.35">
      <c r="M1004882" s="1"/>
      <c r="N1004882" s="1"/>
      <c r="O1004882" s="1"/>
      <c r="P1004882" s="1"/>
    </row>
    <row r="1004883" spans="13:16" x14ac:dyDescent="0.35">
      <c r="M1004883" s="1"/>
      <c r="N1004883" s="1"/>
      <c r="O1004883" s="1"/>
      <c r="P1004883" s="1"/>
    </row>
    <row r="1004884" spans="13:16" x14ac:dyDescent="0.35">
      <c r="M1004884" s="1"/>
      <c r="N1004884" s="1"/>
      <c r="O1004884" s="1"/>
      <c r="P1004884" s="1"/>
    </row>
    <row r="1004885" spans="13:16" x14ac:dyDescent="0.35">
      <c r="M1004885" s="1"/>
      <c r="N1004885" s="1"/>
      <c r="O1004885" s="1"/>
      <c r="P1004885" s="1"/>
    </row>
    <row r="1004886" spans="13:16" x14ac:dyDescent="0.35">
      <c r="M1004886" s="1"/>
      <c r="N1004886" s="1"/>
      <c r="O1004886" s="1"/>
      <c r="P1004886" s="1"/>
    </row>
    <row r="1004887" spans="13:16" x14ac:dyDescent="0.35">
      <c r="M1004887" s="1"/>
      <c r="N1004887" s="1"/>
      <c r="O1004887" s="1"/>
      <c r="P1004887" s="1"/>
    </row>
    <row r="1004888" spans="13:16" x14ac:dyDescent="0.35">
      <c r="M1004888" s="1"/>
      <c r="N1004888" s="1"/>
      <c r="O1004888" s="1"/>
      <c r="P1004888" s="1"/>
    </row>
    <row r="1004889" spans="13:16" x14ac:dyDescent="0.35">
      <c r="M1004889" s="1"/>
      <c r="N1004889" s="1"/>
      <c r="O1004889" s="1"/>
      <c r="P1004889" s="1"/>
    </row>
    <row r="1004890" spans="13:16" x14ac:dyDescent="0.35">
      <c r="M1004890" s="1"/>
      <c r="N1004890" s="1"/>
      <c r="O1004890" s="1"/>
      <c r="P1004890" s="1"/>
    </row>
    <row r="1004891" spans="13:16" x14ac:dyDescent="0.35">
      <c r="M1004891" s="1"/>
      <c r="N1004891" s="1"/>
      <c r="O1004891" s="1"/>
      <c r="P1004891" s="1"/>
    </row>
    <row r="1004892" spans="13:16" x14ac:dyDescent="0.35">
      <c r="M1004892" s="1"/>
      <c r="N1004892" s="1"/>
      <c r="O1004892" s="1"/>
      <c r="P1004892" s="1"/>
    </row>
    <row r="1004893" spans="13:16" x14ac:dyDescent="0.35">
      <c r="M1004893" s="1"/>
      <c r="N1004893" s="1"/>
      <c r="O1004893" s="1"/>
      <c r="P1004893" s="1"/>
    </row>
    <row r="1004894" spans="13:16" x14ac:dyDescent="0.35">
      <c r="M1004894" s="1"/>
      <c r="N1004894" s="1"/>
      <c r="O1004894" s="1"/>
      <c r="P1004894" s="1"/>
    </row>
    <row r="1004895" spans="13:16" x14ac:dyDescent="0.35">
      <c r="M1004895" s="1"/>
      <c r="N1004895" s="1"/>
      <c r="O1004895" s="1"/>
      <c r="P1004895" s="1"/>
    </row>
    <row r="1004896" spans="13:16" x14ac:dyDescent="0.35">
      <c r="M1004896" s="1"/>
      <c r="N1004896" s="1"/>
      <c r="O1004896" s="1"/>
      <c r="P1004896" s="1"/>
    </row>
    <row r="1004897" spans="13:16" x14ac:dyDescent="0.35">
      <c r="M1004897" s="1"/>
      <c r="N1004897" s="1"/>
      <c r="O1004897" s="1"/>
      <c r="P1004897" s="1"/>
    </row>
    <row r="1004898" spans="13:16" x14ac:dyDescent="0.35">
      <c r="M1004898" s="1"/>
      <c r="N1004898" s="1"/>
      <c r="O1004898" s="1"/>
      <c r="P1004898" s="1"/>
    </row>
    <row r="1004899" spans="13:16" x14ac:dyDescent="0.35">
      <c r="M1004899" s="1"/>
      <c r="N1004899" s="1"/>
      <c r="O1004899" s="1"/>
      <c r="P1004899" s="1"/>
    </row>
    <row r="1004900" spans="13:16" x14ac:dyDescent="0.35">
      <c r="M1004900" s="1"/>
      <c r="N1004900" s="1"/>
      <c r="O1004900" s="1"/>
      <c r="P1004900" s="1"/>
    </row>
    <row r="1004901" spans="13:16" x14ac:dyDescent="0.35">
      <c r="M1004901" s="1"/>
      <c r="N1004901" s="1"/>
      <c r="O1004901" s="1"/>
      <c r="P1004901" s="1"/>
    </row>
    <row r="1004902" spans="13:16" x14ac:dyDescent="0.35">
      <c r="M1004902" s="1"/>
      <c r="N1004902" s="1"/>
      <c r="O1004902" s="1"/>
      <c r="P1004902" s="1"/>
    </row>
    <row r="1004903" spans="13:16" x14ac:dyDescent="0.35">
      <c r="M1004903" s="1"/>
      <c r="N1004903" s="1"/>
      <c r="O1004903" s="1"/>
      <c r="P1004903" s="1"/>
    </row>
    <row r="1004904" spans="13:16" x14ac:dyDescent="0.35">
      <c r="M1004904" s="1"/>
      <c r="N1004904" s="1"/>
      <c r="O1004904" s="1"/>
      <c r="P1004904" s="1"/>
    </row>
    <row r="1004905" spans="13:16" x14ac:dyDescent="0.35">
      <c r="M1004905" s="1"/>
      <c r="N1004905" s="1"/>
      <c r="O1004905" s="1"/>
      <c r="P1004905" s="1"/>
    </row>
    <row r="1004906" spans="13:16" x14ac:dyDescent="0.35">
      <c r="M1004906" s="1"/>
      <c r="N1004906" s="1"/>
      <c r="O1004906" s="1"/>
      <c r="P1004906" s="1"/>
    </row>
    <row r="1004907" spans="13:16" x14ac:dyDescent="0.35">
      <c r="M1004907" s="1"/>
      <c r="N1004907" s="1"/>
      <c r="O1004907" s="1"/>
      <c r="P1004907" s="1"/>
    </row>
    <row r="1004908" spans="13:16" x14ac:dyDescent="0.35">
      <c r="M1004908" s="1"/>
      <c r="N1004908" s="1"/>
      <c r="O1004908" s="1"/>
      <c r="P1004908" s="1"/>
    </row>
    <row r="1004909" spans="13:16" x14ac:dyDescent="0.35">
      <c r="M1004909" s="1"/>
      <c r="N1004909" s="1"/>
      <c r="O1004909" s="1"/>
      <c r="P1004909" s="1"/>
    </row>
    <row r="1004910" spans="13:16" x14ac:dyDescent="0.35">
      <c r="M1004910" s="1"/>
      <c r="N1004910" s="1"/>
      <c r="O1004910" s="1"/>
      <c r="P1004910" s="1"/>
    </row>
    <row r="1004911" spans="13:16" x14ac:dyDescent="0.35">
      <c r="M1004911" s="1"/>
      <c r="N1004911" s="1"/>
      <c r="O1004911" s="1"/>
      <c r="P1004911" s="1"/>
    </row>
    <row r="1004912" spans="13:16" x14ac:dyDescent="0.35">
      <c r="M1004912" s="1"/>
      <c r="N1004912" s="1"/>
      <c r="O1004912" s="1"/>
      <c r="P1004912" s="1"/>
    </row>
    <row r="1004913" spans="13:16" x14ac:dyDescent="0.35">
      <c r="M1004913" s="1"/>
      <c r="N1004913" s="1"/>
      <c r="O1004913" s="1"/>
      <c r="P1004913" s="1"/>
    </row>
    <row r="1004914" spans="13:16" x14ac:dyDescent="0.35">
      <c r="M1004914" s="1"/>
      <c r="N1004914" s="1"/>
      <c r="O1004914" s="1"/>
      <c r="P1004914" s="1"/>
    </row>
    <row r="1004915" spans="13:16" x14ac:dyDescent="0.35">
      <c r="M1004915" s="1"/>
      <c r="N1004915" s="1"/>
      <c r="O1004915" s="1"/>
      <c r="P1004915" s="1"/>
    </row>
    <row r="1004916" spans="13:16" x14ac:dyDescent="0.35">
      <c r="M1004916" s="1"/>
      <c r="N1004916" s="1"/>
      <c r="O1004916" s="1"/>
      <c r="P1004916" s="1"/>
    </row>
    <row r="1004917" spans="13:16" x14ac:dyDescent="0.35">
      <c r="M1004917" s="1"/>
      <c r="N1004917" s="1"/>
      <c r="O1004917" s="1"/>
      <c r="P1004917" s="1"/>
    </row>
    <row r="1004918" spans="13:16" x14ac:dyDescent="0.35">
      <c r="M1004918" s="1"/>
      <c r="N1004918" s="1"/>
      <c r="O1004918" s="1"/>
      <c r="P1004918" s="1"/>
    </row>
    <row r="1004919" spans="13:16" x14ac:dyDescent="0.35">
      <c r="M1004919" s="1"/>
      <c r="N1004919" s="1"/>
      <c r="O1004919" s="1"/>
      <c r="P1004919" s="1"/>
    </row>
    <row r="1004920" spans="13:16" x14ac:dyDescent="0.35">
      <c r="M1004920" s="1"/>
      <c r="N1004920" s="1"/>
      <c r="O1004920" s="1"/>
      <c r="P1004920" s="1"/>
    </row>
    <row r="1004921" spans="13:16" x14ac:dyDescent="0.35">
      <c r="M1004921" s="1"/>
      <c r="N1004921" s="1"/>
      <c r="O1004921" s="1"/>
      <c r="P1004921" s="1"/>
    </row>
    <row r="1004922" spans="13:16" x14ac:dyDescent="0.35">
      <c r="M1004922" s="1"/>
      <c r="N1004922" s="1"/>
      <c r="O1004922" s="1"/>
      <c r="P1004922" s="1"/>
    </row>
    <row r="1004923" spans="13:16" x14ac:dyDescent="0.35">
      <c r="M1004923" s="1"/>
      <c r="N1004923" s="1"/>
      <c r="O1004923" s="1"/>
      <c r="P1004923" s="1"/>
    </row>
    <row r="1004924" spans="13:16" x14ac:dyDescent="0.35">
      <c r="M1004924" s="1"/>
      <c r="N1004924" s="1"/>
      <c r="O1004924" s="1"/>
      <c r="P1004924" s="1"/>
    </row>
    <row r="1004925" spans="13:16" x14ac:dyDescent="0.35">
      <c r="M1004925" s="1"/>
      <c r="N1004925" s="1"/>
      <c r="O1004925" s="1"/>
      <c r="P1004925" s="1"/>
    </row>
    <row r="1004926" spans="13:16" x14ac:dyDescent="0.35">
      <c r="M1004926" s="1"/>
      <c r="N1004926" s="1"/>
      <c r="O1004926" s="1"/>
      <c r="P1004926" s="1"/>
    </row>
    <row r="1004927" spans="13:16" x14ac:dyDescent="0.35">
      <c r="M1004927" s="1"/>
      <c r="N1004927" s="1"/>
      <c r="O1004927" s="1"/>
      <c r="P1004927" s="1"/>
    </row>
    <row r="1004928" spans="13:16" x14ac:dyDescent="0.35">
      <c r="M1004928" s="1"/>
      <c r="N1004928" s="1"/>
      <c r="O1004928" s="1"/>
      <c r="P1004928" s="1"/>
    </row>
    <row r="1004929" spans="13:16" x14ac:dyDescent="0.35">
      <c r="M1004929" s="1"/>
      <c r="N1004929" s="1"/>
      <c r="O1004929" s="1"/>
      <c r="P1004929" s="1"/>
    </row>
    <row r="1004930" spans="13:16" x14ac:dyDescent="0.35">
      <c r="M1004930" s="1"/>
      <c r="N1004930" s="1"/>
      <c r="O1004930" s="1"/>
      <c r="P1004930" s="1"/>
    </row>
    <row r="1004931" spans="13:16" x14ac:dyDescent="0.35">
      <c r="M1004931" s="1"/>
      <c r="N1004931" s="1"/>
      <c r="O1004931" s="1"/>
      <c r="P1004931" s="1"/>
    </row>
    <row r="1004932" spans="13:16" x14ac:dyDescent="0.35">
      <c r="M1004932" s="1"/>
      <c r="N1004932" s="1"/>
      <c r="O1004932" s="1"/>
      <c r="P1004932" s="1"/>
    </row>
    <row r="1004933" spans="13:16" x14ac:dyDescent="0.35">
      <c r="M1004933" s="1"/>
      <c r="N1004933" s="1"/>
      <c r="O1004933" s="1"/>
      <c r="P1004933" s="1"/>
    </row>
    <row r="1004934" spans="13:16" x14ac:dyDescent="0.35">
      <c r="M1004934" s="1"/>
      <c r="N1004934" s="1"/>
      <c r="O1004934" s="1"/>
      <c r="P1004934" s="1"/>
    </row>
    <row r="1004935" spans="13:16" x14ac:dyDescent="0.35">
      <c r="M1004935" s="1"/>
      <c r="N1004935" s="1"/>
      <c r="O1004935" s="1"/>
      <c r="P1004935" s="1"/>
    </row>
    <row r="1004936" spans="13:16" x14ac:dyDescent="0.35">
      <c r="M1004936" s="1"/>
      <c r="N1004936" s="1"/>
      <c r="O1004936" s="1"/>
      <c r="P1004936" s="1"/>
    </row>
    <row r="1004937" spans="13:16" x14ac:dyDescent="0.35">
      <c r="M1004937" s="1"/>
      <c r="N1004937" s="1"/>
      <c r="O1004937" s="1"/>
      <c r="P1004937" s="1"/>
    </row>
    <row r="1004938" spans="13:16" x14ac:dyDescent="0.35">
      <c r="M1004938" s="1"/>
      <c r="N1004938" s="1"/>
      <c r="O1004938" s="1"/>
      <c r="P1004938" s="1"/>
    </row>
    <row r="1004939" spans="13:16" x14ac:dyDescent="0.35">
      <c r="M1004939" s="1"/>
      <c r="N1004939" s="1"/>
      <c r="O1004939" s="1"/>
      <c r="P1004939" s="1"/>
    </row>
    <row r="1004940" spans="13:16" x14ac:dyDescent="0.35">
      <c r="M1004940" s="1"/>
      <c r="N1004940" s="1"/>
      <c r="O1004940" s="1"/>
      <c r="P1004940" s="1"/>
    </row>
    <row r="1004941" spans="13:16" x14ac:dyDescent="0.35">
      <c r="M1004941" s="1"/>
      <c r="N1004941" s="1"/>
      <c r="O1004941" s="1"/>
      <c r="P1004941" s="1"/>
    </row>
    <row r="1004942" spans="13:16" x14ac:dyDescent="0.35">
      <c r="M1004942" s="1"/>
      <c r="N1004942" s="1"/>
      <c r="O1004942" s="1"/>
      <c r="P1004942" s="1"/>
    </row>
    <row r="1004943" spans="13:16" x14ac:dyDescent="0.35">
      <c r="M1004943" s="1"/>
      <c r="N1004943" s="1"/>
      <c r="O1004943" s="1"/>
      <c r="P1004943" s="1"/>
    </row>
    <row r="1004944" spans="13:16" x14ac:dyDescent="0.35">
      <c r="M1004944" s="1"/>
      <c r="N1004944" s="1"/>
      <c r="O1004944" s="1"/>
      <c r="P1004944" s="1"/>
    </row>
    <row r="1004945" spans="13:16" x14ac:dyDescent="0.35">
      <c r="M1004945" s="1"/>
      <c r="N1004945" s="1"/>
      <c r="O1004945" s="1"/>
      <c r="P1004945" s="1"/>
    </row>
    <row r="1004946" spans="13:16" x14ac:dyDescent="0.35">
      <c r="M1004946" s="1"/>
      <c r="N1004946" s="1"/>
      <c r="O1004946" s="1"/>
      <c r="P1004946" s="1"/>
    </row>
    <row r="1004947" spans="13:16" x14ac:dyDescent="0.35">
      <c r="M1004947" s="1"/>
      <c r="N1004947" s="1"/>
      <c r="O1004947" s="1"/>
      <c r="P1004947" s="1"/>
    </row>
    <row r="1004948" spans="13:16" x14ac:dyDescent="0.35">
      <c r="M1004948" s="1"/>
      <c r="N1004948" s="1"/>
      <c r="O1004948" s="1"/>
      <c r="P1004948" s="1"/>
    </row>
    <row r="1004949" spans="13:16" x14ac:dyDescent="0.35">
      <c r="M1004949" s="1"/>
      <c r="N1004949" s="1"/>
      <c r="O1004949" s="1"/>
      <c r="P1004949" s="1"/>
    </row>
    <row r="1004950" spans="13:16" x14ac:dyDescent="0.35">
      <c r="M1004950" s="1"/>
      <c r="N1004950" s="1"/>
      <c r="O1004950" s="1"/>
      <c r="P1004950" s="1"/>
    </row>
    <row r="1004951" spans="13:16" x14ac:dyDescent="0.35">
      <c r="M1004951" s="1"/>
      <c r="N1004951" s="1"/>
      <c r="O1004951" s="1"/>
      <c r="P1004951" s="1"/>
    </row>
    <row r="1004952" spans="13:16" x14ac:dyDescent="0.35">
      <c r="M1004952" s="1"/>
      <c r="N1004952" s="1"/>
      <c r="O1004952" s="1"/>
      <c r="P1004952" s="1"/>
    </row>
    <row r="1004953" spans="13:16" x14ac:dyDescent="0.35">
      <c r="M1004953" s="1"/>
      <c r="N1004953" s="1"/>
      <c r="O1004953" s="1"/>
      <c r="P1004953" s="1"/>
    </row>
    <row r="1004954" spans="13:16" x14ac:dyDescent="0.35">
      <c r="M1004954" s="1"/>
      <c r="N1004954" s="1"/>
      <c r="O1004954" s="1"/>
      <c r="P1004954" s="1"/>
    </row>
    <row r="1004955" spans="13:16" x14ac:dyDescent="0.35">
      <c r="M1004955" s="1"/>
      <c r="N1004955" s="1"/>
      <c r="O1004955" s="1"/>
      <c r="P1004955" s="1"/>
    </row>
    <row r="1004956" spans="13:16" x14ac:dyDescent="0.35">
      <c r="M1004956" s="1"/>
      <c r="N1004956" s="1"/>
      <c r="O1004956" s="1"/>
      <c r="P1004956" s="1"/>
    </row>
    <row r="1004957" spans="13:16" x14ac:dyDescent="0.35">
      <c r="M1004957" s="1"/>
      <c r="N1004957" s="1"/>
      <c r="O1004957" s="1"/>
      <c r="P1004957" s="1"/>
    </row>
    <row r="1004958" spans="13:16" x14ac:dyDescent="0.35">
      <c r="M1004958" s="1"/>
      <c r="N1004958" s="1"/>
      <c r="O1004958" s="1"/>
      <c r="P1004958" s="1"/>
    </row>
    <row r="1004959" spans="13:16" x14ac:dyDescent="0.35">
      <c r="M1004959" s="1"/>
      <c r="N1004959" s="1"/>
      <c r="O1004959" s="1"/>
      <c r="P1004959" s="1"/>
    </row>
    <row r="1004960" spans="13:16" x14ac:dyDescent="0.35">
      <c r="M1004960" s="1"/>
      <c r="N1004960" s="1"/>
      <c r="O1004960" s="1"/>
      <c r="P1004960" s="1"/>
    </row>
    <row r="1004961" spans="13:16" x14ac:dyDescent="0.35">
      <c r="M1004961" s="1"/>
      <c r="N1004961" s="1"/>
      <c r="O1004961" s="1"/>
      <c r="P1004961" s="1"/>
    </row>
    <row r="1004962" spans="13:16" x14ac:dyDescent="0.35">
      <c r="M1004962" s="1"/>
      <c r="N1004962" s="1"/>
      <c r="O1004962" s="1"/>
      <c r="P1004962" s="1"/>
    </row>
    <row r="1004963" spans="13:16" x14ac:dyDescent="0.35">
      <c r="M1004963" s="1"/>
      <c r="N1004963" s="1"/>
      <c r="O1004963" s="1"/>
      <c r="P1004963" s="1"/>
    </row>
    <row r="1004964" spans="13:16" x14ac:dyDescent="0.35">
      <c r="M1004964" s="1"/>
      <c r="N1004964" s="1"/>
      <c r="O1004964" s="1"/>
      <c r="P1004964" s="1"/>
    </row>
    <row r="1004965" spans="13:16" x14ac:dyDescent="0.35">
      <c r="M1004965" s="1"/>
      <c r="N1004965" s="1"/>
      <c r="O1004965" s="1"/>
      <c r="P1004965" s="1"/>
    </row>
    <row r="1004966" spans="13:16" x14ac:dyDescent="0.35">
      <c r="M1004966" s="1"/>
      <c r="N1004966" s="1"/>
      <c r="O1004966" s="1"/>
      <c r="P1004966" s="1"/>
    </row>
    <row r="1004967" spans="13:16" x14ac:dyDescent="0.35">
      <c r="M1004967" s="1"/>
      <c r="N1004967" s="1"/>
      <c r="O1004967" s="1"/>
      <c r="P1004967" s="1"/>
    </row>
    <row r="1004968" spans="13:16" x14ac:dyDescent="0.35">
      <c r="M1004968" s="1"/>
      <c r="N1004968" s="1"/>
      <c r="O1004968" s="1"/>
      <c r="P1004968" s="1"/>
    </row>
    <row r="1004969" spans="13:16" x14ac:dyDescent="0.35">
      <c r="M1004969" s="1"/>
      <c r="N1004969" s="1"/>
      <c r="O1004969" s="1"/>
      <c r="P1004969" s="1"/>
    </row>
    <row r="1004970" spans="13:16" x14ac:dyDescent="0.35">
      <c r="M1004970" s="1"/>
      <c r="N1004970" s="1"/>
      <c r="O1004970" s="1"/>
      <c r="P1004970" s="1"/>
    </row>
    <row r="1004971" spans="13:16" x14ac:dyDescent="0.35">
      <c r="M1004971" s="1"/>
      <c r="N1004971" s="1"/>
      <c r="O1004971" s="1"/>
      <c r="P1004971" s="1"/>
    </row>
    <row r="1004972" spans="13:16" x14ac:dyDescent="0.35">
      <c r="M1004972" s="1"/>
      <c r="N1004972" s="1"/>
      <c r="O1004972" s="1"/>
      <c r="P1004972" s="1"/>
    </row>
    <row r="1004973" spans="13:16" x14ac:dyDescent="0.35">
      <c r="M1004973" s="1"/>
      <c r="N1004973" s="1"/>
      <c r="O1004973" s="1"/>
      <c r="P1004973" s="1"/>
    </row>
    <row r="1004974" spans="13:16" x14ac:dyDescent="0.35">
      <c r="M1004974" s="1"/>
      <c r="N1004974" s="1"/>
      <c r="O1004974" s="1"/>
      <c r="P1004974" s="1"/>
    </row>
    <row r="1004975" spans="13:16" x14ac:dyDescent="0.35">
      <c r="M1004975" s="1"/>
      <c r="N1004975" s="1"/>
      <c r="O1004975" s="1"/>
      <c r="P1004975" s="1"/>
    </row>
    <row r="1004976" spans="13:16" x14ac:dyDescent="0.35">
      <c r="M1004976" s="1"/>
      <c r="N1004976" s="1"/>
      <c r="O1004976" s="1"/>
      <c r="P1004976" s="1"/>
    </row>
    <row r="1004977" spans="13:16" x14ac:dyDescent="0.35">
      <c r="M1004977" s="1"/>
      <c r="N1004977" s="1"/>
      <c r="O1004977" s="1"/>
      <c r="P1004977" s="1"/>
    </row>
    <row r="1004978" spans="13:16" x14ac:dyDescent="0.35">
      <c r="M1004978" s="1"/>
      <c r="N1004978" s="1"/>
      <c r="O1004978" s="1"/>
      <c r="P1004978" s="1"/>
    </row>
    <row r="1004979" spans="13:16" x14ac:dyDescent="0.35">
      <c r="M1004979" s="1"/>
      <c r="N1004979" s="1"/>
      <c r="O1004979" s="1"/>
      <c r="P1004979" s="1"/>
    </row>
    <row r="1004980" spans="13:16" x14ac:dyDescent="0.35">
      <c r="M1004980" s="1"/>
      <c r="N1004980" s="1"/>
      <c r="O1004980" s="1"/>
      <c r="P1004980" s="1"/>
    </row>
    <row r="1004981" spans="13:16" x14ac:dyDescent="0.35">
      <c r="M1004981" s="1"/>
      <c r="N1004981" s="1"/>
      <c r="O1004981" s="1"/>
      <c r="P1004981" s="1"/>
    </row>
    <row r="1004982" spans="13:16" x14ac:dyDescent="0.35">
      <c r="M1004982" s="1"/>
      <c r="N1004982" s="1"/>
      <c r="O1004982" s="1"/>
      <c r="P1004982" s="1"/>
    </row>
    <row r="1004983" spans="13:16" x14ac:dyDescent="0.35">
      <c r="M1004983" s="1"/>
      <c r="N1004983" s="1"/>
      <c r="O1004983" s="1"/>
      <c r="P1004983" s="1"/>
    </row>
    <row r="1004984" spans="13:16" x14ac:dyDescent="0.35">
      <c r="M1004984" s="1"/>
      <c r="N1004984" s="1"/>
      <c r="O1004984" s="1"/>
      <c r="P1004984" s="1"/>
    </row>
    <row r="1004985" spans="13:16" x14ac:dyDescent="0.35">
      <c r="M1004985" s="1"/>
      <c r="N1004985" s="1"/>
      <c r="O1004985" s="1"/>
      <c r="P1004985" s="1"/>
    </row>
    <row r="1004986" spans="13:16" x14ac:dyDescent="0.35">
      <c r="M1004986" s="1"/>
      <c r="N1004986" s="1"/>
      <c r="O1004986" s="1"/>
      <c r="P1004986" s="1"/>
    </row>
    <row r="1004987" spans="13:16" x14ac:dyDescent="0.35">
      <c r="M1004987" s="1"/>
      <c r="N1004987" s="1"/>
      <c r="O1004987" s="1"/>
      <c r="P1004987" s="1"/>
    </row>
    <row r="1004988" spans="13:16" x14ac:dyDescent="0.35">
      <c r="M1004988" s="1"/>
      <c r="N1004988" s="1"/>
      <c r="O1004988" s="1"/>
      <c r="P1004988" s="1"/>
    </row>
    <row r="1004989" spans="13:16" x14ac:dyDescent="0.35">
      <c r="M1004989" s="1"/>
      <c r="N1004989" s="1"/>
      <c r="O1004989" s="1"/>
      <c r="P1004989" s="1"/>
    </row>
    <row r="1004990" spans="13:16" x14ac:dyDescent="0.35">
      <c r="M1004990" s="1"/>
      <c r="N1004990" s="1"/>
      <c r="O1004990" s="1"/>
      <c r="P1004990" s="1"/>
    </row>
    <row r="1004991" spans="13:16" x14ac:dyDescent="0.35">
      <c r="M1004991" s="1"/>
      <c r="N1004991" s="1"/>
      <c r="O1004991" s="1"/>
      <c r="P1004991" s="1"/>
    </row>
    <row r="1004992" spans="13:16" x14ac:dyDescent="0.35">
      <c r="M1004992" s="1"/>
      <c r="N1004992" s="1"/>
      <c r="O1004992" s="1"/>
      <c r="P1004992" s="1"/>
    </row>
    <row r="1004993" spans="13:16" x14ac:dyDescent="0.35">
      <c r="M1004993" s="1"/>
      <c r="N1004993" s="1"/>
      <c r="O1004993" s="1"/>
      <c r="P1004993" s="1"/>
    </row>
    <row r="1004994" spans="13:16" x14ac:dyDescent="0.35">
      <c r="M1004994" s="1"/>
      <c r="N1004994" s="1"/>
      <c r="O1004994" s="1"/>
      <c r="P1004994" s="1"/>
    </row>
    <row r="1004995" spans="13:16" x14ac:dyDescent="0.35">
      <c r="M1004995" s="1"/>
      <c r="N1004995" s="1"/>
      <c r="O1004995" s="1"/>
      <c r="P1004995" s="1"/>
    </row>
    <row r="1004996" spans="13:16" x14ac:dyDescent="0.35">
      <c r="M1004996" s="1"/>
      <c r="N1004996" s="1"/>
      <c r="O1004996" s="1"/>
      <c r="P1004996" s="1"/>
    </row>
    <row r="1004997" spans="13:16" x14ac:dyDescent="0.35">
      <c r="M1004997" s="1"/>
      <c r="N1004997" s="1"/>
      <c r="O1004997" s="1"/>
      <c r="P1004997" s="1"/>
    </row>
    <row r="1004998" spans="13:16" x14ac:dyDescent="0.35">
      <c r="M1004998" s="1"/>
      <c r="N1004998" s="1"/>
      <c r="O1004998" s="1"/>
      <c r="P1004998" s="1"/>
    </row>
    <row r="1004999" spans="13:16" x14ac:dyDescent="0.35">
      <c r="M1004999" s="1"/>
      <c r="N1004999" s="1"/>
      <c r="O1004999" s="1"/>
      <c r="P1004999" s="1"/>
    </row>
    <row r="1005000" spans="13:16" x14ac:dyDescent="0.35">
      <c r="M1005000" s="1"/>
      <c r="N1005000" s="1"/>
      <c r="O1005000" s="1"/>
      <c r="P1005000" s="1"/>
    </row>
    <row r="1005001" spans="13:16" x14ac:dyDescent="0.35">
      <c r="M1005001" s="1"/>
      <c r="N1005001" s="1"/>
      <c r="O1005001" s="1"/>
      <c r="P1005001" s="1"/>
    </row>
    <row r="1005002" spans="13:16" x14ac:dyDescent="0.35">
      <c r="M1005002" s="1"/>
      <c r="N1005002" s="1"/>
      <c r="O1005002" s="1"/>
      <c r="P1005002" s="1"/>
    </row>
    <row r="1005003" spans="13:16" x14ac:dyDescent="0.35">
      <c r="M1005003" s="1"/>
      <c r="N1005003" s="1"/>
      <c r="O1005003" s="1"/>
      <c r="P1005003" s="1"/>
    </row>
    <row r="1005004" spans="13:16" x14ac:dyDescent="0.35">
      <c r="M1005004" s="1"/>
      <c r="N1005004" s="1"/>
      <c r="O1005004" s="1"/>
      <c r="P1005004" s="1"/>
    </row>
    <row r="1005005" spans="13:16" x14ac:dyDescent="0.35">
      <c r="M1005005" s="1"/>
      <c r="N1005005" s="1"/>
      <c r="O1005005" s="1"/>
      <c r="P1005005" s="1"/>
    </row>
    <row r="1005006" spans="13:16" x14ac:dyDescent="0.35">
      <c r="M1005006" s="1"/>
      <c r="N1005006" s="1"/>
      <c r="O1005006" s="1"/>
      <c r="P1005006" s="1"/>
    </row>
    <row r="1005007" spans="13:16" x14ac:dyDescent="0.35">
      <c r="M1005007" s="1"/>
      <c r="N1005007" s="1"/>
      <c r="O1005007" s="1"/>
      <c r="P1005007" s="1"/>
    </row>
    <row r="1005008" spans="13:16" x14ac:dyDescent="0.35">
      <c r="M1005008" s="1"/>
      <c r="N1005008" s="1"/>
      <c r="O1005008" s="1"/>
      <c r="P1005008" s="1"/>
    </row>
    <row r="1005009" spans="13:16" x14ac:dyDescent="0.35">
      <c r="M1005009" s="1"/>
      <c r="N1005009" s="1"/>
      <c r="O1005009" s="1"/>
      <c r="P1005009" s="1"/>
    </row>
    <row r="1005010" spans="13:16" x14ac:dyDescent="0.35">
      <c r="M1005010" s="1"/>
      <c r="N1005010" s="1"/>
      <c r="O1005010" s="1"/>
      <c r="P1005010" s="1"/>
    </row>
    <row r="1005011" spans="13:16" x14ac:dyDescent="0.35">
      <c r="M1005011" s="1"/>
      <c r="N1005011" s="1"/>
      <c r="O1005011" s="1"/>
      <c r="P1005011" s="1"/>
    </row>
    <row r="1005012" spans="13:16" x14ac:dyDescent="0.35">
      <c r="M1005012" s="1"/>
      <c r="N1005012" s="1"/>
      <c r="O1005012" s="1"/>
      <c r="P1005012" s="1"/>
    </row>
    <row r="1005013" spans="13:16" x14ac:dyDescent="0.35">
      <c r="M1005013" s="1"/>
      <c r="N1005013" s="1"/>
      <c r="O1005013" s="1"/>
      <c r="P1005013" s="1"/>
    </row>
    <row r="1005014" spans="13:16" x14ac:dyDescent="0.35">
      <c r="M1005014" s="1"/>
      <c r="N1005014" s="1"/>
      <c r="O1005014" s="1"/>
      <c r="P1005014" s="1"/>
    </row>
    <row r="1005015" spans="13:16" x14ac:dyDescent="0.35">
      <c r="M1005015" s="1"/>
      <c r="N1005015" s="1"/>
      <c r="O1005015" s="1"/>
      <c r="P1005015" s="1"/>
    </row>
    <row r="1005016" spans="13:16" x14ac:dyDescent="0.35">
      <c r="M1005016" s="1"/>
      <c r="N1005016" s="1"/>
      <c r="O1005016" s="1"/>
      <c r="P1005016" s="1"/>
    </row>
    <row r="1005017" spans="13:16" x14ac:dyDescent="0.35">
      <c r="M1005017" s="1"/>
      <c r="N1005017" s="1"/>
      <c r="O1005017" s="1"/>
      <c r="P1005017" s="1"/>
    </row>
    <row r="1005018" spans="13:16" x14ac:dyDescent="0.35">
      <c r="M1005018" s="1"/>
      <c r="N1005018" s="1"/>
      <c r="O1005018" s="1"/>
      <c r="P1005018" s="1"/>
    </row>
    <row r="1005019" spans="13:16" x14ac:dyDescent="0.35">
      <c r="M1005019" s="1"/>
      <c r="N1005019" s="1"/>
      <c r="O1005019" s="1"/>
      <c r="P1005019" s="1"/>
    </row>
    <row r="1005020" spans="13:16" x14ac:dyDescent="0.35">
      <c r="M1005020" s="1"/>
      <c r="N1005020" s="1"/>
      <c r="O1005020" s="1"/>
      <c r="P1005020" s="1"/>
    </row>
    <row r="1005021" spans="13:16" x14ac:dyDescent="0.35">
      <c r="M1005021" s="1"/>
      <c r="N1005021" s="1"/>
      <c r="O1005021" s="1"/>
      <c r="P1005021" s="1"/>
    </row>
    <row r="1005022" spans="13:16" x14ac:dyDescent="0.35">
      <c r="M1005022" s="1"/>
      <c r="N1005022" s="1"/>
      <c r="O1005022" s="1"/>
      <c r="P1005022" s="1"/>
    </row>
    <row r="1005023" spans="13:16" x14ac:dyDescent="0.35">
      <c r="M1005023" s="1"/>
      <c r="N1005023" s="1"/>
      <c r="O1005023" s="1"/>
      <c r="P1005023" s="1"/>
    </row>
    <row r="1005024" spans="13:16" x14ac:dyDescent="0.35">
      <c r="M1005024" s="1"/>
      <c r="N1005024" s="1"/>
      <c r="O1005024" s="1"/>
      <c r="P1005024" s="1"/>
    </row>
    <row r="1005025" spans="13:16" x14ac:dyDescent="0.35">
      <c r="M1005025" s="1"/>
      <c r="N1005025" s="1"/>
      <c r="O1005025" s="1"/>
      <c r="P1005025" s="1"/>
    </row>
    <row r="1005026" spans="13:16" x14ac:dyDescent="0.35">
      <c r="M1005026" s="1"/>
      <c r="N1005026" s="1"/>
      <c r="O1005026" s="1"/>
      <c r="P1005026" s="1"/>
    </row>
    <row r="1005027" spans="13:16" x14ac:dyDescent="0.35">
      <c r="M1005027" s="1"/>
      <c r="N1005027" s="1"/>
      <c r="O1005027" s="1"/>
      <c r="P1005027" s="1"/>
    </row>
    <row r="1005028" spans="13:16" x14ac:dyDescent="0.35">
      <c r="M1005028" s="1"/>
      <c r="N1005028" s="1"/>
      <c r="O1005028" s="1"/>
      <c r="P1005028" s="1"/>
    </row>
    <row r="1005029" spans="13:16" x14ac:dyDescent="0.35">
      <c r="M1005029" s="1"/>
      <c r="N1005029" s="1"/>
      <c r="O1005029" s="1"/>
      <c r="P1005029" s="1"/>
    </row>
    <row r="1005030" spans="13:16" x14ac:dyDescent="0.35">
      <c r="M1005030" s="1"/>
      <c r="N1005030" s="1"/>
      <c r="O1005030" s="1"/>
      <c r="P1005030" s="1"/>
    </row>
    <row r="1005031" spans="13:16" x14ac:dyDescent="0.35">
      <c r="M1005031" s="1"/>
      <c r="N1005031" s="1"/>
      <c r="O1005031" s="1"/>
      <c r="P1005031" s="1"/>
    </row>
    <row r="1005032" spans="13:16" x14ac:dyDescent="0.35">
      <c r="M1005032" s="1"/>
      <c r="N1005032" s="1"/>
      <c r="O1005032" s="1"/>
      <c r="P1005032" s="1"/>
    </row>
    <row r="1005033" spans="13:16" x14ac:dyDescent="0.35">
      <c r="M1005033" s="1"/>
      <c r="N1005033" s="1"/>
      <c r="O1005033" s="1"/>
      <c r="P1005033" s="1"/>
    </row>
    <row r="1005034" spans="13:16" x14ac:dyDescent="0.35">
      <c r="M1005034" s="1"/>
      <c r="N1005034" s="1"/>
      <c r="O1005034" s="1"/>
      <c r="P1005034" s="1"/>
    </row>
    <row r="1005035" spans="13:16" x14ac:dyDescent="0.35">
      <c r="M1005035" s="1"/>
      <c r="N1005035" s="1"/>
      <c r="O1005035" s="1"/>
      <c r="P1005035" s="1"/>
    </row>
    <row r="1005036" spans="13:16" x14ac:dyDescent="0.35">
      <c r="M1005036" s="1"/>
      <c r="N1005036" s="1"/>
      <c r="O1005036" s="1"/>
      <c r="P1005036" s="1"/>
    </row>
    <row r="1005037" spans="13:16" x14ac:dyDescent="0.35">
      <c r="M1005037" s="1"/>
      <c r="N1005037" s="1"/>
      <c r="O1005037" s="1"/>
      <c r="P1005037" s="1"/>
    </row>
    <row r="1005038" spans="13:16" x14ac:dyDescent="0.35">
      <c r="M1005038" s="1"/>
      <c r="N1005038" s="1"/>
      <c r="O1005038" s="1"/>
      <c r="P1005038" s="1"/>
    </row>
    <row r="1005039" spans="13:16" x14ac:dyDescent="0.35">
      <c r="M1005039" s="1"/>
      <c r="N1005039" s="1"/>
      <c r="O1005039" s="1"/>
      <c r="P1005039" s="1"/>
    </row>
    <row r="1005040" spans="13:16" x14ac:dyDescent="0.35">
      <c r="M1005040" s="1"/>
      <c r="N1005040" s="1"/>
      <c r="O1005040" s="1"/>
      <c r="P1005040" s="1"/>
    </row>
    <row r="1005041" spans="13:16" x14ac:dyDescent="0.35">
      <c r="M1005041" s="1"/>
      <c r="N1005041" s="1"/>
      <c r="O1005041" s="1"/>
      <c r="P1005041" s="1"/>
    </row>
    <row r="1005042" spans="13:16" x14ac:dyDescent="0.35">
      <c r="M1005042" s="1"/>
      <c r="N1005042" s="1"/>
      <c r="O1005042" s="1"/>
      <c r="P1005042" s="1"/>
    </row>
    <row r="1005043" spans="13:16" x14ac:dyDescent="0.35">
      <c r="M1005043" s="1"/>
      <c r="N1005043" s="1"/>
      <c r="O1005043" s="1"/>
      <c r="P1005043" s="1"/>
    </row>
    <row r="1005044" spans="13:16" x14ac:dyDescent="0.35">
      <c r="M1005044" s="1"/>
      <c r="N1005044" s="1"/>
      <c r="O1005044" s="1"/>
      <c r="P1005044" s="1"/>
    </row>
    <row r="1005045" spans="13:16" x14ac:dyDescent="0.35">
      <c r="M1005045" s="1"/>
      <c r="N1005045" s="1"/>
      <c r="O1005045" s="1"/>
      <c r="P1005045" s="1"/>
    </row>
    <row r="1005046" spans="13:16" x14ac:dyDescent="0.35">
      <c r="M1005046" s="1"/>
      <c r="N1005046" s="1"/>
      <c r="O1005046" s="1"/>
      <c r="P1005046" s="1"/>
    </row>
    <row r="1005047" spans="13:16" x14ac:dyDescent="0.35">
      <c r="M1005047" s="1"/>
      <c r="N1005047" s="1"/>
      <c r="O1005047" s="1"/>
      <c r="P1005047" s="1"/>
    </row>
    <row r="1005048" spans="13:16" x14ac:dyDescent="0.35">
      <c r="M1005048" s="1"/>
      <c r="N1005048" s="1"/>
      <c r="O1005048" s="1"/>
      <c r="P1005048" s="1"/>
    </row>
    <row r="1005049" spans="13:16" x14ac:dyDescent="0.35">
      <c r="M1005049" s="1"/>
      <c r="N1005049" s="1"/>
      <c r="O1005049" s="1"/>
      <c r="P1005049" s="1"/>
    </row>
    <row r="1005050" spans="13:16" x14ac:dyDescent="0.35">
      <c r="M1005050" s="1"/>
      <c r="N1005050" s="1"/>
      <c r="O1005050" s="1"/>
      <c r="P1005050" s="1"/>
    </row>
    <row r="1005051" spans="13:16" x14ac:dyDescent="0.35">
      <c r="M1005051" s="1"/>
      <c r="N1005051" s="1"/>
      <c r="O1005051" s="1"/>
      <c r="P1005051" s="1"/>
    </row>
    <row r="1005052" spans="13:16" x14ac:dyDescent="0.35">
      <c r="M1005052" s="1"/>
      <c r="N1005052" s="1"/>
      <c r="O1005052" s="1"/>
      <c r="P1005052" s="1"/>
    </row>
    <row r="1005053" spans="13:16" x14ac:dyDescent="0.35">
      <c r="M1005053" s="1"/>
      <c r="N1005053" s="1"/>
      <c r="O1005053" s="1"/>
      <c r="P1005053" s="1"/>
    </row>
    <row r="1005054" spans="13:16" x14ac:dyDescent="0.35">
      <c r="M1005054" s="1"/>
      <c r="N1005054" s="1"/>
      <c r="O1005054" s="1"/>
      <c r="P1005054" s="1"/>
    </row>
    <row r="1005055" spans="13:16" x14ac:dyDescent="0.35">
      <c r="M1005055" s="1"/>
      <c r="N1005055" s="1"/>
      <c r="O1005055" s="1"/>
      <c r="P1005055" s="1"/>
    </row>
    <row r="1005056" spans="13:16" x14ac:dyDescent="0.35">
      <c r="M1005056" s="1"/>
      <c r="N1005056" s="1"/>
      <c r="O1005056" s="1"/>
      <c r="P1005056" s="1"/>
    </row>
    <row r="1005057" spans="13:16" x14ac:dyDescent="0.35">
      <c r="M1005057" s="1"/>
      <c r="N1005057" s="1"/>
      <c r="O1005057" s="1"/>
      <c r="P1005057" s="1"/>
    </row>
    <row r="1005058" spans="13:16" x14ac:dyDescent="0.35">
      <c r="M1005058" s="1"/>
      <c r="N1005058" s="1"/>
      <c r="O1005058" s="1"/>
      <c r="P1005058" s="1"/>
    </row>
    <row r="1005059" spans="13:16" x14ac:dyDescent="0.35">
      <c r="M1005059" s="1"/>
      <c r="N1005059" s="1"/>
      <c r="O1005059" s="1"/>
      <c r="P1005059" s="1"/>
    </row>
    <row r="1005060" spans="13:16" x14ac:dyDescent="0.35">
      <c r="M1005060" s="1"/>
      <c r="N1005060" s="1"/>
      <c r="O1005060" s="1"/>
      <c r="P1005060" s="1"/>
    </row>
    <row r="1005061" spans="13:16" x14ac:dyDescent="0.35">
      <c r="M1005061" s="1"/>
      <c r="N1005061" s="1"/>
      <c r="O1005061" s="1"/>
      <c r="P1005061" s="1"/>
    </row>
    <row r="1005062" spans="13:16" x14ac:dyDescent="0.35">
      <c r="M1005062" s="1"/>
      <c r="N1005062" s="1"/>
      <c r="O1005062" s="1"/>
      <c r="P1005062" s="1"/>
    </row>
    <row r="1005063" spans="13:16" x14ac:dyDescent="0.35">
      <c r="M1005063" s="1"/>
      <c r="N1005063" s="1"/>
      <c r="O1005063" s="1"/>
      <c r="P1005063" s="1"/>
    </row>
    <row r="1005064" spans="13:16" x14ac:dyDescent="0.35">
      <c r="M1005064" s="1"/>
      <c r="N1005064" s="1"/>
      <c r="O1005064" s="1"/>
      <c r="P1005064" s="1"/>
    </row>
    <row r="1005065" spans="13:16" x14ac:dyDescent="0.35">
      <c r="M1005065" s="1"/>
      <c r="N1005065" s="1"/>
      <c r="O1005065" s="1"/>
      <c r="P1005065" s="1"/>
    </row>
    <row r="1005066" spans="13:16" x14ac:dyDescent="0.35">
      <c r="M1005066" s="1"/>
      <c r="N1005066" s="1"/>
      <c r="O1005066" s="1"/>
      <c r="P1005066" s="1"/>
    </row>
    <row r="1005067" spans="13:16" x14ac:dyDescent="0.35">
      <c r="M1005067" s="1"/>
      <c r="N1005067" s="1"/>
      <c r="O1005067" s="1"/>
      <c r="P1005067" s="1"/>
    </row>
    <row r="1005068" spans="13:16" x14ac:dyDescent="0.35">
      <c r="M1005068" s="1"/>
      <c r="N1005068" s="1"/>
      <c r="O1005068" s="1"/>
      <c r="P1005068" s="1"/>
    </row>
    <row r="1005069" spans="13:16" x14ac:dyDescent="0.35">
      <c r="M1005069" s="1"/>
      <c r="N1005069" s="1"/>
      <c r="O1005069" s="1"/>
      <c r="P1005069" s="1"/>
    </row>
    <row r="1005070" spans="13:16" x14ac:dyDescent="0.35">
      <c r="M1005070" s="1"/>
      <c r="N1005070" s="1"/>
      <c r="O1005070" s="1"/>
      <c r="P1005070" s="1"/>
    </row>
    <row r="1005071" spans="13:16" x14ac:dyDescent="0.35">
      <c r="M1005071" s="1"/>
      <c r="N1005071" s="1"/>
      <c r="O1005071" s="1"/>
      <c r="P1005071" s="1"/>
    </row>
    <row r="1005072" spans="13:16" x14ac:dyDescent="0.35">
      <c r="M1005072" s="1"/>
      <c r="N1005072" s="1"/>
      <c r="O1005072" s="1"/>
      <c r="P1005072" s="1"/>
    </row>
    <row r="1005073" spans="13:16" x14ac:dyDescent="0.35">
      <c r="M1005073" s="1"/>
      <c r="N1005073" s="1"/>
      <c r="O1005073" s="1"/>
      <c r="P1005073" s="1"/>
    </row>
    <row r="1005074" spans="13:16" x14ac:dyDescent="0.35">
      <c r="M1005074" s="1"/>
      <c r="N1005074" s="1"/>
      <c r="O1005074" s="1"/>
      <c r="P1005074" s="1"/>
    </row>
    <row r="1005075" spans="13:16" x14ac:dyDescent="0.35">
      <c r="M1005075" s="1"/>
      <c r="N1005075" s="1"/>
      <c r="O1005075" s="1"/>
      <c r="P1005075" s="1"/>
    </row>
    <row r="1005076" spans="13:16" x14ac:dyDescent="0.35">
      <c r="M1005076" s="1"/>
      <c r="N1005076" s="1"/>
      <c r="O1005076" s="1"/>
      <c r="P1005076" s="1"/>
    </row>
    <row r="1005077" spans="13:16" x14ac:dyDescent="0.35">
      <c r="M1005077" s="1"/>
      <c r="N1005077" s="1"/>
      <c r="O1005077" s="1"/>
      <c r="P1005077" s="1"/>
    </row>
    <row r="1005078" spans="13:16" x14ac:dyDescent="0.35">
      <c r="M1005078" s="1"/>
      <c r="N1005078" s="1"/>
      <c r="O1005078" s="1"/>
      <c r="P1005078" s="1"/>
    </row>
    <row r="1005079" spans="13:16" x14ac:dyDescent="0.35">
      <c r="M1005079" s="1"/>
      <c r="N1005079" s="1"/>
      <c r="O1005079" s="1"/>
      <c r="P1005079" s="1"/>
    </row>
    <row r="1005080" spans="13:16" x14ac:dyDescent="0.35">
      <c r="M1005080" s="1"/>
      <c r="N1005080" s="1"/>
      <c r="O1005080" s="1"/>
      <c r="P1005080" s="1"/>
    </row>
    <row r="1005081" spans="13:16" x14ac:dyDescent="0.35">
      <c r="M1005081" s="1"/>
      <c r="N1005081" s="1"/>
      <c r="O1005081" s="1"/>
      <c r="P1005081" s="1"/>
    </row>
    <row r="1005082" spans="13:16" x14ac:dyDescent="0.35">
      <c r="M1005082" s="1"/>
      <c r="N1005082" s="1"/>
      <c r="O1005082" s="1"/>
      <c r="P1005082" s="1"/>
    </row>
    <row r="1005083" spans="13:16" x14ac:dyDescent="0.35">
      <c r="M1005083" s="1"/>
      <c r="N1005083" s="1"/>
      <c r="O1005083" s="1"/>
      <c r="P1005083" s="1"/>
    </row>
    <row r="1005084" spans="13:16" x14ac:dyDescent="0.35">
      <c r="M1005084" s="1"/>
      <c r="N1005084" s="1"/>
      <c r="O1005084" s="1"/>
      <c r="P1005084" s="1"/>
    </row>
    <row r="1005085" spans="13:16" x14ac:dyDescent="0.35">
      <c r="M1005085" s="1"/>
      <c r="N1005085" s="1"/>
      <c r="O1005085" s="1"/>
      <c r="P1005085" s="1"/>
    </row>
    <row r="1005086" spans="13:16" x14ac:dyDescent="0.35">
      <c r="M1005086" s="1"/>
      <c r="N1005086" s="1"/>
      <c r="O1005086" s="1"/>
      <c r="P1005086" s="1"/>
    </row>
    <row r="1005087" spans="13:16" x14ac:dyDescent="0.35">
      <c r="M1005087" s="1"/>
      <c r="N1005087" s="1"/>
      <c r="O1005087" s="1"/>
      <c r="P1005087" s="1"/>
    </row>
    <row r="1005088" spans="13:16" x14ac:dyDescent="0.35">
      <c r="M1005088" s="1"/>
      <c r="N1005088" s="1"/>
      <c r="O1005088" s="1"/>
      <c r="P1005088" s="1"/>
    </row>
    <row r="1005089" spans="13:16" x14ac:dyDescent="0.35">
      <c r="M1005089" s="1"/>
      <c r="N1005089" s="1"/>
      <c r="O1005089" s="1"/>
      <c r="P1005089" s="1"/>
    </row>
    <row r="1005090" spans="13:16" x14ac:dyDescent="0.35">
      <c r="M1005090" s="1"/>
      <c r="N1005090" s="1"/>
      <c r="O1005090" s="1"/>
      <c r="P1005090" s="1"/>
    </row>
    <row r="1005091" spans="13:16" x14ac:dyDescent="0.35">
      <c r="M1005091" s="1"/>
      <c r="N1005091" s="1"/>
      <c r="O1005091" s="1"/>
      <c r="P1005091" s="1"/>
    </row>
    <row r="1005092" spans="13:16" x14ac:dyDescent="0.35">
      <c r="M1005092" s="1"/>
      <c r="N1005092" s="1"/>
      <c r="O1005092" s="1"/>
      <c r="P1005092" s="1"/>
    </row>
    <row r="1005093" spans="13:16" x14ac:dyDescent="0.35">
      <c r="M1005093" s="1"/>
      <c r="N1005093" s="1"/>
      <c r="O1005093" s="1"/>
      <c r="P1005093" s="1"/>
    </row>
    <row r="1005094" spans="13:16" x14ac:dyDescent="0.35">
      <c r="M1005094" s="1"/>
      <c r="N1005094" s="1"/>
      <c r="O1005094" s="1"/>
      <c r="P1005094" s="1"/>
    </row>
    <row r="1005095" spans="13:16" x14ac:dyDescent="0.35">
      <c r="M1005095" s="1"/>
      <c r="N1005095" s="1"/>
      <c r="O1005095" s="1"/>
      <c r="P1005095" s="1"/>
    </row>
    <row r="1005096" spans="13:16" x14ac:dyDescent="0.35">
      <c r="M1005096" s="1"/>
      <c r="N1005096" s="1"/>
      <c r="O1005096" s="1"/>
      <c r="P1005096" s="1"/>
    </row>
    <row r="1005097" spans="13:16" x14ac:dyDescent="0.35">
      <c r="M1005097" s="1"/>
      <c r="N1005097" s="1"/>
      <c r="O1005097" s="1"/>
      <c r="P1005097" s="1"/>
    </row>
    <row r="1005098" spans="13:16" x14ac:dyDescent="0.35">
      <c r="M1005098" s="1"/>
      <c r="N1005098" s="1"/>
      <c r="O1005098" s="1"/>
      <c r="P1005098" s="1"/>
    </row>
    <row r="1005099" spans="13:16" x14ac:dyDescent="0.35">
      <c r="M1005099" s="1"/>
      <c r="N1005099" s="1"/>
      <c r="O1005099" s="1"/>
      <c r="P1005099" s="1"/>
    </row>
    <row r="1005100" spans="13:16" x14ac:dyDescent="0.35">
      <c r="M1005100" s="1"/>
      <c r="N1005100" s="1"/>
      <c r="O1005100" s="1"/>
      <c r="P1005100" s="1"/>
    </row>
    <row r="1005101" spans="13:16" x14ac:dyDescent="0.35">
      <c r="M1005101" s="1"/>
      <c r="N1005101" s="1"/>
      <c r="O1005101" s="1"/>
      <c r="P1005101" s="1"/>
    </row>
    <row r="1005102" spans="13:16" x14ac:dyDescent="0.35">
      <c r="M1005102" s="1"/>
      <c r="N1005102" s="1"/>
      <c r="O1005102" s="1"/>
      <c r="P1005102" s="1"/>
    </row>
    <row r="1005103" spans="13:16" x14ac:dyDescent="0.35">
      <c r="M1005103" s="1"/>
      <c r="N1005103" s="1"/>
      <c r="O1005103" s="1"/>
      <c r="P1005103" s="1"/>
    </row>
    <row r="1005104" spans="13:16" x14ac:dyDescent="0.35">
      <c r="M1005104" s="1"/>
      <c r="N1005104" s="1"/>
      <c r="O1005104" s="1"/>
      <c r="P1005104" s="1"/>
    </row>
    <row r="1005105" spans="13:16" x14ac:dyDescent="0.35">
      <c r="M1005105" s="1"/>
      <c r="N1005105" s="1"/>
      <c r="O1005105" s="1"/>
      <c r="P1005105" s="1"/>
    </row>
    <row r="1005106" spans="13:16" x14ac:dyDescent="0.35">
      <c r="M1005106" s="1"/>
      <c r="N1005106" s="1"/>
      <c r="O1005106" s="1"/>
      <c r="P1005106" s="1"/>
    </row>
    <row r="1005107" spans="13:16" x14ac:dyDescent="0.35">
      <c r="M1005107" s="1"/>
      <c r="N1005107" s="1"/>
      <c r="O1005107" s="1"/>
      <c r="P1005107" s="1"/>
    </row>
    <row r="1005108" spans="13:16" x14ac:dyDescent="0.35">
      <c r="M1005108" s="1"/>
      <c r="N1005108" s="1"/>
      <c r="O1005108" s="1"/>
      <c r="P1005108" s="1"/>
    </row>
    <row r="1005109" spans="13:16" x14ac:dyDescent="0.35">
      <c r="M1005109" s="1"/>
      <c r="N1005109" s="1"/>
      <c r="O1005109" s="1"/>
      <c r="P1005109" s="1"/>
    </row>
    <row r="1005110" spans="13:16" x14ac:dyDescent="0.35">
      <c r="M1005110" s="1"/>
      <c r="N1005110" s="1"/>
      <c r="O1005110" s="1"/>
      <c r="P1005110" s="1"/>
    </row>
    <row r="1005111" spans="13:16" x14ac:dyDescent="0.35">
      <c r="M1005111" s="1"/>
      <c r="N1005111" s="1"/>
      <c r="O1005111" s="1"/>
      <c r="P1005111" s="1"/>
    </row>
    <row r="1005112" spans="13:16" x14ac:dyDescent="0.35">
      <c r="M1005112" s="1"/>
      <c r="N1005112" s="1"/>
      <c r="O1005112" s="1"/>
      <c r="P1005112" s="1"/>
    </row>
    <row r="1005113" spans="13:16" x14ac:dyDescent="0.35">
      <c r="M1005113" s="1"/>
      <c r="N1005113" s="1"/>
      <c r="O1005113" s="1"/>
      <c r="P1005113" s="1"/>
    </row>
    <row r="1005114" spans="13:16" x14ac:dyDescent="0.35">
      <c r="M1005114" s="1"/>
      <c r="N1005114" s="1"/>
      <c r="O1005114" s="1"/>
      <c r="P1005114" s="1"/>
    </row>
    <row r="1005115" spans="13:16" x14ac:dyDescent="0.35">
      <c r="M1005115" s="1"/>
      <c r="N1005115" s="1"/>
      <c r="O1005115" s="1"/>
      <c r="P1005115" s="1"/>
    </row>
    <row r="1005116" spans="13:16" x14ac:dyDescent="0.35">
      <c r="M1005116" s="1"/>
      <c r="N1005116" s="1"/>
      <c r="O1005116" s="1"/>
      <c r="P1005116" s="1"/>
    </row>
    <row r="1005117" spans="13:16" x14ac:dyDescent="0.35">
      <c r="M1005117" s="1"/>
      <c r="N1005117" s="1"/>
      <c r="O1005117" s="1"/>
      <c r="P1005117" s="1"/>
    </row>
    <row r="1005118" spans="13:16" x14ac:dyDescent="0.35">
      <c r="M1005118" s="1"/>
      <c r="N1005118" s="1"/>
      <c r="O1005118" s="1"/>
      <c r="P1005118" s="1"/>
    </row>
    <row r="1005119" spans="13:16" x14ac:dyDescent="0.35">
      <c r="M1005119" s="1"/>
      <c r="N1005119" s="1"/>
      <c r="O1005119" s="1"/>
      <c r="P1005119" s="1"/>
    </row>
    <row r="1005120" spans="13:16" x14ac:dyDescent="0.35">
      <c r="M1005120" s="1"/>
      <c r="N1005120" s="1"/>
      <c r="O1005120" s="1"/>
      <c r="P1005120" s="1"/>
    </row>
    <row r="1005121" spans="13:16" x14ac:dyDescent="0.35">
      <c r="M1005121" s="1"/>
      <c r="N1005121" s="1"/>
      <c r="O1005121" s="1"/>
      <c r="P1005121" s="1"/>
    </row>
    <row r="1005122" spans="13:16" x14ac:dyDescent="0.35">
      <c r="M1005122" s="1"/>
      <c r="N1005122" s="1"/>
      <c r="O1005122" s="1"/>
      <c r="P1005122" s="1"/>
    </row>
    <row r="1005123" spans="13:16" x14ac:dyDescent="0.35">
      <c r="M1005123" s="1"/>
      <c r="N1005123" s="1"/>
      <c r="O1005123" s="1"/>
      <c r="P1005123" s="1"/>
    </row>
    <row r="1005124" spans="13:16" x14ac:dyDescent="0.35">
      <c r="M1005124" s="1"/>
      <c r="N1005124" s="1"/>
      <c r="O1005124" s="1"/>
      <c r="P1005124" s="1"/>
    </row>
    <row r="1005125" spans="13:16" x14ac:dyDescent="0.35">
      <c r="M1005125" s="1"/>
      <c r="N1005125" s="1"/>
      <c r="O1005125" s="1"/>
      <c r="P1005125" s="1"/>
    </row>
    <row r="1005126" spans="13:16" x14ac:dyDescent="0.35">
      <c r="M1005126" s="1"/>
      <c r="N1005126" s="1"/>
      <c r="O1005126" s="1"/>
      <c r="P1005126" s="1"/>
    </row>
    <row r="1005127" spans="13:16" x14ac:dyDescent="0.35">
      <c r="M1005127" s="1"/>
      <c r="N1005127" s="1"/>
      <c r="O1005127" s="1"/>
      <c r="P1005127" s="1"/>
    </row>
    <row r="1005128" spans="13:16" x14ac:dyDescent="0.35">
      <c r="M1005128" s="1"/>
      <c r="N1005128" s="1"/>
      <c r="O1005128" s="1"/>
      <c r="P1005128" s="1"/>
    </row>
    <row r="1005129" spans="13:16" x14ac:dyDescent="0.35">
      <c r="M1005129" s="1"/>
      <c r="N1005129" s="1"/>
      <c r="O1005129" s="1"/>
      <c r="P1005129" s="1"/>
    </row>
    <row r="1005130" spans="13:16" x14ac:dyDescent="0.35">
      <c r="M1005130" s="1"/>
      <c r="N1005130" s="1"/>
      <c r="O1005130" s="1"/>
      <c r="P1005130" s="1"/>
    </row>
    <row r="1005131" spans="13:16" x14ac:dyDescent="0.35">
      <c r="M1005131" s="1"/>
      <c r="N1005131" s="1"/>
      <c r="O1005131" s="1"/>
      <c r="P1005131" s="1"/>
    </row>
    <row r="1005132" spans="13:16" x14ac:dyDescent="0.35">
      <c r="M1005132" s="1"/>
      <c r="N1005132" s="1"/>
      <c r="O1005132" s="1"/>
      <c r="P1005132" s="1"/>
    </row>
    <row r="1005133" spans="13:16" x14ac:dyDescent="0.35">
      <c r="M1005133" s="1"/>
      <c r="N1005133" s="1"/>
      <c r="O1005133" s="1"/>
      <c r="P1005133" s="1"/>
    </row>
    <row r="1005134" spans="13:16" x14ac:dyDescent="0.35">
      <c r="M1005134" s="1"/>
      <c r="N1005134" s="1"/>
      <c r="O1005134" s="1"/>
      <c r="P1005134" s="1"/>
    </row>
    <row r="1005135" spans="13:16" x14ac:dyDescent="0.35">
      <c r="M1005135" s="1"/>
      <c r="N1005135" s="1"/>
      <c r="O1005135" s="1"/>
      <c r="P1005135" s="1"/>
    </row>
    <row r="1005136" spans="13:16" x14ac:dyDescent="0.35">
      <c r="M1005136" s="1"/>
      <c r="N1005136" s="1"/>
      <c r="O1005136" s="1"/>
      <c r="P1005136" s="1"/>
    </row>
    <row r="1005137" spans="13:16" x14ac:dyDescent="0.35">
      <c r="M1005137" s="1"/>
      <c r="N1005137" s="1"/>
      <c r="O1005137" s="1"/>
      <c r="P1005137" s="1"/>
    </row>
    <row r="1005138" spans="13:16" x14ac:dyDescent="0.35">
      <c r="M1005138" s="1"/>
      <c r="N1005138" s="1"/>
      <c r="O1005138" s="1"/>
      <c r="P1005138" s="1"/>
    </row>
    <row r="1005139" spans="13:16" x14ac:dyDescent="0.35">
      <c r="M1005139" s="1"/>
      <c r="N1005139" s="1"/>
      <c r="O1005139" s="1"/>
      <c r="P1005139" s="1"/>
    </row>
    <row r="1005140" spans="13:16" x14ac:dyDescent="0.35">
      <c r="M1005140" s="1"/>
      <c r="N1005140" s="1"/>
      <c r="O1005140" s="1"/>
      <c r="P1005140" s="1"/>
    </row>
    <row r="1005141" spans="13:16" x14ac:dyDescent="0.35">
      <c r="M1005141" s="1"/>
      <c r="N1005141" s="1"/>
      <c r="O1005141" s="1"/>
      <c r="P1005141" s="1"/>
    </row>
    <row r="1005142" spans="13:16" x14ac:dyDescent="0.35">
      <c r="M1005142" s="1"/>
      <c r="N1005142" s="1"/>
      <c r="O1005142" s="1"/>
      <c r="P1005142" s="1"/>
    </row>
    <row r="1005143" spans="13:16" x14ac:dyDescent="0.35">
      <c r="M1005143" s="1"/>
      <c r="N1005143" s="1"/>
      <c r="O1005143" s="1"/>
      <c r="P1005143" s="1"/>
    </row>
    <row r="1005144" spans="13:16" x14ac:dyDescent="0.35">
      <c r="M1005144" s="1"/>
      <c r="N1005144" s="1"/>
      <c r="O1005144" s="1"/>
      <c r="P1005144" s="1"/>
    </row>
    <row r="1005145" spans="13:16" x14ac:dyDescent="0.35">
      <c r="M1005145" s="1"/>
      <c r="N1005145" s="1"/>
      <c r="O1005145" s="1"/>
      <c r="P1005145" s="1"/>
    </row>
    <row r="1005146" spans="13:16" x14ac:dyDescent="0.35">
      <c r="M1005146" s="1"/>
      <c r="N1005146" s="1"/>
      <c r="O1005146" s="1"/>
      <c r="P1005146" s="1"/>
    </row>
    <row r="1005147" spans="13:16" x14ac:dyDescent="0.35">
      <c r="M1005147" s="1"/>
      <c r="N1005147" s="1"/>
      <c r="O1005147" s="1"/>
      <c r="P1005147" s="1"/>
    </row>
    <row r="1005148" spans="13:16" x14ac:dyDescent="0.35">
      <c r="M1005148" s="1"/>
      <c r="N1005148" s="1"/>
      <c r="O1005148" s="1"/>
      <c r="P1005148" s="1"/>
    </row>
    <row r="1005149" spans="13:16" x14ac:dyDescent="0.35">
      <c r="M1005149" s="1"/>
      <c r="N1005149" s="1"/>
      <c r="O1005149" s="1"/>
      <c r="P1005149" s="1"/>
    </row>
    <row r="1005150" spans="13:16" x14ac:dyDescent="0.35">
      <c r="M1005150" s="1"/>
      <c r="N1005150" s="1"/>
      <c r="O1005150" s="1"/>
      <c r="P1005150" s="1"/>
    </row>
    <row r="1005151" spans="13:16" x14ac:dyDescent="0.35">
      <c r="M1005151" s="1"/>
      <c r="N1005151" s="1"/>
      <c r="O1005151" s="1"/>
      <c r="P1005151" s="1"/>
    </row>
    <row r="1005152" spans="13:16" x14ac:dyDescent="0.35">
      <c r="M1005152" s="1"/>
      <c r="N1005152" s="1"/>
      <c r="O1005152" s="1"/>
      <c r="P1005152" s="1"/>
    </row>
    <row r="1005153" spans="13:16" x14ac:dyDescent="0.35">
      <c r="M1005153" s="1"/>
      <c r="N1005153" s="1"/>
      <c r="O1005153" s="1"/>
      <c r="P1005153" s="1"/>
    </row>
    <row r="1005154" spans="13:16" x14ac:dyDescent="0.35">
      <c r="M1005154" s="1"/>
      <c r="N1005154" s="1"/>
      <c r="O1005154" s="1"/>
      <c r="P1005154" s="1"/>
    </row>
    <row r="1005155" spans="13:16" x14ac:dyDescent="0.35">
      <c r="M1005155" s="1"/>
      <c r="N1005155" s="1"/>
      <c r="O1005155" s="1"/>
      <c r="P1005155" s="1"/>
    </row>
    <row r="1005156" spans="13:16" x14ac:dyDescent="0.35">
      <c r="M1005156" s="1"/>
      <c r="N1005156" s="1"/>
      <c r="O1005156" s="1"/>
      <c r="P1005156" s="1"/>
    </row>
    <row r="1005157" spans="13:16" x14ac:dyDescent="0.35">
      <c r="M1005157" s="1"/>
      <c r="N1005157" s="1"/>
      <c r="O1005157" s="1"/>
      <c r="P1005157" s="1"/>
    </row>
    <row r="1005158" spans="13:16" x14ac:dyDescent="0.35">
      <c r="M1005158" s="1"/>
      <c r="N1005158" s="1"/>
      <c r="O1005158" s="1"/>
      <c r="P1005158" s="1"/>
    </row>
    <row r="1005159" spans="13:16" x14ac:dyDescent="0.35">
      <c r="M1005159" s="1"/>
      <c r="N1005159" s="1"/>
      <c r="O1005159" s="1"/>
      <c r="P1005159" s="1"/>
    </row>
    <row r="1005160" spans="13:16" x14ac:dyDescent="0.35">
      <c r="M1005160" s="1"/>
      <c r="N1005160" s="1"/>
      <c r="O1005160" s="1"/>
      <c r="P1005160" s="1"/>
    </row>
    <row r="1005161" spans="13:16" x14ac:dyDescent="0.35">
      <c r="M1005161" s="1"/>
      <c r="N1005161" s="1"/>
      <c r="O1005161" s="1"/>
      <c r="P1005161" s="1"/>
    </row>
    <row r="1005162" spans="13:16" x14ac:dyDescent="0.35">
      <c r="M1005162" s="1"/>
      <c r="N1005162" s="1"/>
      <c r="O1005162" s="1"/>
      <c r="P1005162" s="1"/>
    </row>
    <row r="1005163" spans="13:16" x14ac:dyDescent="0.35">
      <c r="M1005163" s="1"/>
      <c r="N1005163" s="1"/>
      <c r="O1005163" s="1"/>
      <c r="P1005163" s="1"/>
    </row>
    <row r="1005164" spans="13:16" x14ac:dyDescent="0.35">
      <c r="M1005164" s="1"/>
      <c r="N1005164" s="1"/>
      <c r="O1005164" s="1"/>
      <c r="P1005164" s="1"/>
    </row>
    <row r="1005165" spans="13:16" x14ac:dyDescent="0.35">
      <c r="M1005165" s="1"/>
      <c r="N1005165" s="1"/>
      <c r="O1005165" s="1"/>
      <c r="P1005165" s="1"/>
    </row>
    <row r="1005166" spans="13:16" x14ac:dyDescent="0.35">
      <c r="M1005166" s="1"/>
      <c r="N1005166" s="1"/>
      <c r="O1005166" s="1"/>
      <c r="P1005166" s="1"/>
    </row>
    <row r="1005167" spans="13:16" x14ac:dyDescent="0.35">
      <c r="M1005167" s="1"/>
      <c r="N1005167" s="1"/>
      <c r="O1005167" s="1"/>
      <c r="P1005167" s="1"/>
    </row>
    <row r="1005168" spans="13:16" x14ac:dyDescent="0.35">
      <c r="M1005168" s="1"/>
      <c r="N1005168" s="1"/>
      <c r="O1005168" s="1"/>
      <c r="P1005168" s="1"/>
    </row>
    <row r="1005169" spans="13:16" x14ac:dyDescent="0.35">
      <c r="M1005169" s="1"/>
      <c r="N1005169" s="1"/>
      <c r="O1005169" s="1"/>
      <c r="P1005169" s="1"/>
    </row>
    <row r="1005170" spans="13:16" x14ac:dyDescent="0.35">
      <c r="M1005170" s="1"/>
      <c r="N1005170" s="1"/>
      <c r="O1005170" s="1"/>
      <c r="P1005170" s="1"/>
    </row>
    <row r="1005171" spans="13:16" x14ac:dyDescent="0.35">
      <c r="M1005171" s="1"/>
      <c r="N1005171" s="1"/>
      <c r="O1005171" s="1"/>
      <c r="P1005171" s="1"/>
    </row>
    <row r="1005172" spans="13:16" x14ac:dyDescent="0.35">
      <c r="M1005172" s="1"/>
      <c r="N1005172" s="1"/>
      <c r="O1005172" s="1"/>
      <c r="P1005172" s="1"/>
    </row>
    <row r="1005173" spans="13:16" x14ac:dyDescent="0.35">
      <c r="M1005173" s="1"/>
      <c r="N1005173" s="1"/>
      <c r="O1005173" s="1"/>
      <c r="P1005173" s="1"/>
    </row>
    <row r="1005174" spans="13:16" x14ac:dyDescent="0.35">
      <c r="M1005174" s="1"/>
      <c r="N1005174" s="1"/>
      <c r="O1005174" s="1"/>
      <c r="P1005174" s="1"/>
    </row>
    <row r="1005175" spans="13:16" x14ac:dyDescent="0.35">
      <c r="M1005175" s="1"/>
      <c r="N1005175" s="1"/>
      <c r="O1005175" s="1"/>
      <c r="P1005175" s="1"/>
    </row>
    <row r="1005176" spans="13:16" x14ac:dyDescent="0.35">
      <c r="M1005176" s="1"/>
      <c r="N1005176" s="1"/>
      <c r="O1005176" s="1"/>
      <c r="P1005176" s="1"/>
    </row>
    <row r="1005177" spans="13:16" x14ac:dyDescent="0.35">
      <c r="M1005177" s="1"/>
      <c r="N1005177" s="1"/>
      <c r="O1005177" s="1"/>
      <c r="P1005177" s="1"/>
    </row>
    <row r="1005178" spans="13:16" x14ac:dyDescent="0.35">
      <c r="M1005178" s="1"/>
      <c r="N1005178" s="1"/>
      <c r="O1005178" s="1"/>
      <c r="P1005178" s="1"/>
    </row>
    <row r="1005179" spans="13:16" x14ac:dyDescent="0.35">
      <c r="M1005179" s="1"/>
      <c r="N1005179" s="1"/>
      <c r="O1005179" s="1"/>
      <c r="P1005179" s="1"/>
    </row>
    <row r="1005180" spans="13:16" x14ac:dyDescent="0.35">
      <c r="M1005180" s="1"/>
      <c r="N1005180" s="1"/>
      <c r="O1005180" s="1"/>
      <c r="P1005180" s="1"/>
    </row>
    <row r="1005181" spans="13:16" x14ac:dyDescent="0.35">
      <c r="M1005181" s="1"/>
      <c r="N1005181" s="1"/>
      <c r="O1005181" s="1"/>
      <c r="P1005181" s="1"/>
    </row>
    <row r="1005182" spans="13:16" x14ac:dyDescent="0.35">
      <c r="M1005182" s="1"/>
      <c r="N1005182" s="1"/>
      <c r="O1005182" s="1"/>
      <c r="P1005182" s="1"/>
    </row>
    <row r="1005183" spans="13:16" x14ac:dyDescent="0.35">
      <c r="M1005183" s="1"/>
      <c r="N1005183" s="1"/>
      <c r="O1005183" s="1"/>
      <c r="P1005183" s="1"/>
    </row>
    <row r="1005184" spans="13:16" x14ac:dyDescent="0.35">
      <c r="M1005184" s="1"/>
      <c r="N1005184" s="1"/>
      <c r="O1005184" s="1"/>
      <c r="P1005184" s="1"/>
    </row>
    <row r="1005185" spans="13:16" x14ac:dyDescent="0.35">
      <c r="M1005185" s="1"/>
      <c r="N1005185" s="1"/>
      <c r="O1005185" s="1"/>
      <c r="P1005185" s="1"/>
    </row>
    <row r="1005186" spans="13:16" x14ac:dyDescent="0.35">
      <c r="M1005186" s="1"/>
      <c r="N1005186" s="1"/>
      <c r="O1005186" s="1"/>
      <c r="P1005186" s="1"/>
    </row>
    <row r="1005187" spans="13:16" x14ac:dyDescent="0.35">
      <c r="M1005187" s="1"/>
      <c r="N1005187" s="1"/>
      <c r="O1005187" s="1"/>
      <c r="P1005187" s="1"/>
    </row>
    <row r="1005188" spans="13:16" x14ac:dyDescent="0.35">
      <c r="M1005188" s="1"/>
      <c r="N1005188" s="1"/>
      <c r="O1005188" s="1"/>
      <c r="P1005188" s="1"/>
    </row>
    <row r="1005189" spans="13:16" x14ac:dyDescent="0.35">
      <c r="M1005189" s="1"/>
      <c r="N1005189" s="1"/>
      <c r="O1005189" s="1"/>
      <c r="P1005189" s="1"/>
    </row>
    <row r="1005190" spans="13:16" x14ac:dyDescent="0.35">
      <c r="M1005190" s="1"/>
      <c r="N1005190" s="1"/>
      <c r="O1005190" s="1"/>
      <c r="P1005190" s="1"/>
    </row>
    <row r="1005191" spans="13:16" x14ac:dyDescent="0.35">
      <c r="M1005191" s="1"/>
      <c r="N1005191" s="1"/>
      <c r="O1005191" s="1"/>
      <c r="P1005191" s="1"/>
    </row>
    <row r="1005192" spans="13:16" x14ac:dyDescent="0.35">
      <c r="M1005192" s="1"/>
      <c r="N1005192" s="1"/>
      <c r="O1005192" s="1"/>
      <c r="P1005192" s="1"/>
    </row>
    <row r="1005193" spans="13:16" x14ac:dyDescent="0.35">
      <c r="M1005193" s="1"/>
      <c r="N1005193" s="1"/>
      <c r="O1005193" s="1"/>
      <c r="P1005193" s="1"/>
    </row>
    <row r="1005194" spans="13:16" x14ac:dyDescent="0.35">
      <c r="M1005194" s="1"/>
      <c r="N1005194" s="1"/>
      <c r="O1005194" s="1"/>
      <c r="P1005194" s="1"/>
    </row>
    <row r="1005195" spans="13:16" x14ac:dyDescent="0.35">
      <c r="M1005195" s="1"/>
      <c r="N1005195" s="1"/>
      <c r="O1005195" s="1"/>
      <c r="P1005195" s="1"/>
    </row>
    <row r="1005196" spans="13:16" x14ac:dyDescent="0.35">
      <c r="M1005196" s="1"/>
      <c r="N1005196" s="1"/>
      <c r="O1005196" s="1"/>
      <c r="P1005196" s="1"/>
    </row>
    <row r="1005197" spans="13:16" x14ac:dyDescent="0.35">
      <c r="M1005197" s="1"/>
      <c r="N1005197" s="1"/>
      <c r="O1005197" s="1"/>
      <c r="P1005197" s="1"/>
    </row>
    <row r="1005198" spans="13:16" x14ac:dyDescent="0.35">
      <c r="M1005198" s="1"/>
      <c r="N1005198" s="1"/>
      <c r="O1005198" s="1"/>
      <c r="P1005198" s="1"/>
    </row>
    <row r="1005199" spans="13:16" x14ac:dyDescent="0.35">
      <c r="M1005199" s="1"/>
      <c r="N1005199" s="1"/>
      <c r="O1005199" s="1"/>
      <c r="P1005199" s="1"/>
    </row>
    <row r="1005200" spans="13:16" x14ac:dyDescent="0.35">
      <c r="M1005200" s="1"/>
      <c r="N1005200" s="1"/>
      <c r="O1005200" s="1"/>
      <c r="P1005200" s="1"/>
    </row>
    <row r="1005201" spans="13:16" x14ac:dyDescent="0.35">
      <c r="M1005201" s="1"/>
      <c r="N1005201" s="1"/>
      <c r="O1005201" s="1"/>
      <c r="P1005201" s="1"/>
    </row>
    <row r="1005202" spans="13:16" x14ac:dyDescent="0.35">
      <c r="M1005202" s="1"/>
      <c r="N1005202" s="1"/>
      <c r="O1005202" s="1"/>
      <c r="P1005202" s="1"/>
    </row>
    <row r="1005203" spans="13:16" x14ac:dyDescent="0.35">
      <c r="M1005203" s="1"/>
      <c r="N1005203" s="1"/>
      <c r="O1005203" s="1"/>
      <c r="P1005203" s="1"/>
    </row>
    <row r="1005204" spans="13:16" x14ac:dyDescent="0.35">
      <c r="M1005204" s="1"/>
      <c r="N1005204" s="1"/>
      <c r="O1005204" s="1"/>
      <c r="P1005204" s="1"/>
    </row>
    <row r="1005205" spans="13:16" x14ac:dyDescent="0.35">
      <c r="M1005205" s="1"/>
      <c r="N1005205" s="1"/>
      <c r="O1005205" s="1"/>
      <c r="P1005205" s="1"/>
    </row>
    <row r="1005206" spans="13:16" x14ac:dyDescent="0.35">
      <c r="M1005206" s="1"/>
      <c r="N1005206" s="1"/>
      <c r="O1005206" s="1"/>
      <c r="P1005206" s="1"/>
    </row>
    <row r="1005207" spans="13:16" x14ac:dyDescent="0.35">
      <c r="M1005207" s="1"/>
      <c r="N1005207" s="1"/>
      <c r="O1005207" s="1"/>
      <c r="P1005207" s="1"/>
    </row>
    <row r="1005208" spans="13:16" x14ac:dyDescent="0.35">
      <c r="M1005208" s="1"/>
      <c r="N1005208" s="1"/>
      <c r="O1005208" s="1"/>
      <c r="P1005208" s="1"/>
    </row>
    <row r="1005209" spans="13:16" x14ac:dyDescent="0.35">
      <c r="M1005209" s="1"/>
      <c r="N1005209" s="1"/>
      <c r="O1005209" s="1"/>
      <c r="P1005209" s="1"/>
    </row>
    <row r="1005210" spans="13:16" x14ac:dyDescent="0.35">
      <c r="M1005210" s="1"/>
      <c r="N1005210" s="1"/>
      <c r="O1005210" s="1"/>
      <c r="P1005210" s="1"/>
    </row>
    <row r="1005211" spans="13:16" x14ac:dyDescent="0.35">
      <c r="M1005211" s="1"/>
      <c r="N1005211" s="1"/>
      <c r="O1005211" s="1"/>
      <c r="P1005211" s="1"/>
    </row>
    <row r="1005212" spans="13:16" x14ac:dyDescent="0.35">
      <c r="M1005212" s="1"/>
      <c r="N1005212" s="1"/>
      <c r="O1005212" s="1"/>
      <c r="P1005212" s="1"/>
    </row>
    <row r="1005213" spans="13:16" x14ac:dyDescent="0.35">
      <c r="M1005213" s="1"/>
      <c r="N1005213" s="1"/>
      <c r="O1005213" s="1"/>
      <c r="P1005213" s="1"/>
    </row>
    <row r="1005214" spans="13:16" x14ac:dyDescent="0.35">
      <c r="M1005214" s="1"/>
      <c r="N1005214" s="1"/>
      <c r="O1005214" s="1"/>
      <c r="P1005214" s="1"/>
    </row>
    <row r="1005215" spans="13:16" x14ac:dyDescent="0.35">
      <c r="M1005215" s="1"/>
      <c r="N1005215" s="1"/>
      <c r="O1005215" s="1"/>
      <c r="P1005215" s="1"/>
    </row>
    <row r="1005216" spans="13:16" x14ac:dyDescent="0.35">
      <c r="M1005216" s="1"/>
      <c r="N1005216" s="1"/>
      <c r="O1005216" s="1"/>
      <c r="P1005216" s="1"/>
    </row>
    <row r="1005217" spans="13:16" x14ac:dyDescent="0.35">
      <c r="M1005217" s="1"/>
      <c r="N1005217" s="1"/>
      <c r="O1005217" s="1"/>
      <c r="P1005217" s="1"/>
    </row>
    <row r="1005218" spans="13:16" x14ac:dyDescent="0.35">
      <c r="M1005218" s="1"/>
      <c r="N1005218" s="1"/>
      <c r="O1005218" s="1"/>
      <c r="P1005218" s="1"/>
    </row>
    <row r="1005219" spans="13:16" x14ac:dyDescent="0.35">
      <c r="M1005219" s="1"/>
      <c r="N1005219" s="1"/>
      <c r="O1005219" s="1"/>
      <c r="P1005219" s="1"/>
    </row>
    <row r="1005220" spans="13:16" x14ac:dyDescent="0.35">
      <c r="M1005220" s="1"/>
      <c r="N1005220" s="1"/>
      <c r="O1005220" s="1"/>
      <c r="P1005220" s="1"/>
    </row>
    <row r="1005221" spans="13:16" x14ac:dyDescent="0.35">
      <c r="M1005221" s="1"/>
      <c r="N1005221" s="1"/>
      <c r="O1005221" s="1"/>
      <c r="P1005221" s="1"/>
    </row>
    <row r="1005222" spans="13:16" x14ac:dyDescent="0.35">
      <c r="M1005222" s="1"/>
      <c r="N1005222" s="1"/>
      <c r="O1005222" s="1"/>
      <c r="P1005222" s="1"/>
    </row>
    <row r="1005223" spans="13:16" x14ac:dyDescent="0.35">
      <c r="M1005223" s="1"/>
      <c r="N1005223" s="1"/>
      <c r="O1005223" s="1"/>
      <c r="P1005223" s="1"/>
    </row>
    <row r="1005224" spans="13:16" x14ac:dyDescent="0.35">
      <c r="M1005224" s="1"/>
      <c r="N1005224" s="1"/>
      <c r="O1005224" s="1"/>
      <c r="P1005224" s="1"/>
    </row>
    <row r="1005225" spans="13:16" x14ac:dyDescent="0.35">
      <c r="M1005225" s="1"/>
      <c r="N1005225" s="1"/>
      <c r="O1005225" s="1"/>
      <c r="P1005225" s="1"/>
    </row>
    <row r="1005226" spans="13:16" x14ac:dyDescent="0.35">
      <c r="M1005226" s="1"/>
      <c r="N1005226" s="1"/>
      <c r="O1005226" s="1"/>
      <c r="P1005226" s="1"/>
    </row>
    <row r="1005227" spans="13:16" x14ac:dyDescent="0.35">
      <c r="M1005227" s="1"/>
      <c r="N1005227" s="1"/>
      <c r="O1005227" s="1"/>
      <c r="P1005227" s="1"/>
    </row>
    <row r="1005228" spans="13:16" x14ac:dyDescent="0.35">
      <c r="M1005228" s="1"/>
      <c r="N1005228" s="1"/>
      <c r="O1005228" s="1"/>
      <c r="P1005228" s="1"/>
    </row>
    <row r="1005229" spans="13:16" x14ac:dyDescent="0.35">
      <c r="M1005229" s="1"/>
      <c r="N1005229" s="1"/>
      <c r="O1005229" s="1"/>
      <c r="P1005229" s="1"/>
    </row>
    <row r="1005230" spans="13:16" x14ac:dyDescent="0.35">
      <c r="M1005230" s="1"/>
      <c r="N1005230" s="1"/>
      <c r="O1005230" s="1"/>
      <c r="P1005230" s="1"/>
    </row>
    <row r="1005231" spans="13:16" x14ac:dyDescent="0.35">
      <c r="M1005231" s="1"/>
      <c r="N1005231" s="1"/>
      <c r="O1005231" s="1"/>
      <c r="P1005231" s="1"/>
    </row>
    <row r="1005232" spans="13:16" x14ac:dyDescent="0.35">
      <c r="M1005232" s="1"/>
      <c r="N1005232" s="1"/>
      <c r="O1005232" s="1"/>
      <c r="P1005232" s="1"/>
    </row>
    <row r="1005233" spans="13:16" x14ac:dyDescent="0.35">
      <c r="M1005233" s="1"/>
      <c r="N1005233" s="1"/>
      <c r="O1005233" s="1"/>
      <c r="P1005233" s="1"/>
    </row>
    <row r="1005234" spans="13:16" x14ac:dyDescent="0.35">
      <c r="M1005234" s="1"/>
      <c r="N1005234" s="1"/>
      <c r="O1005234" s="1"/>
      <c r="P1005234" s="1"/>
    </row>
    <row r="1005235" spans="13:16" x14ac:dyDescent="0.35">
      <c r="M1005235" s="1"/>
      <c r="N1005235" s="1"/>
      <c r="O1005235" s="1"/>
      <c r="P1005235" s="1"/>
    </row>
    <row r="1005236" spans="13:16" x14ac:dyDescent="0.35">
      <c r="M1005236" s="1"/>
      <c r="N1005236" s="1"/>
      <c r="O1005236" s="1"/>
      <c r="P1005236" s="1"/>
    </row>
    <row r="1005237" spans="13:16" x14ac:dyDescent="0.35">
      <c r="M1005237" s="1"/>
      <c r="N1005237" s="1"/>
      <c r="O1005237" s="1"/>
      <c r="P1005237" s="1"/>
    </row>
    <row r="1005238" spans="13:16" x14ac:dyDescent="0.35">
      <c r="M1005238" s="1"/>
      <c r="N1005238" s="1"/>
      <c r="O1005238" s="1"/>
      <c r="P1005238" s="1"/>
    </row>
    <row r="1005239" spans="13:16" x14ac:dyDescent="0.35">
      <c r="M1005239" s="1"/>
      <c r="N1005239" s="1"/>
      <c r="O1005239" s="1"/>
      <c r="P1005239" s="1"/>
    </row>
    <row r="1005240" spans="13:16" x14ac:dyDescent="0.35">
      <c r="M1005240" s="1"/>
      <c r="N1005240" s="1"/>
      <c r="O1005240" s="1"/>
      <c r="P1005240" s="1"/>
    </row>
    <row r="1005241" spans="13:16" x14ac:dyDescent="0.35">
      <c r="M1005241" s="1"/>
      <c r="N1005241" s="1"/>
      <c r="O1005241" s="1"/>
      <c r="P1005241" s="1"/>
    </row>
    <row r="1005242" spans="13:16" x14ac:dyDescent="0.35">
      <c r="M1005242" s="1"/>
      <c r="N1005242" s="1"/>
      <c r="O1005242" s="1"/>
      <c r="P1005242" s="1"/>
    </row>
    <row r="1005243" spans="13:16" x14ac:dyDescent="0.35">
      <c r="M1005243" s="1"/>
      <c r="N1005243" s="1"/>
      <c r="O1005243" s="1"/>
      <c r="P1005243" s="1"/>
    </row>
    <row r="1005244" spans="13:16" x14ac:dyDescent="0.35">
      <c r="M1005244" s="1"/>
      <c r="N1005244" s="1"/>
      <c r="O1005244" s="1"/>
      <c r="P1005244" s="1"/>
    </row>
    <row r="1005245" spans="13:16" x14ac:dyDescent="0.35">
      <c r="M1005245" s="1"/>
      <c r="N1005245" s="1"/>
      <c r="O1005245" s="1"/>
      <c r="P1005245" s="1"/>
    </row>
    <row r="1005246" spans="13:16" x14ac:dyDescent="0.35">
      <c r="M1005246" s="1"/>
      <c r="N1005246" s="1"/>
      <c r="O1005246" s="1"/>
      <c r="P1005246" s="1"/>
    </row>
    <row r="1005247" spans="13:16" x14ac:dyDescent="0.35">
      <c r="M1005247" s="1"/>
      <c r="N1005247" s="1"/>
      <c r="O1005247" s="1"/>
      <c r="P1005247" s="1"/>
    </row>
    <row r="1005248" spans="13:16" x14ac:dyDescent="0.35">
      <c r="M1005248" s="1"/>
      <c r="N1005248" s="1"/>
      <c r="O1005248" s="1"/>
      <c r="P1005248" s="1"/>
    </row>
    <row r="1005249" spans="13:16" x14ac:dyDescent="0.35">
      <c r="M1005249" s="1"/>
      <c r="N1005249" s="1"/>
      <c r="O1005249" s="1"/>
      <c r="P1005249" s="1"/>
    </row>
    <row r="1005250" spans="13:16" x14ac:dyDescent="0.35">
      <c r="M1005250" s="1"/>
      <c r="N1005250" s="1"/>
      <c r="O1005250" s="1"/>
      <c r="P1005250" s="1"/>
    </row>
    <row r="1005251" spans="13:16" x14ac:dyDescent="0.35">
      <c r="M1005251" s="1"/>
      <c r="N1005251" s="1"/>
      <c r="O1005251" s="1"/>
      <c r="P1005251" s="1"/>
    </row>
    <row r="1005252" spans="13:16" x14ac:dyDescent="0.35">
      <c r="M1005252" s="1"/>
      <c r="N1005252" s="1"/>
      <c r="O1005252" s="1"/>
      <c r="P1005252" s="1"/>
    </row>
    <row r="1005253" spans="13:16" x14ac:dyDescent="0.35">
      <c r="M1005253" s="1"/>
      <c r="N1005253" s="1"/>
      <c r="O1005253" s="1"/>
      <c r="P1005253" s="1"/>
    </row>
    <row r="1005254" spans="13:16" x14ac:dyDescent="0.35">
      <c r="M1005254" s="1"/>
      <c r="N1005254" s="1"/>
      <c r="O1005254" s="1"/>
      <c r="P1005254" s="1"/>
    </row>
    <row r="1005255" spans="13:16" x14ac:dyDescent="0.35">
      <c r="M1005255" s="1"/>
      <c r="N1005255" s="1"/>
      <c r="O1005255" s="1"/>
      <c r="P1005255" s="1"/>
    </row>
    <row r="1005256" spans="13:16" x14ac:dyDescent="0.35">
      <c r="M1005256" s="1"/>
      <c r="N1005256" s="1"/>
      <c r="O1005256" s="1"/>
      <c r="P1005256" s="1"/>
    </row>
    <row r="1005257" spans="13:16" x14ac:dyDescent="0.35">
      <c r="M1005257" s="1"/>
      <c r="N1005257" s="1"/>
      <c r="O1005257" s="1"/>
      <c r="P1005257" s="1"/>
    </row>
    <row r="1005258" spans="13:16" x14ac:dyDescent="0.35">
      <c r="M1005258" s="1"/>
      <c r="N1005258" s="1"/>
      <c r="O1005258" s="1"/>
      <c r="P1005258" s="1"/>
    </row>
    <row r="1005259" spans="13:16" x14ac:dyDescent="0.35">
      <c r="M1005259" s="1"/>
      <c r="N1005259" s="1"/>
      <c r="O1005259" s="1"/>
      <c r="P1005259" s="1"/>
    </row>
    <row r="1005260" spans="13:16" x14ac:dyDescent="0.35">
      <c r="M1005260" s="1"/>
      <c r="N1005260" s="1"/>
      <c r="O1005260" s="1"/>
      <c r="P1005260" s="1"/>
    </row>
    <row r="1005261" spans="13:16" x14ac:dyDescent="0.35">
      <c r="M1005261" s="1"/>
      <c r="N1005261" s="1"/>
      <c r="O1005261" s="1"/>
      <c r="P1005261" s="1"/>
    </row>
    <row r="1005262" spans="13:16" x14ac:dyDescent="0.35">
      <c r="M1005262" s="1"/>
      <c r="N1005262" s="1"/>
      <c r="O1005262" s="1"/>
      <c r="P1005262" s="1"/>
    </row>
    <row r="1005263" spans="13:16" x14ac:dyDescent="0.35">
      <c r="M1005263" s="1"/>
      <c r="N1005263" s="1"/>
      <c r="O1005263" s="1"/>
      <c r="P1005263" s="1"/>
    </row>
    <row r="1005264" spans="13:16" x14ac:dyDescent="0.35">
      <c r="M1005264" s="1"/>
      <c r="N1005264" s="1"/>
      <c r="O1005264" s="1"/>
      <c r="P1005264" s="1"/>
    </row>
    <row r="1005265" spans="13:16" x14ac:dyDescent="0.35">
      <c r="M1005265" s="1"/>
      <c r="N1005265" s="1"/>
      <c r="O1005265" s="1"/>
      <c r="P1005265" s="1"/>
    </row>
    <row r="1005266" spans="13:16" x14ac:dyDescent="0.35">
      <c r="M1005266" s="1"/>
      <c r="N1005266" s="1"/>
      <c r="O1005266" s="1"/>
      <c r="P1005266" s="1"/>
    </row>
    <row r="1005267" spans="13:16" x14ac:dyDescent="0.35">
      <c r="M1005267" s="1"/>
      <c r="N1005267" s="1"/>
      <c r="O1005267" s="1"/>
      <c r="P1005267" s="1"/>
    </row>
    <row r="1005268" spans="13:16" x14ac:dyDescent="0.35">
      <c r="M1005268" s="1"/>
      <c r="N1005268" s="1"/>
      <c r="O1005268" s="1"/>
      <c r="P1005268" s="1"/>
    </row>
    <row r="1005269" spans="13:16" x14ac:dyDescent="0.35">
      <c r="M1005269" s="1"/>
      <c r="N1005269" s="1"/>
      <c r="O1005269" s="1"/>
      <c r="P1005269" s="1"/>
    </row>
    <row r="1005270" spans="13:16" x14ac:dyDescent="0.35">
      <c r="M1005270" s="1"/>
      <c r="N1005270" s="1"/>
      <c r="O1005270" s="1"/>
      <c r="P1005270" s="1"/>
    </row>
    <row r="1005271" spans="13:16" x14ac:dyDescent="0.35">
      <c r="M1005271" s="1"/>
      <c r="N1005271" s="1"/>
      <c r="O1005271" s="1"/>
      <c r="P1005271" s="1"/>
    </row>
    <row r="1005272" spans="13:16" x14ac:dyDescent="0.35">
      <c r="M1005272" s="1"/>
      <c r="N1005272" s="1"/>
      <c r="O1005272" s="1"/>
      <c r="P1005272" s="1"/>
    </row>
    <row r="1005273" spans="13:16" x14ac:dyDescent="0.35">
      <c r="M1005273" s="1"/>
      <c r="N1005273" s="1"/>
      <c r="O1005273" s="1"/>
      <c r="P1005273" s="1"/>
    </row>
    <row r="1005274" spans="13:16" x14ac:dyDescent="0.35">
      <c r="M1005274" s="1"/>
      <c r="N1005274" s="1"/>
      <c r="O1005274" s="1"/>
      <c r="P1005274" s="1"/>
    </row>
    <row r="1005275" spans="13:16" x14ac:dyDescent="0.35">
      <c r="M1005275" s="1"/>
      <c r="N1005275" s="1"/>
      <c r="O1005275" s="1"/>
      <c r="P1005275" s="1"/>
    </row>
    <row r="1005276" spans="13:16" x14ac:dyDescent="0.35">
      <c r="M1005276" s="1"/>
      <c r="N1005276" s="1"/>
      <c r="O1005276" s="1"/>
      <c r="P1005276" s="1"/>
    </row>
    <row r="1005277" spans="13:16" x14ac:dyDescent="0.35">
      <c r="M1005277" s="1"/>
      <c r="N1005277" s="1"/>
      <c r="O1005277" s="1"/>
      <c r="P1005277" s="1"/>
    </row>
    <row r="1005278" spans="13:16" x14ac:dyDescent="0.35">
      <c r="M1005278" s="1"/>
      <c r="N1005278" s="1"/>
      <c r="O1005278" s="1"/>
      <c r="P1005278" s="1"/>
    </row>
    <row r="1005279" spans="13:16" x14ac:dyDescent="0.35">
      <c r="M1005279" s="1"/>
      <c r="N1005279" s="1"/>
      <c r="O1005279" s="1"/>
      <c r="P1005279" s="1"/>
    </row>
    <row r="1005280" spans="13:16" x14ac:dyDescent="0.35">
      <c r="M1005280" s="1"/>
      <c r="N1005280" s="1"/>
      <c r="O1005280" s="1"/>
      <c r="P1005280" s="1"/>
    </row>
    <row r="1005281" spans="13:16" x14ac:dyDescent="0.35">
      <c r="M1005281" s="1"/>
      <c r="N1005281" s="1"/>
      <c r="O1005281" s="1"/>
      <c r="P1005281" s="1"/>
    </row>
    <row r="1005282" spans="13:16" x14ac:dyDescent="0.35">
      <c r="M1005282" s="1"/>
      <c r="N1005282" s="1"/>
      <c r="O1005282" s="1"/>
      <c r="P1005282" s="1"/>
    </row>
    <row r="1005283" spans="13:16" x14ac:dyDescent="0.35">
      <c r="M1005283" s="1"/>
      <c r="N1005283" s="1"/>
      <c r="O1005283" s="1"/>
      <c r="P1005283" s="1"/>
    </row>
    <row r="1005284" spans="13:16" x14ac:dyDescent="0.35">
      <c r="M1005284" s="1"/>
      <c r="N1005284" s="1"/>
      <c r="O1005284" s="1"/>
      <c r="P1005284" s="1"/>
    </row>
    <row r="1005285" spans="13:16" x14ac:dyDescent="0.35">
      <c r="M1005285" s="1"/>
      <c r="N1005285" s="1"/>
      <c r="O1005285" s="1"/>
      <c r="P1005285" s="1"/>
    </row>
    <row r="1005286" spans="13:16" x14ac:dyDescent="0.35">
      <c r="M1005286" s="1"/>
      <c r="N1005286" s="1"/>
      <c r="O1005286" s="1"/>
      <c r="P1005286" s="1"/>
    </row>
    <row r="1005287" spans="13:16" x14ac:dyDescent="0.35">
      <c r="M1005287" s="1"/>
      <c r="N1005287" s="1"/>
      <c r="O1005287" s="1"/>
      <c r="P1005287" s="1"/>
    </row>
    <row r="1005288" spans="13:16" x14ac:dyDescent="0.35">
      <c r="M1005288" s="1"/>
      <c r="N1005288" s="1"/>
      <c r="O1005288" s="1"/>
      <c r="P1005288" s="1"/>
    </row>
    <row r="1005289" spans="13:16" x14ac:dyDescent="0.35">
      <c r="M1005289" s="1"/>
      <c r="N1005289" s="1"/>
      <c r="O1005289" s="1"/>
      <c r="P1005289" s="1"/>
    </row>
    <row r="1005290" spans="13:16" x14ac:dyDescent="0.35">
      <c r="M1005290" s="1"/>
      <c r="N1005290" s="1"/>
      <c r="O1005290" s="1"/>
      <c r="P1005290" s="1"/>
    </row>
    <row r="1005291" spans="13:16" x14ac:dyDescent="0.35">
      <c r="M1005291" s="1"/>
      <c r="N1005291" s="1"/>
      <c r="O1005291" s="1"/>
      <c r="P1005291" s="1"/>
    </row>
    <row r="1005292" spans="13:16" x14ac:dyDescent="0.35">
      <c r="M1005292" s="1"/>
      <c r="N1005292" s="1"/>
      <c r="O1005292" s="1"/>
      <c r="P1005292" s="1"/>
    </row>
    <row r="1005293" spans="13:16" x14ac:dyDescent="0.35">
      <c r="M1005293" s="1"/>
      <c r="N1005293" s="1"/>
      <c r="O1005293" s="1"/>
      <c r="P1005293" s="1"/>
    </row>
    <row r="1005294" spans="13:16" x14ac:dyDescent="0.35">
      <c r="M1005294" s="1"/>
      <c r="N1005294" s="1"/>
      <c r="O1005294" s="1"/>
      <c r="P1005294" s="1"/>
    </row>
    <row r="1005295" spans="13:16" x14ac:dyDescent="0.35">
      <c r="M1005295" s="1"/>
      <c r="N1005295" s="1"/>
      <c r="O1005295" s="1"/>
      <c r="P1005295" s="1"/>
    </row>
    <row r="1005296" spans="13:16" x14ac:dyDescent="0.35">
      <c r="M1005296" s="1"/>
      <c r="N1005296" s="1"/>
      <c r="O1005296" s="1"/>
      <c r="P1005296" s="1"/>
    </row>
    <row r="1005297" spans="13:16" x14ac:dyDescent="0.35">
      <c r="M1005297" s="1"/>
      <c r="N1005297" s="1"/>
      <c r="O1005297" s="1"/>
      <c r="P1005297" s="1"/>
    </row>
    <row r="1005298" spans="13:16" x14ac:dyDescent="0.35">
      <c r="M1005298" s="1"/>
      <c r="N1005298" s="1"/>
      <c r="O1005298" s="1"/>
      <c r="P1005298" s="1"/>
    </row>
    <row r="1005299" spans="13:16" x14ac:dyDescent="0.35">
      <c r="M1005299" s="1"/>
      <c r="N1005299" s="1"/>
      <c r="O1005299" s="1"/>
      <c r="P1005299" s="1"/>
    </row>
    <row r="1005300" spans="13:16" x14ac:dyDescent="0.35">
      <c r="M1005300" s="1"/>
      <c r="N1005300" s="1"/>
      <c r="O1005300" s="1"/>
      <c r="P1005300" s="1"/>
    </row>
    <row r="1005301" spans="13:16" x14ac:dyDescent="0.35">
      <c r="M1005301" s="1"/>
      <c r="N1005301" s="1"/>
      <c r="O1005301" s="1"/>
      <c r="P1005301" s="1"/>
    </row>
    <row r="1005302" spans="13:16" x14ac:dyDescent="0.35">
      <c r="M1005302" s="1"/>
      <c r="N1005302" s="1"/>
      <c r="O1005302" s="1"/>
      <c r="P1005302" s="1"/>
    </row>
    <row r="1005303" spans="13:16" x14ac:dyDescent="0.35">
      <c r="M1005303" s="1"/>
      <c r="N1005303" s="1"/>
      <c r="O1005303" s="1"/>
      <c r="P1005303" s="1"/>
    </row>
    <row r="1005304" spans="13:16" x14ac:dyDescent="0.35">
      <c r="M1005304" s="1"/>
      <c r="N1005304" s="1"/>
      <c r="O1005304" s="1"/>
      <c r="P1005304" s="1"/>
    </row>
    <row r="1005305" spans="13:16" x14ac:dyDescent="0.35">
      <c r="M1005305" s="1"/>
      <c r="N1005305" s="1"/>
      <c r="O1005305" s="1"/>
      <c r="P1005305" s="1"/>
    </row>
    <row r="1005306" spans="13:16" x14ac:dyDescent="0.35">
      <c r="M1005306" s="1"/>
      <c r="N1005306" s="1"/>
      <c r="O1005306" s="1"/>
      <c r="P1005306" s="1"/>
    </row>
    <row r="1005307" spans="13:16" x14ac:dyDescent="0.35">
      <c r="M1005307" s="1"/>
      <c r="N1005307" s="1"/>
      <c r="O1005307" s="1"/>
      <c r="P1005307" s="1"/>
    </row>
    <row r="1005308" spans="13:16" x14ac:dyDescent="0.35">
      <c r="M1005308" s="1"/>
      <c r="N1005308" s="1"/>
      <c r="O1005308" s="1"/>
      <c r="P1005308" s="1"/>
    </row>
    <row r="1005309" spans="13:16" x14ac:dyDescent="0.35">
      <c r="M1005309" s="1"/>
      <c r="N1005309" s="1"/>
      <c r="O1005309" s="1"/>
      <c r="P1005309" s="1"/>
    </row>
    <row r="1005310" spans="13:16" x14ac:dyDescent="0.35">
      <c r="M1005310" s="1"/>
      <c r="N1005310" s="1"/>
      <c r="O1005310" s="1"/>
      <c r="P1005310" s="1"/>
    </row>
    <row r="1005311" spans="13:16" x14ac:dyDescent="0.35">
      <c r="M1005311" s="1"/>
      <c r="N1005311" s="1"/>
      <c r="O1005311" s="1"/>
      <c r="P1005311" s="1"/>
    </row>
    <row r="1005312" spans="13:16" x14ac:dyDescent="0.35">
      <c r="M1005312" s="1"/>
      <c r="N1005312" s="1"/>
      <c r="O1005312" s="1"/>
      <c r="P1005312" s="1"/>
    </row>
    <row r="1005313" spans="13:16" x14ac:dyDescent="0.35">
      <c r="M1005313" s="1"/>
      <c r="N1005313" s="1"/>
      <c r="O1005313" s="1"/>
      <c r="P1005313" s="1"/>
    </row>
    <row r="1005314" spans="13:16" x14ac:dyDescent="0.35">
      <c r="M1005314" s="1"/>
      <c r="N1005314" s="1"/>
      <c r="O1005314" s="1"/>
      <c r="P1005314" s="1"/>
    </row>
    <row r="1005315" spans="13:16" x14ac:dyDescent="0.35">
      <c r="M1005315" s="1"/>
      <c r="N1005315" s="1"/>
      <c r="O1005315" s="1"/>
      <c r="P1005315" s="1"/>
    </row>
    <row r="1005316" spans="13:16" x14ac:dyDescent="0.35">
      <c r="M1005316" s="1"/>
      <c r="N1005316" s="1"/>
      <c r="O1005316" s="1"/>
      <c r="P1005316" s="1"/>
    </row>
    <row r="1005317" spans="13:16" x14ac:dyDescent="0.35">
      <c r="M1005317" s="1"/>
      <c r="N1005317" s="1"/>
      <c r="O1005317" s="1"/>
      <c r="P1005317" s="1"/>
    </row>
    <row r="1005318" spans="13:16" x14ac:dyDescent="0.35">
      <c r="M1005318" s="1"/>
      <c r="N1005318" s="1"/>
      <c r="O1005318" s="1"/>
      <c r="P1005318" s="1"/>
    </row>
    <row r="1005319" spans="13:16" x14ac:dyDescent="0.35">
      <c r="M1005319" s="1"/>
      <c r="N1005319" s="1"/>
      <c r="O1005319" s="1"/>
      <c r="P1005319" s="1"/>
    </row>
    <row r="1005320" spans="13:16" x14ac:dyDescent="0.35">
      <c r="M1005320" s="1"/>
      <c r="N1005320" s="1"/>
      <c r="O1005320" s="1"/>
      <c r="P1005320" s="1"/>
    </row>
    <row r="1005321" spans="13:16" x14ac:dyDescent="0.35">
      <c r="M1005321" s="1"/>
      <c r="N1005321" s="1"/>
      <c r="O1005321" s="1"/>
      <c r="P1005321" s="1"/>
    </row>
    <row r="1005322" spans="13:16" x14ac:dyDescent="0.35">
      <c r="M1005322" s="1"/>
      <c r="N1005322" s="1"/>
      <c r="O1005322" s="1"/>
      <c r="P1005322" s="1"/>
    </row>
    <row r="1005323" spans="13:16" x14ac:dyDescent="0.35">
      <c r="M1005323" s="1"/>
      <c r="N1005323" s="1"/>
      <c r="O1005323" s="1"/>
      <c r="P1005323" s="1"/>
    </row>
    <row r="1005324" spans="13:16" x14ac:dyDescent="0.35">
      <c r="M1005324" s="1"/>
      <c r="N1005324" s="1"/>
      <c r="O1005324" s="1"/>
      <c r="P1005324" s="1"/>
    </row>
    <row r="1005325" spans="13:16" x14ac:dyDescent="0.35">
      <c r="M1005325" s="1"/>
      <c r="N1005325" s="1"/>
      <c r="O1005325" s="1"/>
      <c r="P1005325" s="1"/>
    </row>
    <row r="1005326" spans="13:16" x14ac:dyDescent="0.35">
      <c r="M1005326" s="1"/>
      <c r="N1005326" s="1"/>
      <c r="O1005326" s="1"/>
      <c r="P1005326" s="1"/>
    </row>
    <row r="1005327" spans="13:16" x14ac:dyDescent="0.35">
      <c r="M1005327" s="1"/>
      <c r="N1005327" s="1"/>
      <c r="O1005327" s="1"/>
      <c r="P1005327" s="1"/>
    </row>
    <row r="1005328" spans="13:16" x14ac:dyDescent="0.35">
      <c r="M1005328" s="1"/>
      <c r="N1005328" s="1"/>
      <c r="O1005328" s="1"/>
      <c r="P1005328" s="1"/>
    </row>
    <row r="1005329" spans="13:16" x14ac:dyDescent="0.35">
      <c r="M1005329" s="1"/>
      <c r="N1005329" s="1"/>
      <c r="O1005329" s="1"/>
      <c r="P1005329" s="1"/>
    </row>
    <row r="1005330" spans="13:16" x14ac:dyDescent="0.35">
      <c r="M1005330" s="1"/>
      <c r="N1005330" s="1"/>
      <c r="O1005330" s="1"/>
      <c r="P1005330" s="1"/>
    </row>
    <row r="1005331" spans="13:16" x14ac:dyDescent="0.35">
      <c r="M1005331" s="1"/>
      <c r="N1005331" s="1"/>
      <c r="O1005331" s="1"/>
      <c r="P1005331" s="1"/>
    </row>
    <row r="1005332" spans="13:16" x14ac:dyDescent="0.35">
      <c r="M1005332" s="1"/>
      <c r="N1005332" s="1"/>
      <c r="O1005332" s="1"/>
      <c r="P1005332" s="1"/>
    </row>
    <row r="1005333" spans="13:16" x14ac:dyDescent="0.35">
      <c r="M1005333" s="1"/>
      <c r="N1005333" s="1"/>
      <c r="O1005333" s="1"/>
      <c r="P1005333" s="1"/>
    </row>
    <row r="1005334" spans="13:16" x14ac:dyDescent="0.35">
      <c r="M1005334" s="1"/>
      <c r="N1005334" s="1"/>
      <c r="O1005334" s="1"/>
      <c r="P1005334" s="1"/>
    </row>
    <row r="1005335" spans="13:16" x14ac:dyDescent="0.35">
      <c r="M1005335" s="1"/>
      <c r="N1005335" s="1"/>
      <c r="O1005335" s="1"/>
      <c r="P1005335" s="1"/>
    </row>
    <row r="1005336" spans="13:16" x14ac:dyDescent="0.35">
      <c r="M1005336" s="1"/>
      <c r="N1005336" s="1"/>
      <c r="O1005336" s="1"/>
      <c r="P1005336" s="1"/>
    </row>
    <row r="1005337" spans="13:16" x14ac:dyDescent="0.35">
      <c r="M1005337" s="1"/>
      <c r="N1005337" s="1"/>
      <c r="O1005337" s="1"/>
      <c r="P1005337" s="1"/>
    </row>
    <row r="1005338" spans="13:16" x14ac:dyDescent="0.35">
      <c r="M1005338" s="1"/>
      <c r="N1005338" s="1"/>
      <c r="O1005338" s="1"/>
      <c r="P1005338" s="1"/>
    </row>
    <row r="1005339" spans="13:16" x14ac:dyDescent="0.35">
      <c r="M1005339" s="1"/>
      <c r="N1005339" s="1"/>
      <c r="O1005339" s="1"/>
      <c r="P1005339" s="1"/>
    </row>
    <row r="1005340" spans="13:16" x14ac:dyDescent="0.35">
      <c r="M1005340" s="1"/>
      <c r="N1005340" s="1"/>
      <c r="O1005340" s="1"/>
      <c r="P1005340" s="1"/>
    </row>
    <row r="1005341" spans="13:16" x14ac:dyDescent="0.35">
      <c r="M1005341" s="1"/>
      <c r="N1005341" s="1"/>
      <c r="O1005341" s="1"/>
      <c r="P1005341" s="1"/>
    </row>
    <row r="1005342" spans="13:16" x14ac:dyDescent="0.35">
      <c r="M1005342" s="1"/>
      <c r="N1005342" s="1"/>
      <c r="O1005342" s="1"/>
      <c r="P1005342" s="1"/>
    </row>
    <row r="1005343" spans="13:16" x14ac:dyDescent="0.35">
      <c r="M1005343" s="1"/>
      <c r="N1005343" s="1"/>
      <c r="O1005343" s="1"/>
      <c r="P1005343" s="1"/>
    </row>
    <row r="1005344" spans="13:16" x14ac:dyDescent="0.35">
      <c r="M1005344" s="1"/>
      <c r="N1005344" s="1"/>
      <c r="O1005344" s="1"/>
      <c r="P1005344" s="1"/>
    </row>
    <row r="1005345" spans="13:16" x14ac:dyDescent="0.35">
      <c r="M1005345" s="1"/>
      <c r="N1005345" s="1"/>
      <c r="O1005345" s="1"/>
      <c r="P1005345" s="1"/>
    </row>
    <row r="1005346" spans="13:16" x14ac:dyDescent="0.35">
      <c r="M1005346" s="1"/>
      <c r="N1005346" s="1"/>
      <c r="O1005346" s="1"/>
      <c r="P1005346" s="1"/>
    </row>
    <row r="1005347" spans="13:16" x14ac:dyDescent="0.35">
      <c r="M1005347" s="1"/>
      <c r="N1005347" s="1"/>
      <c r="O1005347" s="1"/>
      <c r="P1005347" s="1"/>
    </row>
    <row r="1005348" spans="13:16" x14ac:dyDescent="0.35">
      <c r="M1005348" s="1"/>
      <c r="N1005348" s="1"/>
      <c r="O1005348" s="1"/>
      <c r="P1005348" s="1"/>
    </row>
    <row r="1005349" spans="13:16" x14ac:dyDescent="0.35">
      <c r="M1005349" s="1"/>
      <c r="N1005349" s="1"/>
      <c r="O1005349" s="1"/>
      <c r="P1005349" s="1"/>
    </row>
    <row r="1005350" spans="13:16" x14ac:dyDescent="0.35">
      <c r="M1005350" s="1"/>
      <c r="N1005350" s="1"/>
      <c r="O1005350" s="1"/>
      <c r="P1005350" s="1"/>
    </row>
    <row r="1005351" spans="13:16" x14ac:dyDescent="0.35">
      <c r="M1005351" s="1"/>
      <c r="N1005351" s="1"/>
      <c r="O1005351" s="1"/>
      <c r="P1005351" s="1"/>
    </row>
    <row r="1005352" spans="13:16" x14ac:dyDescent="0.35">
      <c r="M1005352" s="1"/>
      <c r="N1005352" s="1"/>
      <c r="O1005352" s="1"/>
      <c r="P1005352" s="1"/>
    </row>
    <row r="1005353" spans="13:16" x14ac:dyDescent="0.35">
      <c r="M1005353" s="1"/>
      <c r="N1005353" s="1"/>
      <c r="O1005353" s="1"/>
      <c r="P1005353" s="1"/>
    </row>
    <row r="1005354" spans="13:16" x14ac:dyDescent="0.35">
      <c r="M1005354" s="1"/>
      <c r="N1005354" s="1"/>
      <c r="O1005354" s="1"/>
      <c r="P1005354" s="1"/>
    </row>
    <row r="1005355" spans="13:16" x14ac:dyDescent="0.35">
      <c r="M1005355" s="1"/>
      <c r="N1005355" s="1"/>
      <c r="O1005355" s="1"/>
      <c r="P1005355" s="1"/>
    </row>
    <row r="1005356" spans="13:16" x14ac:dyDescent="0.35">
      <c r="M1005356" s="1"/>
      <c r="N1005356" s="1"/>
      <c r="O1005356" s="1"/>
      <c r="P1005356" s="1"/>
    </row>
    <row r="1005357" spans="13:16" x14ac:dyDescent="0.35">
      <c r="M1005357" s="1"/>
      <c r="N1005357" s="1"/>
      <c r="O1005357" s="1"/>
      <c r="P1005357" s="1"/>
    </row>
    <row r="1005358" spans="13:16" x14ac:dyDescent="0.35">
      <c r="M1005358" s="1"/>
      <c r="N1005358" s="1"/>
      <c r="O1005358" s="1"/>
      <c r="P1005358" s="1"/>
    </row>
    <row r="1005359" spans="13:16" x14ac:dyDescent="0.35">
      <c r="M1005359" s="1"/>
      <c r="N1005359" s="1"/>
      <c r="O1005359" s="1"/>
      <c r="P1005359" s="1"/>
    </row>
    <row r="1005360" spans="13:16" x14ac:dyDescent="0.35">
      <c r="M1005360" s="1"/>
      <c r="N1005360" s="1"/>
      <c r="O1005360" s="1"/>
      <c r="P1005360" s="1"/>
    </row>
    <row r="1005361" spans="13:16" x14ac:dyDescent="0.35">
      <c r="M1005361" s="1"/>
      <c r="N1005361" s="1"/>
      <c r="O1005361" s="1"/>
      <c r="P1005361" s="1"/>
    </row>
    <row r="1005362" spans="13:16" x14ac:dyDescent="0.35">
      <c r="M1005362" s="1"/>
      <c r="N1005362" s="1"/>
      <c r="O1005362" s="1"/>
      <c r="P1005362" s="1"/>
    </row>
    <row r="1005363" spans="13:16" x14ac:dyDescent="0.35">
      <c r="M1005363" s="1"/>
      <c r="N1005363" s="1"/>
      <c r="O1005363" s="1"/>
      <c r="P1005363" s="1"/>
    </row>
    <row r="1005364" spans="13:16" x14ac:dyDescent="0.35">
      <c r="M1005364" s="1"/>
      <c r="N1005364" s="1"/>
      <c r="O1005364" s="1"/>
      <c r="P1005364" s="1"/>
    </row>
    <row r="1005365" spans="13:16" x14ac:dyDescent="0.35">
      <c r="M1005365" s="1"/>
      <c r="N1005365" s="1"/>
      <c r="O1005365" s="1"/>
      <c r="P1005365" s="1"/>
    </row>
    <row r="1005366" spans="13:16" x14ac:dyDescent="0.35">
      <c r="M1005366" s="1"/>
      <c r="N1005366" s="1"/>
      <c r="O1005366" s="1"/>
      <c r="P1005366" s="1"/>
    </row>
    <row r="1005367" spans="13:16" x14ac:dyDescent="0.35">
      <c r="M1005367" s="1"/>
      <c r="N1005367" s="1"/>
      <c r="O1005367" s="1"/>
      <c r="P1005367" s="1"/>
    </row>
    <row r="1005368" spans="13:16" x14ac:dyDescent="0.35">
      <c r="M1005368" s="1"/>
      <c r="N1005368" s="1"/>
      <c r="O1005368" s="1"/>
      <c r="P1005368" s="1"/>
    </row>
    <row r="1005369" spans="13:16" x14ac:dyDescent="0.35">
      <c r="M1005369" s="1"/>
      <c r="N1005369" s="1"/>
      <c r="O1005369" s="1"/>
      <c r="P1005369" s="1"/>
    </row>
    <row r="1005370" spans="13:16" x14ac:dyDescent="0.35">
      <c r="M1005370" s="1"/>
      <c r="N1005370" s="1"/>
      <c r="O1005370" s="1"/>
      <c r="P1005370" s="1"/>
    </row>
    <row r="1005371" spans="13:16" x14ac:dyDescent="0.35">
      <c r="M1005371" s="1"/>
      <c r="N1005371" s="1"/>
      <c r="O1005371" s="1"/>
      <c r="P1005371" s="1"/>
    </row>
    <row r="1005372" spans="13:16" x14ac:dyDescent="0.35">
      <c r="M1005372" s="1"/>
      <c r="N1005372" s="1"/>
      <c r="O1005372" s="1"/>
      <c r="P1005372" s="1"/>
    </row>
    <row r="1005373" spans="13:16" x14ac:dyDescent="0.35">
      <c r="M1005373" s="1"/>
      <c r="N1005373" s="1"/>
      <c r="O1005373" s="1"/>
      <c r="P1005373" s="1"/>
    </row>
    <row r="1005374" spans="13:16" x14ac:dyDescent="0.35">
      <c r="M1005374" s="1"/>
      <c r="N1005374" s="1"/>
      <c r="O1005374" s="1"/>
      <c r="P1005374" s="1"/>
    </row>
    <row r="1005375" spans="13:16" x14ac:dyDescent="0.35">
      <c r="M1005375" s="1"/>
      <c r="N1005375" s="1"/>
      <c r="O1005375" s="1"/>
      <c r="P1005375" s="1"/>
    </row>
    <row r="1005376" spans="13:16" x14ac:dyDescent="0.35">
      <c r="M1005376" s="1"/>
      <c r="N1005376" s="1"/>
      <c r="O1005376" s="1"/>
      <c r="P1005376" s="1"/>
    </row>
    <row r="1005377" spans="13:16" x14ac:dyDescent="0.35">
      <c r="M1005377" s="1"/>
      <c r="N1005377" s="1"/>
      <c r="O1005377" s="1"/>
      <c r="P1005377" s="1"/>
    </row>
    <row r="1005378" spans="13:16" x14ac:dyDescent="0.35">
      <c r="M1005378" s="1"/>
      <c r="N1005378" s="1"/>
      <c r="O1005378" s="1"/>
      <c r="P1005378" s="1"/>
    </row>
    <row r="1005379" spans="13:16" x14ac:dyDescent="0.35">
      <c r="M1005379" s="1"/>
      <c r="N1005379" s="1"/>
      <c r="O1005379" s="1"/>
      <c r="P1005379" s="1"/>
    </row>
    <row r="1005380" spans="13:16" x14ac:dyDescent="0.35">
      <c r="M1005380" s="1"/>
      <c r="N1005380" s="1"/>
      <c r="O1005380" s="1"/>
      <c r="P1005380" s="1"/>
    </row>
    <row r="1005381" spans="13:16" x14ac:dyDescent="0.35">
      <c r="M1005381" s="1"/>
      <c r="N1005381" s="1"/>
      <c r="O1005381" s="1"/>
      <c r="P1005381" s="1"/>
    </row>
    <row r="1005382" spans="13:16" x14ac:dyDescent="0.35">
      <c r="M1005382" s="1"/>
      <c r="N1005382" s="1"/>
      <c r="O1005382" s="1"/>
      <c r="P1005382" s="1"/>
    </row>
    <row r="1005383" spans="13:16" x14ac:dyDescent="0.35">
      <c r="M1005383" s="1"/>
      <c r="N1005383" s="1"/>
      <c r="O1005383" s="1"/>
      <c r="P1005383" s="1"/>
    </row>
    <row r="1005384" spans="13:16" x14ac:dyDescent="0.35">
      <c r="M1005384" s="1"/>
      <c r="N1005384" s="1"/>
      <c r="O1005384" s="1"/>
      <c r="P1005384" s="1"/>
    </row>
    <row r="1005385" spans="13:16" x14ac:dyDescent="0.35">
      <c r="M1005385" s="1"/>
      <c r="N1005385" s="1"/>
      <c r="O1005385" s="1"/>
      <c r="P1005385" s="1"/>
    </row>
    <row r="1005386" spans="13:16" x14ac:dyDescent="0.35">
      <c r="M1005386" s="1"/>
      <c r="N1005386" s="1"/>
      <c r="O1005386" s="1"/>
      <c r="P1005386" s="1"/>
    </row>
    <row r="1005387" spans="13:16" x14ac:dyDescent="0.35">
      <c r="M1005387" s="1"/>
      <c r="N1005387" s="1"/>
      <c r="O1005387" s="1"/>
      <c r="P1005387" s="1"/>
    </row>
    <row r="1005388" spans="13:16" x14ac:dyDescent="0.35">
      <c r="M1005388" s="1"/>
      <c r="N1005388" s="1"/>
      <c r="O1005388" s="1"/>
      <c r="P1005388" s="1"/>
    </row>
    <row r="1005389" spans="13:16" x14ac:dyDescent="0.35">
      <c r="M1005389" s="1"/>
      <c r="N1005389" s="1"/>
      <c r="O1005389" s="1"/>
      <c r="P1005389" s="1"/>
    </row>
    <row r="1005390" spans="13:16" x14ac:dyDescent="0.35">
      <c r="M1005390" s="1"/>
      <c r="N1005390" s="1"/>
      <c r="O1005390" s="1"/>
      <c r="P1005390" s="1"/>
    </row>
    <row r="1005391" spans="13:16" x14ac:dyDescent="0.35">
      <c r="M1005391" s="1"/>
      <c r="N1005391" s="1"/>
      <c r="O1005391" s="1"/>
      <c r="P1005391" s="1"/>
    </row>
    <row r="1005392" spans="13:16" x14ac:dyDescent="0.35">
      <c r="M1005392" s="1"/>
      <c r="N1005392" s="1"/>
      <c r="O1005392" s="1"/>
      <c r="P1005392" s="1"/>
    </row>
    <row r="1005393" spans="13:16" x14ac:dyDescent="0.35">
      <c r="M1005393" s="1"/>
      <c r="N1005393" s="1"/>
      <c r="O1005393" s="1"/>
      <c r="P1005393" s="1"/>
    </row>
    <row r="1005394" spans="13:16" x14ac:dyDescent="0.35">
      <c r="M1005394" s="1"/>
      <c r="N1005394" s="1"/>
      <c r="O1005394" s="1"/>
      <c r="P1005394" s="1"/>
    </row>
    <row r="1005395" spans="13:16" x14ac:dyDescent="0.35">
      <c r="M1005395" s="1"/>
      <c r="N1005395" s="1"/>
      <c r="O1005395" s="1"/>
      <c r="P1005395" s="1"/>
    </row>
    <row r="1005396" spans="13:16" x14ac:dyDescent="0.35">
      <c r="M1005396" s="1"/>
      <c r="N1005396" s="1"/>
      <c r="O1005396" s="1"/>
      <c r="P1005396" s="1"/>
    </row>
    <row r="1005397" spans="13:16" x14ac:dyDescent="0.35">
      <c r="M1005397" s="1"/>
      <c r="N1005397" s="1"/>
      <c r="O1005397" s="1"/>
      <c r="P1005397" s="1"/>
    </row>
    <row r="1005398" spans="13:16" x14ac:dyDescent="0.35">
      <c r="M1005398" s="1"/>
      <c r="N1005398" s="1"/>
      <c r="O1005398" s="1"/>
      <c r="P1005398" s="1"/>
    </row>
    <row r="1005399" spans="13:16" x14ac:dyDescent="0.35">
      <c r="M1005399" s="1"/>
      <c r="N1005399" s="1"/>
      <c r="O1005399" s="1"/>
      <c r="P1005399" s="1"/>
    </row>
    <row r="1005400" spans="13:16" x14ac:dyDescent="0.35">
      <c r="M1005400" s="1"/>
      <c r="N1005400" s="1"/>
      <c r="O1005400" s="1"/>
      <c r="P1005400" s="1"/>
    </row>
    <row r="1005401" spans="13:16" x14ac:dyDescent="0.35">
      <c r="M1005401" s="1"/>
      <c r="N1005401" s="1"/>
      <c r="O1005401" s="1"/>
      <c r="P1005401" s="1"/>
    </row>
    <row r="1005402" spans="13:16" x14ac:dyDescent="0.35">
      <c r="M1005402" s="1"/>
      <c r="N1005402" s="1"/>
      <c r="O1005402" s="1"/>
      <c r="P1005402" s="1"/>
    </row>
    <row r="1005403" spans="13:16" x14ac:dyDescent="0.35">
      <c r="M1005403" s="1"/>
      <c r="N1005403" s="1"/>
      <c r="O1005403" s="1"/>
      <c r="P1005403" s="1"/>
    </row>
    <row r="1005404" spans="13:16" x14ac:dyDescent="0.35">
      <c r="M1005404" s="1"/>
      <c r="N1005404" s="1"/>
      <c r="O1005404" s="1"/>
      <c r="P1005404" s="1"/>
    </row>
    <row r="1005405" spans="13:16" x14ac:dyDescent="0.35">
      <c r="M1005405" s="1"/>
      <c r="N1005405" s="1"/>
      <c r="O1005405" s="1"/>
      <c r="P1005405" s="1"/>
    </row>
    <row r="1005406" spans="13:16" x14ac:dyDescent="0.35">
      <c r="M1005406" s="1"/>
      <c r="N1005406" s="1"/>
      <c r="O1005406" s="1"/>
      <c r="P1005406" s="1"/>
    </row>
    <row r="1005407" spans="13:16" x14ac:dyDescent="0.35">
      <c r="M1005407" s="1"/>
      <c r="N1005407" s="1"/>
      <c r="O1005407" s="1"/>
      <c r="P1005407" s="1"/>
    </row>
    <row r="1005408" spans="13:16" x14ac:dyDescent="0.35">
      <c r="M1005408" s="1"/>
      <c r="N1005408" s="1"/>
      <c r="O1005408" s="1"/>
      <c r="P1005408" s="1"/>
    </row>
    <row r="1005409" spans="13:16" x14ac:dyDescent="0.35">
      <c r="M1005409" s="1"/>
      <c r="N1005409" s="1"/>
      <c r="O1005409" s="1"/>
      <c r="P1005409" s="1"/>
    </row>
    <row r="1005410" spans="13:16" x14ac:dyDescent="0.35">
      <c r="M1005410" s="1"/>
      <c r="N1005410" s="1"/>
      <c r="O1005410" s="1"/>
      <c r="P1005410" s="1"/>
    </row>
    <row r="1005411" spans="13:16" x14ac:dyDescent="0.35">
      <c r="M1005411" s="1"/>
      <c r="N1005411" s="1"/>
      <c r="O1005411" s="1"/>
      <c r="P1005411" s="1"/>
    </row>
    <row r="1005412" spans="13:16" x14ac:dyDescent="0.35">
      <c r="M1005412" s="1"/>
      <c r="N1005412" s="1"/>
      <c r="O1005412" s="1"/>
      <c r="P1005412" s="1"/>
    </row>
    <row r="1005413" spans="13:16" x14ac:dyDescent="0.35">
      <c r="M1005413" s="1"/>
      <c r="N1005413" s="1"/>
      <c r="O1005413" s="1"/>
      <c r="P1005413" s="1"/>
    </row>
    <row r="1005414" spans="13:16" x14ac:dyDescent="0.35">
      <c r="M1005414" s="1"/>
      <c r="N1005414" s="1"/>
      <c r="O1005414" s="1"/>
      <c r="P1005414" s="1"/>
    </row>
    <row r="1005415" spans="13:16" x14ac:dyDescent="0.35">
      <c r="M1005415" s="1"/>
      <c r="N1005415" s="1"/>
      <c r="O1005415" s="1"/>
      <c r="P1005415" s="1"/>
    </row>
    <row r="1005416" spans="13:16" x14ac:dyDescent="0.35">
      <c r="M1005416" s="1"/>
      <c r="N1005416" s="1"/>
      <c r="O1005416" s="1"/>
      <c r="P1005416" s="1"/>
    </row>
    <row r="1005417" spans="13:16" x14ac:dyDescent="0.35">
      <c r="M1005417" s="1"/>
      <c r="N1005417" s="1"/>
      <c r="O1005417" s="1"/>
      <c r="P1005417" s="1"/>
    </row>
    <row r="1005418" spans="13:16" x14ac:dyDescent="0.35">
      <c r="M1005418" s="1"/>
      <c r="N1005418" s="1"/>
      <c r="O1005418" s="1"/>
      <c r="P1005418" s="1"/>
    </row>
    <row r="1005419" spans="13:16" x14ac:dyDescent="0.35">
      <c r="M1005419" s="1"/>
      <c r="N1005419" s="1"/>
      <c r="O1005419" s="1"/>
      <c r="P1005419" s="1"/>
    </row>
    <row r="1005420" spans="13:16" x14ac:dyDescent="0.35">
      <c r="M1005420" s="1"/>
      <c r="N1005420" s="1"/>
      <c r="O1005420" s="1"/>
      <c r="P1005420" s="1"/>
    </row>
    <row r="1005421" spans="13:16" x14ac:dyDescent="0.35">
      <c r="M1005421" s="1"/>
      <c r="N1005421" s="1"/>
      <c r="O1005421" s="1"/>
      <c r="P1005421" s="1"/>
    </row>
    <row r="1005422" spans="13:16" x14ac:dyDescent="0.35">
      <c r="M1005422" s="1"/>
      <c r="N1005422" s="1"/>
      <c r="O1005422" s="1"/>
      <c r="P1005422" s="1"/>
    </row>
    <row r="1005423" spans="13:16" x14ac:dyDescent="0.35">
      <c r="M1005423" s="1"/>
      <c r="N1005423" s="1"/>
      <c r="O1005423" s="1"/>
      <c r="P1005423" s="1"/>
    </row>
    <row r="1005424" spans="13:16" x14ac:dyDescent="0.35">
      <c r="M1005424" s="1"/>
      <c r="N1005424" s="1"/>
      <c r="O1005424" s="1"/>
      <c r="P1005424" s="1"/>
    </row>
    <row r="1005425" spans="13:16" x14ac:dyDescent="0.35">
      <c r="M1005425" s="1"/>
      <c r="N1005425" s="1"/>
      <c r="O1005425" s="1"/>
      <c r="P1005425" s="1"/>
    </row>
    <row r="1005426" spans="13:16" x14ac:dyDescent="0.35">
      <c r="M1005426" s="1"/>
      <c r="N1005426" s="1"/>
      <c r="O1005426" s="1"/>
      <c r="P1005426" s="1"/>
    </row>
    <row r="1005427" spans="13:16" x14ac:dyDescent="0.35">
      <c r="M1005427" s="1"/>
      <c r="N1005427" s="1"/>
      <c r="O1005427" s="1"/>
      <c r="P1005427" s="1"/>
    </row>
    <row r="1005428" spans="13:16" x14ac:dyDescent="0.35">
      <c r="M1005428" s="1"/>
      <c r="N1005428" s="1"/>
      <c r="O1005428" s="1"/>
      <c r="P1005428" s="1"/>
    </row>
    <row r="1005429" spans="13:16" x14ac:dyDescent="0.35">
      <c r="M1005429" s="1"/>
      <c r="N1005429" s="1"/>
      <c r="O1005429" s="1"/>
      <c r="P1005429" s="1"/>
    </row>
    <row r="1005430" spans="13:16" x14ac:dyDescent="0.35">
      <c r="M1005430" s="1"/>
      <c r="N1005430" s="1"/>
      <c r="O1005430" s="1"/>
      <c r="P1005430" s="1"/>
    </row>
    <row r="1005431" spans="13:16" x14ac:dyDescent="0.35">
      <c r="M1005431" s="1"/>
      <c r="N1005431" s="1"/>
      <c r="O1005431" s="1"/>
      <c r="P1005431" s="1"/>
    </row>
    <row r="1005432" spans="13:16" x14ac:dyDescent="0.35">
      <c r="M1005432" s="1"/>
      <c r="N1005432" s="1"/>
      <c r="O1005432" s="1"/>
      <c r="P1005432" s="1"/>
    </row>
    <row r="1005433" spans="13:16" x14ac:dyDescent="0.35">
      <c r="M1005433" s="1"/>
      <c r="N1005433" s="1"/>
      <c r="O1005433" s="1"/>
      <c r="P1005433" s="1"/>
    </row>
    <row r="1005434" spans="13:16" x14ac:dyDescent="0.35">
      <c r="M1005434" s="1"/>
      <c r="N1005434" s="1"/>
      <c r="O1005434" s="1"/>
      <c r="P1005434" s="1"/>
    </row>
    <row r="1005435" spans="13:16" x14ac:dyDescent="0.35">
      <c r="M1005435" s="1"/>
      <c r="N1005435" s="1"/>
      <c r="O1005435" s="1"/>
      <c r="P1005435" s="1"/>
    </row>
    <row r="1005436" spans="13:16" x14ac:dyDescent="0.35">
      <c r="M1005436" s="1"/>
      <c r="N1005436" s="1"/>
      <c r="O1005436" s="1"/>
      <c r="P1005436" s="1"/>
    </row>
    <row r="1005437" spans="13:16" x14ac:dyDescent="0.35">
      <c r="M1005437" s="1"/>
      <c r="N1005437" s="1"/>
      <c r="O1005437" s="1"/>
      <c r="P1005437" s="1"/>
    </row>
    <row r="1005438" spans="13:16" x14ac:dyDescent="0.35">
      <c r="M1005438" s="1"/>
      <c r="N1005438" s="1"/>
      <c r="O1005438" s="1"/>
      <c r="P1005438" s="1"/>
    </row>
    <row r="1005439" spans="13:16" x14ac:dyDescent="0.35">
      <c r="M1005439" s="1"/>
      <c r="N1005439" s="1"/>
      <c r="O1005439" s="1"/>
      <c r="P1005439" s="1"/>
    </row>
    <row r="1005440" spans="13:16" x14ac:dyDescent="0.35">
      <c r="M1005440" s="1"/>
      <c r="N1005440" s="1"/>
      <c r="O1005440" s="1"/>
      <c r="P1005440" s="1"/>
    </row>
    <row r="1005441" spans="13:16" x14ac:dyDescent="0.35">
      <c r="M1005441" s="1"/>
      <c r="N1005441" s="1"/>
      <c r="O1005441" s="1"/>
      <c r="P1005441" s="1"/>
    </row>
    <row r="1005442" spans="13:16" x14ac:dyDescent="0.35">
      <c r="M1005442" s="1"/>
      <c r="N1005442" s="1"/>
      <c r="O1005442" s="1"/>
      <c r="P1005442" s="1"/>
    </row>
    <row r="1005443" spans="13:16" x14ac:dyDescent="0.35">
      <c r="M1005443" s="1"/>
      <c r="N1005443" s="1"/>
      <c r="O1005443" s="1"/>
      <c r="P1005443" s="1"/>
    </row>
    <row r="1005444" spans="13:16" x14ac:dyDescent="0.35">
      <c r="M1005444" s="1"/>
      <c r="N1005444" s="1"/>
      <c r="O1005444" s="1"/>
      <c r="P1005444" s="1"/>
    </row>
    <row r="1005445" spans="13:16" x14ac:dyDescent="0.35">
      <c r="M1005445" s="1"/>
      <c r="N1005445" s="1"/>
      <c r="O1005445" s="1"/>
      <c r="P1005445" s="1"/>
    </row>
    <row r="1005446" spans="13:16" x14ac:dyDescent="0.35">
      <c r="M1005446" s="1"/>
      <c r="N1005446" s="1"/>
      <c r="O1005446" s="1"/>
      <c r="P1005446" s="1"/>
    </row>
    <row r="1005447" spans="13:16" x14ac:dyDescent="0.35">
      <c r="M1005447" s="1"/>
      <c r="N1005447" s="1"/>
      <c r="O1005447" s="1"/>
      <c r="P1005447" s="1"/>
    </row>
    <row r="1005448" spans="13:16" x14ac:dyDescent="0.35">
      <c r="M1005448" s="1"/>
      <c r="N1005448" s="1"/>
      <c r="O1005448" s="1"/>
      <c r="P1005448" s="1"/>
    </row>
    <row r="1005449" spans="13:16" x14ac:dyDescent="0.35">
      <c r="M1005449" s="1"/>
      <c r="N1005449" s="1"/>
      <c r="O1005449" s="1"/>
      <c r="P1005449" s="1"/>
    </row>
    <row r="1005450" spans="13:16" x14ac:dyDescent="0.35">
      <c r="M1005450" s="1"/>
      <c r="N1005450" s="1"/>
      <c r="O1005450" s="1"/>
      <c r="P1005450" s="1"/>
    </row>
    <row r="1005451" spans="13:16" x14ac:dyDescent="0.35">
      <c r="M1005451" s="1"/>
      <c r="N1005451" s="1"/>
      <c r="O1005451" s="1"/>
      <c r="P1005451" s="1"/>
    </row>
    <row r="1005452" spans="13:16" x14ac:dyDescent="0.35">
      <c r="M1005452" s="1"/>
      <c r="N1005452" s="1"/>
      <c r="O1005452" s="1"/>
      <c r="P1005452" s="1"/>
    </row>
    <row r="1005453" spans="13:16" x14ac:dyDescent="0.35">
      <c r="M1005453" s="1"/>
      <c r="N1005453" s="1"/>
      <c r="O1005453" s="1"/>
      <c r="P1005453" s="1"/>
    </row>
    <row r="1005454" spans="13:16" x14ac:dyDescent="0.35">
      <c r="M1005454" s="1"/>
      <c r="N1005454" s="1"/>
      <c r="O1005454" s="1"/>
      <c r="P1005454" s="1"/>
    </row>
    <row r="1005455" spans="13:16" x14ac:dyDescent="0.35">
      <c r="M1005455" s="1"/>
      <c r="N1005455" s="1"/>
      <c r="O1005455" s="1"/>
      <c r="P1005455" s="1"/>
    </row>
    <row r="1005456" spans="13:16" x14ac:dyDescent="0.35">
      <c r="M1005456" s="1"/>
      <c r="N1005456" s="1"/>
      <c r="O1005456" s="1"/>
      <c r="P1005456" s="1"/>
    </row>
    <row r="1005457" spans="13:16" x14ac:dyDescent="0.35">
      <c r="M1005457" s="1"/>
      <c r="N1005457" s="1"/>
      <c r="O1005457" s="1"/>
      <c r="P1005457" s="1"/>
    </row>
    <row r="1005458" spans="13:16" x14ac:dyDescent="0.35">
      <c r="M1005458" s="1"/>
      <c r="N1005458" s="1"/>
      <c r="O1005458" s="1"/>
      <c r="P1005458" s="1"/>
    </row>
    <row r="1005459" spans="13:16" x14ac:dyDescent="0.35">
      <c r="M1005459" s="1"/>
      <c r="N1005459" s="1"/>
      <c r="O1005459" s="1"/>
      <c r="P1005459" s="1"/>
    </row>
    <row r="1005460" spans="13:16" x14ac:dyDescent="0.35">
      <c r="M1005460" s="1"/>
      <c r="N1005460" s="1"/>
      <c r="O1005460" s="1"/>
      <c r="P1005460" s="1"/>
    </row>
    <row r="1005461" spans="13:16" x14ac:dyDescent="0.35">
      <c r="M1005461" s="1"/>
      <c r="N1005461" s="1"/>
      <c r="O1005461" s="1"/>
      <c r="P1005461" s="1"/>
    </row>
    <row r="1005462" spans="13:16" x14ac:dyDescent="0.35">
      <c r="M1005462" s="1"/>
      <c r="N1005462" s="1"/>
      <c r="O1005462" s="1"/>
      <c r="P1005462" s="1"/>
    </row>
    <row r="1005463" spans="13:16" x14ac:dyDescent="0.35">
      <c r="M1005463" s="1"/>
      <c r="N1005463" s="1"/>
      <c r="O1005463" s="1"/>
      <c r="P1005463" s="1"/>
    </row>
    <row r="1005464" spans="13:16" x14ac:dyDescent="0.35">
      <c r="M1005464" s="1"/>
      <c r="N1005464" s="1"/>
      <c r="O1005464" s="1"/>
      <c r="P1005464" s="1"/>
    </row>
    <row r="1005465" spans="13:16" x14ac:dyDescent="0.35">
      <c r="M1005465" s="1"/>
      <c r="N1005465" s="1"/>
      <c r="O1005465" s="1"/>
      <c r="P1005465" s="1"/>
    </row>
    <row r="1005466" spans="13:16" x14ac:dyDescent="0.35">
      <c r="M1005466" s="1"/>
      <c r="N1005466" s="1"/>
      <c r="O1005466" s="1"/>
      <c r="P1005466" s="1"/>
    </row>
    <row r="1005467" spans="13:16" x14ac:dyDescent="0.35">
      <c r="M1005467" s="1"/>
      <c r="N1005467" s="1"/>
      <c r="O1005467" s="1"/>
      <c r="P1005467" s="1"/>
    </row>
    <row r="1005468" spans="13:16" x14ac:dyDescent="0.35">
      <c r="M1005468" s="1"/>
      <c r="N1005468" s="1"/>
      <c r="O1005468" s="1"/>
      <c r="P1005468" s="1"/>
    </row>
    <row r="1005469" spans="13:16" x14ac:dyDescent="0.35">
      <c r="M1005469" s="1"/>
      <c r="N1005469" s="1"/>
      <c r="O1005469" s="1"/>
      <c r="P1005469" s="1"/>
    </row>
    <row r="1005470" spans="13:16" x14ac:dyDescent="0.35">
      <c r="M1005470" s="1"/>
      <c r="N1005470" s="1"/>
      <c r="O1005470" s="1"/>
      <c r="P1005470" s="1"/>
    </row>
    <row r="1005471" spans="13:16" x14ac:dyDescent="0.35">
      <c r="M1005471" s="1"/>
      <c r="N1005471" s="1"/>
      <c r="O1005471" s="1"/>
      <c r="P1005471" s="1"/>
    </row>
    <row r="1005472" spans="13:16" x14ac:dyDescent="0.35">
      <c r="M1005472" s="1"/>
      <c r="N1005472" s="1"/>
      <c r="O1005472" s="1"/>
      <c r="P1005472" s="1"/>
    </row>
    <row r="1005473" spans="13:16" x14ac:dyDescent="0.35">
      <c r="M1005473" s="1"/>
      <c r="N1005473" s="1"/>
      <c r="O1005473" s="1"/>
      <c r="P1005473" s="1"/>
    </row>
    <row r="1005474" spans="13:16" x14ac:dyDescent="0.35">
      <c r="M1005474" s="1"/>
      <c r="N1005474" s="1"/>
      <c r="O1005474" s="1"/>
      <c r="P1005474" s="1"/>
    </row>
    <row r="1005475" spans="13:16" x14ac:dyDescent="0.35">
      <c r="M1005475" s="1"/>
      <c r="N1005475" s="1"/>
      <c r="O1005475" s="1"/>
      <c r="P1005475" s="1"/>
    </row>
    <row r="1005476" spans="13:16" x14ac:dyDescent="0.35">
      <c r="M1005476" s="1"/>
      <c r="N1005476" s="1"/>
      <c r="O1005476" s="1"/>
      <c r="P1005476" s="1"/>
    </row>
    <row r="1005477" spans="13:16" x14ac:dyDescent="0.35">
      <c r="M1005477" s="1"/>
      <c r="N1005477" s="1"/>
      <c r="O1005477" s="1"/>
      <c r="P1005477" s="1"/>
    </row>
    <row r="1005478" spans="13:16" x14ac:dyDescent="0.35">
      <c r="M1005478" s="1"/>
      <c r="N1005478" s="1"/>
      <c r="O1005478" s="1"/>
      <c r="P1005478" s="1"/>
    </row>
    <row r="1005479" spans="13:16" x14ac:dyDescent="0.35">
      <c r="M1005479" s="1"/>
      <c r="N1005479" s="1"/>
      <c r="O1005479" s="1"/>
      <c r="P1005479" s="1"/>
    </row>
    <row r="1005480" spans="13:16" x14ac:dyDescent="0.35">
      <c r="M1005480" s="1"/>
      <c r="N1005480" s="1"/>
      <c r="O1005480" s="1"/>
      <c r="P1005480" s="1"/>
    </row>
    <row r="1005481" spans="13:16" x14ac:dyDescent="0.35">
      <c r="M1005481" s="1"/>
      <c r="N1005481" s="1"/>
      <c r="O1005481" s="1"/>
      <c r="P1005481" s="1"/>
    </row>
    <row r="1005482" spans="13:16" x14ac:dyDescent="0.35">
      <c r="M1005482" s="1"/>
      <c r="N1005482" s="1"/>
      <c r="O1005482" s="1"/>
      <c r="P1005482" s="1"/>
    </row>
    <row r="1005483" spans="13:16" x14ac:dyDescent="0.35">
      <c r="M1005483" s="1"/>
      <c r="N1005483" s="1"/>
      <c r="O1005483" s="1"/>
      <c r="P1005483" s="1"/>
    </row>
    <row r="1005484" spans="13:16" x14ac:dyDescent="0.35">
      <c r="M1005484" s="1"/>
      <c r="N1005484" s="1"/>
      <c r="O1005484" s="1"/>
      <c r="P1005484" s="1"/>
    </row>
    <row r="1005485" spans="13:16" x14ac:dyDescent="0.35">
      <c r="M1005485" s="1"/>
      <c r="N1005485" s="1"/>
      <c r="O1005485" s="1"/>
      <c r="P1005485" s="1"/>
    </row>
    <row r="1005486" spans="13:16" x14ac:dyDescent="0.35">
      <c r="M1005486" s="1"/>
      <c r="N1005486" s="1"/>
      <c r="O1005486" s="1"/>
      <c r="P1005486" s="1"/>
    </row>
    <row r="1005487" spans="13:16" x14ac:dyDescent="0.35">
      <c r="M1005487" s="1"/>
      <c r="N1005487" s="1"/>
      <c r="O1005487" s="1"/>
      <c r="P1005487" s="1"/>
    </row>
    <row r="1005488" spans="13:16" x14ac:dyDescent="0.35">
      <c r="M1005488" s="1"/>
      <c r="N1005488" s="1"/>
      <c r="O1005488" s="1"/>
      <c r="P1005488" s="1"/>
    </row>
    <row r="1005489" spans="13:16" x14ac:dyDescent="0.35">
      <c r="M1005489" s="1"/>
      <c r="N1005489" s="1"/>
      <c r="O1005489" s="1"/>
      <c r="P1005489" s="1"/>
    </row>
    <row r="1005490" spans="13:16" x14ac:dyDescent="0.35">
      <c r="M1005490" s="1"/>
      <c r="N1005490" s="1"/>
      <c r="O1005490" s="1"/>
      <c r="P1005490" s="1"/>
    </row>
    <row r="1005491" spans="13:16" x14ac:dyDescent="0.35">
      <c r="M1005491" s="1"/>
      <c r="N1005491" s="1"/>
      <c r="O1005491" s="1"/>
      <c r="P1005491" s="1"/>
    </row>
    <row r="1005492" spans="13:16" x14ac:dyDescent="0.35">
      <c r="M1005492" s="1"/>
      <c r="N1005492" s="1"/>
      <c r="O1005492" s="1"/>
      <c r="P1005492" s="1"/>
    </row>
    <row r="1005493" spans="13:16" x14ac:dyDescent="0.35">
      <c r="M1005493" s="1"/>
      <c r="N1005493" s="1"/>
      <c r="O1005493" s="1"/>
      <c r="P1005493" s="1"/>
    </row>
    <row r="1005494" spans="13:16" x14ac:dyDescent="0.35">
      <c r="M1005494" s="1"/>
      <c r="N1005494" s="1"/>
      <c r="O1005494" s="1"/>
      <c r="P1005494" s="1"/>
    </row>
    <row r="1005495" spans="13:16" x14ac:dyDescent="0.35">
      <c r="M1005495" s="1"/>
      <c r="N1005495" s="1"/>
      <c r="O1005495" s="1"/>
      <c r="P1005495" s="1"/>
    </row>
    <row r="1005496" spans="13:16" x14ac:dyDescent="0.35">
      <c r="M1005496" s="1"/>
      <c r="N1005496" s="1"/>
      <c r="O1005496" s="1"/>
      <c r="P1005496" s="1"/>
    </row>
    <row r="1005497" spans="13:16" x14ac:dyDescent="0.35">
      <c r="M1005497" s="1"/>
      <c r="N1005497" s="1"/>
      <c r="O1005497" s="1"/>
      <c r="P1005497" s="1"/>
    </row>
    <row r="1005498" spans="13:16" x14ac:dyDescent="0.35">
      <c r="M1005498" s="1"/>
      <c r="N1005498" s="1"/>
      <c r="O1005498" s="1"/>
      <c r="P1005498" s="1"/>
    </row>
    <row r="1005499" spans="13:16" x14ac:dyDescent="0.35">
      <c r="M1005499" s="1"/>
      <c r="N1005499" s="1"/>
      <c r="O1005499" s="1"/>
      <c r="P1005499" s="1"/>
    </row>
    <row r="1005500" spans="13:16" x14ac:dyDescent="0.35">
      <c r="M1005500" s="1"/>
      <c r="N1005500" s="1"/>
      <c r="O1005500" s="1"/>
      <c r="P1005500" s="1"/>
    </row>
    <row r="1005501" spans="13:16" x14ac:dyDescent="0.35">
      <c r="M1005501" s="1"/>
      <c r="N1005501" s="1"/>
      <c r="O1005501" s="1"/>
      <c r="P1005501" s="1"/>
    </row>
    <row r="1005502" spans="13:16" x14ac:dyDescent="0.35">
      <c r="M1005502" s="1"/>
      <c r="N1005502" s="1"/>
      <c r="O1005502" s="1"/>
      <c r="P1005502" s="1"/>
    </row>
    <row r="1005503" spans="13:16" x14ac:dyDescent="0.35">
      <c r="M1005503" s="1"/>
      <c r="N1005503" s="1"/>
      <c r="O1005503" s="1"/>
      <c r="P1005503" s="1"/>
    </row>
    <row r="1005504" spans="13:16" x14ac:dyDescent="0.35">
      <c r="M1005504" s="1"/>
      <c r="N1005504" s="1"/>
      <c r="O1005504" s="1"/>
      <c r="P1005504" s="1"/>
    </row>
    <row r="1005505" spans="13:16" x14ac:dyDescent="0.35">
      <c r="M1005505" s="1"/>
      <c r="N1005505" s="1"/>
      <c r="O1005505" s="1"/>
      <c r="P1005505" s="1"/>
    </row>
    <row r="1005506" spans="13:16" x14ac:dyDescent="0.35">
      <c r="M1005506" s="1"/>
      <c r="N1005506" s="1"/>
      <c r="O1005506" s="1"/>
      <c r="P1005506" s="1"/>
    </row>
    <row r="1005507" spans="13:16" x14ac:dyDescent="0.35">
      <c r="M1005507" s="1"/>
      <c r="N1005507" s="1"/>
      <c r="O1005507" s="1"/>
      <c r="P1005507" s="1"/>
    </row>
    <row r="1005508" spans="13:16" x14ac:dyDescent="0.35">
      <c r="M1005508" s="1"/>
      <c r="N1005508" s="1"/>
      <c r="O1005508" s="1"/>
      <c r="P1005508" s="1"/>
    </row>
    <row r="1005509" spans="13:16" x14ac:dyDescent="0.35">
      <c r="M1005509" s="1"/>
      <c r="N1005509" s="1"/>
      <c r="O1005509" s="1"/>
      <c r="P1005509" s="1"/>
    </row>
    <row r="1005510" spans="13:16" x14ac:dyDescent="0.35">
      <c r="M1005510" s="1"/>
      <c r="N1005510" s="1"/>
      <c r="O1005510" s="1"/>
      <c r="P1005510" s="1"/>
    </row>
    <row r="1005511" spans="13:16" x14ac:dyDescent="0.35">
      <c r="M1005511" s="1"/>
      <c r="N1005511" s="1"/>
      <c r="O1005511" s="1"/>
      <c r="P1005511" s="1"/>
    </row>
    <row r="1005512" spans="13:16" x14ac:dyDescent="0.35">
      <c r="M1005512" s="1"/>
      <c r="N1005512" s="1"/>
      <c r="O1005512" s="1"/>
      <c r="P1005512" s="1"/>
    </row>
    <row r="1005513" spans="13:16" x14ac:dyDescent="0.35">
      <c r="M1005513" s="1"/>
      <c r="N1005513" s="1"/>
      <c r="O1005513" s="1"/>
      <c r="P1005513" s="1"/>
    </row>
    <row r="1005514" spans="13:16" x14ac:dyDescent="0.35">
      <c r="M1005514" s="1"/>
      <c r="N1005514" s="1"/>
      <c r="O1005514" s="1"/>
      <c r="P1005514" s="1"/>
    </row>
    <row r="1005515" spans="13:16" x14ac:dyDescent="0.35">
      <c r="M1005515" s="1"/>
      <c r="N1005515" s="1"/>
      <c r="O1005515" s="1"/>
      <c r="P1005515" s="1"/>
    </row>
    <row r="1005516" spans="13:16" x14ac:dyDescent="0.35">
      <c r="M1005516" s="1"/>
      <c r="N1005516" s="1"/>
      <c r="O1005516" s="1"/>
      <c r="P1005516" s="1"/>
    </row>
    <row r="1005517" spans="13:16" x14ac:dyDescent="0.35">
      <c r="M1005517" s="1"/>
      <c r="N1005517" s="1"/>
      <c r="O1005517" s="1"/>
      <c r="P1005517" s="1"/>
    </row>
    <row r="1005518" spans="13:16" x14ac:dyDescent="0.35">
      <c r="M1005518" s="1"/>
      <c r="N1005518" s="1"/>
      <c r="O1005518" s="1"/>
      <c r="P1005518" s="1"/>
    </row>
    <row r="1005519" spans="13:16" x14ac:dyDescent="0.35">
      <c r="M1005519" s="1"/>
      <c r="N1005519" s="1"/>
      <c r="O1005519" s="1"/>
      <c r="P1005519" s="1"/>
    </row>
    <row r="1005520" spans="13:16" x14ac:dyDescent="0.35">
      <c r="M1005520" s="1"/>
      <c r="N1005520" s="1"/>
      <c r="O1005520" s="1"/>
      <c r="P1005520" s="1"/>
    </row>
    <row r="1005521" spans="13:16" x14ac:dyDescent="0.35">
      <c r="M1005521" s="1"/>
      <c r="N1005521" s="1"/>
      <c r="O1005521" s="1"/>
      <c r="P1005521" s="1"/>
    </row>
    <row r="1005522" spans="13:16" x14ac:dyDescent="0.35">
      <c r="M1005522" s="1"/>
      <c r="N1005522" s="1"/>
      <c r="O1005522" s="1"/>
      <c r="P1005522" s="1"/>
    </row>
    <row r="1005523" spans="13:16" x14ac:dyDescent="0.35">
      <c r="M1005523" s="1"/>
      <c r="N1005523" s="1"/>
      <c r="O1005523" s="1"/>
      <c r="P1005523" s="1"/>
    </row>
    <row r="1005524" spans="13:16" x14ac:dyDescent="0.35">
      <c r="M1005524" s="1"/>
      <c r="N1005524" s="1"/>
      <c r="O1005524" s="1"/>
      <c r="P1005524" s="1"/>
    </row>
    <row r="1005525" spans="13:16" x14ac:dyDescent="0.35">
      <c r="M1005525" s="1"/>
      <c r="N1005525" s="1"/>
      <c r="O1005525" s="1"/>
      <c r="P1005525" s="1"/>
    </row>
    <row r="1005526" spans="13:16" x14ac:dyDescent="0.35">
      <c r="M1005526" s="1"/>
      <c r="N1005526" s="1"/>
      <c r="O1005526" s="1"/>
      <c r="P1005526" s="1"/>
    </row>
    <row r="1005527" spans="13:16" x14ac:dyDescent="0.35">
      <c r="M1005527" s="1"/>
      <c r="N1005527" s="1"/>
      <c r="O1005527" s="1"/>
      <c r="P1005527" s="1"/>
    </row>
    <row r="1005528" spans="13:16" x14ac:dyDescent="0.35">
      <c r="M1005528" s="1"/>
      <c r="N1005528" s="1"/>
      <c r="O1005528" s="1"/>
      <c r="P1005528" s="1"/>
    </row>
    <row r="1005529" spans="13:16" x14ac:dyDescent="0.35">
      <c r="M1005529" s="1"/>
      <c r="N1005529" s="1"/>
      <c r="O1005529" s="1"/>
      <c r="P1005529" s="1"/>
    </row>
    <row r="1005530" spans="13:16" x14ac:dyDescent="0.35">
      <c r="M1005530" s="1"/>
      <c r="N1005530" s="1"/>
      <c r="O1005530" s="1"/>
      <c r="P1005530" s="1"/>
    </row>
    <row r="1005531" spans="13:16" x14ac:dyDescent="0.35">
      <c r="M1005531" s="1"/>
      <c r="N1005531" s="1"/>
      <c r="O1005531" s="1"/>
      <c r="P1005531" s="1"/>
    </row>
    <row r="1005532" spans="13:16" x14ac:dyDescent="0.35">
      <c r="M1005532" s="1"/>
      <c r="N1005532" s="1"/>
      <c r="O1005532" s="1"/>
      <c r="P1005532" s="1"/>
    </row>
    <row r="1005533" spans="13:16" x14ac:dyDescent="0.35">
      <c r="M1005533" s="1"/>
      <c r="N1005533" s="1"/>
      <c r="O1005533" s="1"/>
      <c r="P1005533" s="1"/>
    </row>
    <row r="1005534" spans="13:16" x14ac:dyDescent="0.35">
      <c r="M1005534" s="1"/>
      <c r="N1005534" s="1"/>
      <c r="O1005534" s="1"/>
      <c r="P1005534" s="1"/>
    </row>
    <row r="1005535" spans="13:16" x14ac:dyDescent="0.35">
      <c r="M1005535" s="1"/>
      <c r="N1005535" s="1"/>
      <c r="O1005535" s="1"/>
      <c r="P1005535" s="1"/>
    </row>
    <row r="1005536" spans="13:16" x14ac:dyDescent="0.35">
      <c r="M1005536" s="1"/>
      <c r="N1005536" s="1"/>
      <c r="O1005536" s="1"/>
      <c r="P1005536" s="1"/>
    </row>
    <row r="1005537" spans="13:16" x14ac:dyDescent="0.35">
      <c r="M1005537" s="1"/>
      <c r="N1005537" s="1"/>
      <c r="O1005537" s="1"/>
      <c r="P1005537" s="1"/>
    </row>
    <row r="1005538" spans="13:16" x14ac:dyDescent="0.35">
      <c r="M1005538" s="1"/>
      <c r="N1005538" s="1"/>
      <c r="O1005538" s="1"/>
      <c r="P1005538" s="1"/>
    </row>
    <row r="1005539" spans="13:16" x14ac:dyDescent="0.35">
      <c r="M1005539" s="1"/>
      <c r="N1005539" s="1"/>
      <c r="O1005539" s="1"/>
      <c r="P1005539" s="1"/>
    </row>
    <row r="1005540" spans="13:16" x14ac:dyDescent="0.35">
      <c r="M1005540" s="1"/>
      <c r="N1005540" s="1"/>
      <c r="O1005540" s="1"/>
      <c r="P1005540" s="1"/>
    </row>
    <row r="1005541" spans="13:16" x14ac:dyDescent="0.35">
      <c r="M1005541" s="1"/>
      <c r="N1005541" s="1"/>
      <c r="O1005541" s="1"/>
      <c r="P1005541" s="1"/>
    </row>
    <row r="1005542" spans="13:16" x14ac:dyDescent="0.35">
      <c r="M1005542" s="1"/>
      <c r="N1005542" s="1"/>
      <c r="O1005542" s="1"/>
      <c r="P1005542" s="1"/>
    </row>
    <row r="1005543" spans="13:16" x14ac:dyDescent="0.35">
      <c r="M1005543" s="1"/>
      <c r="N1005543" s="1"/>
      <c r="O1005543" s="1"/>
      <c r="P1005543" s="1"/>
    </row>
    <row r="1005544" spans="13:16" x14ac:dyDescent="0.35">
      <c r="M1005544" s="1"/>
      <c r="N1005544" s="1"/>
      <c r="O1005544" s="1"/>
      <c r="P1005544" s="1"/>
    </row>
    <row r="1005545" spans="13:16" x14ac:dyDescent="0.35">
      <c r="M1005545" s="1"/>
      <c r="N1005545" s="1"/>
      <c r="O1005545" s="1"/>
      <c r="P1005545" s="1"/>
    </row>
    <row r="1005546" spans="13:16" x14ac:dyDescent="0.35">
      <c r="M1005546" s="1"/>
      <c r="N1005546" s="1"/>
      <c r="O1005546" s="1"/>
      <c r="P1005546" s="1"/>
    </row>
    <row r="1005547" spans="13:16" x14ac:dyDescent="0.35">
      <c r="M1005547" s="1"/>
      <c r="N1005547" s="1"/>
      <c r="O1005547" s="1"/>
      <c r="P1005547" s="1"/>
    </row>
    <row r="1005548" spans="13:16" x14ac:dyDescent="0.35">
      <c r="M1005548" s="1"/>
      <c r="N1005548" s="1"/>
      <c r="O1005548" s="1"/>
      <c r="P1005548" s="1"/>
    </row>
    <row r="1005549" spans="13:16" x14ac:dyDescent="0.35">
      <c r="M1005549" s="1"/>
      <c r="N1005549" s="1"/>
      <c r="O1005549" s="1"/>
      <c r="P1005549" s="1"/>
    </row>
    <row r="1005550" spans="13:16" x14ac:dyDescent="0.35">
      <c r="M1005550" s="1"/>
      <c r="N1005550" s="1"/>
      <c r="O1005550" s="1"/>
      <c r="P1005550" s="1"/>
    </row>
    <row r="1005551" spans="13:16" x14ac:dyDescent="0.35">
      <c r="M1005551" s="1"/>
      <c r="N1005551" s="1"/>
      <c r="O1005551" s="1"/>
      <c r="P1005551" s="1"/>
    </row>
    <row r="1005552" spans="13:16" x14ac:dyDescent="0.35">
      <c r="M1005552" s="1"/>
      <c r="N1005552" s="1"/>
      <c r="O1005552" s="1"/>
      <c r="P1005552" s="1"/>
    </row>
    <row r="1005553" spans="13:16" x14ac:dyDescent="0.35">
      <c r="M1005553" s="1"/>
      <c r="N1005553" s="1"/>
      <c r="O1005553" s="1"/>
      <c r="P1005553" s="1"/>
    </row>
    <row r="1005554" spans="13:16" x14ac:dyDescent="0.35">
      <c r="M1005554" s="1"/>
      <c r="N1005554" s="1"/>
      <c r="O1005554" s="1"/>
      <c r="P1005554" s="1"/>
    </row>
    <row r="1005555" spans="13:16" x14ac:dyDescent="0.35">
      <c r="M1005555" s="1"/>
      <c r="N1005555" s="1"/>
      <c r="O1005555" s="1"/>
      <c r="P1005555" s="1"/>
    </row>
    <row r="1005556" spans="13:16" x14ac:dyDescent="0.35">
      <c r="M1005556" s="1"/>
      <c r="N1005556" s="1"/>
      <c r="O1005556" s="1"/>
      <c r="P1005556" s="1"/>
    </row>
    <row r="1005557" spans="13:16" x14ac:dyDescent="0.35">
      <c r="M1005557" s="1"/>
      <c r="N1005557" s="1"/>
      <c r="O1005557" s="1"/>
      <c r="P1005557" s="1"/>
    </row>
    <row r="1005558" spans="13:16" x14ac:dyDescent="0.35">
      <c r="M1005558" s="1"/>
      <c r="N1005558" s="1"/>
      <c r="O1005558" s="1"/>
      <c r="P1005558" s="1"/>
    </row>
    <row r="1005559" spans="13:16" x14ac:dyDescent="0.35">
      <c r="M1005559" s="1"/>
      <c r="N1005559" s="1"/>
      <c r="O1005559" s="1"/>
      <c r="P1005559" s="1"/>
    </row>
    <row r="1005560" spans="13:16" x14ac:dyDescent="0.35">
      <c r="M1005560" s="1"/>
      <c r="N1005560" s="1"/>
      <c r="O1005560" s="1"/>
      <c r="P1005560" s="1"/>
    </row>
    <row r="1005561" spans="13:16" x14ac:dyDescent="0.35">
      <c r="M1005561" s="1"/>
      <c r="N1005561" s="1"/>
      <c r="O1005561" s="1"/>
      <c r="P1005561" s="1"/>
    </row>
    <row r="1005562" spans="13:16" x14ac:dyDescent="0.35">
      <c r="M1005562" s="1"/>
      <c r="N1005562" s="1"/>
      <c r="O1005562" s="1"/>
      <c r="P1005562" s="1"/>
    </row>
    <row r="1005563" spans="13:16" x14ac:dyDescent="0.35">
      <c r="M1005563" s="1"/>
      <c r="N1005563" s="1"/>
      <c r="O1005563" s="1"/>
      <c r="P1005563" s="1"/>
    </row>
    <row r="1005564" spans="13:16" x14ac:dyDescent="0.35">
      <c r="M1005564" s="1"/>
      <c r="N1005564" s="1"/>
      <c r="O1005564" s="1"/>
      <c r="P1005564" s="1"/>
    </row>
    <row r="1005565" spans="13:16" x14ac:dyDescent="0.35">
      <c r="M1005565" s="1"/>
      <c r="N1005565" s="1"/>
      <c r="O1005565" s="1"/>
      <c r="P1005565" s="1"/>
    </row>
    <row r="1005566" spans="13:16" x14ac:dyDescent="0.35">
      <c r="M1005566" s="1"/>
      <c r="N1005566" s="1"/>
      <c r="O1005566" s="1"/>
      <c r="P1005566" s="1"/>
    </row>
    <row r="1005567" spans="13:16" x14ac:dyDescent="0.35">
      <c r="M1005567" s="1"/>
      <c r="N1005567" s="1"/>
      <c r="O1005567" s="1"/>
      <c r="P1005567" s="1"/>
    </row>
    <row r="1005568" spans="13:16" x14ac:dyDescent="0.35">
      <c r="M1005568" s="1"/>
      <c r="N1005568" s="1"/>
      <c r="O1005568" s="1"/>
      <c r="P1005568" s="1"/>
    </row>
    <row r="1005569" spans="13:16" x14ac:dyDescent="0.35">
      <c r="M1005569" s="1"/>
      <c r="N1005569" s="1"/>
      <c r="O1005569" s="1"/>
      <c r="P1005569" s="1"/>
    </row>
    <row r="1005570" spans="13:16" x14ac:dyDescent="0.35">
      <c r="M1005570" s="1"/>
      <c r="N1005570" s="1"/>
      <c r="O1005570" s="1"/>
      <c r="P1005570" s="1"/>
    </row>
    <row r="1005571" spans="13:16" x14ac:dyDescent="0.35">
      <c r="M1005571" s="1"/>
      <c r="N1005571" s="1"/>
      <c r="O1005571" s="1"/>
      <c r="P1005571" s="1"/>
    </row>
    <row r="1005572" spans="13:16" x14ac:dyDescent="0.35">
      <c r="M1005572" s="1"/>
      <c r="N1005572" s="1"/>
      <c r="O1005572" s="1"/>
      <c r="P1005572" s="1"/>
    </row>
    <row r="1005573" spans="13:16" x14ac:dyDescent="0.35">
      <c r="M1005573" s="1"/>
      <c r="N1005573" s="1"/>
      <c r="O1005573" s="1"/>
      <c r="P1005573" s="1"/>
    </row>
    <row r="1005574" spans="13:16" x14ac:dyDescent="0.35">
      <c r="M1005574" s="1"/>
      <c r="N1005574" s="1"/>
      <c r="O1005574" s="1"/>
      <c r="P1005574" s="1"/>
    </row>
    <row r="1005575" spans="13:16" x14ac:dyDescent="0.35">
      <c r="M1005575" s="1"/>
      <c r="N1005575" s="1"/>
      <c r="O1005575" s="1"/>
      <c r="P1005575" s="1"/>
    </row>
    <row r="1005576" spans="13:16" x14ac:dyDescent="0.35">
      <c r="M1005576" s="1"/>
      <c r="N1005576" s="1"/>
      <c r="O1005576" s="1"/>
      <c r="P1005576" s="1"/>
    </row>
    <row r="1005577" spans="13:16" x14ac:dyDescent="0.35">
      <c r="M1005577" s="1"/>
      <c r="N1005577" s="1"/>
      <c r="O1005577" s="1"/>
      <c r="P1005577" s="1"/>
    </row>
    <row r="1005578" spans="13:16" x14ac:dyDescent="0.35">
      <c r="M1005578" s="1"/>
      <c r="N1005578" s="1"/>
      <c r="O1005578" s="1"/>
      <c r="P1005578" s="1"/>
    </row>
    <row r="1005579" spans="13:16" x14ac:dyDescent="0.35">
      <c r="M1005579" s="1"/>
      <c r="N1005579" s="1"/>
      <c r="O1005579" s="1"/>
      <c r="P1005579" s="1"/>
    </row>
    <row r="1005580" spans="13:16" x14ac:dyDescent="0.35">
      <c r="M1005580" s="1"/>
      <c r="N1005580" s="1"/>
      <c r="O1005580" s="1"/>
      <c r="P1005580" s="1"/>
    </row>
    <row r="1005581" spans="13:16" x14ac:dyDescent="0.35">
      <c r="M1005581" s="1"/>
      <c r="N1005581" s="1"/>
      <c r="O1005581" s="1"/>
      <c r="P1005581" s="1"/>
    </row>
    <row r="1005582" spans="13:16" x14ac:dyDescent="0.35">
      <c r="M1005582" s="1"/>
      <c r="N1005582" s="1"/>
      <c r="O1005582" s="1"/>
      <c r="P1005582" s="1"/>
    </row>
    <row r="1005583" spans="13:16" x14ac:dyDescent="0.35">
      <c r="M1005583" s="1"/>
      <c r="N1005583" s="1"/>
      <c r="O1005583" s="1"/>
      <c r="P1005583" s="1"/>
    </row>
    <row r="1005584" spans="13:16" x14ac:dyDescent="0.35">
      <c r="M1005584" s="1"/>
      <c r="N1005584" s="1"/>
      <c r="O1005584" s="1"/>
      <c r="P1005584" s="1"/>
    </row>
    <row r="1005585" spans="13:16" x14ac:dyDescent="0.35">
      <c r="M1005585" s="1"/>
      <c r="N1005585" s="1"/>
      <c r="O1005585" s="1"/>
      <c r="P1005585" s="1"/>
    </row>
    <row r="1005586" spans="13:16" x14ac:dyDescent="0.35">
      <c r="M1005586" s="1"/>
      <c r="N1005586" s="1"/>
      <c r="O1005586" s="1"/>
      <c r="P1005586" s="1"/>
    </row>
    <row r="1005587" spans="13:16" x14ac:dyDescent="0.35">
      <c r="M1005587" s="1"/>
      <c r="N1005587" s="1"/>
      <c r="O1005587" s="1"/>
      <c r="P1005587" s="1"/>
    </row>
    <row r="1005588" spans="13:16" x14ac:dyDescent="0.35">
      <c r="M1005588" s="1"/>
      <c r="N1005588" s="1"/>
      <c r="O1005588" s="1"/>
      <c r="P1005588" s="1"/>
    </row>
    <row r="1005589" spans="13:16" x14ac:dyDescent="0.35">
      <c r="M1005589" s="1"/>
      <c r="N1005589" s="1"/>
      <c r="O1005589" s="1"/>
      <c r="P1005589" s="1"/>
    </row>
    <row r="1005590" spans="13:16" x14ac:dyDescent="0.35">
      <c r="M1005590" s="1"/>
      <c r="N1005590" s="1"/>
      <c r="O1005590" s="1"/>
      <c r="P1005590" s="1"/>
    </row>
    <row r="1005591" spans="13:16" x14ac:dyDescent="0.35">
      <c r="M1005591" s="1"/>
      <c r="N1005591" s="1"/>
      <c r="O1005591" s="1"/>
      <c r="P1005591" s="1"/>
    </row>
    <row r="1005592" spans="13:16" x14ac:dyDescent="0.35">
      <c r="M1005592" s="1"/>
      <c r="N1005592" s="1"/>
      <c r="O1005592" s="1"/>
      <c r="P1005592" s="1"/>
    </row>
    <row r="1005593" spans="13:16" x14ac:dyDescent="0.35">
      <c r="M1005593" s="1"/>
      <c r="N1005593" s="1"/>
      <c r="O1005593" s="1"/>
      <c r="P1005593" s="1"/>
    </row>
    <row r="1005594" spans="13:16" x14ac:dyDescent="0.35">
      <c r="M1005594" s="1"/>
      <c r="N1005594" s="1"/>
      <c r="O1005594" s="1"/>
      <c r="P1005594" s="1"/>
    </row>
    <row r="1005595" spans="13:16" x14ac:dyDescent="0.35">
      <c r="M1005595" s="1"/>
      <c r="N1005595" s="1"/>
      <c r="O1005595" s="1"/>
      <c r="P1005595" s="1"/>
    </row>
    <row r="1005596" spans="13:16" x14ac:dyDescent="0.35">
      <c r="M1005596" s="1"/>
      <c r="N1005596" s="1"/>
      <c r="O1005596" s="1"/>
      <c r="P1005596" s="1"/>
    </row>
    <row r="1005597" spans="13:16" x14ac:dyDescent="0.35">
      <c r="M1005597" s="1"/>
      <c r="N1005597" s="1"/>
      <c r="O1005597" s="1"/>
      <c r="P1005597" s="1"/>
    </row>
    <row r="1005598" spans="13:16" x14ac:dyDescent="0.35">
      <c r="M1005598" s="1"/>
      <c r="N1005598" s="1"/>
      <c r="O1005598" s="1"/>
      <c r="P1005598" s="1"/>
    </row>
    <row r="1005599" spans="13:16" x14ac:dyDescent="0.35">
      <c r="M1005599" s="1"/>
      <c r="N1005599" s="1"/>
      <c r="O1005599" s="1"/>
      <c r="P1005599" s="1"/>
    </row>
    <row r="1005600" spans="13:16" x14ac:dyDescent="0.35">
      <c r="M1005600" s="1"/>
      <c r="N1005600" s="1"/>
      <c r="O1005600" s="1"/>
      <c r="P1005600" s="1"/>
    </row>
    <row r="1005601" spans="13:16" x14ac:dyDescent="0.35">
      <c r="M1005601" s="1"/>
      <c r="N1005601" s="1"/>
      <c r="O1005601" s="1"/>
      <c r="P1005601" s="1"/>
    </row>
    <row r="1005602" spans="13:16" x14ac:dyDescent="0.35">
      <c r="M1005602" s="1"/>
      <c r="N1005602" s="1"/>
      <c r="O1005602" s="1"/>
      <c r="P1005602" s="1"/>
    </row>
    <row r="1005603" spans="13:16" x14ac:dyDescent="0.35">
      <c r="M1005603" s="1"/>
      <c r="N1005603" s="1"/>
      <c r="O1005603" s="1"/>
      <c r="P1005603" s="1"/>
    </row>
    <row r="1005604" spans="13:16" x14ac:dyDescent="0.35">
      <c r="M1005604" s="1"/>
      <c r="N1005604" s="1"/>
      <c r="O1005604" s="1"/>
      <c r="P1005604" s="1"/>
    </row>
    <row r="1005605" spans="13:16" x14ac:dyDescent="0.35">
      <c r="M1005605" s="1"/>
      <c r="N1005605" s="1"/>
      <c r="O1005605" s="1"/>
      <c r="P1005605" s="1"/>
    </row>
    <row r="1005606" spans="13:16" x14ac:dyDescent="0.35">
      <c r="M1005606" s="1"/>
      <c r="N1005606" s="1"/>
      <c r="O1005606" s="1"/>
      <c r="P1005606" s="1"/>
    </row>
    <row r="1005607" spans="13:16" x14ac:dyDescent="0.35">
      <c r="M1005607" s="1"/>
      <c r="N1005607" s="1"/>
      <c r="O1005607" s="1"/>
      <c r="P1005607" s="1"/>
    </row>
    <row r="1005608" spans="13:16" x14ac:dyDescent="0.35">
      <c r="M1005608" s="1"/>
      <c r="N1005608" s="1"/>
      <c r="O1005608" s="1"/>
      <c r="P1005608" s="1"/>
    </row>
    <row r="1005609" spans="13:16" x14ac:dyDescent="0.35">
      <c r="M1005609" s="1"/>
      <c r="N1005609" s="1"/>
      <c r="O1005609" s="1"/>
      <c r="P1005609" s="1"/>
    </row>
    <row r="1005610" spans="13:16" x14ac:dyDescent="0.35">
      <c r="M1005610" s="1"/>
      <c r="N1005610" s="1"/>
      <c r="O1005610" s="1"/>
      <c r="P1005610" s="1"/>
    </row>
    <row r="1005611" spans="13:16" x14ac:dyDescent="0.35">
      <c r="M1005611" s="1"/>
      <c r="N1005611" s="1"/>
      <c r="O1005611" s="1"/>
      <c r="P1005611" s="1"/>
    </row>
    <row r="1005612" spans="13:16" x14ac:dyDescent="0.35">
      <c r="M1005612" s="1"/>
      <c r="N1005612" s="1"/>
      <c r="O1005612" s="1"/>
      <c r="P1005612" s="1"/>
    </row>
    <row r="1005613" spans="13:16" x14ac:dyDescent="0.35">
      <c r="M1005613" s="1"/>
      <c r="N1005613" s="1"/>
      <c r="O1005613" s="1"/>
      <c r="P1005613" s="1"/>
    </row>
    <row r="1005614" spans="13:16" x14ac:dyDescent="0.35">
      <c r="M1005614" s="1"/>
      <c r="N1005614" s="1"/>
      <c r="O1005614" s="1"/>
      <c r="P1005614" s="1"/>
    </row>
    <row r="1005615" spans="13:16" x14ac:dyDescent="0.35">
      <c r="M1005615" s="1"/>
      <c r="N1005615" s="1"/>
      <c r="O1005615" s="1"/>
      <c r="P1005615" s="1"/>
    </row>
    <row r="1005616" spans="13:16" x14ac:dyDescent="0.35">
      <c r="M1005616" s="1"/>
      <c r="N1005616" s="1"/>
      <c r="O1005616" s="1"/>
      <c r="P1005616" s="1"/>
    </row>
    <row r="1005617" spans="13:16" x14ac:dyDescent="0.35">
      <c r="M1005617" s="1"/>
      <c r="N1005617" s="1"/>
      <c r="O1005617" s="1"/>
      <c r="P1005617" s="1"/>
    </row>
    <row r="1005618" spans="13:16" x14ac:dyDescent="0.35">
      <c r="M1005618" s="1"/>
      <c r="N1005618" s="1"/>
      <c r="O1005618" s="1"/>
      <c r="P1005618" s="1"/>
    </row>
    <row r="1005619" spans="13:16" x14ac:dyDescent="0.35">
      <c r="M1005619" s="1"/>
      <c r="N1005619" s="1"/>
      <c r="O1005619" s="1"/>
      <c r="P1005619" s="1"/>
    </row>
    <row r="1005620" spans="13:16" x14ac:dyDescent="0.35">
      <c r="M1005620" s="1"/>
      <c r="N1005620" s="1"/>
      <c r="O1005620" s="1"/>
      <c r="P1005620" s="1"/>
    </row>
    <row r="1005621" spans="13:16" x14ac:dyDescent="0.35">
      <c r="M1005621" s="1"/>
      <c r="N1005621" s="1"/>
      <c r="O1005621" s="1"/>
      <c r="P1005621" s="1"/>
    </row>
    <row r="1005622" spans="13:16" x14ac:dyDescent="0.35">
      <c r="M1005622" s="1"/>
      <c r="N1005622" s="1"/>
      <c r="O1005622" s="1"/>
      <c r="P1005622" s="1"/>
    </row>
    <row r="1005623" spans="13:16" x14ac:dyDescent="0.35">
      <c r="M1005623" s="1"/>
      <c r="N1005623" s="1"/>
      <c r="O1005623" s="1"/>
      <c r="P1005623" s="1"/>
    </row>
    <row r="1005624" spans="13:16" x14ac:dyDescent="0.35">
      <c r="M1005624" s="1"/>
      <c r="N1005624" s="1"/>
      <c r="O1005624" s="1"/>
      <c r="P1005624" s="1"/>
    </row>
    <row r="1005625" spans="13:16" x14ac:dyDescent="0.35">
      <c r="M1005625" s="1"/>
      <c r="N1005625" s="1"/>
      <c r="O1005625" s="1"/>
      <c r="P1005625" s="1"/>
    </row>
    <row r="1005626" spans="13:16" x14ac:dyDescent="0.35">
      <c r="M1005626" s="1"/>
      <c r="N1005626" s="1"/>
      <c r="O1005626" s="1"/>
      <c r="P1005626" s="1"/>
    </row>
    <row r="1005627" spans="13:16" x14ac:dyDescent="0.35">
      <c r="M1005627" s="1"/>
      <c r="N1005627" s="1"/>
      <c r="O1005627" s="1"/>
      <c r="P1005627" s="1"/>
    </row>
    <row r="1005628" spans="13:16" x14ac:dyDescent="0.35">
      <c r="M1005628" s="1"/>
      <c r="N1005628" s="1"/>
      <c r="O1005628" s="1"/>
      <c r="P1005628" s="1"/>
    </row>
    <row r="1005629" spans="13:16" x14ac:dyDescent="0.35">
      <c r="M1005629" s="1"/>
      <c r="N1005629" s="1"/>
      <c r="O1005629" s="1"/>
      <c r="P1005629" s="1"/>
    </row>
    <row r="1005630" spans="13:16" x14ac:dyDescent="0.35">
      <c r="M1005630" s="1"/>
      <c r="N1005630" s="1"/>
      <c r="O1005630" s="1"/>
      <c r="P1005630" s="1"/>
    </row>
    <row r="1005631" spans="13:16" x14ac:dyDescent="0.35">
      <c r="M1005631" s="1"/>
      <c r="N1005631" s="1"/>
      <c r="O1005631" s="1"/>
      <c r="P1005631" s="1"/>
    </row>
    <row r="1005632" spans="13:16" x14ac:dyDescent="0.35">
      <c r="M1005632" s="1"/>
      <c r="N1005632" s="1"/>
      <c r="O1005632" s="1"/>
      <c r="P1005632" s="1"/>
    </row>
    <row r="1005633" spans="13:16" x14ac:dyDescent="0.35">
      <c r="M1005633" s="1"/>
      <c r="N1005633" s="1"/>
      <c r="O1005633" s="1"/>
      <c r="P1005633" s="1"/>
    </row>
    <row r="1005634" spans="13:16" x14ac:dyDescent="0.35">
      <c r="M1005634" s="1"/>
      <c r="N1005634" s="1"/>
      <c r="O1005634" s="1"/>
      <c r="P1005634" s="1"/>
    </row>
    <row r="1005635" spans="13:16" x14ac:dyDescent="0.35">
      <c r="M1005635" s="1"/>
      <c r="N1005635" s="1"/>
      <c r="O1005635" s="1"/>
      <c r="P1005635" s="1"/>
    </row>
    <row r="1005636" spans="13:16" x14ac:dyDescent="0.35">
      <c r="M1005636" s="1"/>
      <c r="N1005636" s="1"/>
      <c r="O1005636" s="1"/>
      <c r="P1005636" s="1"/>
    </row>
    <row r="1005637" spans="13:16" x14ac:dyDescent="0.35">
      <c r="M1005637" s="1"/>
      <c r="N1005637" s="1"/>
      <c r="O1005637" s="1"/>
      <c r="P1005637" s="1"/>
    </row>
    <row r="1005638" spans="13:16" x14ac:dyDescent="0.35">
      <c r="M1005638" s="1"/>
      <c r="N1005638" s="1"/>
      <c r="O1005638" s="1"/>
      <c r="P1005638" s="1"/>
    </row>
    <row r="1005639" spans="13:16" x14ac:dyDescent="0.35">
      <c r="M1005639" s="1"/>
      <c r="N1005639" s="1"/>
      <c r="O1005639" s="1"/>
      <c r="P1005639" s="1"/>
    </row>
    <row r="1005640" spans="13:16" x14ac:dyDescent="0.35">
      <c r="M1005640" s="1"/>
      <c r="N1005640" s="1"/>
      <c r="O1005640" s="1"/>
      <c r="P1005640" s="1"/>
    </row>
    <row r="1005641" spans="13:16" x14ac:dyDescent="0.35">
      <c r="M1005641" s="1"/>
      <c r="N1005641" s="1"/>
      <c r="O1005641" s="1"/>
      <c r="P1005641" s="1"/>
    </row>
    <row r="1005642" spans="13:16" x14ac:dyDescent="0.35">
      <c r="M1005642" s="1"/>
      <c r="N1005642" s="1"/>
      <c r="O1005642" s="1"/>
      <c r="P1005642" s="1"/>
    </row>
    <row r="1005643" spans="13:16" x14ac:dyDescent="0.35">
      <c r="M1005643" s="1"/>
      <c r="N1005643" s="1"/>
      <c r="O1005643" s="1"/>
      <c r="P1005643" s="1"/>
    </row>
    <row r="1005644" spans="13:16" x14ac:dyDescent="0.35">
      <c r="M1005644" s="1"/>
      <c r="N1005644" s="1"/>
      <c r="O1005644" s="1"/>
      <c r="P1005644" s="1"/>
    </row>
    <row r="1005645" spans="13:16" x14ac:dyDescent="0.35">
      <c r="M1005645" s="1"/>
      <c r="N1005645" s="1"/>
      <c r="O1005645" s="1"/>
      <c r="P1005645" s="1"/>
    </row>
    <row r="1005646" spans="13:16" x14ac:dyDescent="0.35">
      <c r="M1005646" s="1"/>
      <c r="N1005646" s="1"/>
      <c r="O1005646" s="1"/>
      <c r="P1005646" s="1"/>
    </row>
    <row r="1005647" spans="13:16" x14ac:dyDescent="0.35">
      <c r="M1005647" s="1"/>
      <c r="N1005647" s="1"/>
      <c r="O1005647" s="1"/>
      <c r="P1005647" s="1"/>
    </row>
    <row r="1005648" spans="13:16" x14ac:dyDescent="0.35">
      <c r="M1005648" s="1"/>
      <c r="N1005648" s="1"/>
      <c r="O1005648" s="1"/>
      <c r="P1005648" s="1"/>
    </row>
    <row r="1005649" spans="13:16" x14ac:dyDescent="0.35">
      <c r="M1005649" s="1"/>
      <c r="N1005649" s="1"/>
      <c r="O1005649" s="1"/>
      <c r="P1005649" s="1"/>
    </row>
    <row r="1005650" spans="13:16" x14ac:dyDescent="0.35">
      <c r="M1005650" s="1"/>
      <c r="N1005650" s="1"/>
      <c r="O1005650" s="1"/>
      <c r="P1005650" s="1"/>
    </row>
    <row r="1005651" spans="13:16" x14ac:dyDescent="0.35">
      <c r="M1005651" s="1"/>
      <c r="N1005651" s="1"/>
      <c r="O1005651" s="1"/>
      <c r="P1005651" s="1"/>
    </row>
    <row r="1005652" spans="13:16" x14ac:dyDescent="0.35">
      <c r="M1005652" s="1"/>
      <c r="N1005652" s="1"/>
      <c r="O1005652" s="1"/>
      <c r="P1005652" s="1"/>
    </row>
    <row r="1005653" spans="13:16" x14ac:dyDescent="0.35">
      <c r="M1005653" s="1"/>
      <c r="N1005653" s="1"/>
      <c r="O1005653" s="1"/>
      <c r="P1005653" s="1"/>
    </row>
    <row r="1005654" spans="13:16" x14ac:dyDescent="0.35">
      <c r="M1005654" s="1"/>
      <c r="N1005654" s="1"/>
      <c r="O1005654" s="1"/>
      <c r="P1005654" s="1"/>
    </row>
    <row r="1005655" spans="13:16" x14ac:dyDescent="0.35">
      <c r="M1005655" s="1"/>
      <c r="N1005655" s="1"/>
      <c r="O1005655" s="1"/>
      <c r="P1005655" s="1"/>
    </row>
    <row r="1005656" spans="13:16" x14ac:dyDescent="0.35">
      <c r="M1005656" s="1"/>
      <c r="N1005656" s="1"/>
      <c r="O1005656" s="1"/>
      <c r="P1005656" s="1"/>
    </row>
    <row r="1005657" spans="13:16" x14ac:dyDescent="0.35">
      <c r="M1005657" s="1"/>
      <c r="N1005657" s="1"/>
      <c r="O1005657" s="1"/>
      <c r="P1005657" s="1"/>
    </row>
    <row r="1005658" spans="13:16" x14ac:dyDescent="0.35">
      <c r="M1005658" s="1"/>
      <c r="N1005658" s="1"/>
      <c r="O1005658" s="1"/>
      <c r="P1005658" s="1"/>
    </row>
    <row r="1005659" spans="13:16" x14ac:dyDescent="0.35">
      <c r="M1005659" s="1"/>
      <c r="N1005659" s="1"/>
      <c r="O1005659" s="1"/>
      <c r="P1005659" s="1"/>
    </row>
    <row r="1005660" spans="13:16" x14ac:dyDescent="0.35">
      <c r="M1005660" s="1"/>
      <c r="N1005660" s="1"/>
      <c r="O1005660" s="1"/>
      <c r="P1005660" s="1"/>
    </row>
    <row r="1005661" spans="13:16" x14ac:dyDescent="0.35">
      <c r="M1005661" s="1"/>
      <c r="N1005661" s="1"/>
      <c r="O1005661" s="1"/>
      <c r="P1005661" s="1"/>
    </row>
    <row r="1005662" spans="13:16" x14ac:dyDescent="0.35">
      <c r="M1005662" s="1"/>
      <c r="N1005662" s="1"/>
      <c r="O1005662" s="1"/>
      <c r="P1005662" s="1"/>
    </row>
    <row r="1005663" spans="13:16" x14ac:dyDescent="0.35">
      <c r="M1005663" s="1"/>
      <c r="N1005663" s="1"/>
      <c r="O1005663" s="1"/>
      <c r="P1005663" s="1"/>
    </row>
    <row r="1005664" spans="13:16" x14ac:dyDescent="0.35">
      <c r="M1005664" s="1"/>
      <c r="N1005664" s="1"/>
      <c r="O1005664" s="1"/>
      <c r="P1005664" s="1"/>
    </row>
    <row r="1005665" spans="13:16" x14ac:dyDescent="0.35">
      <c r="M1005665" s="1"/>
      <c r="N1005665" s="1"/>
      <c r="O1005665" s="1"/>
      <c r="P1005665" s="1"/>
    </row>
    <row r="1005666" spans="13:16" x14ac:dyDescent="0.35">
      <c r="M1005666" s="1"/>
      <c r="N1005666" s="1"/>
      <c r="O1005666" s="1"/>
      <c r="P1005666" s="1"/>
    </row>
    <row r="1005667" spans="13:16" x14ac:dyDescent="0.35">
      <c r="M1005667" s="1"/>
      <c r="N1005667" s="1"/>
      <c r="O1005667" s="1"/>
      <c r="P1005667" s="1"/>
    </row>
    <row r="1005668" spans="13:16" x14ac:dyDescent="0.35">
      <c r="M1005668" s="1"/>
      <c r="N1005668" s="1"/>
      <c r="O1005668" s="1"/>
      <c r="P1005668" s="1"/>
    </row>
    <row r="1005669" spans="13:16" x14ac:dyDescent="0.35">
      <c r="M1005669" s="1"/>
      <c r="N1005669" s="1"/>
      <c r="O1005669" s="1"/>
      <c r="P1005669" s="1"/>
    </row>
    <row r="1005670" spans="13:16" x14ac:dyDescent="0.35">
      <c r="M1005670" s="1"/>
      <c r="N1005670" s="1"/>
      <c r="O1005670" s="1"/>
      <c r="P1005670" s="1"/>
    </row>
    <row r="1005671" spans="13:16" x14ac:dyDescent="0.35">
      <c r="M1005671" s="1"/>
      <c r="N1005671" s="1"/>
      <c r="O1005671" s="1"/>
      <c r="P1005671" s="1"/>
    </row>
    <row r="1005672" spans="13:16" x14ac:dyDescent="0.35">
      <c r="M1005672" s="1"/>
      <c r="N1005672" s="1"/>
      <c r="O1005672" s="1"/>
      <c r="P1005672" s="1"/>
    </row>
    <row r="1005673" spans="13:16" x14ac:dyDescent="0.35">
      <c r="M1005673" s="1"/>
      <c r="N1005673" s="1"/>
      <c r="O1005673" s="1"/>
      <c r="P1005673" s="1"/>
    </row>
    <row r="1005674" spans="13:16" x14ac:dyDescent="0.35">
      <c r="M1005674" s="1"/>
      <c r="N1005674" s="1"/>
      <c r="O1005674" s="1"/>
      <c r="P1005674" s="1"/>
    </row>
    <row r="1005675" spans="13:16" x14ac:dyDescent="0.35">
      <c r="M1005675" s="1"/>
      <c r="N1005675" s="1"/>
      <c r="O1005675" s="1"/>
      <c r="P1005675" s="1"/>
    </row>
    <row r="1005676" spans="13:16" x14ac:dyDescent="0.35">
      <c r="M1005676" s="1"/>
      <c r="N1005676" s="1"/>
      <c r="O1005676" s="1"/>
      <c r="P1005676" s="1"/>
    </row>
    <row r="1005677" spans="13:16" x14ac:dyDescent="0.35">
      <c r="M1005677" s="1"/>
      <c r="N1005677" s="1"/>
      <c r="O1005677" s="1"/>
      <c r="P1005677" s="1"/>
    </row>
    <row r="1005678" spans="13:16" x14ac:dyDescent="0.35">
      <c r="M1005678" s="1"/>
      <c r="N1005678" s="1"/>
      <c r="O1005678" s="1"/>
      <c r="P1005678" s="1"/>
    </row>
    <row r="1005679" spans="13:16" x14ac:dyDescent="0.35">
      <c r="M1005679" s="1"/>
      <c r="N1005679" s="1"/>
      <c r="O1005679" s="1"/>
      <c r="P1005679" s="1"/>
    </row>
    <row r="1005680" spans="13:16" x14ac:dyDescent="0.35">
      <c r="M1005680" s="1"/>
      <c r="N1005680" s="1"/>
      <c r="O1005680" s="1"/>
      <c r="P1005680" s="1"/>
    </row>
    <row r="1005681" spans="13:16" x14ac:dyDescent="0.35">
      <c r="M1005681" s="1"/>
      <c r="N1005681" s="1"/>
      <c r="O1005681" s="1"/>
      <c r="P1005681" s="1"/>
    </row>
    <row r="1005682" spans="13:16" x14ac:dyDescent="0.35">
      <c r="M1005682" s="1"/>
      <c r="N1005682" s="1"/>
      <c r="O1005682" s="1"/>
      <c r="P1005682" s="1"/>
    </row>
    <row r="1005683" spans="13:16" x14ac:dyDescent="0.35">
      <c r="M1005683" s="1"/>
      <c r="N1005683" s="1"/>
      <c r="O1005683" s="1"/>
      <c r="P1005683" s="1"/>
    </row>
    <row r="1005684" spans="13:16" x14ac:dyDescent="0.35">
      <c r="M1005684" s="1"/>
      <c r="N1005684" s="1"/>
      <c r="O1005684" s="1"/>
      <c r="P1005684" s="1"/>
    </row>
    <row r="1005685" spans="13:16" x14ac:dyDescent="0.35">
      <c r="M1005685" s="1"/>
      <c r="N1005685" s="1"/>
      <c r="O1005685" s="1"/>
      <c r="P1005685" s="1"/>
    </row>
    <row r="1005686" spans="13:16" x14ac:dyDescent="0.35">
      <c r="M1005686" s="1"/>
      <c r="N1005686" s="1"/>
      <c r="O1005686" s="1"/>
      <c r="P1005686" s="1"/>
    </row>
    <row r="1005687" spans="13:16" x14ac:dyDescent="0.35">
      <c r="M1005687" s="1"/>
      <c r="N1005687" s="1"/>
      <c r="O1005687" s="1"/>
      <c r="P1005687" s="1"/>
    </row>
    <row r="1005688" spans="13:16" x14ac:dyDescent="0.35">
      <c r="M1005688" s="1"/>
      <c r="N1005688" s="1"/>
      <c r="O1005688" s="1"/>
      <c r="P1005688" s="1"/>
    </row>
    <row r="1005689" spans="13:16" x14ac:dyDescent="0.35">
      <c r="M1005689" s="1"/>
      <c r="N1005689" s="1"/>
      <c r="O1005689" s="1"/>
      <c r="P1005689" s="1"/>
    </row>
    <row r="1005690" spans="13:16" x14ac:dyDescent="0.35">
      <c r="M1005690" s="1"/>
      <c r="N1005690" s="1"/>
      <c r="O1005690" s="1"/>
      <c r="P1005690" s="1"/>
    </row>
    <row r="1005691" spans="13:16" x14ac:dyDescent="0.35">
      <c r="M1005691" s="1"/>
      <c r="N1005691" s="1"/>
      <c r="O1005691" s="1"/>
      <c r="P1005691" s="1"/>
    </row>
    <row r="1005692" spans="13:16" x14ac:dyDescent="0.35">
      <c r="M1005692" s="1"/>
      <c r="N1005692" s="1"/>
      <c r="O1005692" s="1"/>
      <c r="P1005692" s="1"/>
    </row>
    <row r="1005693" spans="13:16" x14ac:dyDescent="0.35">
      <c r="M1005693" s="1"/>
      <c r="N1005693" s="1"/>
      <c r="O1005693" s="1"/>
      <c r="P1005693" s="1"/>
    </row>
    <row r="1005694" spans="13:16" x14ac:dyDescent="0.35">
      <c r="M1005694" s="1"/>
      <c r="N1005694" s="1"/>
      <c r="O1005694" s="1"/>
      <c r="P1005694" s="1"/>
    </row>
    <row r="1005695" spans="13:16" x14ac:dyDescent="0.35">
      <c r="M1005695" s="1"/>
      <c r="N1005695" s="1"/>
      <c r="O1005695" s="1"/>
      <c r="P1005695" s="1"/>
    </row>
    <row r="1005696" spans="13:16" x14ac:dyDescent="0.35">
      <c r="M1005696" s="1"/>
      <c r="N1005696" s="1"/>
      <c r="O1005696" s="1"/>
      <c r="P1005696" s="1"/>
    </row>
    <row r="1005697" spans="13:16" x14ac:dyDescent="0.35">
      <c r="M1005697" s="1"/>
      <c r="N1005697" s="1"/>
      <c r="O1005697" s="1"/>
      <c r="P1005697" s="1"/>
    </row>
    <row r="1005698" spans="13:16" x14ac:dyDescent="0.35">
      <c r="M1005698" s="1"/>
      <c r="N1005698" s="1"/>
      <c r="O1005698" s="1"/>
      <c r="P1005698" s="1"/>
    </row>
    <row r="1005699" spans="13:16" x14ac:dyDescent="0.35">
      <c r="M1005699" s="1"/>
      <c r="N1005699" s="1"/>
      <c r="O1005699" s="1"/>
      <c r="P1005699" s="1"/>
    </row>
    <row r="1005700" spans="13:16" x14ac:dyDescent="0.35">
      <c r="M1005700" s="1"/>
      <c r="N1005700" s="1"/>
      <c r="O1005700" s="1"/>
      <c r="P1005700" s="1"/>
    </row>
    <row r="1005701" spans="13:16" x14ac:dyDescent="0.35">
      <c r="M1005701" s="1"/>
      <c r="N1005701" s="1"/>
      <c r="O1005701" s="1"/>
      <c r="P1005701" s="1"/>
    </row>
    <row r="1005702" spans="13:16" x14ac:dyDescent="0.35">
      <c r="M1005702" s="1"/>
      <c r="N1005702" s="1"/>
      <c r="O1005702" s="1"/>
      <c r="P1005702" s="1"/>
    </row>
    <row r="1005703" spans="13:16" x14ac:dyDescent="0.35">
      <c r="M1005703" s="1"/>
      <c r="N1005703" s="1"/>
      <c r="O1005703" s="1"/>
      <c r="P1005703" s="1"/>
    </row>
    <row r="1005704" spans="13:16" x14ac:dyDescent="0.35">
      <c r="M1005704" s="1"/>
      <c r="N1005704" s="1"/>
      <c r="O1005704" s="1"/>
      <c r="P1005704" s="1"/>
    </row>
    <row r="1005705" spans="13:16" x14ac:dyDescent="0.35">
      <c r="M1005705" s="1"/>
      <c r="N1005705" s="1"/>
      <c r="O1005705" s="1"/>
      <c r="P1005705" s="1"/>
    </row>
    <row r="1005706" spans="13:16" x14ac:dyDescent="0.35">
      <c r="M1005706" s="1"/>
      <c r="N1005706" s="1"/>
      <c r="O1005706" s="1"/>
      <c r="P1005706" s="1"/>
    </row>
    <row r="1005707" spans="13:16" x14ac:dyDescent="0.35">
      <c r="M1005707" s="1"/>
      <c r="N1005707" s="1"/>
      <c r="O1005707" s="1"/>
      <c r="P1005707" s="1"/>
    </row>
    <row r="1005708" spans="13:16" x14ac:dyDescent="0.35">
      <c r="M1005708" s="1"/>
      <c r="N1005708" s="1"/>
      <c r="O1005708" s="1"/>
      <c r="P1005708" s="1"/>
    </row>
    <row r="1005709" spans="13:16" x14ac:dyDescent="0.35">
      <c r="M1005709" s="1"/>
      <c r="N1005709" s="1"/>
      <c r="O1005709" s="1"/>
      <c r="P1005709" s="1"/>
    </row>
    <row r="1005710" spans="13:16" x14ac:dyDescent="0.35">
      <c r="M1005710" s="1"/>
      <c r="N1005710" s="1"/>
      <c r="O1005710" s="1"/>
      <c r="P1005710" s="1"/>
    </row>
    <row r="1005711" spans="13:16" x14ac:dyDescent="0.35">
      <c r="M1005711" s="1"/>
      <c r="N1005711" s="1"/>
      <c r="O1005711" s="1"/>
      <c r="P1005711" s="1"/>
    </row>
    <row r="1005712" spans="13:16" x14ac:dyDescent="0.35">
      <c r="M1005712" s="1"/>
      <c r="N1005712" s="1"/>
      <c r="O1005712" s="1"/>
      <c r="P1005712" s="1"/>
    </row>
    <row r="1005713" spans="13:16" x14ac:dyDescent="0.35">
      <c r="M1005713" s="1"/>
      <c r="N1005713" s="1"/>
      <c r="O1005713" s="1"/>
      <c r="P1005713" s="1"/>
    </row>
    <row r="1005714" spans="13:16" x14ac:dyDescent="0.35">
      <c r="M1005714" s="1"/>
      <c r="N1005714" s="1"/>
      <c r="O1005714" s="1"/>
      <c r="P1005714" s="1"/>
    </row>
    <row r="1005715" spans="13:16" x14ac:dyDescent="0.35">
      <c r="M1005715" s="1"/>
      <c r="N1005715" s="1"/>
      <c r="O1005715" s="1"/>
      <c r="P1005715" s="1"/>
    </row>
    <row r="1005716" spans="13:16" x14ac:dyDescent="0.35">
      <c r="M1005716" s="1"/>
      <c r="N1005716" s="1"/>
      <c r="O1005716" s="1"/>
      <c r="P1005716" s="1"/>
    </row>
    <row r="1005717" spans="13:16" x14ac:dyDescent="0.35">
      <c r="M1005717" s="1"/>
      <c r="N1005717" s="1"/>
      <c r="O1005717" s="1"/>
      <c r="P1005717" s="1"/>
    </row>
    <row r="1005718" spans="13:16" x14ac:dyDescent="0.35">
      <c r="M1005718" s="1"/>
      <c r="N1005718" s="1"/>
      <c r="O1005718" s="1"/>
      <c r="P1005718" s="1"/>
    </row>
    <row r="1005719" spans="13:16" x14ac:dyDescent="0.35">
      <c r="M1005719" s="1"/>
      <c r="N1005719" s="1"/>
      <c r="O1005719" s="1"/>
      <c r="P1005719" s="1"/>
    </row>
    <row r="1005720" spans="13:16" x14ac:dyDescent="0.35">
      <c r="M1005720" s="1"/>
      <c r="N1005720" s="1"/>
      <c r="O1005720" s="1"/>
      <c r="P1005720" s="1"/>
    </row>
    <row r="1005721" spans="13:16" x14ac:dyDescent="0.35">
      <c r="M1005721" s="1"/>
      <c r="N1005721" s="1"/>
      <c r="O1005721" s="1"/>
      <c r="P1005721" s="1"/>
    </row>
    <row r="1005722" spans="13:16" x14ac:dyDescent="0.35">
      <c r="M1005722" s="1"/>
      <c r="N1005722" s="1"/>
      <c r="O1005722" s="1"/>
      <c r="P1005722" s="1"/>
    </row>
    <row r="1005723" spans="13:16" x14ac:dyDescent="0.35">
      <c r="M1005723" s="1"/>
      <c r="N1005723" s="1"/>
      <c r="O1005723" s="1"/>
      <c r="P1005723" s="1"/>
    </row>
    <row r="1005724" spans="13:16" x14ac:dyDescent="0.35">
      <c r="M1005724" s="1"/>
      <c r="N1005724" s="1"/>
      <c r="O1005724" s="1"/>
      <c r="P1005724" s="1"/>
    </row>
    <row r="1005725" spans="13:16" x14ac:dyDescent="0.35">
      <c r="M1005725" s="1"/>
      <c r="N1005725" s="1"/>
      <c r="O1005725" s="1"/>
      <c r="P1005725" s="1"/>
    </row>
    <row r="1005726" spans="13:16" x14ac:dyDescent="0.35">
      <c r="M1005726" s="1"/>
      <c r="N1005726" s="1"/>
      <c r="O1005726" s="1"/>
      <c r="P1005726" s="1"/>
    </row>
    <row r="1005727" spans="13:16" x14ac:dyDescent="0.35">
      <c r="M1005727" s="1"/>
      <c r="N1005727" s="1"/>
      <c r="O1005727" s="1"/>
      <c r="P1005727" s="1"/>
    </row>
    <row r="1005728" spans="13:16" x14ac:dyDescent="0.35">
      <c r="M1005728" s="1"/>
      <c r="N1005728" s="1"/>
      <c r="O1005728" s="1"/>
      <c r="P1005728" s="1"/>
    </row>
    <row r="1005729" spans="13:16" x14ac:dyDescent="0.35">
      <c r="M1005729" s="1"/>
      <c r="N1005729" s="1"/>
      <c r="O1005729" s="1"/>
      <c r="P1005729" s="1"/>
    </row>
    <row r="1005730" spans="13:16" x14ac:dyDescent="0.35">
      <c r="M1005730" s="1"/>
      <c r="N1005730" s="1"/>
      <c r="O1005730" s="1"/>
      <c r="P1005730" s="1"/>
    </row>
    <row r="1005731" spans="13:16" x14ac:dyDescent="0.35">
      <c r="M1005731" s="1"/>
      <c r="N1005731" s="1"/>
      <c r="O1005731" s="1"/>
      <c r="P1005731" s="1"/>
    </row>
    <row r="1005732" spans="13:16" x14ac:dyDescent="0.35">
      <c r="M1005732" s="1"/>
      <c r="N1005732" s="1"/>
      <c r="O1005732" s="1"/>
      <c r="P1005732" s="1"/>
    </row>
    <row r="1005733" spans="13:16" x14ac:dyDescent="0.35">
      <c r="M1005733" s="1"/>
      <c r="N1005733" s="1"/>
      <c r="O1005733" s="1"/>
      <c r="P1005733" s="1"/>
    </row>
    <row r="1005734" spans="13:16" x14ac:dyDescent="0.35">
      <c r="M1005734" s="1"/>
      <c r="N1005734" s="1"/>
      <c r="O1005734" s="1"/>
      <c r="P1005734" s="1"/>
    </row>
    <row r="1005735" spans="13:16" x14ac:dyDescent="0.35">
      <c r="M1005735" s="1"/>
      <c r="N1005735" s="1"/>
      <c r="O1005735" s="1"/>
      <c r="P1005735" s="1"/>
    </row>
    <row r="1005736" spans="13:16" x14ac:dyDescent="0.35">
      <c r="M1005736" s="1"/>
      <c r="N1005736" s="1"/>
      <c r="O1005736" s="1"/>
      <c r="P1005736" s="1"/>
    </row>
    <row r="1005737" spans="13:16" x14ac:dyDescent="0.35">
      <c r="M1005737" s="1"/>
      <c r="N1005737" s="1"/>
      <c r="O1005737" s="1"/>
      <c r="P1005737" s="1"/>
    </row>
    <row r="1005738" spans="13:16" x14ac:dyDescent="0.35">
      <c r="M1005738" s="1"/>
      <c r="N1005738" s="1"/>
      <c r="O1005738" s="1"/>
      <c r="P1005738" s="1"/>
    </row>
    <row r="1005739" spans="13:16" x14ac:dyDescent="0.35">
      <c r="M1005739" s="1"/>
      <c r="N1005739" s="1"/>
      <c r="O1005739" s="1"/>
      <c r="P1005739" s="1"/>
    </row>
    <row r="1005740" spans="13:16" x14ac:dyDescent="0.35">
      <c r="M1005740" s="1"/>
      <c r="N1005740" s="1"/>
      <c r="O1005740" s="1"/>
      <c r="P1005740" s="1"/>
    </row>
    <row r="1005741" spans="13:16" x14ac:dyDescent="0.35">
      <c r="M1005741" s="1"/>
      <c r="N1005741" s="1"/>
      <c r="O1005741" s="1"/>
      <c r="P1005741" s="1"/>
    </row>
    <row r="1005742" spans="13:16" x14ac:dyDescent="0.35">
      <c r="M1005742" s="1"/>
      <c r="N1005742" s="1"/>
      <c r="O1005742" s="1"/>
      <c r="P1005742" s="1"/>
    </row>
    <row r="1005743" spans="13:16" x14ac:dyDescent="0.35">
      <c r="M1005743" s="1"/>
      <c r="N1005743" s="1"/>
      <c r="O1005743" s="1"/>
      <c r="P1005743" s="1"/>
    </row>
    <row r="1005744" spans="13:16" x14ac:dyDescent="0.35">
      <c r="M1005744" s="1"/>
      <c r="N1005744" s="1"/>
      <c r="O1005744" s="1"/>
      <c r="P1005744" s="1"/>
    </row>
    <row r="1005745" spans="13:16" x14ac:dyDescent="0.35">
      <c r="M1005745" s="1"/>
      <c r="N1005745" s="1"/>
      <c r="O1005745" s="1"/>
      <c r="P1005745" s="1"/>
    </row>
    <row r="1005746" spans="13:16" x14ac:dyDescent="0.35">
      <c r="M1005746" s="1"/>
      <c r="N1005746" s="1"/>
      <c r="O1005746" s="1"/>
      <c r="P1005746" s="1"/>
    </row>
    <row r="1005747" spans="13:16" x14ac:dyDescent="0.35">
      <c r="M1005747" s="1"/>
      <c r="N1005747" s="1"/>
      <c r="O1005747" s="1"/>
      <c r="P1005747" s="1"/>
    </row>
    <row r="1005748" spans="13:16" x14ac:dyDescent="0.35">
      <c r="M1005748" s="1"/>
      <c r="N1005748" s="1"/>
      <c r="O1005748" s="1"/>
      <c r="P1005748" s="1"/>
    </row>
    <row r="1005749" spans="13:16" x14ac:dyDescent="0.35">
      <c r="M1005749" s="1"/>
      <c r="N1005749" s="1"/>
      <c r="O1005749" s="1"/>
      <c r="P1005749" s="1"/>
    </row>
    <row r="1005750" spans="13:16" x14ac:dyDescent="0.35">
      <c r="M1005750" s="1"/>
      <c r="N1005750" s="1"/>
      <c r="O1005750" s="1"/>
      <c r="P1005750" s="1"/>
    </row>
    <row r="1005751" spans="13:16" x14ac:dyDescent="0.35">
      <c r="M1005751" s="1"/>
      <c r="N1005751" s="1"/>
      <c r="O1005751" s="1"/>
      <c r="P1005751" s="1"/>
    </row>
    <row r="1005752" spans="13:16" x14ac:dyDescent="0.35">
      <c r="M1005752" s="1"/>
      <c r="N1005752" s="1"/>
      <c r="O1005752" s="1"/>
      <c r="P1005752" s="1"/>
    </row>
    <row r="1005753" spans="13:16" x14ac:dyDescent="0.35">
      <c r="M1005753" s="1"/>
      <c r="N1005753" s="1"/>
      <c r="O1005753" s="1"/>
      <c r="P1005753" s="1"/>
    </row>
    <row r="1005754" spans="13:16" x14ac:dyDescent="0.35">
      <c r="M1005754" s="1"/>
      <c r="N1005754" s="1"/>
      <c r="O1005754" s="1"/>
      <c r="P1005754" s="1"/>
    </row>
    <row r="1005755" spans="13:16" x14ac:dyDescent="0.35">
      <c r="M1005755" s="1"/>
      <c r="N1005755" s="1"/>
      <c r="O1005755" s="1"/>
      <c r="P1005755" s="1"/>
    </row>
    <row r="1005756" spans="13:16" x14ac:dyDescent="0.35">
      <c r="M1005756" s="1"/>
      <c r="N1005756" s="1"/>
      <c r="O1005756" s="1"/>
      <c r="P1005756" s="1"/>
    </row>
    <row r="1005757" spans="13:16" x14ac:dyDescent="0.35">
      <c r="M1005757" s="1"/>
      <c r="N1005757" s="1"/>
      <c r="O1005757" s="1"/>
      <c r="P1005757" s="1"/>
    </row>
    <row r="1005758" spans="13:16" x14ac:dyDescent="0.35">
      <c r="M1005758" s="1"/>
      <c r="N1005758" s="1"/>
      <c r="O1005758" s="1"/>
      <c r="P1005758" s="1"/>
    </row>
    <row r="1005759" spans="13:16" x14ac:dyDescent="0.35">
      <c r="M1005759" s="1"/>
      <c r="N1005759" s="1"/>
      <c r="O1005759" s="1"/>
      <c r="P1005759" s="1"/>
    </row>
    <row r="1005760" spans="13:16" x14ac:dyDescent="0.35">
      <c r="M1005760" s="1"/>
      <c r="N1005760" s="1"/>
      <c r="O1005760" s="1"/>
      <c r="P1005760" s="1"/>
    </row>
    <row r="1005761" spans="13:16" x14ac:dyDescent="0.35">
      <c r="M1005761" s="1"/>
      <c r="N1005761" s="1"/>
      <c r="O1005761" s="1"/>
      <c r="P1005761" s="1"/>
    </row>
    <row r="1005762" spans="13:16" x14ac:dyDescent="0.35">
      <c r="M1005762" s="1"/>
      <c r="N1005762" s="1"/>
      <c r="O1005762" s="1"/>
      <c r="P1005762" s="1"/>
    </row>
    <row r="1005763" spans="13:16" x14ac:dyDescent="0.35">
      <c r="M1005763" s="1"/>
      <c r="N1005763" s="1"/>
      <c r="O1005763" s="1"/>
      <c r="P1005763" s="1"/>
    </row>
    <row r="1005764" spans="13:16" x14ac:dyDescent="0.35">
      <c r="M1005764" s="1"/>
      <c r="N1005764" s="1"/>
      <c r="O1005764" s="1"/>
      <c r="P1005764" s="1"/>
    </row>
    <row r="1005765" spans="13:16" x14ac:dyDescent="0.35">
      <c r="M1005765" s="1"/>
      <c r="N1005765" s="1"/>
      <c r="O1005765" s="1"/>
      <c r="P1005765" s="1"/>
    </row>
    <row r="1005766" spans="13:16" x14ac:dyDescent="0.35">
      <c r="M1005766" s="1"/>
      <c r="N1005766" s="1"/>
      <c r="O1005766" s="1"/>
      <c r="P1005766" s="1"/>
    </row>
    <row r="1005767" spans="13:16" x14ac:dyDescent="0.35">
      <c r="M1005767" s="1"/>
      <c r="N1005767" s="1"/>
      <c r="O1005767" s="1"/>
      <c r="P1005767" s="1"/>
    </row>
    <row r="1005768" spans="13:16" x14ac:dyDescent="0.35">
      <c r="M1005768" s="1"/>
      <c r="N1005768" s="1"/>
      <c r="O1005768" s="1"/>
      <c r="P1005768" s="1"/>
    </row>
    <row r="1005769" spans="13:16" x14ac:dyDescent="0.35">
      <c r="M1005769" s="1"/>
      <c r="N1005769" s="1"/>
      <c r="O1005769" s="1"/>
      <c r="P1005769" s="1"/>
    </row>
    <row r="1005770" spans="13:16" x14ac:dyDescent="0.35">
      <c r="M1005770" s="1"/>
      <c r="N1005770" s="1"/>
      <c r="O1005770" s="1"/>
      <c r="P1005770" s="1"/>
    </row>
    <row r="1005771" spans="13:16" x14ac:dyDescent="0.35">
      <c r="M1005771" s="1"/>
      <c r="N1005771" s="1"/>
      <c r="O1005771" s="1"/>
      <c r="P1005771" s="1"/>
    </row>
    <row r="1005772" spans="13:16" x14ac:dyDescent="0.35">
      <c r="M1005772" s="1"/>
      <c r="N1005772" s="1"/>
      <c r="O1005772" s="1"/>
      <c r="P1005772" s="1"/>
    </row>
    <row r="1005773" spans="13:16" x14ac:dyDescent="0.35">
      <c r="M1005773" s="1"/>
      <c r="N1005773" s="1"/>
      <c r="O1005773" s="1"/>
      <c r="P1005773" s="1"/>
    </row>
    <row r="1005774" spans="13:16" x14ac:dyDescent="0.35">
      <c r="M1005774" s="1"/>
      <c r="N1005774" s="1"/>
      <c r="O1005774" s="1"/>
      <c r="P1005774" s="1"/>
    </row>
    <row r="1005775" spans="13:16" x14ac:dyDescent="0.35">
      <c r="M1005775" s="1"/>
      <c r="N1005775" s="1"/>
      <c r="O1005775" s="1"/>
      <c r="P1005775" s="1"/>
    </row>
    <row r="1005776" spans="13:16" x14ac:dyDescent="0.35">
      <c r="M1005776" s="1"/>
      <c r="N1005776" s="1"/>
      <c r="O1005776" s="1"/>
      <c r="P1005776" s="1"/>
    </row>
    <row r="1005777" spans="13:16" x14ac:dyDescent="0.35">
      <c r="M1005777" s="1"/>
      <c r="N1005777" s="1"/>
      <c r="O1005777" s="1"/>
      <c r="P1005777" s="1"/>
    </row>
    <row r="1005778" spans="13:16" x14ac:dyDescent="0.35">
      <c r="M1005778" s="1"/>
      <c r="N1005778" s="1"/>
      <c r="O1005778" s="1"/>
      <c r="P1005778" s="1"/>
    </row>
    <row r="1005779" spans="13:16" x14ac:dyDescent="0.35">
      <c r="M1005779" s="1"/>
      <c r="N1005779" s="1"/>
      <c r="O1005779" s="1"/>
      <c r="P1005779" s="1"/>
    </row>
    <row r="1005780" spans="13:16" x14ac:dyDescent="0.35">
      <c r="M1005780" s="1"/>
      <c r="N1005780" s="1"/>
      <c r="O1005780" s="1"/>
      <c r="P1005780" s="1"/>
    </row>
    <row r="1005781" spans="13:16" x14ac:dyDescent="0.35">
      <c r="M1005781" s="1"/>
      <c r="N1005781" s="1"/>
      <c r="O1005781" s="1"/>
      <c r="P1005781" s="1"/>
    </row>
    <row r="1005782" spans="13:16" x14ac:dyDescent="0.35">
      <c r="M1005782" s="1"/>
      <c r="N1005782" s="1"/>
      <c r="O1005782" s="1"/>
      <c r="P1005782" s="1"/>
    </row>
    <row r="1005783" spans="13:16" x14ac:dyDescent="0.35">
      <c r="M1005783" s="1"/>
      <c r="N1005783" s="1"/>
      <c r="O1005783" s="1"/>
      <c r="P1005783" s="1"/>
    </row>
    <row r="1005784" spans="13:16" x14ac:dyDescent="0.35">
      <c r="M1005784" s="1"/>
      <c r="N1005784" s="1"/>
      <c r="O1005784" s="1"/>
      <c r="P1005784" s="1"/>
    </row>
    <row r="1005785" spans="13:16" x14ac:dyDescent="0.35">
      <c r="M1005785" s="1"/>
      <c r="N1005785" s="1"/>
      <c r="O1005785" s="1"/>
      <c r="P1005785" s="1"/>
    </row>
    <row r="1005786" spans="13:16" x14ac:dyDescent="0.35">
      <c r="M1005786" s="1"/>
      <c r="N1005786" s="1"/>
      <c r="O1005786" s="1"/>
      <c r="P1005786" s="1"/>
    </row>
    <row r="1005787" spans="13:16" x14ac:dyDescent="0.35">
      <c r="M1005787" s="1"/>
      <c r="N1005787" s="1"/>
      <c r="O1005787" s="1"/>
      <c r="P1005787" s="1"/>
    </row>
    <row r="1005788" spans="13:16" x14ac:dyDescent="0.35">
      <c r="M1005788" s="1"/>
      <c r="N1005788" s="1"/>
      <c r="O1005788" s="1"/>
      <c r="P1005788" s="1"/>
    </row>
    <row r="1005789" spans="13:16" x14ac:dyDescent="0.35">
      <c r="M1005789" s="1"/>
      <c r="N1005789" s="1"/>
      <c r="O1005789" s="1"/>
      <c r="P1005789" s="1"/>
    </row>
    <row r="1005790" spans="13:16" x14ac:dyDescent="0.35">
      <c r="M1005790" s="1"/>
      <c r="N1005790" s="1"/>
      <c r="O1005790" s="1"/>
      <c r="P1005790" s="1"/>
    </row>
    <row r="1005791" spans="13:16" x14ac:dyDescent="0.35">
      <c r="M1005791" s="1"/>
      <c r="N1005791" s="1"/>
      <c r="O1005791" s="1"/>
      <c r="P1005791" s="1"/>
    </row>
    <row r="1005792" spans="13:16" x14ac:dyDescent="0.35">
      <c r="M1005792" s="1"/>
      <c r="N1005792" s="1"/>
      <c r="O1005792" s="1"/>
      <c r="P1005792" s="1"/>
    </row>
    <row r="1005793" spans="13:16" x14ac:dyDescent="0.35">
      <c r="M1005793" s="1"/>
      <c r="N1005793" s="1"/>
      <c r="O1005793" s="1"/>
      <c r="P1005793" s="1"/>
    </row>
    <row r="1005794" spans="13:16" x14ac:dyDescent="0.35">
      <c r="M1005794" s="1"/>
      <c r="N1005794" s="1"/>
      <c r="O1005794" s="1"/>
      <c r="P1005794" s="1"/>
    </row>
    <row r="1005795" spans="13:16" x14ac:dyDescent="0.35">
      <c r="M1005795" s="1"/>
      <c r="N1005795" s="1"/>
      <c r="O1005795" s="1"/>
      <c r="P1005795" s="1"/>
    </row>
    <row r="1005796" spans="13:16" x14ac:dyDescent="0.35">
      <c r="M1005796" s="1"/>
      <c r="N1005796" s="1"/>
      <c r="O1005796" s="1"/>
      <c r="P1005796" s="1"/>
    </row>
    <row r="1005797" spans="13:16" x14ac:dyDescent="0.35">
      <c r="M1005797" s="1"/>
      <c r="N1005797" s="1"/>
      <c r="O1005797" s="1"/>
      <c r="P1005797" s="1"/>
    </row>
    <row r="1005798" spans="13:16" x14ac:dyDescent="0.35">
      <c r="M1005798" s="1"/>
      <c r="N1005798" s="1"/>
      <c r="O1005798" s="1"/>
      <c r="P1005798" s="1"/>
    </row>
    <row r="1005799" spans="13:16" x14ac:dyDescent="0.35">
      <c r="M1005799" s="1"/>
      <c r="N1005799" s="1"/>
      <c r="O1005799" s="1"/>
      <c r="P1005799" s="1"/>
    </row>
    <row r="1005800" spans="13:16" x14ac:dyDescent="0.35">
      <c r="M1005800" s="1"/>
      <c r="N1005800" s="1"/>
      <c r="O1005800" s="1"/>
      <c r="P1005800" s="1"/>
    </row>
    <row r="1005801" spans="13:16" x14ac:dyDescent="0.35">
      <c r="M1005801" s="1"/>
      <c r="N1005801" s="1"/>
      <c r="O1005801" s="1"/>
      <c r="P1005801" s="1"/>
    </row>
    <row r="1005802" spans="13:16" x14ac:dyDescent="0.35">
      <c r="M1005802" s="1"/>
      <c r="N1005802" s="1"/>
      <c r="O1005802" s="1"/>
      <c r="P1005802" s="1"/>
    </row>
    <row r="1005803" spans="13:16" x14ac:dyDescent="0.35">
      <c r="M1005803" s="1"/>
      <c r="N1005803" s="1"/>
      <c r="O1005803" s="1"/>
      <c r="P1005803" s="1"/>
    </row>
    <row r="1005804" spans="13:16" x14ac:dyDescent="0.35">
      <c r="M1005804" s="1"/>
      <c r="N1005804" s="1"/>
      <c r="O1005804" s="1"/>
      <c r="P1005804" s="1"/>
    </row>
    <row r="1005805" spans="13:16" x14ac:dyDescent="0.35">
      <c r="M1005805" s="1"/>
      <c r="N1005805" s="1"/>
      <c r="O1005805" s="1"/>
      <c r="P1005805" s="1"/>
    </row>
    <row r="1005806" spans="13:16" x14ac:dyDescent="0.35">
      <c r="M1005806" s="1"/>
      <c r="N1005806" s="1"/>
      <c r="O1005806" s="1"/>
      <c r="P1005806" s="1"/>
    </row>
    <row r="1005807" spans="13:16" x14ac:dyDescent="0.35">
      <c r="M1005807" s="1"/>
      <c r="N1005807" s="1"/>
      <c r="O1005807" s="1"/>
      <c r="P1005807" s="1"/>
    </row>
    <row r="1005808" spans="13:16" x14ac:dyDescent="0.35">
      <c r="M1005808" s="1"/>
      <c r="N1005808" s="1"/>
      <c r="O1005808" s="1"/>
      <c r="P1005808" s="1"/>
    </row>
    <row r="1005809" spans="13:16" x14ac:dyDescent="0.35">
      <c r="M1005809" s="1"/>
      <c r="N1005809" s="1"/>
      <c r="O1005809" s="1"/>
      <c r="P1005809" s="1"/>
    </row>
    <row r="1005810" spans="13:16" x14ac:dyDescent="0.35">
      <c r="M1005810" s="1"/>
      <c r="N1005810" s="1"/>
      <c r="O1005810" s="1"/>
      <c r="P1005810" s="1"/>
    </row>
    <row r="1005811" spans="13:16" x14ac:dyDescent="0.35">
      <c r="M1005811" s="1"/>
      <c r="N1005811" s="1"/>
      <c r="O1005811" s="1"/>
      <c r="P1005811" s="1"/>
    </row>
    <row r="1005812" spans="13:16" x14ac:dyDescent="0.35">
      <c r="M1005812" s="1"/>
      <c r="N1005812" s="1"/>
      <c r="O1005812" s="1"/>
      <c r="P1005812" s="1"/>
    </row>
    <row r="1005813" spans="13:16" x14ac:dyDescent="0.35">
      <c r="M1005813" s="1"/>
      <c r="N1005813" s="1"/>
      <c r="O1005813" s="1"/>
      <c r="P1005813" s="1"/>
    </row>
    <row r="1005814" spans="13:16" x14ac:dyDescent="0.35">
      <c r="M1005814" s="1"/>
      <c r="N1005814" s="1"/>
      <c r="O1005814" s="1"/>
      <c r="P1005814" s="1"/>
    </row>
    <row r="1005815" spans="13:16" x14ac:dyDescent="0.35">
      <c r="M1005815" s="1"/>
      <c r="N1005815" s="1"/>
      <c r="O1005815" s="1"/>
      <c r="P1005815" s="1"/>
    </row>
    <row r="1005816" spans="13:16" x14ac:dyDescent="0.35">
      <c r="M1005816" s="1"/>
      <c r="N1005816" s="1"/>
      <c r="O1005816" s="1"/>
      <c r="P1005816" s="1"/>
    </row>
    <row r="1005817" spans="13:16" x14ac:dyDescent="0.35">
      <c r="M1005817" s="1"/>
      <c r="N1005817" s="1"/>
      <c r="O1005817" s="1"/>
      <c r="P1005817" s="1"/>
    </row>
    <row r="1005818" spans="13:16" x14ac:dyDescent="0.35">
      <c r="M1005818" s="1"/>
      <c r="N1005818" s="1"/>
      <c r="O1005818" s="1"/>
      <c r="P1005818" s="1"/>
    </row>
    <row r="1005819" spans="13:16" x14ac:dyDescent="0.35">
      <c r="M1005819" s="1"/>
      <c r="N1005819" s="1"/>
      <c r="O1005819" s="1"/>
      <c r="P1005819" s="1"/>
    </row>
    <row r="1005820" spans="13:16" x14ac:dyDescent="0.35">
      <c r="M1005820" s="1"/>
      <c r="N1005820" s="1"/>
      <c r="O1005820" s="1"/>
      <c r="P1005820" s="1"/>
    </row>
    <row r="1005821" spans="13:16" x14ac:dyDescent="0.35">
      <c r="M1005821" s="1"/>
      <c r="N1005821" s="1"/>
      <c r="O1005821" s="1"/>
      <c r="P1005821" s="1"/>
    </row>
    <row r="1005822" spans="13:16" x14ac:dyDescent="0.35">
      <c r="M1005822" s="1"/>
      <c r="N1005822" s="1"/>
      <c r="O1005822" s="1"/>
      <c r="P1005822" s="1"/>
    </row>
    <row r="1005823" spans="13:16" x14ac:dyDescent="0.35">
      <c r="M1005823" s="1"/>
      <c r="N1005823" s="1"/>
      <c r="O1005823" s="1"/>
      <c r="P1005823" s="1"/>
    </row>
    <row r="1005824" spans="13:16" x14ac:dyDescent="0.35">
      <c r="M1005824" s="1"/>
      <c r="N1005824" s="1"/>
      <c r="O1005824" s="1"/>
      <c r="P1005824" s="1"/>
    </row>
    <row r="1005825" spans="13:16" x14ac:dyDescent="0.35">
      <c r="M1005825" s="1"/>
      <c r="N1005825" s="1"/>
      <c r="O1005825" s="1"/>
      <c r="P1005825" s="1"/>
    </row>
    <row r="1005826" spans="13:16" x14ac:dyDescent="0.35">
      <c r="M1005826" s="1"/>
      <c r="N1005826" s="1"/>
      <c r="O1005826" s="1"/>
      <c r="P1005826" s="1"/>
    </row>
    <row r="1005827" spans="13:16" x14ac:dyDescent="0.35">
      <c r="M1005827" s="1"/>
      <c r="N1005827" s="1"/>
      <c r="O1005827" s="1"/>
      <c r="P1005827" s="1"/>
    </row>
    <row r="1005828" spans="13:16" x14ac:dyDescent="0.35">
      <c r="M1005828" s="1"/>
      <c r="N1005828" s="1"/>
      <c r="O1005828" s="1"/>
      <c r="P1005828" s="1"/>
    </row>
    <row r="1005829" spans="13:16" x14ac:dyDescent="0.35">
      <c r="M1005829" s="1"/>
      <c r="N1005829" s="1"/>
      <c r="O1005829" s="1"/>
      <c r="P1005829" s="1"/>
    </row>
    <row r="1005830" spans="13:16" x14ac:dyDescent="0.35">
      <c r="M1005830" s="1"/>
      <c r="N1005830" s="1"/>
      <c r="O1005830" s="1"/>
      <c r="P1005830" s="1"/>
    </row>
    <row r="1005831" spans="13:16" x14ac:dyDescent="0.35">
      <c r="M1005831" s="1"/>
      <c r="N1005831" s="1"/>
      <c r="O1005831" s="1"/>
      <c r="P1005831" s="1"/>
    </row>
    <row r="1005832" spans="13:16" x14ac:dyDescent="0.35">
      <c r="M1005832" s="1"/>
      <c r="N1005832" s="1"/>
      <c r="O1005832" s="1"/>
      <c r="P1005832" s="1"/>
    </row>
    <row r="1005833" spans="13:16" x14ac:dyDescent="0.35">
      <c r="M1005833" s="1"/>
      <c r="N1005833" s="1"/>
      <c r="O1005833" s="1"/>
      <c r="P1005833" s="1"/>
    </row>
    <row r="1005834" spans="13:16" x14ac:dyDescent="0.35">
      <c r="M1005834" s="1"/>
      <c r="N1005834" s="1"/>
      <c r="O1005834" s="1"/>
      <c r="P1005834" s="1"/>
    </row>
    <row r="1005835" spans="13:16" x14ac:dyDescent="0.35">
      <c r="M1005835" s="1"/>
      <c r="N1005835" s="1"/>
      <c r="O1005835" s="1"/>
      <c r="P1005835" s="1"/>
    </row>
    <row r="1005836" spans="13:16" x14ac:dyDescent="0.35">
      <c r="M1005836" s="1"/>
      <c r="N1005836" s="1"/>
      <c r="O1005836" s="1"/>
      <c r="P1005836" s="1"/>
    </row>
    <row r="1005837" spans="13:16" x14ac:dyDescent="0.35">
      <c r="M1005837" s="1"/>
      <c r="N1005837" s="1"/>
      <c r="O1005837" s="1"/>
      <c r="P1005837" s="1"/>
    </row>
    <row r="1005838" spans="13:16" x14ac:dyDescent="0.35">
      <c r="M1005838" s="1"/>
      <c r="N1005838" s="1"/>
      <c r="O1005838" s="1"/>
      <c r="P1005838" s="1"/>
    </row>
    <row r="1005839" spans="13:16" x14ac:dyDescent="0.35">
      <c r="M1005839" s="1"/>
      <c r="N1005839" s="1"/>
      <c r="O1005839" s="1"/>
      <c r="P1005839" s="1"/>
    </row>
    <row r="1005840" spans="13:16" x14ac:dyDescent="0.35">
      <c r="M1005840" s="1"/>
      <c r="N1005840" s="1"/>
      <c r="O1005840" s="1"/>
      <c r="P1005840" s="1"/>
    </row>
    <row r="1005841" spans="13:16" x14ac:dyDescent="0.35">
      <c r="M1005841" s="1"/>
      <c r="N1005841" s="1"/>
      <c r="O1005841" s="1"/>
      <c r="P1005841" s="1"/>
    </row>
    <row r="1005842" spans="13:16" x14ac:dyDescent="0.35">
      <c r="M1005842" s="1"/>
      <c r="N1005842" s="1"/>
      <c r="O1005842" s="1"/>
      <c r="P1005842" s="1"/>
    </row>
    <row r="1005843" spans="13:16" x14ac:dyDescent="0.35">
      <c r="M1005843" s="1"/>
      <c r="N1005843" s="1"/>
      <c r="O1005843" s="1"/>
      <c r="P1005843" s="1"/>
    </row>
    <row r="1005844" spans="13:16" x14ac:dyDescent="0.35">
      <c r="M1005844" s="1"/>
      <c r="N1005844" s="1"/>
      <c r="O1005844" s="1"/>
      <c r="P1005844" s="1"/>
    </row>
    <row r="1005845" spans="13:16" x14ac:dyDescent="0.35">
      <c r="M1005845" s="1"/>
      <c r="N1005845" s="1"/>
      <c r="O1005845" s="1"/>
      <c r="P1005845" s="1"/>
    </row>
    <row r="1005846" spans="13:16" x14ac:dyDescent="0.35">
      <c r="M1005846" s="1"/>
      <c r="N1005846" s="1"/>
      <c r="O1005846" s="1"/>
      <c r="P1005846" s="1"/>
    </row>
    <row r="1005847" spans="13:16" x14ac:dyDescent="0.35">
      <c r="M1005847" s="1"/>
      <c r="N1005847" s="1"/>
      <c r="O1005847" s="1"/>
      <c r="P1005847" s="1"/>
    </row>
    <row r="1005848" spans="13:16" x14ac:dyDescent="0.35">
      <c r="M1005848" s="1"/>
      <c r="N1005848" s="1"/>
      <c r="O1005848" s="1"/>
      <c r="P1005848" s="1"/>
    </row>
    <row r="1005849" spans="13:16" x14ac:dyDescent="0.35">
      <c r="M1005849" s="1"/>
      <c r="N1005849" s="1"/>
      <c r="O1005849" s="1"/>
      <c r="P1005849" s="1"/>
    </row>
    <row r="1005850" spans="13:16" x14ac:dyDescent="0.35">
      <c r="M1005850" s="1"/>
      <c r="N1005850" s="1"/>
      <c r="O1005850" s="1"/>
      <c r="P1005850" s="1"/>
    </row>
    <row r="1005851" spans="13:16" x14ac:dyDescent="0.35">
      <c r="M1005851" s="1"/>
      <c r="N1005851" s="1"/>
      <c r="O1005851" s="1"/>
      <c r="P1005851" s="1"/>
    </row>
    <row r="1005852" spans="13:16" x14ac:dyDescent="0.35">
      <c r="M1005852" s="1"/>
      <c r="N1005852" s="1"/>
      <c r="O1005852" s="1"/>
      <c r="P1005852" s="1"/>
    </row>
    <row r="1005853" spans="13:16" x14ac:dyDescent="0.35">
      <c r="M1005853" s="1"/>
      <c r="N1005853" s="1"/>
      <c r="O1005853" s="1"/>
      <c r="P1005853" s="1"/>
    </row>
    <row r="1005854" spans="13:16" x14ac:dyDescent="0.35">
      <c r="M1005854" s="1"/>
      <c r="N1005854" s="1"/>
      <c r="O1005854" s="1"/>
      <c r="P1005854" s="1"/>
    </row>
    <row r="1005855" spans="13:16" x14ac:dyDescent="0.35">
      <c r="M1005855" s="1"/>
      <c r="N1005855" s="1"/>
      <c r="O1005855" s="1"/>
      <c r="P1005855" s="1"/>
    </row>
    <row r="1005856" spans="13:16" x14ac:dyDescent="0.35">
      <c r="M1005856" s="1"/>
      <c r="N1005856" s="1"/>
      <c r="O1005856" s="1"/>
      <c r="P1005856" s="1"/>
    </row>
    <row r="1005857" spans="13:16" x14ac:dyDescent="0.35">
      <c r="M1005857" s="1"/>
      <c r="N1005857" s="1"/>
      <c r="O1005857" s="1"/>
      <c r="P1005857" s="1"/>
    </row>
    <row r="1005858" spans="13:16" x14ac:dyDescent="0.35">
      <c r="M1005858" s="1"/>
      <c r="N1005858" s="1"/>
      <c r="O1005858" s="1"/>
      <c r="P1005858" s="1"/>
    </row>
    <row r="1005859" spans="13:16" x14ac:dyDescent="0.35">
      <c r="M1005859" s="1"/>
      <c r="N1005859" s="1"/>
      <c r="O1005859" s="1"/>
      <c r="P1005859" s="1"/>
    </row>
    <row r="1005860" spans="13:16" x14ac:dyDescent="0.35">
      <c r="M1005860" s="1"/>
      <c r="N1005860" s="1"/>
      <c r="O1005860" s="1"/>
      <c r="P1005860" s="1"/>
    </row>
    <row r="1005861" spans="13:16" x14ac:dyDescent="0.35">
      <c r="M1005861" s="1"/>
      <c r="N1005861" s="1"/>
      <c r="O1005861" s="1"/>
      <c r="P1005861" s="1"/>
    </row>
    <row r="1005862" spans="13:16" x14ac:dyDescent="0.35">
      <c r="M1005862" s="1"/>
      <c r="N1005862" s="1"/>
      <c r="O1005862" s="1"/>
      <c r="P1005862" s="1"/>
    </row>
    <row r="1005863" spans="13:16" x14ac:dyDescent="0.35">
      <c r="M1005863" s="1"/>
      <c r="N1005863" s="1"/>
      <c r="O1005863" s="1"/>
      <c r="P1005863" s="1"/>
    </row>
    <row r="1005864" spans="13:16" x14ac:dyDescent="0.35">
      <c r="M1005864" s="1"/>
      <c r="N1005864" s="1"/>
      <c r="O1005864" s="1"/>
      <c r="P1005864" s="1"/>
    </row>
    <row r="1005865" spans="13:16" x14ac:dyDescent="0.35">
      <c r="M1005865" s="1"/>
      <c r="N1005865" s="1"/>
      <c r="O1005865" s="1"/>
      <c r="P1005865" s="1"/>
    </row>
    <row r="1005866" spans="13:16" x14ac:dyDescent="0.35">
      <c r="M1005866" s="1"/>
      <c r="N1005866" s="1"/>
      <c r="O1005866" s="1"/>
      <c r="P1005866" s="1"/>
    </row>
    <row r="1005867" spans="13:16" x14ac:dyDescent="0.35">
      <c r="M1005867" s="1"/>
      <c r="N1005867" s="1"/>
      <c r="O1005867" s="1"/>
      <c r="P1005867" s="1"/>
    </row>
    <row r="1005868" spans="13:16" x14ac:dyDescent="0.35">
      <c r="M1005868" s="1"/>
      <c r="N1005868" s="1"/>
      <c r="O1005868" s="1"/>
      <c r="P1005868" s="1"/>
    </row>
    <row r="1005869" spans="13:16" x14ac:dyDescent="0.35">
      <c r="M1005869" s="1"/>
      <c r="N1005869" s="1"/>
      <c r="O1005869" s="1"/>
      <c r="P1005869" s="1"/>
    </row>
    <row r="1005870" spans="13:16" x14ac:dyDescent="0.35">
      <c r="M1005870" s="1"/>
      <c r="N1005870" s="1"/>
      <c r="O1005870" s="1"/>
      <c r="P1005870" s="1"/>
    </row>
    <row r="1005871" spans="13:16" x14ac:dyDescent="0.35">
      <c r="M1005871" s="1"/>
      <c r="N1005871" s="1"/>
      <c r="O1005871" s="1"/>
      <c r="P1005871" s="1"/>
    </row>
    <row r="1005872" spans="13:16" x14ac:dyDescent="0.35">
      <c r="M1005872" s="1"/>
      <c r="N1005872" s="1"/>
      <c r="O1005872" s="1"/>
      <c r="P1005872" s="1"/>
    </row>
    <row r="1005873" spans="13:16" x14ac:dyDescent="0.35">
      <c r="M1005873" s="1"/>
      <c r="N1005873" s="1"/>
      <c r="O1005873" s="1"/>
      <c r="P1005873" s="1"/>
    </row>
    <row r="1005874" spans="13:16" x14ac:dyDescent="0.35">
      <c r="M1005874" s="1"/>
      <c r="N1005874" s="1"/>
      <c r="O1005874" s="1"/>
      <c r="P1005874" s="1"/>
    </row>
    <row r="1005875" spans="13:16" x14ac:dyDescent="0.35">
      <c r="M1005875" s="1"/>
      <c r="N1005875" s="1"/>
      <c r="O1005875" s="1"/>
      <c r="P1005875" s="1"/>
    </row>
    <row r="1005876" spans="13:16" x14ac:dyDescent="0.35">
      <c r="M1005876" s="1"/>
      <c r="N1005876" s="1"/>
      <c r="O1005876" s="1"/>
      <c r="P1005876" s="1"/>
    </row>
    <row r="1005877" spans="13:16" x14ac:dyDescent="0.35">
      <c r="M1005877" s="1"/>
      <c r="N1005877" s="1"/>
      <c r="O1005877" s="1"/>
      <c r="P1005877" s="1"/>
    </row>
    <row r="1005878" spans="13:16" x14ac:dyDescent="0.35">
      <c r="M1005878" s="1"/>
      <c r="N1005878" s="1"/>
      <c r="O1005878" s="1"/>
      <c r="P1005878" s="1"/>
    </row>
    <row r="1005879" spans="13:16" x14ac:dyDescent="0.35">
      <c r="M1005879" s="1"/>
      <c r="N1005879" s="1"/>
      <c r="O1005879" s="1"/>
      <c r="P1005879" s="1"/>
    </row>
    <row r="1005880" spans="13:16" x14ac:dyDescent="0.35">
      <c r="M1005880" s="1"/>
      <c r="N1005880" s="1"/>
      <c r="O1005880" s="1"/>
      <c r="P1005880" s="1"/>
    </row>
    <row r="1005881" spans="13:16" x14ac:dyDescent="0.35">
      <c r="M1005881" s="1"/>
      <c r="N1005881" s="1"/>
      <c r="O1005881" s="1"/>
      <c r="P1005881" s="1"/>
    </row>
    <row r="1005882" spans="13:16" x14ac:dyDescent="0.35">
      <c r="M1005882" s="1"/>
      <c r="N1005882" s="1"/>
      <c r="O1005882" s="1"/>
      <c r="P1005882" s="1"/>
    </row>
    <row r="1005883" spans="13:16" x14ac:dyDescent="0.35">
      <c r="M1005883" s="1"/>
      <c r="N1005883" s="1"/>
      <c r="O1005883" s="1"/>
      <c r="P1005883" s="1"/>
    </row>
    <row r="1005884" spans="13:16" x14ac:dyDescent="0.35">
      <c r="M1005884" s="1"/>
      <c r="N1005884" s="1"/>
      <c r="O1005884" s="1"/>
      <c r="P1005884" s="1"/>
    </row>
    <row r="1005885" spans="13:16" x14ac:dyDescent="0.35">
      <c r="M1005885" s="1"/>
      <c r="N1005885" s="1"/>
      <c r="O1005885" s="1"/>
      <c r="P1005885" s="1"/>
    </row>
    <row r="1005886" spans="13:16" x14ac:dyDescent="0.35">
      <c r="M1005886" s="1"/>
      <c r="N1005886" s="1"/>
      <c r="O1005886" s="1"/>
      <c r="P1005886" s="1"/>
    </row>
    <row r="1005887" spans="13:16" x14ac:dyDescent="0.35">
      <c r="M1005887" s="1"/>
      <c r="N1005887" s="1"/>
      <c r="O1005887" s="1"/>
      <c r="P1005887" s="1"/>
    </row>
    <row r="1005888" spans="13:16" x14ac:dyDescent="0.35">
      <c r="M1005888" s="1"/>
      <c r="N1005888" s="1"/>
      <c r="O1005888" s="1"/>
      <c r="P1005888" s="1"/>
    </row>
    <row r="1005889" spans="13:16" x14ac:dyDescent="0.35">
      <c r="M1005889" s="1"/>
      <c r="N1005889" s="1"/>
      <c r="O1005889" s="1"/>
      <c r="P1005889" s="1"/>
    </row>
    <row r="1005890" spans="13:16" x14ac:dyDescent="0.35">
      <c r="M1005890" s="1"/>
      <c r="N1005890" s="1"/>
      <c r="O1005890" s="1"/>
      <c r="P1005890" s="1"/>
    </row>
    <row r="1005891" spans="13:16" x14ac:dyDescent="0.35">
      <c r="M1005891" s="1"/>
      <c r="N1005891" s="1"/>
      <c r="O1005891" s="1"/>
      <c r="P1005891" s="1"/>
    </row>
    <row r="1005892" spans="13:16" x14ac:dyDescent="0.35">
      <c r="M1005892" s="1"/>
      <c r="N1005892" s="1"/>
      <c r="O1005892" s="1"/>
      <c r="P1005892" s="1"/>
    </row>
    <row r="1005893" spans="13:16" x14ac:dyDescent="0.35">
      <c r="M1005893" s="1"/>
      <c r="N1005893" s="1"/>
      <c r="O1005893" s="1"/>
      <c r="P1005893" s="1"/>
    </row>
    <row r="1005894" spans="13:16" x14ac:dyDescent="0.35">
      <c r="M1005894" s="1"/>
      <c r="N1005894" s="1"/>
      <c r="O1005894" s="1"/>
      <c r="P1005894" s="1"/>
    </row>
    <row r="1005895" spans="13:16" x14ac:dyDescent="0.35">
      <c r="M1005895" s="1"/>
      <c r="N1005895" s="1"/>
      <c r="O1005895" s="1"/>
      <c r="P1005895" s="1"/>
    </row>
    <row r="1005896" spans="13:16" x14ac:dyDescent="0.35">
      <c r="M1005896" s="1"/>
      <c r="N1005896" s="1"/>
      <c r="O1005896" s="1"/>
      <c r="P1005896" s="1"/>
    </row>
    <row r="1005897" spans="13:16" x14ac:dyDescent="0.35">
      <c r="M1005897" s="1"/>
      <c r="N1005897" s="1"/>
      <c r="O1005897" s="1"/>
      <c r="P1005897" s="1"/>
    </row>
    <row r="1005898" spans="13:16" x14ac:dyDescent="0.35">
      <c r="M1005898" s="1"/>
      <c r="N1005898" s="1"/>
      <c r="O1005898" s="1"/>
      <c r="P1005898" s="1"/>
    </row>
    <row r="1005899" spans="13:16" x14ac:dyDescent="0.35">
      <c r="M1005899" s="1"/>
      <c r="N1005899" s="1"/>
      <c r="O1005899" s="1"/>
      <c r="P1005899" s="1"/>
    </row>
    <row r="1005900" spans="13:16" x14ac:dyDescent="0.35">
      <c r="M1005900" s="1"/>
      <c r="N1005900" s="1"/>
      <c r="O1005900" s="1"/>
      <c r="P1005900" s="1"/>
    </row>
    <row r="1005901" spans="13:16" x14ac:dyDescent="0.35">
      <c r="M1005901" s="1"/>
      <c r="N1005901" s="1"/>
      <c r="O1005901" s="1"/>
      <c r="P1005901" s="1"/>
    </row>
    <row r="1005902" spans="13:16" x14ac:dyDescent="0.35">
      <c r="M1005902" s="1"/>
      <c r="N1005902" s="1"/>
      <c r="O1005902" s="1"/>
      <c r="P1005902" s="1"/>
    </row>
    <row r="1005903" spans="13:16" x14ac:dyDescent="0.35">
      <c r="M1005903" s="1"/>
      <c r="N1005903" s="1"/>
      <c r="O1005903" s="1"/>
      <c r="P1005903" s="1"/>
    </row>
    <row r="1005904" spans="13:16" x14ac:dyDescent="0.35">
      <c r="M1005904" s="1"/>
      <c r="N1005904" s="1"/>
      <c r="O1005904" s="1"/>
      <c r="P1005904" s="1"/>
    </row>
    <row r="1005905" spans="13:16" x14ac:dyDescent="0.35">
      <c r="M1005905" s="1"/>
      <c r="N1005905" s="1"/>
      <c r="O1005905" s="1"/>
      <c r="P1005905" s="1"/>
    </row>
    <row r="1005906" spans="13:16" x14ac:dyDescent="0.35">
      <c r="M1005906" s="1"/>
      <c r="N1005906" s="1"/>
      <c r="O1005906" s="1"/>
      <c r="P1005906" s="1"/>
    </row>
    <row r="1005907" spans="13:16" x14ac:dyDescent="0.35">
      <c r="M1005907" s="1"/>
      <c r="N1005907" s="1"/>
      <c r="O1005907" s="1"/>
      <c r="P1005907" s="1"/>
    </row>
    <row r="1005908" spans="13:16" x14ac:dyDescent="0.35">
      <c r="M1005908" s="1"/>
      <c r="N1005908" s="1"/>
      <c r="O1005908" s="1"/>
      <c r="P1005908" s="1"/>
    </row>
    <row r="1005909" spans="13:16" x14ac:dyDescent="0.35">
      <c r="M1005909" s="1"/>
      <c r="N1005909" s="1"/>
      <c r="O1005909" s="1"/>
      <c r="P1005909" s="1"/>
    </row>
    <row r="1005910" spans="13:16" x14ac:dyDescent="0.35">
      <c r="M1005910" s="1"/>
      <c r="N1005910" s="1"/>
      <c r="O1005910" s="1"/>
      <c r="P1005910" s="1"/>
    </row>
    <row r="1005911" spans="13:16" x14ac:dyDescent="0.35">
      <c r="M1005911" s="1"/>
      <c r="N1005911" s="1"/>
      <c r="O1005911" s="1"/>
      <c r="P1005911" s="1"/>
    </row>
    <row r="1005912" spans="13:16" x14ac:dyDescent="0.35">
      <c r="M1005912" s="1"/>
      <c r="N1005912" s="1"/>
      <c r="O1005912" s="1"/>
      <c r="P1005912" s="1"/>
    </row>
    <row r="1005913" spans="13:16" x14ac:dyDescent="0.35">
      <c r="M1005913" s="1"/>
      <c r="N1005913" s="1"/>
      <c r="O1005913" s="1"/>
      <c r="P1005913" s="1"/>
    </row>
    <row r="1005914" spans="13:16" x14ac:dyDescent="0.35">
      <c r="M1005914" s="1"/>
      <c r="N1005914" s="1"/>
      <c r="O1005914" s="1"/>
      <c r="P1005914" s="1"/>
    </row>
    <row r="1005915" spans="13:16" x14ac:dyDescent="0.35">
      <c r="M1005915" s="1"/>
      <c r="N1005915" s="1"/>
      <c r="O1005915" s="1"/>
      <c r="P1005915" s="1"/>
    </row>
    <row r="1005916" spans="13:16" x14ac:dyDescent="0.35">
      <c r="M1005916" s="1"/>
      <c r="N1005916" s="1"/>
      <c r="O1005916" s="1"/>
      <c r="P1005916" s="1"/>
    </row>
    <row r="1005917" spans="13:16" x14ac:dyDescent="0.35">
      <c r="M1005917" s="1"/>
      <c r="N1005917" s="1"/>
      <c r="O1005917" s="1"/>
      <c r="P1005917" s="1"/>
    </row>
    <row r="1005918" spans="13:16" x14ac:dyDescent="0.35">
      <c r="M1005918" s="1"/>
      <c r="N1005918" s="1"/>
      <c r="O1005918" s="1"/>
      <c r="P1005918" s="1"/>
    </row>
    <row r="1005919" spans="13:16" x14ac:dyDescent="0.35">
      <c r="M1005919" s="1"/>
      <c r="N1005919" s="1"/>
      <c r="O1005919" s="1"/>
      <c r="P1005919" s="1"/>
    </row>
    <row r="1005920" spans="13:16" x14ac:dyDescent="0.35">
      <c r="M1005920" s="1"/>
      <c r="N1005920" s="1"/>
      <c r="O1005920" s="1"/>
      <c r="P1005920" s="1"/>
    </row>
    <row r="1005921" spans="13:16" x14ac:dyDescent="0.35">
      <c r="M1005921" s="1"/>
      <c r="N1005921" s="1"/>
      <c r="O1005921" s="1"/>
      <c r="P1005921" s="1"/>
    </row>
    <row r="1005922" spans="13:16" x14ac:dyDescent="0.35">
      <c r="M1005922" s="1"/>
      <c r="N1005922" s="1"/>
      <c r="O1005922" s="1"/>
      <c r="P1005922" s="1"/>
    </row>
    <row r="1005923" spans="13:16" x14ac:dyDescent="0.35">
      <c r="M1005923" s="1"/>
      <c r="N1005923" s="1"/>
      <c r="O1005923" s="1"/>
      <c r="P1005923" s="1"/>
    </row>
    <row r="1005924" spans="13:16" x14ac:dyDescent="0.35">
      <c r="M1005924" s="1"/>
      <c r="N1005924" s="1"/>
      <c r="O1005924" s="1"/>
      <c r="P1005924" s="1"/>
    </row>
    <row r="1005925" spans="13:16" x14ac:dyDescent="0.35">
      <c r="M1005925" s="1"/>
      <c r="N1005925" s="1"/>
      <c r="O1005925" s="1"/>
      <c r="P1005925" s="1"/>
    </row>
    <row r="1005926" spans="13:16" x14ac:dyDescent="0.35">
      <c r="M1005926" s="1"/>
      <c r="N1005926" s="1"/>
      <c r="O1005926" s="1"/>
      <c r="P1005926" s="1"/>
    </row>
    <row r="1005927" spans="13:16" x14ac:dyDescent="0.35">
      <c r="M1005927" s="1"/>
      <c r="N1005927" s="1"/>
      <c r="O1005927" s="1"/>
      <c r="P1005927" s="1"/>
    </row>
    <row r="1005928" spans="13:16" x14ac:dyDescent="0.35">
      <c r="M1005928" s="1"/>
      <c r="N1005928" s="1"/>
      <c r="O1005928" s="1"/>
      <c r="P1005928" s="1"/>
    </row>
    <row r="1005929" spans="13:16" x14ac:dyDescent="0.35">
      <c r="M1005929" s="1"/>
      <c r="N1005929" s="1"/>
      <c r="O1005929" s="1"/>
      <c r="P1005929" s="1"/>
    </row>
    <row r="1005930" spans="13:16" x14ac:dyDescent="0.35">
      <c r="M1005930" s="1"/>
      <c r="N1005930" s="1"/>
      <c r="O1005930" s="1"/>
      <c r="P1005930" s="1"/>
    </row>
    <row r="1005931" spans="13:16" x14ac:dyDescent="0.35">
      <c r="M1005931" s="1"/>
      <c r="N1005931" s="1"/>
      <c r="O1005931" s="1"/>
      <c r="P1005931" s="1"/>
    </row>
    <row r="1005932" spans="13:16" x14ac:dyDescent="0.35">
      <c r="M1005932" s="1"/>
      <c r="N1005932" s="1"/>
      <c r="O1005932" s="1"/>
      <c r="P1005932" s="1"/>
    </row>
    <row r="1005933" spans="13:16" x14ac:dyDescent="0.35">
      <c r="M1005933" s="1"/>
      <c r="N1005933" s="1"/>
      <c r="O1005933" s="1"/>
      <c r="P1005933" s="1"/>
    </row>
    <row r="1005934" spans="13:16" x14ac:dyDescent="0.35">
      <c r="M1005934" s="1"/>
      <c r="N1005934" s="1"/>
      <c r="O1005934" s="1"/>
      <c r="P1005934" s="1"/>
    </row>
    <row r="1005935" spans="13:16" x14ac:dyDescent="0.35">
      <c r="M1005935" s="1"/>
      <c r="N1005935" s="1"/>
      <c r="O1005935" s="1"/>
      <c r="P1005935" s="1"/>
    </row>
    <row r="1005936" spans="13:16" x14ac:dyDescent="0.35">
      <c r="M1005936" s="1"/>
      <c r="N1005936" s="1"/>
      <c r="O1005936" s="1"/>
      <c r="P1005936" s="1"/>
    </row>
    <row r="1005937" spans="13:16" x14ac:dyDescent="0.35">
      <c r="M1005937" s="1"/>
      <c r="N1005937" s="1"/>
      <c r="O1005937" s="1"/>
      <c r="P1005937" s="1"/>
    </row>
    <row r="1005938" spans="13:16" x14ac:dyDescent="0.35">
      <c r="M1005938" s="1"/>
      <c r="N1005938" s="1"/>
      <c r="O1005938" s="1"/>
      <c r="P1005938" s="1"/>
    </row>
    <row r="1005939" spans="13:16" x14ac:dyDescent="0.35">
      <c r="M1005939" s="1"/>
      <c r="N1005939" s="1"/>
      <c r="O1005939" s="1"/>
      <c r="P1005939" s="1"/>
    </row>
    <row r="1005940" spans="13:16" x14ac:dyDescent="0.35">
      <c r="M1005940" s="1"/>
      <c r="N1005940" s="1"/>
      <c r="O1005940" s="1"/>
      <c r="P1005940" s="1"/>
    </row>
    <row r="1005941" spans="13:16" x14ac:dyDescent="0.35">
      <c r="M1005941" s="1"/>
      <c r="N1005941" s="1"/>
      <c r="O1005941" s="1"/>
      <c r="P1005941" s="1"/>
    </row>
    <row r="1005942" spans="13:16" x14ac:dyDescent="0.35">
      <c r="M1005942" s="1"/>
      <c r="N1005942" s="1"/>
      <c r="O1005942" s="1"/>
      <c r="P1005942" s="1"/>
    </row>
    <row r="1005943" spans="13:16" x14ac:dyDescent="0.35">
      <c r="M1005943" s="1"/>
      <c r="N1005943" s="1"/>
      <c r="O1005943" s="1"/>
      <c r="P1005943" s="1"/>
    </row>
    <row r="1005944" spans="13:16" x14ac:dyDescent="0.35">
      <c r="M1005944" s="1"/>
      <c r="N1005944" s="1"/>
      <c r="O1005944" s="1"/>
      <c r="P1005944" s="1"/>
    </row>
    <row r="1005945" spans="13:16" x14ac:dyDescent="0.35">
      <c r="M1005945" s="1"/>
      <c r="N1005945" s="1"/>
      <c r="O1005945" s="1"/>
      <c r="P1005945" s="1"/>
    </row>
    <row r="1005946" spans="13:16" x14ac:dyDescent="0.35">
      <c r="M1005946" s="1"/>
      <c r="N1005946" s="1"/>
      <c r="O1005946" s="1"/>
      <c r="P1005946" s="1"/>
    </row>
    <row r="1005947" spans="13:16" x14ac:dyDescent="0.35">
      <c r="M1005947" s="1"/>
      <c r="N1005947" s="1"/>
      <c r="O1005947" s="1"/>
      <c r="P1005947" s="1"/>
    </row>
    <row r="1005948" spans="13:16" x14ac:dyDescent="0.35">
      <c r="M1005948" s="1"/>
      <c r="N1005948" s="1"/>
      <c r="O1005948" s="1"/>
      <c r="P1005948" s="1"/>
    </row>
    <row r="1005949" spans="13:16" x14ac:dyDescent="0.35">
      <c r="M1005949" s="1"/>
      <c r="N1005949" s="1"/>
      <c r="O1005949" s="1"/>
      <c r="P1005949" s="1"/>
    </row>
    <row r="1005950" spans="13:16" x14ac:dyDescent="0.35">
      <c r="M1005950" s="1"/>
      <c r="N1005950" s="1"/>
      <c r="O1005950" s="1"/>
      <c r="P1005950" s="1"/>
    </row>
    <row r="1005951" spans="13:16" x14ac:dyDescent="0.35">
      <c r="M1005951" s="1"/>
      <c r="N1005951" s="1"/>
      <c r="O1005951" s="1"/>
      <c r="P1005951" s="1"/>
    </row>
    <row r="1005952" spans="13:16" x14ac:dyDescent="0.35">
      <c r="M1005952" s="1"/>
      <c r="N1005952" s="1"/>
      <c r="O1005952" s="1"/>
      <c r="P1005952" s="1"/>
    </row>
    <row r="1005953" spans="13:16" x14ac:dyDescent="0.35">
      <c r="M1005953" s="1"/>
      <c r="N1005953" s="1"/>
      <c r="O1005953" s="1"/>
      <c r="P1005953" s="1"/>
    </row>
    <row r="1005954" spans="13:16" x14ac:dyDescent="0.35">
      <c r="M1005954" s="1"/>
      <c r="N1005954" s="1"/>
      <c r="O1005954" s="1"/>
      <c r="P1005954" s="1"/>
    </row>
    <row r="1005955" spans="13:16" x14ac:dyDescent="0.35">
      <c r="M1005955" s="1"/>
      <c r="N1005955" s="1"/>
      <c r="O1005955" s="1"/>
      <c r="P1005955" s="1"/>
    </row>
    <row r="1005956" spans="13:16" x14ac:dyDescent="0.35">
      <c r="M1005956" s="1"/>
      <c r="N1005956" s="1"/>
      <c r="O1005956" s="1"/>
      <c r="P1005956" s="1"/>
    </row>
    <row r="1005957" spans="13:16" x14ac:dyDescent="0.35">
      <c r="M1005957" s="1"/>
      <c r="N1005957" s="1"/>
      <c r="O1005957" s="1"/>
      <c r="P1005957" s="1"/>
    </row>
    <row r="1005958" spans="13:16" x14ac:dyDescent="0.35">
      <c r="M1005958" s="1"/>
      <c r="N1005958" s="1"/>
      <c r="O1005958" s="1"/>
      <c r="P1005958" s="1"/>
    </row>
    <row r="1005959" spans="13:16" x14ac:dyDescent="0.35">
      <c r="M1005959" s="1"/>
      <c r="N1005959" s="1"/>
      <c r="O1005959" s="1"/>
      <c r="P1005959" s="1"/>
    </row>
    <row r="1005960" spans="13:16" x14ac:dyDescent="0.35">
      <c r="M1005960" s="1"/>
      <c r="N1005960" s="1"/>
      <c r="O1005960" s="1"/>
      <c r="P1005960" s="1"/>
    </row>
    <row r="1005961" spans="13:16" x14ac:dyDescent="0.35">
      <c r="M1005961" s="1"/>
      <c r="N1005961" s="1"/>
      <c r="O1005961" s="1"/>
      <c r="P1005961" s="1"/>
    </row>
    <row r="1005962" spans="13:16" x14ac:dyDescent="0.35">
      <c r="M1005962" s="1"/>
      <c r="N1005962" s="1"/>
      <c r="O1005962" s="1"/>
      <c r="P1005962" s="1"/>
    </row>
    <row r="1005963" spans="13:16" x14ac:dyDescent="0.35">
      <c r="M1005963" s="1"/>
      <c r="N1005963" s="1"/>
      <c r="O1005963" s="1"/>
      <c r="P1005963" s="1"/>
    </row>
    <row r="1005964" spans="13:16" x14ac:dyDescent="0.35">
      <c r="M1005964" s="1"/>
      <c r="N1005964" s="1"/>
      <c r="O1005964" s="1"/>
      <c r="P1005964" s="1"/>
    </row>
    <row r="1005965" spans="13:16" x14ac:dyDescent="0.35">
      <c r="M1005965" s="1"/>
      <c r="N1005965" s="1"/>
      <c r="O1005965" s="1"/>
      <c r="P1005965" s="1"/>
    </row>
    <row r="1005966" spans="13:16" x14ac:dyDescent="0.35">
      <c r="M1005966" s="1"/>
      <c r="N1005966" s="1"/>
      <c r="O1005966" s="1"/>
      <c r="P1005966" s="1"/>
    </row>
    <row r="1005967" spans="13:16" x14ac:dyDescent="0.35">
      <c r="M1005967" s="1"/>
      <c r="N1005967" s="1"/>
      <c r="O1005967" s="1"/>
      <c r="P1005967" s="1"/>
    </row>
    <row r="1005968" spans="13:16" x14ac:dyDescent="0.35">
      <c r="M1005968" s="1"/>
      <c r="N1005968" s="1"/>
      <c r="O1005968" s="1"/>
      <c r="P1005968" s="1"/>
    </row>
    <row r="1005969" spans="13:16" x14ac:dyDescent="0.35">
      <c r="M1005969" s="1"/>
      <c r="N1005969" s="1"/>
      <c r="O1005969" s="1"/>
      <c r="P1005969" s="1"/>
    </row>
    <row r="1005970" spans="13:16" x14ac:dyDescent="0.35">
      <c r="M1005970" s="1"/>
      <c r="N1005970" s="1"/>
      <c r="O1005970" s="1"/>
      <c r="P1005970" s="1"/>
    </row>
    <row r="1005971" spans="13:16" x14ac:dyDescent="0.35">
      <c r="M1005971" s="1"/>
      <c r="N1005971" s="1"/>
      <c r="O1005971" s="1"/>
      <c r="P1005971" s="1"/>
    </row>
    <row r="1005972" spans="13:16" x14ac:dyDescent="0.35">
      <c r="M1005972" s="1"/>
      <c r="N1005972" s="1"/>
      <c r="O1005972" s="1"/>
      <c r="P1005972" s="1"/>
    </row>
    <row r="1005973" spans="13:16" x14ac:dyDescent="0.35">
      <c r="M1005973" s="1"/>
      <c r="N1005973" s="1"/>
      <c r="O1005973" s="1"/>
      <c r="P1005973" s="1"/>
    </row>
    <row r="1005974" spans="13:16" x14ac:dyDescent="0.35">
      <c r="M1005974" s="1"/>
      <c r="N1005974" s="1"/>
      <c r="O1005974" s="1"/>
      <c r="P1005974" s="1"/>
    </row>
    <row r="1005975" spans="13:16" x14ac:dyDescent="0.35">
      <c r="M1005975" s="1"/>
      <c r="N1005975" s="1"/>
      <c r="O1005975" s="1"/>
      <c r="P1005975" s="1"/>
    </row>
    <row r="1005976" spans="13:16" x14ac:dyDescent="0.35">
      <c r="M1005976" s="1"/>
      <c r="N1005976" s="1"/>
      <c r="O1005976" s="1"/>
      <c r="P1005976" s="1"/>
    </row>
    <row r="1005977" spans="13:16" x14ac:dyDescent="0.35">
      <c r="M1005977" s="1"/>
      <c r="N1005977" s="1"/>
      <c r="O1005977" s="1"/>
      <c r="P1005977" s="1"/>
    </row>
    <row r="1005978" spans="13:16" x14ac:dyDescent="0.35">
      <c r="M1005978" s="1"/>
      <c r="N1005978" s="1"/>
      <c r="O1005978" s="1"/>
      <c r="P1005978" s="1"/>
    </row>
    <row r="1005979" spans="13:16" x14ac:dyDescent="0.35">
      <c r="M1005979" s="1"/>
      <c r="N1005979" s="1"/>
      <c r="O1005979" s="1"/>
      <c r="P1005979" s="1"/>
    </row>
    <row r="1005980" spans="13:16" x14ac:dyDescent="0.35">
      <c r="M1005980" s="1"/>
      <c r="N1005980" s="1"/>
      <c r="O1005980" s="1"/>
      <c r="P1005980" s="1"/>
    </row>
    <row r="1005981" spans="13:16" x14ac:dyDescent="0.35">
      <c r="M1005981" s="1"/>
      <c r="N1005981" s="1"/>
      <c r="O1005981" s="1"/>
      <c r="P1005981" s="1"/>
    </row>
    <row r="1005982" spans="13:16" x14ac:dyDescent="0.35">
      <c r="M1005982" s="1"/>
      <c r="N1005982" s="1"/>
      <c r="O1005982" s="1"/>
      <c r="P1005982" s="1"/>
    </row>
    <row r="1005983" spans="13:16" x14ac:dyDescent="0.35">
      <c r="M1005983" s="1"/>
      <c r="N1005983" s="1"/>
      <c r="O1005983" s="1"/>
      <c r="P1005983" s="1"/>
    </row>
    <row r="1005984" spans="13:16" x14ac:dyDescent="0.35">
      <c r="M1005984" s="1"/>
      <c r="N1005984" s="1"/>
      <c r="O1005984" s="1"/>
      <c r="P1005984" s="1"/>
    </row>
    <row r="1005985" spans="13:16" x14ac:dyDescent="0.35">
      <c r="M1005985" s="1"/>
      <c r="N1005985" s="1"/>
      <c r="O1005985" s="1"/>
      <c r="P1005985" s="1"/>
    </row>
    <row r="1005986" spans="13:16" x14ac:dyDescent="0.35">
      <c r="M1005986" s="1"/>
      <c r="N1005986" s="1"/>
      <c r="O1005986" s="1"/>
      <c r="P1005986" s="1"/>
    </row>
    <row r="1005987" spans="13:16" x14ac:dyDescent="0.35">
      <c r="M1005987" s="1"/>
      <c r="N1005987" s="1"/>
      <c r="O1005987" s="1"/>
      <c r="P1005987" s="1"/>
    </row>
    <row r="1005988" spans="13:16" x14ac:dyDescent="0.35">
      <c r="M1005988" s="1"/>
      <c r="N1005988" s="1"/>
      <c r="O1005988" s="1"/>
      <c r="P1005988" s="1"/>
    </row>
    <row r="1005989" spans="13:16" x14ac:dyDescent="0.35">
      <c r="M1005989" s="1"/>
      <c r="N1005989" s="1"/>
      <c r="O1005989" s="1"/>
      <c r="P1005989" s="1"/>
    </row>
    <row r="1005990" spans="13:16" x14ac:dyDescent="0.35">
      <c r="M1005990" s="1"/>
      <c r="N1005990" s="1"/>
      <c r="O1005990" s="1"/>
      <c r="P1005990" s="1"/>
    </row>
    <row r="1005991" spans="13:16" x14ac:dyDescent="0.35">
      <c r="M1005991" s="1"/>
      <c r="N1005991" s="1"/>
      <c r="O1005991" s="1"/>
      <c r="P1005991" s="1"/>
    </row>
    <row r="1005992" spans="13:16" x14ac:dyDescent="0.35">
      <c r="M1005992" s="1"/>
      <c r="N1005992" s="1"/>
      <c r="O1005992" s="1"/>
      <c r="P1005992" s="1"/>
    </row>
    <row r="1005993" spans="13:16" x14ac:dyDescent="0.35">
      <c r="M1005993" s="1"/>
      <c r="N1005993" s="1"/>
      <c r="O1005993" s="1"/>
      <c r="P1005993" s="1"/>
    </row>
    <row r="1005994" spans="13:16" x14ac:dyDescent="0.35">
      <c r="M1005994" s="1"/>
      <c r="N1005994" s="1"/>
      <c r="O1005994" s="1"/>
      <c r="P1005994" s="1"/>
    </row>
    <row r="1005995" spans="13:16" x14ac:dyDescent="0.35">
      <c r="M1005995" s="1"/>
      <c r="N1005995" s="1"/>
      <c r="O1005995" s="1"/>
      <c r="P1005995" s="1"/>
    </row>
    <row r="1005996" spans="13:16" x14ac:dyDescent="0.35">
      <c r="M1005996" s="1"/>
      <c r="N1005996" s="1"/>
      <c r="O1005996" s="1"/>
      <c r="P1005996" s="1"/>
    </row>
    <row r="1005997" spans="13:16" x14ac:dyDescent="0.35">
      <c r="M1005997" s="1"/>
      <c r="N1005997" s="1"/>
      <c r="O1005997" s="1"/>
      <c r="P1005997" s="1"/>
    </row>
    <row r="1005998" spans="13:16" x14ac:dyDescent="0.35">
      <c r="M1005998" s="1"/>
      <c r="N1005998" s="1"/>
      <c r="O1005998" s="1"/>
      <c r="P1005998" s="1"/>
    </row>
    <row r="1005999" spans="13:16" x14ac:dyDescent="0.35">
      <c r="M1005999" s="1"/>
      <c r="N1005999" s="1"/>
      <c r="O1005999" s="1"/>
      <c r="P1005999" s="1"/>
    </row>
    <row r="1006000" spans="13:16" x14ac:dyDescent="0.35">
      <c r="M1006000" s="1"/>
      <c r="N1006000" s="1"/>
      <c r="O1006000" s="1"/>
      <c r="P1006000" s="1"/>
    </row>
    <row r="1006001" spans="13:16" x14ac:dyDescent="0.35">
      <c r="M1006001" s="1"/>
      <c r="N1006001" s="1"/>
      <c r="O1006001" s="1"/>
      <c r="P1006001" s="1"/>
    </row>
    <row r="1006002" spans="13:16" x14ac:dyDescent="0.35">
      <c r="M1006002" s="1"/>
      <c r="N1006002" s="1"/>
      <c r="O1006002" s="1"/>
      <c r="P1006002" s="1"/>
    </row>
    <row r="1006003" spans="13:16" x14ac:dyDescent="0.35">
      <c r="M1006003" s="1"/>
      <c r="N1006003" s="1"/>
      <c r="O1006003" s="1"/>
      <c r="P1006003" s="1"/>
    </row>
    <row r="1006004" spans="13:16" x14ac:dyDescent="0.35">
      <c r="M1006004" s="1"/>
      <c r="N1006004" s="1"/>
      <c r="O1006004" s="1"/>
      <c r="P1006004" s="1"/>
    </row>
    <row r="1006005" spans="13:16" x14ac:dyDescent="0.35">
      <c r="M1006005" s="1"/>
      <c r="N1006005" s="1"/>
      <c r="O1006005" s="1"/>
      <c r="P1006005" s="1"/>
    </row>
    <row r="1006006" spans="13:16" x14ac:dyDescent="0.35">
      <c r="M1006006" s="1"/>
      <c r="N1006006" s="1"/>
      <c r="O1006006" s="1"/>
      <c r="P1006006" s="1"/>
    </row>
    <row r="1006007" spans="13:16" x14ac:dyDescent="0.35">
      <c r="M1006007" s="1"/>
      <c r="N1006007" s="1"/>
      <c r="O1006007" s="1"/>
      <c r="P1006007" s="1"/>
    </row>
    <row r="1006008" spans="13:16" x14ac:dyDescent="0.35">
      <c r="M1006008" s="1"/>
      <c r="N1006008" s="1"/>
      <c r="O1006008" s="1"/>
      <c r="P1006008" s="1"/>
    </row>
    <row r="1006009" spans="13:16" x14ac:dyDescent="0.35">
      <c r="M1006009" s="1"/>
      <c r="N1006009" s="1"/>
      <c r="O1006009" s="1"/>
      <c r="P1006009" s="1"/>
    </row>
    <row r="1006010" spans="13:16" x14ac:dyDescent="0.35">
      <c r="M1006010" s="1"/>
      <c r="N1006010" s="1"/>
      <c r="O1006010" s="1"/>
      <c r="P1006010" s="1"/>
    </row>
    <row r="1006011" spans="13:16" x14ac:dyDescent="0.35">
      <c r="M1006011" s="1"/>
      <c r="N1006011" s="1"/>
      <c r="O1006011" s="1"/>
      <c r="P1006011" s="1"/>
    </row>
    <row r="1006012" spans="13:16" x14ac:dyDescent="0.35">
      <c r="M1006012" s="1"/>
      <c r="N1006012" s="1"/>
      <c r="O1006012" s="1"/>
      <c r="P1006012" s="1"/>
    </row>
    <row r="1006013" spans="13:16" x14ac:dyDescent="0.35">
      <c r="M1006013" s="1"/>
      <c r="N1006013" s="1"/>
      <c r="O1006013" s="1"/>
      <c r="P1006013" s="1"/>
    </row>
    <row r="1006014" spans="13:16" x14ac:dyDescent="0.35">
      <c r="M1006014" s="1"/>
      <c r="N1006014" s="1"/>
      <c r="O1006014" s="1"/>
      <c r="P1006014" s="1"/>
    </row>
    <row r="1006015" spans="13:16" x14ac:dyDescent="0.35">
      <c r="M1006015" s="1"/>
      <c r="N1006015" s="1"/>
      <c r="O1006015" s="1"/>
      <c r="P1006015" s="1"/>
    </row>
    <row r="1006016" spans="13:16" x14ac:dyDescent="0.35">
      <c r="M1006016" s="1"/>
      <c r="N1006016" s="1"/>
      <c r="O1006016" s="1"/>
      <c r="P1006016" s="1"/>
    </row>
    <row r="1006017" spans="13:16" x14ac:dyDescent="0.35">
      <c r="M1006017" s="1"/>
      <c r="N1006017" s="1"/>
      <c r="O1006017" s="1"/>
      <c r="P1006017" s="1"/>
    </row>
    <row r="1006018" spans="13:16" x14ac:dyDescent="0.35">
      <c r="M1006018" s="1"/>
      <c r="N1006018" s="1"/>
      <c r="O1006018" s="1"/>
      <c r="P1006018" s="1"/>
    </row>
    <row r="1006019" spans="13:16" x14ac:dyDescent="0.35">
      <c r="M1006019" s="1"/>
      <c r="N1006019" s="1"/>
      <c r="O1006019" s="1"/>
      <c r="P1006019" s="1"/>
    </row>
    <row r="1006020" spans="13:16" x14ac:dyDescent="0.35">
      <c r="M1006020" s="1"/>
      <c r="N1006020" s="1"/>
      <c r="O1006020" s="1"/>
      <c r="P1006020" s="1"/>
    </row>
    <row r="1006021" spans="13:16" x14ac:dyDescent="0.35">
      <c r="M1006021" s="1"/>
      <c r="N1006021" s="1"/>
      <c r="O1006021" s="1"/>
      <c r="P1006021" s="1"/>
    </row>
    <row r="1006022" spans="13:16" x14ac:dyDescent="0.35">
      <c r="M1006022" s="1"/>
      <c r="N1006022" s="1"/>
      <c r="O1006022" s="1"/>
      <c r="P1006022" s="1"/>
    </row>
    <row r="1006023" spans="13:16" x14ac:dyDescent="0.35">
      <c r="M1006023" s="1"/>
      <c r="N1006023" s="1"/>
      <c r="O1006023" s="1"/>
      <c r="P1006023" s="1"/>
    </row>
    <row r="1006024" spans="13:16" x14ac:dyDescent="0.35">
      <c r="M1006024" s="1"/>
      <c r="N1006024" s="1"/>
      <c r="O1006024" s="1"/>
      <c r="P1006024" s="1"/>
    </row>
    <row r="1006025" spans="13:16" x14ac:dyDescent="0.35">
      <c r="M1006025" s="1"/>
      <c r="N1006025" s="1"/>
      <c r="O1006025" s="1"/>
      <c r="P1006025" s="1"/>
    </row>
    <row r="1006026" spans="13:16" x14ac:dyDescent="0.35">
      <c r="M1006026" s="1"/>
      <c r="N1006026" s="1"/>
      <c r="O1006026" s="1"/>
      <c r="P1006026" s="1"/>
    </row>
    <row r="1006027" spans="13:16" x14ac:dyDescent="0.35">
      <c r="M1006027" s="1"/>
      <c r="N1006027" s="1"/>
      <c r="O1006027" s="1"/>
      <c r="P1006027" s="1"/>
    </row>
    <row r="1006028" spans="13:16" x14ac:dyDescent="0.35">
      <c r="M1006028" s="1"/>
      <c r="N1006028" s="1"/>
      <c r="O1006028" s="1"/>
      <c r="P1006028" s="1"/>
    </row>
    <row r="1006029" spans="13:16" x14ac:dyDescent="0.35">
      <c r="M1006029" s="1"/>
      <c r="N1006029" s="1"/>
      <c r="O1006029" s="1"/>
      <c r="P1006029" s="1"/>
    </row>
    <row r="1006030" spans="13:16" x14ac:dyDescent="0.35">
      <c r="M1006030" s="1"/>
      <c r="N1006030" s="1"/>
      <c r="O1006030" s="1"/>
      <c r="P1006030" s="1"/>
    </row>
    <row r="1006031" spans="13:16" x14ac:dyDescent="0.35">
      <c r="M1006031" s="1"/>
      <c r="N1006031" s="1"/>
      <c r="O1006031" s="1"/>
      <c r="P1006031" s="1"/>
    </row>
    <row r="1006032" spans="13:16" x14ac:dyDescent="0.35">
      <c r="M1006032" s="1"/>
      <c r="N1006032" s="1"/>
      <c r="O1006032" s="1"/>
      <c r="P1006032" s="1"/>
    </row>
    <row r="1006033" spans="13:16" x14ac:dyDescent="0.35">
      <c r="M1006033" s="1"/>
      <c r="N1006033" s="1"/>
      <c r="O1006033" s="1"/>
      <c r="P1006033" s="1"/>
    </row>
    <row r="1006034" spans="13:16" x14ac:dyDescent="0.35">
      <c r="M1006034" s="1"/>
      <c r="N1006034" s="1"/>
      <c r="O1006034" s="1"/>
      <c r="P1006034" s="1"/>
    </row>
    <row r="1006035" spans="13:16" x14ac:dyDescent="0.35">
      <c r="M1006035" s="1"/>
      <c r="N1006035" s="1"/>
      <c r="O1006035" s="1"/>
      <c r="P1006035" s="1"/>
    </row>
    <row r="1006036" spans="13:16" x14ac:dyDescent="0.35">
      <c r="M1006036" s="1"/>
      <c r="N1006036" s="1"/>
      <c r="O1006036" s="1"/>
      <c r="P1006036" s="1"/>
    </row>
    <row r="1006037" spans="13:16" x14ac:dyDescent="0.35">
      <c r="M1006037" s="1"/>
      <c r="N1006037" s="1"/>
      <c r="O1006037" s="1"/>
      <c r="P1006037" s="1"/>
    </row>
    <row r="1006038" spans="13:16" x14ac:dyDescent="0.35">
      <c r="M1006038" s="1"/>
      <c r="N1006038" s="1"/>
      <c r="O1006038" s="1"/>
      <c r="P1006038" s="1"/>
    </row>
    <row r="1006039" spans="13:16" x14ac:dyDescent="0.35">
      <c r="M1006039" s="1"/>
      <c r="N1006039" s="1"/>
      <c r="O1006039" s="1"/>
      <c r="P1006039" s="1"/>
    </row>
    <row r="1006040" spans="13:16" x14ac:dyDescent="0.35">
      <c r="M1006040" s="1"/>
      <c r="N1006040" s="1"/>
      <c r="O1006040" s="1"/>
      <c r="P1006040" s="1"/>
    </row>
    <row r="1006041" spans="13:16" x14ac:dyDescent="0.35">
      <c r="M1006041" s="1"/>
      <c r="N1006041" s="1"/>
      <c r="O1006041" s="1"/>
      <c r="P1006041" s="1"/>
    </row>
    <row r="1006042" spans="13:16" x14ac:dyDescent="0.35">
      <c r="M1006042" s="1"/>
      <c r="N1006042" s="1"/>
      <c r="O1006042" s="1"/>
      <c r="P1006042" s="1"/>
    </row>
    <row r="1006043" spans="13:16" x14ac:dyDescent="0.35">
      <c r="M1006043" s="1"/>
      <c r="N1006043" s="1"/>
      <c r="O1006043" s="1"/>
      <c r="P1006043" s="1"/>
    </row>
    <row r="1006044" spans="13:16" x14ac:dyDescent="0.35">
      <c r="M1006044" s="1"/>
      <c r="N1006044" s="1"/>
      <c r="O1006044" s="1"/>
      <c r="P1006044" s="1"/>
    </row>
    <row r="1006045" spans="13:16" x14ac:dyDescent="0.35">
      <c r="M1006045" s="1"/>
      <c r="N1006045" s="1"/>
      <c r="O1006045" s="1"/>
      <c r="P1006045" s="1"/>
    </row>
    <row r="1006046" spans="13:16" x14ac:dyDescent="0.35">
      <c r="M1006046" s="1"/>
      <c r="N1006046" s="1"/>
      <c r="O1006046" s="1"/>
      <c r="P1006046" s="1"/>
    </row>
    <row r="1006047" spans="13:16" x14ac:dyDescent="0.35">
      <c r="M1006047" s="1"/>
      <c r="N1006047" s="1"/>
      <c r="O1006047" s="1"/>
      <c r="P1006047" s="1"/>
    </row>
    <row r="1006048" spans="13:16" x14ac:dyDescent="0.35">
      <c r="M1006048" s="1"/>
      <c r="N1006048" s="1"/>
      <c r="O1006048" s="1"/>
      <c r="P1006048" s="1"/>
    </row>
    <row r="1006049" spans="13:16" x14ac:dyDescent="0.35">
      <c r="M1006049" s="1"/>
      <c r="N1006049" s="1"/>
      <c r="O1006049" s="1"/>
      <c r="P1006049" s="1"/>
    </row>
    <row r="1006050" spans="13:16" x14ac:dyDescent="0.35">
      <c r="M1006050" s="1"/>
      <c r="N1006050" s="1"/>
      <c r="O1006050" s="1"/>
      <c r="P1006050" s="1"/>
    </row>
    <row r="1006051" spans="13:16" x14ac:dyDescent="0.35">
      <c r="M1006051" s="1"/>
      <c r="N1006051" s="1"/>
      <c r="O1006051" s="1"/>
      <c r="P1006051" s="1"/>
    </row>
    <row r="1006052" spans="13:16" x14ac:dyDescent="0.35">
      <c r="M1006052" s="1"/>
      <c r="N1006052" s="1"/>
      <c r="O1006052" s="1"/>
      <c r="P1006052" s="1"/>
    </row>
    <row r="1006053" spans="13:16" x14ac:dyDescent="0.35">
      <c r="M1006053" s="1"/>
      <c r="N1006053" s="1"/>
      <c r="O1006053" s="1"/>
      <c r="P1006053" s="1"/>
    </row>
    <row r="1006054" spans="13:16" x14ac:dyDescent="0.35">
      <c r="M1006054" s="1"/>
      <c r="N1006054" s="1"/>
      <c r="O1006054" s="1"/>
      <c r="P1006054" s="1"/>
    </row>
    <row r="1006055" spans="13:16" x14ac:dyDescent="0.35">
      <c r="M1006055" s="1"/>
      <c r="N1006055" s="1"/>
      <c r="O1006055" s="1"/>
      <c r="P1006055" s="1"/>
    </row>
    <row r="1006056" spans="13:16" x14ac:dyDescent="0.35">
      <c r="M1006056" s="1"/>
      <c r="N1006056" s="1"/>
      <c r="O1006056" s="1"/>
      <c r="P1006056" s="1"/>
    </row>
    <row r="1006057" spans="13:16" x14ac:dyDescent="0.35">
      <c r="M1006057" s="1"/>
      <c r="N1006057" s="1"/>
      <c r="O1006057" s="1"/>
      <c r="P1006057" s="1"/>
    </row>
    <row r="1006058" spans="13:16" x14ac:dyDescent="0.35">
      <c r="M1006058" s="1"/>
      <c r="N1006058" s="1"/>
      <c r="O1006058" s="1"/>
      <c r="P1006058" s="1"/>
    </row>
    <row r="1006059" spans="13:16" x14ac:dyDescent="0.35">
      <c r="M1006059" s="1"/>
      <c r="N1006059" s="1"/>
      <c r="O1006059" s="1"/>
      <c r="P1006059" s="1"/>
    </row>
    <row r="1006060" spans="13:16" x14ac:dyDescent="0.35">
      <c r="M1006060" s="1"/>
      <c r="N1006060" s="1"/>
      <c r="O1006060" s="1"/>
      <c r="P1006060" s="1"/>
    </row>
    <row r="1006061" spans="13:16" x14ac:dyDescent="0.35">
      <c r="M1006061" s="1"/>
      <c r="N1006061" s="1"/>
      <c r="O1006061" s="1"/>
      <c r="P1006061" s="1"/>
    </row>
    <row r="1006062" spans="13:16" x14ac:dyDescent="0.35">
      <c r="M1006062" s="1"/>
      <c r="N1006062" s="1"/>
      <c r="O1006062" s="1"/>
      <c r="P1006062" s="1"/>
    </row>
    <row r="1006063" spans="13:16" x14ac:dyDescent="0.35">
      <c r="M1006063" s="1"/>
      <c r="N1006063" s="1"/>
      <c r="O1006063" s="1"/>
      <c r="P1006063" s="1"/>
    </row>
    <row r="1006064" spans="13:16" x14ac:dyDescent="0.35">
      <c r="M1006064" s="1"/>
      <c r="N1006064" s="1"/>
      <c r="O1006064" s="1"/>
      <c r="P1006064" s="1"/>
    </row>
    <row r="1006065" spans="13:16" x14ac:dyDescent="0.35">
      <c r="M1006065" s="1"/>
      <c r="N1006065" s="1"/>
      <c r="O1006065" s="1"/>
      <c r="P1006065" s="1"/>
    </row>
    <row r="1006066" spans="13:16" x14ac:dyDescent="0.35">
      <c r="M1006066" s="1"/>
      <c r="N1006066" s="1"/>
      <c r="O1006066" s="1"/>
      <c r="P1006066" s="1"/>
    </row>
    <row r="1006067" spans="13:16" x14ac:dyDescent="0.35">
      <c r="M1006067" s="1"/>
      <c r="N1006067" s="1"/>
      <c r="O1006067" s="1"/>
      <c r="P1006067" s="1"/>
    </row>
    <row r="1006068" spans="13:16" x14ac:dyDescent="0.35">
      <c r="M1006068" s="1"/>
      <c r="N1006068" s="1"/>
      <c r="O1006068" s="1"/>
      <c r="P1006068" s="1"/>
    </row>
    <row r="1006069" spans="13:16" x14ac:dyDescent="0.35">
      <c r="M1006069" s="1"/>
      <c r="N1006069" s="1"/>
      <c r="O1006069" s="1"/>
      <c r="P1006069" s="1"/>
    </row>
    <row r="1006070" spans="13:16" x14ac:dyDescent="0.35">
      <c r="M1006070" s="1"/>
      <c r="N1006070" s="1"/>
      <c r="O1006070" s="1"/>
      <c r="P1006070" s="1"/>
    </row>
    <row r="1006071" spans="13:16" x14ac:dyDescent="0.35">
      <c r="M1006071" s="1"/>
      <c r="N1006071" s="1"/>
      <c r="O1006071" s="1"/>
      <c r="P1006071" s="1"/>
    </row>
    <row r="1006072" spans="13:16" x14ac:dyDescent="0.35">
      <c r="M1006072" s="1"/>
      <c r="N1006072" s="1"/>
      <c r="O1006072" s="1"/>
      <c r="P1006072" s="1"/>
    </row>
    <row r="1006073" spans="13:16" x14ac:dyDescent="0.35">
      <c r="M1006073" s="1"/>
      <c r="N1006073" s="1"/>
      <c r="O1006073" s="1"/>
      <c r="P1006073" s="1"/>
    </row>
    <row r="1006074" spans="13:16" x14ac:dyDescent="0.35">
      <c r="M1006074" s="1"/>
      <c r="N1006074" s="1"/>
      <c r="O1006074" s="1"/>
      <c r="P1006074" s="1"/>
    </row>
    <row r="1006075" spans="13:16" x14ac:dyDescent="0.35">
      <c r="M1006075" s="1"/>
      <c r="N1006075" s="1"/>
      <c r="O1006075" s="1"/>
      <c r="P1006075" s="1"/>
    </row>
    <row r="1006076" spans="13:16" x14ac:dyDescent="0.35">
      <c r="M1006076" s="1"/>
      <c r="N1006076" s="1"/>
      <c r="O1006076" s="1"/>
      <c r="P1006076" s="1"/>
    </row>
    <row r="1006077" spans="13:16" x14ac:dyDescent="0.35">
      <c r="M1006077" s="1"/>
      <c r="N1006077" s="1"/>
      <c r="O1006077" s="1"/>
      <c r="P1006077" s="1"/>
    </row>
    <row r="1006078" spans="13:16" x14ac:dyDescent="0.35">
      <c r="M1006078" s="1"/>
      <c r="N1006078" s="1"/>
      <c r="O1006078" s="1"/>
      <c r="P1006078" s="1"/>
    </row>
    <row r="1006079" spans="13:16" x14ac:dyDescent="0.35">
      <c r="M1006079" s="1"/>
      <c r="N1006079" s="1"/>
      <c r="O1006079" s="1"/>
      <c r="P1006079" s="1"/>
    </row>
    <row r="1006080" spans="13:16" x14ac:dyDescent="0.35">
      <c r="M1006080" s="1"/>
      <c r="N1006080" s="1"/>
      <c r="O1006080" s="1"/>
      <c r="P1006080" s="1"/>
    </row>
    <row r="1006081" spans="13:16" x14ac:dyDescent="0.35">
      <c r="M1006081" s="1"/>
      <c r="N1006081" s="1"/>
      <c r="O1006081" s="1"/>
      <c r="P1006081" s="1"/>
    </row>
    <row r="1006082" spans="13:16" x14ac:dyDescent="0.35">
      <c r="M1006082" s="1"/>
      <c r="N1006082" s="1"/>
      <c r="O1006082" s="1"/>
      <c r="P1006082" s="1"/>
    </row>
    <row r="1006083" spans="13:16" x14ac:dyDescent="0.35">
      <c r="M1006083" s="1"/>
      <c r="N1006083" s="1"/>
      <c r="O1006083" s="1"/>
      <c r="P1006083" s="1"/>
    </row>
    <row r="1006084" spans="13:16" x14ac:dyDescent="0.35">
      <c r="M1006084" s="1"/>
      <c r="N1006084" s="1"/>
      <c r="O1006084" s="1"/>
      <c r="P1006084" s="1"/>
    </row>
    <row r="1006085" spans="13:16" x14ac:dyDescent="0.35">
      <c r="M1006085" s="1"/>
      <c r="N1006085" s="1"/>
      <c r="O1006085" s="1"/>
      <c r="P1006085" s="1"/>
    </row>
    <row r="1006086" spans="13:16" x14ac:dyDescent="0.35">
      <c r="M1006086" s="1"/>
      <c r="N1006086" s="1"/>
      <c r="O1006086" s="1"/>
      <c r="P1006086" s="1"/>
    </row>
    <row r="1006087" spans="13:16" x14ac:dyDescent="0.35">
      <c r="M1006087" s="1"/>
      <c r="N1006087" s="1"/>
      <c r="O1006087" s="1"/>
      <c r="P1006087" s="1"/>
    </row>
    <row r="1006088" spans="13:16" x14ac:dyDescent="0.35">
      <c r="M1006088" s="1"/>
      <c r="N1006088" s="1"/>
      <c r="O1006088" s="1"/>
      <c r="P1006088" s="1"/>
    </row>
    <row r="1006089" spans="13:16" x14ac:dyDescent="0.35">
      <c r="M1006089" s="1"/>
      <c r="N1006089" s="1"/>
      <c r="O1006089" s="1"/>
      <c r="P1006089" s="1"/>
    </row>
    <row r="1006090" spans="13:16" x14ac:dyDescent="0.35">
      <c r="M1006090" s="1"/>
      <c r="N1006090" s="1"/>
      <c r="O1006090" s="1"/>
      <c r="P1006090" s="1"/>
    </row>
    <row r="1006091" spans="13:16" x14ac:dyDescent="0.35">
      <c r="M1006091" s="1"/>
      <c r="N1006091" s="1"/>
      <c r="O1006091" s="1"/>
      <c r="P1006091" s="1"/>
    </row>
    <row r="1006092" spans="13:16" x14ac:dyDescent="0.35">
      <c r="M1006092" s="1"/>
      <c r="N1006092" s="1"/>
      <c r="O1006092" s="1"/>
      <c r="P1006092" s="1"/>
    </row>
    <row r="1006093" spans="13:16" x14ac:dyDescent="0.35">
      <c r="M1006093" s="1"/>
      <c r="N1006093" s="1"/>
      <c r="O1006093" s="1"/>
      <c r="P1006093" s="1"/>
    </row>
    <row r="1006094" spans="13:16" x14ac:dyDescent="0.35">
      <c r="M1006094" s="1"/>
      <c r="N1006094" s="1"/>
      <c r="O1006094" s="1"/>
      <c r="P1006094" s="1"/>
    </row>
    <row r="1006095" spans="13:16" x14ac:dyDescent="0.35">
      <c r="M1006095" s="1"/>
      <c r="N1006095" s="1"/>
      <c r="O1006095" s="1"/>
      <c r="P1006095" s="1"/>
    </row>
    <row r="1006096" spans="13:16" x14ac:dyDescent="0.35">
      <c r="M1006096" s="1"/>
      <c r="N1006096" s="1"/>
      <c r="O1006096" s="1"/>
      <c r="P1006096" s="1"/>
    </row>
    <row r="1006097" spans="13:16" x14ac:dyDescent="0.35">
      <c r="M1006097" s="1"/>
      <c r="N1006097" s="1"/>
      <c r="O1006097" s="1"/>
      <c r="P1006097" s="1"/>
    </row>
    <row r="1006098" spans="13:16" x14ac:dyDescent="0.35">
      <c r="M1006098" s="1"/>
      <c r="N1006098" s="1"/>
      <c r="O1006098" s="1"/>
      <c r="P1006098" s="1"/>
    </row>
    <row r="1006099" spans="13:16" x14ac:dyDescent="0.35">
      <c r="M1006099" s="1"/>
      <c r="N1006099" s="1"/>
      <c r="O1006099" s="1"/>
      <c r="P1006099" s="1"/>
    </row>
    <row r="1006100" spans="13:16" x14ac:dyDescent="0.35">
      <c r="M1006100" s="1"/>
      <c r="N1006100" s="1"/>
      <c r="O1006100" s="1"/>
      <c r="P1006100" s="1"/>
    </row>
    <row r="1006101" spans="13:16" x14ac:dyDescent="0.35">
      <c r="M1006101" s="1"/>
      <c r="N1006101" s="1"/>
      <c r="O1006101" s="1"/>
      <c r="P1006101" s="1"/>
    </row>
    <row r="1006102" spans="13:16" x14ac:dyDescent="0.35">
      <c r="M1006102" s="1"/>
      <c r="N1006102" s="1"/>
      <c r="O1006102" s="1"/>
      <c r="P1006102" s="1"/>
    </row>
    <row r="1006103" spans="13:16" x14ac:dyDescent="0.35">
      <c r="M1006103" s="1"/>
      <c r="N1006103" s="1"/>
      <c r="O1006103" s="1"/>
      <c r="P1006103" s="1"/>
    </row>
    <row r="1006104" spans="13:16" x14ac:dyDescent="0.35">
      <c r="M1006104" s="1"/>
      <c r="N1006104" s="1"/>
      <c r="O1006104" s="1"/>
      <c r="P1006104" s="1"/>
    </row>
    <row r="1006105" spans="13:16" x14ac:dyDescent="0.35">
      <c r="M1006105" s="1"/>
      <c r="N1006105" s="1"/>
      <c r="O1006105" s="1"/>
      <c r="P1006105" s="1"/>
    </row>
    <row r="1006106" spans="13:16" x14ac:dyDescent="0.35">
      <c r="M1006106" s="1"/>
      <c r="N1006106" s="1"/>
      <c r="O1006106" s="1"/>
      <c r="P1006106" s="1"/>
    </row>
    <row r="1006107" spans="13:16" x14ac:dyDescent="0.35">
      <c r="M1006107" s="1"/>
      <c r="N1006107" s="1"/>
      <c r="O1006107" s="1"/>
      <c r="P1006107" s="1"/>
    </row>
    <row r="1006108" spans="13:16" x14ac:dyDescent="0.35">
      <c r="M1006108" s="1"/>
      <c r="N1006108" s="1"/>
      <c r="O1006108" s="1"/>
      <c r="P1006108" s="1"/>
    </row>
    <row r="1006109" spans="13:16" x14ac:dyDescent="0.35">
      <c r="M1006109" s="1"/>
      <c r="N1006109" s="1"/>
      <c r="O1006109" s="1"/>
      <c r="P1006109" s="1"/>
    </row>
    <row r="1006110" spans="13:16" x14ac:dyDescent="0.35">
      <c r="M1006110" s="1"/>
      <c r="N1006110" s="1"/>
      <c r="O1006110" s="1"/>
      <c r="P1006110" s="1"/>
    </row>
    <row r="1006111" spans="13:16" x14ac:dyDescent="0.35">
      <c r="M1006111" s="1"/>
      <c r="N1006111" s="1"/>
      <c r="O1006111" s="1"/>
      <c r="P1006111" s="1"/>
    </row>
    <row r="1006112" spans="13:16" x14ac:dyDescent="0.35">
      <c r="M1006112" s="1"/>
      <c r="N1006112" s="1"/>
      <c r="O1006112" s="1"/>
      <c r="P1006112" s="1"/>
    </row>
    <row r="1006113" spans="13:16" x14ac:dyDescent="0.35">
      <c r="M1006113" s="1"/>
      <c r="N1006113" s="1"/>
      <c r="O1006113" s="1"/>
      <c r="P1006113" s="1"/>
    </row>
    <row r="1006114" spans="13:16" x14ac:dyDescent="0.35">
      <c r="M1006114" s="1"/>
      <c r="N1006114" s="1"/>
      <c r="O1006114" s="1"/>
      <c r="P1006114" s="1"/>
    </row>
    <row r="1006115" spans="13:16" x14ac:dyDescent="0.35">
      <c r="M1006115" s="1"/>
      <c r="N1006115" s="1"/>
      <c r="O1006115" s="1"/>
      <c r="P1006115" s="1"/>
    </row>
    <row r="1006116" spans="13:16" x14ac:dyDescent="0.35">
      <c r="M1006116" s="1"/>
      <c r="N1006116" s="1"/>
      <c r="O1006116" s="1"/>
      <c r="P1006116" s="1"/>
    </row>
    <row r="1006117" spans="13:16" x14ac:dyDescent="0.35">
      <c r="M1006117" s="1"/>
      <c r="N1006117" s="1"/>
      <c r="O1006117" s="1"/>
      <c r="P1006117" s="1"/>
    </row>
    <row r="1006118" spans="13:16" x14ac:dyDescent="0.35">
      <c r="M1006118" s="1"/>
      <c r="N1006118" s="1"/>
      <c r="O1006118" s="1"/>
      <c r="P1006118" s="1"/>
    </row>
    <row r="1006119" spans="13:16" x14ac:dyDescent="0.35">
      <c r="M1006119" s="1"/>
      <c r="N1006119" s="1"/>
      <c r="O1006119" s="1"/>
      <c r="P1006119" s="1"/>
    </row>
    <row r="1006120" spans="13:16" x14ac:dyDescent="0.35">
      <c r="M1006120" s="1"/>
      <c r="N1006120" s="1"/>
      <c r="O1006120" s="1"/>
      <c r="P1006120" s="1"/>
    </row>
    <row r="1006121" spans="13:16" x14ac:dyDescent="0.35">
      <c r="M1006121" s="1"/>
      <c r="N1006121" s="1"/>
      <c r="O1006121" s="1"/>
      <c r="P1006121" s="1"/>
    </row>
    <row r="1006122" spans="13:16" x14ac:dyDescent="0.35">
      <c r="M1006122" s="1"/>
      <c r="N1006122" s="1"/>
      <c r="O1006122" s="1"/>
      <c r="P1006122" s="1"/>
    </row>
    <row r="1006123" spans="13:16" x14ac:dyDescent="0.35">
      <c r="M1006123" s="1"/>
      <c r="N1006123" s="1"/>
      <c r="O1006123" s="1"/>
      <c r="P1006123" s="1"/>
    </row>
    <row r="1006124" spans="13:16" x14ac:dyDescent="0.35">
      <c r="M1006124" s="1"/>
      <c r="N1006124" s="1"/>
      <c r="O1006124" s="1"/>
      <c r="P1006124" s="1"/>
    </row>
    <row r="1006125" spans="13:16" x14ac:dyDescent="0.35">
      <c r="M1006125" s="1"/>
      <c r="N1006125" s="1"/>
      <c r="O1006125" s="1"/>
      <c r="P1006125" s="1"/>
    </row>
    <row r="1006126" spans="13:16" x14ac:dyDescent="0.35">
      <c r="M1006126" s="1"/>
      <c r="N1006126" s="1"/>
      <c r="O1006126" s="1"/>
      <c r="P1006126" s="1"/>
    </row>
    <row r="1006127" spans="13:16" x14ac:dyDescent="0.35">
      <c r="M1006127" s="1"/>
      <c r="N1006127" s="1"/>
      <c r="O1006127" s="1"/>
      <c r="P1006127" s="1"/>
    </row>
    <row r="1006128" spans="13:16" x14ac:dyDescent="0.35">
      <c r="M1006128" s="1"/>
      <c r="N1006128" s="1"/>
      <c r="O1006128" s="1"/>
      <c r="P1006128" s="1"/>
    </row>
    <row r="1006129" spans="13:16" x14ac:dyDescent="0.35">
      <c r="M1006129" s="1"/>
      <c r="N1006129" s="1"/>
      <c r="O1006129" s="1"/>
      <c r="P1006129" s="1"/>
    </row>
    <row r="1006130" spans="13:16" x14ac:dyDescent="0.35">
      <c r="M1006130" s="1"/>
      <c r="N1006130" s="1"/>
      <c r="O1006130" s="1"/>
      <c r="P1006130" s="1"/>
    </row>
    <row r="1006131" spans="13:16" x14ac:dyDescent="0.35">
      <c r="M1006131" s="1"/>
      <c r="N1006131" s="1"/>
      <c r="O1006131" s="1"/>
      <c r="P1006131" s="1"/>
    </row>
    <row r="1006132" spans="13:16" x14ac:dyDescent="0.35">
      <c r="M1006132" s="1"/>
      <c r="N1006132" s="1"/>
      <c r="O1006132" s="1"/>
      <c r="P1006132" s="1"/>
    </row>
    <row r="1006133" spans="13:16" x14ac:dyDescent="0.35">
      <c r="M1006133" s="1"/>
      <c r="N1006133" s="1"/>
      <c r="O1006133" s="1"/>
      <c r="P1006133" s="1"/>
    </row>
    <row r="1006134" spans="13:16" x14ac:dyDescent="0.35">
      <c r="M1006134" s="1"/>
      <c r="N1006134" s="1"/>
      <c r="O1006134" s="1"/>
      <c r="P1006134" s="1"/>
    </row>
    <row r="1006135" spans="13:16" x14ac:dyDescent="0.35">
      <c r="M1006135" s="1"/>
      <c r="N1006135" s="1"/>
      <c r="O1006135" s="1"/>
      <c r="P1006135" s="1"/>
    </row>
    <row r="1006136" spans="13:16" x14ac:dyDescent="0.35">
      <c r="M1006136" s="1"/>
      <c r="N1006136" s="1"/>
      <c r="O1006136" s="1"/>
      <c r="P1006136" s="1"/>
    </row>
    <row r="1006137" spans="13:16" x14ac:dyDescent="0.35">
      <c r="M1006137" s="1"/>
      <c r="N1006137" s="1"/>
      <c r="O1006137" s="1"/>
      <c r="P1006137" s="1"/>
    </row>
    <row r="1006138" spans="13:16" x14ac:dyDescent="0.35">
      <c r="M1006138" s="1"/>
      <c r="N1006138" s="1"/>
      <c r="O1006138" s="1"/>
      <c r="P1006138" s="1"/>
    </row>
    <row r="1006139" spans="13:16" x14ac:dyDescent="0.35">
      <c r="M1006139" s="1"/>
      <c r="N1006139" s="1"/>
      <c r="O1006139" s="1"/>
      <c r="P1006139" s="1"/>
    </row>
    <row r="1006140" spans="13:16" x14ac:dyDescent="0.35">
      <c r="M1006140" s="1"/>
      <c r="N1006140" s="1"/>
      <c r="O1006140" s="1"/>
      <c r="P1006140" s="1"/>
    </row>
    <row r="1006141" spans="13:16" x14ac:dyDescent="0.35">
      <c r="M1006141" s="1"/>
      <c r="N1006141" s="1"/>
      <c r="O1006141" s="1"/>
      <c r="P1006141" s="1"/>
    </row>
    <row r="1006142" spans="13:16" x14ac:dyDescent="0.35">
      <c r="M1006142" s="1"/>
      <c r="N1006142" s="1"/>
      <c r="O1006142" s="1"/>
      <c r="P1006142" s="1"/>
    </row>
    <row r="1006143" spans="13:16" x14ac:dyDescent="0.35">
      <c r="M1006143" s="1"/>
      <c r="N1006143" s="1"/>
      <c r="O1006143" s="1"/>
      <c r="P1006143" s="1"/>
    </row>
    <row r="1006144" spans="13:16" x14ac:dyDescent="0.35">
      <c r="M1006144" s="1"/>
      <c r="N1006144" s="1"/>
      <c r="O1006144" s="1"/>
      <c r="P1006144" s="1"/>
    </row>
    <row r="1006145" spans="13:16" x14ac:dyDescent="0.35">
      <c r="M1006145" s="1"/>
      <c r="N1006145" s="1"/>
      <c r="O1006145" s="1"/>
      <c r="P1006145" s="1"/>
    </row>
    <row r="1006146" spans="13:16" x14ac:dyDescent="0.35">
      <c r="M1006146" s="1"/>
      <c r="N1006146" s="1"/>
      <c r="O1006146" s="1"/>
      <c r="P1006146" s="1"/>
    </row>
    <row r="1006147" spans="13:16" x14ac:dyDescent="0.35">
      <c r="M1006147" s="1"/>
      <c r="N1006147" s="1"/>
      <c r="O1006147" s="1"/>
      <c r="P1006147" s="1"/>
    </row>
    <row r="1006148" spans="13:16" x14ac:dyDescent="0.35">
      <c r="M1006148" s="1"/>
      <c r="N1006148" s="1"/>
      <c r="O1006148" s="1"/>
      <c r="P1006148" s="1"/>
    </row>
    <row r="1006149" spans="13:16" x14ac:dyDescent="0.35">
      <c r="M1006149" s="1"/>
      <c r="N1006149" s="1"/>
      <c r="O1006149" s="1"/>
      <c r="P1006149" s="1"/>
    </row>
    <row r="1006150" spans="13:16" x14ac:dyDescent="0.35">
      <c r="M1006150" s="1"/>
      <c r="N1006150" s="1"/>
      <c r="O1006150" s="1"/>
      <c r="P1006150" s="1"/>
    </row>
    <row r="1006151" spans="13:16" x14ac:dyDescent="0.35">
      <c r="M1006151" s="1"/>
      <c r="N1006151" s="1"/>
      <c r="O1006151" s="1"/>
      <c r="P1006151" s="1"/>
    </row>
    <row r="1006152" spans="13:16" x14ac:dyDescent="0.35">
      <c r="M1006152" s="1"/>
      <c r="N1006152" s="1"/>
      <c r="O1006152" s="1"/>
      <c r="P1006152" s="1"/>
    </row>
    <row r="1006153" spans="13:16" x14ac:dyDescent="0.35">
      <c r="M1006153" s="1"/>
      <c r="N1006153" s="1"/>
      <c r="O1006153" s="1"/>
      <c r="P1006153" s="1"/>
    </row>
    <row r="1006154" spans="13:16" x14ac:dyDescent="0.35">
      <c r="M1006154" s="1"/>
      <c r="N1006154" s="1"/>
      <c r="O1006154" s="1"/>
      <c r="P1006154" s="1"/>
    </row>
    <row r="1006155" spans="13:16" x14ac:dyDescent="0.35">
      <c r="M1006155" s="1"/>
      <c r="N1006155" s="1"/>
      <c r="O1006155" s="1"/>
      <c r="P1006155" s="1"/>
    </row>
    <row r="1006156" spans="13:16" x14ac:dyDescent="0.35">
      <c r="M1006156" s="1"/>
      <c r="N1006156" s="1"/>
      <c r="O1006156" s="1"/>
      <c r="P1006156" s="1"/>
    </row>
    <row r="1006157" spans="13:16" x14ac:dyDescent="0.35">
      <c r="M1006157" s="1"/>
      <c r="N1006157" s="1"/>
      <c r="O1006157" s="1"/>
      <c r="P1006157" s="1"/>
    </row>
    <row r="1006158" spans="13:16" x14ac:dyDescent="0.35">
      <c r="M1006158" s="1"/>
      <c r="N1006158" s="1"/>
      <c r="O1006158" s="1"/>
      <c r="P1006158" s="1"/>
    </row>
    <row r="1006159" spans="13:16" x14ac:dyDescent="0.35">
      <c r="M1006159" s="1"/>
      <c r="N1006159" s="1"/>
      <c r="O1006159" s="1"/>
      <c r="P1006159" s="1"/>
    </row>
    <row r="1006160" spans="13:16" x14ac:dyDescent="0.35">
      <c r="M1006160" s="1"/>
      <c r="N1006160" s="1"/>
      <c r="O1006160" s="1"/>
      <c r="P1006160" s="1"/>
    </row>
    <row r="1006161" spans="13:16" x14ac:dyDescent="0.35">
      <c r="M1006161" s="1"/>
      <c r="N1006161" s="1"/>
      <c r="O1006161" s="1"/>
      <c r="P1006161" s="1"/>
    </row>
    <row r="1006162" spans="13:16" x14ac:dyDescent="0.35">
      <c r="M1006162" s="1"/>
      <c r="N1006162" s="1"/>
      <c r="O1006162" s="1"/>
      <c r="P1006162" s="1"/>
    </row>
    <row r="1006163" spans="13:16" x14ac:dyDescent="0.35">
      <c r="M1006163" s="1"/>
      <c r="N1006163" s="1"/>
      <c r="O1006163" s="1"/>
      <c r="P1006163" s="1"/>
    </row>
    <row r="1006164" spans="13:16" x14ac:dyDescent="0.35">
      <c r="M1006164" s="1"/>
      <c r="N1006164" s="1"/>
      <c r="O1006164" s="1"/>
      <c r="P1006164" s="1"/>
    </row>
    <row r="1006165" spans="13:16" x14ac:dyDescent="0.35">
      <c r="M1006165" s="1"/>
      <c r="N1006165" s="1"/>
      <c r="O1006165" s="1"/>
      <c r="P1006165" s="1"/>
    </row>
    <row r="1006166" spans="13:16" x14ac:dyDescent="0.35">
      <c r="M1006166" s="1"/>
      <c r="N1006166" s="1"/>
      <c r="O1006166" s="1"/>
      <c r="P1006166" s="1"/>
    </row>
    <row r="1006167" spans="13:16" x14ac:dyDescent="0.35">
      <c r="M1006167" s="1"/>
      <c r="N1006167" s="1"/>
      <c r="O1006167" s="1"/>
      <c r="P1006167" s="1"/>
    </row>
    <row r="1006168" spans="13:16" x14ac:dyDescent="0.35">
      <c r="M1006168" s="1"/>
      <c r="N1006168" s="1"/>
      <c r="O1006168" s="1"/>
      <c r="P1006168" s="1"/>
    </row>
    <row r="1006169" spans="13:16" x14ac:dyDescent="0.35">
      <c r="M1006169" s="1"/>
      <c r="N1006169" s="1"/>
      <c r="O1006169" s="1"/>
      <c r="P1006169" s="1"/>
    </row>
    <row r="1006170" spans="13:16" x14ac:dyDescent="0.35">
      <c r="M1006170" s="1"/>
      <c r="N1006170" s="1"/>
      <c r="O1006170" s="1"/>
      <c r="P1006170" s="1"/>
    </row>
    <row r="1006171" spans="13:16" x14ac:dyDescent="0.35">
      <c r="M1006171" s="1"/>
      <c r="N1006171" s="1"/>
      <c r="O1006171" s="1"/>
      <c r="P1006171" s="1"/>
    </row>
    <row r="1006172" spans="13:16" x14ac:dyDescent="0.35">
      <c r="M1006172" s="1"/>
      <c r="N1006172" s="1"/>
      <c r="O1006172" s="1"/>
      <c r="P1006172" s="1"/>
    </row>
    <row r="1006173" spans="13:16" x14ac:dyDescent="0.35">
      <c r="M1006173" s="1"/>
      <c r="N1006173" s="1"/>
      <c r="O1006173" s="1"/>
      <c r="P1006173" s="1"/>
    </row>
    <row r="1006174" spans="13:16" x14ac:dyDescent="0.35">
      <c r="M1006174" s="1"/>
      <c r="N1006174" s="1"/>
      <c r="O1006174" s="1"/>
      <c r="P1006174" s="1"/>
    </row>
    <row r="1006175" spans="13:16" x14ac:dyDescent="0.35">
      <c r="M1006175" s="1"/>
      <c r="N1006175" s="1"/>
      <c r="O1006175" s="1"/>
      <c r="P1006175" s="1"/>
    </row>
    <row r="1006176" spans="13:16" x14ac:dyDescent="0.35">
      <c r="M1006176" s="1"/>
      <c r="N1006176" s="1"/>
      <c r="O1006176" s="1"/>
      <c r="P1006176" s="1"/>
    </row>
    <row r="1006177" spans="13:16" x14ac:dyDescent="0.35">
      <c r="M1006177" s="1"/>
      <c r="N1006177" s="1"/>
      <c r="O1006177" s="1"/>
      <c r="P1006177" s="1"/>
    </row>
    <row r="1006178" spans="13:16" x14ac:dyDescent="0.35">
      <c r="M1006178" s="1"/>
      <c r="N1006178" s="1"/>
      <c r="O1006178" s="1"/>
      <c r="P1006178" s="1"/>
    </row>
    <row r="1006179" spans="13:16" x14ac:dyDescent="0.35">
      <c r="M1006179" s="1"/>
      <c r="N1006179" s="1"/>
      <c r="O1006179" s="1"/>
      <c r="P1006179" s="1"/>
    </row>
    <row r="1006180" spans="13:16" x14ac:dyDescent="0.35">
      <c r="M1006180" s="1"/>
      <c r="N1006180" s="1"/>
      <c r="O1006180" s="1"/>
      <c r="P1006180" s="1"/>
    </row>
    <row r="1006181" spans="13:16" x14ac:dyDescent="0.35">
      <c r="M1006181" s="1"/>
      <c r="N1006181" s="1"/>
      <c r="O1006181" s="1"/>
      <c r="P1006181" s="1"/>
    </row>
    <row r="1006182" spans="13:16" x14ac:dyDescent="0.35">
      <c r="M1006182" s="1"/>
      <c r="N1006182" s="1"/>
      <c r="O1006182" s="1"/>
      <c r="P1006182" s="1"/>
    </row>
    <row r="1006183" spans="13:16" x14ac:dyDescent="0.35">
      <c r="M1006183" s="1"/>
      <c r="N1006183" s="1"/>
      <c r="O1006183" s="1"/>
      <c r="P1006183" s="1"/>
    </row>
    <row r="1006184" spans="13:16" x14ac:dyDescent="0.35">
      <c r="M1006184" s="1"/>
      <c r="N1006184" s="1"/>
      <c r="O1006184" s="1"/>
      <c r="P1006184" s="1"/>
    </row>
    <row r="1006185" spans="13:16" x14ac:dyDescent="0.35">
      <c r="M1006185" s="1"/>
      <c r="N1006185" s="1"/>
      <c r="O1006185" s="1"/>
      <c r="P1006185" s="1"/>
    </row>
    <row r="1006186" spans="13:16" x14ac:dyDescent="0.35">
      <c r="M1006186" s="1"/>
      <c r="N1006186" s="1"/>
      <c r="O1006186" s="1"/>
      <c r="P1006186" s="1"/>
    </row>
    <row r="1006187" spans="13:16" x14ac:dyDescent="0.35">
      <c r="M1006187" s="1"/>
      <c r="N1006187" s="1"/>
      <c r="O1006187" s="1"/>
      <c r="P1006187" s="1"/>
    </row>
    <row r="1006188" spans="13:16" x14ac:dyDescent="0.35">
      <c r="M1006188" s="1"/>
      <c r="N1006188" s="1"/>
      <c r="O1006188" s="1"/>
      <c r="P1006188" s="1"/>
    </row>
    <row r="1006189" spans="13:16" x14ac:dyDescent="0.35">
      <c r="M1006189" s="1"/>
      <c r="N1006189" s="1"/>
      <c r="O1006189" s="1"/>
      <c r="P1006189" s="1"/>
    </row>
    <row r="1006190" spans="13:16" x14ac:dyDescent="0.35">
      <c r="M1006190" s="1"/>
      <c r="N1006190" s="1"/>
      <c r="O1006190" s="1"/>
      <c r="P1006190" s="1"/>
    </row>
    <row r="1006191" spans="13:16" x14ac:dyDescent="0.35">
      <c r="M1006191" s="1"/>
      <c r="N1006191" s="1"/>
      <c r="O1006191" s="1"/>
      <c r="P1006191" s="1"/>
    </row>
    <row r="1006192" spans="13:16" x14ac:dyDescent="0.35">
      <c r="M1006192" s="1"/>
      <c r="N1006192" s="1"/>
      <c r="O1006192" s="1"/>
      <c r="P1006192" s="1"/>
    </row>
    <row r="1006193" spans="13:16" x14ac:dyDescent="0.35">
      <c r="M1006193" s="1"/>
      <c r="N1006193" s="1"/>
      <c r="O1006193" s="1"/>
      <c r="P1006193" s="1"/>
    </row>
    <row r="1006194" spans="13:16" x14ac:dyDescent="0.35">
      <c r="M1006194" s="1"/>
      <c r="N1006194" s="1"/>
      <c r="O1006194" s="1"/>
      <c r="P1006194" s="1"/>
    </row>
    <row r="1006195" spans="13:16" x14ac:dyDescent="0.35">
      <c r="M1006195" s="1"/>
      <c r="N1006195" s="1"/>
      <c r="O1006195" s="1"/>
      <c r="P1006195" s="1"/>
    </row>
    <row r="1006196" spans="13:16" x14ac:dyDescent="0.35">
      <c r="M1006196" s="1"/>
      <c r="N1006196" s="1"/>
      <c r="O1006196" s="1"/>
      <c r="P1006196" s="1"/>
    </row>
    <row r="1006197" spans="13:16" x14ac:dyDescent="0.35">
      <c r="M1006197" s="1"/>
      <c r="N1006197" s="1"/>
      <c r="O1006197" s="1"/>
      <c r="P1006197" s="1"/>
    </row>
    <row r="1006198" spans="13:16" x14ac:dyDescent="0.35">
      <c r="M1006198" s="1"/>
      <c r="N1006198" s="1"/>
      <c r="O1006198" s="1"/>
      <c r="P1006198" s="1"/>
    </row>
    <row r="1006199" spans="13:16" x14ac:dyDescent="0.35">
      <c r="M1006199" s="1"/>
      <c r="N1006199" s="1"/>
      <c r="O1006199" s="1"/>
      <c r="P1006199" s="1"/>
    </row>
    <row r="1006200" spans="13:16" x14ac:dyDescent="0.35">
      <c r="M1006200" s="1"/>
      <c r="N1006200" s="1"/>
      <c r="O1006200" s="1"/>
      <c r="P1006200" s="1"/>
    </row>
    <row r="1006201" spans="13:16" x14ac:dyDescent="0.35">
      <c r="M1006201" s="1"/>
      <c r="N1006201" s="1"/>
      <c r="O1006201" s="1"/>
      <c r="P1006201" s="1"/>
    </row>
    <row r="1006202" spans="13:16" x14ac:dyDescent="0.35">
      <c r="M1006202" s="1"/>
      <c r="N1006202" s="1"/>
      <c r="O1006202" s="1"/>
      <c r="P1006202" s="1"/>
    </row>
    <row r="1006203" spans="13:16" x14ac:dyDescent="0.35">
      <c r="M1006203" s="1"/>
      <c r="N1006203" s="1"/>
      <c r="O1006203" s="1"/>
      <c r="P1006203" s="1"/>
    </row>
    <row r="1006204" spans="13:16" x14ac:dyDescent="0.35">
      <c r="M1006204" s="1"/>
      <c r="N1006204" s="1"/>
      <c r="O1006204" s="1"/>
      <c r="P1006204" s="1"/>
    </row>
    <row r="1006205" spans="13:16" x14ac:dyDescent="0.35">
      <c r="M1006205" s="1"/>
      <c r="N1006205" s="1"/>
      <c r="O1006205" s="1"/>
      <c r="P1006205" s="1"/>
    </row>
    <row r="1006206" spans="13:16" x14ac:dyDescent="0.35">
      <c r="M1006206" s="1"/>
      <c r="N1006206" s="1"/>
      <c r="O1006206" s="1"/>
      <c r="P1006206" s="1"/>
    </row>
    <row r="1006207" spans="13:16" x14ac:dyDescent="0.35">
      <c r="M1006207" s="1"/>
      <c r="N1006207" s="1"/>
      <c r="O1006207" s="1"/>
      <c r="P1006207" s="1"/>
    </row>
    <row r="1006208" spans="13:16" x14ac:dyDescent="0.35">
      <c r="M1006208" s="1"/>
      <c r="N1006208" s="1"/>
      <c r="O1006208" s="1"/>
      <c r="P1006208" s="1"/>
    </row>
    <row r="1006209" spans="13:16" x14ac:dyDescent="0.35">
      <c r="M1006209" s="1"/>
      <c r="N1006209" s="1"/>
      <c r="O1006209" s="1"/>
      <c r="P1006209" s="1"/>
    </row>
    <row r="1006210" spans="13:16" x14ac:dyDescent="0.35">
      <c r="M1006210" s="1"/>
      <c r="N1006210" s="1"/>
      <c r="O1006210" s="1"/>
      <c r="P1006210" s="1"/>
    </row>
    <row r="1006211" spans="13:16" x14ac:dyDescent="0.35">
      <c r="M1006211" s="1"/>
      <c r="N1006211" s="1"/>
      <c r="O1006211" s="1"/>
      <c r="P1006211" s="1"/>
    </row>
    <row r="1006212" spans="13:16" x14ac:dyDescent="0.35">
      <c r="M1006212" s="1"/>
      <c r="N1006212" s="1"/>
      <c r="O1006212" s="1"/>
      <c r="P1006212" s="1"/>
    </row>
    <row r="1006213" spans="13:16" x14ac:dyDescent="0.35">
      <c r="M1006213" s="1"/>
      <c r="N1006213" s="1"/>
      <c r="O1006213" s="1"/>
      <c r="P1006213" s="1"/>
    </row>
    <row r="1006214" spans="13:16" x14ac:dyDescent="0.35">
      <c r="M1006214" s="1"/>
      <c r="N1006214" s="1"/>
      <c r="O1006214" s="1"/>
      <c r="P1006214" s="1"/>
    </row>
    <row r="1006215" spans="13:16" x14ac:dyDescent="0.35">
      <c r="M1006215" s="1"/>
      <c r="N1006215" s="1"/>
      <c r="O1006215" s="1"/>
      <c r="P1006215" s="1"/>
    </row>
    <row r="1006216" spans="13:16" x14ac:dyDescent="0.35">
      <c r="M1006216" s="1"/>
      <c r="N1006216" s="1"/>
      <c r="O1006216" s="1"/>
      <c r="P1006216" s="1"/>
    </row>
    <row r="1006217" spans="13:16" x14ac:dyDescent="0.35">
      <c r="M1006217" s="1"/>
      <c r="N1006217" s="1"/>
      <c r="O1006217" s="1"/>
      <c r="P1006217" s="1"/>
    </row>
    <row r="1006218" spans="13:16" x14ac:dyDescent="0.35">
      <c r="M1006218" s="1"/>
      <c r="N1006218" s="1"/>
      <c r="O1006218" s="1"/>
      <c r="P1006218" s="1"/>
    </row>
    <row r="1006219" spans="13:16" x14ac:dyDescent="0.35">
      <c r="M1006219" s="1"/>
      <c r="N1006219" s="1"/>
      <c r="O1006219" s="1"/>
      <c r="P1006219" s="1"/>
    </row>
    <row r="1006220" spans="13:16" x14ac:dyDescent="0.35">
      <c r="M1006220" s="1"/>
      <c r="N1006220" s="1"/>
      <c r="O1006220" s="1"/>
      <c r="P1006220" s="1"/>
    </row>
    <row r="1006221" spans="13:16" x14ac:dyDescent="0.35">
      <c r="M1006221" s="1"/>
      <c r="N1006221" s="1"/>
      <c r="O1006221" s="1"/>
      <c r="P1006221" s="1"/>
    </row>
    <row r="1006222" spans="13:16" x14ac:dyDescent="0.35">
      <c r="M1006222" s="1"/>
      <c r="N1006222" s="1"/>
      <c r="O1006222" s="1"/>
      <c r="P1006222" s="1"/>
    </row>
    <row r="1006223" spans="13:16" x14ac:dyDescent="0.35">
      <c r="M1006223" s="1"/>
      <c r="N1006223" s="1"/>
      <c r="O1006223" s="1"/>
      <c r="P1006223" s="1"/>
    </row>
    <row r="1006224" spans="13:16" x14ac:dyDescent="0.35">
      <c r="M1006224" s="1"/>
      <c r="N1006224" s="1"/>
      <c r="O1006224" s="1"/>
      <c r="P1006224" s="1"/>
    </row>
    <row r="1006225" spans="13:16" x14ac:dyDescent="0.35">
      <c r="M1006225" s="1"/>
      <c r="N1006225" s="1"/>
      <c r="O1006225" s="1"/>
      <c r="P1006225" s="1"/>
    </row>
    <row r="1006226" spans="13:16" x14ac:dyDescent="0.35">
      <c r="M1006226" s="1"/>
      <c r="N1006226" s="1"/>
      <c r="O1006226" s="1"/>
      <c r="P1006226" s="1"/>
    </row>
    <row r="1006227" spans="13:16" x14ac:dyDescent="0.35">
      <c r="M1006227" s="1"/>
      <c r="N1006227" s="1"/>
      <c r="O1006227" s="1"/>
      <c r="P1006227" s="1"/>
    </row>
    <row r="1006228" spans="13:16" x14ac:dyDescent="0.35">
      <c r="M1006228" s="1"/>
      <c r="N1006228" s="1"/>
      <c r="O1006228" s="1"/>
      <c r="P1006228" s="1"/>
    </row>
    <row r="1006229" spans="13:16" x14ac:dyDescent="0.35">
      <c r="M1006229" s="1"/>
      <c r="N1006229" s="1"/>
      <c r="O1006229" s="1"/>
      <c r="P1006229" s="1"/>
    </row>
    <row r="1006230" spans="13:16" x14ac:dyDescent="0.35">
      <c r="M1006230" s="1"/>
      <c r="N1006230" s="1"/>
      <c r="O1006230" s="1"/>
      <c r="P1006230" s="1"/>
    </row>
    <row r="1006231" spans="13:16" x14ac:dyDescent="0.35">
      <c r="M1006231" s="1"/>
      <c r="N1006231" s="1"/>
      <c r="O1006231" s="1"/>
      <c r="P1006231" s="1"/>
    </row>
    <row r="1006232" spans="13:16" x14ac:dyDescent="0.35">
      <c r="M1006232" s="1"/>
      <c r="N1006232" s="1"/>
      <c r="O1006232" s="1"/>
      <c r="P1006232" s="1"/>
    </row>
    <row r="1006233" spans="13:16" x14ac:dyDescent="0.35">
      <c r="M1006233" s="1"/>
      <c r="N1006233" s="1"/>
      <c r="O1006233" s="1"/>
      <c r="P1006233" s="1"/>
    </row>
    <row r="1006234" spans="13:16" x14ac:dyDescent="0.35">
      <c r="M1006234" s="1"/>
      <c r="N1006234" s="1"/>
      <c r="O1006234" s="1"/>
      <c r="P1006234" s="1"/>
    </row>
    <row r="1006235" spans="13:16" x14ac:dyDescent="0.35">
      <c r="M1006235" s="1"/>
      <c r="N1006235" s="1"/>
      <c r="O1006235" s="1"/>
      <c r="P1006235" s="1"/>
    </row>
    <row r="1006236" spans="13:16" x14ac:dyDescent="0.35">
      <c r="M1006236" s="1"/>
      <c r="N1006236" s="1"/>
      <c r="O1006236" s="1"/>
      <c r="P1006236" s="1"/>
    </row>
    <row r="1006237" spans="13:16" x14ac:dyDescent="0.35">
      <c r="M1006237" s="1"/>
      <c r="N1006237" s="1"/>
      <c r="O1006237" s="1"/>
      <c r="P1006237" s="1"/>
    </row>
    <row r="1006238" spans="13:16" x14ac:dyDescent="0.35">
      <c r="M1006238" s="1"/>
      <c r="N1006238" s="1"/>
      <c r="O1006238" s="1"/>
      <c r="P1006238" s="1"/>
    </row>
    <row r="1006239" spans="13:16" x14ac:dyDescent="0.35">
      <c r="M1006239" s="1"/>
      <c r="N1006239" s="1"/>
      <c r="O1006239" s="1"/>
      <c r="P1006239" s="1"/>
    </row>
    <row r="1006240" spans="13:16" x14ac:dyDescent="0.35">
      <c r="M1006240" s="1"/>
      <c r="N1006240" s="1"/>
      <c r="O1006240" s="1"/>
      <c r="P1006240" s="1"/>
    </row>
    <row r="1006241" spans="13:16" x14ac:dyDescent="0.35">
      <c r="M1006241" s="1"/>
      <c r="N1006241" s="1"/>
      <c r="O1006241" s="1"/>
      <c r="P1006241" s="1"/>
    </row>
    <row r="1006242" spans="13:16" x14ac:dyDescent="0.35">
      <c r="M1006242" s="1"/>
      <c r="N1006242" s="1"/>
      <c r="O1006242" s="1"/>
      <c r="P1006242" s="1"/>
    </row>
    <row r="1006243" spans="13:16" x14ac:dyDescent="0.35">
      <c r="M1006243" s="1"/>
      <c r="N1006243" s="1"/>
      <c r="O1006243" s="1"/>
      <c r="P1006243" s="1"/>
    </row>
    <row r="1006244" spans="13:16" x14ac:dyDescent="0.35">
      <c r="M1006244" s="1"/>
      <c r="N1006244" s="1"/>
      <c r="O1006244" s="1"/>
      <c r="P1006244" s="1"/>
    </row>
    <row r="1006245" spans="13:16" x14ac:dyDescent="0.35">
      <c r="M1006245" s="1"/>
      <c r="N1006245" s="1"/>
      <c r="O1006245" s="1"/>
      <c r="P1006245" s="1"/>
    </row>
    <row r="1006246" spans="13:16" x14ac:dyDescent="0.35">
      <c r="M1006246" s="1"/>
      <c r="N1006246" s="1"/>
      <c r="O1006246" s="1"/>
      <c r="P1006246" s="1"/>
    </row>
    <row r="1006247" spans="13:16" x14ac:dyDescent="0.35">
      <c r="M1006247" s="1"/>
      <c r="N1006247" s="1"/>
      <c r="O1006247" s="1"/>
      <c r="P1006247" s="1"/>
    </row>
    <row r="1006248" spans="13:16" x14ac:dyDescent="0.35">
      <c r="M1006248" s="1"/>
      <c r="N1006248" s="1"/>
      <c r="O1006248" s="1"/>
      <c r="P1006248" s="1"/>
    </row>
    <row r="1006249" spans="13:16" x14ac:dyDescent="0.35">
      <c r="M1006249" s="1"/>
      <c r="N1006249" s="1"/>
      <c r="O1006249" s="1"/>
      <c r="P1006249" s="1"/>
    </row>
    <row r="1006250" spans="13:16" x14ac:dyDescent="0.35">
      <c r="M1006250" s="1"/>
      <c r="N1006250" s="1"/>
      <c r="O1006250" s="1"/>
      <c r="P1006250" s="1"/>
    </row>
    <row r="1006251" spans="13:16" x14ac:dyDescent="0.35">
      <c r="M1006251" s="1"/>
      <c r="N1006251" s="1"/>
      <c r="O1006251" s="1"/>
      <c r="P1006251" s="1"/>
    </row>
    <row r="1006252" spans="13:16" x14ac:dyDescent="0.35">
      <c r="M1006252" s="1"/>
      <c r="N1006252" s="1"/>
      <c r="O1006252" s="1"/>
      <c r="P1006252" s="1"/>
    </row>
    <row r="1006253" spans="13:16" x14ac:dyDescent="0.35">
      <c r="M1006253" s="1"/>
      <c r="N1006253" s="1"/>
      <c r="O1006253" s="1"/>
      <c r="P1006253" s="1"/>
    </row>
    <row r="1006254" spans="13:16" x14ac:dyDescent="0.35">
      <c r="M1006254" s="1"/>
      <c r="N1006254" s="1"/>
      <c r="O1006254" s="1"/>
      <c r="P1006254" s="1"/>
    </row>
    <row r="1006255" spans="13:16" x14ac:dyDescent="0.35">
      <c r="M1006255" s="1"/>
      <c r="N1006255" s="1"/>
      <c r="O1006255" s="1"/>
      <c r="P1006255" s="1"/>
    </row>
    <row r="1006256" spans="13:16" x14ac:dyDescent="0.35">
      <c r="M1006256" s="1"/>
      <c r="N1006256" s="1"/>
      <c r="O1006256" s="1"/>
      <c r="P1006256" s="1"/>
    </row>
    <row r="1006257" spans="13:16" x14ac:dyDescent="0.35">
      <c r="M1006257" s="1"/>
      <c r="N1006257" s="1"/>
      <c r="O1006257" s="1"/>
      <c r="P1006257" s="1"/>
    </row>
    <row r="1006258" spans="13:16" x14ac:dyDescent="0.35">
      <c r="M1006258" s="1"/>
      <c r="N1006258" s="1"/>
      <c r="O1006258" s="1"/>
      <c r="P1006258" s="1"/>
    </row>
    <row r="1006259" spans="13:16" x14ac:dyDescent="0.35">
      <c r="M1006259" s="1"/>
      <c r="N1006259" s="1"/>
      <c r="O1006259" s="1"/>
      <c r="P1006259" s="1"/>
    </row>
    <row r="1006260" spans="13:16" x14ac:dyDescent="0.35">
      <c r="M1006260" s="1"/>
      <c r="N1006260" s="1"/>
      <c r="O1006260" s="1"/>
      <c r="P1006260" s="1"/>
    </row>
    <row r="1006261" spans="13:16" x14ac:dyDescent="0.35">
      <c r="M1006261" s="1"/>
      <c r="N1006261" s="1"/>
      <c r="O1006261" s="1"/>
      <c r="P1006261" s="1"/>
    </row>
    <row r="1006262" spans="13:16" x14ac:dyDescent="0.35">
      <c r="M1006262" s="1"/>
      <c r="N1006262" s="1"/>
      <c r="O1006262" s="1"/>
      <c r="P1006262" s="1"/>
    </row>
    <row r="1006263" spans="13:16" x14ac:dyDescent="0.35">
      <c r="M1006263" s="1"/>
      <c r="N1006263" s="1"/>
      <c r="O1006263" s="1"/>
      <c r="P1006263" s="1"/>
    </row>
    <row r="1006264" spans="13:16" x14ac:dyDescent="0.35">
      <c r="M1006264" s="1"/>
      <c r="N1006264" s="1"/>
      <c r="O1006264" s="1"/>
      <c r="P1006264" s="1"/>
    </row>
    <row r="1006265" spans="13:16" x14ac:dyDescent="0.35">
      <c r="M1006265" s="1"/>
      <c r="N1006265" s="1"/>
      <c r="O1006265" s="1"/>
      <c r="P1006265" s="1"/>
    </row>
    <row r="1006266" spans="13:16" x14ac:dyDescent="0.35">
      <c r="M1006266" s="1"/>
      <c r="N1006266" s="1"/>
      <c r="O1006266" s="1"/>
      <c r="P1006266" s="1"/>
    </row>
    <row r="1006267" spans="13:16" x14ac:dyDescent="0.35">
      <c r="M1006267" s="1"/>
      <c r="N1006267" s="1"/>
      <c r="O1006267" s="1"/>
      <c r="P1006267" s="1"/>
    </row>
    <row r="1006268" spans="13:16" x14ac:dyDescent="0.35">
      <c r="M1006268" s="1"/>
      <c r="N1006268" s="1"/>
      <c r="O1006268" s="1"/>
      <c r="P1006268" s="1"/>
    </row>
    <row r="1006269" spans="13:16" x14ac:dyDescent="0.35">
      <c r="M1006269" s="1"/>
      <c r="N1006269" s="1"/>
      <c r="O1006269" s="1"/>
      <c r="P1006269" s="1"/>
    </row>
    <row r="1006270" spans="13:16" x14ac:dyDescent="0.35">
      <c r="M1006270" s="1"/>
      <c r="N1006270" s="1"/>
      <c r="O1006270" s="1"/>
      <c r="P1006270" s="1"/>
    </row>
    <row r="1006271" spans="13:16" x14ac:dyDescent="0.35">
      <c r="M1006271" s="1"/>
      <c r="N1006271" s="1"/>
      <c r="O1006271" s="1"/>
      <c r="P1006271" s="1"/>
    </row>
    <row r="1006272" spans="13:16" x14ac:dyDescent="0.35">
      <c r="M1006272" s="1"/>
      <c r="N1006272" s="1"/>
      <c r="O1006272" s="1"/>
      <c r="P1006272" s="1"/>
    </row>
    <row r="1006273" spans="13:16" x14ac:dyDescent="0.35">
      <c r="M1006273" s="1"/>
      <c r="N1006273" s="1"/>
      <c r="O1006273" s="1"/>
      <c r="P1006273" s="1"/>
    </row>
    <row r="1006274" spans="13:16" x14ac:dyDescent="0.35">
      <c r="M1006274" s="1"/>
      <c r="N1006274" s="1"/>
      <c r="O1006274" s="1"/>
      <c r="P1006274" s="1"/>
    </row>
    <row r="1006275" spans="13:16" x14ac:dyDescent="0.35">
      <c r="M1006275" s="1"/>
      <c r="N1006275" s="1"/>
      <c r="O1006275" s="1"/>
      <c r="P1006275" s="1"/>
    </row>
    <row r="1006276" spans="13:16" x14ac:dyDescent="0.35">
      <c r="M1006276" s="1"/>
      <c r="N1006276" s="1"/>
      <c r="O1006276" s="1"/>
      <c r="P1006276" s="1"/>
    </row>
    <row r="1006277" spans="13:16" x14ac:dyDescent="0.35">
      <c r="M1006277" s="1"/>
      <c r="N1006277" s="1"/>
      <c r="O1006277" s="1"/>
      <c r="P1006277" s="1"/>
    </row>
    <row r="1006278" spans="13:16" x14ac:dyDescent="0.35">
      <c r="M1006278" s="1"/>
      <c r="N1006278" s="1"/>
      <c r="O1006278" s="1"/>
      <c r="P1006278" s="1"/>
    </row>
    <row r="1006279" spans="13:16" x14ac:dyDescent="0.35">
      <c r="M1006279" s="1"/>
      <c r="N1006279" s="1"/>
      <c r="O1006279" s="1"/>
      <c r="P1006279" s="1"/>
    </row>
    <row r="1006280" spans="13:16" x14ac:dyDescent="0.35">
      <c r="M1006280" s="1"/>
      <c r="N1006280" s="1"/>
      <c r="O1006280" s="1"/>
      <c r="P1006280" s="1"/>
    </row>
    <row r="1006281" spans="13:16" x14ac:dyDescent="0.35">
      <c r="M1006281" s="1"/>
      <c r="N1006281" s="1"/>
      <c r="O1006281" s="1"/>
      <c r="P1006281" s="1"/>
    </row>
    <row r="1006282" spans="13:16" x14ac:dyDescent="0.35">
      <c r="M1006282" s="1"/>
      <c r="N1006282" s="1"/>
      <c r="O1006282" s="1"/>
      <c r="P1006282" s="1"/>
    </row>
    <row r="1006283" spans="13:16" x14ac:dyDescent="0.35">
      <c r="M1006283" s="1"/>
      <c r="N1006283" s="1"/>
      <c r="O1006283" s="1"/>
      <c r="P1006283" s="1"/>
    </row>
    <row r="1006284" spans="13:16" x14ac:dyDescent="0.35">
      <c r="M1006284" s="1"/>
      <c r="N1006284" s="1"/>
      <c r="O1006284" s="1"/>
      <c r="P1006284" s="1"/>
    </row>
    <row r="1006285" spans="13:16" x14ac:dyDescent="0.35">
      <c r="M1006285" s="1"/>
      <c r="N1006285" s="1"/>
      <c r="O1006285" s="1"/>
      <c r="P1006285" s="1"/>
    </row>
    <row r="1006286" spans="13:16" x14ac:dyDescent="0.35">
      <c r="M1006286" s="1"/>
      <c r="N1006286" s="1"/>
      <c r="O1006286" s="1"/>
      <c r="P1006286" s="1"/>
    </row>
    <row r="1006287" spans="13:16" x14ac:dyDescent="0.35">
      <c r="M1006287" s="1"/>
      <c r="N1006287" s="1"/>
      <c r="O1006287" s="1"/>
      <c r="P1006287" s="1"/>
    </row>
    <row r="1006288" spans="13:16" x14ac:dyDescent="0.35">
      <c r="M1006288" s="1"/>
      <c r="N1006288" s="1"/>
      <c r="O1006288" s="1"/>
      <c r="P1006288" s="1"/>
    </row>
    <row r="1006289" spans="13:16" x14ac:dyDescent="0.35">
      <c r="M1006289" s="1"/>
      <c r="N1006289" s="1"/>
      <c r="O1006289" s="1"/>
      <c r="P1006289" s="1"/>
    </row>
    <row r="1006290" spans="13:16" x14ac:dyDescent="0.35">
      <c r="M1006290" s="1"/>
      <c r="N1006290" s="1"/>
      <c r="O1006290" s="1"/>
      <c r="P1006290" s="1"/>
    </row>
    <row r="1006291" spans="13:16" x14ac:dyDescent="0.35">
      <c r="M1006291" s="1"/>
      <c r="N1006291" s="1"/>
      <c r="O1006291" s="1"/>
      <c r="P1006291" s="1"/>
    </row>
    <row r="1006292" spans="13:16" x14ac:dyDescent="0.35">
      <c r="M1006292" s="1"/>
      <c r="N1006292" s="1"/>
      <c r="O1006292" s="1"/>
      <c r="P1006292" s="1"/>
    </row>
    <row r="1006293" spans="13:16" x14ac:dyDescent="0.35">
      <c r="M1006293" s="1"/>
      <c r="N1006293" s="1"/>
      <c r="O1006293" s="1"/>
      <c r="P1006293" s="1"/>
    </row>
    <row r="1006294" spans="13:16" x14ac:dyDescent="0.35">
      <c r="M1006294" s="1"/>
      <c r="N1006294" s="1"/>
      <c r="O1006294" s="1"/>
      <c r="P1006294" s="1"/>
    </row>
    <row r="1006295" spans="13:16" x14ac:dyDescent="0.35">
      <c r="M1006295" s="1"/>
      <c r="N1006295" s="1"/>
      <c r="O1006295" s="1"/>
      <c r="P1006295" s="1"/>
    </row>
    <row r="1006296" spans="13:16" x14ac:dyDescent="0.35">
      <c r="M1006296" s="1"/>
      <c r="N1006296" s="1"/>
      <c r="O1006296" s="1"/>
      <c r="P1006296" s="1"/>
    </row>
    <row r="1006297" spans="13:16" x14ac:dyDescent="0.35">
      <c r="M1006297" s="1"/>
      <c r="N1006297" s="1"/>
      <c r="O1006297" s="1"/>
      <c r="P1006297" s="1"/>
    </row>
    <row r="1006298" spans="13:16" x14ac:dyDescent="0.35">
      <c r="M1006298" s="1"/>
      <c r="N1006298" s="1"/>
      <c r="O1006298" s="1"/>
      <c r="P1006298" s="1"/>
    </row>
    <row r="1006299" spans="13:16" x14ac:dyDescent="0.35">
      <c r="M1006299" s="1"/>
      <c r="N1006299" s="1"/>
      <c r="O1006299" s="1"/>
      <c r="P1006299" s="1"/>
    </row>
    <row r="1006300" spans="13:16" x14ac:dyDescent="0.35">
      <c r="M1006300" s="1"/>
      <c r="N1006300" s="1"/>
      <c r="O1006300" s="1"/>
      <c r="P1006300" s="1"/>
    </row>
    <row r="1006301" spans="13:16" x14ac:dyDescent="0.35">
      <c r="M1006301" s="1"/>
      <c r="N1006301" s="1"/>
      <c r="O1006301" s="1"/>
      <c r="P1006301" s="1"/>
    </row>
    <row r="1006302" spans="13:16" x14ac:dyDescent="0.35">
      <c r="M1006302" s="1"/>
      <c r="N1006302" s="1"/>
      <c r="O1006302" s="1"/>
      <c r="P1006302" s="1"/>
    </row>
    <row r="1006303" spans="13:16" x14ac:dyDescent="0.35">
      <c r="M1006303" s="1"/>
      <c r="N1006303" s="1"/>
      <c r="O1006303" s="1"/>
      <c r="P1006303" s="1"/>
    </row>
    <row r="1006304" spans="13:16" x14ac:dyDescent="0.35">
      <c r="M1006304" s="1"/>
      <c r="N1006304" s="1"/>
      <c r="O1006304" s="1"/>
      <c r="P1006304" s="1"/>
    </row>
    <row r="1006305" spans="13:16" x14ac:dyDescent="0.35">
      <c r="M1006305" s="1"/>
      <c r="N1006305" s="1"/>
      <c r="O1006305" s="1"/>
      <c r="P1006305" s="1"/>
    </row>
    <row r="1006306" spans="13:16" x14ac:dyDescent="0.35">
      <c r="M1006306" s="1"/>
      <c r="N1006306" s="1"/>
      <c r="O1006306" s="1"/>
      <c r="P1006306" s="1"/>
    </row>
    <row r="1006307" spans="13:16" x14ac:dyDescent="0.35">
      <c r="M1006307" s="1"/>
      <c r="N1006307" s="1"/>
      <c r="O1006307" s="1"/>
      <c r="P1006307" s="1"/>
    </row>
    <row r="1006308" spans="13:16" x14ac:dyDescent="0.35">
      <c r="M1006308" s="1"/>
      <c r="N1006308" s="1"/>
      <c r="O1006308" s="1"/>
      <c r="P1006308" s="1"/>
    </row>
    <row r="1006309" spans="13:16" x14ac:dyDescent="0.35">
      <c r="M1006309" s="1"/>
      <c r="N1006309" s="1"/>
      <c r="O1006309" s="1"/>
      <c r="P1006309" s="1"/>
    </row>
    <row r="1006310" spans="13:16" x14ac:dyDescent="0.35">
      <c r="M1006310" s="1"/>
      <c r="N1006310" s="1"/>
      <c r="O1006310" s="1"/>
      <c r="P1006310" s="1"/>
    </row>
    <row r="1006311" spans="13:16" x14ac:dyDescent="0.35">
      <c r="M1006311" s="1"/>
      <c r="N1006311" s="1"/>
      <c r="O1006311" s="1"/>
      <c r="P1006311" s="1"/>
    </row>
    <row r="1006312" spans="13:16" x14ac:dyDescent="0.35">
      <c r="M1006312" s="1"/>
      <c r="N1006312" s="1"/>
      <c r="O1006312" s="1"/>
      <c r="P1006312" s="1"/>
    </row>
    <row r="1006313" spans="13:16" x14ac:dyDescent="0.35">
      <c r="M1006313" s="1"/>
      <c r="N1006313" s="1"/>
      <c r="O1006313" s="1"/>
      <c r="P1006313" s="1"/>
    </row>
    <row r="1006314" spans="13:16" x14ac:dyDescent="0.35">
      <c r="M1006314" s="1"/>
      <c r="N1006314" s="1"/>
      <c r="O1006314" s="1"/>
      <c r="P1006314" s="1"/>
    </row>
    <row r="1006315" spans="13:16" x14ac:dyDescent="0.35">
      <c r="M1006315" s="1"/>
      <c r="N1006315" s="1"/>
      <c r="O1006315" s="1"/>
      <c r="P1006315" s="1"/>
    </row>
    <row r="1006316" spans="13:16" x14ac:dyDescent="0.35">
      <c r="M1006316" s="1"/>
      <c r="N1006316" s="1"/>
      <c r="O1006316" s="1"/>
      <c r="P1006316" s="1"/>
    </row>
    <row r="1006317" spans="13:16" x14ac:dyDescent="0.35">
      <c r="M1006317" s="1"/>
      <c r="N1006317" s="1"/>
      <c r="O1006317" s="1"/>
      <c r="P1006317" s="1"/>
    </row>
    <row r="1006318" spans="13:16" x14ac:dyDescent="0.35">
      <c r="M1006318" s="1"/>
      <c r="N1006318" s="1"/>
      <c r="O1006318" s="1"/>
      <c r="P1006318" s="1"/>
    </row>
    <row r="1006319" spans="13:16" x14ac:dyDescent="0.35">
      <c r="M1006319" s="1"/>
      <c r="N1006319" s="1"/>
      <c r="O1006319" s="1"/>
      <c r="P1006319" s="1"/>
    </row>
    <row r="1006320" spans="13:16" x14ac:dyDescent="0.35">
      <c r="M1006320" s="1"/>
      <c r="N1006320" s="1"/>
      <c r="O1006320" s="1"/>
      <c r="P1006320" s="1"/>
    </row>
    <row r="1006321" spans="13:16" x14ac:dyDescent="0.35">
      <c r="M1006321" s="1"/>
      <c r="N1006321" s="1"/>
      <c r="O1006321" s="1"/>
      <c r="P1006321" s="1"/>
    </row>
    <row r="1006322" spans="13:16" x14ac:dyDescent="0.35">
      <c r="M1006322" s="1"/>
      <c r="N1006322" s="1"/>
      <c r="O1006322" s="1"/>
      <c r="P1006322" s="1"/>
    </row>
    <row r="1006323" spans="13:16" x14ac:dyDescent="0.35">
      <c r="M1006323" s="1"/>
      <c r="N1006323" s="1"/>
      <c r="O1006323" s="1"/>
      <c r="P1006323" s="1"/>
    </row>
    <row r="1006324" spans="13:16" x14ac:dyDescent="0.35">
      <c r="M1006324" s="1"/>
      <c r="N1006324" s="1"/>
      <c r="O1006324" s="1"/>
      <c r="P1006324" s="1"/>
    </row>
    <row r="1006325" spans="13:16" x14ac:dyDescent="0.35">
      <c r="M1006325" s="1"/>
      <c r="N1006325" s="1"/>
      <c r="O1006325" s="1"/>
      <c r="P1006325" s="1"/>
    </row>
    <row r="1006326" spans="13:16" x14ac:dyDescent="0.35">
      <c r="M1006326" s="1"/>
      <c r="N1006326" s="1"/>
      <c r="O1006326" s="1"/>
      <c r="P1006326" s="1"/>
    </row>
    <row r="1006327" spans="13:16" x14ac:dyDescent="0.35">
      <c r="M1006327" s="1"/>
      <c r="N1006327" s="1"/>
      <c r="O1006327" s="1"/>
      <c r="P1006327" s="1"/>
    </row>
    <row r="1006328" spans="13:16" x14ac:dyDescent="0.35">
      <c r="M1006328" s="1"/>
      <c r="N1006328" s="1"/>
      <c r="O1006328" s="1"/>
      <c r="P1006328" s="1"/>
    </row>
    <row r="1006329" spans="13:16" x14ac:dyDescent="0.35">
      <c r="M1006329" s="1"/>
      <c r="N1006329" s="1"/>
      <c r="O1006329" s="1"/>
      <c r="P1006329" s="1"/>
    </row>
    <row r="1006330" spans="13:16" x14ac:dyDescent="0.35">
      <c r="M1006330" s="1"/>
      <c r="N1006330" s="1"/>
      <c r="O1006330" s="1"/>
      <c r="P1006330" s="1"/>
    </row>
    <row r="1006331" spans="13:16" x14ac:dyDescent="0.35">
      <c r="M1006331" s="1"/>
      <c r="N1006331" s="1"/>
      <c r="O1006331" s="1"/>
      <c r="P1006331" s="1"/>
    </row>
    <row r="1006332" spans="13:16" x14ac:dyDescent="0.35">
      <c r="M1006332" s="1"/>
      <c r="N1006332" s="1"/>
      <c r="O1006332" s="1"/>
      <c r="P1006332" s="1"/>
    </row>
    <row r="1006333" spans="13:16" x14ac:dyDescent="0.35">
      <c r="M1006333" s="1"/>
      <c r="N1006333" s="1"/>
      <c r="O1006333" s="1"/>
      <c r="P1006333" s="1"/>
    </row>
    <row r="1006334" spans="13:16" x14ac:dyDescent="0.35">
      <c r="M1006334" s="1"/>
      <c r="N1006334" s="1"/>
      <c r="O1006334" s="1"/>
      <c r="P1006334" s="1"/>
    </row>
    <row r="1006335" spans="13:16" x14ac:dyDescent="0.35">
      <c r="M1006335" s="1"/>
      <c r="N1006335" s="1"/>
      <c r="O1006335" s="1"/>
      <c r="P1006335" s="1"/>
    </row>
    <row r="1006336" spans="13:16" x14ac:dyDescent="0.35">
      <c r="M1006336" s="1"/>
      <c r="N1006336" s="1"/>
      <c r="O1006336" s="1"/>
      <c r="P1006336" s="1"/>
    </row>
    <row r="1006337" spans="13:16" x14ac:dyDescent="0.35">
      <c r="M1006337" s="1"/>
      <c r="N1006337" s="1"/>
      <c r="O1006337" s="1"/>
      <c r="P1006337" s="1"/>
    </row>
    <row r="1006338" spans="13:16" x14ac:dyDescent="0.35">
      <c r="M1006338" s="1"/>
      <c r="N1006338" s="1"/>
      <c r="O1006338" s="1"/>
      <c r="P1006338" s="1"/>
    </row>
    <row r="1006339" spans="13:16" x14ac:dyDescent="0.35">
      <c r="M1006339" s="1"/>
      <c r="N1006339" s="1"/>
      <c r="O1006339" s="1"/>
      <c r="P1006339" s="1"/>
    </row>
    <row r="1006340" spans="13:16" x14ac:dyDescent="0.35">
      <c r="M1006340" s="1"/>
      <c r="N1006340" s="1"/>
      <c r="O1006340" s="1"/>
      <c r="P1006340" s="1"/>
    </row>
    <row r="1006341" spans="13:16" x14ac:dyDescent="0.35">
      <c r="M1006341" s="1"/>
      <c r="N1006341" s="1"/>
      <c r="O1006341" s="1"/>
      <c r="P1006341" s="1"/>
    </row>
    <row r="1006342" spans="13:16" x14ac:dyDescent="0.35">
      <c r="M1006342" s="1"/>
      <c r="N1006342" s="1"/>
      <c r="O1006342" s="1"/>
      <c r="P1006342" s="1"/>
    </row>
    <row r="1006343" spans="13:16" x14ac:dyDescent="0.35">
      <c r="M1006343" s="1"/>
      <c r="N1006343" s="1"/>
      <c r="O1006343" s="1"/>
      <c r="P1006343" s="1"/>
    </row>
    <row r="1006344" spans="13:16" x14ac:dyDescent="0.35">
      <c r="M1006344" s="1"/>
      <c r="N1006344" s="1"/>
      <c r="O1006344" s="1"/>
      <c r="P1006344" s="1"/>
    </row>
    <row r="1006345" spans="13:16" x14ac:dyDescent="0.35">
      <c r="M1006345" s="1"/>
      <c r="N1006345" s="1"/>
      <c r="O1006345" s="1"/>
      <c r="P1006345" s="1"/>
    </row>
    <row r="1006346" spans="13:16" x14ac:dyDescent="0.35">
      <c r="M1006346" s="1"/>
      <c r="N1006346" s="1"/>
      <c r="O1006346" s="1"/>
      <c r="P1006346" s="1"/>
    </row>
    <row r="1006347" spans="13:16" x14ac:dyDescent="0.35">
      <c r="M1006347" s="1"/>
      <c r="N1006347" s="1"/>
      <c r="O1006347" s="1"/>
      <c r="P1006347" s="1"/>
    </row>
    <row r="1006348" spans="13:16" x14ac:dyDescent="0.35">
      <c r="M1006348" s="1"/>
      <c r="N1006348" s="1"/>
      <c r="O1006348" s="1"/>
      <c r="P1006348" s="1"/>
    </row>
    <row r="1006349" spans="13:16" x14ac:dyDescent="0.35">
      <c r="M1006349" s="1"/>
      <c r="N1006349" s="1"/>
      <c r="O1006349" s="1"/>
      <c r="P1006349" s="1"/>
    </row>
    <row r="1006350" spans="13:16" x14ac:dyDescent="0.35">
      <c r="M1006350" s="1"/>
      <c r="N1006350" s="1"/>
      <c r="O1006350" s="1"/>
      <c r="P1006350" s="1"/>
    </row>
    <row r="1006351" spans="13:16" x14ac:dyDescent="0.35">
      <c r="M1006351" s="1"/>
      <c r="N1006351" s="1"/>
      <c r="O1006351" s="1"/>
      <c r="P1006351" s="1"/>
    </row>
    <row r="1006352" spans="13:16" x14ac:dyDescent="0.35">
      <c r="M1006352" s="1"/>
      <c r="N1006352" s="1"/>
      <c r="O1006352" s="1"/>
      <c r="P1006352" s="1"/>
    </row>
    <row r="1006353" spans="13:16" x14ac:dyDescent="0.35">
      <c r="M1006353" s="1"/>
      <c r="N1006353" s="1"/>
      <c r="O1006353" s="1"/>
      <c r="P1006353" s="1"/>
    </row>
    <row r="1006354" spans="13:16" x14ac:dyDescent="0.35">
      <c r="M1006354" s="1"/>
      <c r="N1006354" s="1"/>
      <c r="O1006354" s="1"/>
      <c r="P1006354" s="1"/>
    </row>
    <row r="1006355" spans="13:16" x14ac:dyDescent="0.35">
      <c r="M1006355" s="1"/>
      <c r="N1006355" s="1"/>
      <c r="O1006355" s="1"/>
      <c r="P1006355" s="1"/>
    </row>
    <row r="1006356" spans="13:16" x14ac:dyDescent="0.35">
      <c r="M1006356" s="1"/>
      <c r="N1006356" s="1"/>
      <c r="O1006356" s="1"/>
      <c r="P1006356" s="1"/>
    </row>
    <row r="1006357" spans="13:16" x14ac:dyDescent="0.35">
      <c r="M1006357" s="1"/>
      <c r="N1006357" s="1"/>
      <c r="O1006357" s="1"/>
      <c r="P1006357" s="1"/>
    </row>
    <row r="1006358" spans="13:16" x14ac:dyDescent="0.35">
      <c r="M1006358" s="1"/>
      <c r="N1006358" s="1"/>
      <c r="O1006358" s="1"/>
      <c r="P1006358" s="1"/>
    </row>
    <row r="1006359" spans="13:16" x14ac:dyDescent="0.35">
      <c r="M1006359" s="1"/>
      <c r="N1006359" s="1"/>
      <c r="O1006359" s="1"/>
      <c r="P1006359" s="1"/>
    </row>
    <row r="1006360" spans="13:16" x14ac:dyDescent="0.35">
      <c r="M1006360" s="1"/>
      <c r="N1006360" s="1"/>
      <c r="O1006360" s="1"/>
      <c r="P1006360" s="1"/>
    </row>
    <row r="1006361" spans="13:16" x14ac:dyDescent="0.35">
      <c r="M1006361" s="1"/>
      <c r="N1006361" s="1"/>
      <c r="O1006361" s="1"/>
      <c r="P1006361" s="1"/>
    </row>
    <row r="1006362" spans="13:16" x14ac:dyDescent="0.35">
      <c r="M1006362" s="1"/>
      <c r="N1006362" s="1"/>
      <c r="O1006362" s="1"/>
      <c r="P1006362" s="1"/>
    </row>
    <row r="1006363" spans="13:16" x14ac:dyDescent="0.35">
      <c r="M1006363" s="1"/>
      <c r="N1006363" s="1"/>
      <c r="O1006363" s="1"/>
      <c r="P1006363" s="1"/>
    </row>
    <row r="1006364" spans="13:16" x14ac:dyDescent="0.35">
      <c r="M1006364" s="1"/>
      <c r="N1006364" s="1"/>
      <c r="O1006364" s="1"/>
      <c r="P1006364" s="1"/>
    </row>
    <row r="1006365" spans="13:16" x14ac:dyDescent="0.35">
      <c r="M1006365" s="1"/>
      <c r="N1006365" s="1"/>
      <c r="O1006365" s="1"/>
      <c r="P1006365" s="1"/>
    </row>
    <row r="1006366" spans="13:16" x14ac:dyDescent="0.35">
      <c r="M1006366" s="1"/>
      <c r="N1006366" s="1"/>
      <c r="O1006366" s="1"/>
      <c r="P1006366" s="1"/>
    </row>
    <row r="1006367" spans="13:16" x14ac:dyDescent="0.35">
      <c r="M1006367" s="1"/>
      <c r="N1006367" s="1"/>
      <c r="O1006367" s="1"/>
      <c r="P1006367" s="1"/>
    </row>
    <row r="1006368" spans="13:16" x14ac:dyDescent="0.35">
      <c r="M1006368" s="1"/>
      <c r="N1006368" s="1"/>
      <c r="O1006368" s="1"/>
      <c r="P1006368" s="1"/>
    </row>
    <row r="1006369" spans="13:16" x14ac:dyDescent="0.35">
      <c r="M1006369" s="1"/>
      <c r="N1006369" s="1"/>
      <c r="O1006369" s="1"/>
      <c r="P1006369" s="1"/>
    </row>
    <row r="1006370" spans="13:16" x14ac:dyDescent="0.35">
      <c r="M1006370" s="1"/>
      <c r="N1006370" s="1"/>
      <c r="O1006370" s="1"/>
      <c r="P1006370" s="1"/>
    </row>
    <row r="1006371" spans="13:16" x14ac:dyDescent="0.35">
      <c r="M1006371" s="1"/>
      <c r="N1006371" s="1"/>
      <c r="O1006371" s="1"/>
      <c r="P1006371" s="1"/>
    </row>
    <row r="1006372" spans="13:16" x14ac:dyDescent="0.35">
      <c r="M1006372" s="1"/>
      <c r="N1006372" s="1"/>
      <c r="O1006372" s="1"/>
      <c r="P1006372" s="1"/>
    </row>
    <row r="1006373" spans="13:16" x14ac:dyDescent="0.35">
      <c r="M1006373" s="1"/>
      <c r="N1006373" s="1"/>
      <c r="O1006373" s="1"/>
      <c r="P1006373" s="1"/>
    </row>
    <row r="1006374" spans="13:16" x14ac:dyDescent="0.35">
      <c r="M1006374" s="1"/>
      <c r="N1006374" s="1"/>
      <c r="O1006374" s="1"/>
      <c r="P1006374" s="1"/>
    </row>
    <row r="1006375" spans="13:16" x14ac:dyDescent="0.35">
      <c r="M1006375" s="1"/>
      <c r="N1006375" s="1"/>
      <c r="O1006375" s="1"/>
      <c r="P1006375" s="1"/>
    </row>
    <row r="1006376" spans="13:16" x14ac:dyDescent="0.35">
      <c r="M1006376" s="1"/>
      <c r="N1006376" s="1"/>
      <c r="O1006376" s="1"/>
      <c r="P1006376" s="1"/>
    </row>
    <row r="1006377" spans="13:16" x14ac:dyDescent="0.35">
      <c r="M1006377" s="1"/>
      <c r="N1006377" s="1"/>
      <c r="O1006377" s="1"/>
      <c r="P1006377" s="1"/>
    </row>
    <row r="1006378" spans="13:16" x14ac:dyDescent="0.35">
      <c r="M1006378" s="1"/>
      <c r="N1006378" s="1"/>
      <c r="O1006378" s="1"/>
      <c r="P1006378" s="1"/>
    </row>
    <row r="1006379" spans="13:16" x14ac:dyDescent="0.35">
      <c r="M1006379" s="1"/>
      <c r="N1006379" s="1"/>
      <c r="O1006379" s="1"/>
      <c r="P1006379" s="1"/>
    </row>
    <row r="1006380" spans="13:16" x14ac:dyDescent="0.35">
      <c r="M1006380" s="1"/>
      <c r="N1006380" s="1"/>
      <c r="O1006380" s="1"/>
      <c r="P1006380" s="1"/>
    </row>
    <row r="1006381" spans="13:16" x14ac:dyDescent="0.35">
      <c r="M1006381" s="1"/>
      <c r="N1006381" s="1"/>
      <c r="O1006381" s="1"/>
      <c r="P1006381" s="1"/>
    </row>
    <row r="1006382" spans="13:16" x14ac:dyDescent="0.35">
      <c r="M1006382" s="1"/>
      <c r="N1006382" s="1"/>
      <c r="O1006382" s="1"/>
      <c r="P1006382" s="1"/>
    </row>
    <row r="1006383" spans="13:16" x14ac:dyDescent="0.35">
      <c r="M1006383" s="1"/>
      <c r="N1006383" s="1"/>
      <c r="O1006383" s="1"/>
      <c r="P1006383" s="1"/>
    </row>
    <row r="1006384" spans="13:16" x14ac:dyDescent="0.35">
      <c r="M1006384" s="1"/>
      <c r="N1006384" s="1"/>
      <c r="O1006384" s="1"/>
      <c r="P1006384" s="1"/>
    </row>
    <row r="1006385" spans="13:16" x14ac:dyDescent="0.35">
      <c r="M1006385" s="1"/>
      <c r="N1006385" s="1"/>
      <c r="O1006385" s="1"/>
      <c r="P1006385" s="1"/>
    </row>
    <row r="1006386" spans="13:16" x14ac:dyDescent="0.35">
      <c r="M1006386" s="1"/>
      <c r="N1006386" s="1"/>
      <c r="O1006386" s="1"/>
      <c r="P1006386" s="1"/>
    </row>
    <row r="1006387" spans="13:16" x14ac:dyDescent="0.35">
      <c r="M1006387" s="1"/>
      <c r="N1006387" s="1"/>
      <c r="O1006387" s="1"/>
      <c r="P1006387" s="1"/>
    </row>
    <row r="1006388" spans="13:16" x14ac:dyDescent="0.35">
      <c r="M1006388" s="1"/>
      <c r="N1006388" s="1"/>
      <c r="O1006388" s="1"/>
      <c r="P1006388" s="1"/>
    </row>
    <row r="1006389" spans="13:16" x14ac:dyDescent="0.35">
      <c r="M1006389" s="1"/>
      <c r="N1006389" s="1"/>
      <c r="O1006389" s="1"/>
      <c r="P1006389" s="1"/>
    </row>
    <row r="1006390" spans="13:16" x14ac:dyDescent="0.35">
      <c r="M1006390" s="1"/>
      <c r="N1006390" s="1"/>
      <c r="O1006390" s="1"/>
      <c r="P1006390" s="1"/>
    </row>
    <row r="1006391" spans="13:16" x14ac:dyDescent="0.35">
      <c r="M1006391" s="1"/>
      <c r="N1006391" s="1"/>
      <c r="O1006391" s="1"/>
      <c r="P1006391" s="1"/>
    </row>
    <row r="1006392" spans="13:16" x14ac:dyDescent="0.35">
      <c r="M1006392" s="1"/>
      <c r="N1006392" s="1"/>
      <c r="O1006392" s="1"/>
      <c r="P1006392" s="1"/>
    </row>
    <row r="1006393" spans="13:16" x14ac:dyDescent="0.35">
      <c r="M1006393" s="1"/>
      <c r="N1006393" s="1"/>
      <c r="O1006393" s="1"/>
      <c r="P1006393" s="1"/>
    </row>
    <row r="1006394" spans="13:16" x14ac:dyDescent="0.35">
      <c r="M1006394" s="1"/>
      <c r="N1006394" s="1"/>
      <c r="O1006394" s="1"/>
      <c r="P1006394" s="1"/>
    </row>
    <row r="1006395" spans="13:16" x14ac:dyDescent="0.35">
      <c r="M1006395" s="1"/>
      <c r="N1006395" s="1"/>
      <c r="O1006395" s="1"/>
      <c r="P1006395" s="1"/>
    </row>
    <row r="1006396" spans="13:16" x14ac:dyDescent="0.35">
      <c r="M1006396" s="1"/>
      <c r="N1006396" s="1"/>
      <c r="O1006396" s="1"/>
      <c r="P1006396" s="1"/>
    </row>
    <row r="1006397" spans="13:16" x14ac:dyDescent="0.35">
      <c r="M1006397" s="1"/>
      <c r="N1006397" s="1"/>
      <c r="O1006397" s="1"/>
      <c r="P1006397" s="1"/>
    </row>
    <row r="1006398" spans="13:16" x14ac:dyDescent="0.35">
      <c r="M1006398" s="1"/>
      <c r="N1006398" s="1"/>
      <c r="O1006398" s="1"/>
      <c r="P1006398" s="1"/>
    </row>
    <row r="1006399" spans="13:16" x14ac:dyDescent="0.35">
      <c r="M1006399" s="1"/>
      <c r="N1006399" s="1"/>
      <c r="O1006399" s="1"/>
      <c r="P1006399" s="1"/>
    </row>
    <row r="1006400" spans="13:16" x14ac:dyDescent="0.35">
      <c r="M1006400" s="1"/>
      <c r="N1006400" s="1"/>
      <c r="O1006400" s="1"/>
      <c r="P1006400" s="1"/>
    </row>
    <row r="1006401" spans="13:16" x14ac:dyDescent="0.35">
      <c r="M1006401" s="1"/>
      <c r="N1006401" s="1"/>
      <c r="O1006401" s="1"/>
      <c r="P1006401" s="1"/>
    </row>
    <row r="1006402" spans="13:16" x14ac:dyDescent="0.35">
      <c r="M1006402" s="1"/>
      <c r="N1006402" s="1"/>
      <c r="O1006402" s="1"/>
      <c r="P1006402" s="1"/>
    </row>
    <row r="1006403" spans="13:16" x14ac:dyDescent="0.35">
      <c r="M1006403" s="1"/>
      <c r="N1006403" s="1"/>
      <c r="O1006403" s="1"/>
      <c r="P1006403" s="1"/>
    </row>
    <row r="1006404" spans="13:16" x14ac:dyDescent="0.35">
      <c r="M1006404" s="1"/>
      <c r="N1006404" s="1"/>
      <c r="O1006404" s="1"/>
      <c r="P1006404" s="1"/>
    </row>
    <row r="1006405" spans="13:16" x14ac:dyDescent="0.35">
      <c r="M1006405" s="1"/>
      <c r="N1006405" s="1"/>
      <c r="O1006405" s="1"/>
      <c r="P1006405" s="1"/>
    </row>
    <row r="1006406" spans="13:16" x14ac:dyDescent="0.35">
      <c r="M1006406" s="1"/>
      <c r="N1006406" s="1"/>
      <c r="O1006406" s="1"/>
      <c r="P1006406" s="1"/>
    </row>
    <row r="1006407" spans="13:16" x14ac:dyDescent="0.35">
      <c r="M1006407" s="1"/>
      <c r="N1006407" s="1"/>
      <c r="O1006407" s="1"/>
      <c r="P1006407" s="1"/>
    </row>
    <row r="1006408" spans="13:16" x14ac:dyDescent="0.35">
      <c r="M1006408" s="1"/>
      <c r="N1006408" s="1"/>
      <c r="O1006408" s="1"/>
      <c r="P1006408" s="1"/>
    </row>
    <row r="1006409" spans="13:16" x14ac:dyDescent="0.35">
      <c r="M1006409" s="1"/>
      <c r="N1006409" s="1"/>
      <c r="O1006409" s="1"/>
      <c r="P1006409" s="1"/>
    </row>
    <row r="1006410" spans="13:16" x14ac:dyDescent="0.35">
      <c r="M1006410" s="1"/>
      <c r="N1006410" s="1"/>
      <c r="O1006410" s="1"/>
      <c r="P1006410" s="1"/>
    </row>
    <row r="1006411" spans="13:16" x14ac:dyDescent="0.35">
      <c r="M1006411" s="1"/>
      <c r="N1006411" s="1"/>
      <c r="O1006411" s="1"/>
      <c r="P1006411" s="1"/>
    </row>
    <row r="1006412" spans="13:16" x14ac:dyDescent="0.35">
      <c r="M1006412" s="1"/>
      <c r="N1006412" s="1"/>
      <c r="O1006412" s="1"/>
      <c r="P1006412" s="1"/>
    </row>
    <row r="1006413" spans="13:16" x14ac:dyDescent="0.35">
      <c r="M1006413" s="1"/>
      <c r="N1006413" s="1"/>
      <c r="O1006413" s="1"/>
      <c r="P1006413" s="1"/>
    </row>
    <row r="1006414" spans="13:16" x14ac:dyDescent="0.35">
      <c r="M1006414" s="1"/>
      <c r="N1006414" s="1"/>
      <c r="O1006414" s="1"/>
      <c r="P1006414" s="1"/>
    </row>
    <row r="1006415" spans="13:16" x14ac:dyDescent="0.35">
      <c r="M1006415" s="1"/>
      <c r="N1006415" s="1"/>
      <c r="O1006415" s="1"/>
      <c r="P1006415" s="1"/>
    </row>
    <row r="1006416" spans="13:16" x14ac:dyDescent="0.35">
      <c r="M1006416" s="1"/>
      <c r="N1006416" s="1"/>
      <c r="O1006416" s="1"/>
      <c r="P1006416" s="1"/>
    </row>
    <row r="1006417" spans="13:16" x14ac:dyDescent="0.35">
      <c r="M1006417" s="1"/>
      <c r="N1006417" s="1"/>
      <c r="O1006417" s="1"/>
      <c r="P1006417" s="1"/>
    </row>
    <row r="1006418" spans="13:16" x14ac:dyDescent="0.35">
      <c r="M1006418" s="1"/>
      <c r="N1006418" s="1"/>
      <c r="O1006418" s="1"/>
      <c r="P1006418" s="1"/>
    </row>
    <row r="1006419" spans="13:16" x14ac:dyDescent="0.35">
      <c r="M1006419" s="1"/>
      <c r="N1006419" s="1"/>
      <c r="O1006419" s="1"/>
      <c r="P1006419" s="1"/>
    </row>
    <row r="1006420" spans="13:16" x14ac:dyDescent="0.35">
      <c r="M1006420" s="1"/>
      <c r="N1006420" s="1"/>
      <c r="O1006420" s="1"/>
      <c r="P1006420" s="1"/>
    </row>
    <row r="1006421" spans="13:16" x14ac:dyDescent="0.35">
      <c r="M1006421" s="1"/>
      <c r="N1006421" s="1"/>
      <c r="O1006421" s="1"/>
      <c r="P1006421" s="1"/>
    </row>
    <row r="1006422" spans="13:16" x14ac:dyDescent="0.35">
      <c r="M1006422" s="1"/>
      <c r="N1006422" s="1"/>
      <c r="O1006422" s="1"/>
      <c r="P1006422" s="1"/>
    </row>
    <row r="1006423" spans="13:16" x14ac:dyDescent="0.35">
      <c r="M1006423" s="1"/>
      <c r="N1006423" s="1"/>
      <c r="O1006423" s="1"/>
      <c r="P1006423" s="1"/>
    </row>
    <row r="1006424" spans="13:16" x14ac:dyDescent="0.35">
      <c r="M1006424" s="1"/>
      <c r="N1006424" s="1"/>
      <c r="O1006424" s="1"/>
      <c r="P1006424" s="1"/>
    </row>
    <row r="1006425" spans="13:16" x14ac:dyDescent="0.35">
      <c r="M1006425" s="1"/>
      <c r="N1006425" s="1"/>
      <c r="O1006425" s="1"/>
      <c r="P1006425" s="1"/>
    </row>
    <row r="1006426" spans="13:16" x14ac:dyDescent="0.35">
      <c r="M1006426" s="1"/>
      <c r="N1006426" s="1"/>
      <c r="O1006426" s="1"/>
      <c r="P1006426" s="1"/>
    </row>
    <row r="1006427" spans="13:16" x14ac:dyDescent="0.35">
      <c r="M1006427" s="1"/>
      <c r="N1006427" s="1"/>
      <c r="O1006427" s="1"/>
      <c r="P1006427" s="1"/>
    </row>
    <row r="1006428" spans="13:16" x14ac:dyDescent="0.35">
      <c r="M1006428" s="1"/>
      <c r="N1006428" s="1"/>
      <c r="O1006428" s="1"/>
      <c r="P1006428" s="1"/>
    </row>
    <row r="1006429" spans="13:16" x14ac:dyDescent="0.35">
      <c r="M1006429" s="1"/>
      <c r="N1006429" s="1"/>
      <c r="O1006429" s="1"/>
      <c r="P1006429" s="1"/>
    </row>
    <row r="1006430" spans="13:16" x14ac:dyDescent="0.35">
      <c r="M1006430" s="1"/>
      <c r="N1006430" s="1"/>
      <c r="O1006430" s="1"/>
      <c r="P1006430" s="1"/>
    </row>
    <row r="1006431" spans="13:16" x14ac:dyDescent="0.35">
      <c r="M1006431" s="1"/>
      <c r="N1006431" s="1"/>
      <c r="O1006431" s="1"/>
      <c r="P1006431" s="1"/>
    </row>
    <row r="1006432" spans="13:16" x14ac:dyDescent="0.35">
      <c r="M1006432" s="1"/>
      <c r="N1006432" s="1"/>
      <c r="O1006432" s="1"/>
      <c r="P1006432" s="1"/>
    </row>
    <row r="1006433" spans="13:16" x14ac:dyDescent="0.35">
      <c r="M1006433" s="1"/>
      <c r="N1006433" s="1"/>
      <c r="O1006433" s="1"/>
      <c r="P1006433" s="1"/>
    </row>
    <row r="1006434" spans="13:16" x14ac:dyDescent="0.35">
      <c r="M1006434" s="1"/>
      <c r="N1006434" s="1"/>
      <c r="O1006434" s="1"/>
      <c r="P1006434" s="1"/>
    </row>
    <row r="1006435" spans="13:16" x14ac:dyDescent="0.35">
      <c r="M1006435" s="1"/>
      <c r="N1006435" s="1"/>
      <c r="O1006435" s="1"/>
      <c r="P1006435" s="1"/>
    </row>
    <row r="1006436" spans="13:16" x14ac:dyDescent="0.35">
      <c r="M1006436" s="1"/>
      <c r="N1006436" s="1"/>
      <c r="O1006436" s="1"/>
      <c r="P1006436" s="1"/>
    </row>
    <row r="1006437" spans="13:16" x14ac:dyDescent="0.35">
      <c r="M1006437" s="1"/>
      <c r="N1006437" s="1"/>
      <c r="O1006437" s="1"/>
      <c r="P1006437" s="1"/>
    </row>
    <row r="1006438" spans="13:16" x14ac:dyDescent="0.35">
      <c r="M1006438" s="1"/>
      <c r="N1006438" s="1"/>
      <c r="O1006438" s="1"/>
      <c r="P1006438" s="1"/>
    </row>
    <row r="1006439" spans="13:16" x14ac:dyDescent="0.35">
      <c r="M1006439" s="1"/>
      <c r="N1006439" s="1"/>
      <c r="O1006439" s="1"/>
      <c r="P1006439" s="1"/>
    </row>
    <row r="1006440" spans="13:16" x14ac:dyDescent="0.35">
      <c r="M1006440" s="1"/>
      <c r="N1006440" s="1"/>
      <c r="O1006440" s="1"/>
      <c r="P1006440" s="1"/>
    </row>
    <row r="1006441" spans="13:16" x14ac:dyDescent="0.35">
      <c r="M1006441" s="1"/>
      <c r="N1006441" s="1"/>
      <c r="O1006441" s="1"/>
      <c r="P1006441" s="1"/>
    </row>
    <row r="1006442" spans="13:16" x14ac:dyDescent="0.35">
      <c r="M1006442" s="1"/>
      <c r="N1006442" s="1"/>
      <c r="O1006442" s="1"/>
      <c r="P1006442" s="1"/>
    </row>
    <row r="1006443" spans="13:16" x14ac:dyDescent="0.35">
      <c r="M1006443" s="1"/>
      <c r="N1006443" s="1"/>
      <c r="O1006443" s="1"/>
      <c r="P1006443" s="1"/>
    </row>
    <row r="1006444" spans="13:16" x14ac:dyDescent="0.35">
      <c r="M1006444" s="1"/>
      <c r="N1006444" s="1"/>
      <c r="O1006444" s="1"/>
      <c r="P1006444" s="1"/>
    </row>
    <row r="1006445" spans="13:16" x14ac:dyDescent="0.35">
      <c r="M1006445" s="1"/>
      <c r="N1006445" s="1"/>
      <c r="O1006445" s="1"/>
      <c r="P1006445" s="1"/>
    </row>
    <row r="1006446" spans="13:16" x14ac:dyDescent="0.35">
      <c r="M1006446" s="1"/>
      <c r="N1006446" s="1"/>
      <c r="O1006446" s="1"/>
      <c r="P1006446" s="1"/>
    </row>
    <row r="1006447" spans="13:16" x14ac:dyDescent="0.35">
      <c r="M1006447" s="1"/>
      <c r="N1006447" s="1"/>
      <c r="O1006447" s="1"/>
      <c r="P1006447" s="1"/>
    </row>
    <row r="1006448" spans="13:16" x14ac:dyDescent="0.35">
      <c r="M1006448" s="1"/>
      <c r="N1006448" s="1"/>
      <c r="O1006448" s="1"/>
      <c r="P1006448" s="1"/>
    </row>
    <row r="1006449" spans="13:16" x14ac:dyDescent="0.35">
      <c r="M1006449" s="1"/>
      <c r="N1006449" s="1"/>
      <c r="O1006449" s="1"/>
      <c r="P1006449" s="1"/>
    </row>
    <row r="1006450" spans="13:16" x14ac:dyDescent="0.35">
      <c r="M1006450" s="1"/>
      <c r="N1006450" s="1"/>
      <c r="O1006450" s="1"/>
      <c r="P1006450" s="1"/>
    </row>
    <row r="1006451" spans="13:16" x14ac:dyDescent="0.35">
      <c r="M1006451" s="1"/>
      <c r="N1006451" s="1"/>
      <c r="O1006451" s="1"/>
      <c r="P1006451" s="1"/>
    </row>
    <row r="1006452" spans="13:16" x14ac:dyDescent="0.35">
      <c r="M1006452" s="1"/>
      <c r="N1006452" s="1"/>
      <c r="O1006452" s="1"/>
      <c r="P1006452" s="1"/>
    </row>
    <row r="1006453" spans="13:16" x14ac:dyDescent="0.35">
      <c r="M1006453" s="1"/>
      <c r="N1006453" s="1"/>
      <c r="O1006453" s="1"/>
      <c r="P1006453" s="1"/>
    </row>
    <row r="1006454" spans="13:16" x14ac:dyDescent="0.35">
      <c r="M1006454" s="1"/>
      <c r="N1006454" s="1"/>
      <c r="O1006454" s="1"/>
      <c r="P1006454" s="1"/>
    </row>
    <row r="1006455" spans="13:16" x14ac:dyDescent="0.35">
      <c r="M1006455" s="1"/>
      <c r="N1006455" s="1"/>
      <c r="O1006455" s="1"/>
      <c r="P1006455" s="1"/>
    </row>
    <row r="1006456" spans="13:16" x14ac:dyDescent="0.35">
      <c r="M1006456" s="1"/>
      <c r="N1006456" s="1"/>
      <c r="O1006456" s="1"/>
      <c r="P1006456" s="1"/>
    </row>
    <row r="1006457" spans="13:16" x14ac:dyDescent="0.35">
      <c r="M1006457" s="1"/>
      <c r="N1006457" s="1"/>
      <c r="O1006457" s="1"/>
      <c r="P1006457" s="1"/>
    </row>
    <row r="1006458" spans="13:16" x14ac:dyDescent="0.35">
      <c r="M1006458" s="1"/>
      <c r="N1006458" s="1"/>
      <c r="O1006458" s="1"/>
      <c r="P1006458" s="1"/>
    </row>
    <row r="1006459" spans="13:16" x14ac:dyDescent="0.35">
      <c r="M1006459" s="1"/>
      <c r="N1006459" s="1"/>
      <c r="O1006459" s="1"/>
      <c r="P1006459" s="1"/>
    </row>
    <row r="1006460" spans="13:16" x14ac:dyDescent="0.35">
      <c r="M1006460" s="1"/>
      <c r="N1006460" s="1"/>
      <c r="O1006460" s="1"/>
      <c r="P1006460" s="1"/>
    </row>
    <row r="1006461" spans="13:16" x14ac:dyDescent="0.35">
      <c r="M1006461" s="1"/>
      <c r="N1006461" s="1"/>
      <c r="O1006461" s="1"/>
      <c r="P1006461" s="1"/>
    </row>
    <row r="1006462" spans="13:16" x14ac:dyDescent="0.35">
      <c r="M1006462" s="1"/>
      <c r="N1006462" s="1"/>
      <c r="O1006462" s="1"/>
      <c r="P1006462" s="1"/>
    </row>
    <row r="1006463" spans="13:16" x14ac:dyDescent="0.35">
      <c r="M1006463" s="1"/>
      <c r="N1006463" s="1"/>
      <c r="O1006463" s="1"/>
      <c r="P1006463" s="1"/>
    </row>
    <row r="1006464" spans="13:16" x14ac:dyDescent="0.35">
      <c r="M1006464" s="1"/>
      <c r="N1006464" s="1"/>
      <c r="O1006464" s="1"/>
      <c r="P1006464" s="1"/>
    </row>
    <row r="1006465" spans="13:16" x14ac:dyDescent="0.35">
      <c r="M1006465" s="1"/>
      <c r="N1006465" s="1"/>
      <c r="O1006465" s="1"/>
      <c r="P1006465" s="1"/>
    </row>
    <row r="1006466" spans="13:16" x14ac:dyDescent="0.35">
      <c r="M1006466" s="1"/>
      <c r="N1006466" s="1"/>
      <c r="O1006466" s="1"/>
      <c r="P1006466" s="1"/>
    </row>
    <row r="1006467" spans="13:16" x14ac:dyDescent="0.35">
      <c r="M1006467" s="1"/>
      <c r="N1006467" s="1"/>
      <c r="O1006467" s="1"/>
      <c r="P1006467" s="1"/>
    </row>
    <row r="1006468" spans="13:16" x14ac:dyDescent="0.35">
      <c r="M1006468" s="1"/>
      <c r="N1006468" s="1"/>
      <c r="O1006468" s="1"/>
      <c r="P1006468" s="1"/>
    </row>
    <row r="1006469" spans="13:16" x14ac:dyDescent="0.35">
      <c r="M1006469" s="1"/>
      <c r="N1006469" s="1"/>
      <c r="O1006469" s="1"/>
      <c r="P1006469" s="1"/>
    </row>
    <row r="1006470" spans="13:16" x14ac:dyDescent="0.35">
      <c r="M1006470" s="1"/>
      <c r="N1006470" s="1"/>
      <c r="O1006470" s="1"/>
      <c r="P1006470" s="1"/>
    </row>
    <row r="1006471" spans="13:16" x14ac:dyDescent="0.35">
      <c r="M1006471" s="1"/>
      <c r="N1006471" s="1"/>
      <c r="O1006471" s="1"/>
      <c r="P1006471" s="1"/>
    </row>
    <row r="1006472" spans="13:16" x14ac:dyDescent="0.35">
      <c r="M1006472" s="1"/>
      <c r="N1006472" s="1"/>
      <c r="O1006472" s="1"/>
      <c r="P1006472" s="1"/>
    </row>
    <row r="1006473" spans="13:16" x14ac:dyDescent="0.35">
      <c r="M1006473" s="1"/>
      <c r="N1006473" s="1"/>
      <c r="O1006473" s="1"/>
      <c r="P1006473" s="1"/>
    </row>
    <row r="1006474" spans="13:16" x14ac:dyDescent="0.35">
      <c r="M1006474" s="1"/>
      <c r="N1006474" s="1"/>
      <c r="O1006474" s="1"/>
      <c r="P1006474" s="1"/>
    </row>
    <row r="1006475" spans="13:16" x14ac:dyDescent="0.35">
      <c r="M1006475" s="1"/>
      <c r="N1006475" s="1"/>
      <c r="O1006475" s="1"/>
      <c r="P1006475" s="1"/>
    </row>
    <row r="1006476" spans="13:16" x14ac:dyDescent="0.35">
      <c r="M1006476" s="1"/>
      <c r="N1006476" s="1"/>
      <c r="O1006476" s="1"/>
      <c r="P1006476" s="1"/>
    </row>
    <row r="1006477" spans="13:16" x14ac:dyDescent="0.35">
      <c r="M1006477" s="1"/>
      <c r="N1006477" s="1"/>
      <c r="O1006477" s="1"/>
      <c r="P1006477" s="1"/>
    </row>
    <row r="1006478" spans="13:16" x14ac:dyDescent="0.35">
      <c r="M1006478" s="1"/>
      <c r="N1006478" s="1"/>
      <c r="O1006478" s="1"/>
      <c r="P1006478" s="1"/>
    </row>
    <row r="1006479" spans="13:16" x14ac:dyDescent="0.35">
      <c r="M1006479" s="1"/>
      <c r="N1006479" s="1"/>
      <c r="O1006479" s="1"/>
      <c r="P1006479" s="1"/>
    </row>
    <row r="1006480" spans="13:16" x14ac:dyDescent="0.35">
      <c r="M1006480" s="1"/>
      <c r="N1006480" s="1"/>
      <c r="O1006480" s="1"/>
      <c r="P1006480" s="1"/>
    </row>
    <row r="1006481" spans="13:16" x14ac:dyDescent="0.35">
      <c r="M1006481" s="1"/>
      <c r="N1006481" s="1"/>
      <c r="O1006481" s="1"/>
      <c r="P1006481" s="1"/>
    </row>
    <row r="1006482" spans="13:16" x14ac:dyDescent="0.35">
      <c r="M1006482" s="1"/>
      <c r="N1006482" s="1"/>
      <c r="O1006482" s="1"/>
      <c r="P1006482" s="1"/>
    </row>
    <row r="1006483" spans="13:16" x14ac:dyDescent="0.35">
      <c r="M1006483" s="1"/>
      <c r="N1006483" s="1"/>
      <c r="O1006483" s="1"/>
      <c r="P1006483" s="1"/>
    </row>
    <row r="1006484" spans="13:16" x14ac:dyDescent="0.35">
      <c r="M1006484" s="1"/>
      <c r="N1006484" s="1"/>
      <c r="O1006484" s="1"/>
      <c r="P1006484" s="1"/>
    </row>
    <row r="1006485" spans="13:16" x14ac:dyDescent="0.35">
      <c r="M1006485" s="1"/>
      <c r="N1006485" s="1"/>
      <c r="O1006485" s="1"/>
      <c r="P1006485" s="1"/>
    </row>
    <row r="1006486" spans="13:16" x14ac:dyDescent="0.35">
      <c r="M1006486" s="1"/>
      <c r="N1006486" s="1"/>
      <c r="O1006486" s="1"/>
      <c r="P1006486" s="1"/>
    </row>
    <row r="1006487" spans="13:16" x14ac:dyDescent="0.35">
      <c r="M1006487" s="1"/>
      <c r="N1006487" s="1"/>
      <c r="O1006487" s="1"/>
      <c r="P1006487" s="1"/>
    </row>
    <row r="1006488" spans="13:16" x14ac:dyDescent="0.35">
      <c r="M1006488" s="1"/>
      <c r="N1006488" s="1"/>
      <c r="O1006488" s="1"/>
      <c r="P1006488" s="1"/>
    </row>
    <row r="1006489" spans="13:16" x14ac:dyDescent="0.35">
      <c r="M1006489" s="1"/>
      <c r="N1006489" s="1"/>
      <c r="O1006489" s="1"/>
      <c r="P1006489" s="1"/>
    </row>
    <row r="1006490" spans="13:16" x14ac:dyDescent="0.35">
      <c r="M1006490" s="1"/>
      <c r="N1006490" s="1"/>
      <c r="O1006490" s="1"/>
      <c r="P1006490" s="1"/>
    </row>
    <row r="1006491" spans="13:16" x14ac:dyDescent="0.35">
      <c r="M1006491" s="1"/>
      <c r="N1006491" s="1"/>
      <c r="O1006491" s="1"/>
      <c r="P1006491" s="1"/>
    </row>
    <row r="1006492" spans="13:16" x14ac:dyDescent="0.35">
      <c r="M1006492" s="1"/>
      <c r="N1006492" s="1"/>
      <c r="O1006492" s="1"/>
      <c r="P1006492" s="1"/>
    </row>
    <row r="1006493" spans="13:16" x14ac:dyDescent="0.35">
      <c r="M1006493" s="1"/>
      <c r="N1006493" s="1"/>
      <c r="O1006493" s="1"/>
      <c r="P1006493" s="1"/>
    </row>
    <row r="1006494" spans="13:16" x14ac:dyDescent="0.35">
      <c r="M1006494" s="1"/>
      <c r="N1006494" s="1"/>
      <c r="O1006494" s="1"/>
      <c r="P1006494" s="1"/>
    </row>
    <row r="1006495" spans="13:16" x14ac:dyDescent="0.35">
      <c r="M1006495" s="1"/>
      <c r="N1006495" s="1"/>
      <c r="O1006495" s="1"/>
      <c r="P1006495" s="1"/>
    </row>
    <row r="1006496" spans="13:16" x14ac:dyDescent="0.35">
      <c r="M1006496" s="1"/>
      <c r="N1006496" s="1"/>
      <c r="O1006496" s="1"/>
      <c r="P1006496" s="1"/>
    </row>
    <row r="1006497" spans="13:16" x14ac:dyDescent="0.35">
      <c r="M1006497" s="1"/>
      <c r="N1006497" s="1"/>
      <c r="O1006497" s="1"/>
      <c r="P1006497" s="1"/>
    </row>
    <row r="1006498" spans="13:16" x14ac:dyDescent="0.35">
      <c r="M1006498" s="1"/>
      <c r="N1006498" s="1"/>
      <c r="O1006498" s="1"/>
      <c r="P1006498" s="1"/>
    </row>
    <row r="1006499" spans="13:16" x14ac:dyDescent="0.35">
      <c r="M1006499" s="1"/>
      <c r="N1006499" s="1"/>
      <c r="O1006499" s="1"/>
      <c r="P1006499" s="1"/>
    </row>
    <row r="1006500" spans="13:16" x14ac:dyDescent="0.35">
      <c r="M1006500" s="1"/>
      <c r="N1006500" s="1"/>
      <c r="O1006500" s="1"/>
      <c r="P1006500" s="1"/>
    </row>
    <row r="1006501" spans="13:16" x14ac:dyDescent="0.35">
      <c r="M1006501" s="1"/>
      <c r="N1006501" s="1"/>
      <c r="O1006501" s="1"/>
      <c r="P1006501" s="1"/>
    </row>
    <row r="1006502" spans="13:16" x14ac:dyDescent="0.35">
      <c r="M1006502" s="1"/>
      <c r="N1006502" s="1"/>
      <c r="O1006502" s="1"/>
      <c r="P1006502" s="1"/>
    </row>
    <row r="1006503" spans="13:16" x14ac:dyDescent="0.35">
      <c r="M1006503" s="1"/>
      <c r="N1006503" s="1"/>
      <c r="O1006503" s="1"/>
      <c r="P1006503" s="1"/>
    </row>
    <row r="1006504" spans="13:16" x14ac:dyDescent="0.35">
      <c r="M1006504" s="1"/>
      <c r="N1006504" s="1"/>
      <c r="O1006504" s="1"/>
      <c r="P1006504" s="1"/>
    </row>
    <row r="1006505" spans="13:16" x14ac:dyDescent="0.35">
      <c r="M1006505" s="1"/>
      <c r="N1006505" s="1"/>
      <c r="O1006505" s="1"/>
      <c r="P1006505" s="1"/>
    </row>
    <row r="1006506" spans="13:16" x14ac:dyDescent="0.35">
      <c r="M1006506" s="1"/>
      <c r="N1006506" s="1"/>
      <c r="O1006506" s="1"/>
      <c r="P1006506" s="1"/>
    </row>
    <row r="1006507" spans="13:16" x14ac:dyDescent="0.35">
      <c r="M1006507" s="1"/>
      <c r="N1006507" s="1"/>
      <c r="O1006507" s="1"/>
      <c r="P1006507" s="1"/>
    </row>
    <row r="1006508" spans="13:16" x14ac:dyDescent="0.35">
      <c r="M1006508" s="1"/>
      <c r="N1006508" s="1"/>
      <c r="O1006508" s="1"/>
      <c r="P1006508" s="1"/>
    </row>
    <row r="1006509" spans="13:16" x14ac:dyDescent="0.35">
      <c r="M1006509" s="1"/>
      <c r="N1006509" s="1"/>
      <c r="O1006509" s="1"/>
      <c r="P1006509" s="1"/>
    </row>
    <row r="1006510" spans="13:16" x14ac:dyDescent="0.35">
      <c r="M1006510" s="1"/>
      <c r="N1006510" s="1"/>
      <c r="O1006510" s="1"/>
      <c r="P1006510" s="1"/>
    </row>
    <row r="1006511" spans="13:16" x14ac:dyDescent="0.35">
      <c r="M1006511" s="1"/>
      <c r="N1006511" s="1"/>
      <c r="O1006511" s="1"/>
      <c r="P1006511" s="1"/>
    </row>
    <row r="1006512" spans="13:16" x14ac:dyDescent="0.35">
      <c r="M1006512" s="1"/>
      <c r="N1006512" s="1"/>
      <c r="O1006512" s="1"/>
      <c r="P1006512" s="1"/>
    </row>
    <row r="1006513" spans="13:16" x14ac:dyDescent="0.35">
      <c r="M1006513" s="1"/>
      <c r="N1006513" s="1"/>
      <c r="O1006513" s="1"/>
      <c r="P1006513" s="1"/>
    </row>
    <row r="1006514" spans="13:16" x14ac:dyDescent="0.35">
      <c r="M1006514" s="1"/>
      <c r="N1006514" s="1"/>
      <c r="O1006514" s="1"/>
      <c r="P1006514" s="1"/>
    </row>
    <row r="1006515" spans="13:16" x14ac:dyDescent="0.35">
      <c r="M1006515" s="1"/>
      <c r="N1006515" s="1"/>
      <c r="O1006515" s="1"/>
      <c r="P1006515" s="1"/>
    </row>
    <row r="1006516" spans="13:16" x14ac:dyDescent="0.35">
      <c r="M1006516" s="1"/>
      <c r="N1006516" s="1"/>
      <c r="O1006516" s="1"/>
      <c r="P1006516" s="1"/>
    </row>
    <row r="1006517" spans="13:16" x14ac:dyDescent="0.35">
      <c r="M1006517" s="1"/>
      <c r="N1006517" s="1"/>
      <c r="O1006517" s="1"/>
      <c r="P1006517" s="1"/>
    </row>
    <row r="1006518" spans="13:16" x14ac:dyDescent="0.35">
      <c r="M1006518" s="1"/>
      <c r="N1006518" s="1"/>
      <c r="O1006518" s="1"/>
      <c r="P1006518" s="1"/>
    </row>
    <row r="1006519" spans="13:16" x14ac:dyDescent="0.35">
      <c r="M1006519" s="1"/>
      <c r="N1006519" s="1"/>
      <c r="O1006519" s="1"/>
      <c r="P1006519" s="1"/>
    </row>
    <row r="1006520" spans="13:16" x14ac:dyDescent="0.35">
      <c r="M1006520" s="1"/>
      <c r="N1006520" s="1"/>
      <c r="O1006520" s="1"/>
      <c r="P1006520" s="1"/>
    </row>
    <row r="1006521" spans="13:16" x14ac:dyDescent="0.35">
      <c r="M1006521" s="1"/>
      <c r="N1006521" s="1"/>
      <c r="O1006521" s="1"/>
      <c r="P1006521" s="1"/>
    </row>
    <row r="1006522" spans="13:16" x14ac:dyDescent="0.35">
      <c r="M1006522" s="1"/>
      <c r="N1006522" s="1"/>
      <c r="O1006522" s="1"/>
      <c r="P1006522" s="1"/>
    </row>
    <row r="1006523" spans="13:16" x14ac:dyDescent="0.35">
      <c r="M1006523" s="1"/>
      <c r="N1006523" s="1"/>
      <c r="O1006523" s="1"/>
      <c r="P1006523" s="1"/>
    </row>
    <row r="1006524" spans="13:16" x14ac:dyDescent="0.35">
      <c r="M1006524" s="1"/>
      <c r="N1006524" s="1"/>
      <c r="O1006524" s="1"/>
      <c r="P1006524" s="1"/>
    </row>
    <row r="1006525" spans="13:16" x14ac:dyDescent="0.35">
      <c r="M1006525" s="1"/>
      <c r="N1006525" s="1"/>
      <c r="O1006525" s="1"/>
      <c r="P1006525" s="1"/>
    </row>
    <row r="1006526" spans="13:16" x14ac:dyDescent="0.35">
      <c r="M1006526" s="1"/>
      <c r="N1006526" s="1"/>
      <c r="O1006526" s="1"/>
      <c r="P1006526" s="1"/>
    </row>
    <row r="1006527" spans="13:16" x14ac:dyDescent="0.35">
      <c r="M1006527" s="1"/>
      <c r="N1006527" s="1"/>
      <c r="O1006527" s="1"/>
      <c r="P1006527" s="1"/>
    </row>
    <row r="1006528" spans="13:16" x14ac:dyDescent="0.35">
      <c r="M1006528" s="1"/>
      <c r="N1006528" s="1"/>
      <c r="O1006528" s="1"/>
      <c r="P1006528" s="1"/>
    </row>
    <row r="1006529" spans="13:16" x14ac:dyDescent="0.35">
      <c r="M1006529" s="1"/>
      <c r="N1006529" s="1"/>
      <c r="O1006529" s="1"/>
      <c r="P1006529" s="1"/>
    </row>
    <row r="1006530" spans="13:16" x14ac:dyDescent="0.35">
      <c r="M1006530" s="1"/>
      <c r="N1006530" s="1"/>
      <c r="O1006530" s="1"/>
      <c r="P1006530" s="1"/>
    </row>
    <row r="1006531" spans="13:16" x14ac:dyDescent="0.35">
      <c r="M1006531" s="1"/>
      <c r="N1006531" s="1"/>
      <c r="O1006531" s="1"/>
      <c r="P1006531" s="1"/>
    </row>
    <row r="1006532" spans="13:16" x14ac:dyDescent="0.35">
      <c r="M1006532" s="1"/>
      <c r="N1006532" s="1"/>
      <c r="O1006532" s="1"/>
      <c r="P1006532" s="1"/>
    </row>
    <row r="1006533" spans="13:16" x14ac:dyDescent="0.35">
      <c r="M1006533" s="1"/>
      <c r="N1006533" s="1"/>
      <c r="O1006533" s="1"/>
      <c r="P1006533" s="1"/>
    </row>
    <row r="1006534" spans="13:16" x14ac:dyDescent="0.35">
      <c r="M1006534" s="1"/>
      <c r="N1006534" s="1"/>
      <c r="O1006534" s="1"/>
      <c r="P1006534" s="1"/>
    </row>
    <row r="1006535" spans="13:16" x14ac:dyDescent="0.35">
      <c r="M1006535" s="1"/>
      <c r="N1006535" s="1"/>
      <c r="O1006535" s="1"/>
      <c r="P1006535" s="1"/>
    </row>
    <row r="1006536" spans="13:16" x14ac:dyDescent="0.35">
      <c r="M1006536" s="1"/>
      <c r="N1006536" s="1"/>
      <c r="O1006536" s="1"/>
      <c r="P1006536" s="1"/>
    </row>
    <row r="1006537" spans="13:16" x14ac:dyDescent="0.35">
      <c r="M1006537" s="1"/>
      <c r="N1006537" s="1"/>
      <c r="O1006537" s="1"/>
      <c r="P1006537" s="1"/>
    </row>
    <row r="1006538" spans="13:16" x14ac:dyDescent="0.35">
      <c r="M1006538" s="1"/>
      <c r="N1006538" s="1"/>
      <c r="O1006538" s="1"/>
      <c r="P1006538" s="1"/>
    </row>
    <row r="1006539" spans="13:16" x14ac:dyDescent="0.35">
      <c r="M1006539" s="1"/>
      <c r="N1006539" s="1"/>
      <c r="O1006539" s="1"/>
      <c r="P1006539" s="1"/>
    </row>
    <row r="1006540" spans="13:16" x14ac:dyDescent="0.35">
      <c r="M1006540" s="1"/>
      <c r="N1006540" s="1"/>
      <c r="O1006540" s="1"/>
      <c r="P1006540" s="1"/>
    </row>
    <row r="1006541" spans="13:16" x14ac:dyDescent="0.35">
      <c r="M1006541" s="1"/>
      <c r="N1006541" s="1"/>
      <c r="O1006541" s="1"/>
      <c r="P1006541" s="1"/>
    </row>
    <row r="1006542" spans="13:16" x14ac:dyDescent="0.35">
      <c r="M1006542" s="1"/>
      <c r="N1006542" s="1"/>
      <c r="O1006542" s="1"/>
      <c r="P1006542" s="1"/>
    </row>
    <row r="1006543" spans="13:16" x14ac:dyDescent="0.35">
      <c r="M1006543" s="1"/>
      <c r="N1006543" s="1"/>
      <c r="O1006543" s="1"/>
      <c r="P1006543" s="1"/>
    </row>
    <row r="1006544" spans="13:16" x14ac:dyDescent="0.35">
      <c r="M1006544" s="1"/>
      <c r="N1006544" s="1"/>
      <c r="O1006544" s="1"/>
      <c r="P1006544" s="1"/>
    </row>
    <row r="1006545" spans="13:16" x14ac:dyDescent="0.35">
      <c r="M1006545" s="1"/>
      <c r="N1006545" s="1"/>
      <c r="O1006545" s="1"/>
      <c r="P1006545" s="1"/>
    </row>
    <row r="1006546" spans="13:16" x14ac:dyDescent="0.35">
      <c r="M1006546" s="1"/>
      <c r="N1006546" s="1"/>
      <c r="O1006546" s="1"/>
      <c r="P1006546" s="1"/>
    </row>
    <row r="1006547" spans="13:16" x14ac:dyDescent="0.35">
      <c r="M1006547" s="1"/>
      <c r="N1006547" s="1"/>
      <c r="O1006547" s="1"/>
      <c r="P1006547" s="1"/>
    </row>
    <row r="1006548" spans="13:16" x14ac:dyDescent="0.35">
      <c r="M1006548" s="1"/>
      <c r="N1006548" s="1"/>
      <c r="O1006548" s="1"/>
      <c r="P1006548" s="1"/>
    </row>
    <row r="1006549" spans="13:16" x14ac:dyDescent="0.35">
      <c r="M1006549" s="1"/>
      <c r="N1006549" s="1"/>
      <c r="O1006549" s="1"/>
      <c r="P1006549" s="1"/>
    </row>
    <row r="1006550" spans="13:16" x14ac:dyDescent="0.35">
      <c r="M1006550" s="1"/>
      <c r="N1006550" s="1"/>
      <c r="O1006550" s="1"/>
      <c r="P1006550" s="1"/>
    </row>
    <row r="1006551" spans="13:16" x14ac:dyDescent="0.35">
      <c r="M1006551" s="1"/>
      <c r="N1006551" s="1"/>
      <c r="O1006551" s="1"/>
      <c r="P1006551" s="1"/>
    </row>
    <row r="1006552" spans="13:16" x14ac:dyDescent="0.35">
      <c r="M1006552" s="1"/>
      <c r="N1006552" s="1"/>
      <c r="O1006552" s="1"/>
      <c r="P1006552" s="1"/>
    </row>
    <row r="1006553" spans="13:16" x14ac:dyDescent="0.35">
      <c r="M1006553" s="1"/>
      <c r="N1006553" s="1"/>
      <c r="O1006553" s="1"/>
      <c r="P1006553" s="1"/>
    </row>
    <row r="1006554" spans="13:16" x14ac:dyDescent="0.35">
      <c r="M1006554" s="1"/>
      <c r="N1006554" s="1"/>
      <c r="O1006554" s="1"/>
      <c r="P1006554" s="1"/>
    </row>
    <row r="1006555" spans="13:16" x14ac:dyDescent="0.35">
      <c r="M1006555" s="1"/>
      <c r="N1006555" s="1"/>
      <c r="O1006555" s="1"/>
      <c r="P1006555" s="1"/>
    </row>
    <row r="1006556" spans="13:16" x14ac:dyDescent="0.35">
      <c r="M1006556" s="1"/>
      <c r="N1006556" s="1"/>
      <c r="O1006556" s="1"/>
      <c r="P1006556" s="1"/>
    </row>
    <row r="1006557" spans="13:16" x14ac:dyDescent="0.35">
      <c r="M1006557" s="1"/>
      <c r="N1006557" s="1"/>
      <c r="O1006557" s="1"/>
      <c r="P1006557" s="1"/>
    </row>
    <row r="1006558" spans="13:16" x14ac:dyDescent="0.35">
      <c r="M1006558" s="1"/>
      <c r="N1006558" s="1"/>
      <c r="O1006558" s="1"/>
      <c r="P1006558" s="1"/>
    </row>
    <row r="1006559" spans="13:16" x14ac:dyDescent="0.35">
      <c r="M1006559" s="1"/>
      <c r="N1006559" s="1"/>
      <c r="O1006559" s="1"/>
      <c r="P1006559" s="1"/>
    </row>
    <row r="1006560" spans="13:16" x14ac:dyDescent="0.35">
      <c r="M1006560" s="1"/>
      <c r="N1006560" s="1"/>
      <c r="O1006560" s="1"/>
      <c r="P1006560" s="1"/>
    </row>
    <row r="1006561" spans="13:16" x14ac:dyDescent="0.35">
      <c r="M1006561" s="1"/>
      <c r="N1006561" s="1"/>
      <c r="O1006561" s="1"/>
      <c r="P1006561" s="1"/>
    </row>
    <row r="1006562" spans="13:16" x14ac:dyDescent="0.35">
      <c r="M1006562" s="1"/>
      <c r="N1006562" s="1"/>
      <c r="O1006562" s="1"/>
      <c r="P1006562" s="1"/>
    </row>
    <row r="1006563" spans="13:16" x14ac:dyDescent="0.35">
      <c r="M1006563" s="1"/>
      <c r="N1006563" s="1"/>
      <c r="O1006563" s="1"/>
      <c r="P1006563" s="1"/>
    </row>
    <row r="1006564" spans="13:16" x14ac:dyDescent="0.35">
      <c r="M1006564" s="1"/>
      <c r="N1006564" s="1"/>
      <c r="O1006564" s="1"/>
      <c r="P1006564" s="1"/>
    </row>
    <row r="1006565" spans="13:16" x14ac:dyDescent="0.35">
      <c r="M1006565" s="1"/>
      <c r="N1006565" s="1"/>
      <c r="O1006565" s="1"/>
      <c r="P1006565" s="1"/>
    </row>
    <row r="1006566" spans="13:16" x14ac:dyDescent="0.35">
      <c r="M1006566" s="1"/>
      <c r="N1006566" s="1"/>
      <c r="O1006566" s="1"/>
      <c r="P1006566" s="1"/>
    </row>
    <row r="1006567" spans="13:16" x14ac:dyDescent="0.35">
      <c r="M1006567" s="1"/>
      <c r="N1006567" s="1"/>
      <c r="O1006567" s="1"/>
      <c r="P1006567" s="1"/>
    </row>
    <row r="1006568" spans="13:16" x14ac:dyDescent="0.35">
      <c r="M1006568" s="1"/>
      <c r="N1006568" s="1"/>
      <c r="O1006568" s="1"/>
      <c r="P1006568" s="1"/>
    </row>
    <row r="1006569" spans="13:16" x14ac:dyDescent="0.35">
      <c r="M1006569" s="1"/>
      <c r="N1006569" s="1"/>
      <c r="O1006569" s="1"/>
      <c r="P1006569" s="1"/>
    </row>
    <row r="1006570" spans="13:16" x14ac:dyDescent="0.35">
      <c r="M1006570" s="1"/>
      <c r="N1006570" s="1"/>
      <c r="O1006570" s="1"/>
      <c r="P1006570" s="1"/>
    </row>
    <row r="1006571" spans="13:16" x14ac:dyDescent="0.35">
      <c r="M1006571" s="1"/>
      <c r="N1006571" s="1"/>
      <c r="O1006571" s="1"/>
      <c r="P1006571" s="1"/>
    </row>
    <row r="1006572" spans="13:16" x14ac:dyDescent="0.35">
      <c r="M1006572" s="1"/>
      <c r="N1006572" s="1"/>
      <c r="O1006572" s="1"/>
      <c r="P1006572" s="1"/>
    </row>
    <row r="1006573" spans="13:16" x14ac:dyDescent="0.35">
      <c r="M1006573" s="1"/>
      <c r="N1006573" s="1"/>
      <c r="O1006573" s="1"/>
      <c r="P1006573" s="1"/>
    </row>
    <row r="1006574" spans="13:16" x14ac:dyDescent="0.35">
      <c r="M1006574" s="1"/>
      <c r="N1006574" s="1"/>
      <c r="O1006574" s="1"/>
      <c r="P1006574" s="1"/>
    </row>
    <row r="1006575" spans="13:16" x14ac:dyDescent="0.35">
      <c r="M1006575" s="1"/>
      <c r="N1006575" s="1"/>
      <c r="O1006575" s="1"/>
      <c r="P1006575" s="1"/>
    </row>
    <row r="1006576" spans="13:16" x14ac:dyDescent="0.35">
      <c r="M1006576" s="1"/>
      <c r="N1006576" s="1"/>
      <c r="O1006576" s="1"/>
      <c r="P1006576" s="1"/>
    </row>
    <row r="1006577" spans="13:16" x14ac:dyDescent="0.35">
      <c r="M1006577" s="1"/>
      <c r="N1006577" s="1"/>
      <c r="O1006577" s="1"/>
      <c r="P1006577" s="1"/>
    </row>
    <row r="1006578" spans="13:16" x14ac:dyDescent="0.35">
      <c r="M1006578" s="1"/>
      <c r="N1006578" s="1"/>
      <c r="O1006578" s="1"/>
      <c r="P1006578" s="1"/>
    </row>
    <row r="1006579" spans="13:16" x14ac:dyDescent="0.35">
      <c r="M1006579" s="1"/>
      <c r="N1006579" s="1"/>
      <c r="O1006579" s="1"/>
      <c r="P1006579" s="1"/>
    </row>
    <row r="1006580" spans="13:16" x14ac:dyDescent="0.35">
      <c r="M1006580" s="1"/>
      <c r="N1006580" s="1"/>
      <c r="O1006580" s="1"/>
      <c r="P1006580" s="1"/>
    </row>
    <row r="1006581" spans="13:16" x14ac:dyDescent="0.35">
      <c r="M1006581" s="1"/>
      <c r="N1006581" s="1"/>
      <c r="O1006581" s="1"/>
      <c r="P1006581" s="1"/>
    </row>
    <row r="1006582" spans="13:16" x14ac:dyDescent="0.35">
      <c r="M1006582" s="1"/>
      <c r="N1006582" s="1"/>
      <c r="O1006582" s="1"/>
      <c r="P1006582" s="1"/>
    </row>
    <row r="1006583" spans="13:16" x14ac:dyDescent="0.35">
      <c r="M1006583" s="1"/>
      <c r="N1006583" s="1"/>
      <c r="O1006583" s="1"/>
      <c r="P1006583" s="1"/>
    </row>
    <row r="1006584" spans="13:16" x14ac:dyDescent="0.35">
      <c r="M1006584" s="1"/>
      <c r="N1006584" s="1"/>
      <c r="O1006584" s="1"/>
      <c r="P1006584" s="1"/>
    </row>
    <row r="1006585" spans="13:16" x14ac:dyDescent="0.35">
      <c r="M1006585" s="1"/>
      <c r="N1006585" s="1"/>
      <c r="O1006585" s="1"/>
      <c r="P1006585" s="1"/>
    </row>
    <row r="1006586" spans="13:16" x14ac:dyDescent="0.35">
      <c r="M1006586" s="1"/>
      <c r="N1006586" s="1"/>
      <c r="O1006586" s="1"/>
      <c r="P1006586" s="1"/>
    </row>
    <row r="1006587" spans="13:16" x14ac:dyDescent="0.35">
      <c r="M1006587" s="1"/>
      <c r="N1006587" s="1"/>
      <c r="O1006587" s="1"/>
      <c r="P1006587" s="1"/>
    </row>
    <row r="1006588" spans="13:16" x14ac:dyDescent="0.35">
      <c r="M1006588" s="1"/>
      <c r="N1006588" s="1"/>
      <c r="O1006588" s="1"/>
      <c r="P1006588" s="1"/>
    </row>
    <row r="1006589" spans="13:16" x14ac:dyDescent="0.35">
      <c r="M1006589" s="1"/>
      <c r="N1006589" s="1"/>
      <c r="O1006589" s="1"/>
      <c r="P1006589" s="1"/>
    </row>
    <row r="1006590" spans="13:16" x14ac:dyDescent="0.35">
      <c r="M1006590" s="1"/>
      <c r="N1006590" s="1"/>
      <c r="O1006590" s="1"/>
      <c r="P1006590" s="1"/>
    </row>
    <row r="1006591" spans="13:16" x14ac:dyDescent="0.35">
      <c r="M1006591" s="1"/>
      <c r="N1006591" s="1"/>
      <c r="O1006591" s="1"/>
      <c r="P1006591" s="1"/>
    </row>
    <row r="1006592" spans="13:16" x14ac:dyDescent="0.35">
      <c r="M1006592" s="1"/>
      <c r="N1006592" s="1"/>
      <c r="O1006592" s="1"/>
      <c r="P1006592" s="1"/>
    </row>
    <row r="1006593" spans="13:16" x14ac:dyDescent="0.35">
      <c r="M1006593" s="1"/>
      <c r="N1006593" s="1"/>
      <c r="O1006593" s="1"/>
      <c r="P1006593" s="1"/>
    </row>
    <row r="1006594" spans="13:16" x14ac:dyDescent="0.35">
      <c r="M1006594" s="1"/>
      <c r="N1006594" s="1"/>
      <c r="O1006594" s="1"/>
      <c r="P1006594" s="1"/>
    </row>
    <row r="1006595" spans="13:16" x14ac:dyDescent="0.35">
      <c r="M1006595" s="1"/>
      <c r="N1006595" s="1"/>
      <c r="O1006595" s="1"/>
      <c r="P1006595" s="1"/>
    </row>
    <row r="1006596" spans="13:16" x14ac:dyDescent="0.35">
      <c r="M1006596" s="1"/>
      <c r="N1006596" s="1"/>
      <c r="O1006596" s="1"/>
      <c r="P1006596" s="1"/>
    </row>
    <row r="1006597" spans="13:16" x14ac:dyDescent="0.35">
      <c r="M1006597" s="1"/>
      <c r="N1006597" s="1"/>
      <c r="O1006597" s="1"/>
      <c r="P1006597" s="1"/>
    </row>
    <row r="1006598" spans="13:16" x14ac:dyDescent="0.35">
      <c r="M1006598" s="1"/>
      <c r="N1006598" s="1"/>
      <c r="O1006598" s="1"/>
      <c r="P1006598" s="1"/>
    </row>
    <row r="1006599" spans="13:16" x14ac:dyDescent="0.35">
      <c r="M1006599" s="1"/>
      <c r="N1006599" s="1"/>
      <c r="O1006599" s="1"/>
      <c r="P1006599" s="1"/>
    </row>
    <row r="1006600" spans="13:16" x14ac:dyDescent="0.35">
      <c r="M1006600" s="1"/>
      <c r="N1006600" s="1"/>
      <c r="O1006600" s="1"/>
      <c r="P1006600" s="1"/>
    </row>
    <row r="1006601" spans="13:16" x14ac:dyDescent="0.35">
      <c r="M1006601" s="1"/>
      <c r="N1006601" s="1"/>
      <c r="O1006601" s="1"/>
      <c r="P1006601" s="1"/>
    </row>
    <row r="1006602" spans="13:16" x14ac:dyDescent="0.35">
      <c r="M1006602" s="1"/>
      <c r="N1006602" s="1"/>
      <c r="O1006602" s="1"/>
      <c r="P1006602" s="1"/>
    </row>
    <row r="1006603" spans="13:16" x14ac:dyDescent="0.35">
      <c r="M1006603" s="1"/>
      <c r="N1006603" s="1"/>
      <c r="O1006603" s="1"/>
      <c r="P1006603" s="1"/>
    </row>
    <row r="1006604" spans="13:16" x14ac:dyDescent="0.35">
      <c r="M1006604" s="1"/>
      <c r="N1006604" s="1"/>
      <c r="O1006604" s="1"/>
      <c r="P1006604" s="1"/>
    </row>
    <row r="1006605" spans="13:16" x14ac:dyDescent="0.35">
      <c r="M1006605" s="1"/>
      <c r="N1006605" s="1"/>
      <c r="O1006605" s="1"/>
      <c r="P1006605" s="1"/>
    </row>
    <row r="1006606" spans="13:16" x14ac:dyDescent="0.35">
      <c r="M1006606" s="1"/>
      <c r="N1006606" s="1"/>
      <c r="O1006606" s="1"/>
      <c r="P1006606" s="1"/>
    </row>
    <row r="1006607" spans="13:16" x14ac:dyDescent="0.35">
      <c r="M1006607" s="1"/>
      <c r="N1006607" s="1"/>
      <c r="O1006607" s="1"/>
      <c r="P1006607" s="1"/>
    </row>
    <row r="1006608" spans="13:16" x14ac:dyDescent="0.35">
      <c r="M1006608" s="1"/>
      <c r="N1006608" s="1"/>
      <c r="O1006608" s="1"/>
      <c r="P1006608" s="1"/>
    </row>
    <row r="1006609" spans="13:16" x14ac:dyDescent="0.35">
      <c r="M1006609" s="1"/>
      <c r="N1006609" s="1"/>
      <c r="O1006609" s="1"/>
      <c r="P1006609" s="1"/>
    </row>
    <row r="1006610" spans="13:16" x14ac:dyDescent="0.35">
      <c r="M1006610" s="1"/>
      <c r="N1006610" s="1"/>
      <c r="O1006610" s="1"/>
      <c r="P1006610" s="1"/>
    </row>
    <row r="1006611" spans="13:16" x14ac:dyDescent="0.35">
      <c r="M1006611" s="1"/>
      <c r="N1006611" s="1"/>
      <c r="O1006611" s="1"/>
      <c r="P1006611" s="1"/>
    </row>
    <row r="1006612" spans="13:16" x14ac:dyDescent="0.35">
      <c r="M1006612" s="1"/>
      <c r="N1006612" s="1"/>
      <c r="O1006612" s="1"/>
      <c r="P1006612" s="1"/>
    </row>
    <row r="1006613" spans="13:16" x14ac:dyDescent="0.35">
      <c r="M1006613" s="1"/>
      <c r="N1006613" s="1"/>
      <c r="O1006613" s="1"/>
      <c r="P1006613" s="1"/>
    </row>
    <row r="1006614" spans="13:16" x14ac:dyDescent="0.35">
      <c r="M1006614" s="1"/>
      <c r="N1006614" s="1"/>
      <c r="O1006614" s="1"/>
      <c r="P1006614" s="1"/>
    </row>
    <row r="1006615" spans="13:16" x14ac:dyDescent="0.35">
      <c r="M1006615" s="1"/>
      <c r="N1006615" s="1"/>
      <c r="O1006615" s="1"/>
      <c r="P1006615" s="1"/>
    </row>
    <row r="1006616" spans="13:16" x14ac:dyDescent="0.35">
      <c r="M1006616" s="1"/>
      <c r="N1006616" s="1"/>
      <c r="O1006616" s="1"/>
      <c r="P1006616" s="1"/>
    </row>
    <row r="1006617" spans="13:16" x14ac:dyDescent="0.35">
      <c r="M1006617" s="1"/>
      <c r="N1006617" s="1"/>
      <c r="O1006617" s="1"/>
      <c r="P1006617" s="1"/>
    </row>
    <row r="1006618" spans="13:16" x14ac:dyDescent="0.35">
      <c r="M1006618" s="1"/>
      <c r="N1006618" s="1"/>
      <c r="O1006618" s="1"/>
      <c r="P1006618" s="1"/>
    </row>
    <row r="1006619" spans="13:16" x14ac:dyDescent="0.35">
      <c r="M1006619" s="1"/>
      <c r="N1006619" s="1"/>
      <c r="O1006619" s="1"/>
      <c r="P1006619" s="1"/>
    </row>
    <row r="1006620" spans="13:16" x14ac:dyDescent="0.35">
      <c r="M1006620" s="1"/>
      <c r="N1006620" s="1"/>
      <c r="O1006620" s="1"/>
      <c r="P1006620" s="1"/>
    </row>
    <row r="1006621" spans="13:16" x14ac:dyDescent="0.35">
      <c r="M1006621" s="1"/>
      <c r="N1006621" s="1"/>
      <c r="O1006621" s="1"/>
      <c r="P1006621" s="1"/>
    </row>
    <row r="1006622" spans="13:16" x14ac:dyDescent="0.35">
      <c r="M1006622" s="1"/>
      <c r="N1006622" s="1"/>
      <c r="O1006622" s="1"/>
      <c r="P1006622" s="1"/>
    </row>
    <row r="1006623" spans="13:16" x14ac:dyDescent="0.35">
      <c r="M1006623" s="1"/>
      <c r="N1006623" s="1"/>
      <c r="O1006623" s="1"/>
      <c r="P1006623" s="1"/>
    </row>
    <row r="1006624" spans="13:16" x14ac:dyDescent="0.35">
      <c r="M1006624" s="1"/>
      <c r="N1006624" s="1"/>
      <c r="O1006624" s="1"/>
      <c r="P1006624" s="1"/>
    </row>
    <row r="1006625" spans="13:16" x14ac:dyDescent="0.35">
      <c r="M1006625" s="1"/>
      <c r="N1006625" s="1"/>
      <c r="O1006625" s="1"/>
      <c r="P1006625" s="1"/>
    </row>
    <row r="1006626" spans="13:16" x14ac:dyDescent="0.35">
      <c r="M1006626" s="1"/>
      <c r="N1006626" s="1"/>
      <c r="O1006626" s="1"/>
      <c r="P1006626" s="1"/>
    </row>
    <row r="1006627" spans="13:16" x14ac:dyDescent="0.35">
      <c r="M1006627" s="1"/>
      <c r="N1006627" s="1"/>
      <c r="O1006627" s="1"/>
      <c r="P1006627" s="1"/>
    </row>
    <row r="1006628" spans="13:16" x14ac:dyDescent="0.35">
      <c r="M1006628" s="1"/>
      <c r="N1006628" s="1"/>
      <c r="O1006628" s="1"/>
      <c r="P1006628" s="1"/>
    </row>
    <row r="1006629" spans="13:16" x14ac:dyDescent="0.35">
      <c r="M1006629" s="1"/>
      <c r="N1006629" s="1"/>
      <c r="O1006629" s="1"/>
      <c r="P1006629" s="1"/>
    </row>
    <row r="1006630" spans="13:16" x14ac:dyDescent="0.35">
      <c r="M1006630" s="1"/>
      <c r="N1006630" s="1"/>
      <c r="O1006630" s="1"/>
      <c r="P1006630" s="1"/>
    </row>
    <row r="1006631" spans="13:16" x14ac:dyDescent="0.35">
      <c r="M1006631" s="1"/>
      <c r="N1006631" s="1"/>
      <c r="O1006631" s="1"/>
      <c r="P1006631" s="1"/>
    </row>
    <row r="1006632" spans="13:16" x14ac:dyDescent="0.35">
      <c r="M1006632" s="1"/>
      <c r="N1006632" s="1"/>
      <c r="O1006632" s="1"/>
      <c r="P1006632" s="1"/>
    </row>
    <row r="1006633" spans="13:16" x14ac:dyDescent="0.35">
      <c r="M1006633" s="1"/>
      <c r="N1006633" s="1"/>
      <c r="O1006633" s="1"/>
      <c r="P1006633" s="1"/>
    </row>
    <row r="1006634" spans="13:16" x14ac:dyDescent="0.35">
      <c r="M1006634" s="1"/>
      <c r="N1006634" s="1"/>
      <c r="O1006634" s="1"/>
      <c r="P1006634" s="1"/>
    </row>
    <row r="1006635" spans="13:16" x14ac:dyDescent="0.35">
      <c r="M1006635" s="1"/>
      <c r="N1006635" s="1"/>
      <c r="O1006635" s="1"/>
      <c r="P1006635" s="1"/>
    </row>
    <row r="1006636" spans="13:16" x14ac:dyDescent="0.35">
      <c r="M1006636" s="1"/>
      <c r="N1006636" s="1"/>
      <c r="O1006636" s="1"/>
      <c r="P1006636" s="1"/>
    </row>
    <row r="1006637" spans="13:16" x14ac:dyDescent="0.35">
      <c r="M1006637" s="1"/>
      <c r="N1006637" s="1"/>
      <c r="O1006637" s="1"/>
      <c r="P1006637" s="1"/>
    </row>
    <row r="1006638" spans="13:16" x14ac:dyDescent="0.35">
      <c r="M1006638" s="1"/>
      <c r="N1006638" s="1"/>
      <c r="O1006638" s="1"/>
      <c r="P1006638" s="1"/>
    </row>
    <row r="1006639" spans="13:16" x14ac:dyDescent="0.35">
      <c r="M1006639" s="1"/>
      <c r="N1006639" s="1"/>
      <c r="O1006639" s="1"/>
      <c r="P1006639" s="1"/>
    </row>
    <row r="1006640" spans="13:16" x14ac:dyDescent="0.35">
      <c r="M1006640" s="1"/>
      <c r="N1006640" s="1"/>
      <c r="O1006640" s="1"/>
      <c r="P1006640" s="1"/>
    </row>
    <row r="1006641" spans="13:16" x14ac:dyDescent="0.35">
      <c r="M1006641" s="1"/>
      <c r="N1006641" s="1"/>
      <c r="O1006641" s="1"/>
      <c r="P1006641" s="1"/>
    </row>
    <row r="1006642" spans="13:16" x14ac:dyDescent="0.35">
      <c r="M1006642" s="1"/>
      <c r="N1006642" s="1"/>
      <c r="O1006642" s="1"/>
      <c r="P1006642" s="1"/>
    </row>
    <row r="1006643" spans="13:16" x14ac:dyDescent="0.35">
      <c r="M1006643" s="1"/>
      <c r="N1006643" s="1"/>
      <c r="O1006643" s="1"/>
      <c r="P1006643" s="1"/>
    </row>
    <row r="1006644" spans="13:16" x14ac:dyDescent="0.35">
      <c r="M1006644" s="1"/>
      <c r="N1006644" s="1"/>
      <c r="O1006644" s="1"/>
      <c r="P1006644" s="1"/>
    </row>
    <row r="1006645" spans="13:16" x14ac:dyDescent="0.35">
      <c r="M1006645" s="1"/>
      <c r="N1006645" s="1"/>
      <c r="O1006645" s="1"/>
      <c r="P1006645" s="1"/>
    </row>
    <row r="1006646" spans="13:16" x14ac:dyDescent="0.35">
      <c r="M1006646" s="1"/>
      <c r="N1006646" s="1"/>
      <c r="O1006646" s="1"/>
      <c r="P1006646" s="1"/>
    </row>
    <row r="1006647" spans="13:16" x14ac:dyDescent="0.35">
      <c r="M1006647" s="1"/>
      <c r="N1006647" s="1"/>
      <c r="O1006647" s="1"/>
      <c r="P1006647" s="1"/>
    </row>
    <row r="1006648" spans="13:16" x14ac:dyDescent="0.35">
      <c r="M1006648" s="1"/>
      <c r="N1006648" s="1"/>
      <c r="O1006648" s="1"/>
      <c r="P1006648" s="1"/>
    </row>
    <row r="1006649" spans="13:16" x14ac:dyDescent="0.35">
      <c r="M1006649" s="1"/>
      <c r="N1006649" s="1"/>
      <c r="O1006649" s="1"/>
      <c r="P1006649" s="1"/>
    </row>
    <row r="1006650" spans="13:16" x14ac:dyDescent="0.35">
      <c r="M1006650" s="1"/>
      <c r="N1006650" s="1"/>
      <c r="O1006650" s="1"/>
      <c r="P1006650" s="1"/>
    </row>
    <row r="1006651" spans="13:16" x14ac:dyDescent="0.35">
      <c r="M1006651" s="1"/>
      <c r="N1006651" s="1"/>
      <c r="O1006651" s="1"/>
      <c r="P1006651" s="1"/>
    </row>
    <row r="1006652" spans="13:16" x14ac:dyDescent="0.35">
      <c r="M1006652" s="1"/>
      <c r="N1006652" s="1"/>
      <c r="O1006652" s="1"/>
      <c r="P1006652" s="1"/>
    </row>
    <row r="1006653" spans="13:16" x14ac:dyDescent="0.35">
      <c r="M1006653" s="1"/>
      <c r="N1006653" s="1"/>
      <c r="O1006653" s="1"/>
      <c r="P1006653" s="1"/>
    </row>
    <row r="1006654" spans="13:16" x14ac:dyDescent="0.35">
      <c r="M1006654" s="1"/>
      <c r="N1006654" s="1"/>
      <c r="O1006654" s="1"/>
      <c r="P1006654" s="1"/>
    </row>
    <row r="1006655" spans="13:16" x14ac:dyDescent="0.35">
      <c r="M1006655" s="1"/>
      <c r="N1006655" s="1"/>
      <c r="O1006655" s="1"/>
      <c r="P1006655" s="1"/>
    </row>
    <row r="1006656" spans="13:16" x14ac:dyDescent="0.35">
      <c r="M1006656" s="1"/>
      <c r="N1006656" s="1"/>
      <c r="O1006656" s="1"/>
      <c r="P1006656" s="1"/>
    </row>
    <row r="1006657" spans="13:16" x14ac:dyDescent="0.35">
      <c r="M1006657" s="1"/>
      <c r="N1006657" s="1"/>
      <c r="O1006657" s="1"/>
      <c r="P1006657" s="1"/>
    </row>
    <row r="1006658" spans="13:16" x14ac:dyDescent="0.35">
      <c r="M1006658" s="1"/>
      <c r="N1006658" s="1"/>
      <c r="O1006658" s="1"/>
      <c r="P1006658" s="1"/>
    </row>
    <row r="1006659" spans="13:16" x14ac:dyDescent="0.35">
      <c r="M1006659" s="1"/>
      <c r="N1006659" s="1"/>
      <c r="O1006659" s="1"/>
      <c r="P1006659" s="1"/>
    </row>
    <row r="1006660" spans="13:16" x14ac:dyDescent="0.35">
      <c r="M1006660" s="1"/>
      <c r="N1006660" s="1"/>
      <c r="O1006660" s="1"/>
      <c r="P1006660" s="1"/>
    </row>
    <row r="1006661" spans="13:16" x14ac:dyDescent="0.35">
      <c r="M1006661" s="1"/>
      <c r="N1006661" s="1"/>
      <c r="O1006661" s="1"/>
      <c r="P1006661" s="1"/>
    </row>
    <row r="1006662" spans="13:16" x14ac:dyDescent="0.35">
      <c r="M1006662" s="1"/>
      <c r="N1006662" s="1"/>
      <c r="O1006662" s="1"/>
      <c r="P1006662" s="1"/>
    </row>
    <row r="1006663" spans="13:16" x14ac:dyDescent="0.35">
      <c r="M1006663" s="1"/>
      <c r="N1006663" s="1"/>
      <c r="O1006663" s="1"/>
      <c r="P1006663" s="1"/>
    </row>
    <row r="1006664" spans="13:16" x14ac:dyDescent="0.35">
      <c r="M1006664" s="1"/>
      <c r="N1006664" s="1"/>
      <c r="O1006664" s="1"/>
      <c r="P1006664" s="1"/>
    </row>
    <row r="1006665" spans="13:16" x14ac:dyDescent="0.35">
      <c r="M1006665" s="1"/>
      <c r="N1006665" s="1"/>
      <c r="O1006665" s="1"/>
      <c r="P1006665" s="1"/>
    </row>
    <row r="1006666" spans="13:16" x14ac:dyDescent="0.35">
      <c r="M1006666" s="1"/>
      <c r="N1006666" s="1"/>
      <c r="O1006666" s="1"/>
      <c r="P1006666" s="1"/>
    </row>
    <row r="1006667" spans="13:16" x14ac:dyDescent="0.35">
      <c r="M1006667" s="1"/>
      <c r="N1006667" s="1"/>
      <c r="O1006667" s="1"/>
      <c r="P1006667" s="1"/>
    </row>
    <row r="1006668" spans="13:16" x14ac:dyDescent="0.35">
      <c r="M1006668" s="1"/>
      <c r="N1006668" s="1"/>
      <c r="O1006668" s="1"/>
      <c r="P1006668" s="1"/>
    </row>
    <row r="1006669" spans="13:16" x14ac:dyDescent="0.35">
      <c r="M1006669" s="1"/>
      <c r="N1006669" s="1"/>
      <c r="O1006669" s="1"/>
      <c r="P1006669" s="1"/>
    </row>
    <row r="1006670" spans="13:16" x14ac:dyDescent="0.35">
      <c r="M1006670" s="1"/>
      <c r="N1006670" s="1"/>
      <c r="O1006670" s="1"/>
      <c r="P1006670" s="1"/>
    </row>
    <row r="1006671" spans="13:16" x14ac:dyDescent="0.35">
      <c r="M1006671" s="1"/>
      <c r="N1006671" s="1"/>
      <c r="O1006671" s="1"/>
      <c r="P1006671" s="1"/>
    </row>
    <row r="1006672" spans="13:16" x14ac:dyDescent="0.35">
      <c r="M1006672" s="1"/>
      <c r="N1006672" s="1"/>
      <c r="O1006672" s="1"/>
      <c r="P1006672" s="1"/>
    </row>
    <row r="1006673" spans="13:16" x14ac:dyDescent="0.35">
      <c r="M1006673" s="1"/>
      <c r="N1006673" s="1"/>
      <c r="O1006673" s="1"/>
      <c r="P1006673" s="1"/>
    </row>
    <row r="1006674" spans="13:16" x14ac:dyDescent="0.35">
      <c r="M1006674" s="1"/>
      <c r="N1006674" s="1"/>
      <c r="O1006674" s="1"/>
      <c r="P1006674" s="1"/>
    </row>
    <row r="1006675" spans="13:16" x14ac:dyDescent="0.35">
      <c r="M1006675" s="1"/>
      <c r="N1006675" s="1"/>
      <c r="O1006675" s="1"/>
      <c r="P1006675" s="1"/>
    </row>
    <row r="1006676" spans="13:16" x14ac:dyDescent="0.35">
      <c r="M1006676" s="1"/>
      <c r="N1006676" s="1"/>
      <c r="O1006676" s="1"/>
      <c r="P1006676" s="1"/>
    </row>
    <row r="1006677" spans="13:16" x14ac:dyDescent="0.35">
      <c r="M1006677" s="1"/>
      <c r="N1006677" s="1"/>
      <c r="O1006677" s="1"/>
      <c r="P1006677" s="1"/>
    </row>
    <row r="1006678" spans="13:16" x14ac:dyDescent="0.35">
      <c r="M1006678" s="1"/>
      <c r="N1006678" s="1"/>
      <c r="O1006678" s="1"/>
      <c r="P1006678" s="1"/>
    </row>
    <row r="1006679" spans="13:16" x14ac:dyDescent="0.35">
      <c r="M1006679" s="1"/>
      <c r="N1006679" s="1"/>
      <c r="O1006679" s="1"/>
      <c r="P1006679" s="1"/>
    </row>
    <row r="1006680" spans="13:16" x14ac:dyDescent="0.35">
      <c r="M1006680" s="1"/>
      <c r="N1006680" s="1"/>
      <c r="O1006680" s="1"/>
      <c r="P1006680" s="1"/>
    </row>
    <row r="1006681" spans="13:16" x14ac:dyDescent="0.35">
      <c r="M1006681" s="1"/>
      <c r="N1006681" s="1"/>
      <c r="O1006681" s="1"/>
      <c r="P1006681" s="1"/>
    </row>
    <row r="1006682" spans="13:16" x14ac:dyDescent="0.35">
      <c r="M1006682" s="1"/>
      <c r="N1006682" s="1"/>
      <c r="O1006682" s="1"/>
      <c r="P1006682" s="1"/>
    </row>
    <row r="1006683" spans="13:16" x14ac:dyDescent="0.35">
      <c r="M1006683" s="1"/>
      <c r="N1006683" s="1"/>
      <c r="O1006683" s="1"/>
      <c r="P1006683" s="1"/>
    </row>
    <row r="1006684" spans="13:16" x14ac:dyDescent="0.35">
      <c r="M1006684" s="1"/>
      <c r="N1006684" s="1"/>
      <c r="O1006684" s="1"/>
      <c r="P1006684" s="1"/>
    </row>
    <row r="1006685" spans="13:16" x14ac:dyDescent="0.35">
      <c r="M1006685" s="1"/>
      <c r="N1006685" s="1"/>
      <c r="O1006685" s="1"/>
      <c r="P1006685" s="1"/>
    </row>
    <row r="1006686" spans="13:16" x14ac:dyDescent="0.35">
      <c r="M1006686" s="1"/>
      <c r="N1006686" s="1"/>
      <c r="O1006686" s="1"/>
      <c r="P1006686" s="1"/>
    </row>
    <row r="1006687" spans="13:16" x14ac:dyDescent="0.35">
      <c r="M1006687" s="1"/>
      <c r="N1006687" s="1"/>
      <c r="O1006687" s="1"/>
      <c r="P1006687" s="1"/>
    </row>
    <row r="1006688" spans="13:16" x14ac:dyDescent="0.35">
      <c r="M1006688" s="1"/>
      <c r="N1006688" s="1"/>
      <c r="O1006688" s="1"/>
      <c r="P1006688" s="1"/>
    </row>
    <row r="1006689" spans="13:16" x14ac:dyDescent="0.35">
      <c r="M1006689" s="1"/>
      <c r="N1006689" s="1"/>
      <c r="O1006689" s="1"/>
      <c r="P1006689" s="1"/>
    </row>
    <row r="1006690" spans="13:16" x14ac:dyDescent="0.35">
      <c r="M1006690" s="1"/>
      <c r="N1006690" s="1"/>
      <c r="O1006690" s="1"/>
      <c r="P1006690" s="1"/>
    </row>
    <row r="1006691" spans="13:16" x14ac:dyDescent="0.35">
      <c r="M1006691" s="1"/>
      <c r="N1006691" s="1"/>
      <c r="O1006691" s="1"/>
      <c r="P1006691" s="1"/>
    </row>
    <row r="1006692" spans="13:16" x14ac:dyDescent="0.35">
      <c r="M1006692" s="1"/>
      <c r="N1006692" s="1"/>
      <c r="O1006692" s="1"/>
      <c r="P1006692" s="1"/>
    </row>
    <row r="1006693" spans="13:16" x14ac:dyDescent="0.35">
      <c r="M1006693" s="1"/>
      <c r="N1006693" s="1"/>
      <c r="O1006693" s="1"/>
      <c r="P1006693" s="1"/>
    </row>
    <row r="1006694" spans="13:16" x14ac:dyDescent="0.35">
      <c r="M1006694" s="1"/>
      <c r="N1006694" s="1"/>
      <c r="O1006694" s="1"/>
      <c r="P1006694" s="1"/>
    </row>
    <row r="1006695" spans="13:16" x14ac:dyDescent="0.35">
      <c r="M1006695" s="1"/>
      <c r="N1006695" s="1"/>
      <c r="O1006695" s="1"/>
      <c r="P1006695" s="1"/>
    </row>
    <row r="1006696" spans="13:16" x14ac:dyDescent="0.35">
      <c r="M1006696" s="1"/>
      <c r="N1006696" s="1"/>
      <c r="O1006696" s="1"/>
      <c r="P1006696" s="1"/>
    </row>
    <row r="1006697" spans="13:16" x14ac:dyDescent="0.35">
      <c r="M1006697" s="1"/>
      <c r="N1006697" s="1"/>
      <c r="O1006697" s="1"/>
      <c r="P1006697" s="1"/>
    </row>
    <row r="1006698" spans="13:16" x14ac:dyDescent="0.35">
      <c r="M1006698" s="1"/>
      <c r="N1006698" s="1"/>
      <c r="O1006698" s="1"/>
      <c r="P1006698" s="1"/>
    </row>
    <row r="1006699" spans="13:16" x14ac:dyDescent="0.35">
      <c r="M1006699" s="1"/>
      <c r="N1006699" s="1"/>
      <c r="O1006699" s="1"/>
      <c r="P1006699" s="1"/>
    </row>
    <row r="1006700" spans="13:16" x14ac:dyDescent="0.35">
      <c r="M1006700" s="1"/>
      <c r="N1006700" s="1"/>
      <c r="O1006700" s="1"/>
      <c r="P1006700" s="1"/>
    </row>
    <row r="1006701" spans="13:16" x14ac:dyDescent="0.35">
      <c r="M1006701" s="1"/>
      <c r="N1006701" s="1"/>
      <c r="O1006701" s="1"/>
      <c r="P1006701" s="1"/>
    </row>
    <row r="1006702" spans="13:16" x14ac:dyDescent="0.35">
      <c r="M1006702" s="1"/>
      <c r="N1006702" s="1"/>
      <c r="O1006702" s="1"/>
      <c r="P1006702" s="1"/>
    </row>
    <row r="1006703" spans="13:16" x14ac:dyDescent="0.35">
      <c r="M1006703" s="1"/>
      <c r="N1006703" s="1"/>
      <c r="O1006703" s="1"/>
      <c r="P1006703" s="1"/>
    </row>
    <row r="1006704" spans="13:16" x14ac:dyDescent="0.35">
      <c r="M1006704" s="1"/>
      <c r="N1006704" s="1"/>
      <c r="O1006704" s="1"/>
      <c r="P1006704" s="1"/>
    </row>
    <row r="1006705" spans="13:16" x14ac:dyDescent="0.35">
      <c r="M1006705" s="1"/>
      <c r="N1006705" s="1"/>
      <c r="O1006705" s="1"/>
      <c r="P1006705" s="1"/>
    </row>
    <row r="1006706" spans="13:16" x14ac:dyDescent="0.35">
      <c r="M1006706" s="1"/>
      <c r="N1006706" s="1"/>
      <c r="O1006706" s="1"/>
      <c r="P1006706" s="1"/>
    </row>
    <row r="1006707" spans="13:16" x14ac:dyDescent="0.35">
      <c r="M1006707" s="1"/>
      <c r="N1006707" s="1"/>
      <c r="O1006707" s="1"/>
      <c r="P1006707" s="1"/>
    </row>
    <row r="1006708" spans="13:16" x14ac:dyDescent="0.35">
      <c r="M1006708" s="1"/>
      <c r="N1006708" s="1"/>
      <c r="O1006708" s="1"/>
      <c r="P1006708" s="1"/>
    </row>
    <row r="1006709" spans="13:16" x14ac:dyDescent="0.35">
      <c r="M1006709" s="1"/>
      <c r="N1006709" s="1"/>
      <c r="O1006709" s="1"/>
      <c r="P1006709" s="1"/>
    </row>
    <row r="1006710" spans="13:16" x14ac:dyDescent="0.35">
      <c r="M1006710" s="1"/>
      <c r="N1006710" s="1"/>
      <c r="O1006710" s="1"/>
      <c r="P1006710" s="1"/>
    </row>
    <row r="1006711" spans="13:16" x14ac:dyDescent="0.35">
      <c r="M1006711" s="1"/>
      <c r="N1006711" s="1"/>
      <c r="O1006711" s="1"/>
      <c r="P1006711" s="1"/>
    </row>
    <row r="1006712" spans="13:16" x14ac:dyDescent="0.35">
      <c r="M1006712" s="1"/>
      <c r="N1006712" s="1"/>
      <c r="O1006712" s="1"/>
      <c r="P1006712" s="1"/>
    </row>
    <row r="1006713" spans="13:16" x14ac:dyDescent="0.35">
      <c r="M1006713" s="1"/>
      <c r="N1006713" s="1"/>
      <c r="O1006713" s="1"/>
      <c r="P1006713" s="1"/>
    </row>
    <row r="1006714" spans="13:16" x14ac:dyDescent="0.35">
      <c r="M1006714" s="1"/>
      <c r="N1006714" s="1"/>
      <c r="O1006714" s="1"/>
      <c r="P1006714" s="1"/>
    </row>
    <row r="1006715" spans="13:16" x14ac:dyDescent="0.35">
      <c r="M1006715" s="1"/>
      <c r="N1006715" s="1"/>
      <c r="O1006715" s="1"/>
      <c r="P1006715" s="1"/>
    </row>
    <row r="1006716" spans="13:16" x14ac:dyDescent="0.35">
      <c r="M1006716" s="1"/>
      <c r="N1006716" s="1"/>
      <c r="O1006716" s="1"/>
      <c r="P1006716" s="1"/>
    </row>
    <row r="1006717" spans="13:16" x14ac:dyDescent="0.35">
      <c r="M1006717" s="1"/>
      <c r="N1006717" s="1"/>
      <c r="O1006717" s="1"/>
      <c r="P1006717" s="1"/>
    </row>
    <row r="1006718" spans="13:16" x14ac:dyDescent="0.35">
      <c r="M1006718" s="1"/>
      <c r="N1006718" s="1"/>
      <c r="O1006718" s="1"/>
      <c r="P1006718" s="1"/>
    </row>
    <row r="1006719" spans="13:16" x14ac:dyDescent="0.35">
      <c r="M1006719" s="1"/>
      <c r="N1006719" s="1"/>
      <c r="O1006719" s="1"/>
      <c r="P1006719" s="1"/>
    </row>
    <row r="1006720" spans="13:16" x14ac:dyDescent="0.35">
      <c r="M1006720" s="1"/>
      <c r="N1006720" s="1"/>
      <c r="O1006720" s="1"/>
      <c r="P1006720" s="1"/>
    </row>
    <row r="1006721" spans="13:16" x14ac:dyDescent="0.35">
      <c r="M1006721" s="1"/>
      <c r="N1006721" s="1"/>
      <c r="O1006721" s="1"/>
      <c r="P1006721" s="1"/>
    </row>
    <row r="1006722" spans="13:16" x14ac:dyDescent="0.35">
      <c r="M1006722" s="1"/>
      <c r="N1006722" s="1"/>
      <c r="O1006722" s="1"/>
      <c r="P1006722" s="1"/>
    </row>
    <row r="1006723" spans="13:16" x14ac:dyDescent="0.35">
      <c r="M1006723" s="1"/>
      <c r="N1006723" s="1"/>
      <c r="O1006723" s="1"/>
      <c r="P1006723" s="1"/>
    </row>
    <row r="1006724" spans="13:16" x14ac:dyDescent="0.35">
      <c r="M1006724" s="1"/>
      <c r="N1006724" s="1"/>
      <c r="O1006724" s="1"/>
      <c r="P1006724" s="1"/>
    </row>
    <row r="1006725" spans="13:16" x14ac:dyDescent="0.35">
      <c r="M1006725" s="1"/>
      <c r="N1006725" s="1"/>
      <c r="O1006725" s="1"/>
      <c r="P1006725" s="1"/>
    </row>
    <row r="1006726" spans="13:16" x14ac:dyDescent="0.35">
      <c r="M1006726" s="1"/>
      <c r="N1006726" s="1"/>
      <c r="O1006726" s="1"/>
      <c r="P1006726" s="1"/>
    </row>
    <row r="1006727" spans="13:16" x14ac:dyDescent="0.35">
      <c r="M1006727" s="1"/>
      <c r="N1006727" s="1"/>
      <c r="O1006727" s="1"/>
      <c r="P1006727" s="1"/>
    </row>
    <row r="1006728" spans="13:16" x14ac:dyDescent="0.35">
      <c r="M1006728" s="1"/>
      <c r="N1006728" s="1"/>
      <c r="O1006728" s="1"/>
      <c r="P1006728" s="1"/>
    </row>
    <row r="1006729" spans="13:16" x14ac:dyDescent="0.35">
      <c r="M1006729" s="1"/>
      <c r="N1006729" s="1"/>
      <c r="O1006729" s="1"/>
      <c r="P1006729" s="1"/>
    </row>
    <row r="1006730" spans="13:16" x14ac:dyDescent="0.35">
      <c r="M1006730" s="1"/>
      <c r="N1006730" s="1"/>
      <c r="O1006730" s="1"/>
      <c r="P1006730" s="1"/>
    </row>
    <row r="1006731" spans="13:16" x14ac:dyDescent="0.35">
      <c r="M1006731" s="1"/>
      <c r="N1006731" s="1"/>
      <c r="O1006731" s="1"/>
      <c r="P1006731" s="1"/>
    </row>
    <row r="1006732" spans="13:16" x14ac:dyDescent="0.35">
      <c r="M1006732" s="1"/>
      <c r="N1006732" s="1"/>
      <c r="O1006732" s="1"/>
      <c r="P1006732" s="1"/>
    </row>
    <row r="1006733" spans="13:16" x14ac:dyDescent="0.35">
      <c r="M1006733" s="1"/>
      <c r="N1006733" s="1"/>
      <c r="O1006733" s="1"/>
      <c r="P1006733" s="1"/>
    </row>
    <row r="1006734" spans="13:16" x14ac:dyDescent="0.35">
      <c r="M1006734" s="1"/>
      <c r="N1006734" s="1"/>
      <c r="O1006734" s="1"/>
      <c r="P1006734" s="1"/>
    </row>
    <row r="1006735" spans="13:16" x14ac:dyDescent="0.35">
      <c r="M1006735" s="1"/>
      <c r="N1006735" s="1"/>
      <c r="O1006735" s="1"/>
      <c r="P1006735" s="1"/>
    </row>
    <row r="1006736" spans="13:16" x14ac:dyDescent="0.35">
      <c r="M1006736" s="1"/>
      <c r="N1006736" s="1"/>
      <c r="O1006736" s="1"/>
      <c r="P1006736" s="1"/>
    </row>
    <row r="1006737" spans="13:16" x14ac:dyDescent="0.35">
      <c r="M1006737" s="1"/>
      <c r="N1006737" s="1"/>
      <c r="O1006737" s="1"/>
      <c r="P1006737" s="1"/>
    </row>
    <row r="1006738" spans="13:16" x14ac:dyDescent="0.35">
      <c r="M1006738" s="1"/>
      <c r="N1006738" s="1"/>
      <c r="O1006738" s="1"/>
      <c r="P1006738" s="1"/>
    </row>
    <row r="1006739" spans="13:16" x14ac:dyDescent="0.35">
      <c r="M1006739" s="1"/>
      <c r="N1006739" s="1"/>
      <c r="O1006739" s="1"/>
      <c r="P1006739" s="1"/>
    </row>
    <row r="1006740" spans="13:16" x14ac:dyDescent="0.35">
      <c r="M1006740" s="1"/>
      <c r="N1006740" s="1"/>
      <c r="O1006740" s="1"/>
      <c r="P1006740" s="1"/>
    </row>
    <row r="1006741" spans="13:16" x14ac:dyDescent="0.35">
      <c r="M1006741" s="1"/>
      <c r="N1006741" s="1"/>
      <c r="O1006741" s="1"/>
      <c r="P1006741" s="1"/>
    </row>
    <row r="1006742" spans="13:16" x14ac:dyDescent="0.35">
      <c r="M1006742" s="1"/>
      <c r="N1006742" s="1"/>
      <c r="O1006742" s="1"/>
      <c r="P1006742" s="1"/>
    </row>
    <row r="1006743" spans="13:16" x14ac:dyDescent="0.35">
      <c r="M1006743" s="1"/>
      <c r="N1006743" s="1"/>
      <c r="O1006743" s="1"/>
      <c r="P1006743" s="1"/>
    </row>
    <row r="1006744" spans="13:16" x14ac:dyDescent="0.35">
      <c r="M1006744" s="1"/>
      <c r="N1006744" s="1"/>
      <c r="O1006744" s="1"/>
      <c r="P1006744" s="1"/>
    </row>
    <row r="1006745" spans="13:16" x14ac:dyDescent="0.35">
      <c r="M1006745" s="1"/>
      <c r="N1006745" s="1"/>
      <c r="O1006745" s="1"/>
      <c r="P1006745" s="1"/>
    </row>
    <row r="1006746" spans="13:16" x14ac:dyDescent="0.35">
      <c r="M1006746" s="1"/>
      <c r="N1006746" s="1"/>
      <c r="O1006746" s="1"/>
      <c r="P1006746" s="1"/>
    </row>
    <row r="1006747" spans="13:16" x14ac:dyDescent="0.35">
      <c r="M1006747" s="1"/>
      <c r="N1006747" s="1"/>
      <c r="O1006747" s="1"/>
      <c r="P1006747" s="1"/>
    </row>
    <row r="1006748" spans="13:16" x14ac:dyDescent="0.35">
      <c r="M1006748" s="1"/>
      <c r="N1006748" s="1"/>
      <c r="O1006748" s="1"/>
      <c r="P1006748" s="1"/>
    </row>
    <row r="1006749" spans="13:16" x14ac:dyDescent="0.35">
      <c r="M1006749" s="1"/>
      <c r="N1006749" s="1"/>
      <c r="O1006749" s="1"/>
      <c r="P1006749" s="1"/>
    </row>
    <row r="1006750" spans="13:16" x14ac:dyDescent="0.35">
      <c r="M1006750" s="1"/>
      <c r="N1006750" s="1"/>
      <c r="O1006750" s="1"/>
      <c r="P1006750" s="1"/>
    </row>
    <row r="1006751" spans="13:16" x14ac:dyDescent="0.35">
      <c r="M1006751" s="1"/>
      <c r="N1006751" s="1"/>
      <c r="O1006751" s="1"/>
      <c r="P1006751" s="1"/>
    </row>
    <row r="1006752" spans="13:16" x14ac:dyDescent="0.35">
      <c r="M1006752" s="1"/>
      <c r="N1006752" s="1"/>
      <c r="O1006752" s="1"/>
      <c r="P1006752" s="1"/>
    </row>
    <row r="1006753" spans="13:16" x14ac:dyDescent="0.35">
      <c r="M1006753" s="1"/>
      <c r="N1006753" s="1"/>
      <c r="O1006753" s="1"/>
      <c r="P1006753" s="1"/>
    </row>
    <row r="1006754" spans="13:16" x14ac:dyDescent="0.35">
      <c r="M1006754" s="1"/>
      <c r="N1006754" s="1"/>
      <c r="O1006754" s="1"/>
      <c r="P1006754" s="1"/>
    </row>
    <row r="1006755" spans="13:16" x14ac:dyDescent="0.35">
      <c r="M1006755" s="1"/>
      <c r="N1006755" s="1"/>
      <c r="O1006755" s="1"/>
      <c r="P1006755" s="1"/>
    </row>
    <row r="1006756" spans="13:16" x14ac:dyDescent="0.35">
      <c r="M1006756" s="1"/>
      <c r="N1006756" s="1"/>
      <c r="O1006756" s="1"/>
      <c r="P1006756" s="1"/>
    </row>
    <row r="1006757" spans="13:16" x14ac:dyDescent="0.35">
      <c r="M1006757" s="1"/>
      <c r="N1006757" s="1"/>
      <c r="O1006757" s="1"/>
      <c r="P1006757" s="1"/>
    </row>
    <row r="1006758" spans="13:16" x14ac:dyDescent="0.35">
      <c r="M1006758" s="1"/>
      <c r="N1006758" s="1"/>
      <c r="O1006758" s="1"/>
      <c r="P1006758" s="1"/>
    </row>
    <row r="1006759" spans="13:16" x14ac:dyDescent="0.35">
      <c r="M1006759" s="1"/>
      <c r="N1006759" s="1"/>
      <c r="O1006759" s="1"/>
      <c r="P1006759" s="1"/>
    </row>
    <row r="1006760" spans="13:16" x14ac:dyDescent="0.35">
      <c r="M1006760" s="1"/>
      <c r="N1006760" s="1"/>
      <c r="O1006760" s="1"/>
      <c r="P1006760" s="1"/>
    </row>
    <row r="1006761" spans="13:16" x14ac:dyDescent="0.35">
      <c r="M1006761" s="1"/>
      <c r="N1006761" s="1"/>
      <c r="O1006761" s="1"/>
      <c r="P1006761" s="1"/>
    </row>
    <row r="1006762" spans="13:16" x14ac:dyDescent="0.35">
      <c r="M1006762" s="1"/>
      <c r="N1006762" s="1"/>
      <c r="O1006762" s="1"/>
      <c r="P1006762" s="1"/>
    </row>
    <row r="1006763" spans="13:16" x14ac:dyDescent="0.35">
      <c r="M1006763" s="1"/>
      <c r="N1006763" s="1"/>
      <c r="O1006763" s="1"/>
      <c r="P1006763" s="1"/>
    </row>
    <row r="1006764" spans="13:16" x14ac:dyDescent="0.35">
      <c r="M1006764" s="1"/>
      <c r="N1006764" s="1"/>
      <c r="O1006764" s="1"/>
      <c r="P1006764" s="1"/>
    </row>
    <row r="1006765" spans="13:16" x14ac:dyDescent="0.35">
      <c r="M1006765" s="1"/>
      <c r="N1006765" s="1"/>
      <c r="O1006765" s="1"/>
      <c r="P1006765" s="1"/>
    </row>
    <row r="1006766" spans="13:16" x14ac:dyDescent="0.35">
      <c r="M1006766" s="1"/>
      <c r="N1006766" s="1"/>
      <c r="O1006766" s="1"/>
      <c r="P1006766" s="1"/>
    </row>
    <row r="1006767" spans="13:16" x14ac:dyDescent="0.35">
      <c r="M1006767" s="1"/>
      <c r="N1006767" s="1"/>
      <c r="O1006767" s="1"/>
      <c r="P1006767" s="1"/>
    </row>
    <row r="1006768" spans="13:16" x14ac:dyDescent="0.35">
      <c r="M1006768" s="1"/>
      <c r="N1006768" s="1"/>
      <c r="O1006768" s="1"/>
      <c r="P1006768" s="1"/>
    </row>
    <row r="1006769" spans="13:16" x14ac:dyDescent="0.35">
      <c r="M1006769" s="1"/>
      <c r="N1006769" s="1"/>
      <c r="O1006769" s="1"/>
      <c r="P1006769" s="1"/>
    </row>
    <row r="1006770" spans="13:16" x14ac:dyDescent="0.35">
      <c r="M1006770" s="1"/>
      <c r="N1006770" s="1"/>
      <c r="O1006770" s="1"/>
      <c r="P1006770" s="1"/>
    </row>
    <row r="1006771" spans="13:16" x14ac:dyDescent="0.35">
      <c r="M1006771" s="1"/>
      <c r="N1006771" s="1"/>
      <c r="O1006771" s="1"/>
      <c r="P1006771" s="1"/>
    </row>
    <row r="1006772" spans="13:16" x14ac:dyDescent="0.35">
      <c r="M1006772" s="1"/>
      <c r="N1006772" s="1"/>
      <c r="O1006772" s="1"/>
      <c r="P1006772" s="1"/>
    </row>
    <row r="1006773" spans="13:16" x14ac:dyDescent="0.35">
      <c r="M1006773" s="1"/>
      <c r="N1006773" s="1"/>
      <c r="O1006773" s="1"/>
      <c r="P1006773" s="1"/>
    </row>
    <row r="1006774" spans="13:16" x14ac:dyDescent="0.35">
      <c r="M1006774" s="1"/>
      <c r="N1006774" s="1"/>
      <c r="O1006774" s="1"/>
      <c r="P1006774" s="1"/>
    </row>
    <row r="1006775" spans="13:16" x14ac:dyDescent="0.35">
      <c r="M1006775" s="1"/>
      <c r="N1006775" s="1"/>
      <c r="O1006775" s="1"/>
      <c r="P1006775" s="1"/>
    </row>
    <row r="1006776" spans="13:16" x14ac:dyDescent="0.35">
      <c r="M1006776" s="1"/>
      <c r="N1006776" s="1"/>
      <c r="O1006776" s="1"/>
      <c r="P1006776" s="1"/>
    </row>
    <row r="1006777" spans="13:16" x14ac:dyDescent="0.35">
      <c r="M1006777" s="1"/>
      <c r="N1006777" s="1"/>
      <c r="O1006777" s="1"/>
      <c r="P1006777" s="1"/>
    </row>
    <row r="1006778" spans="13:16" x14ac:dyDescent="0.35">
      <c r="M1006778" s="1"/>
      <c r="N1006778" s="1"/>
      <c r="O1006778" s="1"/>
      <c r="P1006778" s="1"/>
    </row>
    <row r="1006779" spans="13:16" x14ac:dyDescent="0.35">
      <c r="M1006779" s="1"/>
      <c r="N1006779" s="1"/>
      <c r="O1006779" s="1"/>
      <c r="P1006779" s="1"/>
    </row>
    <row r="1006780" spans="13:16" x14ac:dyDescent="0.35">
      <c r="M1006780" s="1"/>
      <c r="N1006780" s="1"/>
      <c r="O1006780" s="1"/>
      <c r="P1006780" s="1"/>
    </row>
    <row r="1006781" spans="13:16" x14ac:dyDescent="0.35">
      <c r="M1006781" s="1"/>
      <c r="N1006781" s="1"/>
      <c r="O1006781" s="1"/>
      <c r="P1006781" s="1"/>
    </row>
    <row r="1006782" spans="13:16" x14ac:dyDescent="0.35">
      <c r="M1006782" s="1"/>
      <c r="N1006782" s="1"/>
      <c r="O1006782" s="1"/>
      <c r="P1006782" s="1"/>
    </row>
    <row r="1006783" spans="13:16" x14ac:dyDescent="0.35">
      <c r="M1006783" s="1"/>
      <c r="N1006783" s="1"/>
      <c r="O1006783" s="1"/>
      <c r="P1006783" s="1"/>
    </row>
    <row r="1006784" spans="13:16" x14ac:dyDescent="0.35">
      <c r="M1006784" s="1"/>
      <c r="N1006784" s="1"/>
      <c r="O1006784" s="1"/>
      <c r="P1006784" s="1"/>
    </row>
    <row r="1006785" spans="13:16" x14ac:dyDescent="0.35">
      <c r="M1006785" s="1"/>
      <c r="N1006785" s="1"/>
      <c r="O1006785" s="1"/>
      <c r="P1006785" s="1"/>
    </row>
    <row r="1006786" spans="13:16" x14ac:dyDescent="0.35">
      <c r="M1006786" s="1"/>
      <c r="N1006786" s="1"/>
      <c r="O1006786" s="1"/>
      <c r="P1006786" s="1"/>
    </row>
    <row r="1006787" spans="13:16" x14ac:dyDescent="0.35">
      <c r="M1006787" s="1"/>
      <c r="N1006787" s="1"/>
      <c r="O1006787" s="1"/>
      <c r="P1006787" s="1"/>
    </row>
    <row r="1006788" spans="13:16" x14ac:dyDescent="0.35">
      <c r="M1006788" s="1"/>
      <c r="N1006788" s="1"/>
      <c r="O1006788" s="1"/>
      <c r="P1006788" s="1"/>
    </row>
    <row r="1006789" spans="13:16" x14ac:dyDescent="0.35">
      <c r="M1006789" s="1"/>
      <c r="N1006789" s="1"/>
      <c r="O1006789" s="1"/>
      <c r="P1006789" s="1"/>
    </row>
    <row r="1006790" spans="13:16" x14ac:dyDescent="0.35">
      <c r="M1006790" s="1"/>
      <c r="N1006790" s="1"/>
      <c r="O1006790" s="1"/>
      <c r="P1006790" s="1"/>
    </row>
    <row r="1006791" spans="13:16" x14ac:dyDescent="0.35">
      <c r="M1006791" s="1"/>
      <c r="N1006791" s="1"/>
      <c r="O1006791" s="1"/>
      <c r="P1006791" s="1"/>
    </row>
    <row r="1006792" spans="13:16" x14ac:dyDescent="0.35">
      <c r="M1006792" s="1"/>
      <c r="N1006792" s="1"/>
      <c r="O1006792" s="1"/>
      <c r="P1006792" s="1"/>
    </row>
    <row r="1006793" spans="13:16" x14ac:dyDescent="0.35">
      <c r="M1006793" s="1"/>
      <c r="N1006793" s="1"/>
      <c r="O1006793" s="1"/>
      <c r="P1006793" s="1"/>
    </row>
    <row r="1006794" spans="13:16" x14ac:dyDescent="0.35">
      <c r="M1006794" s="1"/>
      <c r="N1006794" s="1"/>
      <c r="O1006794" s="1"/>
      <c r="P1006794" s="1"/>
    </row>
    <row r="1006795" spans="13:16" x14ac:dyDescent="0.35">
      <c r="M1006795" s="1"/>
      <c r="N1006795" s="1"/>
      <c r="O1006795" s="1"/>
      <c r="P1006795" s="1"/>
    </row>
    <row r="1006796" spans="13:16" x14ac:dyDescent="0.35">
      <c r="M1006796" s="1"/>
      <c r="N1006796" s="1"/>
      <c r="O1006796" s="1"/>
      <c r="P1006796" s="1"/>
    </row>
    <row r="1006797" spans="13:16" x14ac:dyDescent="0.35">
      <c r="M1006797" s="1"/>
      <c r="N1006797" s="1"/>
      <c r="O1006797" s="1"/>
      <c r="P1006797" s="1"/>
    </row>
    <row r="1006798" spans="13:16" x14ac:dyDescent="0.35">
      <c r="M1006798" s="1"/>
      <c r="N1006798" s="1"/>
      <c r="O1006798" s="1"/>
      <c r="P1006798" s="1"/>
    </row>
    <row r="1006799" spans="13:16" x14ac:dyDescent="0.35">
      <c r="M1006799" s="1"/>
      <c r="N1006799" s="1"/>
      <c r="O1006799" s="1"/>
      <c r="P1006799" s="1"/>
    </row>
    <row r="1006800" spans="13:16" x14ac:dyDescent="0.35">
      <c r="M1006800" s="1"/>
      <c r="N1006800" s="1"/>
      <c r="O1006800" s="1"/>
      <c r="P1006800" s="1"/>
    </row>
    <row r="1006801" spans="13:16" x14ac:dyDescent="0.35">
      <c r="M1006801" s="1"/>
      <c r="N1006801" s="1"/>
      <c r="O1006801" s="1"/>
      <c r="P1006801" s="1"/>
    </row>
    <row r="1006802" spans="13:16" x14ac:dyDescent="0.35">
      <c r="M1006802" s="1"/>
      <c r="N1006802" s="1"/>
      <c r="O1006802" s="1"/>
      <c r="P1006802" s="1"/>
    </row>
    <row r="1006803" spans="13:16" x14ac:dyDescent="0.35">
      <c r="M1006803" s="1"/>
      <c r="N1006803" s="1"/>
      <c r="O1006803" s="1"/>
      <c r="P1006803" s="1"/>
    </row>
    <row r="1006804" spans="13:16" x14ac:dyDescent="0.35">
      <c r="M1006804" s="1"/>
      <c r="N1006804" s="1"/>
      <c r="O1006804" s="1"/>
      <c r="P1006804" s="1"/>
    </row>
    <row r="1006805" spans="13:16" x14ac:dyDescent="0.35">
      <c r="M1006805" s="1"/>
      <c r="N1006805" s="1"/>
      <c r="O1006805" s="1"/>
      <c r="P1006805" s="1"/>
    </row>
    <row r="1006806" spans="13:16" x14ac:dyDescent="0.35">
      <c r="M1006806" s="1"/>
      <c r="N1006806" s="1"/>
      <c r="O1006806" s="1"/>
      <c r="P1006806" s="1"/>
    </row>
    <row r="1006807" spans="13:16" x14ac:dyDescent="0.35">
      <c r="M1006807" s="1"/>
      <c r="N1006807" s="1"/>
      <c r="O1006807" s="1"/>
      <c r="P1006807" s="1"/>
    </row>
    <row r="1006808" spans="13:16" x14ac:dyDescent="0.35">
      <c r="M1006808" s="1"/>
      <c r="N1006808" s="1"/>
      <c r="O1006808" s="1"/>
      <c r="P1006808" s="1"/>
    </row>
    <row r="1006809" spans="13:16" x14ac:dyDescent="0.35">
      <c r="M1006809" s="1"/>
      <c r="N1006809" s="1"/>
      <c r="O1006809" s="1"/>
      <c r="P1006809" s="1"/>
    </row>
    <row r="1006810" spans="13:16" x14ac:dyDescent="0.35">
      <c r="M1006810" s="1"/>
      <c r="N1006810" s="1"/>
      <c r="O1006810" s="1"/>
      <c r="P1006810" s="1"/>
    </row>
    <row r="1006811" spans="13:16" x14ac:dyDescent="0.35">
      <c r="M1006811" s="1"/>
      <c r="N1006811" s="1"/>
      <c r="O1006811" s="1"/>
      <c r="P1006811" s="1"/>
    </row>
    <row r="1006812" spans="13:16" x14ac:dyDescent="0.35">
      <c r="M1006812" s="1"/>
      <c r="N1006812" s="1"/>
      <c r="O1006812" s="1"/>
      <c r="P1006812" s="1"/>
    </row>
    <row r="1006813" spans="13:16" x14ac:dyDescent="0.35">
      <c r="M1006813" s="1"/>
      <c r="N1006813" s="1"/>
      <c r="O1006813" s="1"/>
      <c r="P1006813" s="1"/>
    </row>
    <row r="1006814" spans="13:16" x14ac:dyDescent="0.35">
      <c r="M1006814" s="1"/>
      <c r="N1006814" s="1"/>
      <c r="O1006814" s="1"/>
      <c r="P1006814" s="1"/>
    </row>
    <row r="1006815" spans="13:16" x14ac:dyDescent="0.35">
      <c r="M1006815" s="1"/>
      <c r="N1006815" s="1"/>
      <c r="O1006815" s="1"/>
      <c r="P1006815" s="1"/>
    </row>
    <row r="1006816" spans="13:16" x14ac:dyDescent="0.35">
      <c r="M1006816" s="1"/>
      <c r="N1006816" s="1"/>
      <c r="O1006816" s="1"/>
      <c r="P1006816" s="1"/>
    </row>
    <row r="1006817" spans="13:16" x14ac:dyDescent="0.35">
      <c r="M1006817" s="1"/>
      <c r="N1006817" s="1"/>
      <c r="O1006817" s="1"/>
      <c r="P1006817" s="1"/>
    </row>
    <row r="1006818" spans="13:16" x14ac:dyDescent="0.35">
      <c r="M1006818" s="1"/>
      <c r="N1006818" s="1"/>
      <c r="O1006818" s="1"/>
      <c r="P1006818" s="1"/>
    </row>
    <row r="1006819" spans="13:16" x14ac:dyDescent="0.35">
      <c r="M1006819" s="1"/>
      <c r="N1006819" s="1"/>
      <c r="O1006819" s="1"/>
      <c r="P1006819" s="1"/>
    </row>
    <row r="1006820" spans="13:16" x14ac:dyDescent="0.35">
      <c r="M1006820" s="1"/>
      <c r="N1006820" s="1"/>
      <c r="O1006820" s="1"/>
      <c r="P1006820" s="1"/>
    </row>
    <row r="1006821" spans="13:16" x14ac:dyDescent="0.35">
      <c r="M1006821" s="1"/>
      <c r="N1006821" s="1"/>
      <c r="O1006821" s="1"/>
      <c r="P1006821" s="1"/>
    </row>
    <row r="1006822" spans="13:16" x14ac:dyDescent="0.35">
      <c r="M1006822" s="1"/>
      <c r="N1006822" s="1"/>
      <c r="O1006822" s="1"/>
      <c r="P1006822" s="1"/>
    </row>
    <row r="1006823" spans="13:16" x14ac:dyDescent="0.35">
      <c r="M1006823" s="1"/>
      <c r="N1006823" s="1"/>
      <c r="O1006823" s="1"/>
      <c r="P1006823" s="1"/>
    </row>
    <row r="1006824" spans="13:16" x14ac:dyDescent="0.35">
      <c r="M1006824" s="1"/>
      <c r="N1006824" s="1"/>
      <c r="O1006824" s="1"/>
      <c r="P1006824" s="1"/>
    </row>
    <row r="1006825" spans="13:16" x14ac:dyDescent="0.35">
      <c r="M1006825" s="1"/>
      <c r="N1006825" s="1"/>
      <c r="O1006825" s="1"/>
      <c r="P1006825" s="1"/>
    </row>
    <row r="1006826" spans="13:16" x14ac:dyDescent="0.35">
      <c r="M1006826" s="1"/>
      <c r="N1006826" s="1"/>
      <c r="O1006826" s="1"/>
      <c r="P1006826" s="1"/>
    </row>
    <row r="1006827" spans="13:16" x14ac:dyDescent="0.35">
      <c r="M1006827" s="1"/>
      <c r="N1006827" s="1"/>
      <c r="O1006827" s="1"/>
      <c r="P1006827" s="1"/>
    </row>
    <row r="1006828" spans="13:16" x14ac:dyDescent="0.35">
      <c r="M1006828" s="1"/>
      <c r="N1006828" s="1"/>
      <c r="O1006828" s="1"/>
      <c r="P1006828" s="1"/>
    </row>
    <row r="1006829" spans="13:16" x14ac:dyDescent="0.35">
      <c r="M1006829" s="1"/>
      <c r="N1006829" s="1"/>
      <c r="O1006829" s="1"/>
      <c r="P1006829" s="1"/>
    </row>
    <row r="1006830" spans="13:16" x14ac:dyDescent="0.35">
      <c r="M1006830" s="1"/>
      <c r="N1006830" s="1"/>
      <c r="O1006830" s="1"/>
      <c r="P1006830" s="1"/>
    </row>
    <row r="1006831" spans="13:16" x14ac:dyDescent="0.35">
      <c r="M1006831" s="1"/>
      <c r="N1006831" s="1"/>
      <c r="O1006831" s="1"/>
      <c r="P1006831" s="1"/>
    </row>
    <row r="1006832" spans="13:16" x14ac:dyDescent="0.35">
      <c r="M1006832" s="1"/>
      <c r="N1006832" s="1"/>
      <c r="O1006832" s="1"/>
      <c r="P1006832" s="1"/>
    </row>
    <row r="1006833" spans="13:16" x14ac:dyDescent="0.35">
      <c r="M1006833" s="1"/>
      <c r="N1006833" s="1"/>
      <c r="O1006833" s="1"/>
      <c r="P1006833" s="1"/>
    </row>
    <row r="1006834" spans="13:16" x14ac:dyDescent="0.35">
      <c r="M1006834" s="1"/>
      <c r="N1006834" s="1"/>
      <c r="O1006834" s="1"/>
      <c r="P1006834" s="1"/>
    </row>
    <row r="1006835" spans="13:16" x14ac:dyDescent="0.35">
      <c r="M1006835" s="1"/>
      <c r="N1006835" s="1"/>
      <c r="O1006835" s="1"/>
      <c r="P1006835" s="1"/>
    </row>
    <row r="1006836" spans="13:16" x14ac:dyDescent="0.35">
      <c r="M1006836" s="1"/>
      <c r="N1006836" s="1"/>
      <c r="O1006836" s="1"/>
      <c r="P1006836" s="1"/>
    </row>
    <row r="1006837" spans="13:16" x14ac:dyDescent="0.35">
      <c r="M1006837" s="1"/>
      <c r="N1006837" s="1"/>
      <c r="O1006837" s="1"/>
      <c r="P1006837" s="1"/>
    </row>
    <row r="1006838" spans="13:16" x14ac:dyDescent="0.35">
      <c r="M1006838" s="1"/>
      <c r="N1006838" s="1"/>
      <c r="O1006838" s="1"/>
      <c r="P1006838" s="1"/>
    </row>
    <row r="1006839" spans="13:16" x14ac:dyDescent="0.35">
      <c r="M1006839" s="1"/>
      <c r="N1006839" s="1"/>
      <c r="O1006839" s="1"/>
      <c r="P1006839" s="1"/>
    </row>
    <row r="1006840" spans="13:16" x14ac:dyDescent="0.35">
      <c r="M1006840" s="1"/>
      <c r="N1006840" s="1"/>
      <c r="O1006840" s="1"/>
      <c r="P1006840" s="1"/>
    </row>
    <row r="1006841" spans="13:16" x14ac:dyDescent="0.35">
      <c r="M1006841" s="1"/>
      <c r="N1006841" s="1"/>
      <c r="O1006841" s="1"/>
      <c r="P1006841" s="1"/>
    </row>
    <row r="1006842" spans="13:16" x14ac:dyDescent="0.35">
      <c r="M1006842" s="1"/>
      <c r="N1006842" s="1"/>
      <c r="O1006842" s="1"/>
      <c r="P1006842" s="1"/>
    </row>
    <row r="1006843" spans="13:16" x14ac:dyDescent="0.35">
      <c r="M1006843" s="1"/>
      <c r="N1006843" s="1"/>
      <c r="O1006843" s="1"/>
      <c r="P1006843" s="1"/>
    </row>
    <row r="1006844" spans="13:16" x14ac:dyDescent="0.35">
      <c r="M1006844" s="1"/>
      <c r="N1006844" s="1"/>
      <c r="O1006844" s="1"/>
      <c r="P1006844" s="1"/>
    </row>
    <row r="1006845" spans="13:16" x14ac:dyDescent="0.35">
      <c r="M1006845" s="1"/>
      <c r="N1006845" s="1"/>
      <c r="O1006845" s="1"/>
      <c r="P1006845" s="1"/>
    </row>
    <row r="1006846" spans="13:16" x14ac:dyDescent="0.35">
      <c r="M1006846" s="1"/>
      <c r="N1006846" s="1"/>
      <c r="O1006846" s="1"/>
      <c r="P1006846" s="1"/>
    </row>
    <row r="1006847" spans="13:16" x14ac:dyDescent="0.35">
      <c r="M1006847" s="1"/>
      <c r="N1006847" s="1"/>
      <c r="O1006847" s="1"/>
      <c r="P1006847" s="1"/>
    </row>
    <row r="1006848" spans="13:16" x14ac:dyDescent="0.35">
      <c r="M1006848" s="1"/>
      <c r="N1006848" s="1"/>
      <c r="O1006848" s="1"/>
      <c r="P1006848" s="1"/>
    </row>
    <row r="1006849" spans="13:16" x14ac:dyDescent="0.35">
      <c r="M1006849" s="1"/>
      <c r="N1006849" s="1"/>
      <c r="O1006849" s="1"/>
      <c r="P1006849" s="1"/>
    </row>
    <row r="1006850" spans="13:16" x14ac:dyDescent="0.35">
      <c r="M1006850" s="1"/>
      <c r="N1006850" s="1"/>
      <c r="O1006850" s="1"/>
      <c r="P1006850" s="1"/>
    </row>
    <row r="1006851" spans="13:16" x14ac:dyDescent="0.35">
      <c r="M1006851" s="1"/>
      <c r="N1006851" s="1"/>
      <c r="O1006851" s="1"/>
      <c r="P1006851" s="1"/>
    </row>
    <row r="1006852" spans="13:16" x14ac:dyDescent="0.35">
      <c r="M1006852" s="1"/>
      <c r="N1006852" s="1"/>
      <c r="O1006852" s="1"/>
      <c r="P1006852" s="1"/>
    </row>
    <row r="1006853" spans="13:16" x14ac:dyDescent="0.35">
      <c r="M1006853" s="1"/>
      <c r="N1006853" s="1"/>
      <c r="O1006853" s="1"/>
      <c r="P1006853" s="1"/>
    </row>
    <row r="1006854" spans="13:16" x14ac:dyDescent="0.35">
      <c r="M1006854" s="1"/>
      <c r="N1006854" s="1"/>
      <c r="O1006854" s="1"/>
      <c r="P1006854" s="1"/>
    </row>
    <row r="1006855" spans="13:16" x14ac:dyDescent="0.35">
      <c r="M1006855" s="1"/>
      <c r="N1006855" s="1"/>
      <c r="O1006855" s="1"/>
      <c r="P1006855" s="1"/>
    </row>
    <row r="1006856" spans="13:16" x14ac:dyDescent="0.35">
      <c r="M1006856" s="1"/>
      <c r="N1006856" s="1"/>
      <c r="O1006856" s="1"/>
      <c r="P1006856" s="1"/>
    </row>
    <row r="1006857" spans="13:16" x14ac:dyDescent="0.35">
      <c r="M1006857" s="1"/>
      <c r="N1006857" s="1"/>
      <c r="O1006857" s="1"/>
      <c r="P1006857" s="1"/>
    </row>
    <row r="1006858" spans="13:16" x14ac:dyDescent="0.35">
      <c r="M1006858" s="1"/>
      <c r="N1006858" s="1"/>
      <c r="O1006858" s="1"/>
      <c r="P1006858" s="1"/>
    </row>
    <row r="1006859" spans="13:16" x14ac:dyDescent="0.35">
      <c r="M1006859" s="1"/>
      <c r="N1006859" s="1"/>
      <c r="O1006859" s="1"/>
      <c r="P1006859" s="1"/>
    </row>
    <row r="1006860" spans="13:16" x14ac:dyDescent="0.35">
      <c r="M1006860" s="1"/>
      <c r="N1006860" s="1"/>
      <c r="O1006860" s="1"/>
      <c r="P1006860" s="1"/>
    </row>
    <row r="1006861" spans="13:16" x14ac:dyDescent="0.35">
      <c r="M1006861" s="1"/>
      <c r="N1006861" s="1"/>
      <c r="O1006861" s="1"/>
      <c r="P1006861" s="1"/>
    </row>
    <row r="1006862" spans="13:16" x14ac:dyDescent="0.35">
      <c r="M1006862" s="1"/>
      <c r="N1006862" s="1"/>
      <c r="O1006862" s="1"/>
      <c r="P1006862" s="1"/>
    </row>
    <row r="1006863" spans="13:16" x14ac:dyDescent="0.35">
      <c r="M1006863" s="1"/>
      <c r="N1006863" s="1"/>
      <c r="O1006863" s="1"/>
      <c r="P1006863" s="1"/>
    </row>
    <row r="1006864" spans="13:16" x14ac:dyDescent="0.35">
      <c r="M1006864" s="1"/>
      <c r="N1006864" s="1"/>
      <c r="O1006864" s="1"/>
      <c r="P1006864" s="1"/>
    </row>
    <row r="1006865" spans="13:16" x14ac:dyDescent="0.35">
      <c r="M1006865" s="1"/>
      <c r="N1006865" s="1"/>
      <c r="O1006865" s="1"/>
      <c r="P1006865" s="1"/>
    </row>
    <row r="1006866" spans="13:16" x14ac:dyDescent="0.35">
      <c r="M1006866" s="1"/>
      <c r="N1006866" s="1"/>
      <c r="O1006866" s="1"/>
      <c r="P1006866" s="1"/>
    </row>
    <row r="1006867" spans="13:16" x14ac:dyDescent="0.35">
      <c r="M1006867" s="1"/>
      <c r="N1006867" s="1"/>
      <c r="O1006867" s="1"/>
      <c r="P1006867" s="1"/>
    </row>
    <row r="1006868" spans="13:16" x14ac:dyDescent="0.35">
      <c r="M1006868" s="1"/>
      <c r="N1006868" s="1"/>
      <c r="O1006868" s="1"/>
      <c r="P1006868" s="1"/>
    </row>
    <row r="1006869" spans="13:16" x14ac:dyDescent="0.35">
      <c r="M1006869" s="1"/>
      <c r="N1006869" s="1"/>
      <c r="O1006869" s="1"/>
      <c r="P1006869" s="1"/>
    </row>
    <row r="1006870" spans="13:16" x14ac:dyDescent="0.35">
      <c r="M1006870" s="1"/>
      <c r="N1006870" s="1"/>
      <c r="O1006870" s="1"/>
      <c r="P1006870" s="1"/>
    </row>
    <row r="1006871" spans="13:16" x14ac:dyDescent="0.35">
      <c r="M1006871" s="1"/>
      <c r="N1006871" s="1"/>
      <c r="O1006871" s="1"/>
      <c r="P1006871" s="1"/>
    </row>
    <row r="1006872" spans="13:16" x14ac:dyDescent="0.35">
      <c r="M1006872" s="1"/>
      <c r="N1006872" s="1"/>
      <c r="O1006872" s="1"/>
      <c r="P1006872" s="1"/>
    </row>
    <row r="1006873" spans="13:16" x14ac:dyDescent="0.35">
      <c r="M1006873" s="1"/>
      <c r="N1006873" s="1"/>
      <c r="O1006873" s="1"/>
      <c r="P1006873" s="1"/>
    </row>
    <row r="1006874" spans="13:16" x14ac:dyDescent="0.35">
      <c r="M1006874" s="1"/>
      <c r="N1006874" s="1"/>
      <c r="O1006874" s="1"/>
      <c r="P1006874" s="1"/>
    </row>
    <row r="1006875" spans="13:16" x14ac:dyDescent="0.35">
      <c r="M1006875" s="1"/>
      <c r="N1006875" s="1"/>
      <c r="O1006875" s="1"/>
      <c r="P1006875" s="1"/>
    </row>
    <row r="1006876" spans="13:16" x14ac:dyDescent="0.35">
      <c r="M1006876" s="1"/>
      <c r="N1006876" s="1"/>
      <c r="O1006876" s="1"/>
      <c r="P1006876" s="1"/>
    </row>
    <row r="1006877" spans="13:16" x14ac:dyDescent="0.35">
      <c r="M1006877" s="1"/>
      <c r="N1006877" s="1"/>
      <c r="O1006877" s="1"/>
      <c r="P1006877" s="1"/>
    </row>
    <row r="1006878" spans="13:16" x14ac:dyDescent="0.35">
      <c r="M1006878" s="1"/>
      <c r="N1006878" s="1"/>
      <c r="O1006878" s="1"/>
      <c r="P1006878" s="1"/>
    </row>
    <row r="1006879" spans="13:16" x14ac:dyDescent="0.35">
      <c r="M1006879" s="1"/>
      <c r="N1006879" s="1"/>
      <c r="O1006879" s="1"/>
      <c r="P1006879" s="1"/>
    </row>
    <row r="1006880" spans="13:16" x14ac:dyDescent="0.35">
      <c r="M1006880" s="1"/>
      <c r="N1006880" s="1"/>
      <c r="O1006880" s="1"/>
      <c r="P1006880" s="1"/>
    </row>
    <row r="1006881" spans="13:16" x14ac:dyDescent="0.35">
      <c r="M1006881" s="1"/>
      <c r="N1006881" s="1"/>
      <c r="O1006881" s="1"/>
      <c r="P1006881" s="1"/>
    </row>
    <row r="1006882" spans="13:16" x14ac:dyDescent="0.35">
      <c r="M1006882" s="1"/>
      <c r="N1006882" s="1"/>
      <c r="O1006882" s="1"/>
      <c r="P1006882" s="1"/>
    </row>
    <row r="1006883" spans="13:16" x14ac:dyDescent="0.35">
      <c r="M1006883" s="1"/>
      <c r="N1006883" s="1"/>
      <c r="O1006883" s="1"/>
      <c r="P1006883" s="1"/>
    </row>
    <row r="1006884" spans="13:16" x14ac:dyDescent="0.35">
      <c r="M1006884" s="1"/>
      <c r="N1006884" s="1"/>
      <c r="O1006884" s="1"/>
      <c r="P1006884" s="1"/>
    </row>
    <row r="1006885" spans="13:16" x14ac:dyDescent="0.35">
      <c r="M1006885" s="1"/>
      <c r="N1006885" s="1"/>
      <c r="O1006885" s="1"/>
      <c r="P1006885" s="1"/>
    </row>
    <row r="1006886" spans="13:16" x14ac:dyDescent="0.35">
      <c r="M1006886" s="1"/>
      <c r="N1006886" s="1"/>
      <c r="O1006886" s="1"/>
      <c r="P1006886" s="1"/>
    </row>
    <row r="1006887" spans="13:16" x14ac:dyDescent="0.35">
      <c r="M1006887" s="1"/>
      <c r="N1006887" s="1"/>
      <c r="O1006887" s="1"/>
      <c r="P1006887" s="1"/>
    </row>
    <row r="1006888" spans="13:16" x14ac:dyDescent="0.35">
      <c r="M1006888" s="1"/>
      <c r="N1006888" s="1"/>
      <c r="O1006888" s="1"/>
      <c r="P1006888" s="1"/>
    </row>
    <row r="1006889" spans="13:16" x14ac:dyDescent="0.35">
      <c r="M1006889" s="1"/>
      <c r="N1006889" s="1"/>
      <c r="O1006889" s="1"/>
      <c r="P1006889" s="1"/>
    </row>
    <row r="1006890" spans="13:16" x14ac:dyDescent="0.35">
      <c r="M1006890" s="1"/>
      <c r="N1006890" s="1"/>
      <c r="O1006890" s="1"/>
      <c r="P1006890" s="1"/>
    </row>
    <row r="1006891" spans="13:16" x14ac:dyDescent="0.35">
      <c r="M1006891" s="1"/>
      <c r="N1006891" s="1"/>
      <c r="O1006891" s="1"/>
      <c r="P1006891" s="1"/>
    </row>
    <row r="1006892" spans="13:16" x14ac:dyDescent="0.35">
      <c r="M1006892" s="1"/>
      <c r="N1006892" s="1"/>
      <c r="O1006892" s="1"/>
      <c r="P1006892" s="1"/>
    </row>
    <row r="1006893" spans="13:16" x14ac:dyDescent="0.35">
      <c r="M1006893" s="1"/>
      <c r="N1006893" s="1"/>
      <c r="O1006893" s="1"/>
      <c r="P1006893" s="1"/>
    </row>
    <row r="1006894" spans="13:16" x14ac:dyDescent="0.35">
      <c r="M1006894" s="1"/>
      <c r="N1006894" s="1"/>
      <c r="O1006894" s="1"/>
      <c r="P1006894" s="1"/>
    </row>
    <row r="1006895" spans="13:16" x14ac:dyDescent="0.35">
      <c r="M1006895" s="1"/>
      <c r="N1006895" s="1"/>
      <c r="O1006895" s="1"/>
      <c r="P1006895" s="1"/>
    </row>
    <row r="1006896" spans="13:16" x14ac:dyDescent="0.35">
      <c r="M1006896" s="1"/>
      <c r="N1006896" s="1"/>
      <c r="O1006896" s="1"/>
      <c r="P1006896" s="1"/>
    </row>
    <row r="1006897" spans="13:16" x14ac:dyDescent="0.35">
      <c r="M1006897" s="1"/>
      <c r="N1006897" s="1"/>
      <c r="O1006897" s="1"/>
      <c r="P1006897" s="1"/>
    </row>
    <row r="1006898" spans="13:16" x14ac:dyDescent="0.35">
      <c r="M1006898" s="1"/>
      <c r="N1006898" s="1"/>
      <c r="O1006898" s="1"/>
      <c r="P1006898" s="1"/>
    </row>
    <row r="1006899" spans="13:16" x14ac:dyDescent="0.35">
      <c r="M1006899" s="1"/>
      <c r="N1006899" s="1"/>
      <c r="O1006899" s="1"/>
      <c r="P1006899" s="1"/>
    </row>
    <row r="1006900" spans="13:16" x14ac:dyDescent="0.35">
      <c r="M1006900" s="1"/>
      <c r="N1006900" s="1"/>
      <c r="O1006900" s="1"/>
      <c r="P1006900" s="1"/>
    </row>
    <row r="1006901" spans="13:16" x14ac:dyDescent="0.35">
      <c r="M1006901" s="1"/>
      <c r="N1006901" s="1"/>
      <c r="O1006901" s="1"/>
      <c r="P1006901" s="1"/>
    </row>
    <row r="1006902" spans="13:16" x14ac:dyDescent="0.35">
      <c r="M1006902" s="1"/>
      <c r="N1006902" s="1"/>
      <c r="O1006902" s="1"/>
      <c r="P1006902" s="1"/>
    </row>
    <row r="1006903" spans="13:16" x14ac:dyDescent="0.35">
      <c r="M1006903" s="1"/>
      <c r="N1006903" s="1"/>
      <c r="O1006903" s="1"/>
      <c r="P1006903" s="1"/>
    </row>
    <row r="1006904" spans="13:16" x14ac:dyDescent="0.35">
      <c r="M1006904" s="1"/>
      <c r="N1006904" s="1"/>
      <c r="O1006904" s="1"/>
      <c r="P1006904" s="1"/>
    </row>
    <row r="1006905" spans="13:16" x14ac:dyDescent="0.35">
      <c r="M1006905" s="1"/>
      <c r="N1006905" s="1"/>
      <c r="O1006905" s="1"/>
      <c r="P1006905" s="1"/>
    </row>
    <row r="1006906" spans="13:16" x14ac:dyDescent="0.35">
      <c r="M1006906" s="1"/>
      <c r="N1006906" s="1"/>
      <c r="O1006906" s="1"/>
      <c r="P1006906" s="1"/>
    </row>
    <row r="1006907" spans="13:16" x14ac:dyDescent="0.35">
      <c r="M1006907" s="1"/>
      <c r="N1006907" s="1"/>
      <c r="O1006907" s="1"/>
      <c r="P1006907" s="1"/>
    </row>
    <row r="1006908" spans="13:16" x14ac:dyDescent="0.35">
      <c r="M1006908" s="1"/>
      <c r="N1006908" s="1"/>
      <c r="O1006908" s="1"/>
      <c r="P1006908" s="1"/>
    </row>
    <row r="1006909" spans="13:16" x14ac:dyDescent="0.35">
      <c r="M1006909" s="1"/>
      <c r="N1006909" s="1"/>
      <c r="O1006909" s="1"/>
      <c r="P1006909" s="1"/>
    </row>
    <row r="1006910" spans="13:16" x14ac:dyDescent="0.35">
      <c r="M1006910" s="1"/>
      <c r="N1006910" s="1"/>
      <c r="O1006910" s="1"/>
      <c r="P1006910" s="1"/>
    </row>
    <row r="1006911" spans="13:16" x14ac:dyDescent="0.35">
      <c r="M1006911" s="1"/>
      <c r="N1006911" s="1"/>
      <c r="O1006911" s="1"/>
      <c r="P1006911" s="1"/>
    </row>
    <row r="1006912" spans="13:16" x14ac:dyDescent="0.35">
      <c r="M1006912" s="1"/>
      <c r="N1006912" s="1"/>
      <c r="O1006912" s="1"/>
      <c r="P1006912" s="1"/>
    </row>
    <row r="1006913" spans="13:16" x14ac:dyDescent="0.35">
      <c r="M1006913" s="1"/>
      <c r="N1006913" s="1"/>
      <c r="O1006913" s="1"/>
      <c r="P1006913" s="1"/>
    </row>
    <row r="1006914" spans="13:16" x14ac:dyDescent="0.35">
      <c r="M1006914" s="1"/>
      <c r="N1006914" s="1"/>
      <c r="O1006914" s="1"/>
      <c r="P1006914" s="1"/>
    </row>
    <row r="1006915" spans="13:16" x14ac:dyDescent="0.35">
      <c r="M1006915" s="1"/>
      <c r="N1006915" s="1"/>
      <c r="O1006915" s="1"/>
      <c r="P1006915" s="1"/>
    </row>
    <row r="1006916" spans="13:16" x14ac:dyDescent="0.35">
      <c r="M1006916" s="1"/>
      <c r="N1006916" s="1"/>
      <c r="O1006916" s="1"/>
      <c r="P1006916" s="1"/>
    </row>
    <row r="1006917" spans="13:16" x14ac:dyDescent="0.35">
      <c r="M1006917" s="1"/>
      <c r="N1006917" s="1"/>
      <c r="O1006917" s="1"/>
      <c r="P1006917" s="1"/>
    </row>
    <row r="1006918" spans="13:16" x14ac:dyDescent="0.35">
      <c r="M1006918" s="1"/>
      <c r="N1006918" s="1"/>
      <c r="O1006918" s="1"/>
      <c r="P1006918" s="1"/>
    </row>
    <row r="1006919" spans="13:16" x14ac:dyDescent="0.35">
      <c r="M1006919" s="1"/>
      <c r="N1006919" s="1"/>
      <c r="O1006919" s="1"/>
      <c r="P1006919" s="1"/>
    </row>
    <row r="1006920" spans="13:16" x14ac:dyDescent="0.35">
      <c r="M1006920" s="1"/>
      <c r="N1006920" s="1"/>
      <c r="O1006920" s="1"/>
      <c r="P1006920" s="1"/>
    </row>
    <row r="1006921" spans="13:16" x14ac:dyDescent="0.35">
      <c r="M1006921" s="1"/>
      <c r="N1006921" s="1"/>
      <c r="O1006921" s="1"/>
      <c r="P1006921" s="1"/>
    </row>
    <row r="1006922" spans="13:16" x14ac:dyDescent="0.35">
      <c r="M1006922" s="1"/>
      <c r="N1006922" s="1"/>
      <c r="O1006922" s="1"/>
      <c r="P1006922" s="1"/>
    </row>
    <row r="1006923" spans="13:16" x14ac:dyDescent="0.35">
      <c r="M1006923" s="1"/>
      <c r="N1006923" s="1"/>
      <c r="O1006923" s="1"/>
      <c r="P1006923" s="1"/>
    </row>
    <row r="1006924" spans="13:16" x14ac:dyDescent="0.35">
      <c r="M1006924" s="1"/>
      <c r="N1006924" s="1"/>
      <c r="O1006924" s="1"/>
      <c r="P1006924" s="1"/>
    </row>
    <row r="1006925" spans="13:16" x14ac:dyDescent="0.35">
      <c r="M1006925" s="1"/>
      <c r="N1006925" s="1"/>
      <c r="O1006925" s="1"/>
      <c r="P1006925" s="1"/>
    </row>
    <row r="1006926" spans="13:16" x14ac:dyDescent="0.35">
      <c r="M1006926" s="1"/>
      <c r="N1006926" s="1"/>
      <c r="O1006926" s="1"/>
      <c r="P1006926" s="1"/>
    </row>
    <row r="1006927" spans="13:16" x14ac:dyDescent="0.35">
      <c r="M1006927" s="1"/>
      <c r="N1006927" s="1"/>
      <c r="O1006927" s="1"/>
      <c r="P1006927" s="1"/>
    </row>
    <row r="1006928" spans="13:16" x14ac:dyDescent="0.35">
      <c r="M1006928" s="1"/>
      <c r="N1006928" s="1"/>
      <c r="O1006928" s="1"/>
      <c r="P1006928" s="1"/>
    </row>
    <row r="1006929" spans="13:16" x14ac:dyDescent="0.35">
      <c r="M1006929" s="1"/>
      <c r="N1006929" s="1"/>
      <c r="O1006929" s="1"/>
      <c r="P1006929" s="1"/>
    </row>
    <row r="1006930" spans="13:16" x14ac:dyDescent="0.35">
      <c r="M1006930" s="1"/>
      <c r="N1006930" s="1"/>
      <c r="O1006930" s="1"/>
      <c r="P1006930" s="1"/>
    </row>
    <row r="1006931" spans="13:16" x14ac:dyDescent="0.35">
      <c r="M1006931" s="1"/>
      <c r="N1006931" s="1"/>
      <c r="O1006931" s="1"/>
      <c r="P1006931" s="1"/>
    </row>
    <row r="1006932" spans="13:16" x14ac:dyDescent="0.35">
      <c r="M1006932" s="1"/>
      <c r="N1006932" s="1"/>
      <c r="O1006932" s="1"/>
      <c r="P1006932" s="1"/>
    </row>
    <row r="1006933" spans="13:16" x14ac:dyDescent="0.35">
      <c r="M1006933" s="1"/>
      <c r="N1006933" s="1"/>
      <c r="O1006933" s="1"/>
      <c r="P1006933" s="1"/>
    </row>
    <row r="1006934" spans="13:16" x14ac:dyDescent="0.35">
      <c r="M1006934" s="1"/>
      <c r="N1006934" s="1"/>
      <c r="O1006934" s="1"/>
      <c r="P1006934" s="1"/>
    </row>
    <row r="1006935" spans="13:16" x14ac:dyDescent="0.35">
      <c r="M1006935" s="1"/>
      <c r="N1006935" s="1"/>
      <c r="O1006935" s="1"/>
      <c r="P1006935" s="1"/>
    </row>
    <row r="1006936" spans="13:16" x14ac:dyDescent="0.35">
      <c r="M1006936" s="1"/>
      <c r="N1006936" s="1"/>
      <c r="O1006936" s="1"/>
      <c r="P1006936" s="1"/>
    </row>
    <row r="1006937" spans="13:16" x14ac:dyDescent="0.35">
      <c r="M1006937" s="1"/>
      <c r="N1006937" s="1"/>
      <c r="O1006937" s="1"/>
      <c r="P1006937" s="1"/>
    </row>
    <row r="1006938" spans="13:16" x14ac:dyDescent="0.35">
      <c r="M1006938" s="1"/>
      <c r="N1006938" s="1"/>
      <c r="O1006938" s="1"/>
      <c r="P1006938" s="1"/>
    </row>
    <row r="1006939" spans="13:16" x14ac:dyDescent="0.35">
      <c r="M1006939" s="1"/>
      <c r="N1006939" s="1"/>
      <c r="O1006939" s="1"/>
      <c r="P1006939" s="1"/>
    </row>
    <row r="1006940" spans="13:16" x14ac:dyDescent="0.35">
      <c r="M1006940" s="1"/>
      <c r="N1006940" s="1"/>
      <c r="O1006940" s="1"/>
      <c r="P1006940" s="1"/>
    </row>
    <row r="1006941" spans="13:16" x14ac:dyDescent="0.35">
      <c r="M1006941" s="1"/>
      <c r="N1006941" s="1"/>
      <c r="O1006941" s="1"/>
      <c r="P1006941" s="1"/>
    </row>
    <row r="1006942" spans="13:16" x14ac:dyDescent="0.35">
      <c r="M1006942" s="1"/>
      <c r="N1006942" s="1"/>
      <c r="O1006942" s="1"/>
      <c r="P1006942" s="1"/>
    </row>
    <row r="1006943" spans="13:16" x14ac:dyDescent="0.35">
      <c r="M1006943" s="1"/>
      <c r="N1006943" s="1"/>
      <c r="O1006943" s="1"/>
      <c r="P1006943" s="1"/>
    </row>
    <row r="1006944" spans="13:16" x14ac:dyDescent="0.35">
      <c r="M1006944" s="1"/>
      <c r="N1006944" s="1"/>
      <c r="O1006944" s="1"/>
      <c r="P1006944" s="1"/>
    </row>
    <row r="1006945" spans="13:16" x14ac:dyDescent="0.35">
      <c r="M1006945" s="1"/>
      <c r="N1006945" s="1"/>
      <c r="O1006945" s="1"/>
      <c r="P1006945" s="1"/>
    </row>
    <row r="1006946" spans="13:16" x14ac:dyDescent="0.35">
      <c r="M1006946" s="1"/>
      <c r="N1006946" s="1"/>
      <c r="O1006946" s="1"/>
      <c r="P1006946" s="1"/>
    </row>
    <row r="1006947" spans="13:16" x14ac:dyDescent="0.35">
      <c r="M1006947" s="1"/>
      <c r="N1006947" s="1"/>
      <c r="O1006947" s="1"/>
      <c r="P1006947" s="1"/>
    </row>
    <row r="1006948" spans="13:16" x14ac:dyDescent="0.35">
      <c r="M1006948" s="1"/>
      <c r="N1006948" s="1"/>
      <c r="O1006948" s="1"/>
      <c r="P1006948" s="1"/>
    </row>
    <row r="1006949" spans="13:16" x14ac:dyDescent="0.35">
      <c r="M1006949" s="1"/>
      <c r="N1006949" s="1"/>
      <c r="O1006949" s="1"/>
      <c r="P1006949" s="1"/>
    </row>
    <row r="1006950" spans="13:16" x14ac:dyDescent="0.35">
      <c r="M1006950" s="1"/>
      <c r="N1006950" s="1"/>
      <c r="O1006950" s="1"/>
      <c r="P1006950" s="1"/>
    </row>
    <row r="1006951" spans="13:16" x14ac:dyDescent="0.35">
      <c r="M1006951" s="1"/>
      <c r="N1006951" s="1"/>
      <c r="O1006951" s="1"/>
      <c r="P1006951" s="1"/>
    </row>
    <row r="1006952" spans="13:16" x14ac:dyDescent="0.35">
      <c r="M1006952" s="1"/>
      <c r="N1006952" s="1"/>
      <c r="O1006952" s="1"/>
      <c r="P1006952" s="1"/>
    </row>
    <row r="1006953" spans="13:16" x14ac:dyDescent="0.35">
      <c r="M1006953" s="1"/>
      <c r="N1006953" s="1"/>
      <c r="O1006953" s="1"/>
      <c r="P1006953" s="1"/>
    </row>
    <row r="1006954" spans="13:16" x14ac:dyDescent="0.35">
      <c r="M1006954" s="1"/>
      <c r="N1006954" s="1"/>
      <c r="O1006954" s="1"/>
      <c r="P1006954" s="1"/>
    </row>
    <row r="1006955" spans="13:16" x14ac:dyDescent="0.35">
      <c r="M1006955" s="1"/>
      <c r="N1006955" s="1"/>
      <c r="O1006955" s="1"/>
      <c r="P1006955" s="1"/>
    </row>
    <row r="1006956" spans="13:16" x14ac:dyDescent="0.35">
      <c r="M1006956" s="1"/>
      <c r="N1006956" s="1"/>
      <c r="O1006956" s="1"/>
      <c r="P1006956" s="1"/>
    </row>
    <row r="1006957" spans="13:16" x14ac:dyDescent="0.35">
      <c r="M1006957" s="1"/>
      <c r="N1006957" s="1"/>
      <c r="O1006957" s="1"/>
      <c r="P1006957" s="1"/>
    </row>
    <row r="1006958" spans="13:16" x14ac:dyDescent="0.35">
      <c r="M1006958" s="1"/>
      <c r="N1006958" s="1"/>
      <c r="O1006958" s="1"/>
      <c r="P1006958" s="1"/>
    </row>
    <row r="1006959" spans="13:16" x14ac:dyDescent="0.35">
      <c r="M1006959" s="1"/>
      <c r="N1006959" s="1"/>
      <c r="O1006959" s="1"/>
      <c r="P1006959" s="1"/>
    </row>
    <row r="1006960" spans="13:16" x14ac:dyDescent="0.35">
      <c r="M1006960" s="1"/>
      <c r="N1006960" s="1"/>
      <c r="O1006960" s="1"/>
      <c r="P1006960" s="1"/>
    </row>
    <row r="1006961" spans="13:16" x14ac:dyDescent="0.35">
      <c r="M1006961" s="1"/>
      <c r="N1006961" s="1"/>
      <c r="O1006961" s="1"/>
      <c r="P1006961" s="1"/>
    </row>
    <row r="1006962" spans="13:16" x14ac:dyDescent="0.35">
      <c r="M1006962" s="1"/>
      <c r="N1006962" s="1"/>
      <c r="O1006962" s="1"/>
      <c r="P1006962" s="1"/>
    </row>
    <row r="1006963" spans="13:16" x14ac:dyDescent="0.35">
      <c r="M1006963" s="1"/>
      <c r="N1006963" s="1"/>
      <c r="O1006963" s="1"/>
      <c r="P1006963" s="1"/>
    </row>
    <row r="1006964" spans="13:16" x14ac:dyDescent="0.35">
      <c r="M1006964" s="1"/>
      <c r="N1006964" s="1"/>
      <c r="O1006964" s="1"/>
      <c r="P1006964" s="1"/>
    </row>
    <row r="1006965" spans="13:16" x14ac:dyDescent="0.35">
      <c r="M1006965" s="1"/>
      <c r="N1006965" s="1"/>
      <c r="O1006965" s="1"/>
      <c r="P1006965" s="1"/>
    </row>
    <row r="1006966" spans="13:16" x14ac:dyDescent="0.35">
      <c r="M1006966" s="1"/>
      <c r="N1006966" s="1"/>
      <c r="O1006966" s="1"/>
      <c r="P1006966" s="1"/>
    </row>
    <row r="1006967" spans="13:16" x14ac:dyDescent="0.35">
      <c r="M1006967" s="1"/>
      <c r="N1006967" s="1"/>
      <c r="O1006967" s="1"/>
      <c r="P1006967" s="1"/>
    </row>
    <row r="1006968" spans="13:16" x14ac:dyDescent="0.35">
      <c r="M1006968" s="1"/>
      <c r="N1006968" s="1"/>
      <c r="O1006968" s="1"/>
      <c r="P1006968" s="1"/>
    </row>
    <row r="1006969" spans="13:16" x14ac:dyDescent="0.35">
      <c r="M1006969" s="1"/>
      <c r="N1006969" s="1"/>
      <c r="O1006969" s="1"/>
      <c r="P1006969" s="1"/>
    </row>
    <row r="1006970" spans="13:16" x14ac:dyDescent="0.35">
      <c r="M1006970" s="1"/>
      <c r="N1006970" s="1"/>
      <c r="O1006970" s="1"/>
      <c r="P1006970" s="1"/>
    </row>
    <row r="1006971" spans="13:16" x14ac:dyDescent="0.35">
      <c r="M1006971" s="1"/>
      <c r="N1006971" s="1"/>
      <c r="O1006971" s="1"/>
      <c r="P1006971" s="1"/>
    </row>
    <row r="1006972" spans="13:16" x14ac:dyDescent="0.35">
      <c r="M1006972" s="1"/>
      <c r="N1006972" s="1"/>
      <c r="O1006972" s="1"/>
      <c r="P1006972" s="1"/>
    </row>
    <row r="1006973" spans="13:16" x14ac:dyDescent="0.35">
      <c r="M1006973" s="1"/>
      <c r="N1006973" s="1"/>
      <c r="O1006973" s="1"/>
      <c r="P1006973" s="1"/>
    </row>
    <row r="1006974" spans="13:16" x14ac:dyDescent="0.35">
      <c r="M1006974" s="1"/>
      <c r="N1006974" s="1"/>
      <c r="O1006974" s="1"/>
      <c r="P1006974" s="1"/>
    </row>
    <row r="1006975" spans="13:16" x14ac:dyDescent="0.35">
      <c r="M1006975" s="1"/>
      <c r="N1006975" s="1"/>
      <c r="O1006975" s="1"/>
      <c r="P1006975" s="1"/>
    </row>
    <row r="1006976" spans="13:16" x14ac:dyDescent="0.35">
      <c r="M1006976" s="1"/>
      <c r="N1006976" s="1"/>
      <c r="O1006976" s="1"/>
      <c r="P1006976" s="1"/>
    </row>
    <row r="1006977" spans="13:16" x14ac:dyDescent="0.35">
      <c r="M1006977" s="1"/>
      <c r="N1006977" s="1"/>
      <c r="O1006977" s="1"/>
      <c r="P1006977" s="1"/>
    </row>
    <row r="1006978" spans="13:16" x14ac:dyDescent="0.35">
      <c r="M1006978" s="1"/>
      <c r="N1006978" s="1"/>
      <c r="O1006978" s="1"/>
      <c r="P1006978" s="1"/>
    </row>
    <row r="1006979" spans="13:16" x14ac:dyDescent="0.35">
      <c r="M1006979" s="1"/>
      <c r="N1006979" s="1"/>
      <c r="O1006979" s="1"/>
      <c r="P1006979" s="1"/>
    </row>
    <row r="1006980" spans="13:16" x14ac:dyDescent="0.35">
      <c r="M1006980" s="1"/>
      <c r="N1006980" s="1"/>
      <c r="O1006980" s="1"/>
      <c r="P1006980" s="1"/>
    </row>
    <row r="1006981" spans="13:16" x14ac:dyDescent="0.35">
      <c r="M1006981" s="1"/>
      <c r="N1006981" s="1"/>
      <c r="O1006981" s="1"/>
      <c r="P1006981" s="1"/>
    </row>
    <row r="1006982" spans="13:16" x14ac:dyDescent="0.35">
      <c r="M1006982" s="1"/>
      <c r="N1006982" s="1"/>
      <c r="O1006982" s="1"/>
      <c r="P1006982" s="1"/>
    </row>
    <row r="1006983" spans="13:16" x14ac:dyDescent="0.35">
      <c r="M1006983" s="1"/>
      <c r="N1006983" s="1"/>
      <c r="O1006983" s="1"/>
      <c r="P1006983" s="1"/>
    </row>
    <row r="1006984" spans="13:16" x14ac:dyDescent="0.35">
      <c r="M1006984" s="1"/>
      <c r="N1006984" s="1"/>
      <c r="O1006984" s="1"/>
      <c r="P1006984" s="1"/>
    </row>
    <row r="1006985" spans="13:16" x14ac:dyDescent="0.35">
      <c r="M1006985" s="1"/>
      <c r="N1006985" s="1"/>
      <c r="O1006985" s="1"/>
      <c r="P1006985" s="1"/>
    </row>
    <row r="1006986" spans="13:16" x14ac:dyDescent="0.35">
      <c r="M1006986" s="1"/>
      <c r="N1006986" s="1"/>
      <c r="O1006986" s="1"/>
      <c r="P1006986" s="1"/>
    </row>
    <row r="1006987" spans="13:16" x14ac:dyDescent="0.35">
      <c r="M1006987" s="1"/>
      <c r="N1006987" s="1"/>
      <c r="O1006987" s="1"/>
      <c r="P1006987" s="1"/>
    </row>
    <row r="1006988" spans="13:16" x14ac:dyDescent="0.35">
      <c r="M1006988" s="1"/>
      <c r="N1006988" s="1"/>
      <c r="O1006988" s="1"/>
      <c r="P1006988" s="1"/>
    </row>
    <row r="1006989" spans="13:16" x14ac:dyDescent="0.35">
      <c r="M1006989" s="1"/>
      <c r="N1006989" s="1"/>
      <c r="O1006989" s="1"/>
      <c r="P1006989" s="1"/>
    </row>
    <row r="1006990" spans="13:16" x14ac:dyDescent="0.35">
      <c r="M1006990" s="1"/>
      <c r="N1006990" s="1"/>
      <c r="O1006990" s="1"/>
      <c r="P1006990" s="1"/>
    </row>
    <row r="1006991" spans="13:16" x14ac:dyDescent="0.35">
      <c r="M1006991" s="1"/>
      <c r="N1006991" s="1"/>
      <c r="O1006991" s="1"/>
      <c r="P1006991" s="1"/>
    </row>
    <row r="1006992" spans="13:16" x14ac:dyDescent="0.35">
      <c r="M1006992" s="1"/>
      <c r="N1006992" s="1"/>
      <c r="O1006992" s="1"/>
      <c r="P1006992" s="1"/>
    </row>
    <row r="1006993" spans="13:16" x14ac:dyDescent="0.35">
      <c r="M1006993" s="1"/>
      <c r="N1006993" s="1"/>
      <c r="O1006993" s="1"/>
      <c r="P1006993" s="1"/>
    </row>
    <row r="1006994" spans="13:16" x14ac:dyDescent="0.35">
      <c r="M1006994" s="1"/>
      <c r="N1006994" s="1"/>
      <c r="O1006994" s="1"/>
      <c r="P1006994" s="1"/>
    </row>
    <row r="1006995" spans="13:16" x14ac:dyDescent="0.35">
      <c r="M1006995" s="1"/>
      <c r="N1006995" s="1"/>
      <c r="O1006995" s="1"/>
      <c r="P1006995" s="1"/>
    </row>
    <row r="1006996" spans="13:16" x14ac:dyDescent="0.35">
      <c r="M1006996" s="1"/>
      <c r="N1006996" s="1"/>
      <c r="O1006996" s="1"/>
      <c r="P1006996" s="1"/>
    </row>
    <row r="1006997" spans="13:16" x14ac:dyDescent="0.35">
      <c r="M1006997" s="1"/>
      <c r="N1006997" s="1"/>
      <c r="O1006997" s="1"/>
      <c r="P1006997" s="1"/>
    </row>
    <row r="1006998" spans="13:16" x14ac:dyDescent="0.35">
      <c r="M1006998" s="1"/>
      <c r="N1006998" s="1"/>
      <c r="O1006998" s="1"/>
      <c r="P1006998" s="1"/>
    </row>
    <row r="1006999" spans="13:16" x14ac:dyDescent="0.35">
      <c r="M1006999" s="1"/>
      <c r="N1006999" s="1"/>
      <c r="O1006999" s="1"/>
      <c r="P1006999" s="1"/>
    </row>
    <row r="1007000" spans="13:16" x14ac:dyDescent="0.35">
      <c r="M1007000" s="1"/>
      <c r="N1007000" s="1"/>
      <c r="O1007000" s="1"/>
      <c r="P1007000" s="1"/>
    </row>
    <row r="1007001" spans="13:16" x14ac:dyDescent="0.35">
      <c r="M1007001" s="1"/>
      <c r="N1007001" s="1"/>
      <c r="O1007001" s="1"/>
      <c r="P1007001" s="1"/>
    </row>
    <row r="1007002" spans="13:16" x14ac:dyDescent="0.35">
      <c r="M1007002" s="1"/>
      <c r="N1007002" s="1"/>
      <c r="O1007002" s="1"/>
      <c r="P1007002" s="1"/>
    </row>
    <row r="1007003" spans="13:16" x14ac:dyDescent="0.35">
      <c r="M1007003" s="1"/>
      <c r="N1007003" s="1"/>
      <c r="O1007003" s="1"/>
      <c r="P1007003" s="1"/>
    </row>
    <row r="1007004" spans="13:16" x14ac:dyDescent="0.35">
      <c r="M1007004" s="1"/>
      <c r="N1007004" s="1"/>
      <c r="O1007004" s="1"/>
      <c r="P1007004" s="1"/>
    </row>
    <row r="1007005" spans="13:16" x14ac:dyDescent="0.35">
      <c r="M1007005" s="1"/>
      <c r="N1007005" s="1"/>
      <c r="O1007005" s="1"/>
      <c r="P1007005" s="1"/>
    </row>
    <row r="1007006" spans="13:16" x14ac:dyDescent="0.35">
      <c r="M1007006" s="1"/>
      <c r="N1007006" s="1"/>
      <c r="O1007006" s="1"/>
      <c r="P1007006" s="1"/>
    </row>
    <row r="1007007" spans="13:16" x14ac:dyDescent="0.35">
      <c r="M1007007" s="1"/>
      <c r="N1007007" s="1"/>
      <c r="O1007007" s="1"/>
      <c r="P1007007" s="1"/>
    </row>
    <row r="1007008" spans="13:16" x14ac:dyDescent="0.35">
      <c r="M1007008" s="1"/>
      <c r="N1007008" s="1"/>
      <c r="O1007008" s="1"/>
      <c r="P1007008" s="1"/>
    </row>
    <row r="1007009" spans="13:16" x14ac:dyDescent="0.35">
      <c r="M1007009" s="1"/>
      <c r="N1007009" s="1"/>
      <c r="O1007009" s="1"/>
      <c r="P1007009" s="1"/>
    </row>
    <row r="1007010" spans="13:16" x14ac:dyDescent="0.35">
      <c r="M1007010" s="1"/>
      <c r="N1007010" s="1"/>
      <c r="O1007010" s="1"/>
      <c r="P1007010" s="1"/>
    </row>
    <row r="1007011" spans="13:16" x14ac:dyDescent="0.35">
      <c r="M1007011" s="1"/>
      <c r="N1007011" s="1"/>
      <c r="O1007011" s="1"/>
      <c r="P1007011" s="1"/>
    </row>
    <row r="1007012" spans="13:16" x14ac:dyDescent="0.35">
      <c r="M1007012" s="1"/>
      <c r="N1007012" s="1"/>
      <c r="O1007012" s="1"/>
      <c r="P1007012" s="1"/>
    </row>
    <row r="1007013" spans="13:16" x14ac:dyDescent="0.35">
      <c r="M1007013" s="1"/>
      <c r="N1007013" s="1"/>
      <c r="O1007013" s="1"/>
      <c r="P1007013" s="1"/>
    </row>
    <row r="1007014" spans="13:16" x14ac:dyDescent="0.35">
      <c r="M1007014" s="1"/>
      <c r="N1007014" s="1"/>
      <c r="O1007014" s="1"/>
      <c r="P1007014" s="1"/>
    </row>
    <row r="1007015" spans="13:16" x14ac:dyDescent="0.35">
      <c r="M1007015" s="1"/>
      <c r="N1007015" s="1"/>
      <c r="O1007015" s="1"/>
      <c r="P1007015" s="1"/>
    </row>
    <row r="1007016" spans="13:16" x14ac:dyDescent="0.35">
      <c r="M1007016" s="1"/>
      <c r="N1007016" s="1"/>
      <c r="O1007016" s="1"/>
      <c r="P1007016" s="1"/>
    </row>
    <row r="1007017" spans="13:16" x14ac:dyDescent="0.35">
      <c r="M1007017" s="1"/>
      <c r="N1007017" s="1"/>
      <c r="O1007017" s="1"/>
      <c r="P1007017" s="1"/>
    </row>
    <row r="1007018" spans="13:16" x14ac:dyDescent="0.35">
      <c r="M1007018" s="1"/>
      <c r="N1007018" s="1"/>
      <c r="O1007018" s="1"/>
      <c r="P1007018" s="1"/>
    </row>
    <row r="1007019" spans="13:16" x14ac:dyDescent="0.35">
      <c r="M1007019" s="1"/>
      <c r="N1007019" s="1"/>
      <c r="O1007019" s="1"/>
      <c r="P1007019" s="1"/>
    </row>
    <row r="1007020" spans="13:16" x14ac:dyDescent="0.35">
      <c r="M1007020" s="1"/>
      <c r="N1007020" s="1"/>
      <c r="O1007020" s="1"/>
      <c r="P1007020" s="1"/>
    </row>
    <row r="1007021" spans="13:16" x14ac:dyDescent="0.35">
      <c r="M1007021" s="1"/>
      <c r="N1007021" s="1"/>
      <c r="O1007021" s="1"/>
      <c r="P1007021" s="1"/>
    </row>
    <row r="1007022" spans="13:16" x14ac:dyDescent="0.35">
      <c r="M1007022" s="1"/>
      <c r="N1007022" s="1"/>
      <c r="O1007022" s="1"/>
      <c r="P1007022" s="1"/>
    </row>
    <row r="1007023" spans="13:16" x14ac:dyDescent="0.35">
      <c r="M1007023" s="1"/>
      <c r="N1007023" s="1"/>
      <c r="O1007023" s="1"/>
      <c r="P1007023" s="1"/>
    </row>
    <row r="1007024" spans="13:16" x14ac:dyDescent="0.35">
      <c r="M1007024" s="1"/>
      <c r="N1007024" s="1"/>
      <c r="O1007024" s="1"/>
      <c r="P1007024" s="1"/>
    </row>
    <row r="1007025" spans="13:16" x14ac:dyDescent="0.35">
      <c r="M1007025" s="1"/>
      <c r="N1007025" s="1"/>
      <c r="O1007025" s="1"/>
      <c r="P1007025" s="1"/>
    </row>
    <row r="1007026" spans="13:16" x14ac:dyDescent="0.35">
      <c r="M1007026" s="1"/>
      <c r="N1007026" s="1"/>
      <c r="O1007026" s="1"/>
      <c r="P1007026" s="1"/>
    </row>
    <row r="1007027" spans="13:16" x14ac:dyDescent="0.35">
      <c r="M1007027" s="1"/>
      <c r="N1007027" s="1"/>
      <c r="O1007027" s="1"/>
      <c r="P1007027" s="1"/>
    </row>
    <row r="1007028" spans="13:16" x14ac:dyDescent="0.35">
      <c r="M1007028" s="1"/>
      <c r="N1007028" s="1"/>
      <c r="O1007028" s="1"/>
      <c r="P1007028" s="1"/>
    </row>
    <row r="1007029" spans="13:16" x14ac:dyDescent="0.35">
      <c r="M1007029" s="1"/>
      <c r="N1007029" s="1"/>
      <c r="O1007029" s="1"/>
      <c r="P1007029" s="1"/>
    </row>
    <row r="1007030" spans="13:16" x14ac:dyDescent="0.35">
      <c r="M1007030" s="1"/>
      <c r="N1007030" s="1"/>
      <c r="O1007030" s="1"/>
      <c r="P1007030" s="1"/>
    </row>
    <row r="1007031" spans="13:16" x14ac:dyDescent="0.35">
      <c r="M1007031" s="1"/>
      <c r="N1007031" s="1"/>
      <c r="O1007031" s="1"/>
      <c r="P1007031" s="1"/>
    </row>
    <row r="1007032" spans="13:16" x14ac:dyDescent="0.35">
      <c r="M1007032" s="1"/>
      <c r="N1007032" s="1"/>
      <c r="O1007032" s="1"/>
      <c r="P1007032" s="1"/>
    </row>
    <row r="1007033" spans="13:16" x14ac:dyDescent="0.35">
      <c r="M1007033" s="1"/>
      <c r="N1007033" s="1"/>
      <c r="O1007033" s="1"/>
      <c r="P1007033" s="1"/>
    </row>
    <row r="1007034" spans="13:16" x14ac:dyDescent="0.35">
      <c r="M1007034" s="1"/>
      <c r="N1007034" s="1"/>
      <c r="O1007034" s="1"/>
      <c r="P1007034" s="1"/>
    </row>
    <row r="1007035" spans="13:16" x14ac:dyDescent="0.35">
      <c r="M1007035" s="1"/>
      <c r="N1007035" s="1"/>
      <c r="O1007035" s="1"/>
      <c r="P1007035" s="1"/>
    </row>
    <row r="1007036" spans="13:16" x14ac:dyDescent="0.35">
      <c r="M1007036" s="1"/>
      <c r="N1007036" s="1"/>
      <c r="O1007036" s="1"/>
      <c r="P1007036" s="1"/>
    </row>
    <row r="1007037" spans="13:16" x14ac:dyDescent="0.35">
      <c r="M1007037" s="1"/>
      <c r="N1007037" s="1"/>
      <c r="O1007037" s="1"/>
      <c r="P1007037" s="1"/>
    </row>
    <row r="1007038" spans="13:16" x14ac:dyDescent="0.35">
      <c r="M1007038" s="1"/>
      <c r="N1007038" s="1"/>
      <c r="O1007038" s="1"/>
      <c r="P1007038" s="1"/>
    </row>
    <row r="1007039" spans="13:16" x14ac:dyDescent="0.35">
      <c r="M1007039" s="1"/>
      <c r="N1007039" s="1"/>
      <c r="O1007039" s="1"/>
      <c r="P1007039" s="1"/>
    </row>
    <row r="1007040" spans="13:16" x14ac:dyDescent="0.35">
      <c r="M1007040" s="1"/>
      <c r="N1007040" s="1"/>
      <c r="O1007040" s="1"/>
      <c r="P1007040" s="1"/>
    </row>
    <row r="1007041" spans="13:16" x14ac:dyDescent="0.35">
      <c r="M1007041" s="1"/>
      <c r="N1007041" s="1"/>
      <c r="O1007041" s="1"/>
      <c r="P1007041" s="1"/>
    </row>
    <row r="1007042" spans="13:16" x14ac:dyDescent="0.35">
      <c r="M1007042" s="1"/>
      <c r="N1007042" s="1"/>
      <c r="O1007042" s="1"/>
      <c r="P1007042" s="1"/>
    </row>
    <row r="1007043" spans="13:16" x14ac:dyDescent="0.35">
      <c r="M1007043" s="1"/>
      <c r="N1007043" s="1"/>
      <c r="O1007043" s="1"/>
      <c r="P1007043" s="1"/>
    </row>
    <row r="1007044" spans="13:16" x14ac:dyDescent="0.35">
      <c r="M1007044" s="1"/>
      <c r="N1007044" s="1"/>
      <c r="O1007044" s="1"/>
      <c r="P1007044" s="1"/>
    </row>
    <row r="1007045" spans="13:16" x14ac:dyDescent="0.35">
      <c r="M1007045" s="1"/>
      <c r="N1007045" s="1"/>
      <c r="O1007045" s="1"/>
      <c r="P1007045" s="1"/>
    </row>
    <row r="1007046" spans="13:16" x14ac:dyDescent="0.35">
      <c r="M1007046" s="1"/>
      <c r="N1007046" s="1"/>
      <c r="O1007046" s="1"/>
      <c r="P1007046" s="1"/>
    </row>
    <row r="1007047" spans="13:16" x14ac:dyDescent="0.35">
      <c r="M1007047" s="1"/>
      <c r="N1007047" s="1"/>
      <c r="O1007047" s="1"/>
      <c r="P1007047" s="1"/>
    </row>
    <row r="1007048" spans="13:16" x14ac:dyDescent="0.35">
      <c r="M1007048" s="1"/>
      <c r="N1007048" s="1"/>
      <c r="O1007048" s="1"/>
      <c r="P1007048" s="1"/>
    </row>
    <row r="1007049" spans="13:16" x14ac:dyDescent="0.35">
      <c r="M1007049" s="1"/>
      <c r="N1007049" s="1"/>
      <c r="O1007049" s="1"/>
      <c r="P1007049" s="1"/>
    </row>
    <row r="1007050" spans="13:16" x14ac:dyDescent="0.35">
      <c r="M1007050" s="1"/>
      <c r="N1007050" s="1"/>
      <c r="O1007050" s="1"/>
      <c r="P1007050" s="1"/>
    </row>
    <row r="1007051" spans="13:16" x14ac:dyDescent="0.35">
      <c r="M1007051" s="1"/>
      <c r="N1007051" s="1"/>
      <c r="O1007051" s="1"/>
      <c r="P1007051" s="1"/>
    </row>
    <row r="1007052" spans="13:16" x14ac:dyDescent="0.35">
      <c r="M1007052" s="1"/>
      <c r="N1007052" s="1"/>
      <c r="O1007052" s="1"/>
      <c r="P1007052" s="1"/>
    </row>
    <row r="1007053" spans="13:16" x14ac:dyDescent="0.35">
      <c r="M1007053" s="1"/>
      <c r="N1007053" s="1"/>
      <c r="O1007053" s="1"/>
      <c r="P1007053" s="1"/>
    </row>
    <row r="1007054" spans="13:16" x14ac:dyDescent="0.35">
      <c r="M1007054" s="1"/>
      <c r="N1007054" s="1"/>
      <c r="O1007054" s="1"/>
      <c r="P1007054" s="1"/>
    </row>
    <row r="1007055" spans="13:16" x14ac:dyDescent="0.35">
      <c r="M1007055" s="1"/>
      <c r="N1007055" s="1"/>
      <c r="O1007055" s="1"/>
      <c r="P1007055" s="1"/>
    </row>
    <row r="1007056" spans="13:16" x14ac:dyDescent="0.35">
      <c r="M1007056" s="1"/>
      <c r="N1007056" s="1"/>
      <c r="O1007056" s="1"/>
      <c r="P1007056" s="1"/>
    </row>
    <row r="1007057" spans="13:16" x14ac:dyDescent="0.35">
      <c r="M1007057" s="1"/>
      <c r="N1007057" s="1"/>
      <c r="O1007057" s="1"/>
      <c r="P1007057" s="1"/>
    </row>
    <row r="1007058" spans="13:16" x14ac:dyDescent="0.35">
      <c r="M1007058" s="1"/>
      <c r="N1007058" s="1"/>
      <c r="O1007058" s="1"/>
      <c r="P1007058" s="1"/>
    </row>
    <row r="1007059" spans="13:16" x14ac:dyDescent="0.35">
      <c r="M1007059" s="1"/>
      <c r="N1007059" s="1"/>
      <c r="O1007059" s="1"/>
      <c r="P1007059" s="1"/>
    </row>
    <row r="1007060" spans="13:16" x14ac:dyDescent="0.35">
      <c r="M1007060" s="1"/>
      <c r="N1007060" s="1"/>
      <c r="O1007060" s="1"/>
      <c r="P1007060" s="1"/>
    </row>
    <row r="1007061" spans="13:16" x14ac:dyDescent="0.35">
      <c r="M1007061" s="1"/>
      <c r="N1007061" s="1"/>
      <c r="O1007061" s="1"/>
      <c r="P1007061" s="1"/>
    </row>
    <row r="1007062" spans="13:16" x14ac:dyDescent="0.35">
      <c r="M1007062" s="1"/>
      <c r="N1007062" s="1"/>
      <c r="O1007062" s="1"/>
      <c r="P1007062" s="1"/>
    </row>
    <row r="1007063" spans="13:16" x14ac:dyDescent="0.35">
      <c r="M1007063" s="1"/>
      <c r="N1007063" s="1"/>
      <c r="O1007063" s="1"/>
      <c r="P1007063" s="1"/>
    </row>
    <row r="1007064" spans="13:16" x14ac:dyDescent="0.35">
      <c r="M1007064" s="1"/>
      <c r="N1007064" s="1"/>
      <c r="O1007064" s="1"/>
      <c r="P1007064" s="1"/>
    </row>
    <row r="1007065" spans="13:16" x14ac:dyDescent="0.35">
      <c r="M1007065" s="1"/>
      <c r="N1007065" s="1"/>
      <c r="O1007065" s="1"/>
      <c r="P1007065" s="1"/>
    </row>
    <row r="1007066" spans="13:16" x14ac:dyDescent="0.35">
      <c r="M1007066" s="1"/>
      <c r="N1007066" s="1"/>
      <c r="O1007066" s="1"/>
      <c r="P1007066" s="1"/>
    </row>
    <row r="1007067" spans="13:16" x14ac:dyDescent="0.35">
      <c r="M1007067" s="1"/>
      <c r="N1007067" s="1"/>
      <c r="O1007067" s="1"/>
      <c r="P1007067" s="1"/>
    </row>
    <row r="1007068" spans="13:16" x14ac:dyDescent="0.35">
      <c r="M1007068" s="1"/>
      <c r="N1007068" s="1"/>
      <c r="O1007068" s="1"/>
      <c r="P1007068" s="1"/>
    </row>
    <row r="1007069" spans="13:16" x14ac:dyDescent="0.35">
      <c r="M1007069" s="1"/>
      <c r="N1007069" s="1"/>
      <c r="O1007069" s="1"/>
      <c r="P1007069" s="1"/>
    </row>
    <row r="1007070" spans="13:16" x14ac:dyDescent="0.35">
      <c r="M1007070" s="1"/>
      <c r="N1007070" s="1"/>
      <c r="O1007070" s="1"/>
      <c r="P1007070" s="1"/>
    </row>
    <row r="1007071" spans="13:16" x14ac:dyDescent="0.35">
      <c r="M1007071" s="1"/>
      <c r="N1007071" s="1"/>
      <c r="O1007071" s="1"/>
      <c r="P1007071" s="1"/>
    </row>
    <row r="1007072" spans="13:16" x14ac:dyDescent="0.35">
      <c r="M1007072" s="1"/>
      <c r="N1007072" s="1"/>
      <c r="O1007072" s="1"/>
      <c r="P1007072" s="1"/>
    </row>
    <row r="1007073" spans="13:16" x14ac:dyDescent="0.35">
      <c r="M1007073" s="1"/>
      <c r="N1007073" s="1"/>
      <c r="O1007073" s="1"/>
      <c r="P1007073" s="1"/>
    </row>
    <row r="1007074" spans="13:16" x14ac:dyDescent="0.35">
      <c r="M1007074" s="1"/>
      <c r="N1007074" s="1"/>
      <c r="O1007074" s="1"/>
      <c r="P1007074" s="1"/>
    </row>
    <row r="1007075" spans="13:16" x14ac:dyDescent="0.35">
      <c r="M1007075" s="1"/>
      <c r="N1007075" s="1"/>
      <c r="O1007075" s="1"/>
      <c r="P1007075" s="1"/>
    </row>
    <row r="1007076" spans="13:16" x14ac:dyDescent="0.35">
      <c r="M1007076" s="1"/>
      <c r="N1007076" s="1"/>
      <c r="O1007076" s="1"/>
      <c r="P1007076" s="1"/>
    </row>
    <row r="1007077" spans="13:16" x14ac:dyDescent="0.35">
      <c r="M1007077" s="1"/>
      <c r="N1007077" s="1"/>
      <c r="O1007077" s="1"/>
      <c r="P1007077" s="1"/>
    </row>
    <row r="1007078" spans="13:16" x14ac:dyDescent="0.35">
      <c r="M1007078" s="1"/>
      <c r="N1007078" s="1"/>
      <c r="O1007078" s="1"/>
      <c r="P1007078" s="1"/>
    </row>
    <row r="1007079" spans="13:16" x14ac:dyDescent="0.35">
      <c r="M1007079" s="1"/>
      <c r="N1007079" s="1"/>
      <c r="O1007079" s="1"/>
      <c r="P1007079" s="1"/>
    </row>
    <row r="1007080" spans="13:16" x14ac:dyDescent="0.35">
      <c r="M1007080" s="1"/>
      <c r="N1007080" s="1"/>
      <c r="O1007080" s="1"/>
      <c r="P1007080" s="1"/>
    </row>
    <row r="1007081" spans="13:16" x14ac:dyDescent="0.35">
      <c r="M1007081" s="1"/>
      <c r="N1007081" s="1"/>
      <c r="O1007081" s="1"/>
      <c r="P1007081" s="1"/>
    </row>
    <row r="1007082" spans="13:16" x14ac:dyDescent="0.35">
      <c r="M1007082" s="1"/>
      <c r="N1007082" s="1"/>
      <c r="O1007082" s="1"/>
      <c r="P1007082" s="1"/>
    </row>
    <row r="1007083" spans="13:16" x14ac:dyDescent="0.35">
      <c r="M1007083" s="1"/>
      <c r="N1007083" s="1"/>
      <c r="O1007083" s="1"/>
      <c r="P1007083" s="1"/>
    </row>
    <row r="1007084" spans="13:16" x14ac:dyDescent="0.35">
      <c r="M1007084" s="1"/>
      <c r="N1007084" s="1"/>
      <c r="O1007084" s="1"/>
      <c r="P1007084" s="1"/>
    </row>
    <row r="1007085" spans="13:16" x14ac:dyDescent="0.35">
      <c r="M1007085" s="1"/>
      <c r="N1007085" s="1"/>
      <c r="O1007085" s="1"/>
      <c r="P1007085" s="1"/>
    </row>
    <row r="1007086" spans="13:16" x14ac:dyDescent="0.35">
      <c r="M1007086" s="1"/>
      <c r="N1007086" s="1"/>
      <c r="O1007086" s="1"/>
      <c r="P1007086" s="1"/>
    </row>
    <row r="1007087" spans="13:16" x14ac:dyDescent="0.35">
      <c r="M1007087" s="1"/>
      <c r="N1007087" s="1"/>
      <c r="O1007087" s="1"/>
      <c r="P1007087" s="1"/>
    </row>
    <row r="1007088" spans="13:16" x14ac:dyDescent="0.35">
      <c r="M1007088" s="1"/>
      <c r="N1007088" s="1"/>
      <c r="O1007088" s="1"/>
      <c r="P1007088" s="1"/>
    </row>
    <row r="1007089" spans="13:16" x14ac:dyDescent="0.35">
      <c r="M1007089" s="1"/>
      <c r="N1007089" s="1"/>
      <c r="O1007089" s="1"/>
      <c r="P1007089" s="1"/>
    </row>
    <row r="1007090" spans="13:16" x14ac:dyDescent="0.35">
      <c r="M1007090" s="1"/>
      <c r="N1007090" s="1"/>
      <c r="O1007090" s="1"/>
      <c r="P1007090" s="1"/>
    </row>
    <row r="1007091" spans="13:16" x14ac:dyDescent="0.35">
      <c r="M1007091" s="1"/>
      <c r="N1007091" s="1"/>
      <c r="O1007091" s="1"/>
      <c r="P1007091" s="1"/>
    </row>
    <row r="1007092" spans="13:16" x14ac:dyDescent="0.35">
      <c r="M1007092" s="1"/>
      <c r="N1007092" s="1"/>
      <c r="O1007092" s="1"/>
      <c r="P1007092" s="1"/>
    </row>
    <row r="1007093" spans="13:16" x14ac:dyDescent="0.35">
      <c r="M1007093" s="1"/>
      <c r="N1007093" s="1"/>
      <c r="O1007093" s="1"/>
      <c r="P1007093" s="1"/>
    </row>
    <row r="1007094" spans="13:16" x14ac:dyDescent="0.35">
      <c r="M1007094" s="1"/>
      <c r="N1007094" s="1"/>
      <c r="O1007094" s="1"/>
      <c r="P1007094" s="1"/>
    </row>
    <row r="1007095" spans="13:16" x14ac:dyDescent="0.35">
      <c r="M1007095" s="1"/>
      <c r="N1007095" s="1"/>
      <c r="O1007095" s="1"/>
      <c r="P1007095" s="1"/>
    </row>
    <row r="1007096" spans="13:16" x14ac:dyDescent="0.35">
      <c r="M1007096" s="1"/>
      <c r="N1007096" s="1"/>
      <c r="O1007096" s="1"/>
      <c r="P1007096" s="1"/>
    </row>
    <row r="1007097" spans="13:16" x14ac:dyDescent="0.35">
      <c r="M1007097" s="1"/>
      <c r="N1007097" s="1"/>
      <c r="O1007097" s="1"/>
      <c r="P1007097" s="1"/>
    </row>
    <row r="1007098" spans="13:16" x14ac:dyDescent="0.35">
      <c r="M1007098" s="1"/>
      <c r="N1007098" s="1"/>
      <c r="O1007098" s="1"/>
      <c r="P1007098" s="1"/>
    </row>
    <row r="1007099" spans="13:16" x14ac:dyDescent="0.35">
      <c r="M1007099" s="1"/>
      <c r="N1007099" s="1"/>
      <c r="O1007099" s="1"/>
      <c r="P1007099" s="1"/>
    </row>
    <row r="1007100" spans="13:16" x14ac:dyDescent="0.35">
      <c r="M1007100" s="1"/>
      <c r="N1007100" s="1"/>
      <c r="O1007100" s="1"/>
      <c r="P1007100" s="1"/>
    </row>
    <row r="1007101" spans="13:16" x14ac:dyDescent="0.35">
      <c r="M1007101" s="1"/>
      <c r="N1007101" s="1"/>
      <c r="O1007101" s="1"/>
      <c r="P1007101" s="1"/>
    </row>
    <row r="1007102" spans="13:16" x14ac:dyDescent="0.35">
      <c r="M1007102" s="1"/>
      <c r="N1007102" s="1"/>
      <c r="O1007102" s="1"/>
      <c r="P1007102" s="1"/>
    </row>
    <row r="1007103" spans="13:16" x14ac:dyDescent="0.35">
      <c r="M1007103" s="1"/>
      <c r="N1007103" s="1"/>
      <c r="O1007103" s="1"/>
      <c r="P1007103" s="1"/>
    </row>
    <row r="1007104" spans="13:16" x14ac:dyDescent="0.35">
      <c r="M1007104" s="1"/>
      <c r="N1007104" s="1"/>
      <c r="O1007104" s="1"/>
      <c r="P1007104" s="1"/>
    </row>
    <row r="1007105" spans="13:16" x14ac:dyDescent="0.35">
      <c r="M1007105" s="1"/>
      <c r="N1007105" s="1"/>
      <c r="O1007105" s="1"/>
      <c r="P1007105" s="1"/>
    </row>
    <row r="1007106" spans="13:16" x14ac:dyDescent="0.35">
      <c r="M1007106" s="1"/>
      <c r="N1007106" s="1"/>
      <c r="O1007106" s="1"/>
      <c r="P1007106" s="1"/>
    </row>
    <row r="1007107" spans="13:16" x14ac:dyDescent="0.35">
      <c r="M1007107" s="1"/>
      <c r="N1007107" s="1"/>
      <c r="O1007107" s="1"/>
      <c r="P1007107" s="1"/>
    </row>
    <row r="1007108" spans="13:16" x14ac:dyDescent="0.35">
      <c r="M1007108" s="1"/>
      <c r="N1007108" s="1"/>
      <c r="O1007108" s="1"/>
      <c r="P1007108" s="1"/>
    </row>
    <row r="1007109" spans="13:16" x14ac:dyDescent="0.35">
      <c r="M1007109" s="1"/>
      <c r="N1007109" s="1"/>
      <c r="O1007109" s="1"/>
      <c r="P1007109" s="1"/>
    </row>
    <row r="1007110" spans="13:16" x14ac:dyDescent="0.35">
      <c r="M1007110" s="1"/>
      <c r="N1007110" s="1"/>
      <c r="O1007110" s="1"/>
      <c r="P1007110" s="1"/>
    </row>
    <row r="1007111" spans="13:16" x14ac:dyDescent="0.35">
      <c r="M1007111" s="1"/>
      <c r="N1007111" s="1"/>
      <c r="O1007111" s="1"/>
      <c r="P1007111" s="1"/>
    </row>
    <row r="1007112" spans="13:16" x14ac:dyDescent="0.35">
      <c r="M1007112" s="1"/>
      <c r="N1007112" s="1"/>
      <c r="O1007112" s="1"/>
      <c r="P1007112" s="1"/>
    </row>
    <row r="1007113" spans="13:16" x14ac:dyDescent="0.35">
      <c r="M1007113" s="1"/>
      <c r="N1007113" s="1"/>
      <c r="O1007113" s="1"/>
      <c r="P1007113" s="1"/>
    </row>
    <row r="1007114" spans="13:16" x14ac:dyDescent="0.35">
      <c r="M1007114" s="1"/>
      <c r="N1007114" s="1"/>
      <c r="O1007114" s="1"/>
      <c r="P1007114" s="1"/>
    </row>
    <row r="1007115" spans="13:16" x14ac:dyDescent="0.35">
      <c r="M1007115" s="1"/>
      <c r="N1007115" s="1"/>
      <c r="O1007115" s="1"/>
      <c r="P1007115" s="1"/>
    </row>
    <row r="1007116" spans="13:16" x14ac:dyDescent="0.35">
      <c r="M1007116" s="1"/>
      <c r="N1007116" s="1"/>
      <c r="O1007116" s="1"/>
      <c r="P1007116" s="1"/>
    </row>
    <row r="1007117" spans="13:16" x14ac:dyDescent="0.35">
      <c r="M1007117" s="1"/>
      <c r="N1007117" s="1"/>
      <c r="O1007117" s="1"/>
      <c r="P1007117" s="1"/>
    </row>
    <row r="1007118" spans="13:16" x14ac:dyDescent="0.35">
      <c r="M1007118" s="1"/>
      <c r="N1007118" s="1"/>
      <c r="O1007118" s="1"/>
      <c r="P1007118" s="1"/>
    </row>
    <row r="1007119" spans="13:16" x14ac:dyDescent="0.35">
      <c r="M1007119" s="1"/>
      <c r="N1007119" s="1"/>
      <c r="O1007119" s="1"/>
      <c r="P1007119" s="1"/>
    </row>
    <row r="1007120" spans="13:16" x14ac:dyDescent="0.35">
      <c r="M1007120" s="1"/>
      <c r="N1007120" s="1"/>
      <c r="O1007120" s="1"/>
      <c r="P1007120" s="1"/>
    </row>
    <row r="1007121" spans="13:16" x14ac:dyDescent="0.35">
      <c r="M1007121" s="1"/>
      <c r="N1007121" s="1"/>
      <c r="O1007121" s="1"/>
      <c r="P1007121" s="1"/>
    </row>
    <row r="1007122" spans="13:16" x14ac:dyDescent="0.35">
      <c r="M1007122" s="1"/>
      <c r="N1007122" s="1"/>
      <c r="O1007122" s="1"/>
      <c r="P1007122" s="1"/>
    </row>
    <row r="1007123" spans="13:16" x14ac:dyDescent="0.35">
      <c r="M1007123" s="1"/>
      <c r="N1007123" s="1"/>
      <c r="O1007123" s="1"/>
      <c r="P1007123" s="1"/>
    </row>
    <row r="1007124" spans="13:16" x14ac:dyDescent="0.35">
      <c r="M1007124" s="1"/>
      <c r="N1007124" s="1"/>
      <c r="O1007124" s="1"/>
      <c r="P1007124" s="1"/>
    </row>
    <row r="1007125" spans="13:16" x14ac:dyDescent="0.35">
      <c r="M1007125" s="1"/>
      <c r="N1007125" s="1"/>
      <c r="O1007125" s="1"/>
      <c r="P1007125" s="1"/>
    </row>
    <row r="1007126" spans="13:16" x14ac:dyDescent="0.35">
      <c r="M1007126" s="1"/>
      <c r="N1007126" s="1"/>
      <c r="O1007126" s="1"/>
      <c r="P1007126" s="1"/>
    </row>
    <row r="1007127" spans="13:16" x14ac:dyDescent="0.35">
      <c r="M1007127" s="1"/>
      <c r="N1007127" s="1"/>
      <c r="O1007127" s="1"/>
      <c r="P1007127" s="1"/>
    </row>
    <row r="1007128" spans="13:16" x14ac:dyDescent="0.35">
      <c r="M1007128" s="1"/>
      <c r="N1007128" s="1"/>
      <c r="O1007128" s="1"/>
      <c r="P1007128" s="1"/>
    </row>
    <row r="1007129" spans="13:16" x14ac:dyDescent="0.35">
      <c r="M1007129" s="1"/>
      <c r="N1007129" s="1"/>
      <c r="O1007129" s="1"/>
      <c r="P1007129" s="1"/>
    </row>
    <row r="1007130" spans="13:16" x14ac:dyDescent="0.35">
      <c r="M1007130" s="1"/>
      <c r="N1007130" s="1"/>
      <c r="O1007130" s="1"/>
      <c r="P1007130" s="1"/>
    </row>
    <row r="1007131" spans="13:16" x14ac:dyDescent="0.35">
      <c r="M1007131" s="1"/>
      <c r="N1007131" s="1"/>
      <c r="O1007131" s="1"/>
      <c r="P1007131" s="1"/>
    </row>
    <row r="1007132" spans="13:16" x14ac:dyDescent="0.35">
      <c r="M1007132" s="1"/>
      <c r="N1007132" s="1"/>
      <c r="O1007132" s="1"/>
      <c r="P1007132" s="1"/>
    </row>
    <row r="1007133" spans="13:16" x14ac:dyDescent="0.35">
      <c r="M1007133" s="1"/>
      <c r="N1007133" s="1"/>
      <c r="O1007133" s="1"/>
      <c r="P1007133" s="1"/>
    </row>
    <row r="1007134" spans="13:16" x14ac:dyDescent="0.35">
      <c r="M1007134" s="1"/>
      <c r="N1007134" s="1"/>
      <c r="O1007134" s="1"/>
      <c r="P1007134" s="1"/>
    </row>
    <row r="1007135" spans="13:16" x14ac:dyDescent="0.35">
      <c r="M1007135" s="1"/>
      <c r="N1007135" s="1"/>
      <c r="O1007135" s="1"/>
      <c r="P1007135" s="1"/>
    </row>
    <row r="1007136" spans="13:16" x14ac:dyDescent="0.35">
      <c r="M1007136" s="1"/>
      <c r="N1007136" s="1"/>
      <c r="O1007136" s="1"/>
      <c r="P1007136" s="1"/>
    </row>
    <row r="1007137" spans="13:16" x14ac:dyDescent="0.35">
      <c r="M1007137" s="1"/>
      <c r="N1007137" s="1"/>
      <c r="O1007137" s="1"/>
      <c r="P1007137" s="1"/>
    </row>
    <row r="1007138" spans="13:16" x14ac:dyDescent="0.35">
      <c r="M1007138" s="1"/>
      <c r="N1007138" s="1"/>
      <c r="O1007138" s="1"/>
      <c r="P1007138" s="1"/>
    </row>
    <row r="1007139" spans="13:16" x14ac:dyDescent="0.35">
      <c r="M1007139" s="1"/>
      <c r="N1007139" s="1"/>
      <c r="O1007139" s="1"/>
      <c r="P1007139" s="1"/>
    </row>
    <row r="1007140" spans="13:16" x14ac:dyDescent="0.35">
      <c r="M1007140" s="1"/>
      <c r="N1007140" s="1"/>
      <c r="O1007140" s="1"/>
      <c r="P1007140" s="1"/>
    </row>
    <row r="1007141" spans="13:16" x14ac:dyDescent="0.35">
      <c r="M1007141" s="1"/>
      <c r="N1007141" s="1"/>
      <c r="O1007141" s="1"/>
      <c r="P1007141" s="1"/>
    </row>
    <row r="1007142" spans="13:16" x14ac:dyDescent="0.35">
      <c r="M1007142" s="1"/>
      <c r="N1007142" s="1"/>
      <c r="O1007142" s="1"/>
      <c r="P1007142" s="1"/>
    </row>
    <row r="1007143" spans="13:16" x14ac:dyDescent="0.35">
      <c r="M1007143" s="1"/>
      <c r="N1007143" s="1"/>
      <c r="O1007143" s="1"/>
      <c r="P1007143" s="1"/>
    </row>
    <row r="1007144" spans="13:16" x14ac:dyDescent="0.35">
      <c r="M1007144" s="1"/>
      <c r="N1007144" s="1"/>
      <c r="O1007144" s="1"/>
      <c r="P1007144" s="1"/>
    </row>
    <row r="1007145" spans="13:16" x14ac:dyDescent="0.35">
      <c r="M1007145" s="1"/>
      <c r="N1007145" s="1"/>
      <c r="O1007145" s="1"/>
      <c r="P1007145" s="1"/>
    </row>
    <row r="1007146" spans="13:16" x14ac:dyDescent="0.35">
      <c r="M1007146" s="1"/>
      <c r="N1007146" s="1"/>
      <c r="O1007146" s="1"/>
      <c r="P1007146" s="1"/>
    </row>
    <row r="1007147" spans="13:16" x14ac:dyDescent="0.35">
      <c r="M1007147" s="1"/>
      <c r="N1007147" s="1"/>
      <c r="O1007147" s="1"/>
      <c r="P1007147" s="1"/>
    </row>
    <row r="1007148" spans="13:16" x14ac:dyDescent="0.35">
      <c r="M1007148" s="1"/>
      <c r="N1007148" s="1"/>
      <c r="O1007148" s="1"/>
      <c r="P1007148" s="1"/>
    </row>
    <row r="1007149" spans="13:16" x14ac:dyDescent="0.35">
      <c r="M1007149" s="1"/>
      <c r="N1007149" s="1"/>
      <c r="O1007149" s="1"/>
      <c r="P1007149" s="1"/>
    </row>
    <row r="1007150" spans="13:16" x14ac:dyDescent="0.35">
      <c r="M1007150" s="1"/>
      <c r="N1007150" s="1"/>
      <c r="O1007150" s="1"/>
      <c r="P1007150" s="1"/>
    </row>
    <row r="1007151" spans="13:16" x14ac:dyDescent="0.35">
      <c r="M1007151" s="1"/>
      <c r="N1007151" s="1"/>
      <c r="O1007151" s="1"/>
      <c r="P1007151" s="1"/>
    </row>
    <row r="1007152" spans="13:16" x14ac:dyDescent="0.35">
      <c r="M1007152" s="1"/>
      <c r="N1007152" s="1"/>
      <c r="O1007152" s="1"/>
      <c r="P1007152" s="1"/>
    </row>
    <row r="1007153" spans="13:16" x14ac:dyDescent="0.35">
      <c r="M1007153" s="1"/>
      <c r="N1007153" s="1"/>
      <c r="O1007153" s="1"/>
      <c r="P1007153" s="1"/>
    </row>
    <row r="1007154" spans="13:16" x14ac:dyDescent="0.35">
      <c r="M1007154" s="1"/>
      <c r="N1007154" s="1"/>
      <c r="O1007154" s="1"/>
      <c r="P1007154" s="1"/>
    </row>
    <row r="1007155" spans="13:16" x14ac:dyDescent="0.35">
      <c r="M1007155" s="1"/>
      <c r="N1007155" s="1"/>
      <c r="O1007155" s="1"/>
      <c r="P1007155" s="1"/>
    </row>
    <row r="1007156" spans="13:16" x14ac:dyDescent="0.35">
      <c r="M1007156" s="1"/>
      <c r="N1007156" s="1"/>
      <c r="O1007156" s="1"/>
      <c r="P1007156" s="1"/>
    </row>
    <row r="1007157" spans="13:16" x14ac:dyDescent="0.35">
      <c r="M1007157" s="1"/>
      <c r="N1007157" s="1"/>
      <c r="O1007157" s="1"/>
      <c r="P1007157" s="1"/>
    </row>
    <row r="1007158" spans="13:16" x14ac:dyDescent="0.35">
      <c r="M1007158" s="1"/>
      <c r="N1007158" s="1"/>
      <c r="O1007158" s="1"/>
      <c r="P1007158" s="1"/>
    </row>
    <row r="1007159" spans="13:16" x14ac:dyDescent="0.35">
      <c r="M1007159" s="1"/>
      <c r="N1007159" s="1"/>
      <c r="O1007159" s="1"/>
      <c r="P1007159" s="1"/>
    </row>
    <row r="1007160" spans="13:16" x14ac:dyDescent="0.35">
      <c r="M1007160" s="1"/>
      <c r="N1007160" s="1"/>
      <c r="O1007160" s="1"/>
      <c r="P1007160" s="1"/>
    </row>
    <row r="1007161" spans="13:16" x14ac:dyDescent="0.35">
      <c r="M1007161" s="1"/>
      <c r="N1007161" s="1"/>
      <c r="O1007161" s="1"/>
      <c r="P1007161" s="1"/>
    </row>
    <row r="1007162" spans="13:16" x14ac:dyDescent="0.35">
      <c r="M1007162" s="1"/>
      <c r="N1007162" s="1"/>
      <c r="O1007162" s="1"/>
      <c r="P1007162" s="1"/>
    </row>
    <row r="1007163" spans="13:16" x14ac:dyDescent="0.35">
      <c r="M1007163" s="1"/>
      <c r="N1007163" s="1"/>
      <c r="O1007163" s="1"/>
      <c r="P1007163" s="1"/>
    </row>
    <row r="1007164" spans="13:16" x14ac:dyDescent="0.35">
      <c r="M1007164" s="1"/>
      <c r="N1007164" s="1"/>
      <c r="O1007164" s="1"/>
      <c r="P1007164" s="1"/>
    </row>
    <row r="1007165" spans="13:16" x14ac:dyDescent="0.35">
      <c r="M1007165" s="1"/>
      <c r="N1007165" s="1"/>
      <c r="O1007165" s="1"/>
      <c r="P1007165" s="1"/>
    </row>
    <row r="1007166" spans="13:16" x14ac:dyDescent="0.35">
      <c r="M1007166" s="1"/>
      <c r="N1007166" s="1"/>
      <c r="O1007166" s="1"/>
      <c r="P1007166" s="1"/>
    </row>
    <row r="1007167" spans="13:16" x14ac:dyDescent="0.35">
      <c r="M1007167" s="1"/>
      <c r="N1007167" s="1"/>
      <c r="O1007167" s="1"/>
      <c r="P1007167" s="1"/>
    </row>
    <row r="1007168" spans="13:16" x14ac:dyDescent="0.35">
      <c r="M1007168" s="1"/>
      <c r="N1007168" s="1"/>
      <c r="O1007168" s="1"/>
      <c r="P1007168" s="1"/>
    </row>
    <row r="1007169" spans="13:16" x14ac:dyDescent="0.35">
      <c r="M1007169" s="1"/>
      <c r="N1007169" s="1"/>
      <c r="O1007169" s="1"/>
      <c r="P1007169" s="1"/>
    </row>
    <row r="1007170" spans="13:16" x14ac:dyDescent="0.35">
      <c r="M1007170" s="1"/>
      <c r="N1007170" s="1"/>
      <c r="O1007170" s="1"/>
      <c r="P1007170" s="1"/>
    </row>
    <row r="1007171" spans="13:16" x14ac:dyDescent="0.35">
      <c r="M1007171" s="1"/>
      <c r="N1007171" s="1"/>
      <c r="O1007171" s="1"/>
      <c r="P1007171" s="1"/>
    </row>
    <row r="1007172" spans="13:16" x14ac:dyDescent="0.35">
      <c r="M1007172" s="1"/>
      <c r="N1007172" s="1"/>
      <c r="O1007172" s="1"/>
      <c r="P1007172" s="1"/>
    </row>
    <row r="1007173" spans="13:16" x14ac:dyDescent="0.35">
      <c r="M1007173" s="1"/>
      <c r="N1007173" s="1"/>
      <c r="O1007173" s="1"/>
      <c r="P1007173" s="1"/>
    </row>
    <row r="1007174" spans="13:16" x14ac:dyDescent="0.35">
      <c r="M1007174" s="1"/>
      <c r="N1007174" s="1"/>
      <c r="O1007174" s="1"/>
      <c r="P1007174" s="1"/>
    </row>
    <row r="1007175" spans="13:16" x14ac:dyDescent="0.35">
      <c r="M1007175" s="1"/>
      <c r="N1007175" s="1"/>
      <c r="O1007175" s="1"/>
      <c r="P1007175" s="1"/>
    </row>
    <row r="1007176" spans="13:16" x14ac:dyDescent="0.35">
      <c r="M1007176" s="1"/>
      <c r="N1007176" s="1"/>
      <c r="O1007176" s="1"/>
      <c r="P1007176" s="1"/>
    </row>
    <row r="1007177" spans="13:16" x14ac:dyDescent="0.35">
      <c r="M1007177" s="1"/>
      <c r="N1007177" s="1"/>
      <c r="O1007177" s="1"/>
      <c r="P1007177" s="1"/>
    </row>
    <row r="1007178" spans="13:16" x14ac:dyDescent="0.35">
      <c r="M1007178" s="1"/>
      <c r="N1007178" s="1"/>
      <c r="O1007178" s="1"/>
      <c r="P1007178" s="1"/>
    </row>
    <row r="1007179" spans="13:16" x14ac:dyDescent="0.35">
      <c r="M1007179" s="1"/>
      <c r="N1007179" s="1"/>
      <c r="O1007179" s="1"/>
      <c r="P1007179" s="1"/>
    </row>
    <row r="1007180" spans="13:16" x14ac:dyDescent="0.35">
      <c r="M1007180" s="1"/>
      <c r="N1007180" s="1"/>
      <c r="O1007180" s="1"/>
      <c r="P1007180" s="1"/>
    </row>
    <row r="1007181" spans="13:16" x14ac:dyDescent="0.35">
      <c r="M1007181" s="1"/>
      <c r="N1007181" s="1"/>
      <c r="O1007181" s="1"/>
      <c r="P1007181" s="1"/>
    </row>
    <row r="1007182" spans="13:16" x14ac:dyDescent="0.35">
      <c r="M1007182" s="1"/>
      <c r="N1007182" s="1"/>
      <c r="O1007182" s="1"/>
      <c r="P1007182" s="1"/>
    </row>
    <row r="1007183" spans="13:16" x14ac:dyDescent="0.35">
      <c r="M1007183" s="1"/>
      <c r="N1007183" s="1"/>
      <c r="O1007183" s="1"/>
      <c r="P1007183" s="1"/>
    </row>
    <row r="1007184" spans="13:16" x14ac:dyDescent="0.35">
      <c r="M1007184" s="1"/>
      <c r="N1007184" s="1"/>
      <c r="O1007184" s="1"/>
      <c r="P1007184" s="1"/>
    </row>
    <row r="1007185" spans="13:16" x14ac:dyDescent="0.35">
      <c r="M1007185" s="1"/>
      <c r="N1007185" s="1"/>
      <c r="O1007185" s="1"/>
      <c r="P1007185" s="1"/>
    </row>
    <row r="1007186" spans="13:16" x14ac:dyDescent="0.35">
      <c r="M1007186" s="1"/>
      <c r="N1007186" s="1"/>
      <c r="O1007186" s="1"/>
      <c r="P1007186" s="1"/>
    </row>
    <row r="1007187" spans="13:16" x14ac:dyDescent="0.35">
      <c r="M1007187" s="1"/>
      <c r="N1007187" s="1"/>
      <c r="O1007187" s="1"/>
      <c r="P1007187" s="1"/>
    </row>
    <row r="1007188" spans="13:16" x14ac:dyDescent="0.35">
      <c r="M1007188" s="1"/>
      <c r="N1007188" s="1"/>
      <c r="O1007188" s="1"/>
      <c r="P1007188" s="1"/>
    </row>
    <row r="1007189" spans="13:16" x14ac:dyDescent="0.35">
      <c r="M1007189" s="1"/>
      <c r="N1007189" s="1"/>
      <c r="O1007189" s="1"/>
      <c r="P1007189" s="1"/>
    </row>
    <row r="1007190" spans="13:16" x14ac:dyDescent="0.35">
      <c r="M1007190" s="1"/>
      <c r="N1007190" s="1"/>
      <c r="O1007190" s="1"/>
      <c r="P1007190" s="1"/>
    </row>
    <row r="1007191" spans="13:16" x14ac:dyDescent="0.35">
      <c r="M1007191" s="1"/>
      <c r="N1007191" s="1"/>
      <c r="O1007191" s="1"/>
      <c r="P1007191" s="1"/>
    </row>
    <row r="1007192" spans="13:16" x14ac:dyDescent="0.35">
      <c r="M1007192" s="1"/>
      <c r="N1007192" s="1"/>
      <c r="O1007192" s="1"/>
      <c r="P1007192" s="1"/>
    </row>
    <row r="1007193" spans="13:16" x14ac:dyDescent="0.35">
      <c r="M1007193" s="1"/>
      <c r="N1007193" s="1"/>
      <c r="O1007193" s="1"/>
      <c r="P1007193" s="1"/>
    </row>
    <row r="1007194" spans="13:16" x14ac:dyDescent="0.35">
      <c r="M1007194" s="1"/>
      <c r="N1007194" s="1"/>
      <c r="O1007194" s="1"/>
      <c r="P1007194" s="1"/>
    </row>
    <row r="1007195" spans="13:16" x14ac:dyDescent="0.35">
      <c r="M1007195" s="1"/>
      <c r="N1007195" s="1"/>
      <c r="O1007195" s="1"/>
      <c r="P1007195" s="1"/>
    </row>
    <row r="1007196" spans="13:16" x14ac:dyDescent="0.35">
      <c r="M1007196" s="1"/>
      <c r="N1007196" s="1"/>
      <c r="O1007196" s="1"/>
      <c r="P1007196" s="1"/>
    </row>
    <row r="1007197" spans="13:16" x14ac:dyDescent="0.35">
      <c r="M1007197" s="1"/>
      <c r="N1007197" s="1"/>
      <c r="O1007197" s="1"/>
      <c r="P1007197" s="1"/>
    </row>
    <row r="1007198" spans="13:16" x14ac:dyDescent="0.35">
      <c r="M1007198" s="1"/>
      <c r="N1007198" s="1"/>
      <c r="O1007198" s="1"/>
      <c r="P1007198" s="1"/>
    </row>
    <row r="1007199" spans="13:16" x14ac:dyDescent="0.35">
      <c r="M1007199" s="1"/>
      <c r="N1007199" s="1"/>
      <c r="O1007199" s="1"/>
      <c r="P1007199" s="1"/>
    </row>
    <row r="1007200" spans="13:16" x14ac:dyDescent="0.35">
      <c r="M1007200" s="1"/>
      <c r="N1007200" s="1"/>
      <c r="O1007200" s="1"/>
      <c r="P1007200" s="1"/>
    </row>
    <row r="1007201" spans="13:16" x14ac:dyDescent="0.35">
      <c r="M1007201" s="1"/>
      <c r="N1007201" s="1"/>
      <c r="O1007201" s="1"/>
      <c r="P1007201" s="1"/>
    </row>
    <row r="1007202" spans="13:16" x14ac:dyDescent="0.35">
      <c r="M1007202" s="1"/>
      <c r="N1007202" s="1"/>
      <c r="O1007202" s="1"/>
      <c r="P1007202" s="1"/>
    </row>
    <row r="1007203" spans="13:16" x14ac:dyDescent="0.35">
      <c r="M1007203" s="1"/>
      <c r="N1007203" s="1"/>
      <c r="O1007203" s="1"/>
      <c r="P1007203" s="1"/>
    </row>
    <row r="1007204" spans="13:16" x14ac:dyDescent="0.35">
      <c r="M1007204" s="1"/>
      <c r="N1007204" s="1"/>
      <c r="O1007204" s="1"/>
      <c r="P1007204" s="1"/>
    </row>
    <row r="1007205" spans="13:16" x14ac:dyDescent="0.35">
      <c r="M1007205" s="1"/>
      <c r="N1007205" s="1"/>
      <c r="O1007205" s="1"/>
      <c r="P1007205" s="1"/>
    </row>
    <row r="1007206" spans="13:16" x14ac:dyDescent="0.35">
      <c r="M1007206" s="1"/>
      <c r="N1007206" s="1"/>
      <c r="O1007206" s="1"/>
      <c r="P1007206" s="1"/>
    </row>
    <row r="1007207" spans="13:16" x14ac:dyDescent="0.35">
      <c r="M1007207" s="1"/>
      <c r="N1007207" s="1"/>
      <c r="O1007207" s="1"/>
      <c r="P1007207" s="1"/>
    </row>
    <row r="1007208" spans="13:16" x14ac:dyDescent="0.35">
      <c r="M1007208" s="1"/>
      <c r="N1007208" s="1"/>
      <c r="O1007208" s="1"/>
      <c r="P1007208" s="1"/>
    </row>
    <row r="1007209" spans="13:16" x14ac:dyDescent="0.35">
      <c r="M1007209" s="1"/>
      <c r="N1007209" s="1"/>
      <c r="O1007209" s="1"/>
      <c r="P1007209" s="1"/>
    </row>
    <row r="1007210" spans="13:16" x14ac:dyDescent="0.35">
      <c r="M1007210" s="1"/>
      <c r="N1007210" s="1"/>
      <c r="O1007210" s="1"/>
      <c r="P1007210" s="1"/>
    </row>
    <row r="1007211" spans="13:16" x14ac:dyDescent="0.35">
      <c r="M1007211" s="1"/>
      <c r="N1007211" s="1"/>
      <c r="O1007211" s="1"/>
      <c r="P1007211" s="1"/>
    </row>
    <row r="1007212" spans="13:16" x14ac:dyDescent="0.35">
      <c r="M1007212" s="1"/>
      <c r="N1007212" s="1"/>
      <c r="O1007212" s="1"/>
      <c r="P1007212" s="1"/>
    </row>
    <row r="1007213" spans="13:16" x14ac:dyDescent="0.35">
      <c r="M1007213" s="1"/>
      <c r="N1007213" s="1"/>
      <c r="O1007213" s="1"/>
      <c r="P1007213" s="1"/>
    </row>
    <row r="1007214" spans="13:16" x14ac:dyDescent="0.35">
      <c r="M1007214" s="1"/>
      <c r="N1007214" s="1"/>
      <c r="O1007214" s="1"/>
      <c r="P1007214" s="1"/>
    </row>
    <row r="1007215" spans="13:16" x14ac:dyDescent="0.35">
      <c r="M1007215" s="1"/>
      <c r="N1007215" s="1"/>
      <c r="O1007215" s="1"/>
      <c r="P1007215" s="1"/>
    </row>
    <row r="1007216" spans="13:16" x14ac:dyDescent="0.35">
      <c r="M1007216" s="1"/>
      <c r="N1007216" s="1"/>
      <c r="O1007216" s="1"/>
      <c r="P1007216" s="1"/>
    </row>
    <row r="1007217" spans="13:16" x14ac:dyDescent="0.35">
      <c r="M1007217" s="1"/>
      <c r="N1007217" s="1"/>
      <c r="O1007217" s="1"/>
      <c r="P1007217" s="1"/>
    </row>
    <row r="1007218" spans="13:16" x14ac:dyDescent="0.35">
      <c r="M1007218" s="1"/>
      <c r="N1007218" s="1"/>
      <c r="O1007218" s="1"/>
      <c r="P1007218" s="1"/>
    </row>
    <row r="1007219" spans="13:16" x14ac:dyDescent="0.35">
      <c r="M1007219" s="1"/>
      <c r="N1007219" s="1"/>
      <c r="O1007219" s="1"/>
      <c r="P1007219" s="1"/>
    </row>
    <row r="1007220" spans="13:16" x14ac:dyDescent="0.35">
      <c r="M1007220" s="1"/>
      <c r="N1007220" s="1"/>
      <c r="O1007220" s="1"/>
      <c r="P1007220" s="1"/>
    </row>
    <row r="1007221" spans="13:16" x14ac:dyDescent="0.35">
      <c r="M1007221" s="1"/>
      <c r="N1007221" s="1"/>
      <c r="O1007221" s="1"/>
      <c r="P1007221" s="1"/>
    </row>
    <row r="1007222" spans="13:16" x14ac:dyDescent="0.35">
      <c r="M1007222" s="1"/>
      <c r="N1007222" s="1"/>
      <c r="O1007222" s="1"/>
      <c r="P1007222" s="1"/>
    </row>
    <row r="1007223" spans="13:16" x14ac:dyDescent="0.35">
      <c r="M1007223" s="1"/>
      <c r="N1007223" s="1"/>
      <c r="O1007223" s="1"/>
      <c r="P1007223" s="1"/>
    </row>
    <row r="1007224" spans="13:16" x14ac:dyDescent="0.35">
      <c r="M1007224" s="1"/>
      <c r="N1007224" s="1"/>
      <c r="O1007224" s="1"/>
      <c r="P1007224" s="1"/>
    </row>
    <row r="1007225" spans="13:16" x14ac:dyDescent="0.35">
      <c r="M1007225" s="1"/>
      <c r="N1007225" s="1"/>
      <c r="O1007225" s="1"/>
      <c r="P1007225" s="1"/>
    </row>
    <row r="1007226" spans="13:16" x14ac:dyDescent="0.35">
      <c r="M1007226" s="1"/>
      <c r="N1007226" s="1"/>
      <c r="O1007226" s="1"/>
      <c r="P1007226" s="1"/>
    </row>
    <row r="1007227" spans="13:16" x14ac:dyDescent="0.35">
      <c r="M1007227" s="1"/>
      <c r="N1007227" s="1"/>
      <c r="O1007227" s="1"/>
      <c r="P1007227" s="1"/>
    </row>
    <row r="1007228" spans="13:16" x14ac:dyDescent="0.35">
      <c r="M1007228" s="1"/>
      <c r="N1007228" s="1"/>
      <c r="O1007228" s="1"/>
      <c r="P1007228" s="1"/>
    </row>
    <row r="1007229" spans="13:16" x14ac:dyDescent="0.35">
      <c r="M1007229" s="1"/>
      <c r="N1007229" s="1"/>
      <c r="O1007229" s="1"/>
      <c r="P1007229" s="1"/>
    </row>
    <row r="1007230" spans="13:16" x14ac:dyDescent="0.35">
      <c r="M1007230" s="1"/>
      <c r="N1007230" s="1"/>
      <c r="O1007230" s="1"/>
      <c r="P1007230" s="1"/>
    </row>
    <row r="1007231" spans="13:16" x14ac:dyDescent="0.35">
      <c r="M1007231" s="1"/>
      <c r="N1007231" s="1"/>
      <c r="O1007231" s="1"/>
      <c r="P1007231" s="1"/>
    </row>
    <row r="1007232" spans="13:16" x14ac:dyDescent="0.35">
      <c r="M1007232" s="1"/>
      <c r="N1007232" s="1"/>
      <c r="O1007232" s="1"/>
      <c r="P1007232" s="1"/>
    </row>
    <row r="1007233" spans="13:16" x14ac:dyDescent="0.35">
      <c r="M1007233" s="1"/>
      <c r="N1007233" s="1"/>
      <c r="O1007233" s="1"/>
      <c r="P1007233" s="1"/>
    </row>
    <row r="1007234" spans="13:16" x14ac:dyDescent="0.35">
      <c r="M1007234" s="1"/>
      <c r="N1007234" s="1"/>
      <c r="O1007234" s="1"/>
      <c r="P1007234" s="1"/>
    </row>
    <row r="1007235" spans="13:16" x14ac:dyDescent="0.35">
      <c r="M1007235" s="1"/>
      <c r="N1007235" s="1"/>
      <c r="O1007235" s="1"/>
      <c r="P1007235" s="1"/>
    </row>
    <row r="1007236" spans="13:16" x14ac:dyDescent="0.35">
      <c r="M1007236" s="1"/>
      <c r="N1007236" s="1"/>
      <c r="O1007236" s="1"/>
      <c r="P1007236" s="1"/>
    </row>
    <row r="1007237" spans="13:16" x14ac:dyDescent="0.35">
      <c r="M1007237" s="1"/>
      <c r="N1007237" s="1"/>
      <c r="O1007237" s="1"/>
      <c r="P1007237" s="1"/>
    </row>
    <row r="1007238" spans="13:16" x14ac:dyDescent="0.35">
      <c r="M1007238" s="1"/>
      <c r="N1007238" s="1"/>
      <c r="O1007238" s="1"/>
      <c r="P1007238" s="1"/>
    </row>
    <row r="1007239" spans="13:16" x14ac:dyDescent="0.35">
      <c r="M1007239" s="1"/>
      <c r="N1007239" s="1"/>
      <c r="O1007239" s="1"/>
      <c r="P1007239" s="1"/>
    </row>
    <row r="1007240" spans="13:16" x14ac:dyDescent="0.35">
      <c r="M1007240" s="1"/>
      <c r="N1007240" s="1"/>
      <c r="O1007240" s="1"/>
      <c r="P1007240" s="1"/>
    </row>
    <row r="1007241" spans="13:16" x14ac:dyDescent="0.35">
      <c r="M1007241" s="1"/>
      <c r="N1007241" s="1"/>
      <c r="O1007241" s="1"/>
      <c r="P1007241" s="1"/>
    </row>
    <row r="1007242" spans="13:16" x14ac:dyDescent="0.35">
      <c r="M1007242" s="1"/>
      <c r="N1007242" s="1"/>
      <c r="O1007242" s="1"/>
      <c r="P1007242" s="1"/>
    </row>
    <row r="1007243" spans="13:16" x14ac:dyDescent="0.35">
      <c r="M1007243" s="1"/>
      <c r="N1007243" s="1"/>
      <c r="O1007243" s="1"/>
      <c r="P1007243" s="1"/>
    </row>
    <row r="1007244" spans="13:16" x14ac:dyDescent="0.35">
      <c r="M1007244" s="1"/>
      <c r="N1007244" s="1"/>
      <c r="O1007244" s="1"/>
      <c r="P1007244" s="1"/>
    </row>
    <row r="1007245" spans="13:16" x14ac:dyDescent="0.35">
      <c r="M1007245" s="1"/>
      <c r="N1007245" s="1"/>
      <c r="O1007245" s="1"/>
      <c r="P1007245" s="1"/>
    </row>
    <row r="1007246" spans="13:16" x14ac:dyDescent="0.35">
      <c r="M1007246" s="1"/>
      <c r="N1007246" s="1"/>
      <c r="O1007246" s="1"/>
      <c r="P1007246" s="1"/>
    </row>
    <row r="1007247" spans="13:16" x14ac:dyDescent="0.35">
      <c r="M1007247" s="1"/>
      <c r="N1007247" s="1"/>
      <c r="O1007247" s="1"/>
      <c r="P1007247" s="1"/>
    </row>
    <row r="1007248" spans="13:16" x14ac:dyDescent="0.35">
      <c r="M1007248" s="1"/>
      <c r="N1007248" s="1"/>
      <c r="O1007248" s="1"/>
      <c r="P1007248" s="1"/>
    </row>
    <row r="1007249" spans="13:16" x14ac:dyDescent="0.35">
      <c r="M1007249" s="1"/>
      <c r="N1007249" s="1"/>
      <c r="O1007249" s="1"/>
      <c r="P1007249" s="1"/>
    </row>
    <row r="1007250" spans="13:16" x14ac:dyDescent="0.35">
      <c r="M1007250" s="1"/>
      <c r="N1007250" s="1"/>
      <c r="O1007250" s="1"/>
      <c r="P1007250" s="1"/>
    </row>
    <row r="1007251" spans="13:16" x14ac:dyDescent="0.35">
      <c r="M1007251" s="1"/>
      <c r="N1007251" s="1"/>
      <c r="O1007251" s="1"/>
      <c r="P1007251" s="1"/>
    </row>
    <row r="1007252" spans="13:16" x14ac:dyDescent="0.35">
      <c r="M1007252" s="1"/>
      <c r="N1007252" s="1"/>
      <c r="O1007252" s="1"/>
      <c r="P1007252" s="1"/>
    </row>
    <row r="1007253" spans="13:16" x14ac:dyDescent="0.35">
      <c r="M1007253" s="1"/>
      <c r="N1007253" s="1"/>
      <c r="O1007253" s="1"/>
      <c r="P1007253" s="1"/>
    </row>
    <row r="1007254" spans="13:16" x14ac:dyDescent="0.35">
      <c r="M1007254" s="1"/>
      <c r="N1007254" s="1"/>
      <c r="O1007254" s="1"/>
      <c r="P1007254" s="1"/>
    </row>
    <row r="1007255" spans="13:16" x14ac:dyDescent="0.35">
      <c r="M1007255" s="1"/>
      <c r="N1007255" s="1"/>
      <c r="O1007255" s="1"/>
      <c r="P1007255" s="1"/>
    </row>
    <row r="1007256" spans="13:16" x14ac:dyDescent="0.35">
      <c r="M1007256" s="1"/>
      <c r="N1007256" s="1"/>
      <c r="O1007256" s="1"/>
      <c r="P1007256" s="1"/>
    </row>
    <row r="1007257" spans="13:16" x14ac:dyDescent="0.35">
      <c r="M1007257" s="1"/>
      <c r="N1007257" s="1"/>
      <c r="O1007257" s="1"/>
      <c r="P1007257" s="1"/>
    </row>
    <row r="1007258" spans="13:16" x14ac:dyDescent="0.35">
      <c r="M1007258" s="1"/>
      <c r="N1007258" s="1"/>
      <c r="O1007258" s="1"/>
      <c r="P1007258" s="1"/>
    </row>
    <row r="1007259" spans="13:16" x14ac:dyDescent="0.35">
      <c r="M1007259" s="1"/>
      <c r="N1007259" s="1"/>
      <c r="O1007259" s="1"/>
      <c r="P1007259" s="1"/>
    </row>
    <row r="1007260" spans="13:16" x14ac:dyDescent="0.35">
      <c r="M1007260" s="1"/>
      <c r="N1007260" s="1"/>
      <c r="O1007260" s="1"/>
      <c r="P1007260" s="1"/>
    </row>
    <row r="1007261" spans="13:16" x14ac:dyDescent="0.35">
      <c r="M1007261" s="1"/>
      <c r="N1007261" s="1"/>
      <c r="O1007261" s="1"/>
      <c r="P1007261" s="1"/>
    </row>
    <row r="1007262" spans="13:16" x14ac:dyDescent="0.35">
      <c r="M1007262" s="1"/>
      <c r="N1007262" s="1"/>
      <c r="O1007262" s="1"/>
      <c r="P1007262" s="1"/>
    </row>
    <row r="1007263" spans="13:16" x14ac:dyDescent="0.35">
      <c r="M1007263" s="1"/>
      <c r="N1007263" s="1"/>
      <c r="O1007263" s="1"/>
      <c r="P1007263" s="1"/>
    </row>
    <row r="1007264" spans="13:16" x14ac:dyDescent="0.35">
      <c r="M1007264" s="1"/>
      <c r="N1007264" s="1"/>
      <c r="O1007264" s="1"/>
      <c r="P1007264" s="1"/>
    </row>
    <row r="1007265" spans="13:16" x14ac:dyDescent="0.35">
      <c r="M1007265" s="1"/>
      <c r="N1007265" s="1"/>
      <c r="O1007265" s="1"/>
      <c r="P1007265" s="1"/>
    </row>
    <row r="1007266" spans="13:16" x14ac:dyDescent="0.35">
      <c r="M1007266" s="1"/>
      <c r="N1007266" s="1"/>
      <c r="O1007266" s="1"/>
      <c r="P1007266" s="1"/>
    </row>
    <row r="1007267" spans="13:16" x14ac:dyDescent="0.35">
      <c r="M1007267" s="1"/>
      <c r="N1007267" s="1"/>
      <c r="O1007267" s="1"/>
      <c r="P1007267" s="1"/>
    </row>
    <row r="1007268" spans="13:16" x14ac:dyDescent="0.35">
      <c r="M1007268" s="1"/>
      <c r="N1007268" s="1"/>
      <c r="O1007268" s="1"/>
      <c r="P1007268" s="1"/>
    </row>
    <row r="1007269" spans="13:16" x14ac:dyDescent="0.35">
      <c r="M1007269" s="1"/>
      <c r="N1007269" s="1"/>
      <c r="O1007269" s="1"/>
      <c r="P1007269" s="1"/>
    </row>
    <row r="1007270" spans="13:16" x14ac:dyDescent="0.35">
      <c r="M1007270" s="1"/>
      <c r="N1007270" s="1"/>
      <c r="O1007270" s="1"/>
      <c r="P1007270" s="1"/>
    </row>
    <row r="1007271" spans="13:16" x14ac:dyDescent="0.35">
      <c r="M1007271" s="1"/>
      <c r="N1007271" s="1"/>
      <c r="O1007271" s="1"/>
      <c r="P1007271" s="1"/>
    </row>
    <row r="1007272" spans="13:16" x14ac:dyDescent="0.35">
      <c r="M1007272" s="1"/>
      <c r="N1007272" s="1"/>
      <c r="O1007272" s="1"/>
      <c r="P1007272" s="1"/>
    </row>
    <row r="1007273" spans="13:16" x14ac:dyDescent="0.35">
      <c r="M1007273" s="1"/>
      <c r="N1007273" s="1"/>
      <c r="O1007273" s="1"/>
      <c r="P1007273" s="1"/>
    </row>
    <row r="1007274" spans="13:16" x14ac:dyDescent="0.35">
      <c r="M1007274" s="1"/>
      <c r="N1007274" s="1"/>
      <c r="O1007274" s="1"/>
      <c r="P1007274" s="1"/>
    </row>
    <row r="1007275" spans="13:16" x14ac:dyDescent="0.35">
      <c r="M1007275" s="1"/>
      <c r="N1007275" s="1"/>
      <c r="O1007275" s="1"/>
      <c r="P1007275" s="1"/>
    </row>
    <row r="1007276" spans="13:16" x14ac:dyDescent="0.35">
      <c r="M1007276" s="1"/>
      <c r="N1007276" s="1"/>
      <c r="O1007276" s="1"/>
      <c r="P1007276" s="1"/>
    </row>
    <row r="1007277" spans="13:16" x14ac:dyDescent="0.35">
      <c r="M1007277" s="1"/>
      <c r="N1007277" s="1"/>
      <c r="O1007277" s="1"/>
      <c r="P1007277" s="1"/>
    </row>
    <row r="1007278" spans="13:16" x14ac:dyDescent="0.35">
      <c r="M1007278" s="1"/>
      <c r="N1007278" s="1"/>
      <c r="O1007278" s="1"/>
      <c r="P1007278" s="1"/>
    </row>
    <row r="1007279" spans="13:16" x14ac:dyDescent="0.35">
      <c r="M1007279" s="1"/>
      <c r="N1007279" s="1"/>
      <c r="O1007279" s="1"/>
      <c r="P1007279" s="1"/>
    </row>
    <row r="1007280" spans="13:16" x14ac:dyDescent="0.35">
      <c r="M1007280" s="1"/>
      <c r="N1007280" s="1"/>
      <c r="O1007280" s="1"/>
      <c r="P1007280" s="1"/>
    </row>
    <row r="1007281" spans="13:16" x14ac:dyDescent="0.35">
      <c r="M1007281" s="1"/>
      <c r="N1007281" s="1"/>
      <c r="O1007281" s="1"/>
      <c r="P1007281" s="1"/>
    </row>
    <row r="1007282" spans="13:16" x14ac:dyDescent="0.35">
      <c r="M1007282" s="1"/>
      <c r="N1007282" s="1"/>
      <c r="O1007282" s="1"/>
      <c r="P1007282" s="1"/>
    </row>
    <row r="1007283" spans="13:16" x14ac:dyDescent="0.35">
      <c r="M1007283" s="1"/>
      <c r="N1007283" s="1"/>
      <c r="O1007283" s="1"/>
      <c r="P1007283" s="1"/>
    </row>
    <row r="1007284" spans="13:16" x14ac:dyDescent="0.35">
      <c r="M1007284" s="1"/>
      <c r="N1007284" s="1"/>
      <c r="O1007284" s="1"/>
      <c r="P1007284" s="1"/>
    </row>
    <row r="1007285" spans="13:16" x14ac:dyDescent="0.35">
      <c r="M1007285" s="1"/>
      <c r="N1007285" s="1"/>
      <c r="O1007285" s="1"/>
      <c r="P1007285" s="1"/>
    </row>
    <row r="1007286" spans="13:16" x14ac:dyDescent="0.35">
      <c r="M1007286" s="1"/>
      <c r="N1007286" s="1"/>
      <c r="O1007286" s="1"/>
      <c r="P1007286" s="1"/>
    </row>
    <row r="1007287" spans="13:16" x14ac:dyDescent="0.35">
      <c r="M1007287" s="1"/>
      <c r="N1007287" s="1"/>
      <c r="O1007287" s="1"/>
      <c r="P1007287" s="1"/>
    </row>
    <row r="1007288" spans="13:16" x14ac:dyDescent="0.35">
      <c r="M1007288" s="1"/>
      <c r="N1007288" s="1"/>
      <c r="O1007288" s="1"/>
      <c r="P1007288" s="1"/>
    </row>
    <row r="1007289" spans="13:16" x14ac:dyDescent="0.35">
      <c r="M1007289" s="1"/>
      <c r="N1007289" s="1"/>
      <c r="O1007289" s="1"/>
      <c r="P1007289" s="1"/>
    </row>
    <row r="1007290" spans="13:16" x14ac:dyDescent="0.35">
      <c r="M1007290" s="1"/>
      <c r="N1007290" s="1"/>
      <c r="O1007290" s="1"/>
      <c r="P1007290" s="1"/>
    </row>
    <row r="1007291" spans="13:16" x14ac:dyDescent="0.35">
      <c r="M1007291" s="1"/>
      <c r="N1007291" s="1"/>
      <c r="O1007291" s="1"/>
      <c r="P1007291" s="1"/>
    </row>
    <row r="1007292" spans="13:16" x14ac:dyDescent="0.35">
      <c r="M1007292" s="1"/>
      <c r="N1007292" s="1"/>
      <c r="O1007292" s="1"/>
      <c r="P1007292" s="1"/>
    </row>
    <row r="1007293" spans="13:16" x14ac:dyDescent="0.35">
      <c r="M1007293" s="1"/>
      <c r="N1007293" s="1"/>
      <c r="O1007293" s="1"/>
      <c r="P1007293" s="1"/>
    </row>
    <row r="1007294" spans="13:16" x14ac:dyDescent="0.35">
      <c r="M1007294" s="1"/>
      <c r="N1007294" s="1"/>
      <c r="O1007294" s="1"/>
      <c r="P1007294" s="1"/>
    </row>
    <row r="1007295" spans="13:16" x14ac:dyDescent="0.35">
      <c r="M1007295" s="1"/>
      <c r="N1007295" s="1"/>
      <c r="O1007295" s="1"/>
      <c r="P1007295" s="1"/>
    </row>
    <row r="1007296" spans="13:16" x14ac:dyDescent="0.35">
      <c r="M1007296" s="1"/>
      <c r="N1007296" s="1"/>
      <c r="O1007296" s="1"/>
      <c r="P1007296" s="1"/>
    </row>
    <row r="1007297" spans="13:16" x14ac:dyDescent="0.35">
      <c r="M1007297" s="1"/>
      <c r="N1007297" s="1"/>
      <c r="O1007297" s="1"/>
      <c r="P1007297" s="1"/>
    </row>
    <row r="1007298" spans="13:16" x14ac:dyDescent="0.35">
      <c r="M1007298" s="1"/>
      <c r="N1007298" s="1"/>
      <c r="O1007298" s="1"/>
      <c r="P1007298" s="1"/>
    </row>
    <row r="1007299" spans="13:16" x14ac:dyDescent="0.35">
      <c r="M1007299" s="1"/>
      <c r="N1007299" s="1"/>
      <c r="O1007299" s="1"/>
      <c r="P1007299" s="1"/>
    </row>
    <row r="1007300" spans="13:16" x14ac:dyDescent="0.35">
      <c r="M1007300" s="1"/>
      <c r="N1007300" s="1"/>
      <c r="O1007300" s="1"/>
      <c r="P1007300" s="1"/>
    </row>
    <row r="1007301" spans="13:16" x14ac:dyDescent="0.35">
      <c r="M1007301" s="1"/>
      <c r="N1007301" s="1"/>
      <c r="O1007301" s="1"/>
      <c r="P1007301" s="1"/>
    </row>
    <row r="1007302" spans="13:16" x14ac:dyDescent="0.35">
      <c r="M1007302" s="1"/>
      <c r="N1007302" s="1"/>
      <c r="O1007302" s="1"/>
      <c r="P1007302" s="1"/>
    </row>
    <row r="1007303" spans="13:16" x14ac:dyDescent="0.35">
      <c r="M1007303" s="1"/>
      <c r="N1007303" s="1"/>
      <c r="O1007303" s="1"/>
      <c r="P1007303" s="1"/>
    </row>
    <row r="1007304" spans="13:16" x14ac:dyDescent="0.35">
      <c r="M1007304" s="1"/>
      <c r="N1007304" s="1"/>
      <c r="O1007304" s="1"/>
      <c r="P1007304" s="1"/>
    </row>
    <row r="1007305" spans="13:16" x14ac:dyDescent="0.35">
      <c r="M1007305" s="1"/>
      <c r="N1007305" s="1"/>
      <c r="O1007305" s="1"/>
      <c r="P1007305" s="1"/>
    </row>
    <row r="1007306" spans="13:16" x14ac:dyDescent="0.35">
      <c r="M1007306" s="1"/>
      <c r="N1007306" s="1"/>
      <c r="O1007306" s="1"/>
      <c r="P1007306" s="1"/>
    </row>
    <row r="1007307" spans="13:16" x14ac:dyDescent="0.35">
      <c r="M1007307" s="1"/>
      <c r="N1007307" s="1"/>
      <c r="O1007307" s="1"/>
      <c r="P1007307" s="1"/>
    </row>
    <row r="1007308" spans="13:16" x14ac:dyDescent="0.35">
      <c r="M1007308" s="1"/>
      <c r="N1007308" s="1"/>
      <c r="O1007308" s="1"/>
      <c r="P1007308" s="1"/>
    </row>
    <row r="1007309" spans="13:16" x14ac:dyDescent="0.35">
      <c r="M1007309" s="1"/>
      <c r="N1007309" s="1"/>
      <c r="O1007309" s="1"/>
      <c r="P1007309" s="1"/>
    </row>
    <row r="1007310" spans="13:16" x14ac:dyDescent="0.35">
      <c r="M1007310" s="1"/>
      <c r="N1007310" s="1"/>
      <c r="O1007310" s="1"/>
      <c r="P1007310" s="1"/>
    </row>
    <row r="1007311" spans="13:16" x14ac:dyDescent="0.35">
      <c r="M1007311" s="1"/>
      <c r="N1007311" s="1"/>
      <c r="O1007311" s="1"/>
      <c r="P1007311" s="1"/>
    </row>
    <row r="1007312" spans="13:16" x14ac:dyDescent="0.35">
      <c r="M1007312" s="1"/>
      <c r="N1007312" s="1"/>
      <c r="O1007312" s="1"/>
      <c r="P1007312" s="1"/>
    </row>
    <row r="1007313" spans="13:16" x14ac:dyDescent="0.35">
      <c r="M1007313" s="1"/>
      <c r="N1007313" s="1"/>
      <c r="O1007313" s="1"/>
      <c r="P1007313" s="1"/>
    </row>
    <row r="1007314" spans="13:16" x14ac:dyDescent="0.35">
      <c r="M1007314" s="1"/>
      <c r="N1007314" s="1"/>
      <c r="O1007314" s="1"/>
      <c r="P1007314" s="1"/>
    </row>
    <row r="1007315" spans="13:16" x14ac:dyDescent="0.35">
      <c r="M1007315" s="1"/>
      <c r="N1007315" s="1"/>
      <c r="O1007315" s="1"/>
      <c r="P1007315" s="1"/>
    </row>
    <row r="1007316" spans="13:16" x14ac:dyDescent="0.35">
      <c r="M1007316" s="1"/>
      <c r="N1007316" s="1"/>
      <c r="O1007316" s="1"/>
      <c r="P1007316" s="1"/>
    </row>
    <row r="1007317" spans="13:16" x14ac:dyDescent="0.35">
      <c r="M1007317" s="1"/>
      <c r="N1007317" s="1"/>
      <c r="O1007317" s="1"/>
      <c r="P1007317" s="1"/>
    </row>
    <row r="1007318" spans="13:16" x14ac:dyDescent="0.35">
      <c r="M1007318" s="1"/>
      <c r="N1007318" s="1"/>
      <c r="O1007318" s="1"/>
      <c r="P1007318" s="1"/>
    </row>
    <row r="1007319" spans="13:16" x14ac:dyDescent="0.35">
      <c r="M1007319" s="1"/>
      <c r="N1007319" s="1"/>
      <c r="O1007319" s="1"/>
      <c r="P1007319" s="1"/>
    </row>
    <row r="1007320" spans="13:16" x14ac:dyDescent="0.35">
      <c r="M1007320" s="1"/>
      <c r="N1007320" s="1"/>
      <c r="O1007320" s="1"/>
      <c r="P1007320" s="1"/>
    </row>
    <row r="1007321" spans="13:16" x14ac:dyDescent="0.35">
      <c r="M1007321" s="1"/>
      <c r="N1007321" s="1"/>
      <c r="O1007321" s="1"/>
      <c r="P1007321" s="1"/>
    </row>
    <row r="1007322" spans="13:16" x14ac:dyDescent="0.35">
      <c r="M1007322" s="1"/>
      <c r="N1007322" s="1"/>
      <c r="O1007322" s="1"/>
      <c r="P1007322" s="1"/>
    </row>
    <row r="1007323" spans="13:16" x14ac:dyDescent="0.35">
      <c r="M1007323" s="1"/>
      <c r="N1007323" s="1"/>
      <c r="O1007323" s="1"/>
      <c r="P1007323" s="1"/>
    </row>
    <row r="1007324" spans="13:16" x14ac:dyDescent="0.35">
      <c r="M1007324" s="1"/>
      <c r="N1007324" s="1"/>
      <c r="O1007324" s="1"/>
      <c r="P1007324" s="1"/>
    </row>
    <row r="1007325" spans="13:16" x14ac:dyDescent="0.35">
      <c r="M1007325" s="1"/>
      <c r="N1007325" s="1"/>
      <c r="O1007325" s="1"/>
      <c r="P1007325" s="1"/>
    </row>
    <row r="1007326" spans="13:16" x14ac:dyDescent="0.35">
      <c r="M1007326" s="1"/>
      <c r="N1007326" s="1"/>
      <c r="O1007326" s="1"/>
      <c r="P1007326" s="1"/>
    </row>
    <row r="1007327" spans="13:16" x14ac:dyDescent="0.35">
      <c r="M1007327" s="1"/>
      <c r="N1007327" s="1"/>
      <c r="O1007327" s="1"/>
      <c r="P1007327" s="1"/>
    </row>
    <row r="1007328" spans="13:16" x14ac:dyDescent="0.35">
      <c r="M1007328" s="1"/>
      <c r="N1007328" s="1"/>
      <c r="O1007328" s="1"/>
      <c r="P1007328" s="1"/>
    </row>
    <row r="1007329" spans="13:16" x14ac:dyDescent="0.35">
      <c r="M1007329" s="1"/>
      <c r="N1007329" s="1"/>
      <c r="O1007329" s="1"/>
      <c r="P1007329" s="1"/>
    </row>
    <row r="1007330" spans="13:16" x14ac:dyDescent="0.35">
      <c r="M1007330" s="1"/>
      <c r="N1007330" s="1"/>
      <c r="O1007330" s="1"/>
      <c r="P1007330" s="1"/>
    </row>
    <row r="1007331" spans="13:16" x14ac:dyDescent="0.35">
      <c r="M1007331" s="1"/>
      <c r="N1007331" s="1"/>
      <c r="O1007331" s="1"/>
      <c r="P1007331" s="1"/>
    </row>
    <row r="1007332" spans="13:16" x14ac:dyDescent="0.35">
      <c r="M1007332" s="1"/>
      <c r="N1007332" s="1"/>
      <c r="O1007332" s="1"/>
      <c r="P1007332" s="1"/>
    </row>
    <row r="1007333" spans="13:16" x14ac:dyDescent="0.35">
      <c r="M1007333" s="1"/>
      <c r="N1007333" s="1"/>
      <c r="O1007333" s="1"/>
      <c r="P1007333" s="1"/>
    </row>
    <row r="1007334" spans="13:16" x14ac:dyDescent="0.35">
      <c r="M1007334" s="1"/>
      <c r="N1007334" s="1"/>
      <c r="O1007334" s="1"/>
      <c r="P1007334" s="1"/>
    </row>
    <row r="1007335" spans="13:16" x14ac:dyDescent="0.35">
      <c r="M1007335" s="1"/>
      <c r="N1007335" s="1"/>
      <c r="O1007335" s="1"/>
      <c r="P1007335" s="1"/>
    </row>
    <row r="1007336" spans="13:16" x14ac:dyDescent="0.35">
      <c r="M1007336" s="1"/>
      <c r="N1007336" s="1"/>
      <c r="O1007336" s="1"/>
      <c r="P1007336" s="1"/>
    </row>
    <row r="1007337" spans="13:16" x14ac:dyDescent="0.35">
      <c r="M1007337" s="1"/>
      <c r="N1007337" s="1"/>
      <c r="O1007337" s="1"/>
      <c r="P1007337" s="1"/>
    </row>
    <row r="1007338" spans="13:16" x14ac:dyDescent="0.35">
      <c r="M1007338" s="1"/>
      <c r="N1007338" s="1"/>
      <c r="O1007338" s="1"/>
      <c r="P1007338" s="1"/>
    </row>
    <row r="1007339" spans="13:16" x14ac:dyDescent="0.35">
      <c r="M1007339" s="1"/>
      <c r="N1007339" s="1"/>
      <c r="O1007339" s="1"/>
      <c r="P1007339" s="1"/>
    </row>
    <row r="1007340" spans="13:16" x14ac:dyDescent="0.35">
      <c r="M1007340" s="1"/>
      <c r="N1007340" s="1"/>
      <c r="O1007340" s="1"/>
      <c r="P1007340" s="1"/>
    </row>
    <row r="1007341" spans="13:16" x14ac:dyDescent="0.35">
      <c r="M1007341" s="1"/>
      <c r="N1007341" s="1"/>
      <c r="O1007341" s="1"/>
      <c r="P1007341" s="1"/>
    </row>
    <row r="1007342" spans="13:16" x14ac:dyDescent="0.35">
      <c r="M1007342" s="1"/>
      <c r="N1007342" s="1"/>
      <c r="O1007342" s="1"/>
      <c r="P1007342" s="1"/>
    </row>
    <row r="1007343" spans="13:16" x14ac:dyDescent="0.35">
      <c r="M1007343" s="1"/>
      <c r="N1007343" s="1"/>
      <c r="O1007343" s="1"/>
      <c r="P1007343" s="1"/>
    </row>
    <row r="1007344" spans="13:16" x14ac:dyDescent="0.35">
      <c r="M1007344" s="1"/>
      <c r="N1007344" s="1"/>
      <c r="O1007344" s="1"/>
      <c r="P1007344" s="1"/>
    </row>
    <row r="1007345" spans="13:16" x14ac:dyDescent="0.35">
      <c r="M1007345" s="1"/>
      <c r="N1007345" s="1"/>
      <c r="O1007345" s="1"/>
      <c r="P1007345" s="1"/>
    </row>
    <row r="1007346" spans="13:16" x14ac:dyDescent="0.35">
      <c r="M1007346" s="1"/>
      <c r="N1007346" s="1"/>
      <c r="O1007346" s="1"/>
      <c r="P1007346" s="1"/>
    </row>
    <row r="1007347" spans="13:16" x14ac:dyDescent="0.35">
      <c r="M1007347" s="1"/>
      <c r="N1007347" s="1"/>
      <c r="O1007347" s="1"/>
      <c r="P1007347" s="1"/>
    </row>
    <row r="1007348" spans="13:16" x14ac:dyDescent="0.35">
      <c r="M1007348" s="1"/>
      <c r="N1007348" s="1"/>
      <c r="O1007348" s="1"/>
      <c r="P1007348" s="1"/>
    </row>
    <row r="1007349" spans="13:16" x14ac:dyDescent="0.35">
      <c r="M1007349" s="1"/>
      <c r="N1007349" s="1"/>
      <c r="O1007349" s="1"/>
      <c r="P1007349" s="1"/>
    </row>
    <row r="1007350" spans="13:16" x14ac:dyDescent="0.35">
      <c r="M1007350" s="1"/>
      <c r="N1007350" s="1"/>
      <c r="O1007350" s="1"/>
      <c r="P1007350" s="1"/>
    </row>
    <row r="1007351" spans="13:16" x14ac:dyDescent="0.35">
      <c r="M1007351" s="1"/>
      <c r="N1007351" s="1"/>
      <c r="O1007351" s="1"/>
      <c r="P1007351" s="1"/>
    </row>
    <row r="1007352" spans="13:16" x14ac:dyDescent="0.35">
      <c r="M1007352" s="1"/>
      <c r="N1007352" s="1"/>
      <c r="O1007352" s="1"/>
      <c r="P1007352" s="1"/>
    </row>
    <row r="1007353" spans="13:16" x14ac:dyDescent="0.35">
      <c r="M1007353" s="1"/>
      <c r="N1007353" s="1"/>
      <c r="O1007353" s="1"/>
      <c r="P1007353" s="1"/>
    </row>
    <row r="1007354" spans="13:16" x14ac:dyDescent="0.35">
      <c r="M1007354" s="1"/>
      <c r="N1007354" s="1"/>
      <c r="O1007354" s="1"/>
      <c r="P1007354" s="1"/>
    </row>
    <row r="1007355" spans="13:16" x14ac:dyDescent="0.35">
      <c r="M1007355" s="1"/>
      <c r="N1007355" s="1"/>
      <c r="O1007355" s="1"/>
      <c r="P1007355" s="1"/>
    </row>
    <row r="1007356" spans="13:16" x14ac:dyDescent="0.35">
      <c r="M1007356" s="1"/>
      <c r="N1007356" s="1"/>
      <c r="O1007356" s="1"/>
      <c r="P1007356" s="1"/>
    </row>
    <row r="1007357" spans="13:16" x14ac:dyDescent="0.35">
      <c r="M1007357" s="1"/>
      <c r="N1007357" s="1"/>
      <c r="O1007357" s="1"/>
      <c r="P1007357" s="1"/>
    </row>
    <row r="1007358" spans="13:16" x14ac:dyDescent="0.35">
      <c r="M1007358" s="1"/>
      <c r="N1007358" s="1"/>
      <c r="O1007358" s="1"/>
      <c r="P1007358" s="1"/>
    </row>
    <row r="1007359" spans="13:16" x14ac:dyDescent="0.35">
      <c r="M1007359" s="1"/>
      <c r="N1007359" s="1"/>
      <c r="O1007359" s="1"/>
      <c r="P1007359" s="1"/>
    </row>
    <row r="1007360" spans="13:16" x14ac:dyDescent="0.35">
      <c r="M1007360" s="1"/>
      <c r="N1007360" s="1"/>
      <c r="O1007360" s="1"/>
      <c r="P1007360" s="1"/>
    </row>
    <row r="1007361" spans="13:16" x14ac:dyDescent="0.35">
      <c r="M1007361" s="1"/>
      <c r="N1007361" s="1"/>
      <c r="O1007361" s="1"/>
      <c r="P1007361" s="1"/>
    </row>
    <row r="1007362" spans="13:16" x14ac:dyDescent="0.35">
      <c r="M1007362" s="1"/>
      <c r="N1007362" s="1"/>
      <c r="O1007362" s="1"/>
      <c r="P1007362" s="1"/>
    </row>
    <row r="1007363" spans="13:16" x14ac:dyDescent="0.35">
      <c r="M1007363" s="1"/>
      <c r="N1007363" s="1"/>
      <c r="O1007363" s="1"/>
      <c r="P1007363" s="1"/>
    </row>
    <row r="1007364" spans="13:16" x14ac:dyDescent="0.35">
      <c r="M1007364" s="1"/>
      <c r="N1007364" s="1"/>
      <c r="O1007364" s="1"/>
      <c r="P1007364" s="1"/>
    </row>
    <row r="1007365" spans="13:16" x14ac:dyDescent="0.35">
      <c r="M1007365" s="1"/>
      <c r="N1007365" s="1"/>
      <c r="O1007365" s="1"/>
      <c r="P1007365" s="1"/>
    </row>
    <row r="1007366" spans="13:16" x14ac:dyDescent="0.35">
      <c r="M1007366" s="1"/>
      <c r="N1007366" s="1"/>
      <c r="O1007366" s="1"/>
      <c r="P1007366" s="1"/>
    </row>
    <row r="1007367" spans="13:16" x14ac:dyDescent="0.35">
      <c r="M1007367" s="1"/>
      <c r="N1007367" s="1"/>
      <c r="O1007367" s="1"/>
      <c r="P1007367" s="1"/>
    </row>
    <row r="1007368" spans="13:16" x14ac:dyDescent="0.35">
      <c r="M1007368" s="1"/>
      <c r="N1007368" s="1"/>
      <c r="O1007368" s="1"/>
      <c r="P1007368" s="1"/>
    </row>
    <row r="1007369" spans="13:16" x14ac:dyDescent="0.35">
      <c r="M1007369" s="1"/>
      <c r="N1007369" s="1"/>
      <c r="O1007369" s="1"/>
      <c r="P1007369" s="1"/>
    </row>
    <row r="1007370" spans="13:16" x14ac:dyDescent="0.35">
      <c r="M1007370" s="1"/>
      <c r="N1007370" s="1"/>
      <c r="O1007370" s="1"/>
      <c r="P1007370" s="1"/>
    </row>
    <row r="1007371" spans="13:16" x14ac:dyDescent="0.35">
      <c r="M1007371" s="1"/>
      <c r="N1007371" s="1"/>
      <c r="O1007371" s="1"/>
      <c r="P1007371" s="1"/>
    </row>
    <row r="1007372" spans="13:16" x14ac:dyDescent="0.35">
      <c r="M1007372" s="1"/>
      <c r="N1007372" s="1"/>
      <c r="O1007372" s="1"/>
      <c r="P1007372" s="1"/>
    </row>
    <row r="1007373" spans="13:16" x14ac:dyDescent="0.35">
      <c r="M1007373" s="1"/>
      <c r="N1007373" s="1"/>
      <c r="O1007373" s="1"/>
      <c r="P1007373" s="1"/>
    </row>
    <row r="1007374" spans="13:16" x14ac:dyDescent="0.35">
      <c r="M1007374" s="1"/>
      <c r="N1007374" s="1"/>
      <c r="O1007374" s="1"/>
      <c r="P1007374" s="1"/>
    </row>
    <row r="1007375" spans="13:16" x14ac:dyDescent="0.35">
      <c r="M1007375" s="1"/>
      <c r="N1007375" s="1"/>
      <c r="O1007375" s="1"/>
      <c r="P1007375" s="1"/>
    </row>
    <row r="1007376" spans="13:16" x14ac:dyDescent="0.35">
      <c r="M1007376" s="1"/>
      <c r="N1007376" s="1"/>
      <c r="O1007376" s="1"/>
      <c r="P1007376" s="1"/>
    </row>
    <row r="1007377" spans="13:16" x14ac:dyDescent="0.35">
      <c r="M1007377" s="1"/>
      <c r="N1007377" s="1"/>
      <c r="O1007377" s="1"/>
      <c r="P1007377" s="1"/>
    </row>
    <row r="1007378" spans="13:16" x14ac:dyDescent="0.35">
      <c r="M1007378" s="1"/>
      <c r="N1007378" s="1"/>
      <c r="O1007378" s="1"/>
      <c r="P1007378" s="1"/>
    </row>
    <row r="1007379" spans="13:16" x14ac:dyDescent="0.35">
      <c r="M1007379" s="1"/>
      <c r="N1007379" s="1"/>
      <c r="O1007379" s="1"/>
      <c r="P1007379" s="1"/>
    </row>
    <row r="1007380" spans="13:16" x14ac:dyDescent="0.35">
      <c r="M1007380" s="1"/>
      <c r="N1007380" s="1"/>
      <c r="O1007380" s="1"/>
      <c r="P1007380" s="1"/>
    </row>
    <row r="1007381" spans="13:16" x14ac:dyDescent="0.35">
      <c r="M1007381" s="1"/>
      <c r="N1007381" s="1"/>
      <c r="O1007381" s="1"/>
      <c r="P1007381" s="1"/>
    </row>
    <row r="1007382" spans="13:16" x14ac:dyDescent="0.35">
      <c r="M1007382" s="1"/>
      <c r="N1007382" s="1"/>
      <c r="O1007382" s="1"/>
      <c r="P1007382" s="1"/>
    </row>
    <row r="1007383" spans="13:16" x14ac:dyDescent="0.35">
      <c r="M1007383" s="1"/>
      <c r="N1007383" s="1"/>
      <c r="O1007383" s="1"/>
      <c r="P1007383" s="1"/>
    </row>
    <row r="1007384" spans="13:16" x14ac:dyDescent="0.35">
      <c r="M1007384" s="1"/>
      <c r="N1007384" s="1"/>
      <c r="O1007384" s="1"/>
      <c r="P1007384" s="1"/>
    </row>
    <row r="1007385" spans="13:16" x14ac:dyDescent="0.35">
      <c r="M1007385" s="1"/>
      <c r="N1007385" s="1"/>
      <c r="O1007385" s="1"/>
      <c r="P1007385" s="1"/>
    </row>
    <row r="1007386" spans="13:16" x14ac:dyDescent="0.35">
      <c r="M1007386" s="1"/>
      <c r="N1007386" s="1"/>
      <c r="O1007386" s="1"/>
      <c r="P1007386" s="1"/>
    </row>
    <row r="1007387" spans="13:16" x14ac:dyDescent="0.35">
      <c r="M1007387" s="1"/>
      <c r="N1007387" s="1"/>
      <c r="O1007387" s="1"/>
      <c r="P1007387" s="1"/>
    </row>
    <row r="1007388" spans="13:16" x14ac:dyDescent="0.35">
      <c r="M1007388" s="1"/>
      <c r="N1007388" s="1"/>
      <c r="O1007388" s="1"/>
      <c r="P1007388" s="1"/>
    </row>
    <row r="1007389" spans="13:16" x14ac:dyDescent="0.35">
      <c r="M1007389" s="1"/>
      <c r="N1007389" s="1"/>
      <c r="O1007389" s="1"/>
      <c r="P1007389" s="1"/>
    </row>
    <row r="1007390" spans="13:16" x14ac:dyDescent="0.35">
      <c r="M1007390" s="1"/>
      <c r="N1007390" s="1"/>
      <c r="O1007390" s="1"/>
      <c r="P1007390" s="1"/>
    </row>
    <row r="1007391" spans="13:16" x14ac:dyDescent="0.35">
      <c r="M1007391" s="1"/>
      <c r="N1007391" s="1"/>
      <c r="O1007391" s="1"/>
      <c r="P1007391" s="1"/>
    </row>
    <row r="1007392" spans="13:16" x14ac:dyDescent="0.35">
      <c r="M1007392" s="1"/>
      <c r="N1007392" s="1"/>
      <c r="O1007392" s="1"/>
      <c r="P1007392" s="1"/>
    </row>
    <row r="1007393" spans="13:16" x14ac:dyDescent="0.35">
      <c r="M1007393" s="1"/>
      <c r="N1007393" s="1"/>
      <c r="O1007393" s="1"/>
      <c r="P1007393" s="1"/>
    </row>
    <row r="1007394" spans="13:16" x14ac:dyDescent="0.35">
      <c r="M1007394" s="1"/>
      <c r="N1007394" s="1"/>
      <c r="O1007394" s="1"/>
      <c r="P1007394" s="1"/>
    </row>
    <row r="1007395" spans="13:16" x14ac:dyDescent="0.35">
      <c r="M1007395" s="1"/>
      <c r="N1007395" s="1"/>
      <c r="O1007395" s="1"/>
      <c r="P1007395" s="1"/>
    </row>
    <row r="1007396" spans="13:16" x14ac:dyDescent="0.35">
      <c r="M1007396" s="1"/>
      <c r="N1007396" s="1"/>
      <c r="O1007396" s="1"/>
      <c r="P1007396" s="1"/>
    </row>
    <row r="1007397" spans="13:16" x14ac:dyDescent="0.35">
      <c r="M1007397" s="1"/>
      <c r="N1007397" s="1"/>
      <c r="O1007397" s="1"/>
      <c r="P1007397" s="1"/>
    </row>
    <row r="1007398" spans="13:16" x14ac:dyDescent="0.35">
      <c r="M1007398" s="1"/>
      <c r="N1007398" s="1"/>
      <c r="O1007398" s="1"/>
      <c r="P1007398" s="1"/>
    </row>
    <row r="1007399" spans="13:16" x14ac:dyDescent="0.35">
      <c r="M1007399" s="1"/>
      <c r="N1007399" s="1"/>
      <c r="O1007399" s="1"/>
      <c r="P1007399" s="1"/>
    </row>
    <row r="1007400" spans="13:16" x14ac:dyDescent="0.35">
      <c r="M1007400" s="1"/>
      <c r="N1007400" s="1"/>
      <c r="O1007400" s="1"/>
      <c r="P1007400" s="1"/>
    </row>
    <row r="1007401" spans="13:16" x14ac:dyDescent="0.35">
      <c r="M1007401" s="1"/>
      <c r="N1007401" s="1"/>
      <c r="O1007401" s="1"/>
      <c r="P1007401" s="1"/>
    </row>
    <row r="1007402" spans="13:16" x14ac:dyDescent="0.35">
      <c r="M1007402" s="1"/>
      <c r="N1007402" s="1"/>
      <c r="O1007402" s="1"/>
      <c r="P1007402" s="1"/>
    </row>
    <row r="1007403" spans="13:16" x14ac:dyDescent="0.35">
      <c r="M1007403" s="1"/>
      <c r="N1007403" s="1"/>
      <c r="O1007403" s="1"/>
      <c r="P1007403" s="1"/>
    </row>
    <row r="1007404" spans="13:16" x14ac:dyDescent="0.35">
      <c r="M1007404" s="1"/>
      <c r="N1007404" s="1"/>
      <c r="O1007404" s="1"/>
      <c r="P1007404" s="1"/>
    </row>
    <row r="1007405" spans="13:16" x14ac:dyDescent="0.35">
      <c r="M1007405" s="1"/>
      <c r="N1007405" s="1"/>
      <c r="O1007405" s="1"/>
      <c r="P1007405" s="1"/>
    </row>
    <row r="1007406" spans="13:16" x14ac:dyDescent="0.35">
      <c r="M1007406" s="1"/>
      <c r="N1007406" s="1"/>
      <c r="O1007406" s="1"/>
      <c r="P1007406" s="1"/>
    </row>
    <row r="1007407" spans="13:16" x14ac:dyDescent="0.35">
      <c r="M1007407" s="1"/>
      <c r="N1007407" s="1"/>
      <c r="O1007407" s="1"/>
      <c r="P1007407" s="1"/>
    </row>
    <row r="1007408" spans="13:16" x14ac:dyDescent="0.35">
      <c r="M1007408" s="1"/>
      <c r="N1007408" s="1"/>
      <c r="O1007408" s="1"/>
      <c r="P1007408" s="1"/>
    </row>
    <row r="1007409" spans="13:16" x14ac:dyDescent="0.35">
      <c r="M1007409" s="1"/>
      <c r="N1007409" s="1"/>
      <c r="O1007409" s="1"/>
      <c r="P1007409" s="1"/>
    </row>
    <row r="1007410" spans="13:16" x14ac:dyDescent="0.35">
      <c r="M1007410" s="1"/>
      <c r="N1007410" s="1"/>
      <c r="O1007410" s="1"/>
      <c r="P1007410" s="1"/>
    </row>
    <row r="1007411" spans="13:16" x14ac:dyDescent="0.35">
      <c r="M1007411" s="1"/>
      <c r="N1007411" s="1"/>
      <c r="O1007411" s="1"/>
      <c r="P1007411" s="1"/>
    </row>
    <row r="1007412" spans="13:16" x14ac:dyDescent="0.35">
      <c r="M1007412" s="1"/>
      <c r="N1007412" s="1"/>
      <c r="O1007412" s="1"/>
      <c r="P1007412" s="1"/>
    </row>
    <row r="1007413" spans="13:16" x14ac:dyDescent="0.35">
      <c r="M1007413" s="1"/>
      <c r="N1007413" s="1"/>
      <c r="O1007413" s="1"/>
      <c r="P1007413" s="1"/>
    </row>
    <row r="1007414" spans="13:16" x14ac:dyDescent="0.35">
      <c r="M1007414" s="1"/>
      <c r="N1007414" s="1"/>
      <c r="O1007414" s="1"/>
      <c r="P1007414" s="1"/>
    </row>
    <row r="1007415" spans="13:16" x14ac:dyDescent="0.35">
      <c r="M1007415" s="1"/>
      <c r="N1007415" s="1"/>
      <c r="O1007415" s="1"/>
      <c r="P1007415" s="1"/>
    </row>
    <row r="1007416" spans="13:16" x14ac:dyDescent="0.35">
      <c r="M1007416" s="1"/>
      <c r="N1007416" s="1"/>
      <c r="O1007416" s="1"/>
      <c r="P1007416" s="1"/>
    </row>
    <row r="1007417" spans="13:16" x14ac:dyDescent="0.35">
      <c r="M1007417" s="1"/>
      <c r="N1007417" s="1"/>
      <c r="O1007417" s="1"/>
      <c r="P1007417" s="1"/>
    </row>
    <row r="1007418" spans="13:16" x14ac:dyDescent="0.35">
      <c r="M1007418" s="1"/>
      <c r="N1007418" s="1"/>
      <c r="O1007418" s="1"/>
      <c r="P1007418" s="1"/>
    </row>
    <row r="1007419" spans="13:16" x14ac:dyDescent="0.35">
      <c r="M1007419" s="1"/>
      <c r="N1007419" s="1"/>
      <c r="O1007419" s="1"/>
      <c r="P1007419" s="1"/>
    </row>
    <row r="1007420" spans="13:16" x14ac:dyDescent="0.35">
      <c r="M1007420" s="1"/>
      <c r="N1007420" s="1"/>
      <c r="O1007420" s="1"/>
      <c r="P1007420" s="1"/>
    </row>
    <row r="1007421" spans="13:16" x14ac:dyDescent="0.35">
      <c r="M1007421" s="1"/>
      <c r="N1007421" s="1"/>
      <c r="O1007421" s="1"/>
      <c r="P1007421" s="1"/>
    </row>
    <row r="1007422" spans="13:16" x14ac:dyDescent="0.35">
      <c r="M1007422" s="1"/>
      <c r="N1007422" s="1"/>
      <c r="O1007422" s="1"/>
      <c r="P1007422" s="1"/>
    </row>
    <row r="1007423" spans="13:16" x14ac:dyDescent="0.35">
      <c r="M1007423" s="1"/>
      <c r="N1007423" s="1"/>
      <c r="O1007423" s="1"/>
      <c r="P1007423" s="1"/>
    </row>
    <row r="1007424" spans="13:16" x14ac:dyDescent="0.35">
      <c r="M1007424" s="1"/>
      <c r="N1007424" s="1"/>
      <c r="O1007424" s="1"/>
      <c r="P1007424" s="1"/>
    </row>
    <row r="1007425" spans="13:16" x14ac:dyDescent="0.35">
      <c r="M1007425" s="1"/>
      <c r="N1007425" s="1"/>
      <c r="O1007425" s="1"/>
      <c r="P1007425" s="1"/>
    </row>
    <row r="1007426" spans="13:16" x14ac:dyDescent="0.35">
      <c r="M1007426" s="1"/>
      <c r="N1007426" s="1"/>
      <c r="O1007426" s="1"/>
      <c r="P1007426" s="1"/>
    </row>
    <row r="1007427" spans="13:16" x14ac:dyDescent="0.35">
      <c r="M1007427" s="1"/>
      <c r="N1007427" s="1"/>
      <c r="O1007427" s="1"/>
      <c r="P1007427" s="1"/>
    </row>
    <row r="1007428" spans="13:16" x14ac:dyDescent="0.35">
      <c r="M1007428" s="1"/>
      <c r="N1007428" s="1"/>
      <c r="O1007428" s="1"/>
      <c r="P1007428" s="1"/>
    </row>
    <row r="1007429" spans="13:16" x14ac:dyDescent="0.35">
      <c r="M1007429" s="1"/>
      <c r="N1007429" s="1"/>
      <c r="O1007429" s="1"/>
      <c r="P1007429" s="1"/>
    </row>
    <row r="1007430" spans="13:16" x14ac:dyDescent="0.35">
      <c r="M1007430" s="1"/>
      <c r="N1007430" s="1"/>
      <c r="O1007430" s="1"/>
      <c r="P1007430" s="1"/>
    </row>
    <row r="1007431" spans="13:16" x14ac:dyDescent="0.35">
      <c r="M1007431" s="1"/>
      <c r="N1007431" s="1"/>
      <c r="O1007431" s="1"/>
      <c r="P1007431" s="1"/>
    </row>
    <row r="1007432" spans="13:16" x14ac:dyDescent="0.35">
      <c r="M1007432" s="1"/>
      <c r="N1007432" s="1"/>
      <c r="O1007432" s="1"/>
      <c r="P1007432" s="1"/>
    </row>
    <row r="1007433" spans="13:16" x14ac:dyDescent="0.35">
      <c r="M1007433" s="1"/>
      <c r="N1007433" s="1"/>
      <c r="O1007433" s="1"/>
      <c r="P1007433" s="1"/>
    </row>
    <row r="1007434" spans="13:16" x14ac:dyDescent="0.35">
      <c r="M1007434" s="1"/>
      <c r="N1007434" s="1"/>
      <c r="O1007434" s="1"/>
      <c r="P1007434" s="1"/>
    </row>
    <row r="1007435" spans="13:16" x14ac:dyDescent="0.35">
      <c r="M1007435" s="1"/>
      <c r="N1007435" s="1"/>
      <c r="O1007435" s="1"/>
      <c r="P1007435" s="1"/>
    </row>
    <row r="1007436" spans="13:16" x14ac:dyDescent="0.35">
      <c r="M1007436" s="1"/>
      <c r="N1007436" s="1"/>
      <c r="O1007436" s="1"/>
      <c r="P1007436" s="1"/>
    </row>
    <row r="1007437" spans="13:16" x14ac:dyDescent="0.35">
      <c r="M1007437" s="1"/>
      <c r="N1007437" s="1"/>
      <c r="O1007437" s="1"/>
      <c r="P1007437" s="1"/>
    </row>
    <row r="1007438" spans="13:16" x14ac:dyDescent="0.35">
      <c r="M1007438" s="1"/>
      <c r="N1007438" s="1"/>
      <c r="O1007438" s="1"/>
      <c r="P1007438" s="1"/>
    </row>
    <row r="1007439" spans="13:16" x14ac:dyDescent="0.35">
      <c r="M1007439" s="1"/>
      <c r="N1007439" s="1"/>
      <c r="O1007439" s="1"/>
      <c r="P1007439" s="1"/>
    </row>
    <row r="1007440" spans="13:16" x14ac:dyDescent="0.35">
      <c r="M1007440" s="1"/>
      <c r="N1007440" s="1"/>
      <c r="O1007440" s="1"/>
      <c r="P1007440" s="1"/>
    </row>
    <row r="1007441" spans="13:16" x14ac:dyDescent="0.35">
      <c r="M1007441" s="1"/>
      <c r="N1007441" s="1"/>
      <c r="O1007441" s="1"/>
      <c r="P1007441" s="1"/>
    </row>
    <row r="1007442" spans="13:16" x14ac:dyDescent="0.35">
      <c r="M1007442" s="1"/>
      <c r="N1007442" s="1"/>
      <c r="O1007442" s="1"/>
      <c r="P1007442" s="1"/>
    </row>
    <row r="1007443" spans="13:16" x14ac:dyDescent="0.35">
      <c r="M1007443" s="1"/>
      <c r="N1007443" s="1"/>
      <c r="O1007443" s="1"/>
      <c r="P1007443" s="1"/>
    </row>
    <row r="1007444" spans="13:16" x14ac:dyDescent="0.35">
      <c r="M1007444" s="1"/>
      <c r="N1007444" s="1"/>
      <c r="O1007444" s="1"/>
      <c r="P1007444" s="1"/>
    </row>
    <row r="1007445" spans="13:16" x14ac:dyDescent="0.35">
      <c r="M1007445" s="1"/>
      <c r="N1007445" s="1"/>
      <c r="O1007445" s="1"/>
      <c r="P1007445" s="1"/>
    </row>
    <row r="1007446" spans="13:16" x14ac:dyDescent="0.35">
      <c r="M1007446" s="1"/>
      <c r="N1007446" s="1"/>
      <c r="O1007446" s="1"/>
      <c r="P1007446" s="1"/>
    </row>
    <row r="1007447" spans="13:16" x14ac:dyDescent="0.35">
      <c r="M1007447" s="1"/>
      <c r="N1007447" s="1"/>
      <c r="O1007447" s="1"/>
      <c r="P1007447" s="1"/>
    </row>
    <row r="1007448" spans="13:16" x14ac:dyDescent="0.35">
      <c r="M1007448" s="1"/>
      <c r="N1007448" s="1"/>
      <c r="O1007448" s="1"/>
      <c r="P1007448" s="1"/>
    </row>
    <row r="1007449" spans="13:16" x14ac:dyDescent="0.35">
      <c r="M1007449" s="1"/>
      <c r="N1007449" s="1"/>
      <c r="O1007449" s="1"/>
      <c r="P1007449" s="1"/>
    </row>
    <row r="1007450" spans="13:16" x14ac:dyDescent="0.35">
      <c r="M1007450" s="1"/>
      <c r="N1007450" s="1"/>
      <c r="O1007450" s="1"/>
      <c r="P1007450" s="1"/>
    </row>
    <row r="1007451" spans="13:16" x14ac:dyDescent="0.35">
      <c r="M1007451" s="1"/>
      <c r="N1007451" s="1"/>
      <c r="O1007451" s="1"/>
      <c r="P1007451" s="1"/>
    </row>
    <row r="1007452" spans="13:16" x14ac:dyDescent="0.35">
      <c r="M1007452" s="1"/>
      <c r="N1007452" s="1"/>
      <c r="O1007452" s="1"/>
      <c r="P1007452" s="1"/>
    </row>
    <row r="1007453" spans="13:16" x14ac:dyDescent="0.35">
      <c r="M1007453" s="1"/>
      <c r="N1007453" s="1"/>
      <c r="O1007453" s="1"/>
      <c r="P1007453" s="1"/>
    </row>
    <row r="1007454" spans="13:16" x14ac:dyDescent="0.35">
      <c r="M1007454" s="1"/>
      <c r="N1007454" s="1"/>
      <c r="O1007454" s="1"/>
      <c r="P1007454" s="1"/>
    </row>
    <row r="1007455" spans="13:16" x14ac:dyDescent="0.35">
      <c r="M1007455" s="1"/>
      <c r="N1007455" s="1"/>
      <c r="O1007455" s="1"/>
      <c r="P1007455" s="1"/>
    </row>
    <row r="1007456" spans="13:16" x14ac:dyDescent="0.35">
      <c r="M1007456" s="1"/>
      <c r="N1007456" s="1"/>
      <c r="O1007456" s="1"/>
      <c r="P1007456" s="1"/>
    </row>
    <row r="1007457" spans="13:16" x14ac:dyDescent="0.35">
      <c r="M1007457" s="1"/>
      <c r="N1007457" s="1"/>
      <c r="O1007457" s="1"/>
      <c r="P1007457" s="1"/>
    </row>
    <row r="1007458" spans="13:16" x14ac:dyDescent="0.35">
      <c r="M1007458" s="1"/>
      <c r="N1007458" s="1"/>
      <c r="O1007458" s="1"/>
      <c r="P1007458" s="1"/>
    </row>
    <row r="1007459" spans="13:16" x14ac:dyDescent="0.35">
      <c r="M1007459" s="1"/>
      <c r="N1007459" s="1"/>
      <c r="O1007459" s="1"/>
      <c r="P1007459" s="1"/>
    </row>
    <row r="1007460" spans="13:16" x14ac:dyDescent="0.35">
      <c r="M1007460" s="1"/>
      <c r="N1007460" s="1"/>
      <c r="O1007460" s="1"/>
      <c r="P1007460" s="1"/>
    </row>
    <row r="1007461" spans="13:16" x14ac:dyDescent="0.35">
      <c r="M1007461" s="1"/>
      <c r="N1007461" s="1"/>
      <c r="O1007461" s="1"/>
      <c r="P1007461" s="1"/>
    </row>
    <row r="1007462" spans="13:16" x14ac:dyDescent="0.35">
      <c r="M1007462" s="1"/>
      <c r="N1007462" s="1"/>
      <c r="O1007462" s="1"/>
      <c r="P1007462" s="1"/>
    </row>
    <row r="1007463" spans="13:16" x14ac:dyDescent="0.35">
      <c r="M1007463" s="1"/>
      <c r="N1007463" s="1"/>
      <c r="O1007463" s="1"/>
      <c r="P1007463" s="1"/>
    </row>
    <row r="1007464" spans="13:16" x14ac:dyDescent="0.35">
      <c r="M1007464" s="1"/>
      <c r="N1007464" s="1"/>
      <c r="O1007464" s="1"/>
      <c r="P1007464" s="1"/>
    </row>
    <row r="1007465" spans="13:16" x14ac:dyDescent="0.35">
      <c r="M1007465" s="1"/>
      <c r="N1007465" s="1"/>
      <c r="O1007465" s="1"/>
      <c r="P1007465" s="1"/>
    </row>
    <row r="1007466" spans="13:16" x14ac:dyDescent="0.35">
      <c r="M1007466" s="1"/>
      <c r="N1007466" s="1"/>
      <c r="O1007466" s="1"/>
      <c r="P1007466" s="1"/>
    </row>
    <row r="1007467" spans="13:16" x14ac:dyDescent="0.35">
      <c r="M1007467" s="1"/>
      <c r="N1007467" s="1"/>
      <c r="O1007467" s="1"/>
      <c r="P1007467" s="1"/>
    </row>
    <row r="1007468" spans="13:16" x14ac:dyDescent="0.35">
      <c r="M1007468" s="1"/>
      <c r="N1007468" s="1"/>
      <c r="O1007468" s="1"/>
      <c r="P1007468" s="1"/>
    </row>
    <row r="1007469" spans="13:16" x14ac:dyDescent="0.35">
      <c r="M1007469" s="1"/>
      <c r="N1007469" s="1"/>
      <c r="O1007469" s="1"/>
      <c r="P1007469" s="1"/>
    </row>
    <row r="1007470" spans="13:16" x14ac:dyDescent="0.35">
      <c r="M1007470" s="1"/>
      <c r="N1007470" s="1"/>
      <c r="O1007470" s="1"/>
      <c r="P1007470" s="1"/>
    </row>
    <row r="1007471" spans="13:16" x14ac:dyDescent="0.35">
      <c r="M1007471" s="1"/>
      <c r="N1007471" s="1"/>
      <c r="O1007471" s="1"/>
      <c r="P1007471" s="1"/>
    </row>
    <row r="1007472" spans="13:16" x14ac:dyDescent="0.35">
      <c r="M1007472" s="1"/>
      <c r="N1007472" s="1"/>
      <c r="O1007472" s="1"/>
      <c r="P1007472" s="1"/>
    </row>
    <row r="1007473" spans="13:16" x14ac:dyDescent="0.35">
      <c r="M1007473" s="1"/>
      <c r="N1007473" s="1"/>
      <c r="O1007473" s="1"/>
      <c r="P1007473" s="1"/>
    </row>
    <row r="1007474" spans="13:16" x14ac:dyDescent="0.35">
      <c r="M1007474" s="1"/>
      <c r="N1007474" s="1"/>
      <c r="O1007474" s="1"/>
      <c r="P1007474" s="1"/>
    </row>
    <row r="1007475" spans="13:16" x14ac:dyDescent="0.35">
      <c r="M1007475" s="1"/>
      <c r="N1007475" s="1"/>
      <c r="O1007475" s="1"/>
      <c r="P1007475" s="1"/>
    </row>
    <row r="1007476" spans="13:16" x14ac:dyDescent="0.35">
      <c r="M1007476" s="1"/>
      <c r="N1007476" s="1"/>
      <c r="O1007476" s="1"/>
      <c r="P1007476" s="1"/>
    </row>
    <row r="1007477" spans="13:16" x14ac:dyDescent="0.35">
      <c r="M1007477" s="1"/>
      <c r="N1007477" s="1"/>
      <c r="O1007477" s="1"/>
      <c r="P1007477" s="1"/>
    </row>
    <row r="1007478" spans="13:16" x14ac:dyDescent="0.35">
      <c r="M1007478" s="1"/>
      <c r="N1007478" s="1"/>
      <c r="O1007478" s="1"/>
      <c r="P1007478" s="1"/>
    </row>
    <row r="1007479" spans="13:16" x14ac:dyDescent="0.35">
      <c r="M1007479" s="1"/>
      <c r="N1007479" s="1"/>
      <c r="O1007479" s="1"/>
      <c r="P1007479" s="1"/>
    </row>
    <row r="1007480" spans="13:16" x14ac:dyDescent="0.35">
      <c r="M1007480" s="1"/>
      <c r="N1007480" s="1"/>
      <c r="O1007480" s="1"/>
      <c r="P1007480" s="1"/>
    </row>
    <row r="1007481" spans="13:16" x14ac:dyDescent="0.35">
      <c r="M1007481" s="1"/>
      <c r="N1007481" s="1"/>
      <c r="O1007481" s="1"/>
      <c r="P1007481" s="1"/>
    </row>
    <row r="1007482" spans="13:16" x14ac:dyDescent="0.35">
      <c r="M1007482" s="1"/>
      <c r="N1007482" s="1"/>
      <c r="O1007482" s="1"/>
      <c r="P1007482" s="1"/>
    </row>
    <row r="1007483" spans="13:16" x14ac:dyDescent="0.35">
      <c r="M1007483" s="1"/>
      <c r="N1007483" s="1"/>
      <c r="O1007483" s="1"/>
      <c r="P1007483" s="1"/>
    </row>
    <row r="1007484" spans="13:16" x14ac:dyDescent="0.35">
      <c r="M1007484" s="1"/>
      <c r="N1007484" s="1"/>
      <c r="O1007484" s="1"/>
      <c r="P1007484" s="1"/>
    </row>
    <row r="1007485" spans="13:16" x14ac:dyDescent="0.35">
      <c r="M1007485" s="1"/>
      <c r="N1007485" s="1"/>
      <c r="O1007485" s="1"/>
      <c r="P1007485" s="1"/>
    </row>
    <row r="1007486" spans="13:16" x14ac:dyDescent="0.35">
      <c r="M1007486" s="1"/>
      <c r="N1007486" s="1"/>
      <c r="O1007486" s="1"/>
      <c r="P1007486" s="1"/>
    </row>
    <row r="1007487" spans="13:16" x14ac:dyDescent="0.35">
      <c r="M1007487" s="1"/>
      <c r="N1007487" s="1"/>
      <c r="O1007487" s="1"/>
      <c r="P1007487" s="1"/>
    </row>
    <row r="1007488" spans="13:16" x14ac:dyDescent="0.35">
      <c r="M1007488" s="1"/>
      <c r="N1007488" s="1"/>
      <c r="O1007488" s="1"/>
      <c r="P1007488" s="1"/>
    </row>
    <row r="1007489" spans="13:16" x14ac:dyDescent="0.35">
      <c r="M1007489" s="1"/>
      <c r="N1007489" s="1"/>
      <c r="O1007489" s="1"/>
      <c r="P1007489" s="1"/>
    </row>
    <row r="1007490" spans="13:16" x14ac:dyDescent="0.35">
      <c r="M1007490" s="1"/>
      <c r="N1007490" s="1"/>
      <c r="O1007490" s="1"/>
      <c r="P1007490" s="1"/>
    </row>
    <row r="1007491" spans="13:16" x14ac:dyDescent="0.35">
      <c r="M1007491" s="1"/>
      <c r="N1007491" s="1"/>
      <c r="O1007491" s="1"/>
      <c r="P1007491" s="1"/>
    </row>
    <row r="1007492" spans="13:16" x14ac:dyDescent="0.35">
      <c r="M1007492" s="1"/>
      <c r="N1007492" s="1"/>
      <c r="O1007492" s="1"/>
      <c r="P1007492" s="1"/>
    </row>
    <row r="1007493" spans="13:16" x14ac:dyDescent="0.35">
      <c r="M1007493" s="1"/>
      <c r="N1007493" s="1"/>
      <c r="O1007493" s="1"/>
      <c r="P1007493" s="1"/>
    </row>
    <row r="1007494" spans="13:16" x14ac:dyDescent="0.35">
      <c r="M1007494" s="1"/>
      <c r="N1007494" s="1"/>
      <c r="O1007494" s="1"/>
      <c r="P1007494" s="1"/>
    </row>
    <row r="1007495" spans="13:16" x14ac:dyDescent="0.35">
      <c r="M1007495" s="1"/>
      <c r="N1007495" s="1"/>
      <c r="O1007495" s="1"/>
      <c r="P1007495" s="1"/>
    </row>
    <row r="1007496" spans="13:16" x14ac:dyDescent="0.35">
      <c r="M1007496" s="1"/>
      <c r="N1007496" s="1"/>
      <c r="O1007496" s="1"/>
      <c r="P1007496" s="1"/>
    </row>
    <row r="1007497" spans="13:16" x14ac:dyDescent="0.35">
      <c r="M1007497" s="1"/>
      <c r="N1007497" s="1"/>
      <c r="O1007497" s="1"/>
      <c r="P1007497" s="1"/>
    </row>
    <row r="1007498" spans="13:16" x14ac:dyDescent="0.35">
      <c r="M1007498" s="1"/>
      <c r="N1007498" s="1"/>
      <c r="O1007498" s="1"/>
      <c r="P1007498" s="1"/>
    </row>
    <row r="1007499" spans="13:16" x14ac:dyDescent="0.35">
      <c r="M1007499" s="1"/>
      <c r="N1007499" s="1"/>
      <c r="O1007499" s="1"/>
      <c r="P1007499" s="1"/>
    </row>
    <row r="1007500" spans="13:16" x14ac:dyDescent="0.35">
      <c r="M1007500" s="1"/>
      <c r="N1007500" s="1"/>
      <c r="O1007500" s="1"/>
      <c r="P1007500" s="1"/>
    </row>
    <row r="1007501" spans="13:16" x14ac:dyDescent="0.35">
      <c r="M1007501" s="1"/>
      <c r="N1007501" s="1"/>
      <c r="O1007501" s="1"/>
      <c r="P1007501" s="1"/>
    </row>
    <row r="1007502" spans="13:16" x14ac:dyDescent="0.35">
      <c r="M1007502" s="1"/>
      <c r="N1007502" s="1"/>
      <c r="O1007502" s="1"/>
      <c r="P1007502" s="1"/>
    </row>
    <row r="1007503" spans="13:16" x14ac:dyDescent="0.35">
      <c r="M1007503" s="1"/>
      <c r="N1007503" s="1"/>
      <c r="O1007503" s="1"/>
      <c r="P1007503" s="1"/>
    </row>
    <row r="1007504" spans="13:16" x14ac:dyDescent="0.35">
      <c r="M1007504" s="1"/>
      <c r="N1007504" s="1"/>
      <c r="O1007504" s="1"/>
      <c r="P1007504" s="1"/>
    </row>
    <row r="1007505" spans="13:16" x14ac:dyDescent="0.35">
      <c r="M1007505" s="1"/>
      <c r="N1007505" s="1"/>
      <c r="O1007505" s="1"/>
      <c r="P1007505" s="1"/>
    </row>
    <row r="1007506" spans="13:16" x14ac:dyDescent="0.35">
      <c r="M1007506" s="1"/>
      <c r="N1007506" s="1"/>
      <c r="O1007506" s="1"/>
      <c r="P1007506" s="1"/>
    </row>
    <row r="1007507" spans="13:16" x14ac:dyDescent="0.35">
      <c r="M1007507" s="1"/>
      <c r="N1007507" s="1"/>
      <c r="O1007507" s="1"/>
      <c r="P1007507" s="1"/>
    </row>
    <row r="1007508" spans="13:16" x14ac:dyDescent="0.35">
      <c r="M1007508" s="1"/>
      <c r="N1007508" s="1"/>
      <c r="O1007508" s="1"/>
      <c r="P1007508" s="1"/>
    </row>
    <row r="1007509" spans="13:16" x14ac:dyDescent="0.35">
      <c r="M1007509" s="1"/>
      <c r="N1007509" s="1"/>
      <c r="O1007509" s="1"/>
      <c r="P1007509" s="1"/>
    </row>
    <row r="1007510" spans="13:16" x14ac:dyDescent="0.35">
      <c r="M1007510" s="1"/>
      <c r="N1007510" s="1"/>
      <c r="O1007510" s="1"/>
      <c r="P1007510" s="1"/>
    </row>
    <row r="1007511" spans="13:16" x14ac:dyDescent="0.35">
      <c r="M1007511" s="1"/>
      <c r="N1007511" s="1"/>
      <c r="O1007511" s="1"/>
      <c r="P1007511" s="1"/>
    </row>
    <row r="1007512" spans="13:16" x14ac:dyDescent="0.35">
      <c r="M1007512" s="1"/>
      <c r="N1007512" s="1"/>
      <c r="O1007512" s="1"/>
      <c r="P1007512" s="1"/>
    </row>
    <row r="1007513" spans="13:16" x14ac:dyDescent="0.35">
      <c r="M1007513" s="1"/>
      <c r="N1007513" s="1"/>
      <c r="O1007513" s="1"/>
      <c r="P1007513" s="1"/>
    </row>
    <row r="1007514" spans="13:16" x14ac:dyDescent="0.35">
      <c r="M1007514" s="1"/>
      <c r="N1007514" s="1"/>
      <c r="O1007514" s="1"/>
      <c r="P1007514" s="1"/>
    </row>
    <row r="1007515" spans="13:16" x14ac:dyDescent="0.35">
      <c r="M1007515" s="1"/>
      <c r="N1007515" s="1"/>
      <c r="O1007515" s="1"/>
      <c r="P1007515" s="1"/>
    </row>
    <row r="1007516" spans="13:16" x14ac:dyDescent="0.35">
      <c r="M1007516" s="1"/>
      <c r="N1007516" s="1"/>
      <c r="O1007516" s="1"/>
      <c r="P1007516" s="1"/>
    </row>
    <row r="1007517" spans="13:16" x14ac:dyDescent="0.35">
      <c r="M1007517" s="1"/>
      <c r="N1007517" s="1"/>
      <c r="O1007517" s="1"/>
      <c r="P1007517" s="1"/>
    </row>
    <row r="1007518" spans="13:16" x14ac:dyDescent="0.35">
      <c r="M1007518" s="1"/>
      <c r="N1007518" s="1"/>
      <c r="O1007518" s="1"/>
      <c r="P1007518" s="1"/>
    </row>
    <row r="1007519" spans="13:16" x14ac:dyDescent="0.35">
      <c r="M1007519" s="1"/>
      <c r="N1007519" s="1"/>
      <c r="O1007519" s="1"/>
      <c r="P1007519" s="1"/>
    </row>
    <row r="1007520" spans="13:16" x14ac:dyDescent="0.35">
      <c r="M1007520" s="1"/>
      <c r="N1007520" s="1"/>
      <c r="O1007520" s="1"/>
      <c r="P1007520" s="1"/>
    </row>
    <row r="1007521" spans="13:16" x14ac:dyDescent="0.35">
      <c r="M1007521" s="1"/>
      <c r="N1007521" s="1"/>
      <c r="O1007521" s="1"/>
      <c r="P1007521" s="1"/>
    </row>
    <row r="1007522" spans="13:16" x14ac:dyDescent="0.35">
      <c r="M1007522" s="1"/>
      <c r="N1007522" s="1"/>
      <c r="O1007522" s="1"/>
      <c r="P1007522" s="1"/>
    </row>
    <row r="1007523" spans="13:16" x14ac:dyDescent="0.35">
      <c r="M1007523" s="1"/>
      <c r="N1007523" s="1"/>
      <c r="O1007523" s="1"/>
      <c r="P1007523" s="1"/>
    </row>
    <row r="1007524" spans="13:16" x14ac:dyDescent="0.35">
      <c r="M1007524" s="1"/>
      <c r="N1007524" s="1"/>
      <c r="O1007524" s="1"/>
      <c r="P1007524" s="1"/>
    </row>
    <row r="1007525" spans="13:16" x14ac:dyDescent="0.35">
      <c r="M1007525" s="1"/>
      <c r="N1007525" s="1"/>
      <c r="O1007525" s="1"/>
      <c r="P1007525" s="1"/>
    </row>
    <row r="1007526" spans="13:16" x14ac:dyDescent="0.35">
      <c r="M1007526" s="1"/>
      <c r="N1007526" s="1"/>
      <c r="O1007526" s="1"/>
      <c r="P1007526" s="1"/>
    </row>
    <row r="1007527" spans="13:16" x14ac:dyDescent="0.35">
      <c r="M1007527" s="1"/>
      <c r="N1007527" s="1"/>
      <c r="O1007527" s="1"/>
      <c r="P1007527" s="1"/>
    </row>
    <row r="1007528" spans="13:16" x14ac:dyDescent="0.35">
      <c r="M1007528" s="1"/>
      <c r="N1007528" s="1"/>
      <c r="O1007528" s="1"/>
      <c r="P1007528" s="1"/>
    </row>
    <row r="1007529" spans="13:16" x14ac:dyDescent="0.35">
      <c r="M1007529" s="1"/>
      <c r="N1007529" s="1"/>
      <c r="O1007529" s="1"/>
      <c r="P1007529" s="1"/>
    </row>
    <row r="1007530" spans="13:16" x14ac:dyDescent="0.35">
      <c r="M1007530" s="1"/>
      <c r="N1007530" s="1"/>
      <c r="O1007530" s="1"/>
      <c r="P1007530" s="1"/>
    </row>
    <row r="1007531" spans="13:16" x14ac:dyDescent="0.35">
      <c r="M1007531" s="1"/>
      <c r="N1007531" s="1"/>
      <c r="O1007531" s="1"/>
      <c r="P1007531" s="1"/>
    </row>
    <row r="1007532" spans="13:16" x14ac:dyDescent="0.35">
      <c r="M1007532" s="1"/>
      <c r="N1007532" s="1"/>
      <c r="O1007532" s="1"/>
      <c r="P1007532" s="1"/>
    </row>
    <row r="1007533" spans="13:16" x14ac:dyDescent="0.35">
      <c r="M1007533" s="1"/>
      <c r="N1007533" s="1"/>
      <c r="O1007533" s="1"/>
      <c r="P1007533" s="1"/>
    </row>
    <row r="1007534" spans="13:16" x14ac:dyDescent="0.35">
      <c r="M1007534" s="1"/>
      <c r="N1007534" s="1"/>
      <c r="O1007534" s="1"/>
      <c r="P1007534" s="1"/>
    </row>
    <row r="1007535" spans="13:16" x14ac:dyDescent="0.35">
      <c r="M1007535" s="1"/>
      <c r="N1007535" s="1"/>
      <c r="O1007535" s="1"/>
      <c r="P1007535" s="1"/>
    </row>
    <row r="1007536" spans="13:16" x14ac:dyDescent="0.35">
      <c r="M1007536" s="1"/>
      <c r="N1007536" s="1"/>
      <c r="O1007536" s="1"/>
      <c r="P1007536" s="1"/>
    </row>
    <row r="1007537" spans="13:16" x14ac:dyDescent="0.35">
      <c r="M1007537" s="1"/>
      <c r="N1007537" s="1"/>
      <c r="O1007537" s="1"/>
      <c r="P1007537" s="1"/>
    </row>
    <row r="1007538" spans="13:16" x14ac:dyDescent="0.35">
      <c r="M1007538" s="1"/>
      <c r="N1007538" s="1"/>
      <c r="O1007538" s="1"/>
      <c r="P1007538" s="1"/>
    </row>
    <row r="1007539" spans="13:16" x14ac:dyDescent="0.35">
      <c r="M1007539" s="1"/>
      <c r="N1007539" s="1"/>
      <c r="O1007539" s="1"/>
      <c r="P1007539" s="1"/>
    </row>
    <row r="1007540" spans="13:16" x14ac:dyDescent="0.35">
      <c r="M1007540" s="1"/>
      <c r="N1007540" s="1"/>
      <c r="O1007540" s="1"/>
      <c r="P1007540" s="1"/>
    </row>
    <row r="1007541" spans="13:16" x14ac:dyDescent="0.35">
      <c r="M1007541" s="1"/>
      <c r="N1007541" s="1"/>
      <c r="O1007541" s="1"/>
      <c r="P1007541" s="1"/>
    </row>
    <row r="1007542" spans="13:16" x14ac:dyDescent="0.35">
      <c r="M1007542" s="1"/>
      <c r="N1007542" s="1"/>
      <c r="O1007542" s="1"/>
      <c r="P1007542" s="1"/>
    </row>
    <row r="1007543" spans="13:16" x14ac:dyDescent="0.35">
      <c r="M1007543" s="1"/>
      <c r="N1007543" s="1"/>
      <c r="O1007543" s="1"/>
      <c r="P1007543" s="1"/>
    </row>
    <row r="1007544" spans="13:16" x14ac:dyDescent="0.35">
      <c r="M1007544" s="1"/>
      <c r="N1007544" s="1"/>
      <c r="O1007544" s="1"/>
      <c r="P1007544" s="1"/>
    </row>
    <row r="1007545" spans="13:16" x14ac:dyDescent="0.35">
      <c r="M1007545" s="1"/>
      <c r="N1007545" s="1"/>
      <c r="O1007545" s="1"/>
      <c r="P1007545" s="1"/>
    </row>
    <row r="1007546" spans="13:16" x14ac:dyDescent="0.35">
      <c r="M1007546" s="1"/>
      <c r="N1007546" s="1"/>
      <c r="O1007546" s="1"/>
      <c r="P1007546" s="1"/>
    </row>
    <row r="1007547" spans="13:16" x14ac:dyDescent="0.35">
      <c r="M1007547" s="1"/>
      <c r="N1007547" s="1"/>
      <c r="O1007547" s="1"/>
      <c r="P1007547" s="1"/>
    </row>
    <row r="1007548" spans="13:16" x14ac:dyDescent="0.35">
      <c r="M1007548" s="1"/>
      <c r="N1007548" s="1"/>
      <c r="O1007548" s="1"/>
      <c r="P1007548" s="1"/>
    </row>
    <row r="1007549" spans="13:16" x14ac:dyDescent="0.35">
      <c r="M1007549" s="1"/>
      <c r="N1007549" s="1"/>
      <c r="O1007549" s="1"/>
      <c r="P1007549" s="1"/>
    </row>
    <row r="1007550" spans="13:16" x14ac:dyDescent="0.35">
      <c r="M1007550" s="1"/>
      <c r="N1007550" s="1"/>
      <c r="O1007550" s="1"/>
      <c r="P1007550" s="1"/>
    </row>
    <row r="1007551" spans="13:16" x14ac:dyDescent="0.35">
      <c r="M1007551" s="1"/>
      <c r="N1007551" s="1"/>
      <c r="O1007551" s="1"/>
      <c r="P1007551" s="1"/>
    </row>
    <row r="1007552" spans="13:16" x14ac:dyDescent="0.35">
      <c r="M1007552" s="1"/>
      <c r="N1007552" s="1"/>
      <c r="O1007552" s="1"/>
      <c r="P1007552" s="1"/>
    </row>
    <row r="1007553" spans="13:16" x14ac:dyDescent="0.35">
      <c r="M1007553" s="1"/>
      <c r="N1007553" s="1"/>
      <c r="O1007553" s="1"/>
      <c r="P1007553" s="1"/>
    </row>
    <row r="1007554" spans="13:16" x14ac:dyDescent="0.35">
      <c r="M1007554" s="1"/>
      <c r="N1007554" s="1"/>
      <c r="O1007554" s="1"/>
      <c r="P1007554" s="1"/>
    </row>
    <row r="1007555" spans="13:16" x14ac:dyDescent="0.35">
      <c r="M1007555" s="1"/>
      <c r="N1007555" s="1"/>
      <c r="O1007555" s="1"/>
      <c r="P1007555" s="1"/>
    </row>
    <row r="1007556" spans="13:16" x14ac:dyDescent="0.35">
      <c r="M1007556" s="1"/>
      <c r="N1007556" s="1"/>
      <c r="O1007556" s="1"/>
      <c r="P1007556" s="1"/>
    </row>
    <row r="1007557" spans="13:16" x14ac:dyDescent="0.35">
      <c r="M1007557" s="1"/>
      <c r="N1007557" s="1"/>
      <c r="O1007557" s="1"/>
      <c r="P1007557" s="1"/>
    </row>
    <row r="1007558" spans="13:16" x14ac:dyDescent="0.35">
      <c r="M1007558" s="1"/>
      <c r="N1007558" s="1"/>
      <c r="O1007558" s="1"/>
      <c r="P1007558" s="1"/>
    </row>
    <row r="1007559" spans="13:16" x14ac:dyDescent="0.35">
      <c r="M1007559" s="1"/>
      <c r="N1007559" s="1"/>
      <c r="O1007559" s="1"/>
      <c r="P1007559" s="1"/>
    </row>
    <row r="1007560" spans="13:16" x14ac:dyDescent="0.35">
      <c r="M1007560" s="1"/>
      <c r="N1007560" s="1"/>
      <c r="O1007560" s="1"/>
      <c r="P1007560" s="1"/>
    </row>
    <row r="1007561" spans="13:16" x14ac:dyDescent="0.35">
      <c r="M1007561" s="1"/>
      <c r="N1007561" s="1"/>
      <c r="O1007561" s="1"/>
      <c r="P1007561" s="1"/>
    </row>
    <row r="1007562" spans="13:16" x14ac:dyDescent="0.35">
      <c r="M1007562" s="1"/>
      <c r="N1007562" s="1"/>
      <c r="O1007562" s="1"/>
      <c r="P1007562" s="1"/>
    </row>
    <row r="1007563" spans="13:16" x14ac:dyDescent="0.35">
      <c r="M1007563" s="1"/>
      <c r="N1007563" s="1"/>
      <c r="O1007563" s="1"/>
      <c r="P1007563" s="1"/>
    </row>
    <row r="1007564" spans="13:16" x14ac:dyDescent="0.35">
      <c r="M1007564" s="1"/>
      <c r="N1007564" s="1"/>
      <c r="O1007564" s="1"/>
      <c r="P1007564" s="1"/>
    </row>
    <row r="1007565" spans="13:16" x14ac:dyDescent="0.35">
      <c r="M1007565" s="1"/>
      <c r="N1007565" s="1"/>
      <c r="O1007565" s="1"/>
      <c r="P1007565" s="1"/>
    </row>
    <row r="1007566" spans="13:16" x14ac:dyDescent="0.35">
      <c r="M1007566" s="1"/>
      <c r="N1007566" s="1"/>
      <c r="O1007566" s="1"/>
      <c r="P1007566" s="1"/>
    </row>
    <row r="1007567" spans="13:16" x14ac:dyDescent="0.35">
      <c r="M1007567" s="1"/>
      <c r="N1007567" s="1"/>
      <c r="O1007567" s="1"/>
      <c r="P1007567" s="1"/>
    </row>
    <row r="1007568" spans="13:16" x14ac:dyDescent="0.35">
      <c r="M1007568" s="1"/>
      <c r="N1007568" s="1"/>
      <c r="O1007568" s="1"/>
      <c r="P1007568" s="1"/>
    </row>
    <row r="1007569" spans="13:16" x14ac:dyDescent="0.35">
      <c r="M1007569" s="1"/>
      <c r="N1007569" s="1"/>
      <c r="O1007569" s="1"/>
      <c r="P1007569" s="1"/>
    </row>
    <row r="1007570" spans="13:16" x14ac:dyDescent="0.35">
      <c r="M1007570" s="1"/>
      <c r="N1007570" s="1"/>
      <c r="O1007570" s="1"/>
      <c r="P1007570" s="1"/>
    </row>
    <row r="1007571" spans="13:16" x14ac:dyDescent="0.35">
      <c r="M1007571" s="1"/>
      <c r="N1007571" s="1"/>
      <c r="O1007571" s="1"/>
      <c r="P1007571" s="1"/>
    </row>
    <row r="1007572" spans="13:16" x14ac:dyDescent="0.35">
      <c r="M1007572" s="1"/>
      <c r="N1007572" s="1"/>
      <c r="O1007572" s="1"/>
      <c r="P1007572" s="1"/>
    </row>
    <row r="1007573" spans="13:16" x14ac:dyDescent="0.35">
      <c r="M1007573" s="1"/>
      <c r="N1007573" s="1"/>
      <c r="O1007573" s="1"/>
      <c r="P1007573" s="1"/>
    </row>
    <row r="1007574" spans="13:16" x14ac:dyDescent="0.35">
      <c r="M1007574" s="1"/>
      <c r="N1007574" s="1"/>
      <c r="O1007574" s="1"/>
      <c r="P1007574" s="1"/>
    </row>
    <row r="1007575" spans="13:16" x14ac:dyDescent="0.35">
      <c r="M1007575" s="1"/>
      <c r="N1007575" s="1"/>
      <c r="O1007575" s="1"/>
      <c r="P1007575" s="1"/>
    </row>
    <row r="1007576" spans="13:16" x14ac:dyDescent="0.35">
      <c r="M1007576" s="1"/>
      <c r="N1007576" s="1"/>
      <c r="O1007576" s="1"/>
      <c r="P1007576" s="1"/>
    </row>
    <row r="1007577" spans="13:16" x14ac:dyDescent="0.35">
      <c r="M1007577" s="1"/>
      <c r="N1007577" s="1"/>
      <c r="O1007577" s="1"/>
      <c r="P1007577" s="1"/>
    </row>
    <row r="1007578" spans="13:16" x14ac:dyDescent="0.35">
      <c r="M1007578" s="1"/>
      <c r="N1007578" s="1"/>
      <c r="O1007578" s="1"/>
      <c r="P1007578" s="1"/>
    </row>
    <row r="1007579" spans="13:16" x14ac:dyDescent="0.35">
      <c r="M1007579" s="1"/>
      <c r="N1007579" s="1"/>
      <c r="O1007579" s="1"/>
      <c r="P1007579" s="1"/>
    </row>
    <row r="1007580" spans="13:16" x14ac:dyDescent="0.35">
      <c r="M1007580" s="1"/>
      <c r="N1007580" s="1"/>
      <c r="O1007580" s="1"/>
      <c r="P1007580" s="1"/>
    </row>
    <row r="1007581" spans="13:16" x14ac:dyDescent="0.35">
      <c r="M1007581" s="1"/>
      <c r="N1007581" s="1"/>
      <c r="O1007581" s="1"/>
      <c r="P1007581" s="1"/>
    </row>
    <row r="1007582" spans="13:16" x14ac:dyDescent="0.35">
      <c r="M1007582" s="1"/>
      <c r="N1007582" s="1"/>
      <c r="O1007582" s="1"/>
      <c r="P1007582" s="1"/>
    </row>
    <row r="1007583" spans="13:16" x14ac:dyDescent="0.35">
      <c r="M1007583" s="1"/>
      <c r="N1007583" s="1"/>
      <c r="O1007583" s="1"/>
      <c r="P1007583" s="1"/>
    </row>
    <row r="1007584" spans="13:16" x14ac:dyDescent="0.35">
      <c r="M1007584" s="1"/>
      <c r="N1007584" s="1"/>
      <c r="O1007584" s="1"/>
      <c r="P1007584" s="1"/>
    </row>
    <row r="1007585" spans="13:16" x14ac:dyDescent="0.35">
      <c r="M1007585" s="1"/>
      <c r="N1007585" s="1"/>
      <c r="O1007585" s="1"/>
      <c r="P1007585" s="1"/>
    </row>
    <row r="1007586" spans="13:16" x14ac:dyDescent="0.35">
      <c r="M1007586" s="1"/>
      <c r="N1007586" s="1"/>
      <c r="O1007586" s="1"/>
      <c r="P1007586" s="1"/>
    </row>
    <row r="1007587" spans="13:16" x14ac:dyDescent="0.35">
      <c r="M1007587" s="1"/>
      <c r="N1007587" s="1"/>
      <c r="O1007587" s="1"/>
      <c r="P1007587" s="1"/>
    </row>
    <row r="1007588" spans="13:16" x14ac:dyDescent="0.35">
      <c r="M1007588" s="1"/>
      <c r="N1007588" s="1"/>
      <c r="O1007588" s="1"/>
      <c r="P1007588" s="1"/>
    </row>
    <row r="1007589" spans="13:16" x14ac:dyDescent="0.35">
      <c r="M1007589" s="1"/>
      <c r="N1007589" s="1"/>
      <c r="O1007589" s="1"/>
      <c r="P1007589" s="1"/>
    </row>
    <row r="1007590" spans="13:16" x14ac:dyDescent="0.35">
      <c r="M1007590" s="1"/>
      <c r="N1007590" s="1"/>
      <c r="O1007590" s="1"/>
      <c r="P1007590" s="1"/>
    </row>
    <row r="1007591" spans="13:16" x14ac:dyDescent="0.35">
      <c r="M1007591" s="1"/>
      <c r="N1007591" s="1"/>
      <c r="O1007591" s="1"/>
      <c r="P1007591" s="1"/>
    </row>
    <row r="1007592" spans="13:16" x14ac:dyDescent="0.35">
      <c r="M1007592" s="1"/>
      <c r="N1007592" s="1"/>
      <c r="O1007592" s="1"/>
      <c r="P1007592" s="1"/>
    </row>
    <row r="1007593" spans="13:16" x14ac:dyDescent="0.35">
      <c r="M1007593" s="1"/>
      <c r="N1007593" s="1"/>
      <c r="O1007593" s="1"/>
      <c r="P1007593" s="1"/>
    </row>
    <row r="1007594" spans="13:16" x14ac:dyDescent="0.35">
      <c r="M1007594" s="1"/>
      <c r="N1007594" s="1"/>
      <c r="O1007594" s="1"/>
      <c r="P1007594" s="1"/>
    </row>
    <row r="1007595" spans="13:16" x14ac:dyDescent="0.35">
      <c r="M1007595" s="1"/>
      <c r="N1007595" s="1"/>
      <c r="O1007595" s="1"/>
      <c r="P1007595" s="1"/>
    </row>
    <row r="1007596" spans="13:16" x14ac:dyDescent="0.35">
      <c r="M1007596" s="1"/>
      <c r="N1007596" s="1"/>
      <c r="O1007596" s="1"/>
      <c r="P1007596" s="1"/>
    </row>
    <row r="1007597" spans="13:16" x14ac:dyDescent="0.35">
      <c r="M1007597" s="1"/>
      <c r="N1007597" s="1"/>
      <c r="O1007597" s="1"/>
      <c r="P1007597" s="1"/>
    </row>
    <row r="1007598" spans="13:16" x14ac:dyDescent="0.35">
      <c r="M1007598" s="1"/>
      <c r="N1007598" s="1"/>
      <c r="O1007598" s="1"/>
      <c r="P1007598" s="1"/>
    </row>
    <row r="1007599" spans="13:16" x14ac:dyDescent="0.35">
      <c r="M1007599" s="1"/>
      <c r="N1007599" s="1"/>
      <c r="O1007599" s="1"/>
      <c r="P1007599" s="1"/>
    </row>
    <row r="1007600" spans="13:16" x14ac:dyDescent="0.35">
      <c r="M1007600" s="1"/>
      <c r="N1007600" s="1"/>
      <c r="O1007600" s="1"/>
      <c r="P1007600" s="1"/>
    </row>
    <row r="1007601" spans="13:16" x14ac:dyDescent="0.35">
      <c r="M1007601" s="1"/>
      <c r="N1007601" s="1"/>
      <c r="O1007601" s="1"/>
      <c r="P1007601" s="1"/>
    </row>
    <row r="1007602" spans="13:16" x14ac:dyDescent="0.35">
      <c r="M1007602" s="1"/>
      <c r="N1007602" s="1"/>
      <c r="O1007602" s="1"/>
      <c r="P1007602" s="1"/>
    </row>
    <row r="1007603" spans="13:16" x14ac:dyDescent="0.35">
      <c r="M1007603" s="1"/>
      <c r="N1007603" s="1"/>
      <c r="O1007603" s="1"/>
      <c r="P1007603" s="1"/>
    </row>
    <row r="1007604" spans="13:16" x14ac:dyDescent="0.35">
      <c r="M1007604" s="1"/>
      <c r="N1007604" s="1"/>
      <c r="O1007604" s="1"/>
      <c r="P1007604" s="1"/>
    </row>
    <row r="1007605" spans="13:16" x14ac:dyDescent="0.35">
      <c r="M1007605" s="1"/>
      <c r="N1007605" s="1"/>
      <c r="O1007605" s="1"/>
      <c r="P1007605" s="1"/>
    </row>
    <row r="1007606" spans="13:16" x14ac:dyDescent="0.35">
      <c r="M1007606" s="1"/>
      <c r="N1007606" s="1"/>
      <c r="O1007606" s="1"/>
      <c r="P1007606" s="1"/>
    </row>
    <row r="1007607" spans="13:16" x14ac:dyDescent="0.35">
      <c r="M1007607" s="1"/>
      <c r="N1007607" s="1"/>
      <c r="O1007607" s="1"/>
      <c r="P1007607" s="1"/>
    </row>
    <row r="1007608" spans="13:16" x14ac:dyDescent="0.35">
      <c r="M1007608" s="1"/>
      <c r="N1007608" s="1"/>
      <c r="O1007608" s="1"/>
      <c r="P1007608" s="1"/>
    </row>
    <row r="1007609" spans="13:16" x14ac:dyDescent="0.35">
      <c r="M1007609" s="1"/>
      <c r="N1007609" s="1"/>
      <c r="O1007609" s="1"/>
      <c r="P1007609" s="1"/>
    </row>
    <row r="1007610" spans="13:16" x14ac:dyDescent="0.35">
      <c r="M1007610" s="1"/>
      <c r="N1007610" s="1"/>
      <c r="O1007610" s="1"/>
      <c r="P1007610" s="1"/>
    </row>
    <row r="1007611" spans="13:16" x14ac:dyDescent="0.35">
      <c r="M1007611" s="1"/>
      <c r="N1007611" s="1"/>
      <c r="O1007611" s="1"/>
      <c r="P1007611" s="1"/>
    </row>
    <row r="1007612" spans="13:16" x14ac:dyDescent="0.35">
      <c r="M1007612" s="1"/>
      <c r="N1007612" s="1"/>
      <c r="O1007612" s="1"/>
      <c r="P1007612" s="1"/>
    </row>
    <row r="1007613" spans="13:16" x14ac:dyDescent="0.35">
      <c r="M1007613" s="1"/>
      <c r="N1007613" s="1"/>
      <c r="O1007613" s="1"/>
      <c r="P1007613" s="1"/>
    </row>
    <row r="1007614" spans="13:16" x14ac:dyDescent="0.35">
      <c r="M1007614" s="1"/>
      <c r="N1007614" s="1"/>
      <c r="O1007614" s="1"/>
      <c r="P1007614" s="1"/>
    </row>
    <row r="1007615" spans="13:16" x14ac:dyDescent="0.35">
      <c r="M1007615" s="1"/>
      <c r="N1007615" s="1"/>
      <c r="O1007615" s="1"/>
      <c r="P1007615" s="1"/>
    </row>
    <row r="1007616" spans="13:16" x14ac:dyDescent="0.35">
      <c r="M1007616" s="1"/>
      <c r="N1007616" s="1"/>
      <c r="O1007616" s="1"/>
      <c r="P1007616" s="1"/>
    </row>
    <row r="1007617" spans="13:16" x14ac:dyDescent="0.35">
      <c r="M1007617" s="1"/>
      <c r="N1007617" s="1"/>
      <c r="O1007617" s="1"/>
      <c r="P1007617" s="1"/>
    </row>
    <row r="1007618" spans="13:16" x14ac:dyDescent="0.35">
      <c r="M1007618" s="1"/>
      <c r="N1007618" s="1"/>
      <c r="O1007618" s="1"/>
      <c r="P1007618" s="1"/>
    </row>
    <row r="1007619" spans="13:16" x14ac:dyDescent="0.35">
      <c r="M1007619" s="1"/>
      <c r="N1007619" s="1"/>
      <c r="O1007619" s="1"/>
      <c r="P1007619" s="1"/>
    </row>
    <row r="1007620" spans="13:16" x14ac:dyDescent="0.35">
      <c r="M1007620" s="1"/>
      <c r="N1007620" s="1"/>
      <c r="O1007620" s="1"/>
      <c r="P1007620" s="1"/>
    </row>
    <row r="1007621" spans="13:16" x14ac:dyDescent="0.35">
      <c r="M1007621" s="1"/>
      <c r="N1007621" s="1"/>
      <c r="O1007621" s="1"/>
      <c r="P1007621" s="1"/>
    </row>
    <row r="1007622" spans="13:16" x14ac:dyDescent="0.35">
      <c r="M1007622" s="1"/>
      <c r="N1007622" s="1"/>
      <c r="O1007622" s="1"/>
      <c r="P1007622" s="1"/>
    </row>
    <row r="1007623" spans="13:16" x14ac:dyDescent="0.35">
      <c r="M1007623" s="1"/>
      <c r="N1007623" s="1"/>
      <c r="O1007623" s="1"/>
      <c r="P1007623" s="1"/>
    </row>
    <row r="1007624" spans="13:16" x14ac:dyDescent="0.35">
      <c r="M1007624" s="1"/>
      <c r="N1007624" s="1"/>
      <c r="O1007624" s="1"/>
      <c r="P1007624" s="1"/>
    </row>
    <row r="1007625" spans="13:16" x14ac:dyDescent="0.35">
      <c r="M1007625" s="1"/>
      <c r="N1007625" s="1"/>
      <c r="O1007625" s="1"/>
      <c r="P1007625" s="1"/>
    </row>
    <row r="1007626" spans="13:16" x14ac:dyDescent="0.35">
      <c r="M1007626" s="1"/>
      <c r="N1007626" s="1"/>
      <c r="O1007626" s="1"/>
      <c r="P1007626" s="1"/>
    </row>
    <row r="1007627" spans="13:16" x14ac:dyDescent="0.35">
      <c r="M1007627" s="1"/>
      <c r="N1007627" s="1"/>
      <c r="O1007627" s="1"/>
      <c r="P1007627" s="1"/>
    </row>
    <row r="1007628" spans="13:16" x14ac:dyDescent="0.35">
      <c r="M1007628" s="1"/>
      <c r="N1007628" s="1"/>
      <c r="O1007628" s="1"/>
      <c r="P1007628" s="1"/>
    </row>
    <row r="1007629" spans="13:16" x14ac:dyDescent="0.35">
      <c r="M1007629" s="1"/>
      <c r="N1007629" s="1"/>
      <c r="O1007629" s="1"/>
      <c r="P1007629" s="1"/>
    </row>
    <row r="1007630" spans="13:16" x14ac:dyDescent="0.35">
      <c r="M1007630" s="1"/>
      <c r="N1007630" s="1"/>
      <c r="O1007630" s="1"/>
      <c r="P1007630" s="1"/>
    </row>
    <row r="1007631" spans="13:16" x14ac:dyDescent="0.35">
      <c r="M1007631" s="1"/>
      <c r="N1007631" s="1"/>
      <c r="O1007631" s="1"/>
      <c r="P1007631" s="1"/>
    </row>
    <row r="1007632" spans="13:16" x14ac:dyDescent="0.35">
      <c r="M1007632" s="1"/>
      <c r="N1007632" s="1"/>
      <c r="O1007632" s="1"/>
      <c r="P1007632" s="1"/>
    </row>
    <row r="1007633" spans="13:16" x14ac:dyDescent="0.35">
      <c r="M1007633" s="1"/>
      <c r="N1007633" s="1"/>
      <c r="O1007633" s="1"/>
      <c r="P1007633" s="1"/>
    </row>
    <row r="1007634" spans="13:16" x14ac:dyDescent="0.35">
      <c r="M1007634" s="1"/>
      <c r="N1007634" s="1"/>
      <c r="O1007634" s="1"/>
      <c r="P1007634" s="1"/>
    </row>
    <row r="1007635" spans="13:16" x14ac:dyDescent="0.35">
      <c r="M1007635" s="1"/>
      <c r="N1007635" s="1"/>
      <c r="O1007635" s="1"/>
      <c r="P1007635" s="1"/>
    </row>
    <row r="1007636" spans="13:16" x14ac:dyDescent="0.35">
      <c r="M1007636" s="1"/>
      <c r="N1007636" s="1"/>
      <c r="O1007636" s="1"/>
      <c r="P1007636" s="1"/>
    </row>
    <row r="1007637" spans="13:16" x14ac:dyDescent="0.35">
      <c r="M1007637" s="1"/>
      <c r="N1007637" s="1"/>
      <c r="O1007637" s="1"/>
      <c r="P1007637" s="1"/>
    </row>
    <row r="1007638" spans="13:16" x14ac:dyDescent="0.35">
      <c r="M1007638" s="1"/>
      <c r="N1007638" s="1"/>
      <c r="O1007638" s="1"/>
      <c r="P1007638" s="1"/>
    </row>
    <row r="1007639" spans="13:16" x14ac:dyDescent="0.35">
      <c r="M1007639" s="1"/>
      <c r="N1007639" s="1"/>
      <c r="O1007639" s="1"/>
      <c r="P1007639" s="1"/>
    </row>
    <row r="1007640" spans="13:16" x14ac:dyDescent="0.35">
      <c r="M1007640" s="1"/>
      <c r="N1007640" s="1"/>
      <c r="O1007640" s="1"/>
      <c r="P1007640" s="1"/>
    </row>
    <row r="1007641" spans="13:16" x14ac:dyDescent="0.35">
      <c r="M1007641" s="1"/>
      <c r="N1007641" s="1"/>
      <c r="O1007641" s="1"/>
      <c r="P1007641" s="1"/>
    </row>
    <row r="1007642" spans="13:16" x14ac:dyDescent="0.35">
      <c r="M1007642" s="1"/>
      <c r="N1007642" s="1"/>
      <c r="O1007642" s="1"/>
      <c r="P1007642" s="1"/>
    </row>
    <row r="1007643" spans="13:16" x14ac:dyDescent="0.35">
      <c r="M1007643" s="1"/>
      <c r="N1007643" s="1"/>
      <c r="O1007643" s="1"/>
      <c r="P1007643" s="1"/>
    </row>
    <row r="1007644" spans="13:16" x14ac:dyDescent="0.35">
      <c r="M1007644" s="1"/>
      <c r="N1007644" s="1"/>
      <c r="O1007644" s="1"/>
      <c r="P1007644" s="1"/>
    </row>
    <row r="1007645" spans="13:16" x14ac:dyDescent="0.35">
      <c r="M1007645" s="1"/>
      <c r="N1007645" s="1"/>
      <c r="O1007645" s="1"/>
      <c r="P1007645" s="1"/>
    </row>
    <row r="1007646" spans="13:16" x14ac:dyDescent="0.35">
      <c r="M1007646" s="1"/>
      <c r="N1007646" s="1"/>
      <c r="O1007646" s="1"/>
      <c r="P1007646" s="1"/>
    </row>
    <row r="1007647" spans="13:16" x14ac:dyDescent="0.35">
      <c r="M1007647" s="1"/>
      <c r="N1007647" s="1"/>
      <c r="O1007647" s="1"/>
      <c r="P1007647" s="1"/>
    </row>
    <row r="1007648" spans="13:16" x14ac:dyDescent="0.35">
      <c r="M1007648" s="1"/>
      <c r="N1007648" s="1"/>
      <c r="O1007648" s="1"/>
      <c r="P1007648" s="1"/>
    </row>
    <row r="1007649" spans="13:16" x14ac:dyDescent="0.35">
      <c r="M1007649" s="1"/>
      <c r="N1007649" s="1"/>
      <c r="O1007649" s="1"/>
      <c r="P1007649" s="1"/>
    </row>
    <row r="1007650" spans="13:16" x14ac:dyDescent="0.35">
      <c r="M1007650" s="1"/>
      <c r="N1007650" s="1"/>
      <c r="O1007650" s="1"/>
      <c r="P1007650" s="1"/>
    </row>
    <row r="1007651" spans="13:16" x14ac:dyDescent="0.35">
      <c r="M1007651" s="1"/>
      <c r="N1007651" s="1"/>
      <c r="O1007651" s="1"/>
      <c r="P1007651" s="1"/>
    </row>
    <row r="1007652" spans="13:16" x14ac:dyDescent="0.35">
      <c r="M1007652" s="1"/>
      <c r="N1007652" s="1"/>
      <c r="O1007652" s="1"/>
      <c r="P1007652" s="1"/>
    </row>
    <row r="1007653" spans="13:16" x14ac:dyDescent="0.35">
      <c r="M1007653" s="1"/>
      <c r="N1007653" s="1"/>
      <c r="O1007653" s="1"/>
      <c r="P1007653" s="1"/>
    </row>
    <row r="1007654" spans="13:16" x14ac:dyDescent="0.35">
      <c r="M1007654" s="1"/>
      <c r="N1007654" s="1"/>
      <c r="O1007654" s="1"/>
      <c r="P1007654" s="1"/>
    </row>
    <row r="1007655" spans="13:16" x14ac:dyDescent="0.35">
      <c r="M1007655" s="1"/>
      <c r="N1007655" s="1"/>
      <c r="O1007655" s="1"/>
      <c r="P1007655" s="1"/>
    </row>
    <row r="1007656" spans="13:16" x14ac:dyDescent="0.35">
      <c r="M1007656" s="1"/>
      <c r="N1007656" s="1"/>
      <c r="O1007656" s="1"/>
      <c r="P1007656" s="1"/>
    </row>
    <row r="1007657" spans="13:16" x14ac:dyDescent="0.35">
      <c r="M1007657" s="1"/>
      <c r="N1007657" s="1"/>
      <c r="O1007657" s="1"/>
      <c r="P1007657" s="1"/>
    </row>
    <row r="1007658" spans="13:16" x14ac:dyDescent="0.35">
      <c r="M1007658" s="1"/>
      <c r="N1007658" s="1"/>
      <c r="O1007658" s="1"/>
      <c r="P1007658" s="1"/>
    </row>
    <row r="1007659" spans="13:16" x14ac:dyDescent="0.35">
      <c r="M1007659" s="1"/>
      <c r="N1007659" s="1"/>
      <c r="O1007659" s="1"/>
      <c r="P1007659" s="1"/>
    </row>
    <row r="1007660" spans="13:16" x14ac:dyDescent="0.35">
      <c r="M1007660" s="1"/>
      <c r="N1007660" s="1"/>
      <c r="O1007660" s="1"/>
      <c r="P1007660" s="1"/>
    </row>
    <row r="1007661" spans="13:16" x14ac:dyDescent="0.35">
      <c r="M1007661" s="1"/>
      <c r="N1007661" s="1"/>
      <c r="O1007661" s="1"/>
      <c r="P1007661" s="1"/>
    </row>
    <row r="1007662" spans="13:16" x14ac:dyDescent="0.35">
      <c r="M1007662" s="1"/>
      <c r="N1007662" s="1"/>
      <c r="O1007662" s="1"/>
      <c r="P1007662" s="1"/>
    </row>
    <row r="1007663" spans="13:16" x14ac:dyDescent="0.35">
      <c r="M1007663" s="1"/>
      <c r="N1007663" s="1"/>
      <c r="O1007663" s="1"/>
      <c r="P1007663" s="1"/>
    </row>
    <row r="1007664" spans="13:16" x14ac:dyDescent="0.35">
      <c r="M1007664" s="1"/>
      <c r="N1007664" s="1"/>
      <c r="O1007664" s="1"/>
      <c r="P1007664" s="1"/>
    </row>
    <row r="1007665" spans="13:16" x14ac:dyDescent="0.35">
      <c r="M1007665" s="1"/>
      <c r="N1007665" s="1"/>
      <c r="O1007665" s="1"/>
      <c r="P1007665" s="1"/>
    </row>
    <row r="1007666" spans="13:16" x14ac:dyDescent="0.35">
      <c r="M1007666" s="1"/>
      <c r="N1007666" s="1"/>
      <c r="O1007666" s="1"/>
      <c r="P1007666" s="1"/>
    </row>
    <row r="1007667" spans="13:16" x14ac:dyDescent="0.35">
      <c r="M1007667" s="1"/>
      <c r="N1007667" s="1"/>
      <c r="O1007667" s="1"/>
      <c r="P1007667" s="1"/>
    </row>
    <row r="1007668" spans="13:16" x14ac:dyDescent="0.35">
      <c r="M1007668" s="1"/>
      <c r="N1007668" s="1"/>
      <c r="O1007668" s="1"/>
      <c r="P1007668" s="1"/>
    </row>
    <row r="1007669" spans="13:16" x14ac:dyDescent="0.35">
      <c r="M1007669" s="1"/>
      <c r="N1007669" s="1"/>
      <c r="O1007669" s="1"/>
      <c r="P1007669" s="1"/>
    </row>
    <row r="1007670" spans="13:16" x14ac:dyDescent="0.35">
      <c r="M1007670" s="1"/>
      <c r="N1007670" s="1"/>
      <c r="O1007670" s="1"/>
      <c r="P1007670" s="1"/>
    </row>
    <row r="1007671" spans="13:16" x14ac:dyDescent="0.35">
      <c r="M1007671" s="1"/>
      <c r="N1007671" s="1"/>
      <c r="O1007671" s="1"/>
      <c r="P1007671" s="1"/>
    </row>
    <row r="1007672" spans="13:16" x14ac:dyDescent="0.35">
      <c r="M1007672" s="1"/>
      <c r="N1007672" s="1"/>
      <c r="O1007672" s="1"/>
      <c r="P1007672" s="1"/>
    </row>
    <row r="1007673" spans="13:16" x14ac:dyDescent="0.35">
      <c r="M1007673" s="1"/>
      <c r="N1007673" s="1"/>
      <c r="O1007673" s="1"/>
      <c r="P1007673" s="1"/>
    </row>
    <row r="1007674" spans="13:16" x14ac:dyDescent="0.35">
      <c r="M1007674" s="1"/>
      <c r="N1007674" s="1"/>
      <c r="O1007674" s="1"/>
      <c r="P1007674" s="1"/>
    </row>
    <row r="1007675" spans="13:16" x14ac:dyDescent="0.35">
      <c r="M1007675" s="1"/>
      <c r="N1007675" s="1"/>
      <c r="O1007675" s="1"/>
      <c r="P1007675" s="1"/>
    </row>
    <row r="1007676" spans="13:16" x14ac:dyDescent="0.35">
      <c r="M1007676" s="1"/>
      <c r="N1007676" s="1"/>
      <c r="O1007676" s="1"/>
      <c r="P1007676" s="1"/>
    </row>
    <row r="1007677" spans="13:16" x14ac:dyDescent="0.35">
      <c r="M1007677" s="1"/>
      <c r="N1007677" s="1"/>
      <c r="O1007677" s="1"/>
      <c r="P1007677" s="1"/>
    </row>
    <row r="1007678" spans="13:16" x14ac:dyDescent="0.35">
      <c r="M1007678" s="1"/>
      <c r="N1007678" s="1"/>
      <c r="O1007678" s="1"/>
      <c r="P1007678" s="1"/>
    </row>
    <row r="1007679" spans="13:16" x14ac:dyDescent="0.35">
      <c r="M1007679" s="1"/>
      <c r="N1007679" s="1"/>
      <c r="O1007679" s="1"/>
      <c r="P1007679" s="1"/>
    </row>
    <row r="1007680" spans="13:16" x14ac:dyDescent="0.35">
      <c r="M1007680" s="1"/>
      <c r="N1007680" s="1"/>
      <c r="O1007680" s="1"/>
      <c r="P1007680" s="1"/>
    </row>
    <row r="1007681" spans="13:16" x14ac:dyDescent="0.35">
      <c r="M1007681" s="1"/>
      <c r="N1007681" s="1"/>
      <c r="O1007681" s="1"/>
      <c r="P1007681" s="1"/>
    </row>
    <row r="1007682" spans="13:16" x14ac:dyDescent="0.35">
      <c r="M1007682" s="1"/>
      <c r="N1007682" s="1"/>
      <c r="O1007682" s="1"/>
      <c r="P1007682" s="1"/>
    </row>
    <row r="1007683" spans="13:16" x14ac:dyDescent="0.35">
      <c r="M1007683" s="1"/>
      <c r="N1007683" s="1"/>
      <c r="O1007683" s="1"/>
      <c r="P1007683" s="1"/>
    </row>
    <row r="1007684" spans="13:16" x14ac:dyDescent="0.35">
      <c r="M1007684" s="1"/>
      <c r="N1007684" s="1"/>
      <c r="O1007684" s="1"/>
      <c r="P1007684" s="1"/>
    </row>
    <row r="1007685" spans="13:16" x14ac:dyDescent="0.35">
      <c r="M1007685" s="1"/>
      <c r="N1007685" s="1"/>
      <c r="O1007685" s="1"/>
      <c r="P1007685" s="1"/>
    </row>
    <row r="1007686" spans="13:16" x14ac:dyDescent="0.35">
      <c r="M1007686" s="1"/>
      <c r="N1007686" s="1"/>
      <c r="O1007686" s="1"/>
      <c r="P1007686" s="1"/>
    </row>
    <row r="1007687" spans="13:16" x14ac:dyDescent="0.35">
      <c r="M1007687" s="1"/>
      <c r="N1007687" s="1"/>
      <c r="O1007687" s="1"/>
      <c r="P1007687" s="1"/>
    </row>
    <row r="1007688" spans="13:16" x14ac:dyDescent="0.35">
      <c r="M1007688" s="1"/>
      <c r="N1007688" s="1"/>
      <c r="O1007688" s="1"/>
      <c r="P1007688" s="1"/>
    </row>
    <row r="1007689" spans="13:16" x14ac:dyDescent="0.35">
      <c r="M1007689" s="1"/>
      <c r="N1007689" s="1"/>
      <c r="O1007689" s="1"/>
      <c r="P1007689" s="1"/>
    </row>
    <row r="1007690" spans="13:16" x14ac:dyDescent="0.35">
      <c r="M1007690" s="1"/>
      <c r="N1007690" s="1"/>
      <c r="O1007690" s="1"/>
      <c r="P1007690" s="1"/>
    </row>
    <row r="1007691" spans="13:16" x14ac:dyDescent="0.35">
      <c r="M1007691" s="1"/>
      <c r="N1007691" s="1"/>
      <c r="O1007691" s="1"/>
      <c r="P1007691" s="1"/>
    </row>
    <row r="1007692" spans="13:16" x14ac:dyDescent="0.35">
      <c r="M1007692" s="1"/>
      <c r="N1007692" s="1"/>
      <c r="O1007692" s="1"/>
      <c r="P1007692" s="1"/>
    </row>
    <row r="1007693" spans="13:16" x14ac:dyDescent="0.35">
      <c r="M1007693" s="1"/>
      <c r="N1007693" s="1"/>
      <c r="O1007693" s="1"/>
      <c r="P1007693" s="1"/>
    </row>
    <row r="1007694" spans="13:16" x14ac:dyDescent="0.35">
      <c r="M1007694" s="1"/>
      <c r="N1007694" s="1"/>
      <c r="O1007694" s="1"/>
      <c r="P1007694" s="1"/>
    </row>
    <row r="1007695" spans="13:16" x14ac:dyDescent="0.35">
      <c r="M1007695" s="1"/>
      <c r="N1007695" s="1"/>
      <c r="O1007695" s="1"/>
      <c r="P1007695" s="1"/>
    </row>
    <row r="1007696" spans="13:16" x14ac:dyDescent="0.35">
      <c r="M1007696" s="1"/>
      <c r="N1007696" s="1"/>
      <c r="O1007696" s="1"/>
      <c r="P1007696" s="1"/>
    </row>
    <row r="1007697" spans="13:16" x14ac:dyDescent="0.35">
      <c r="M1007697" s="1"/>
      <c r="N1007697" s="1"/>
      <c r="O1007697" s="1"/>
      <c r="P1007697" s="1"/>
    </row>
    <row r="1007698" spans="13:16" x14ac:dyDescent="0.35">
      <c r="M1007698" s="1"/>
      <c r="N1007698" s="1"/>
      <c r="O1007698" s="1"/>
      <c r="P1007698" s="1"/>
    </row>
    <row r="1007699" spans="13:16" x14ac:dyDescent="0.35">
      <c r="M1007699" s="1"/>
      <c r="N1007699" s="1"/>
      <c r="O1007699" s="1"/>
      <c r="P1007699" s="1"/>
    </row>
    <row r="1007700" spans="13:16" x14ac:dyDescent="0.35">
      <c r="M1007700" s="1"/>
      <c r="N1007700" s="1"/>
      <c r="O1007700" s="1"/>
      <c r="P1007700" s="1"/>
    </row>
    <row r="1007701" spans="13:16" x14ac:dyDescent="0.35">
      <c r="M1007701" s="1"/>
      <c r="N1007701" s="1"/>
      <c r="O1007701" s="1"/>
      <c r="P1007701" s="1"/>
    </row>
    <row r="1007702" spans="13:16" x14ac:dyDescent="0.35">
      <c r="M1007702" s="1"/>
      <c r="N1007702" s="1"/>
      <c r="O1007702" s="1"/>
      <c r="P1007702" s="1"/>
    </row>
    <row r="1007703" spans="13:16" x14ac:dyDescent="0.35">
      <c r="M1007703" s="1"/>
      <c r="N1007703" s="1"/>
      <c r="O1007703" s="1"/>
      <c r="P1007703" s="1"/>
    </row>
    <row r="1007704" spans="13:16" x14ac:dyDescent="0.35">
      <c r="M1007704" s="1"/>
      <c r="N1007704" s="1"/>
      <c r="O1007704" s="1"/>
      <c r="P1007704" s="1"/>
    </row>
    <row r="1007705" spans="13:16" x14ac:dyDescent="0.35">
      <c r="M1007705" s="1"/>
      <c r="N1007705" s="1"/>
      <c r="O1007705" s="1"/>
      <c r="P1007705" s="1"/>
    </row>
    <row r="1007706" spans="13:16" x14ac:dyDescent="0.35">
      <c r="M1007706" s="1"/>
      <c r="N1007706" s="1"/>
      <c r="O1007706" s="1"/>
      <c r="P1007706" s="1"/>
    </row>
    <row r="1007707" spans="13:16" x14ac:dyDescent="0.35">
      <c r="M1007707" s="1"/>
      <c r="N1007707" s="1"/>
      <c r="O1007707" s="1"/>
      <c r="P1007707" s="1"/>
    </row>
    <row r="1007708" spans="13:16" x14ac:dyDescent="0.35">
      <c r="M1007708" s="1"/>
      <c r="N1007708" s="1"/>
      <c r="O1007708" s="1"/>
      <c r="P1007708" s="1"/>
    </row>
    <row r="1007709" spans="13:16" x14ac:dyDescent="0.35">
      <c r="M1007709" s="1"/>
      <c r="N1007709" s="1"/>
      <c r="O1007709" s="1"/>
      <c r="P1007709" s="1"/>
    </row>
    <row r="1007710" spans="13:16" x14ac:dyDescent="0.35">
      <c r="M1007710" s="1"/>
      <c r="N1007710" s="1"/>
      <c r="O1007710" s="1"/>
      <c r="P1007710" s="1"/>
    </row>
    <row r="1007711" spans="13:16" x14ac:dyDescent="0.35">
      <c r="M1007711" s="1"/>
      <c r="N1007711" s="1"/>
      <c r="O1007711" s="1"/>
      <c r="P1007711" s="1"/>
    </row>
    <row r="1007712" spans="13:16" x14ac:dyDescent="0.35">
      <c r="M1007712" s="1"/>
      <c r="N1007712" s="1"/>
      <c r="O1007712" s="1"/>
      <c r="P1007712" s="1"/>
    </row>
    <row r="1007713" spans="13:16" x14ac:dyDescent="0.35">
      <c r="M1007713" s="1"/>
      <c r="N1007713" s="1"/>
      <c r="O1007713" s="1"/>
      <c r="P1007713" s="1"/>
    </row>
    <row r="1007714" spans="13:16" x14ac:dyDescent="0.35">
      <c r="M1007714" s="1"/>
      <c r="N1007714" s="1"/>
      <c r="O1007714" s="1"/>
      <c r="P1007714" s="1"/>
    </row>
    <row r="1007715" spans="13:16" x14ac:dyDescent="0.35">
      <c r="M1007715" s="1"/>
      <c r="N1007715" s="1"/>
      <c r="O1007715" s="1"/>
      <c r="P1007715" s="1"/>
    </row>
    <row r="1007716" spans="13:16" x14ac:dyDescent="0.35">
      <c r="M1007716" s="1"/>
      <c r="N1007716" s="1"/>
      <c r="O1007716" s="1"/>
      <c r="P1007716" s="1"/>
    </row>
    <row r="1007717" spans="13:16" x14ac:dyDescent="0.35">
      <c r="M1007717" s="1"/>
      <c r="N1007717" s="1"/>
      <c r="O1007717" s="1"/>
      <c r="P1007717" s="1"/>
    </row>
    <row r="1007718" spans="13:16" x14ac:dyDescent="0.35">
      <c r="M1007718" s="1"/>
      <c r="N1007718" s="1"/>
      <c r="O1007718" s="1"/>
      <c r="P1007718" s="1"/>
    </row>
    <row r="1007719" spans="13:16" x14ac:dyDescent="0.35">
      <c r="M1007719" s="1"/>
      <c r="N1007719" s="1"/>
      <c r="O1007719" s="1"/>
      <c r="P1007719" s="1"/>
    </row>
    <row r="1007720" spans="13:16" x14ac:dyDescent="0.35">
      <c r="M1007720" s="1"/>
      <c r="N1007720" s="1"/>
      <c r="O1007720" s="1"/>
      <c r="P1007720" s="1"/>
    </row>
    <row r="1007721" spans="13:16" x14ac:dyDescent="0.35">
      <c r="M1007721" s="1"/>
      <c r="N1007721" s="1"/>
      <c r="O1007721" s="1"/>
      <c r="P1007721" s="1"/>
    </row>
    <row r="1007722" spans="13:16" x14ac:dyDescent="0.35">
      <c r="M1007722" s="1"/>
      <c r="N1007722" s="1"/>
      <c r="O1007722" s="1"/>
      <c r="P1007722" s="1"/>
    </row>
    <row r="1007723" spans="13:16" x14ac:dyDescent="0.35">
      <c r="M1007723" s="1"/>
      <c r="N1007723" s="1"/>
      <c r="O1007723" s="1"/>
      <c r="P1007723" s="1"/>
    </row>
    <row r="1007724" spans="13:16" x14ac:dyDescent="0.35">
      <c r="M1007724" s="1"/>
      <c r="N1007724" s="1"/>
      <c r="O1007724" s="1"/>
      <c r="P1007724" s="1"/>
    </row>
    <row r="1007725" spans="13:16" x14ac:dyDescent="0.35">
      <c r="M1007725" s="1"/>
      <c r="N1007725" s="1"/>
      <c r="O1007725" s="1"/>
      <c r="P1007725" s="1"/>
    </row>
    <row r="1007726" spans="13:16" x14ac:dyDescent="0.35">
      <c r="M1007726" s="1"/>
      <c r="N1007726" s="1"/>
      <c r="O1007726" s="1"/>
      <c r="P1007726" s="1"/>
    </row>
    <row r="1007727" spans="13:16" x14ac:dyDescent="0.35">
      <c r="M1007727" s="1"/>
      <c r="N1007727" s="1"/>
      <c r="O1007727" s="1"/>
      <c r="P1007727" s="1"/>
    </row>
    <row r="1007728" spans="13:16" x14ac:dyDescent="0.35">
      <c r="M1007728" s="1"/>
      <c r="N1007728" s="1"/>
      <c r="O1007728" s="1"/>
      <c r="P1007728" s="1"/>
    </row>
    <row r="1007729" spans="13:16" x14ac:dyDescent="0.35">
      <c r="M1007729" s="1"/>
      <c r="N1007729" s="1"/>
      <c r="O1007729" s="1"/>
      <c r="P1007729" s="1"/>
    </row>
    <row r="1007730" spans="13:16" x14ac:dyDescent="0.35">
      <c r="M1007730" s="1"/>
      <c r="N1007730" s="1"/>
      <c r="O1007730" s="1"/>
      <c r="P1007730" s="1"/>
    </row>
    <row r="1007731" spans="13:16" x14ac:dyDescent="0.35">
      <c r="M1007731" s="1"/>
      <c r="N1007731" s="1"/>
      <c r="O1007731" s="1"/>
      <c r="P1007731" s="1"/>
    </row>
    <row r="1007732" spans="13:16" x14ac:dyDescent="0.35">
      <c r="M1007732" s="1"/>
      <c r="N1007732" s="1"/>
      <c r="O1007732" s="1"/>
      <c r="P1007732" s="1"/>
    </row>
    <row r="1007733" spans="13:16" x14ac:dyDescent="0.35">
      <c r="M1007733" s="1"/>
      <c r="N1007733" s="1"/>
      <c r="O1007733" s="1"/>
      <c r="P1007733" s="1"/>
    </row>
    <row r="1007734" spans="13:16" x14ac:dyDescent="0.35">
      <c r="M1007734" s="1"/>
      <c r="N1007734" s="1"/>
      <c r="O1007734" s="1"/>
      <c r="P1007734" s="1"/>
    </row>
    <row r="1007735" spans="13:16" x14ac:dyDescent="0.35">
      <c r="M1007735" s="1"/>
      <c r="N1007735" s="1"/>
      <c r="O1007735" s="1"/>
      <c r="P1007735" s="1"/>
    </row>
    <row r="1007736" spans="13:16" x14ac:dyDescent="0.35">
      <c r="M1007736" s="1"/>
      <c r="N1007736" s="1"/>
      <c r="O1007736" s="1"/>
      <c r="P1007736" s="1"/>
    </row>
    <row r="1007737" spans="13:16" x14ac:dyDescent="0.35">
      <c r="M1007737" s="1"/>
      <c r="N1007737" s="1"/>
      <c r="O1007737" s="1"/>
      <c r="P1007737" s="1"/>
    </row>
    <row r="1007738" spans="13:16" x14ac:dyDescent="0.35">
      <c r="M1007738" s="1"/>
      <c r="N1007738" s="1"/>
      <c r="O1007738" s="1"/>
      <c r="P1007738" s="1"/>
    </row>
    <row r="1007739" spans="13:16" x14ac:dyDescent="0.35">
      <c r="M1007739" s="1"/>
      <c r="N1007739" s="1"/>
      <c r="O1007739" s="1"/>
      <c r="P1007739" s="1"/>
    </row>
    <row r="1007740" spans="13:16" x14ac:dyDescent="0.35">
      <c r="M1007740" s="1"/>
      <c r="N1007740" s="1"/>
      <c r="O1007740" s="1"/>
      <c r="P1007740" s="1"/>
    </row>
    <row r="1007741" spans="13:16" x14ac:dyDescent="0.35">
      <c r="M1007741" s="1"/>
      <c r="N1007741" s="1"/>
      <c r="O1007741" s="1"/>
      <c r="P1007741" s="1"/>
    </row>
    <row r="1007742" spans="13:16" x14ac:dyDescent="0.35">
      <c r="M1007742" s="1"/>
      <c r="N1007742" s="1"/>
      <c r="O1007742" s="1"/>
      <c r="P1007742" s="1"/>
    </row>
    <row r="1007743" spans="13:16" x14ac:dyDescent="0.35">
      <c r="M1007743" s="1"/>
      <c r="N1007743" s="1"/>
      <c r="O1007743" s="1"/>
      <c r="P1007743" s="1"/>
    </row>
    <row r="1007744" spans="13:16" x14ac:dyDescent="0.35">
      <c r="M1007744" s="1"/>
      <c r="N1007744" s="1"/>
      <c r="O1007744" s="1"/>
      <c r="P1007744" s="1"/>
    </row>
    <row r="1007745" spans="13:16" x14ac:dyDescent="0.35">
      <c r="M1007745" s="1"/>
      <c r="N1007745" s="1"/>
      <c r="O1007745" s="1"/>
      <c r="P1007745" s="1"/>
    </row>
    <row r="1007746" spans="13:16" x14ac:dyDescent="0.35">
      <c r="M1007746" s="1"/>
      <c r="N1007746" s="1"/>
      <c r="O1007746" s="1"/>
      <c r="P1007746" s="1"/>
    </row>
    <row r="1007747" spans="13:16" x14ac:dyDescent="0.35">
      <c r="M1007747" s="1"/>
      <c r="N1007747" s="1"/>
      <c r="O1007747" s="1"/>
      <c r="P1007747" s="1"/>
    </row>
    <row r="1007748" spans="13:16" x14ac:dyDescent="0.35">
      <c r="M1007748" s="1"/>
      <c r="N1007748" s="1"/>
      <c r="O1007748" s="1"/>
      <c r="P1007748" s="1"/>
    </row>
    <row r="1007749" spans="13:16" x14ac:dyDescent="0.35">
      <c r="M1007749" s="1"/>
      <c r="N1007749" s="1"/>
      <c r="O1007749" s="1"/>
      <c r="P1007749" s="1"/>
    </row>
    <row r="1007750" spans="13:16" x14ac:dyDescent="0.35">
      <c r="M1007750" s="1"/>
      <c r="N1007750" s="1"/>
      <c r="O1007750" s="1"/>
      <c r="P1007750" s="1"/>
    </row>
    <row r="1007751" spans="13:16" x14ac:dyDescent="0.35">
      <c r="M1007751" s="1"/>
      <c r="N1007751" s="1"/>
      <c r="O1007751" s="1"/>
      <c r="P1007751" s="1"/>
    </row>
    <row r="1007752" spans="13:16" x14ac:dyDescent="0.35">
      <c r="M1007752" s="1"/>
      <c r="N1007752" s="1"/>
      <c r="O1007752" s="1"/>
      <c r="P1007752" s="1"/>
    </row>
    <row r="1007753" spans="13:16" x14ac:dyDescent="0.35">
      <c r="M1007753" s="1"/>
      <c r="N1007753" s="1"/>
      <c r="O1007753" s="1"/>
      <c r="P1007753" s="1"/>
    </row>
    <row r="1007754" spans="13:16" x14ac:dyDescent="0.35">
      <c r="M1007754" s="1"/>
      <c r="N1007754" s="1"/>
      <c r="O1007754" s="1"/>
      <c r="P1007754" s="1"/>
    </row>
    <row r="1007755" spans="13:16" x14ac:dyDescent="0.35">
      <c r="M1007755" s="1"/>
      <c r="N1007755" s="1"/>
      <c r="O1007755" s="1"/>
      <c r="P1007755" s="1"/>
    </row>
    <row r="1007756" spans="13:16" x14ac:dyDescent="0.35">
      <c r="M1007756" s="1"/>
      <c r="N1007756" s="1"/>
      <c r="O1007756" s="1"/>
      <c r="P1007756" s="1"/>
    </row>
    <row r="1007757" spans="13:16" x14ac:dyDescent="0.35">
      <c r="M1007757" s="1"/>
      <c r="N1007757" s="1"/>
      <c r="O1007757" s="1"/>
      <c r="P1007757" s="1"/>
    </row>
    <row r="1007758" spans="13:16" x14ac:dyDescent="0.35">
      <c r="M1007758" s="1"/>
      <c r="N1007758" s="1"/>
      <c r="O1007758" s="1"/>
      <c r="P1007758" s="1"/>
    </row>
    <row r="1007759" spans="13:16" x14ac:dyDescent="0.35">
      <c r="M1007759" s="1"/>
      <c r="N1007759" s="1"/>
      <c r="O1007759" s="1"/>
      <c r="P1007759" s="1"/>
    </row>
    <row r="1007760" spans="13:16" x14ac:dyDescent="0.35">
      <c r="M1007760" s="1"/>
      <c r="N1007760" s="1"/>
      <c r="O1007760" s="1"/>
      <c r="P1007760" s="1"/>
    </row>
    <row r="1007761" spans="13:16" x14ac:dyDescent="0.35">
      <c r="M1007761" s="1"/>
      <c r="N1007761" s="1"/>
      <c r="O1007761" s="1"/>
      <c r="P1007761" s="1"/>
    </row>
    <row r="1007762" spans="13:16" x14ac:dyDescent="0.35">
      <c r="M1007762" s="1"/>
      <c r="N1007762" s="1"/>
      <c r="O1007762" s="1"/>
      <c r="P1007762" s="1"/>
    </row>
    <row r="1007763" spans="13:16" x14ac:dyDescent="0.35">
      <c r="M1007763" s="1"/>
      <c r="N1007763" s="1"/>
      <c r="O1007763" s="1"/>
      <c r="P1007763" s="1"/>
    </row>
    <row r="1007764" spans="13:16" x14ac:dyDescent="0.35">
      <c r="M1007764" s="1"/>
      <c r="N1007764" s="1"/>
      <c r="O1007764" s="1"/>
      <c r="P1007764" s="1"/>
    </row>
    <row r="1007765" spans="13:16" x14ac:dyDescent="0.35">
      <c r="M1007765" s="1"/>
      <c r="N1007765" s="1"/>
      <c r="O1007765" s="1"/>
      <c r="P1007765" s="1"/>
    </row>
    <row r="1007766" spans="13:16" x14ac:dyDescent="0.35">
      <c r="M1007766" s="1"/>
      <c r="N1007766" s="1"/>
      <c r="O1007766" s="1"/>
      <c r="P1007766" s="1"/>
    </row>
    <row r="1007767" spans="13:16" x14ac:dyDescent="0.35">
      <c r="M1007767" s="1"/>
      <c r="N1007767" s="1"/>
      <c r="O1007767" s="1"/>
      <c r="P1007767" s="1"/>
    </row>
    <row r="1007768" spans="13:16" x14ac:dyDescent="0.35">
      <c r="M1007768" s="1"/>
      <c r="N1007768" s="1"/>
      <c r="O1007768" s="1"/>
      <c r="P1007768" s="1"/>
    </row>
    <row r="1007769" spans="13:16" x14ac:dyDescent="0.35">
      <c r="M1007769" s="1"/>
      <c r="N1007769" s="1"/>
      <c r="O1007769" s="1"/>
      <c r="P1007769" s="1"/>
    </row>
    <row r="1007770" spans="13:16" x14ac:dyDescent="0.35">
      <c r="M1007770" s="1"/>
      <c r="N1007770" s="1"/>
      <c r="O1007770" s="1"/>
      <c r="P1007770" s="1"/>
    </row>
    <row r="1007771" spans="13:16" x14ac:dyDescent="0.35">
      <c r="M1007771" s="1"/>
      <c r="N1007771" s="1"/>
      <c r="O1007771" s="1"/>
      <c r="P1007771" s="1"/>
    </row>
    <row r="1007772" spans="13:16" x14ac:dyDescent="0.35">
      <c r="M1007772" s="1"/>
      <c r="N1007772" s="1"/>
      <c r="O1007772" s="1"/>
      <c r="P1007772" s="1"/>
    </row>
    <row r="1007773" spans="13:16" x14ac:dyDescent="0.35">
      <c r="M1007773" s="1"/>
      <c r="N1007773" s="1"/>
      <c r="O1007773" s="1"/>
      <c r="P1007773" s="1"/>
    </row>
    <row r="1007774" spans="13:16" x14ac:dyDescent="0.35">
      <c r="M1007774" s="1"/>
      <c r="N1007774" s="1"/>
      <c r="O1007774" s="1"/>
      <c r="P1007774" s="1"/>
    </row>
    <row r="1007775" spans="13:16" x14ac:dyDescent="0.35">
      <c r="M1007775" s="1"/>
      <c r="N1007775" s="1"/>
      <c r="O1007775" s="1"/>
      <c r="P1007775" s="1"/>
    </row>
    <row r="1007776" spans="13:16" x14ac:dyDescent="0.35">
      <c r="M1007776" s="1"/>
      <c r="N1007776" s="1"/>
      <c r="O1007776" s="1"/>
      <c r="P1007776" s="1"/>
    </row>
    <row r="1007777" spans="13:16" x14ac:dyDescent="0.35">
      <c r="M1007777" s="1"/>
      <c r="N1007777" s="1"/>
      <c r="O1007777" s="1"/>
      <c r="P1007777" s="1"/>
    </row>
    <row r="1007778" spans="13:16" x14ac:dyDescent="0.35">
      <c r="M1007778" s="1"/>
      <c r="N1007778" s="1"/>
      <c r="O1007778" s="1"/>
      <c r="P1007778" s="1"/>
    </row>
    <row r="1007779" spans="13:16" x14ac:dyDescent="0.35">
      <c r="M1007779" s="1"/>
      <c r="N1007779" s="1"/>
      <c r="O1007779" s="1"/>
      <c r="P1007779" s="1"/>
    </row>
    <row r="1007780" spans="13:16" x14ac:dyDescent="0.35">
      <c r="M1007780" s="1"/>
      <c r="N1007780" s="1"/>
      <c r="O1007780" s="1"/>
      <c r="P1007780" s="1"/>
    </row>
    <row r="1007781" spans="13:16" x14ac:dyDescent="0.35">
      <c r="M1007781" s="1"/>
      <c r="N1007781" s="1"/>
      <c r="O1007781" s="1"/>
      <c r="P1007781" s="1"/>
    </row>
    <row r="1007782" spans="13:16" x14ac:dyDescent="0.35">
      <c r="M1007782" s="1"/>
      <c r="N1007782" s="1"/>
      <c r="O1007782" s="1"/>
      <c r="P1007782" s="1"/>
    </row>
    <row r="1007783" spans="13:16" x14ac:dyDescent="0.35">
      <c r="M1007783" s="1"/>
      <c r="N1007783" s="1"/>
      <c r="O1007783" s="1"/>
      <c r="P1007783" s="1"/>
    </row>
    <row r="1007784" spans="13:16" x14ac:dyDescent="0.35">
      <c r="M1007784" s="1"/>
      <c r="N1007784" s="1"/>
      <c r="O1007784" s="1"/>
      <c r="P1007784" s="1"/>
    </row>
    <row r="1007785" spans="13:16" x14ac:dyDescent="0.35">
      <c r="M1007785" s="1"/>
      <c r="N1007785" s="1"/>
      <c r="O1007785" s="1"/>
      <c r="P1007785" s="1"/>
    </row>
    <row r="1007786" spans="13:16" x14ac:dyDescent="0.35">
      <c r="M1007786" s="1"/>
      <c r="N1007786" s="1"/>
      <c r="O1007786" s="1"/>
      <c r="P1007786" s="1"/>
    </row>
    <row r="1007787" spans="13:16" x14ac:dyDescent="0.35">
      <c r="M1007787" s="1"/>
      <c r="N1007787" s="1"/>
      <c r="O1007787" s="1"/>
      <c r="P1007787" s="1"/>
    </row>
    <row r="1007788" spans="13:16" x14ac:dyDescent="0.35">
      <c r="M1007788" s="1"/>
      <c r="N1007788" s="1"/>
      <c r="O1007788" s="1"/>
      <c r="P1007788" s="1"/>
    </row>
    <row r="1007789" spans="13:16" x14ac:dyDescent="0.35">
      <c r="M1007789" s="1"/>
      <c r="N1007789" s="1"/>
      <c r="O1007789" s="1"/>
      <c r="P1007789" s="1"/>
    </row>
    <row r="1007790" spans="13:16" x14ac:dyDescent="0.35">
      <c r="M1007790" s="1"/>
      <c r="N1007790" s="1"/>
      <c r="O1007790" s="1"/>
      <c r="P1007790" s="1"/>
    </row>
    <row r="1007791" spans="13:16" x14ac:dyDescent="0.35">
      <c r="M1007791" s="1"/>
      <c r="N1007791" s="1"/>
      <c r="O1007791" s="1"/>
      <c r="P1007791" s="1"/>
    </row>
    <row r="1007792" spans="13:16" x14ac:dyDescent="0.35">
      <c r="M1007792" s="1"/>
      <c r="N1007792" s="1"/>
      <c r="O1007792" s="1"/>
      <c r="P1007792" s="1"/>
    </row>
    <row r="1007793" spans="13:16" x14ac:dyDescent="0.35">
      <c r="M1007793" s="1"/>
      <c r="N1007793" s="1"/>
      <c r="O1007793" s="1"/>
      <c r="P1007793" s="1"/>
    </row>
    <row r="1007794" spans="13:16" x14ac:dyDescent="0.35">
      <c r="M1007794" s="1"/>
      <c r="N1007794" s="1"/>
      <c r="O1007794" s="1"/>
      <c r="P1007794" s="1"/>
    </row>
    <row r="1007795" spans="13:16" x14ac:dyDescent="0.35">
      <c r="M1007795" s="1"/>
      <c r="N1007795" s="1"/>
      <c r="O1007795" s="1"/>
      <c r="P1007795" s="1"/>
    </row>
    <row r="1007796" spans="13:16" x14ac:dyDescent="0.35">
      <c r="M1007796" s="1"/>
      <c r="N1007796" s="1"/>
      <c r="O1007796" s="1"/>
      <c r="P1007796" s="1"/>
    </row>
    <row r="1007797" spans="13:16" x14ac:dyDescent="0.35">
      <c r="M1007797" s="1"/>
      <c r="N1007797" s="1"/>
      <c r="O1007797" s="1"/>
      <c r="P1007797" s="1"/>
    </row>
    <row r="1007798" spans="13:16" x14ac:dyDescent="0.35">
      <c r="M1007798" s="1"/>
      <c r="N1007798" s="1"/>
      <c r="O1007798" s="1"/>
      <c r="P1007798" s="1"/>
    </row>
    <row r="1007799" spans="13:16" x14ac:dyDescent="0.35">
      <c r="M1007799" s="1"/>
      <c r="N1007799" s="1"/>
      <c r="O1007799" s="1"/>
      <c r="P1007799" s="1"/>
    </row>
    <row r="1007800" spans="13:16" x14ac:dyDescent="0.35">
      <c r="M1007800" s="1"/>
      <c r="N1007800" s="1"/>
      <c r="O1007800" s="1"/>
      <c r="P1007800" s="1"/>
    </row>
    <row r="1007801" spans="13:16" x14ac:dyDescent="0.35">
      <c r="M1007801" s="1"/>
      <c r="N1007801" s="1"/>
      <c r="O1007801" s="1"/>
      <c r="P1007801" s="1"/>
    </row>
    <row r="1007802" spans="13:16" x14ac:dyDescent="0.35">
      <c r="M1007802" s="1"/>
      <c r="N1007802" s="1"/>
      <c r="O1007802" s="1"/>
      <c r="P1007802" s="1"/>
    </row>
    <row r="1007803" spans="13:16" x14ac:dyDescent="0.35">
      <c r="M1007803" s="1"/>
      <c r="N1007803" s="1"/>
      <c r="O1007803" s="1"/>
      <c r="P1007803" s="1"/>
    </row>
    <row r="1007804" spans="13:16" x14ac:dyDescent="0.35">
      <c r="M1007804" s="1"/>
      <c r="N1007804" s="1"/>
      <c r="O1007804" s="1"/>
      <c r="P1007804" s="1"/>
    </row>
    <row r="1007805" spans="13:16" x14ac:dyDescent="0.35">
      <c r="M1007805" s="1"/>
      <c r="N1007805" s="1"/>
      <c r="O1007805" s="1"/>
      <c r="P1007805" s="1"/>
    </row>
    <row r="1007806" spans="13:16" x14ac:dyDescent="0.35">
      <c r="M1007806" s="1"/>
      <c r="N1007806" s="1"/>
      <c r="O1007806" s="1"/>
      <c r="P1007806" s="1"/>
    </row>
    <row r="1007807" spans="13:16" x14ac:dyDescent="0.35">
      <c r="M1007807" s="1"/>
      <c r="N1007807" s="1"/>
      <c r="O1007807" s="1"/>
      <c r="P1007807" s="1"/>
    </row>
    <row r="1007808" spans="13:16" x14ac:dyDescent="0.35">
      <c r="M1007808" s="1"/>
      <c r="N1007808" s="1"/>
      <c r="O1007808" s="1"/>
      <c r="P1007808" s="1"/>
    </row>
    <row r="1007809" spans="13:16" x14ac:dyDescent="0.35">
      <c r="M1007809" s="1"/>
      <c r="N1007809" s="1"/>
      <c r="O1007809" s="1"/>
      <c r="P1007809" s="1"/>
    </row>
    <row r="1007810" spans="13:16" x14ac:dyDescent="0.35">
      <c r="M1007810" s="1"/>
      <c r="N1007810" s="1"/>
      <c r="O1007810" s="1"/>
      <c r="P1007810" s="1"/>
    </row>
    <row r="1007811" spans="13:16" x14ac:dyDescent="0.35">
      <c r="M1007811" s="1"/>
      <c r="N1007811" s="1"/>
      <c r="O1007811" s="1"/>
      <c r="P1007811" s="1"/>
    </row>
    <row r="1007812" spans="13:16" x14ac:dyDescent="0.35">
      <c r="M1007812" s="1"/>
      <c r="N1007812" s="1"/>
      <c r="O1007812" s="1"/>
      <c r="P1007812" s="1"/>
    </row>
    <row r="1007813" spans="13:16" x14ac:dyDescent="0.35">
      <c r="M1007813" s="1"/>
      <c r="N1007813" s="1"/>
      <c r="O1007813" s="1"/>
      <c r="P1007813" s="1"/>
    </row>
    <row r="1007814" spans="13:16" x14ac:dyDescent="0.35">
      <c r="M1007814" s="1"/>
      <c r="N1007814" s="1"/>
      <c r="O1007814" s="1"/>
      <c r="P1007814" s="1"/>
    </row>
    <row r="1007815" spans="13:16" x14ac:dyDescent="0.35">
      <c r="M1007815" s="1"/>
      <c r="N1007815" s="1"/>
      <c r="O1007815" s="1"/>
      <c r="P1007815" s="1"/>
    </row>
    <row r="1007816" spans="13:16" x14ac:dyDescent="0.35">
      <c r="M1007816" s="1"/>
      <c r="N1007816" s="1"/>
      <c r="O1007816" s="1"/>
      <c r="P1007816" s="1"/>
    </row>
    <row r="1007817" spans="13:16" x14ac:dyDescent="0.35">
      <c r="M1007817" s="1"/>
      <c r="N1007817" s="1"/>
      <c r="O1007817" s="1"/>
      <c r="P1007817" s="1"/>
    </row>
    <row r="1007818" spans="13:16" x14ac:dyDescent="0.35">
      <c r="M1007818" s="1"/>
      <c r="N1007818" s="1"/>
      <c r="O1007818" s="1"/>
      <c r="P1007818" s="1"/>
    </row>
    <row r="1007819" spans="13:16" x14ac:dyDescent="0.35">
      <c r="M1007819" s="1"/>
      <c r="N1007819" s="1"/>
      <c r="O1007819" s="1"/>
      <c r="P1007819" s="1"/>
    </row>
    <row r="1007820" spans="13:16" x14ac:dyDescent="0.35">
      <c r="M1007820" s="1"/>
      <c r="N1007820" s="1"/>
      <c r="O1007820" s="1"/>
      <c r="P1007820" s="1"/>
    </row>
    <row r="1007821" spans="13:16" x14ac:dyDescent="0.35">
      <c r="M1007821" s="1"/>
      <c r="N1007821" s="1"/>
      <c r="O1007821" s="1"/>
      <c r="P1007821" s="1"/>
    </row>
    <row r="1007822" spans="13:16" x14ac:dyDescent="0.35">
      <c r="M1007822" s="1"/>
      <c r="N1007822" s="1"/>
      <c r="O1007822" s="1"/>
      <c r="P1007822" s="1"/>
    </row>
    <row r="1007823" spans="13:16" x14ac:dyDescent="0.35">
      <c r="M1007823" s="1"/>
      <c r="N1007823" s="1"/>
      <c r="O1007823" s="1"/>
      <c r="P1007823" s="1"/>
    </row>
    <row r="1007824" spans="13:16" x14ac:dyDescent="0.35">
      <c r="M1007824" s="1"/>
      <c r="N1007824" s="1"/>
      <c r="O1007824" s="1"/>
      <c r="P1007824" s="1"/>
    </row>
    <row r="1007825" spans="13:16" x14ac:dyDescent="0.35">
      <c r="M1007825" s="1"/>
      <c r="N1007825" s="1"/>
      <c r="O1007825" s="1"/>
      <c r="P1007825" s="1"/>
    </row>
    <row r="1007826" spans="13:16" x14ac:dyDescent="0.35">
      <c r="M1007826" s="1"/>
      <c r="N1007826" s="1"/>
      <c r="O1007826" s="1"/>
      <c r="P1007826" s="1"/>
    </row>
    <row r="1007827" spans="13:16" x14ac:dyDescent="0.35">
      <c r="M1007827" s="1"/>
      <c r="N1007827" s="1"/>
      <c r="O1007827" s="1"/>
      <c r="P1007827" s="1"/>
    </row>
    <row r="1007828" spans="13:16" x14ac:dyDescent="0.35">
      <c r="M1007828" s="1"/>
      <c r="N1007828" s="1"/>
      <c r="O1007828" s="1"/>
      <c r="P1007828" s="1"/>
    </row>
    <row r="1007829" spans="13:16" x14ac:dyDescent="0.35">
      <c r="M1007829" s="1"/>
      <c r="N1007829" s="1"/>
      <c r="O1007829" s="1"/>
      <c r="P1007829" s="1"/>
    </row>
    <row r="1007830" spans="13:16" x14ac:dyDescent="0.35">
      <c r="M1007830" s="1"/>
      <c r="N1007830" s="1"/>
      <c r="O1007830" s="1"/>
      <c r="P1007830" s="1"/>
    </row>
    <row r="1007831" spans="13:16" x14ac:dyDescent="0.35">
      <c r="M1007831" s="1"/>
      <c r="N1007831" s="1"/>
      <c r="O1007831" s="1"/>
      <c r="P1007831" s="1"/>
    </row>
    <row r="1007832" spans="13:16" x14ac:dyDescent="0.35">
      <c r="M1007832" s="1"/>
      <c r="N1007832" s="1"/>
      <c r="O1007832" s="1"/>
      <c r="P1007832" s="1"/>
    </row>
    <row r="1007833" spans="13:16" x14ac:dyDescent="0.35">
      <c r="M1007833" s="1"/>
      <c r="N1007833" s="1"/>
      <c r="O1007833" s="1"/>
      <c r="P1007833" s="1"/>
    </row>
    <row r="1007834" spans="13:16" x14ac:dyDescent="0.35">
      <c r="M1007834" s="1"/>
      <c r="N1007834" s="1"/>
      <c r="O1007834" s="1"/>
      <c r="P1007834" s="1"/>
    </row>
    <row r="1007835" spans="13:16" x14ac:dyDescent="0.35">
      <c r="M1007835" s="1"/>
      <c r="N1007835" s="1"/>
      <c r="O1007835" s="1"/>
      <c r="P1007835" s="1"/>
    </row>
    <row r="1007836" spans="13:16" x14ac:dyDescent="0.35">
      <c r="M1007836" s="1"/>
      <c r="N1007836" s="1"/>
      <c r="O1007836" s="1"/>
      <c r="P1007836" s="1"/>
    </row>
    <row r="1007837" spans="13:16" x14ac:dyDescent="0.35">
      <c r="M1007837" s="1"/>
      <c r="N1007837" s="1"/>
      <c r="O1007837" s="1"/>
      <c r="P1007837" s="1"/>
    </row>
    <row r="1007838" spans="13:16" x14ac:dyDescent="0.35">
      <c r="M1007838" s="1"/>
      <c r="N1007838" s="1"/>
      <c r="O1007838" s="1"/>
      <c r="P1007838" s="1"/>
    </row>
    <row r="1007839" spans="13:16" x14ac:dyDescent="0.35">
      <c r="M1007839" s="1"/>
      <c r="N1007839" s="1"/>
      <c r="O1007839" s="1"/>
      <c r="P1007839" s="1"/>
    </row>
    <row r="1007840" spans="13:16" x14ac:dyDescent="0.35">
      <c r="M1007840" s="1"/>
      <c r="N1007840" s="1"/>
      <c r="O1007840" s="1"/>
      <c r="P1007840" s="1"/>
    </row>
    <row r="1007841" spans="13:16" x14ac:dyDescent="0.35">
      <c r="M1007841" s="1"/>
      <c r="N1007841" s="1"/>
      <c r="O1007841" s="1"/>
      <c r="P1007841" s="1"/>
    </row>
    <row r="1007842" spans="13:16" x14ac:dyDescent="0.35">
      <c r="M1007842" s="1"/>
      <c r="N1007842" s="1"/>
      <c r="O1007842" s="1"/>
      <c r="P1007842" s="1"/>
    </row>
    <row r="1007843" spans="13:16" x14ac:dyDescent="0.35">
      <c r="M1007843" s="1"/>
      <c r="N1007843" s="1"/>
      <c r="O1007843" s="1"/>
      <c r="P1007843" s="1"/>
    </row>
    <row r="1007844" spans="13:16" x14ac:dyDescent="0.35">
      <c r="M1007844" s="1"/>
      <c r="N1007844" s="1"/>
      <c r="O1007844" s="1"/>
      <c r="P1007844" s="1"/>
    </row>
    <row r="1007845" spans="13:16" x14ac:dyDescent="0.35">
      <c r="M1007845" s="1"/>
      <c r="N1007845" s="1"/>
      <c r="O1007845" s="1"/>
      <c r="P1007845" s="1"/>
    </row>
    <row r="1007846" spans="13:16" x14ac:dyDescent="0.35">
      <c r="M1007846" s="1"/>
      <c r="N1007846" s="1"/>
      <c r="O1007846" s="1"/>
      <c r="P1007846" s="1"/>
    </row>
    <row r="1007847" spans="13:16" x14ac:dyDescent="0.35">
      <c r="M1007847" s="1"/>
      <c r="N1007847" s="1"/>
      <c r="O1007847" s="1"/>
      <c r="P1007847" s="1"/>
    </row>
    <row r="1007848" spans="13:16" x14ac:dyDescent="0.35">
      <c r="M1007848" s="1"/>
      <c r="N1007848" s="1"/>
      <c r="O1007848" s="1"/>
      <c r="P1007848" s="1"/>
    </row>
    <row r="1007849" spans="13:16" x14ac:dyDescent="0.35">
      <c r="M1007849" s="1"/>
      <c r="N1007849" s="1"/>
      <c r="O1007849" s="1"/>
      <c r="P1007849" s="1"/>
    </row>
    <row r="1007850" spans="13:16" x14ac:dyDescent="0.35">
      <c r="M1007850" s="1"/>
      <c r="N1007850" s="1"/>
      <c r="O1007850" s="1"/>
      <c r="P1007850" s="1"/>
    </row>
    <row r="1007851" spans="13:16" x14ac:dyDescent="0.35">
      <c r="M1007851" s="1"/>
      <c r="N1007851" s="1"/>
      <c r="O1007851" s="1"/>
      <c r="P1007851" s="1"/>
    </row>
    <row r="1007852" spans="13:16" x14ac:dyDescent="0.35">
      <c r="M1007852" s="1"/>
      <c r="N1007852" s="1"/>
      <c r="O1007852" s="1"/>
      <c r="P1007852" s="1"/>
    </row>
    <row r="1007853" spans="13:16" x14ac:dyDescent="0.35">
      <c r="M1007853" s="1"/>
      <c r="N1007853" s="1"/>
      <c r="O1007853" s="1"/>
      <c r="P1007853" s="1"/>
    </row>
    <row r="1007854" spans="13:16" x14ac:dyDescent="0.35">
      <c r="M1007854" s="1"/>
      <c r="N1007854" s="1"/>
      <c r="O1007854" s="1"/>
      <c r="P1007854" s="1"/>
    </row>
    <row r="1007855" spans="13:16" x14ac:dyDescent="0.35">
      <c r="M1007855" s="1"/>
      <c r="N1007855" s="1"/>
      <c r="O1007855" s="1"/>
      <c r="P1007855" s="1"/>
    </row>
    <row r="1007856" spans="13:16" x14ac:dyDescent="0.35">
      <c r="M1007856" s="1"/>
      <c r="N1007856" s="1"/>
      <c r="O1007856" s="1"/>
      <c r="P1007856" s="1"/>
    </row>
    <row r="1007857" spans="13:16" x14ac:dyDescent="0.35">
      <c r="M1007857" s="1"/>
      <c r="N1007857" s="1"/>
      <c r="O1007857" s="1"/>
      <c r="P1007857" s="1"/>
    </row>
    <row r="1007858" spans="13:16" x14ac:dyDescent="0.35">
      <c r="M1007858" s="1"/>
      <c r="N1007858" s="1"/>
      <c r="O1007858" s="1"/>
      <c r="P1007858" s="1"/>
    </row>
    <row r="1007859" spans="13:16" x14ac:dyDescent="0.35">
      <c r="M1007859" s="1"/>
      <c r="N1007859" s="1"/>
      <c r="O1007859" s="1"/>
      <c r="P1007859" s="1"/>
    </row>
    <row r="1007860" spans="13:16" x14ac:dyDescent="0.35">
      <c r="M1007860" s="1"/>
      <c r="N1007860" s="1"/>
      <c r="O1007860" s="1"/>
      <c r="P1007860" s="1"/>
    </row>
    <row r="1007861" spans="13:16" x14ac:dyDescent="0.35">
      <c r="M1007861" s="1"/>
      <c r="N1007861" s="1"/>
      <c r="O1007861" s="1"/>
      <c r="P1007861" s="1"/>
    </row>
    <row r="1007862" spans="13:16" x14ac:dyDescent="0.35">
      <c r="M1007862" s="1"/>
      <c r="N1007862" s="1"/>
      <c r="O1007862" s="1"/>
      <c r="P1007862" s="1"/>
    </row>
    <row r="1007863" spans="13:16" x14ac:dyDescent="0.35">
      <c r="M1007863" s="1"/>
      <c r="N1007863" s="1"/>
      <c r="O1007863" s="1"/>
      <c r="P1007863" s="1"/>
    </row>
    <row r="1007864" spans="13:16" x14ac:dyDescent="0.35">
      <c r="M1007864" s="1"/>
      <c r="N1007864" s="1"/>
      <c r="O1007864" s="1"/>
      <c r="P1007864" s="1"/>
    </row>
    <row r="1007865" spans="13:16" x14ac:dyDescent="0.35">
      <c r="M1007865" s="1"/>
      <c r="N1007865" s="1"/>
      <c r="O1007865" s="1"/>
      <c r="P1007865" s="1"/>
    </row>
    <row r="1007866" spans="13:16" x14ac:dyDescent="0.35">
      <c r="M1007866" s="1"/>
      <c r="N1007866" s="1"/>
      <c r="O1007866" s="1"/>
      <c r="P1007866" s="1"/>
    </row>
    <row r="1007867" spans="13:16" x14ac:dyDescent="0.35">
      <c r="M1007867" s="1"/>
      <c r="N1007867" s="1"/>
      <c r="O1007867" s="1"/>
      <c r="P1007867" s="1"/>
    </row>
    <row r="1007868" spans="13:16" x14ac:dyDescent="0.35">
      <c r="M1007868" s="1"/>
      <c r="N1007868" s="1"/>
      <c r="O1007868" s="1"/>
      <c r="P1007868" s="1"/>
    </row>
    <row r="1007869" spans="13:16" x14ac:dyDescent="0.35">
      <c r="M1007869" s="1"/>
      <c r="N1007869" s="1"/>
      <c r="O1007869" s="1"/>
      <c r="P1007869" s="1"/>
    </row>
    <row r="1007870" spans="13:16" x14ac:dyDescent="0.35">
      <c r="M1007870" s="1"/>
      <c r="N1007870" s="1"/>
      <c r="O1007870" s="1"/>
      <c r="P1007870" s="1"/>
    </row>
    <row r="1007871" spans="13:16" x14ac:dyDescent="0.35">
      <c r="M1007871" s="1"/>
      <c r="N1007871" s="1"/>
      <c r="O1007871" s="1"/>
      <c r="P1007871" s="1"/>
    </row>
    <row r="1007872" spans="13:16" x14ac:dyDescent="0.35">
      <c r="M1007872" s="1"/>
      <c r="N1007872" s="1"/>
      <c r="O1007872" s="1"/>
      <c r="P1007872" s="1"/>
    </row>
    <row r="1007873" spans="13:16" x14ac:dyDescent="0.35">
      <c r="M1007873" s="1"/>
      <c r="N1007873" s="1"/>
      <c r="O1007873" s="1"/>
      <c r="P1007873" s="1"/>
    </row>
    <row r="1007874" spans="13:16" x14ac:dyDescent="0.35">
      <c r="M1007874" s="1"/>
      <c r="N1007874" s="1"/>
      <c r="O1007874" s="1"/>
      <c r="P1007874" s="1"/>
    </row>
    <row r="1007875" spans="13:16" x14ac:dyDescent="0.35">
      <c r="M1007875" s="1"/>
      <c r="N1007875" s="1"/>
      <c r="O1007875" s="1"/>
      <c r="P1007875" s="1"/>
    </row>
    <row r="1007876" spans="13:16" x14ac:dyDescent="0.35">
      <c r="M1007876" s="1"/>
      <c r="N1007876" s="1"/>
      <c r="O1007876" s="1"/>
      <c r="P1007876" s="1"/>
    </row>
    <row r="1007877" spans="13:16" x14ac:dyDescent="0.35">
      <c r="M1007877" s="1"/>
      <c r="N1007877" s="1"/>
      <c r="O1007877" s="1"/>
      <c r="P1007877" s="1"/>
    </row>
    <row r="1007878" spans="13:16" x14ac:dyDescent="0.35">
      <c r="M1007878" s="1"/>
      <c r="N1007878" s="1"/>
      <c r="O1007878" s="1"/>
      <c r="P1007878" s="1"/>
    </row>
    <row r="1007879" spans="13:16" x14ac:dyDescent="0.35">
      <c r="M1007879" s="1"/>
      <c r="N1007879" s="1"/>
      <c r="O1007879" s="1"/>
      <c r="P1007879" s="1"/>
    </row>
    <row r="1007880" spans="13:16" x14ac:dyDescent="0.35">
      <c r="M1007880" s="1"/>
      <c r="N1007880" s="1"/>
      <c r="O1007880" s="1"/>
      <c r="P1007880" s="1"/>
    </row>
    <row r="1007881" spans="13:16" x14ac:dyDescent="0.35">
      <c r="M1007881" s="1"/>
      <c r="N1007881" s="1"/>
      <c r="O1007881" s="1"/>
      <c r="P1007881" s="1"/>
    </row>
    <row r="1007882" spans="13:16" x14ac:dyDescent="0.35">
      <c r="M1007882" s="1"/>
      <c r="N1007882" s="1"/>
      <c r="O1007882" s="1"/>
      <c r="P1007882" s="1"/>
    </row>
    <row r="1007883" spans="13:16" x14ac:dyDescent="0.35">
      <c r="M1007883" s="1"/>
      <c r="N1007883" s="1"/>
      <c r="O1007883" s="1"/>
      <c r="P1007883" s="1"/>
    </row>
    <row r="1007884" spans="13:16" x14ac:dyDescent="0.35">
      <c r="M1007884" s="1"/>
      <c r="N1007884" s="1"/>
      <c r="O1007884" s="1"/>
      <c r="P1007884" s="1"/>
    </row>
    <row r="1007885" spans="13:16" x14ac:dyDescent="0.35">
      <c r="M1007885" s="1"/>
      <c r="N1007885" s="1"/>
      <c r="O1007885" s="1"/>
      <c r="P1007885" s="1"/>
    </row>
    <row r="1007886" spans="13:16" x14ac:dyDescent="0.35">
      <c r="M1007886" s="1"/>
      <c r="N1007886" s="1"/>
      <c r="O1007886" s="1"/>
      <c r="P1007886" s="1"/>
    </row>
    <row r="1007887" spans="13:16" x14ac:dyDescent="0.35">
      <c r="M1007887" s="1"/>
      <c r="N1007887" s="1"/>
      <c r="O1007887" s="1"/>
      <c r="P1007887" s="1"/>
    </row>
    <row r="1007888" spans="13:16" x14ac:dyDescent="0.35">
      <c r="M1007888" s="1"/>
      <c r="N1007888" s="1"/>
      <c r="O1007888" s="1"/>
      <c r="P1007888" s="1"/>
    </row>
    <row r="1007889" spans="13:16" x14ac:dyDescent="0.35">
      <c r="M1007889" s="1"/>
      <c r="N1007889" s="1"/>
      <c r="O1007889" s="1"/>
      <c r="P1007889" s="1"/>
    </row>
    <row r="1007890" spans="13:16" x14ac:dyDescent="0.35">
      <c r="M1007890" s="1"/>
      <c r="N1007890" s="1"/>
      <c r="O1007890" s="1"/>
      <c r="P1007890" s="1"/>
    </row>
    <row r="1007891" spans="13:16" x14ac:dyDescent="0.35">
      <c r="M1007891" s="1"/>
      <c r="N1007891" s="1"/>
      <c r="O1007891" s="1"/>
      <c r="P1007891" s="1"/>
    </row>
    <row r="1007892" spans="13:16" x14ac:dyDescent="0.35">
      <c r="M1007892" s="1"/>
      <c r="N1007892" s="1"/>
      <c r="O1007892" s="1"/>
      <c r="P1007892" s="1"/>
    </row>
    <row r="1007893" spans="13:16" x14ac:dyDescent="0.35">
      <c r="M1007893" s="1"/>
      <c r="N1007893" s="1"/>
      <c r="O1007893" s="1"/>
      <c r="P1007893" s="1"/>
    </row>
    <row r="1007894" spans="13:16" x14ac:dyDescent="0.35">
      <c r="M1007894" s="1"/>
      <c r="N1007894" s="1"/>
      <c r="O1007894" s="1"/>
      <c r="P1007894" s="1"/>
    </row>
    <row r="1007895" spans="13:16" x14ac:dyDescent="0.35">
      <c r="M1007895" s="1"/>
      <c r="N1007895" s="1"/>
      <c r="O1007895" s="1"/>
      <c r="P1007895" s="1"/>
    </row>
    <row r="1007896" spans="13:16" x14ac:dyDescent="0.35">
      <c r="M1007896" s="1"/>
      <c r="N1007896" s="1"/>
      <c r="O1007896" s="1"/>
      <c r="P1007896" s="1"/>
    </row>
    <row r="1007897" spans="13:16" x14ac:dyDescent="0.35">
      <c r="M1007897" s="1"/>
      <c r="N1007897" s="1"/>
      <c r="O1007897" s="1"/>
      <c r="P1007897" s="1"/>
    </row>
    <row r="1007898" spans="13:16" x14ac:dyDescent="0.35">
      <c r="M1007898" s="1"/>
      <c r="N1007898" s="1"/>
      <c r="O1007898" s="1"/>
      <c r="P1007898" s="1"/>
    </row>
    <row r="1007899" spans="13:16" x14ac:dyDescent="0.35">
      <c r="M1007899" s="1"/>
      <c r="N1007899" s="1"/>
      <c r="O1007899" s="1"/>
      <c r="P1007899" s="1"/>
    </row>
    <row r="1007900" spans="13:16" x14ac:dyDescent="0.35">
      <c r="M1007900" s="1"/>
      <c r="N1007900" s="1"/>
      <c r="O1007900" s="1"/>
      <c r="P1007900" s="1"/>
    </row>
    <row r="1007901" spans="13:16" x14ac:dyDescent="0.35">
      <c r="M1007901" s="1"/>
      <c r="N1007901" s="1"/>
      <c r="O1007901" s="1"/>
      <c r="P1007901" s="1"/>
    </row>
    <row r="1007902" spans="13:16" x14ac:dyDescent="0.35">
      <c r="M1007902" s="1"/>
      <c r="N1007902" s="1"/>
      <c r="O1007902" s="1"/>
      <c r="P1007902" s="1"/>
    </row>
    <row r="1007903" spans="13:16" x14ac:dyDescent="0.35">
      <c r="M1007903" s="1"/>
      <c r="N1007903" s="1"/>
      <c r="O1007903" s="1"/>
      <c r="P1007903" s="1"/>
    </row>
    <row r="1007904" spans="13:16" x14ac:dyDescent="0.35">
      <c r="M1007904" s="1"/>
      <c r="N1007904" s="1"/>
      <c r="O1007904" s="1"/>
      <c r="P1007904" s="1"/>
    </row>
    <row r="1007905" spans="13:16" x14ac:dyDescent="0.35">
      <c r="M1007905" s="1"/>
      <c r="N1007905" s="1"/>
      <c r="O1007905" s="1"/>
      <c r="P1007905" s="1"/>
    </row>
    <row r="1007906" spans="13:16" x14ac:dyDescent="0.35">
      <c r="M1007906" s="1"/>
      <c r="N1007906" s="1"/>
      <c r="O1007906" s="1"/>
      <c r="P1007906" s="1"/>
    </row>
    <row r="1007907" spans="13:16" x14ac:dyDescent="0.35">
      <c r="M1007907" s="1"/>
      <c r="N1007907" s="1"/>
      <c r="O1007907" s="1"/>
      <c r="P1007907" s="1"/>
    </row>
    <row r="1007908" spans="13:16" x14ac:dyDescent="0.35">
      <c r="M1007908" s="1"/>
      <c r="N1007908" s="1"/>
      <c r="O1007908" s="1"/>
      <c r="P1007908" s="1"/>
    </row>
    <row r="1007909" spans="13:16" x14ac:dyDescent="0.35">
      <c r="M1007909" s="1"/>
      <c r="N1007909" s="1"/>
      <c r="O1007909" s="1"/>
      <c r="P1007909" s="1"/>
    </row>
    <row r="1007910" spans="13:16" x14ac:dyDescent="0.35">
      <c r="M1007910" s="1"/>
      <c r="N1007910" s="1"/>
      <c r="O1007910" s="1"/>
      <c r="P1007910" s="1"/>
    </row>
    <row r="1007911" spans="13:16" x14ac:dyDescent="0.35">
      <c r="M1007911" s="1"/>
      <c r="N1007911" s="1"/>
      <c r="O1007911" s="1"/>
      <c r="P1007911" s="1"/>
    </row>
    <row r="1007912" spans="13:16" x14ac:dyDescent="0.35">
      <c r="M1007912" s="1"/>
      <c r="N1007912" s="1"/>
      <c r="O1007912" s="1"/>
      <c r="P1007912" s="1"/>
    </row>
    <row r="1007913" spans="13:16" x14ac:dyDescent="0.35">
      <c r="M1007913" s="1"/>
      <c r="N1007913" s="1"/>
      <c r="O1007913" s="1"/>
      <c r="P1007913" s="1"/>
    </row>
    <row r="1007914" spans="13:16" x14ac:dyDescent="0.35">
      <c r="M1007914" s="1"/>
      <c r="N1007914" s="1"/>
      <c r="O1007914" s="1"/>
      <c r="P1007914" s="1"/>
    </row>
    <row r="1007915" spans="13:16" x14ac:dyDescent="0.35">
      <c r="M1007915" s="1"/>
      <c r="N1007915" s="1"/>
      <c r="O1007915" s="1"/>
      <c r="P1007915" s="1"/>
    </row>
    <row r="1007916" spans="13:16" x14ac:dyDescent="0.35">
      <c r="M1007916" s="1"/>
      <c r="N1007916" s="1"/>
      <c r="O1007916" s="1"/>
      <c r="P1007916" s="1"/>
    </row>
    <row r="1007917" spans="13:16" x14ac:dyDescent="0.35">
      <c r="M1007917" s="1"/>
      <c r="N1007917" s="1"/>
      <c r="O1007917" s="1"/>
      <c r="P1007917" s="1"/>
    </row>
    <row r="1007918" spans="13:16" x14ac:dyDescent="0.35">
      <c r="M1007918" s="1"/>
      <c r="N1007918" s="1"/>
      <c r="O1007918" s="1"/>
      <c r="P1007918" s="1"/>
    </row>
    <row r="1007919" spans="13:16" x14ac:dyDescent="0.35">
      <c r="M1007919" s="1"/>
      <c r="N1007919" s="1"/>
      <c r="O1007919" s="1"/>
      <c r="P1007919" s="1"/>
    </row>
    <row r="1007920" spans="13:16" x14ac:dyDescent="0.35">
      <c r="M1007920" s="1"/>
      <c r="N1007920" s="1"/>
      <c r="O1007920" s="1"/>
      <c r="P1007920" s="1"/>
    </row>
    <row r="1007921" spans="13:16" x14ac:dyDescent="0.35">
      <c r="M1007921" s="1"/>
      <c r="N1007921" s="1"/>
      <c r="O1007921" s="1"/>
      <c r="P1007921" s="1"/>
    </row>
    <row r="1007922" spans="13:16" x14ac:dyDescent="0.35">
      <c r="M1007922" s="1"/>
      <c r="N1007922" s="1"/>
      <c r="O1007922" s="1"/>
      <c r="P1007922" s="1"/>
    </row>
    <row r="1007923" spans="13:16" x14ac:dyDescent="0.35">
      <c r="M1007923" s="1"/>
      <c r="N1007923" s="1"/>
      <c r="O1007923" s="1"/>
      <c r="P1007923" s="1"/>
    </row>
    <row r="1007924" spans="13:16" x14ac:dyDescent="0.35">
      <c r="M1007924" s="1"/>
      <c r="N1007924" s="1"/>
      <c r="O1007924" s="1"/>
      <c r="P1007924" s="1"/>
    </row>
    <row r="1007925" spans="13:16" x14ac:dyDescent="0.35">
      <c r="M1007925" s="1"/>
      <c r="N1007925" s="1"/>
      <c r="O1007925" s="1"/>
      <c r="P1007925" s="1"/>
    </row>
    <row r="1007926" spans="13:16" x14ac:dyDescent="0.35">
      <c r="M1007926" s="1"/>
      <c r="N1007926" s="1"/>
      <c r="O1007926" s="1"/>
      <c r="P1007926" s="1"/>
    </row>
    <row r="1007927" spans="13:16" x14ac:dyDescent="0.35">
      <c r="M1007927" s="1"/>
      <c r="N1007927" s="1"/>
      <c r="O1007927" s="1"/>
      <c r="P1007927" s="1"/>
    </row>
    <row r="1007928" spans="13:16" x14ac:dyDescent="0.35">
      <c r="M1007928" s="1"/>
      <c r="N1007928" s="1"/>
      <c r="O1007928" s="1"/>
      <c r="P1007928" s="1"/>
    </row>
    <row r="1007929" spans="13:16" x14ac:dyDescent="0.35">
      <c r="M1007929" s="1"/>
      <c r="N1007929" s="1"/>
      <c r="O1007929" s="1"/>
      <c r="P1007929" s="1"/>
    </row>
    <row r="1007930" spans="13:16" x14ac:dyDescent="0.35">
      <c r="M1007930" s="1"/>
      <c r="N1007930" s="1"/>
      <c r="O1007930" s="1"/>
      <c r="P1007930" s="1"/>
    </row>
    <row r="1007931" spans="13:16" x14ac:dyDescent="0.35">
      <c r="M1007931" s="1"/>
      <c r="N1007931" s="1"/>
      <c r="O1007931" s="1"/>
      <c r="P1007931" s="1"/>
    </row>
    <row r="1007932" spans="13:16" x14ac:dyDescent="0.35">
      <c r="M1007932" s="1"/>
      <c r="N1007932" s="1"/>
      <c r="O1007932" s="1"/>
      <c r="P1007932" s="1"/>
    </row>
    <row r="1007933" spans="13:16" x14ac:dyDescent="0.35">
      <c r="M1007933" s="1"/>
      <c r="N1007933" s="1"/>
      <c r="O1007933" s="1"/>
      <c r="P1007933" s="1"/>
    </row>
    <row r="1007934" spans="13:16" x14ac:dyDescent="0.35">
      <c r="M1007934" s="1"/>
      <c r="N1007934" s="1"/>
      <c r="O1007934" s="1"/>
      <c r="P1007934" s="1"/>
    </row>
    <row r="1007935" spans="13:16" x14ac:dyDescent="0.35">
      <c r="M1007935" s="1"/>
      <c r="N1007935" s="1"/>
      <c r="O1007935" s="1"/>
      <c r="P1007935" s="1"/>
    </row>
    <row r="1007936" spans="13:16" x14ac:dyDescent="0.35">
      <c r="M1007936" s="1"/>
      <c r="N1007936" s="1"/>
      <c r="O1007936" s="1"/>
      <c r="P1007936" s="1"/>
    </row>
    <row r="1007937" spans="13:16" x14ac:dyDescent="0.35">
      <c r="M1007937" s="1"/>
      <c r="N1007937" s="1"/>
      <c r="O1007937" s="1"/>
      <c r="P1007937" s="1"/>
    </row>
    <row r="1007938" spans="13:16" x14ac:dyDescent="0.35">
      <c r="M1007938" s="1"/>
      <c r="N1007938" s="1"/>
      <c r="O1007938" s="1"/>
      <c r="P1007938" s="1"/>
    </row>
    <row r="1007939" spans="13:16" x14ac:dyDescent="0.35">
      <c r="M1007939" s="1"/>
      <c r="N1007939" s="1"/>
      <c r="O1007939" s="1"/>
      <c r="P1007939" s="1"/>
    </row>
    <row r="1007940" spans="13:16" x14ac:dyDescent="0.35">
      <c r="M1007940" s="1"/>
      <c r="N1007940" s="1"/>
      <c r="O1007940" s="1"/>
      <c r="P1007940" s="1"/>
    </row>
    <row r="1007941" spans="13:16" x14ac:dyDescent="0.35">
      <c r="M1007941" s="1"/>
      <c r="N1007941" s="1"/>
      <c r="O1007941" s="1"/>
      <c r="P1007941" s="1"/>
    </row>
    <row r="1007942" spans="13:16" x14ac:dyDescent="0.35">
      <c r="M1007942" s="1"/>
      <c r="N1007942" s="1"/>
      <c r="O1007942" s="1"/>
      <c r="P1007942" s="1"/>
    </row>
    <row r="1007943" spans="13:16" x14ac:dyDescent="0.35">
      <c r="M1007943" s="1"/>
      <c r="N1007943" s="1"/>
      <c r="O1007943" s="1"/>
      <c r="P1007943" s="1"/>
    </row>
    <row r="1007944" spans="13:16" x14ac:dyDescent="0.35">
      <c r="M1007944" s="1"/>
      <c r="N1007944" s="1"/>
      <c r="O1007944" s="1"/>
      <c r="P1007944" s="1"/>
    </row>
    <row r="1007945" spans="13:16" x14ac:dyDescent="0.35">
      <c r="M1007945" s="1"/>
      <c r="N1007945" s="1"/>
      <c r="O1007945" s="1"/>
      <c r="P1007945" s="1"/>
    </row>
    <row r="1007946" spans="13:16" x14ac:dyDescent="0.35">
      <c r="M1007946" s="1"/>
      <c r="N1007946" s="1"/>
      <c r="O1007946" s="1"/>
      <c r="P1007946" s="1"/>
    </row>
    <row r="1007947" spans="13:16" x14ac:dyDescent="0.35">
      <c r="M1007947" s="1"/>
      <c r="N1007947" s="1"/>
      <c r="O1007947" s="1"/>
      <c r="P1007947" s="1"/>
    </row>
    <row r="1007948" spans="13:16" x14ac:dyDescent="0.35">
      <c r="M1007948" s="1"/>
      <c r="N1007948" s="1"/>
      <c r="O1007948" s="1"/>
      <c r="P1007948" s="1"/>
    </row>
    <row r="1007949" spans="13:16" x14ac:dyDescent="0.35">
      <c r="M1007949" s="1"/>
      <c r="N1007949" s="1"/>
      <c r="O1007949" s="1"/>
      <c r="P1007949" s="1"/>
    </row>
    <row r="1007950" spans="13:16" x14ac:dyDescent="0.35">
      <c r="M1007950" s="1"/>
      <c r="N1007950" s="1"/>
      <c r="O1007950" s="1"/>
      <c r="P1007950" s="1"/>
    </row>
    <row r="1007951" spans="13:16" x14ac:dyDescent="0.35">
      <c r="M1007951" s="1"/>
      <c r="N1007951" s="1"/>
      <c r="O1007951" s="1"/>
      <c r="P1007951" s="1"/>
    </row>
    <row r="1007952" spans="13:16" x14ac:dyDescent="0.35">
      <c r="M1007952" s="1"/>
      <c r="N1007952" s="1"/>
      <c r="O1007952" s="1"/>
      <c r="P1007952" s="1"/>
    </row>
    <row r="1007953" spans="13:16" x14ac:dyDescent="0.35">
      <c r="M1007953" s="1"/>
      <c r="N1007953" s="1"/>
      <c r="O1007953" s="1"/>
      <c r="P1007953" s="1"/>
    </row>
    <row r="1007954" spans="13:16" x14ac:dyDescent="0.35">
      <c r="M1007954" s="1"/>
      <c r="N1007954" s="1"/>
      <c r="O1007954" s="1"/>
      <c r="P1007954" s="1"/>
    </row>
    <row r="1007955" spans="13:16" x14ac:dyDescent="0.35">
      <c r="M1007955" s="1"/>
      <c r="N1007955" s="1"/>
      <c r="O1007955" s="1"/>
      <c r="P1007955" s="1"/>
    </row>
    <row r="1007956" spans="13:16" x14ac:dyDescent="0.35">
      <c r="M1007956" s="1"/>
      <c r="N1007956" s="1"/>
      <c r="O1007956" s="1"/>
      <c r="P1007956" s="1"/>
    </row>
    <row r="1007957" spans="13:16" x14ac:dyDescent="0.35">
      <c r="M1007957" s="1"/>
      <c r="N1007957" s="1"/>
      <c r="O1007957" s="1"/>
      <c r="P1007957" s="1"/>
    </row>
    <row r="1007958" spans="13:16" x14ac:dyDescent="0.35">
      <c r="M1007958" s="1"/>
      <c r="N1007958" s="1"/>
      <c r="O1007958" s="1"/>
      <c r="P1007958" s="1"/>
    </row>
    <row r="1007959" spans="13:16" x14ac:dyDescent="0.35">
      <c r="M1007959" s="1"/>
      <c r="N1007959" s="1"/>
      <c r="O1007959" s="1"/>
      <c r="P1007959" s="1"/>
    </row>
    <row r="1007960" spans="13:16" x14ac:dyDescent="0.35">
      <c r="M1007960" s="1"/>
      <c r="N1007960" s="1"/>
      <c r="O1007960" s="1"/>
      <c r="P1007960" s="1"/>
    </row>
    <row r="1007961" spans="13:16" x14ac:dyDescent="0.35">
      <c r="M1007961" s="1"/>
      <c r="N1007961" s="1"/>
      <c r="O1007961" s="1"/>
      <c r="P1007961" s="1"/>
    </row>
    <row r="1007962" spans="13:16" x14ac:dyDescent="0.35">
      <c r="M1007962" s="1"/>
      <c r="N1007962" s="1"/>
      <c r="O1007962" s="1"/>
      <c r="P1007962" s="1"/>
    </row>
    <row r="1007963" spans="13:16" x14ac:dyDescent="0.35">
      <c r="M1007963" s="1"/>
      <c r="N1007963" s="1"/>
      <c r="O1007963" s="1"/>
      <c r="P1007963" s="1"/>
    </row>
    <row r="1007964" spans="13:16" x14ac:dyDescent="0.35">
      <c r="M1007964" s="1"/>
      <c r="N1007964" s="1"/>
      <c r="O1007964" s="1"/>
      <c r="P1007964" s="1"/>
    </row>
    <row r="1007965" spans="13:16" x14ac:dyDescent="0.35">
      <c r="M1007965" s="1"/>
      <c r="N1007965" s="1"/>
      <c r="O1007965" s="1"/>
      <c r="P1007965" s="1"/>
    </row>
    <row r="1007966" spans="13:16" x14ac:dyDescent="0.35">
      <c r="M1007966" s="1"/>
      <c r="N1007966" s="1"/>
      <c r="O1007966" s="1"/>
      <c r="P1007966" s="1"/>
    </row>
    <row r="1007967" spans="13:16" x14ac:dyDescent="0.35">
      <c r="M1007967" s="1"/>
      <c r="N1007967" s="1"/>
      <c r="O1007967" s="1"/>
      <c r="P1007967" s="1"/>
    </row>
    <row r="1007968" spans="13:16" x14ac:dyDescent="0.35">
      <c r="M1007968" s="1"/>
      <c r="N1007968" s="1"/>
      <c r="O1007968" s="1"/>
      <c r="P1007968" s="1"/>
    </row>
    <row r="1007969" spans="13:16" x14ac:dyDescent="0.35">
      <c r="M1007969" s="1"/>
      <c r="N1007969" s="1"/>
      <c r="O1007969" s="1"/>
      <c r="P1007969" s="1"/>
    </row>
    <row r="1007970" spans="13:16" x14ac:dyDescent="0.35">
      <c r="M1007970" s="1"/>
      <c r="N1007970" s="1"/>
      <c r="O1007970" s="1"/>
      <c r="P1007970" s="1"/>
    </row>
    <row r="1007971" spans="13:16" x14ac:dyDescent="0.35">
      <c r="M1007971" s="1"/>
      <c r="N1007971" s="1"/>
      <c r="O1007971" s="1"/>
      <c r="P1007971" s="1"/>
    </row>
    <row r="1007972" spans="13:16" x14ac:dyDescent="0.35">
      <c r="M1007972" s="1"/>
      <c r="N1007972" s="1"/>
      <c r="O1007972" s="1"/>
      <c r="P1007972" s="1"/>
    </row>
    <row r="1007973" spans="13:16" x14ac:dyDescent="0.35">
      <c r="M1007973" s="1"/>
      <c r="N1007973" s="1"/>
      <c r="O1007973" s="1"/>
      <c r="P1007973" s="1"/>
    </row>
    <row r="1007974" spans="13:16" x14ac:dyDescent="0.35">
      <c r="M1007974" s="1"/>
      <c r="N1007974" s="1"/>
      <c r="O1007974" s="1"/>
      <c r="P1007974" s="1"/>
    </row>
    <row r="1007975" spans="13:16" x14ac:dyDescent="0.35">
      <c r="M1007975" s="1"/>
      <c r="N1007975" s="1"/>
      <c r="O1007975" s="1"/>
      <c r="P1007975" s="1"/>
    </row>
    <row r="1007976" spans="13:16" x14ac:dyDescent="0.35">
      <c r="M1007976" s="1"/>
      <c r="N1007976" s="1"/>
      <c r="O1007976" s="1"/>
      <c r="P1007976" s="1"/>
    </row>
    <row r="1007977" spans="13:16" x14ac:dyDescent="0.35">
      <c r="M1007977" s="1"/>
      <c r="N1007977" s="1"/>
      <c r="O1007977" s="1"/>
      <c r="P1007977" s="1"/>
    </row>
    <row r="1007978" spans="13:16" x14ac:dyDescent="0.35">
      <c r="M1007978" s="1"/>
      <c r="N1007978" s="1"/>
      <c r="O1007978" s="1"/>
      <c r="P1007978" s="1"/>
    </row>
    <row r="1007979" spans="13:16" x14ac:dyDescent="0.35">
      <c r="M1007979" s="1"/>
      <c r="N1007979" s="1"/>
      <c r="O1007979" s="1"/>
      <c r="P1007979" s="1"/>
    </row>
    <row r="1007980" spans="13:16" x14ac:dyDescent="0.35">
      <c r="M1007980" s="1"/>
      <c r="N1007980" s="1"/>
      <c r="O1007980" s="1"/>
      <c r="P1007980" s="1"/>
    </row>
    <row r="1007981" spans="13:16" x14ac:dyDescent="0.35">
      <c r="M1007981" s="1"/>
      <c r="N1007981" s="1"/>
      <c r="O1007981" s="1"/>
      <c r="P1007981" s="1"/>
    </row>
    <row r="1007982" spans="13:16" x14ac:dyDescent="0.35">
      <c r="M1007982" s="1"/>
      <c r="N1007982" s="1"/>
      <c r="O1007982" s="1"/>
      <c r="P1007982" s="1"/>
    </row>
    <row r="1007983" spans="13:16" x14ac:dyDescent="0.35">
      <c r="M1007983" s="1"/>
      <c r="N1007983" s="1"/>
      <c r="O1007983" s="1"/>
      <c r="P1007983" s="1"/>
    </row>
    <row r="1007984" spans="13:16" x14ac:dyDescent="0.35">
      <c r="M1007984" s="1"/>
      <c r="N1007984" s="1"/>
      <c r="O1007984" s="1"/>
      <c r="P1007984" s="1"/>
    </row>
    <row r="1007985" spans="13:16" x14ac:dyDescent="0.35">
      <c r="M1007985" s="1"/>
      <c r="N1007985" s="1"/>
      <c r="O1007985" s="1"/>
      <c r="P1007985" s="1"/>
    </row>
    <row r="1007986" spans="13:16" x14ac:dyDescent="0.35">
      <c r="M1007986" s="1"/>
      <c r="N1007986" s="1"/>
      <c r="O1007986" s="1"/>
      <c r="P1007986" s="1"/>
    </row>
    <row r="1007987" spans="13:16" x14ac:dyDescent="0.35">
      <c r="M1007987" s="1"/>
      <c r="N1007987" s="1"/>
      <c r="O1007987" s="1"/>
      <c r="P1007987" s="1"/>
    </row>
    <row r="1007988" spans="13:16" x14ac:dyDescent="0.35">
      <c r="M1007988" s="1"/>
      <c r="N1007988" s="1"/>
      <c r="O1007988" s="1"/>
      <c r="P1007988" s="1"/>
    </row>
    <row r="1007989" spans="13:16" x14ac:dyDescent="0.35">
      <c r="M1007989" s="1"/>
      <c r="N1007989" s="1"/>
      <c r="O1007989" s="1"/>
      <c r="P1007989" s="1"/>
    </row>
    <row r="1007990" spans="13:16" x14ac:dyDescent="0.35">
      <c r="M1007990" s="1"/>
      <c r="N1007990" s="1"/>
      <c r="O1007990" s="1"/>
      <c r="P1007990" s="1"/>
    </row>
    <row r="1007991" spans="13:16" x14ac:dyDescent="0.35">
      <c r="M1007991" s="1"/>
      <c r="N1007991" s="1"/>
      <c r="O1007991" s="1"/>
      <c r="P1007991" s="1"/>
    </row>
    <row r="1007992" spans="13:16" x14ac:dyDescent="0.35">
      <c r="M1007992" s="1"/>
      <c r="N1007992" s="1"/>
      <c r="O1007992" s="1"/>
      <c r="P1007992" s="1"/>
    </row>
    <row r="1007993" spans="13:16" x14ac:dyDescent="0.35">
      <c r="M1007993" s="1"/>
      <c r="N1007993" s="1"/>
      <c r="O1007993" s="1"/>
      <c r="P1007993" s="1"/>
    </row>
    <row r="1007994" spans="13:16" x14ac:dyDescent="0.35">
      <c r="M1007994" s="1"/>
      <c r="N1007994" s="1"/>
      <c r="O1007994" s="1"/>
      <c r="P1007994" s="1"/>
    </row>
    <row r="1007995" spans="13:16" x14ac:dyDescent="0.35">
      <c r="M1007995" s="1"/>
      <c r="N1007995" s="1"/>
      <c r="O1007995" s="1"/>
      <c r="P1007995" s="1"/>
    </row>
    <row r="1007996" spans="13:16" x14ac:dyDescent="0.35">
      <c r="M1007996" s="1"/>
      <c r="N1007996" s="1"/>
      <c r="O1007996" s="1"/>
      <c r="P1007996" s="1"/>
    </row>
    <row r="1007997" spans="13:16" x14ac:dyDescent="0.35">
      <c r="M1007997" s="1"/>
      <c r="N1007997" s="1"/>
      <c r="O1007997" s="1"/>
      <c r="P1007997" s="1"/>
    </row>
    <row r="1007998" spans="13:16" x14ac:dyDescent="0.35">
      <c r="M1007998" s="1"/>
      <c r="N1007998" s="1"/>
      <c r="O1007998" s="1"/>
      <c r="P1007998" s="1"/>
    </row>
    <row r="1007999" spans="13:16" x14ac:dyDescent="0.35">
      <c r="M1007999" s="1"/>
      <c r="N1007999" s="1"/>
      <c r="O1007999" s="1"/>
      <c r="P1007999" s="1"/>
    </row>
    <row r="1008000" spans="13:16" x14ac:dyDescent="0.35">
      <c r="M1008000" s="1"/>
      <c r="N1008000" s="1"/>
      <c r="O1008000" s="1"/>
      <c r="P1008000" s="1"/>
    </row>
    <row r="1008001" spans="13:16" x14ac:dyDescent="0.35">
      <c r="M1008001" s="1"/>
      <c r="N1008001" s="1"/>
      <c r="O1008001" s="1"/>
      <c r="P1008001" s="1"/>
    </row>
    <row r="1008002" spans="13:16" x14ac:dyDescent="0.35">
      <c r="M1008002" s="1"/>
      <c r="N1008002" s="1"/>
      <c r="O1008002" s="1"/>
      <c r="P1008002" s="1"/>
    </row>
    <row r="1008003" spans="13:16" x14ac:dyDescent="0.35">
      <c r="M1008003" s="1"/>
      <c r="N1008003" s="1"/>
      <c r="O1008003" s="1"/>
      <c r="P1008003" s="1"/>
    </row>
    <row r="1008004" spans="13:16" x14ac:dyDescent="0.35">
      <c r="M1008004" s="1"/>
      <c r="N1008004" s="1"/>
      <c r="O1008004" s="1"/>
      <c r="P1008004" s="1"/>
    </row>
    <row r="1008005" spans="13:16" x14ac:dyDescent="0.35">
      <c r="M1008005" s="1"/>
      <c r="N1008005" s="1"/>
      <c r="O1008005" s="1"/>
      <c r="P1008005" s="1"/>
    </row>
    <row r="1008006" spans="13:16" x14ac:dyDescent="0.35">
      <c r="M1008006" s="1"/>
      <c r="N1008006" s="1"/>
      <c r="O1008006" s="1"/>
      <c r="P1008006" s="1"/>
    </row>
    <row r="1008007" spans="13:16" x14ac:dyDescent="0.35">
      <c r="M1008007" s="1"/>
      <c r="N1008007" s="1"/>
      <c r="O1008007" s="1"/>
      <c r="P1008007" s="1"/>
    </row>
    <row r="1008008" spans="13:16" x14ac:dyDescent="0.35">
      <c r="M1008008" s="1"/>
      <c r="N1008008" s="1"/>
      <c r="O1008008" s="1"/>
      <c r="P1008008" s="1"/>
    </row>
    <row r="1008009" spans="13:16" x14ac:dyDescent="0.35">
      <c r="M1008009" s="1"/>
      <c r="N1008009" s="1"/>
      <c r="O1008009" s="1"/>
      <c r="P1008009" s="1"/>
    </row>
    <row r="1008010" spans="13:16" x14ac:dyDescent="0.35">
      <c r="M1008010" s="1"/>
      <c r="N1008010" s="1"/>
      <c r="O1008010" s="1"/>
      <c r="P1008010" s="1"/>
    </row>
    <row r="1008011" spans="13:16" x14ac:dyDescent="0.35">
      <c r="M1008011" s="1"/>
      <c r="N1008011" s="1"/>
      <c r="O1008011" s="1"/>
      <c r="P1008011" s="1"/>
    </row>
    <row r="1008012" spans="13:16" x14ac:dyDescent="0.35">
      <c r="M1008012" s="1"/>
      <c r="N1008012" s="1"/>
      <c r="O1008012" s="1"/>
      <c r="P1008012" s="1"/>
    </row>
    <row r="1008013" spans="13:16" x14ac:dyDescent="0.35">
      <c r="M1008013" s="1"/>
      <c r="N1008013" s="1"/>
      <c r="O1008013" s="1"/>
      <c r="P1008013" s="1"/>
    </row>
    <row r="1008014" spans="13:16" x14ac:dyDescent="0.35">
      <c r="M1008014" s="1"/>
      <c r="N1008014" s="1"/>
      <c r="O1008014" s="1"/>
      <c r="P1008014" s="1"/>
    </row>
    <row r="1008015" spans="13:16" x14ac:dyDescent="0.35">
      <c r="M1008015" s="1"/>
      <c r="N1008015" s="1"/>
      <c r="O1008015" s="1"/>
      <c r="P1008015" s="1"/>
    </row>
    <row r="1008016" spans="13:16" x14ac:dyDescent="0.35">
      <c r="M1008016" s="1"/>
      <c r="N1008016" s="1"/>
      <c r="O1008016" s="1"/>
      <c r="P1008016" s="1"/>
    </row>
    <row r="1008017" spans="13:16" x14ac:dyDescent="0.35">
      <c r="M1008017" s="1"/>
      <c r="N1008017" s="1"/>
      <c r="O1008017" s="1"/>
      <c r="P1008017" s="1"/>
    </row>
    <row r="1008018" spans="13:16" x14ac:dyDescent="0.35">
      <c r="M1008018" s="1"/>
      <c r="N1008018" s="1"/>
      <c r="O1008018" s="1"/>
      <c r="P1008018" s="1"/>
    </row>
    <row r="1008019" spans="13:16" x14ac:dyDescent="0.35">
      <c r="M1008019" s="1"/>
      <c r="N1008019" s="1"/>
      <c r="O1008019" s="1"/>
      <c r="P1008019" s="1"/>
    </row>
    <row r="1008020" spans="13:16" x14ac:dyDescent="0.35">
      <c r="M1008020" s="1"/>
      <c r="N1008020" s="1"/>
      <c r="O1008020" s="1"/>
      <c r="P1008020" s="1"/>
    </row>
    <row r="1008021" spans="13:16" x14ac:dyDescent="0.35">
      <c r="M1008021" s="1"/>
      <c r="N1008021" s="1"/>
      <c r="O1008021" s="1"/>
      <c r="P1008021" s="1"/>
    </row>
    <row r="1008022" spans="13:16" x14ac:dyDescent="0.35">
      <c r="M1008022" s="1"/>
      <c r="N1008022" s="1"/>
      <c r="O1008022" s="1"/>
      <c r="P1008022" s="1"/>
    </row>
    <row r="1008023" spans="13:16" x14ac:dyDescent="0.35">
      <c r="M1008023" s="1"/>
      <c r="N1008023" s="1"/>
      <c r="O1008023" s="1"/>
      <c r="P1008023" s="1"/>
    </row>
    <row r="1008024" spans="13:16" x14ac:dyDescent="0.35">
      <c r="M1008024" s="1"/>
      <c r="N1008024" s="1"/>
      <c r="O1008024" s="1"/>
      <c r="P1008024" s="1"/>
    </row>
    <row r="1008025" spans="13:16" x14ac:dyDescent="0.35">
      <c r="M1008025" s="1"/>
      <c r="N1008025" s="1"/>
      <c r="O1008025" s="1"/>
      <c r="P1008025" s="1"/>
    </row>
    <row r="1008026" spans="13:16" x14ac:dyDescent="0.35">
      <c r="M1008026" s="1"/>
      <c r="N1008026" s="1"/>
      <c r="O1008026" s="1"/>
      <c r="P1008026" s="1"/>
    </row>
    <row r="1008027" spans="13:16" x14ac:dyDescent="0.35">
      <c r="M1008027" s="1"/>
      <c r="N1008027" s="1"/>
      <c r="O1008027" s="1"/>
      <c r="P1008027" s="1"/>
    </row>
    <row r="1008028" spans="13:16" x14ac:dyDescent="0.35">
      <c r="M1008028" s="1"/>
      <c r="N1008028" s="1"/>
      <c r="O1008028" s="1"/>
      <c r="P1008028" s="1"/>
    </row>
    <row r="1008029" spans="13:16" x14ac:dyDescent="0.35">
      <c r="M1008029" s="1"/>
      <c r="N1008029" s="1"/>
      <c r="O1008029" s="1"/>
      <c r="P1008029" s="1"/>
    </row>
    <row r="1008030" spans="13:16" x14ac:dyDescent="0.35">
      <c r="M1008030" s="1"/>
      <c r="N1008030" s="1"/>
      <c r="O1008030" s="1"/>
      <c r="P1008030" s="1"/>
    </row>
    <row r="1008031" spans="13:16" x14ac:dyDescent="0.35">
      <c r="M1008031" s="1"/>
      <c r="N1008031" s="1"/>
      <c r="O1008031" s="1"/>
      <c r="P1008031" s="1"/>
    </row>
    <row r="1008032" spans="13:16" x14ac:dyDescent="0.35">
      <c r="M1008032" s="1"/>
      <c r="N1008032" s="1"/>
      <c r="O1008032" s="1"/>
      <c r="P1008032" s="1"/>
    </row>
    <row r="1008033" spans="13:16" x14ac:dyDescent="0.35">
      <c r="M1008033" s="1"/>
      <c r="N1008033" s="1"/>
      <c r="O1008033" s="1"/>
      <c r="P1008033" s="1"/>
    </row>
    <row r="1008034" spans="13:16" x14ac:dyDescent="0.35">
      <c r="M1008034" s="1"/>
      <c r="N1008034" s="1"/>
      <c r="O1008034" s="1"/>
      <c r="P1008034" s="1"/>
    </row>
    <row r="1008035" spans="13:16" x14ac:dyDescent="0.35">
      <c r="M1008035" s="1"/>
      <c r="N1008035" s="1"/>
      <c r="O1008035" s="1"/>
      <c r="P1008035" s="1"/>
    </row>
    <row r="1008036" spans="13:16" x14ac:dyDescent="0.35">
      <c r="M1008036" s="1"/>
      <c r="N1008036" s="1"/>
      <c r="O1008036" s="1"/>
      <c r="P1008036" s="1"/>
    </row>
    <row r="1008037" spans="13:16" x14ac:dyDescent="0.35">
      <c r="M1008037" s="1"/>
      <c r="N1008037" s="1"/>
      <c r="O1008037" s="1"/>
      <c r="P1008037" s="1"/>
    </row>
    <row r="1008038" spans="13:16" x14ac:dyDescent="0.35">
      <c r="M1008038" s="1"/>
      <c r="N1008038" s="1"/>
      <c r="O1008038" s="1"/>
      <c r="P1008038" s="1"/>
    </row>
    <row r="1008039" spans="13:16" x14ac:dyDescent="0.35">
      <c r="M1008039" s="1"/>
      <c r="N1008039" s="1"/>
      <c r="O1008039" s="1"/>
      <c r="P1008039" s="1"/>
    </row>
    <row r="1008040" spans="13:16" x14ac:dyDescent="0.35">
      <c r="M1008040" s="1"/>
      <c r="N1008040" s="1"/>
      <c r="O1008040" s="1"/>
      <c r="P1008040" s="1"/>
    </row>
    <row r="1008041" spans="13:16" x14ac:dyDescent="0.35">
      <c r="M1008041" s="1"/>
      <c r="N1008041" s="1"/>
      <c r="O1008041" s="1"/>
      <c r="P1008041" s="1"/>
    </row>
    <row r="1008042" spans="13:16" x14ac:dyDescent="0.35">
      <c r="M1008042" s="1"/>
      <c r="N1008042" s="1"/>
      <c r="O1008042" s="1"/>
      <c r="P1008042" s="1"/>
    </row>
    <row r="1008043" spans="13:16" x14ac:dyDescent="0.35">
      <c r="M1008043" s="1"/>
      <c r="N1008043" s="1"/>
      <c r="O1008043" s="1"/>
      <c r="P1008043" s="1"/>
    </row>
    <row r="1008044" spans="13:16" x14ac:dyDescent="0.35">
      <c r="M1008044" s="1"/>
      <c r="N1008044" s="1"/>
      <c r="O1008044" s="1"/>
      <c r="P1008044" s="1"/>
    </row>
    <row r="1008045" spans="13:16" x14ac:dyDescent="0.35">
      <c r="M1008045" s="1"/>
      <c r="N1008045" s="1"/>
      <c r="O1008045" s="1"/>
      <c r="P1008045" s="1"/>
    </row>
    <row r="1008046" spans="13:16" x14ac:dyDescent="0.35">
      <c r="M1008046" s="1"/>
      <c r="N1008046" s="1"/>
      <c r="O1008046" s="1"/>
      <c r="P1008046" s="1"/>
    </row>
    <row r="1008047" spans="13:16" x14ac:dyDescent="0.35">
      <c r="M1008047" s="1"/>
      <c r="N1008047" s="1"/>
      <c r="O1008047" s="1"/>
      <c r="P1008047" s="1"/>
    </row>
    <row r="1008048" spans="13:16" x14ac:dyDescent="0.35">
      <c r="M1008048" s="1"/>
      <c r="N1008048" s="1"/>
      <c r="O1008048" s="1"/>
      <c r="P1008048" s="1"/>
    </row>
    <row r="1008049" spans="13:16" x14ac:dyDescent="0.35">
      <c r="M1008049" s="1"/>
      <c r="N1008049" s="1"/>
      <c r="O1008049" s="1"/>
      <c r="P1008049" s="1"/>
    </row>
    <row r="1008050" spans="13:16" x14ac:dyDescent="0.35">
      <c r="M1008050" s="1"/>
      <c r="N1008050" s="1"/>
      <c r="O1008050" s="1"/>
      <c r="P1008050" s="1"/>
    </row>
    <row r="1008051" spans="13:16" x14ac:dyDescent="0.35">
      <c r="M1008051" s="1"/>
      <c r="N1008051" s="1"/>
      <c r="O1008051" s="1"/>
      <c r="P1008051" s="1"/>
    </row>
    <row r="1008052" spans="13:16" x14ac:dyDescent="0.35">
      <c r="M1008052" s="1"/>
      <c r="N1008052" s="1"/>
      <c r="O1008052" s="1"/>
      <c r="P1008052" s="1"/>
    </row>
    <row r="1008053" spans="13:16" x14ac:dyDescent="0.35">
      <c r="M1008053" s="1"/>
      <c r="N1008053" s="1"/>
      <c r="O1008053" s="1"/>
      <c r="P1008053" s="1"/>
    </row>
    <row r="1008054" spans="13:16" x14ac:dyDescent="0.35">
      <c r="M1008054" s="1"/>
      <c r="N1008054" s="1"/>
      <c r="O1008054" s="1"/>
      <c r="P1008054" s="1"/>
    </row>
    <row r="1008055" spans="13:16" x14ac:dyDescent="0.35">
      <c r="M1008055" s="1"/>
      <c r="N1008055" s="1"/>
      <c r="O1008055" s="1"/>
      <c r="P1008055" s="1"/>
    </row>
    <row r="1008056" spans="13:16" x14ac:dyDescent="0.35">
      <c r="M1008056" s="1"/>
      <c r="N1008056" s="1"/>
      <c r="O1008056" s="1"/>
      <c r="P1008056" s="1"/>
    </row>
    <row r="1008057" spans="13:16" x14ac:dyDescent="0.35">
      <c r="M1008057" s="1"/>
      <c r="N1008057" s="1"/>
      <c r="O1008057" s="1"/>
      <c r="P1008057" s="1"/>
    </row>
    <row r="1008058" spans="13:16" x14ac:dyDescent="0.35">
      <c r="M1008058" s="1"/>
      <c r="N1008058" s="1"/>
      <c r="O1008058" s="1"/>
      <c r="P1008058" s="1"/>
    </row>
    <row r="1008059" spans="13:16" x14ac:dyDescent="0.35">
      <c r="M1008059" s="1"/>
      <c r="N1008059" s="1"/>
      <c r="O1008059" s="1"/>
      <c r="P1008059" s="1"/>
    </row>
    <row r="1008060" spans="13:16" x14ac:dyDescent="0.35">
      <c r="M1008060" s="1"/>
      <c r="N1008060" s="1"/>
      <c r="O1008060" s="1"/>
      <c r="P1008060" s="1"/>
    </row>
    <row r="1008061" spans="13:16" x14ac:dyDescent="0.35">
      <c r="M1008061" s="1"/>
      <c r="N1008061" s="1"/>
      <c r="O1008061" s="1"/>
      <c r="P1008061" s="1"/>
    </row>
    <row r="1008062" spans="13:16" x14ac:dyDescent="0.35">
      <c r="M1008062" s="1"/>
      <c r="N1008062" s="1"/>
      <c r="O1008062" s="1"/>
      <c r="P1008062" s="1"/>
    </row>
    <row r="1008063" spans="13:16" x14ac:dyDescent="0.35">
      <c r="M1008063" s="1"/>
      <c r="N1008063" s="1"/>
      <c r="O1008063" s="1"/>
      <c r="P1008063" s="1"/>
    </row>
    <row r="1008064" spans="13:16" x14ac:dyDescent="0.35">
      <c r="M1008064" s="1"/>
      <c r="N1008064" s="1"/>
      <c r="O1008064" s="1"/>
      <c r="P1008064" s="1"/>
    </row>
    <row r="1008065" spans="13:16" x14ac:dyDescent="0.35">
      <c r="M1008065" s="1"/>
      <c r="N1008065" s="1"/>
      <c r="O1008065" s="1"/>
      <c r="P1008065" s="1"/>
    </row>
    <row r="1008066" spans="13:16" x14ac:dyDescent="0.35">
      <c r="M1008066" s="1"/>
      <c r="N1008066" s="1"/>
      <c r="O1008066" s="1"/>
      <c r="P1008066" s="1"/>
    </row>
    <row r="1008067" spans="13:16" x14ac:dyDescent="0.35">
      <c r="M1008067" s="1"/>
      <c r="N1008067" s="1"/>
      <c r="O1008067" s="1"/>
      <c r="P1008067" s="1"/>
    </row>
    <row r="1008068" spans="13:16" x14ac:dyDescent="0.35">
      <c r="M1008068" s="1"/>
      <c r="N1008068" s="1"/>
      <c r="O1008068" s="1"/>
      <c r="P1008068" s="1"/>
    </row>
    <row r="1008069" spans="13:16" x14ac:dyDescent="0.35">
      <c r="M1008069" s="1"/>
      <c r="N1008069" s="1"/>
      <c r="O1008069" s="1"/>
      <c r="P1008069" s="1"/>
    </row>
    <row r="1008070" spans="13:16" x14ac:dyDescent="0.35">
      <c r="M1008070" s="1"/>
      <c r="N1008070" s="1"/>
      <c r="O1008070" s="1"/>
      <c r="P1008070" s="1"/>
    </row>
    <row r="1008071" spans="13:16" x14ac:dyDescent="0.35">
      <c r="M1008071" s="1"/>
      <c r="N1008071" s="1"/>
      <c r="O1008071" s="1"/>
      <c r="P1008071" s="1"/>
    </row>
    <row r="1008072" spans="13:16" x14ac:dyDescent="0.35">
      <c r="M1008072" s="1"/>
      <c r="N1008072" s="1"/>
      <c r="O1008072" s="1"/>
      <c r="P1008072" s="1"/>
    </row>
    <row r="1008073" spans="13:16" x14ac:dyDescent="0.35">
      <c r="M1008073" s="1"/>
      <c r="N1008073" s="1"/>
      <c r="O1008073" s="1"/>
      <c r="P1008073" s="1"/>
    </row>
    <row r="1008074" spans="13:16" x14ac:dyDescent="0.35">
      <c r="M1008074" s="1"/>
      <c r="N1008074" s="1"/>
      <c r="O1008074" s="1"/>
      <c r="P1008074" s="1"/>
    </row>
    <row r="1008075" spans="13:16" x14ac:dyDescent="0.35">
      <c r="M1008075" s="1"/>
      <c r="N1008075" s="1"/>
      <c r="O1008075" s="1"/>
      <c r="P1008075" s="1"/>
    </row>
    <row r="1008076" spans="13:16" x14ac:dyDescent="0.35">
      <c r="M1008076" s="1"/>
      <c r="N1008076" s="1"/>
      <c r="O1008076" s="1"/>
      <c r="P1008076" s="1"/>
    </row>
    <row r="1008077" spans="13:16" x14ac:dyDescent="0.35">
      <c r="M1008077" s="1"/>
      <c r="N1008077" s="1"/>
      <c r="O1008077" s="1"/>
      <c r="P1008077" s="1"/>
    </row>
    <row r="1008078" spans="13:16" x14ac:dyDescent="0.35">
      <c r="M1008078" s="1"/>
      <c r="N1008078" s="1"/>
      <c r="O1008078" s="1"/>
      <c r="P1008078" s="1"/>
    </row>
    <row r="1008079" spans="13:16" x14ac:dyDescent="0.35">
      <c r="M1008079" s="1"/>
      <c r="N1008079" s="1"/>
      <c r="O1008079" s="1"/>
      <c r="P1008079" s="1"/>
    </row>
    <row r="1008080" spans="13:16" x14ac:dyDescent="0.35">
      <c r="M1008080" s="1"/>
      <c r="N1008080" s="1"/>
      <c r="O1008080" s="1"/>
      <c r="P1008080" s="1"/>
    </row>
    <row r="1008081" spans="13:16" x14ac:dyDescent="0.35">
      <c r="M1008081" s="1"/>
      <c r="N1008081" s="1"/>
      <c r="O1008081" s="1"/>
      <c r="P1008081" s="1"/>
    </row>
    <row r="1008082" spans="13:16" x14ac:dyDescent="0.35">
      <c r="M1008082" s="1"/>
      <c r="N1008082" s="1"/>
      <c r="O1008082" s="1"/>
      <c r="P1008082" s="1"/>
    </row>
    <row r="1008083" spans="13:16" x14ac:dyDescent="0.35">
      <c r="M1008083" s="1"/>
      <c r="N1008083" s="1"/>
      <c r="O1008083" s="1"/>
      <c r="P1008083" s="1"/>
    </row>
    <row r="1008084" spans="13:16" x14ac:dyDescent="0.35">
      <c r="M1008084" s="1"/>
      <c r="N1008084" s="1"/>
      <c r="O1008084" s="1"/>
      <c r="P1008084" s="1"/>
    </row>
    <row r="1008085" spans="13:16" x14ac:dyDescent="0.35">
      <c r="M1008085" s="1"/>
      <c r="N1008085" s="1"/>
      <c r="O1008085" s="1"/>
      <c r="P1008085" s="1"/>
    </row>
    <row r="1008086" spans="13:16" x14ac:dyDescent="0.35">
      <c r="M1008086" s="1"/>
      <c r="N1008086" s="1"/>
      <c r="O1008086" s="1"/>
      <c r="P1008086" s="1"/>
    </row>
    <row r="1008087" spans="13:16" x14ac:dyDescent="0.35">
      <c r="M1008087" s="1"/>
      <c r="N1008087" s="1"/>
      <c r="O1008087" s="1"/>
      <c r="P1008087" s="1"/>
    </row>
    <row r="1008088" spans="13:16" x14ac:dyDescent="0.35">
      <c r="M1008088" s="1"/>
      <c r="N1008088" s="1"/>
      <c r="O1008088" s="1"/>
      <c r="P1008088" s="1"/>
    </row>
    <row r="1008089" spans="13:16" x14ac:dyDescent="0.35">
      <c r="M1008089" s="1"/>
      <c r="N1008089" s="1"/>
      <c r="O1008089" s="1"/>
      <c r="P1008089" s="1"/>
    </row>
    <row r="1008090" spans="13:16" x14ac:dyDescent="0.35">
      <c r="M1008090" s="1"/>
      <c r="N1008090" s="1"/>
      <c r="O1008090" s="1"/>
      <c r="P1008090" s="1"/>
    </row>
    <row r="1008091" spans="13:16" x14ac:dyDescent="0.35">
      <c r="M1008091" s="1"/>
      <c r="N1008091" s="1"/>
      <c r="O1008091" s="1"/>
      <c r="P1008091" s="1"/>
    </row>
    <row r="1008092" spans="13:16" x14ac:dyDescent="0.35">
      <c r="M1008092" s="1"/>
      <c r="N1008092" s="1"/>
      <c r="O1008092" s="1"/>
      <c r="P1008092" s="1"/>
    </row>
    <row r="1008093" spans="13:16" x14ac:dyDescent="0.35">
      <c r="M1008093" s="1"/>
      <c r="N1008093" s="1"/>
      <c r="O1008093" s="1"/>
      <c r="P1008093" s="1"/>
    </row>
    <row r="1008094" spans="13:16" x14ac:dyDescent="0.35">
      <c r="M1008094" s="1"/>
      <c r="N1008094" s="1"/>
      <c r="O1008094" s="1"/>
      <c r="P1008094" s="1"/>
    </row>
    <row r="1008095" spans="13:16" x14ac:dyDescent="0.35">
      <c r="M1008095" s="1"/>
      <c r="N1008095" s="1"/>
      <c r="O1008095" s="1"/>
      <c r="P1008095" s="1"/>
    </row>
    <row r="1008096" spans="13:16" x14ac:dyDescent="0.35">
      <c r="M1008096" s="1"/>
      <c r="N1008096" s="1"/>
      <c r="O1008096" s="1"/>
      <c r="P1008096" s="1"/>
    </row>
    <row r="1008097" spans="13:16" x14ac:dyDescent="0.35">
      <c r="M1008097" s="1"/>
      <c r="N1008097" s="1"/>
      <c r="O1008097" s="1"/>
      <c r="P1008097" s="1"/>
    </row>
    <row r="1008098" spans="13:16" x14ac:dyDescent="0.35">
      <c r="M1008098" s="1"/>
      <c r="N1008098" s="1"/>
      <c r="O1008098" s="1"/>
      <c r="P1008098" s="1"/>
    </row>
    <row r="1008099" spans="13:16" x14ac:dyDescent="0.35">
      <c r="M1008099" s="1"/>
      <c r="N1008099" s="1"/>
      <c r="O1008099" s="1"/>
      <c r="P1008099" s="1"/>
    </row>
    <row r="1008100" spans="13:16" x14ac:dyDescent="0.35">
      <c r="M1008100" s="1"/>
      <c r="N1008100" s="1"/>
      <c r="O1008100" s="1"/>
      <c r="P1008100" s="1"/>
    </row>
    <row r="1008101" spans="13:16" x14ac:dyDescent="0.35">
      <c r="M1008101" s="1"/>
      <c r="N1008101" s="1"/>
      <c r="O1008101" s="1"/>
      <c r="P1008101" s="1"/>
    </row>
    <row r="1008102" spans="13:16" x14ac:dyDescent="0.35">
      <c r="M1008102" s="1"/>
      <c r="N1008102" s="1"/>
      <c r="O1008102" s="1"/>
      <c r="P1008102" s="1"/>
    </row>
    <row r="1008103" spans="13:16" x14ac:dyDescent="0.35">
      <c r="M1008103" s="1"/>
      <c r="N1008103" s="1"/>
      <c r="O1008103" s="1"/>
      <c r="P1008103" s="1"/>
    </row>
    <row r="1008104" spans="13:16" x14ac:dyDescent="0.35">
      <c r="M1008104" s="1"/>
      <c r="N1008104" s="1"/>
      <c r="O1008104" s="1"/>
      <c r="P1008104" s="1"/>
    </row>
    <row r="1008105" spans="13:16" x14ac:dyDescent="0.35">
      <c r="M1008105" s="1"/>
      <c r="N1008105" s="1"/>
      <c r="O1008105" s="1"/>
      <c r="P1008105" s="1"/>
    </row>
    <row r="1008106" spans="13:16" x14ac:dyDescent="0.35">
      <c r="M1008106" s="1"/>
      <c r="N1008106" s="1"/>
      <c r="O1008106" s="1"/>
      <c r="P1008106" s="1"/>
    </row>
    <row r="1008107" spans="13:16" x14ac:dyDescent="0.35">
      <c r="M1008107" s="1"/>
      <c r="N1008107" s="1"/>
      <c r="O1008107" s="1"/>
      <c r="P1008107" s="1"/>
    </row>
    <row r="1008108" spans="13:16" x14ac:dyDescent="0.35">
      <c r="M1008108" s="1"/>
      <c r="N1008108" s="1"/>
      <c r="O1008108" s="1"/>
      <c r="P1008108" s="1"/>
    </row>
    <row r="1008109" spans="13:16" x14ac:dyDescent="0.35">
      <c r="M1008109" s="1"/>
      <c r="N1008109" s="1"/>
      <c r="O1008109" s="1"/>
      <c r="P1008109" s="1"/>
    </row>
    <row r="1008110" spans="13:16" x14ac:dyDescent="0.35">
      <c r="M1008110" s="1"/>
      <c r="N1008110" s="1"/>
      <c r="O1008110" s="1"/>
      <c r="P1008110" s="1"/>
    </row>
    <row r="1008111" spans="13:16" x14ac:dyDescent="0.35">
      <c r="M1008111" s="1"/>
      <c r="N1008111" s="1"/>
      <c r="O1008111" s="1"/>
      <c r="P1008111" s="1"/>
    </row>
    <row r="1008112" spans="13:16" x14ac:dyDescent="0.35">
      <c r="M1008112" s="1"/>
      <c r="N1008112" s="1"/>
      <c r="O1008112" s="1"/>
      <c r="P1008112" s="1"/>
    </row>
    <row r="1008113" spans="13:16" x14ac:dyDescent="0.35">
      <c r="M1008113" s="1"/>
      <c r="N1008113" s="1"/>
      <c r="O1008113" s="1"/>
      <c r="P1008113" s="1"/>
    </row>
    <row r="1008114" spans="13:16" x14ac:dyDescent="0.35">
      <c r="M1008114" s="1"/>
      <c r="N1008114" s="1"/>
      <c r="O1008114" s="1"/>
      <c r="P1008114" s="1"/>
    </row>
    <row r="1008115" spans="13:16" x14ac:dyDescent="0.35">
      <c r="M1008115" s="1"/>
      <c r="N1008115" s="1"/>
      <c r="O1008115" s="1"/>
      <c r="P1008115" s="1"/>
    </row>
    <row r="1008116" spans="13:16" x14ac:dyDescent="0.35">
      <c r="M1008116" s="1"/>
      <c r="N1008116" s="1"/>
      <c r="O1008116" s="1"/>
      <c r="P1008116" s="1"/>
    </row>
    <row r="1008117" spans="13:16" x14ac:dyDescent="0.35">
      <c r="M1008117" s="1"/>
      <c r="N1008117" s="1"/>
      <c r="O1008117" s="1"/>
      <c r="P1008117" s="1"/>
    </row>
    <row r="1008118" spans="13:16" x14ac:dyDescent="0.35">
      <c r="M1008118" s="1"/>
      <c r="N1008118" s="1"/>
      <c r="O1008118" s="1"/>
      <c r="P1008118" s="1"/>
    </row>
    <row r="1008119" spans="13:16" x14ac:dyDescent="0.35">
      <c r="M1008119" s="1"/>
      <c r="N1008119" s="1"/>
      <c r="O1008119" s="1"/>
      <c r="P1008119" s="1"/>
    </row>
    <row r="1008120" spans="13:16" x14ac:dyDescent="0.35">
      <c r="M1008120" s="1"/>
      <c r="N1008120" s="1"/>
      <c r="O1008120" s="1"/>
      <c r="P1008120" s="1"/>
    </row>
    <row r="1008121" spans="13:16" x14ac:dyDescent="0.35">
      <c r="M1008121" s="1"/>
      <c r="N1008121" s="1"/>
      <c r="O1008121" s="1"/>
      <c r="P1008121" s="1"/>
    </row>
    <row r="1008122" spans="13:16" x14ac:dyDescent="0.35">
      <c r="M1008122" s="1"/>
      <c r="N1008122" s="1"/>
      <c r="O1008122" s="1"/>
      <c r="P1008122" s="1"/>
    </row>
    <row r="1008123" spans="13:16" x14ac:dyDescent="0.35">
      <c r="M1008123" s="1"/>
      <c r="N1008123" s="1"/>
      <c r="O1008123" s="1"/>
      <c r="P1008123" s="1"/>
    </row>
    <row r="1008124" spans="13:16" x14ac:dyDescent="0.35">
      <c r="M1008124" s="1"/>
      <c r="N1008124" s="1"/>
      <c r="O1008124" s="1"/>
      <c r="P1008124" s="1"/>
    </row>
    <row r="1008125" spans="13:16" x14ac:dyDescent="0.35">
      <c r="M1008125" s="1"/>
      <c r="N1008125" s="1"/>
      <c r="O1008125" s="1"/>
      <c r="P1008125" s="1"/>
    </row>
    <row r="1008126" spans="13:16" x14ac:dyDescent="0.35">
      <c r="M1008126" s="1"/>
      <c r="N1008126" s="1"/>
      <c r="O1008126" s="1"/>
      <c r="P1008126" s="1"/>
    </row>
    <row r="1008127" spans="13:16" x14ac:dyDescent="0.35">
      <c r="M1008127" s="1"/>
      <c r="N1008127" s="1"/>
      <c r="O1008127" s="1"/>
      <c r="P1008127" s="1"/>
    </row>
    <row r="1008128" spans="13:16" x14ac:dyDescent="0.35">
      <c r="M1008128" s="1"/>
      <c r="N1008128" s="1"/>
      <c r="O1008128" s="1"/>
      <c r="P1008128" s="1"/>
    </row>
    <row r="1008129" spans="13:16" x14ac:dyDescent="0.35">
      <c r="M1008129" s="1"/>
      <c r="N1008129" s="1"/>
      <c r="O1008129" s="1"/>
      <c r="P1008129" s="1"/>
    </row>
    <row r="1008130" spans="13:16" x14ac:dyDescent="0.35">
      <c r="M1008130" s="1"/>
      <c r="N1008130" s="1"/>
      <c r="O1008130" s="1"/>
      <c r="P1008130" s="1"/>
    </row>
    <row r="1008131" spans="13:16" x14ac:dyDescent="0.35">
      <c r="M1008131" s="1"/>
      <c r="N1008131" s="1"/>
      <c r="O1008131" s="1"/>
      <c r="P1008131" s="1"/>
    </row>
    <row r="1008132" spans="13:16" x14ac:dyDescent="0.35">
      <c r="M1008132" s="1"/>
      <c r="N1008132" s="1"/>
      <c r="O1008132" s="1"/>
      <c r="P1008132" s="1"/>
    </row>
    <row r="1008133" spans="13:16" x14ac:dyDescent="0.35">
      <c r="M1008133" s="1"/>
      <c r="N1008133" s="1"/>
      <c r="O1008133" s="1"/>
      <c r="P1008133" s="1"/>
    </row>
    <row r="1008134" spans="13:16" x14ac:dyDescent="0.35">
      <c r="M1008134" s="1"/>
      <c r="N1008134" s="1"/>
      <c r="O1008134" s="1"/>
      <c r="P1008134" s="1"/>
    </row>
    <row r="1008135" spans="13:16" x14ac:dyDescent="0.35">
      <c r="M1008135" s="1"/>
      <c r="N1008135" s="1"/>
      <c r="O1008135" s="1"/>
      <c r="P1008135" s="1"/>
    </row>
    <row r="1008136" spans="13:16" x14ac:dyDescent="0.35">
      <c r="M1008136" s="1"/>
      <c r="N1008136" s="1"/>
      <c r="O1008136" s="1"/>
      <c r="P1008136" s="1"/>
    </row>
    <row r="1008137" spans="13:16" x14ac:dyDescent="0.35">
      <c r="M1008137" s="1"/>
      <c r="N1008137" s="1"/>
      <c r="O1008137" s="1"/>
      <c r="P1008137" s="1"/>
    </row>
    <row r="1008138" spans="13:16" x14ac:dyDescent="0.35">
      <c r="M1008138" s="1"/>
      <c r="N1008138" s="1"/>
      <c r="O1008138" s="1"/>
      <c r="P1008138" s="1"/>
    </row>
    <row r="1008139" spans="13:16" x14ac:dyDescent="0.35">
      <c r="M1008139" s="1"/>
      <c r="N1008139" s="1"/>
      <c r="O1008139" s="1"/>
      <c r="P1008139" s="1"/>
    </row>
    <row r="1008140" spans="13:16" x14ac:dyDescent="0.35">
      <c r="M1008140" s="1"/>
      <c r="N1008140" s="1"/>
      <c r="O1008140" s="1"/>
      <c r="P1008140" s="1"/>
    </row>
    <row r="1008141" spans="13:16" x14ac:dyDescent="0.35">
      <c r="M1008141" s="1"/>
      <c r="N1008141" s="1"/>
      <c r="O1008141" s="1"/>
      <c r="P1008141" s="1"/>
    </row>
    <row r="1008142" spans="13:16" x14ac:dyDescent="0.35">
      <c r="M1008142" s="1"/>
      <c r="N1008142" s="1"/>
      <c r="O1008142" s="1"/>
      <c r="P1008142" s="1"/>
    </row>
    <row r="1008143" spans="13:16" x14ac:dyDescent="0.35">
      <c r="M1008143" s="1"/>
      <c r="N1008143" s="1"/>
      <c r="O1008143" s="1"/>
      <c r="P1008143" s="1"/>
    </row>
    <row r="1008144" spans="13:16" x14ac:dyDescent="0.35">
      <c r="M1008144" s="1"/>
      <c r="N1008144" s="1"/>
      <c r="O1008144" s="1"/>
      <c r="P1008144" s="1"/>
    </row>
    <row r="1008145" spans="13:16" x14ac:dyDescent="0.35">
      <c r="M1008145" s="1"/>
      <c r="N1008145" s="1"/>
      <c r="O1008145" s="1"/>
      <c r="P1008145" s="1"/>
    </row>
    <row r="1008146" spans="13:16" x14ac:dyDescent="0.35">
      <c r="M1008146" s="1"/>
      <c r="N1008146" s="1"/>
      <c r="O1008146" s="1"/>
      <c r="P1008146" s="1"/>
    </row>
    <row r="1008147" spans="13:16" x14ac:dyDescent="0.35">
      <c r="M1008147" s="1"/>
      <c r="N1008147" s="1"/>
      <c r="O1008147" s="1"/>
      <c r="P1008147" s="1"/>
    </row>
    <row r="1008148" spans="13:16" x14ac:dyDescent="0.35">
      <c r="M1008148" s="1"/>
      <c r="N1008148" s="1"/>
      <c r="O1008148" s="1"/>
      <c r="P1008148" s="1"/>
    </row>
    <row r="1008149" spans="13:16" x14ac:dyDescent="0.35">
      <c r="M1008149" s="1"/>
      <c r="N1008149" s="1"/>
      <c r="O1008149" s="1"/>
      <c r="P1008149" s="1"/>
    </row>
    <row r="1008150" spans="13:16" x14ac:dyDescent="0.35">
      <c r="M1008150" s="1"/>
      <c r="N1008150" s="1"/>
      <c r="O1008150" s="1"/>
      <c r="P1008150" s="1"/>
    </row>
    <row r="1008151" spans="13:16" x14ac:dyDescent="0.35">
      <c r="M1008151" s="1"/>
      <c r="N1008151" s="1"/>
      <c r="O1008151" s="1"/>
      <c r="P1008151" s="1"/>
    </row>
    <row r="1008152" spans="13:16" x14ac:dyDescent="0.35">
      <c r="M1008152" s="1"/>
      <c r="N1008152" s="1"/>
      <c r="O1008152" s="1"/>
      <c r="P1008152" s="1"/>
    </row>
    <row r="1008153" spans="13:16" x14ac:dyDescent="0.35">
      <c r="M1008153" s="1"/>
      <c r="N1008153" s="1"/>
      <c r="O1008153" s="1"/>
      <c r="P1008153" s="1"/>
    </row>
    <row r="1008154" spans="13:16" x14ac:dyDescent="0.35">
      <c r="M1008154" s="1"/>
      <c r="N1008154" s="1"/>
      <c r="O1008154" s="1"/>
      <c r="P1008154" s="1"/>
    </row>
    <row r="1008155" spans="13:16" x14ac:dyDescent="0.35">
      <c r="M1008155" s="1"/>
      <c r="N1008155" s="1"/>
      <c r="O1008155" s="1"/>
      <c r="P1008155" s="1"/>
    </row>
    <row r="1008156" spans="13:16" x14ac:dyDescent="0.35">
      <c r="M1008156" s="1"/>
      <c r="N1008156" s="1"/>
      <c r="O1008156" s="1"/>
      <c r="P1008156" s="1"/>
    </row>
    <row r="1008157" spans="13:16" x14ac:dyDescent="0.35">
      <c r="M1008157" s="1"/>
      <c r="N1008157" s="1"/>
      <c r="O1008157" s="1"/>
      <c r="P1008157" s="1"/>
    </row>
    <row r="1008158" spans="13:16" x14ac:dyDescent="0.35">
      <c r="M1008158" s="1"/>
      <c r="N1008158" s="1"/>
      <c r="O1008158" s="1"/>
      <c r="P1008158" s="1"/>
    </row>
    <row r="1008159" spans="13:16" x14ac:dyDescent="0.35">
      <c r="M1008159" s="1"/>
      <c r="N1008159" s="1"/>
      <c r="O1008159" s="1"/>
      <c r="P1008159" s="1"/>
    </row>
    <row r="1008160" spans="13:16" x14ac:dyDescent="0.35">
      <c r="M1008160" s="1"/>
      <c r="N1008160" s="1"/>
      <c r="O1008160" s="1"/>
      <c r="P1008160" s="1"/>
    </row>
    <row r="1008161" spans="13:16" x14ac:dyDescent="0.35">
      <c r="M1008161" s="1"/>
      <c r="N1008161" s="1"/>
      <c r="O1008161" s="1"/>
      <c r="P1008161" s="1"/>
    </row>
    <row r="1008162" spans="13:16" x14ac:dyDescent="0.35">
      <c r="M1008162" s="1"/>
      <c r="N1008162" s="1"/>
      <c r="O1008162" s="1"/>
      <c r="P1008162" s="1"/>
    </row>
    <row r="1008163" spans="13:16" x14ac:dyDescent="0.35">
      <c r="M1008163" s="1"/>
      <c r="N1008163" s="1"/>
      <c r="O1008163" s="1"/>
      <c r="P1008163" s="1"/>
    </row>
    <row r="1008164" spans="13:16" x14ac:dyDescent="0.35">
      <c r="M1008164" s="1"/>
      <c r="N1008164" s="1"/>
      <c r="O1008164" s="1"/>
      <c r="P1008164" s="1"/>
    </row>
    <row r="1008165" spans="13:16" x14ac:dyDescent="0.35">
      <c r="M1008165" s="1"/>
      <c r="N1008165" s="1"/>
      <c r="O1008165" s="1"/>
      <c r="P1008165" s="1"/>
    </row>
    <row r="1008166" spans="13:16" x14ac:dyDescent="0.35">
      <c r="M1008166" s="1"/>
      <c r="N1008166" s="1"/>
      <c r="O1008166" s="1"/>
      <c r="P1008166" s="1"/>
    </row>
    <row r="1008167" spans="13:16" x14ac:dyDescent="0.35">
      <c r="M1008167" s="1"/>
      <c r="N1008167" s="1"/>
      <c r="O1008167" s="1"/>
      <c r="P1008167" s="1"/>
    </row>
    <row r="1008168" spans="13:16" x14ac:dyDescent="0.35">
      <c r="M1008168" s="1"/>
      <c r="N1008168" s="1"/>
      <c r="O1008168" s="1"/>
      <c r="P1008168" s="1"/>
    </row>
    <row r="1008169" spans="13:16" x14ac:dyDescent="0.35">
      <c r="M1008169" s="1"/>
      <c r="N1008169" s="1"/>
      <c r="O1008169" s="1"/>
      <c r="P1008169" s="1"/>
    </row>
    <row r="1008170" spans="13:16" x14ac:dyDescent="0.35">
      <c r="M1008170" s="1"/>
      <c r="N1008170" s="1"/>
      <c r="O1008170" s="1"/>
      <c r="P1008170" s="1"/>
    </row>
    <row r="1008171" spans="13:16" x14ac:dyDescent="0.35">
      <c r="M1008171" s="1"/>
      <c r="N1008171" s="1"/>
      <c r="O1008171" s="1"/>
      <c r="P1008171" s="1"/>
    </row>
    <row r="1008172" spans="13:16" x14ac:dyDescent="0.35">
      <c r="M1008172" s="1"/>
      <c r="N1008172" s="1"/>
      <c r="O1008172" s="1"/>
      <c r="P1008172" s="1"/>
    </row>
    <row r="1008173" spans="13:16" x14ac:dyDescent="0.35">
      <c r="M1008173" s="1"/>
      <c r="N1008173" s="1"/>
      <c r="O1008173" s="1"/>
      <c r="P1008173" s="1"/>
    </row>
    <row r="1008174" spans="13:16" x14ac:dyDescent="0.35">
      <c r="M1008174" s="1"/>
      <c r="N1008174" s="1"/>
      <c r="O1008174" s="1"/>
      <c r="P1008174" s="1"/>
    </row>
    <row r="1008175" spans="13:16" x14ac:dyDescent="0.35">
      <c r="M1008175" s="1"/>
      <c r="N1008175" s="1"/>
      <c r="O1008175" s="1"/>
      <c r="P1008175" s="1"/>
    </row>
    <row r="1008176" spans="13:16" x14ac:dyDescent="0.35">
      <c r="M1008176" s="1"/>
      <c r="N1008176" s="1"/>
      <c r="O1008176" s="1"/>
      <c r="P1008176" s="1"/>
    </row>
    <row r="1008177" spans="13:16" x14ac:dyDescent="0.35">
      <c r="M1008177" s="1"/>
      <c r="N1008177" s="1"/>
      <c r="O1008177" s="1"/>
      <c r="P1008177" s="1"/>
    </row>
    <row r="1008178" spans="13:16" x14ac:dyDescent="0.35">
      <c r="M1008178" s="1"/>
      <c r="N1008178" s="1"/>
      <c r="O1008178" s="1"/>
      <c r="P1008178" s="1"/>
    </row>
    <row r="1008179" spans="13:16" x14ac:dyDescent="0.35">
      <c r="M1008179" s="1"/>
      <c r="N1008179" s="1"/>
      <c r="O1008179" s="1"/>
      <c r="P1008179" s="1"/>
    </row>
    <row r="1008180" spans="13:16" x14ac:dyDescent="0.35">
      <c r="M1008180" s="1"/>
      <c r="N1008180" s="1"/>
      <c r="O1008180" s="1"/>
      <c r="P1008180" s="1"/>
    </row>
    <row r="1008181" spans="13:16" x14ac:dyDescent="0.35">
      <c r="M1008181" s="1"/>
      <c r="N1008181" s="1"/>
      <c r="O1008181" s="1"/>
      <c r="P1008181" s="1"/>
    </row>
    <row r="1008182" spans="13:16" x14ac:dyDescent="0.35">
      <c r="M1008182" s="1"/>
      <c r="N1008182" s="1"/>
      <c r="O1008182" s="1"/>
      <c r="P1008182" s="1"/>
    </row>
    <row r="1008183" spans="13:16" x14ac:dyDescent="0.35">
      <c r="M1008183" s="1"/>
      <c r="N1008183" s="1"/>
      <c r="O1008183" s="1"/>
      <c r="P1008183" s="1"/>
    </row>
    <row r="1008184" spans="13:16" x14ac:dyDescent="0.35">
      <c r="M1008184" s="1"/>
      <c r="N1008184" s="1"/>
      <c r="O1008184" s="1"/>
      <c r="P1008184" s="1"/>
    </row>
    <row r="1008185" spans="13:16" x14ac:dyDescent="0.35">
      <c r="M1008185" s="1"/>
      <c r="N1008185" s="1"/>
      <c r="O1008185" s="1"/>
      <c r="P1008185" s="1"/>
    </row>
    <row r="1008186" spans="13:16" x14ac:dyDescent="0.35">
      <c r="M1008186" s="1"/>
      <c r="N1008186" s="1"/>
      <c r="O1008186" s="1"/>
      <c r="P1008186" s="1"/>
    </row>
    <row r="1008187" spans="13:16" x14ac:dyDescent="0.35">
      <c r="M1008187" s="1"/>
      <c r="N1008187" s="1"/>
      <c r="O1008187" s="1"/>
      <c r="P1008187" s="1"/>
    </row>
    <row r="1008188" spans="13:16" x14ac:dyDescent="0.35">
      <c r="M1008188" s="1"/>
      <c r="N1008188" s="1"/>
      <c r="O1008188" s="1"/>
      <c r="P1008188" s="1"/>
    </row>
    <row r="1008189" spans="13:16" x14ac:dyDescent="0.35">
      <c r="M1008189" s="1"/>
      <c r="N1008189" s="1"/>
      <c r="O1008189" s="1"/>
      <c r="P1008189" s="1"/>
    </row>
    <row r="1008190" spans="13:16" x14ac:dyDescent="0.35">
      <c r="M1008190" s="1"/>
      <c r="N1008190" s="1"/>
      <c r="O1008190" s="1"/>
      <c r="P1008190" s="1"/>
    </row>
    <row r="1008191" spans="13:16" x14ac:dyDescent="0.35">
      <c r="M1008191" s="1"/>
      <c r="N1008191" s="1"/>
      <c r="O1008191" s="1"/>
      <c r="P1008191" s="1"/>
    </row>
    <row r="1008192" spans="13:16" x14ac:dyDescent="0.35">
      <c r="M1008192" s="1"/>
      <c r="N1008192" s="1"/>
      <c r="O1008192" s="1"/>
      <c r="P1008192" s="1"/>
    </row>
    <row r="1008193" spans="13:16" x14ac:dyDescent="0.35">
      <c r="M1008193" s="1"/>
      <c r="N1008193" s="1"/>
      <c r="O1008193" s="1"/>
      <c r="P1008193" s="1"/>
    </row>
    <row r="1008194" spans="13:16" x14ac:dyDescent="0.35">
      <c r="M1008194" s="1"/>
      <c r="N1008194" s="1"/>
      <c r="O1008194" s="1"/>
      <c r="P1008194" s="1"/>
    </row>
    <row r="1008195" spans="13:16" x14ac:dyDescent="0.35">
      <c r="M1008195" s="1"/>
      <c r="N1008195" s="1"/>
      <c r="O1008195" s="1"/>
      <c r="P1008195" s="1"/>
    </row>
    <row r="1008196" spans="13:16" x14ac:dyDescent="0.35">
      <c r="M1008196" s="1"/>
      <c r="N1008196" s="1"/>
      <c r="O1008196" s="1"/>
      <c r="P1008196" s="1"/>
    </row>
    <row r="1008197" spans="13:16" x14ac:dyDescent="0.35">
      <c r="M1008197" s="1"/>
      <c r="N1008197" s="1"/>
      <c r="O1008197" s="1"/>
      <c r="P1008197" s="1"/>
    </row>
    <row r="1008198" spans="13:16" x14ac:dyDescent="0.35">
      <c r="M1008198" s="1"/>
      <c r="N1008198" s="1"/>
      <c r="O1008198" s="1"/>
      <c r="P1008198" s="1"/>
    </row>
    <row r="1008199" spans="13:16" x14ac:dyDescent="0.35">
      <c r="M1008199" s="1"/>
      <c r="N1008199" s="1"/>
      <c r="O1008199" s="1"/>
      <c r="P1008199" s="1"/>
    </row>
    <row r="1008200" spans="13:16" x14ac:dyDescent="0.35">
      <c r="M1008200" s="1"/>
      <c r="N1008200" s="1"/>
      <c r="O1008200" s="1"/>
      <c r="P1008200" s="1"/>
    </row>
    <row r="1008201" spans="13:16" x14ac:dyDescent="0.35">
      <c r="M1008201" s="1"/>
      <c r="N1008201" s="1"/>
      <c r="O1008201" s="1"/>
      <c r="P1008201" s="1"/>
    </row>
    <row r="1008202" spans="13:16" x14ac:dyDescent="0.35">
      <c r="M1008202" s="1"/>
      <c r="N1008202" s="1"/>
      <c r="O1008202" s="1"/>
      <c r="P1008202" s="1"/>
    </row>
    <row r="1008203" spans="13:16" x14ac:dyDescent="0.35">
      <c r="M1008203" s="1"/>
      <c r="N1008203" s="1"/>
      <c r="O1008203" s="1"/>
      <c r="P1008203" s="1"/>
    </row>
    <row r="1008204" spans="13:16" x14ac:dyDescent="0.35">
      <c r="M1008204" s="1"/>
      <c r="N1008204" s="1"/>
      <c r="O1008204" s="1"/>
      <c r="P1008204" s="1"/>
    </row>
    <row r="1008205" spans="13:16" x14ac:dyDescent="0.35">
      <c r="M1008205" s="1"/>
      <c r="N1008205" s="1"/>
      <c r="O1008205" s="1"/>
      <c r="P1008205" s="1"/>
    </row>
    <row r="1008206" spans="13:16" x14ac:dyDescent="0.35">
      <c r="M1008206" s="1"/>
      <c r="N1008206" s="1"/>
      <c r="O1008206" s="1"/>
      <c r="P1008206" s="1"/>
    </row>
    <row r="1008207" spans="13:16" x14ac:dyDescent="0.35">
      <c r="M1008207" s="1"/>
      <c r="N1008207" s="1"/>
      <c r="O1008207" s="1"/>
      <c r="P1008207" s="1"/>
    </row>
    <row r="1008208" spans="13:16" x14ac:dyDescent="0.35">
      <c r="M1008208" s="1"/>
      <c r="N1008208" s="1"/>
      <c r="O1008208" s="1"/>
      <c r="P1008208" s="1"/>
    </row>
    <row r="1008209" spans="13:16" x14ac:dyDescent="0.35">
      <c r="M1008209" s="1"/>
      <c r="N1008209" s="1"/>
      <c r="O1008209" s="1"/>
      <c r="P1008209" s="1"/>
    </row>
    <row r="1008210" spans="13:16" x14ac:dyDescent="0.35">
      <c r="M1008210" s="1"/>
      <c r="N1008210" s="1"/>
      <c r="O1008210" s="1"/>
      <c r="P1008210" s="1"/>
    </row>
    <row r="1008211" spans="13:16" x14ac:dyDescent="0.35">
      <c r="M1008211" s="1"/>
      <c r="N1008211" s="1"/>
      <c r="O1008211" s="1"/>
      <c r="P1008211" s="1"/>
    </row>
    <row r="1008212" spans="13:16" x14ac:dyDescent="0.35">
      <c r="M1008212" s="1"/>
      <c r="N1008212" s="1"/>
      <c r="O1008212" s="1"/>
      <c r="P1008212" s="1"/>
    </row>
    <row r="1008213" spans="13:16" x14ac:dyDescent="0.35">
      <c r="M1008213" s="1"/>
      <c r="N1008213" s="1"/>
      <c r="O1008213" s="1"/>
      <c r="P1008213" s="1"/>
    </row>
    <row r="1008214" spans="13:16" x14ac:dyDescent="0.35">
      <c r="M1008214" s="1"/>
      <c r="N1008214" s="1"/>
      <c r="O1008214" s="1"/>
      <c r="P1008214" s="1"/>
    </row>
    <row r="1008215" spans="13:16" x14ac:dyDescent="0.35">
      <c r="M1008215" s="1"/>
      <c r="N1008215" s="1"/>
      <c r="O1008215" s="1"/>
      <c r="P1008215" s="1"/>
    </row>
    <row r="1008216" spans="13:16" x14ac:dyDescent="0.35">
      <c r="M1008216" s="1"/>
      <c r="N1008216" s="1"/>
      <c r="O1008216" s="1"/>
      <c r="P1008216" s="1"/>
    </row>
    <row r="1008217" spans="13:16" x14ac:dyDescent="0.35">
      <c r="M1008217" s="1"/>
      <c r="N1008217" s="1"/>
      <c r="O1008217" s="1"/>
      <c r="P1008217" s="1"/>
    </row>
    <row r="1008218" spans="13:16" x14ac:dyDescent="0.35">
      <c r="M1008218" s="1"/>
      <c r="N1008218" s="1"/>
      <c r="O1008218" s="1"/>
      <c r="P1008218" s="1"/>
    </row>
    <row r="1008219" spans="13:16" x14ac:dyDescent="0.35">
      <c r="M1008219" s="1"/>
      <c r="N1008219" s="1"/>
      <c r="O1008219" s="1"/>
      <c r="P1008219" s="1"/>
    </row>
    <row r="1008220" spans="13:16" x14ac:dyDescent="0.35">
      <c r="M1008220" s="1"/>
      <c r="N1008220" s="1"/>
      <c r="O1008220" s="1"/>
      <c r="P1008220" s="1"/>
    </row>
    <row r="1008221" spans="13:16" x14ac:dyDescent="0.35">
      <c r="M1008221" s="1"/>
      <c r="N1008221" s="1"/>
      <c r="O1008221" s="1"/>
      <c r="P1008221" s="1"/>
    </row>
    <row r="1008222" spans="13:16" x14ac:dyDescent="0.35">
      <c r="M1008222" s="1"/>
      <c r="N1008222" s="1"/>
      <c r="O1008222" s="1"/>
      <c r="P1008222" s="1"/>
    </row>
    <row r="1008223" spans="13:16" x14ac:dyDescent="0.35">
      <c r="M1008223" s="1"/>
      <c r="N1008223" s="1"/>
      <c r="O1008223" s="1"/>
      <c r="P1008223" s="1"/>
    </row>
    <row r="1008224" spans="13:16" x14ac:dyDescent="0.35">
      <c r="M1008224" s="1"/>
      <c r="N1008224" s="1"/>
      <c r="O1008224" s="1"/>
      <c r="P1008224" s="1"/>
    </row>
    <row r="1008225" spans="13:16" x14ac:dyDescent="0.35">
      <c r="M1008225" s="1"/>
      <c r="N1008225" s="1"/>
      <c r="O1008225" s="1"/>
      <c r="P1008225" s="1"/>
    </row>
    <row r="1008226" spans="13:16" x14ac:dyDescent="0.35">
      <c r="M1008226" s="1"/>
      <c r="N1008226" s="1"/>
      <c r="O1008226" s="1"/>
      <c r="P1008226" s="1"/>
    </row>
    <row r="1008227" spans="13:16" x14ac:dyDescent="0.35">
      <c r="M1008227" s="1"/>
      <c r="N1008227" s="1"/>
      <c r="O1008227" s="1"/>
      <c r="P1008227" s="1"/>
    </row>
    <row r="1008228" spans="13:16" x14ac:dyDescent="0.35">
      <c r="M1008228" s="1"/>
      <c r="N1008228" s="1"/>
      <c r="O1008228" s="1"/>
      <c r="P1008228" s="1"/>
    </row>
    <row r="1008229" spans="13:16" x14ac:dyDescent="0.35">
      <c r="M1008229" s="1"/>
      <c r="N1008229" s="1"/>
      <c r="O1008229" s="1"/>
      <c r="P1008229" s="1"/>
    </row>
    <row r="1008230" spans="13:16" x14ac:dyDescent="0.35">
      <c r="M1008230" s="1"/>
      <c r="N1008230" s="1"/>
      <c r="O1008230" s="1"/>
      <c r="P1008230" s="1"/>
    </row>
    <row r="1008231" spans="13:16" x14ac:dyDescent="0.35">
      <c r="M1008231" s="1"/>
      <c r="N1008231" s="1"/>
      <c r="O1008231" s="1"/>
      <c r="P1008231" s="1"/>
    </row>
    <row r="1008232" spans="13:16" x14ac:dyDescent="0.35">
      <c r="M1008232" s="1"/>
      <c r="N1008232" s="1"/>
      <c r="O1008232" s="1"/>
      <c r="P1008232" s="1"/>
    </row>
    <row r="1008233" spans="13:16" x14ac:dyDescent="0.35">
      <c r="M1008233" s="1"/>
      <c r="N1008233" s="1"/>
      <c r="O1008233" s="1"/>
      <c r="P1008233" s="1"/>
    </row>
    <row r="1008234" spans="13:16" x14ac:dyDescent="0.35">
      <c r="M1008234" s="1"/>
      <c r="N1008234" s="1"/>
      <c r="O1008234" s="1"/>
      <c r="P1008234" s="1"/>
    </row>
    <row r="1008235" spans="13:16" x14ac:dyDescent="0.35">
      <c r="M1008235" s="1"/>
      <c r="N1008235" s="1"/>
      <c r="O1008235" s="1"/>
      <c r="P1008235" s="1"/>
    </row>
    <row r="1008236" spans="13:16" x14ac:dyDescent="0.35">
      <c r="M1008236" s="1"/>
      <c r="N1008236" s="1"/>
      <c r="O1008236" s="1"/>
      <c r="P1008236" s="1"/>
    </row>
    <row r="1008237" spans="13:16" x14ac:dyDescent="0.35">
      <c r="M1008237" s="1"/>
      <c r="N1008237" s="1"/>
      <c r="O1008237" s="1"/>
      <c r="P1008237" s="1"/>
    </row>
    <row r="1008238" spans="13:16" x14ac:dyDescent="0.35">
      <c r="M1008238" s="1"/>
      <c r="N1008238" s="1"/>
      <c r="O1008238" s="1"/>
      <c r="P1008238" s="1"/>
    </row>
    <row r="1008239" spans="13:16" x14ac:dyDescent="0.35">
      <c r="M1008239" s="1"/>
      <c r="N1008239" s="1"/>
      <c r="O1008239" s="1"/>
      <c r="P1008239" s="1"/>
    </row>
    <row r="1008240" spans="13:16" x14ac:dyDescent="0.35">
      <c r="M1008240" s="1"/>
      <c r="N1008240" s="1"/>
      <c r="O1008240" s="1"/>
      <c r="P1008240" s="1"/>
    </row>
    <row r="1008241" spans="13:16" x14ac:dyDescent="0.35">
      <c r="M1008241" s="1"/>
      <c r="N1008241" s="1"/>
      <c r="O1008241" s="1"/>
      <c r="P1008241" s="1"/>
    </row>
    <row r="1008242" spans="13:16" x14ac:dyDescent="0.35">
      <c r="M1008242" s="1"/>
      <c r="N1008242" s="1"/>
      <c r="O1008242" s="1"/>
      <c r="P1008242" s="1"/>
    </row>
    <row r="1008243" spans="13:16" x14ac:dyDescent="0.35">
      <c r="M1008243" s="1"/>
      <c r="N1008243" s="1"/>
      <c r="O1008243" s="1"/>
      <c r="P1008243" s="1"/>
    </row>
    <row r="1008244" spans="13:16" x14ac:dyDescent="0.35">
      <c r="M1008244" s="1"/>
      <c r="N1008244" s="1"/>
      <c r="O1008244" s="1"/>
      <c r="P1008244" s="1"/>
    </row>
    <row r="1008245" spans="13:16" x14ac:dyDescent="0.35">
      <c r="M1008245" s="1"/>
      <c r="N1008245" s="1"/>
      <c r="O1008245" s="1"/>
      <c r="P1008245" s="1"/>
    </row>
    <row r="1008246" spans="13:16" x14ac:dyDescent="0.35">
      <c r="M1008246" s="1"/>
      <c r="N1008246" s="1"/>
      <c r="O1008246" s="1"/>
      <c r="P1008246" s="1"/>
    </row>
    <row r="1008247" spans="13:16" x14ac:dyDescent="0.35">
      <c r="M1008247" s="1"/>
      <c r="N1008247" s="1"/>
      <c r="O1008247" s="1"/>
      <c r="P1008247" s="1"/>
    </row>
    <row r="1008248" spans="13:16" x14ac:dyDescent="0.35">
      <c r="M1008248" s="1"/>
      <c r="N1008248" s="1"/>
      <c r="O1008248" s="1"/>
      <c r="P1008248" s="1"/>
    </row>
    <row r="1008249" spans="13:16" x14ac:dyDescent="0.35">
      <c r="M1008249" s="1"/>
      <c r="N1008249" s="1"/>
      <c r="O1008249" s="1"/>
      <c r="P1008249" s="1"/>
    </row>
    <row r="1008250" spans="13:16" x14ac:dyDescent="0.35">
      <c r="M1008250" s="1"/>
      <c r="N1008250" s="1"/>
      <c r="O1008250" s="1"/>
      <c r="P1008250" s="1"/>
    </row>
    <row r="1008251" spans="13:16" x14ac:dyDescent="0.35">
      <c r="M1008251" s="1"/>
      <c r="N1008251" s="1"/>
      <c r="O1008251" s="1"/>
      <c r="P1008251" s="1"/>
    </row>
    <row r="1008252" spans="13:16" x14ac:dyDescent="0.35">
      <c r="M1008252" s="1"/>
      <c r="N1008252" s="1"/>
      <c r="O1008252" s="1"/>
      <c r="P1008252" s="1"/>
    </row>
    <row r="1008253" spans="13:16" x14ac:dyDescent="0.35">
      <c r="M1008253" s="1"/>
      <c r="N1008253" s="1"/>
      <c r="O1008253" s="1"/>
      <c r="P1008253" s="1"/>
    </row>
    <row r="1008254" spans="13:16" x14ac:dyDescent="0.35">
      <c r="M1008254" s="1"/>
      <c r="N1008254" s="1"/>
      <c r="O1008254" s="1"/>
      <c r="P1008254" s="1"/>
    </row>
    <row r="1008255" spans="13:16" x14ac:dyDescent="0.35">
      <c r="M1008255" s="1"/>
      <c r="N1008255" s="1"/>
      <c r="O1008255" s="1"/>
      <c r="P1008255" s="1"/>
    </row>
    <row r="1008256" spans="13:16" x14ac:dyDescent="0.35">
      <c r="M1008256" s="1"/>
      <c r="N1008256" s="1"/>
      <c r="O1008256" s="1"/>
      <c r="P1008256" s="1"/>
    </row>
    <row r="1008257" spans="13:16" x14ac:dyDescent="0.35">
      <c r="M1008257" s="1"/>
      <c r="N1008257" s="1"/>
      <c r="O1008257" s="1"/>
      <c r="P1008257" s="1"/>
    </row>
    <row r="1008258" spans="13:16" x14ac:dyDescent="0.35">
      <c r="M1008258" s="1"/>
      <c r="N1008258" s="1"/>
      <c r="O1008258" s="1"/>
      <c r="P1008258" s="1"/>
    </row>
    <row r="1008259" spans="13:16" x14ac:dyDescent="0.35">
      <c r="M1008259" s="1"/>
      <c r="N1008259" s="1"/>
      <c r="O1008259" s="1"/>
      <c r="P1008259" s="1"/>
    </row>
    <row r="1008260" spans="13:16" x14ac:dyDescent="0.35">
      <c r="M1008260" s="1"/>
      <c r="N1008260" s="1"/>
      <c r="O1008260" s="1"/>
      <c r="P1008260" s="1"/>
    </row>
    <row r="1008261" spans="13:16" x14ac:dyDescent="0.35">
      <c r="M1008261" s="1"/>
      <c r="N1008261" s="1"/>
      <c r="O1008261" s="1"/>
      <c r="P1008261" s="1"/>
    </row>
    <row r="1008262" spans="13:16" x14ac:dyDescent="0.35">
      <c r="M1008262" s="1"/>
      <c r="N1008262" s="1"/>
      <c r="O1008262" s="1"/>
      <c r="P1008262" s="1"/>
    </row>
    <row r="1008263" spans="13:16" x14ac:dyDescent="0.35">
      <c r="M1008263" s="1"/>
      <c r="N1008263" s="1"/>
      <c r="O1008263" s="1"/>
      <c r="P1008263" s="1"/>
    </row>
    <row r="1008264" spans="13:16" x14ac:dyDescent="0.35">
      <c r="M1008264" s="1"/>
      <c r="N1008264" s="1"/>
      <c r="O1008264" s="1"/>
      <c r="P1008264" s="1"/>
    </row>
    <row r="1008265" spans="13:16" x14ac:dyDescent="0.35">
      <c r="M1008265" s="1"/>
      <c r="N1008265" s="1"/>
      <c r="O1008265" s="1"/>
      <c r="P1008265" s="1"/>
    </row>
    <row r="1008266" spans="13:16" x14ac:dyDescent="0.35">
      <c r="M1008266" s="1"/>
      <c r="N1008266" s="1"/>
      <c r="O1008266" s="1"/>
      <c r="P1008266" s="1"/>
    </row>
    <row r="1008267" spans="13:16" x14ac:dyDescent="0.35">
      <c r="M1008267" s="1"/>
      <c r="N1008267" s="1"/>
      <c r="O1008267" s="1"/>
      <c r="P1008267" s="1"/>
    </row>
    <row r="1008268" spans="13:16" x14ac:dyDescent="0.35">
      <c r="M1008268" s="1"/>
      <c r="N1008268" s="1"/>
      <c r="O1008268" s="1"/>
      <c r="P1008268" s="1"/>
    </row>
    <row r="1008269" spans="13:16" x14ac:dyDescent="0.35">
      <c r="M1008269" s="1"/>
      <c r="N1008269" s="1"/>
      <c r="O1008269" s="1"/>
      <c r="P1008269" s="1"/>
    </row>
    <row r="1008270" spans="13:16" x14ac:dyDescent="0.35">
      <c r="M1008270" s="1"/>
      <c r="N1008270" s="1"/>
      <c r="O1008270" s="1"/>
      <c r="P1008270" s="1"/>
    </row>
    <row r="1008271" spans="13:16" x14ac:dyDescent="0.35">
      <c r="M1008271" s="1"/>
      <c r="N1008271" s="1"/>
      <c r="O1008271" s="1"/>
      <c r="P1008271" s="1"/>
    </row>
    <row r="1008272" spans="13:16" x14ac:dyDescent="0.35">
      <c r="M1008272" s="1"/>
      <c r="N1008272" s="1"/>
      <c r="O1008272" s="1"/>
      <c r="P1008272" s="1"/>
    </row>
    <row r="1008273" spans="13:16" x14ac:dyDescent="0.35">
      <c r="M1008273" s="1"/>
      <c r="N1008273" s="1"/>
      <c r="O1008273" s="1"/>
      <c r="P1008273" s="1"/>
    </row>
    <row r="1008274" spans="13:16" x14ac:dyDescent="0.35">
      <c r="M1008274" s="1"/>
      <c r="N1008274" s="1"/>
      <c r="O1008274" s="1"/>
      <c r="P1008274" s="1"/>
    </row>
    <row r="1008275" spans="13:16" x14ac:dyDescent="0.35">
      <c r="M1008275" s="1"/>
      <c r="N1008275" s="1"/>
      <c r="O1008275" s="1"/>
      <c r="P1008275" s="1"/>
    </row>
    <row r="1008276" spans="13:16" x14ac:dyDescent="0.35">
      <c r="M1008276" s="1"/>
      <c r="N1008276" s="1"/>
      <c r="O1008276" s="1"/>
      <c r="P1008276" s="1"/>
    </row>
    <row r="1008277" spans="13:16" x14ac:dyDescent="0.35">
      <c r="M1008277" s="1"/>
      <c r="N1008277" s="1"/>
      <c r="O1008277" s="1"/>
      <c r="P1008277" s="1"/>
    </row>
    <row r="1008278" spans="13:16" x14ac:dyDescent="0.35">
      <c r="M1008278" s="1"/>
      <c r="N1008278" s="1"/>
      <c r="O1008278" s="1"/>
      <c r="P1008278" s="1"/>
    </row>
    <row r="1008279" spans="13:16" x14ac:dyDescent="0.35">
      <c r="M1008279" s="1"/>
      <c r="N1008279" s="1"/>
      <c r="O1008279" s="1"/>
      <c r="P1008279" s="1"/>
    </row>
    <row r="1008280" spans="13:16" x14ac:dyDescent="0.35">
      <c r="M1008280" s="1"/>
      <c r="N1008280" s="1"/>
      <c r="O1008280" s="1"/>
      <c r="P1008280" s="1"/>
    </row>
    <row r="1008281" spans="13:16" x14ac:dyDescent="0.35">
      <c r="M1008281" s="1"/>
      <c r="N1008281" s="1"/>
      <c r="O1008281" s="1"/>
      <c r="P1008281" s="1"/>
    </row>
    <row r="1008282" spans="13:16" x14ac:dyDescent="0.35">
      <c r="M1008282" s="1"/>
      <c r="N1008282" s="1"/>
      <c r="O1008282" s="1"/>
      <c r="P1008282" s="1"/>
    </row>
    <row r="1008283" spans="13:16" x14ac:dyDescent="0.35">
      <c r="M1008283" s="1"/>
      <c r="N1008283" s="1"/>
      <c r="O1008283" s="1"/>
      <c r="P1008283" s="1"/>
    </row>
    <row r="1008284" spans="13:16" x14ac:dyDescent="0.35">
      <c r="M1008284" s="1"/>
      <c r="N1008284" s="1"/>
      <c r="O1008284" s="1"/>
      <c r="P1008284" s="1"/>
    </row>
    <row r="1008285" spans="13:16" x14ac:dyDescent="0.35">
      <c r="M1008285" s="1"/>
      <c r="N1008285" s="1"/>
      <c r="O1008285" s="1"/>
      <c r="P1008285" s="1"/>
    </row>
    <row r="1008286" spans="13:16" x14ac:dyDescent="0.35">
      <c r="M1008286" s="1"/>
      <c r="N1008286" s="1"/>
      <c r="O1008286" s="1"/>
      <c r="P1008286" s="1"/>
    </row>
    <row r="1008287" spans="13:16" x14ac:dyDescent="0.35">
      <c r="M1008287" s="1"/>
      <c r="N1008287" s="1"/>
      <c r="O1008287" s="1"/>
      <c r="P1008287" s="1"/>
    </row>
    <row r="1008288" spans="13:16" x14ac:dyDescent="0.35">
      <c r="M1008288" s="1"/>
      <c r="N1008288" s="1"/>
      <c r="O1008288" s="1"/>
      <c r="P1008288" s="1"/>
    </row>
    <row r="1008289" spans="13:16" x14ac:dyDescent="0.35">
      <c r="M1008289" s="1"/>
      <c r="N1008289" s="1"/>
      <c r="O1008289" s="1"/>
      <c r="P1008289" s="1"/>
    </row>
    <row r="1008290" spans="13:16" x14ac:dyDescent="0.35">
      <c r="M1008290" s="1"/>
      <c r="N1008290" s="1"/>
      <c r="O1008290" s="1"/>
      <c r="P1008290" s="1"/>
    </row>
    <row r="1008291" spans="13:16" x14ac:dyDescent="0.35">
      <c r="M1008291" s="1"/>
      <c r="N1008291" s="1"/>
      <c r="O1008291" s="1"/>
      <c r="P1008291" s="1"/>
    </row>
    <row r="1008292" spans="13:16" x14ac:dyDescent="0.35">
      <c r="M1008292" s="1"/>
      <c r="N1008292" s="1"/>
      <c r="O1008292" s="1"/>
      <c r="P1008292" s="1"/>
    </row>
    <row r="1008293" spans="13:16" x14ac:dyDescent="0.35">
      <c r="M1008293" s="1"/>
      <c r="N1008293" s="1"/>
      <c r="O1008293" s="1"/>
      <c r="P1008293" s="1"/>
    </row>
    <row r="1008294" spans="13:16" x14ac:dyDescent="0.35">
      <c r="M1008294" s="1"/>
      <c r="N1008294" s="1"/>
      <c r="O1008294" s="1"/>
      <c r="P1008294" s="1"/>
    </row>
    <row r="1008295" spans="13:16" x14ac:dyDescent="0.35">
      <c r="M1008295" s="1"/>
      <c r="N1008295" s="1"/>
      <c r="O1008295" s="1"/>
      <c r="P1008295" s="1"/>
    </row>
    <row r="1008296" spans="13:16" x14ac:dyDescent="0.35">
      <c r="M1008296" s="1"/>
      <c r="N1008296" s="1"/>
      <c r="O1008296" s="1"/>
      <c r="P1008296" s="1"/>
    </row>
    <row r="1008297" spans="13:16" x14ac:dyDescent="0.35">
      <c r="M1008297" s="1"/>
      <c r="N1008297" s="1"/>
      <c r="O1008297" s="1"/>
      <c r="P1008297" s="1"/>
    </row>
    <row r="1008298" spans="13:16" x14ac:dyDescent="0.35">
      <c r="M1008298" s="1"/>
      <c r="N1008298" s="1"/>
      <c r="O1008298" s="1"/>
      <c r="P1008298" s="1"/>
    </row>
    <row r="1008299" spans="13:16" x14ac:dyDescent="0.35">
      <c r="M1008299" s="1"/>
      <c r="N1008299" s="1"/>
      <c r="O1008299" s="1"/>
      <c r="P1008299" s="1"/>
    </row>
    <row r="1008300" spans="13:16" x14ac:dyDescent="0.35">
      <c r="M1008300" s="1"/>
      <c r="N1008300" s="1"/>
      <c r="O1008300" s="1"/>
      <c r="P1008300" s="1"/>
    </row>
    <row r="1008301" spans="13:16" x14ac:dyDescent="0.35">
      <c r="M1008301" s="1"/>
      <c r="N1008301" s="1"/>
      <c r="O1008301" s="1"/>
      <c r="P1008301" s="1"/>
    </row>
    <row r="1008302" spans="13:16" x14ac:dyDescent="0.35">
      <c r="M1008302" s="1"/>
      <c r="N1008302" s="1"/>
      <c r="O1008302" s="1"/>
      <c r="P1008302" s="1"/>
    </row>
    <row r="1008303" spans="13:16" x14ac:dyDescent="0.35">
      <c r="M1008303" s="1"/>
      <c r="N1008303" s="1"/>
      <c r="O1008303" s="1"/>
      <c r="P1008303" s="1"/>
    </row>
    <row r="1008304" spans="13:16" x14ac:dyDescent="0.35">
      <c r="M1008304" s="1"/>
      <c r="N1008304" s="1"/>
      <c r="O1008304" s="1"/>
      <c r="P1008304" s="1"/>
    </row>
    <row r="1008305" spans="13:16" x14ac:dyDescent="0.35">
      <c r="M1008305" s="1"/>
      <c r="N1008305" s="1"/>
      <c r="O1008305" s="1"/>
      <c r="P1008305" s="1"/>
    </row>
    <row r="1008306" spans="13:16" x14ac:dyDescent="0.35">
      <c r="M1008306" s="1"/>
      <c r="N1008306" s="1"/>
      <c r="O1008306" s="1"/>
      <c r="P1008306" s="1"/>
    </row>
    <row r="1008307" spans="13:16" x14ac:dyDescent="0.35">
      <c r="M1008307" s="1"/>
      <c r="N1008307" s="1"/>
      <c r="O1008307" s="1"/>
      <c r="P1008307" s="1"/>
    </row>
    <row r="1008308" spans="13:16" x14ac:dyDescent="0.35">
      <c r="M1008308" s="1"/>
      <c r="N1008308" s="1"/>
      <c r="O1008308" s="1"/>
      <c r="P1008308" s="1"/>
    </row>
    <row r="1008309" spans="13:16" x14ac:dyDescent="0.35">
      <c r="M1008309" s="1"/>
      <c r="N1008309" s="1"/>
      <c r="O1008309" s="1"/>
      <c r="P1008309" s="1"/>
    </row>
    <row r="1008310" spans="13:16" x14ac:dyDescent="0.35">
      <c r="M1008310" s="1"/>
      <c r="N1008310" s="1"/>
      <c r="O1008310" s="1"/>
      <c r="P1008310" s="1"/>
    </row>
    <row r="1008311" spans="13:16" x14ac:dyDescent="0.35">
      <c r="M1008311" s="1"/>
      <c r="N1008311" s="1"/>
      <c r="O1008311" s="1"/>
      <c r="P1008311" s="1"/>
    </row>
    <row r="1008312" spans="13:16" x14ac:dyDescent="0.35">
      <c r="M1008312" s="1"/>
      <c r="N1008312" s="1"/>
      <c r="O1008312" s="1"/>
      <c r="P1008312" s="1"/>
    </row>
    <row r="1008313" spans="13:16" x14ac:dyDescent="0.35">
      <c r="M1008313" s="1"/>
      <c r="N1008313" s="1"/>
      <c r="O1008313" s="1"/>
      <c r="P1008313" s="1"/>
    </row>
    <row r="1008314" spans="13:16" x14ac:dyDescent="0.35">
      <c r="M1008314" s="1"/>
      <c r="N1008314" s="1"/>
      <c r="O1008314" s="1"/>
      <c r="P1008314" s="1"/>
    </row>
    <row r="1008315" spans="13:16" x14ac:dyDescent="0.35">
      <c r="M1008315" s="1"/>
      <c r="N1008315" s="1"/>
      <c r="O1008315" s="1"/>
      <c r="P1008315" s="1"/>
    </row>
    <row r="1008316" spans="13:16" x14ac:dyDescent="0.35">
      <c r="M1008316" s="1"/>
      <c r="N1008316" s="1"/>
      <c r="O1008316" s="1"/>
      <c r="P1008316" s="1"/>
    </row>
    <row r="1008317" spans="13:16" x14ac:dyDescent="0.35">
      <c r="M1008317" s="1"/>
      <c r="N1008317" s="1"/>
      <c r="O1008317" s="1"/>
      <c r="P1008317" s="1"/>
    </row>
    <row r="1008318" spans="13:16" x14ac:dyDescent="0.35">
      <c r="M1008318" s="1"/>
      <c r="N1008318" s="1"/>
      <c r="O1008318" s="1"/>
      <c r="P1008318" s="1"/>
    </row>
    <row r="1008319" spans="13:16" x14ac:dyDescent="0.35">
      <c r="M1008319" s="1"/>
      <c r="N1008319" s="1"/>
      <c r="O1008319" s="1"/>
      <c r="P1008319" s="1"/>
    </row>
    <row r="1008320" spans="13:16" x14ac:dyDescent="0.35">
      <c r="M1008320" s="1"/>
      <c r="N1008320" s="1"/>
      <c r="O1008320" s="1"/>
      <c r="P1008320" s="1"/>
    </row>
    <row r="1008321" spans="13:16" x14ac:dyDescent="0.35">
      <c r="M1008321" s="1"/>
      <c r="N1008321" s="1"/>
      <c r="O1008321" s="1"/>
      <c r="P1008321" s="1"/>
    </row>
    <row r="1008322" spans="13:16" x14ac:dyDescent="0.35">
      <c r="M1008322" s="1"/>
      <c r="N1008322" s="1"/>
      <c r="O1008322" s="1"/>
      <c r="P1008322" s="1"/>
    </row>
    <row r="1008323" spans="13:16" x14ac:dyDescent="0.35">
      <c r="M1008323" s="1"/>
      <c r="N1008323" s="1"/>
      <c r="O1008323" s="1"/>
      <c r="P1008323" s="1"/>
    </row>
    <row r="1008324" spans="13:16" x14ac:dyDescent="0.35">
      <c r="M1008324" s="1"/>
      <c r="N1008324" s="1"/>
      <c r="O1008324" s="1"/>
      <c r="P1008324" s="1"/>
    </row>
    <row r="1008325" spans="13:16" x14ac:dyDescent="0.35">
      <c r="M1008325" s="1"/>
      <c r="N1008325" s="1"/>
      <c r="O1008325" s="1"/>
      <c r="P1008325" s="1"/>
    </row>
    <row r="1008326" spans="13:16" x14ac:dyDescent="0.35">
      <c r="M1008326" s="1"/>
      <c r="N1008326" s="1"/>
      <c r="O1008326" s="1"/>
      <c r="P1008326" s="1"/>
    </row>
    <row r="1008327" spans="13:16" x14ac:dyDescent="0.35">
      <c r="M1008327" s="1"/>
      <c r="N1008327" s="1"/>
      <c r="O1008327" s="1"/>
      <c r="P1008327" s="1"/>
    </row>
    <row r="1008328" spans="13:16" x14ac:dyDescent="0.35">
      <c r="M1008328" s="1"/>
      <c r="N1008328" s="1"/>
      <c r="O1008328" s="1"/>
      <c r="P1008328" s="1"/>
    </row>
    <row r="1008329" spans="13:16" x14ac:dyDescent="0.35">
      <c r="M1008329" s="1"/>
      <c r="N1008329" s="1"/>
      <c r="O1008329" s="1"/>
      <c r="P1008329" s="1"/>
    </row>
    <row r="1008330" spans="13:16" x14ac:dyDescent="0.35">
      <c r="M1008330" s="1"/>
      <c r="N1008330" s="1"/>
      <c r="O1008330" s="1"/>
      <c r="P1008330" s="1"/>
    </row>
    <row r="1008331" spans="13:16" x14ac:dyDescent="0.35">
      <c r="M1008331" s="1"/>
      <c r="N1008331" s="1"/>
      <c r="O1008331" s="1"/>
      <c r="P1008331" s="1"/>
    </row>
    <row r="1008332" spans="13:16" x14ac:dyDescent="0.35">
      <c r="M1008332" s="1"/>
      <c r="N1008332" s="1"/>
      <c r="O1008332" s="1"/>
      <c r="P1008332" s="1"/>
    </row>
    <row r="1008333" spans="13:16" x14ac:dyDescent="0.35">
      <c r="M1008333" s="1"/>
      <c r="N1008333" s="1"/>
      <c r="O1008333" s="1"/>
      <c r="P1008333" s="1"/>
    </row>
    <row r="1008334" spans="13:16" x14ac:dyDescent="0.35">
      <c r="M1008334" s="1"/>
      <c r="N1008334" s="1"/>
      <c r="O1008334" s="1"/>
      <c r="P1008334" s="1"/>
    </row>
    <row r="1008335" spans="13:16" x14ac:dyDescent="0.35">
      <c r="M1008335" s="1"/>
      <c r="N1008335" s="1"/>
      <c r="O1008335" s="1"/>
      <c r="P1008335" s="1"/>
    </row>
    <row r="1008336" spans="13:16" x14ac:dyDescent="0.35">
      <c r="M1008336" s="1"/>
      <c r="N1008336" s="1"/>
      <c r="O1008336" s="1"/>
      <c r="P1008336" s="1"/>
    </row>
    <row r="1008337" spans="13:16" x14ac:dyDescent="0.35">
      <c r="M1008337" s="1"/>
      <c r="N1008337" s="1"/>
      <c r="O1008337" s="1"/>
      <c r="P1008337" s="1"/>
    </row>
    <row r="1008338" spans="13:16" x14ac:dyDescent="0.35">
      <c r="M1008338" s="1"/>
      <c r="N1008338" s="1"/>
      <c r="O1008338" s="1"/>
      <c r="P1008338" s="1"/>
    </row>
    <row r="1008339" spans="13:16" x14ac:dyDescent="0.35">
      <c r="M1008339" s="1"/>
      <c r="N1008339" s="1"/>
      <c r="O1008339" s="1"/>
      <c r="P1008339" s="1"/>
    </row>
    <row r="1008340" spans="13:16" x14ac:dyDescent="0.35">
      <c r="M1008340" s="1"/>
      <c r="N1008340" s="1"/>
      <c r="O1008340" s="1"/>
      <c r="P1008340" s="1"/>
    </row>
    <row r="1008341" spans="13:16" x14ac:dyDescent="0.35">
      <c r="M1008341" s="1"/>
      <c r="N1008341" s="1"/>
      <c r="O1008341" s="1"/>
      <c r="P1008341" s="1"/>
    </row>
    <row r="1008342" spans="13:16" x14ac:dyDescent="0.35">
      <c r="M1008342" s="1"/>
      <c r="N1008342" s="1"/>
      <c r="O1008342" s="1"/>
      <c r="P1008342" s="1"/>
    </row>
    <row r="1008343" spans="13:16" x14ac:dyDescent="0.35">
      <c r="M1008343" s="1"/>
      <c r="N1008343" s="1"/>
      <c r="O1008343" s="1"/>
      <c r="P1008343" s="1"/>
    </row>
    <row r="1008344" spans="13:16" x14ac:dyDescent="0.35">
      <c r="M1008344" s="1"/>
      <c r="N1008344" s="1"/>
      <c r="O1008344" s="1"/>
      <c r="P1008344" s="1"/>
    </row>
    <row r="1008345" spans="13:16" x14ac:dyDescent="0.35">
      <c r="M1008345" s="1"/>
      <c r="N1008345" s="1"/>
      <c r="O1008345" s="1"/>
      <c r="P1008345" s="1"/>
    </row>
    <row r="1008346" spans="13:16" x14ac:dyDescent="0.35">
      <c r="M1008346" s="1"/>
      <c r="N1008346" s="1"/>
      <c r="O1008346" s="1"/>
      <c r="P1008346" s="1"/>
    </row>
    <row r="1008347" spans="13:16" x14ac:dyDescent="0.35">
      <c r="M1008347" s="1"/>
      <c r="N1008347" s="1"/>
      <c r="O1008347" s="1"/>
      <c r="P1008347" s="1"/>
    </row>
    <row r="1008348" spans="13:16" x14ac:dyDescent="0.35">
      <c r="M1008348" s="1"/>
      <c r="N1008348" s="1"/>
      <c r="O1008348" s="1"/>
      <c r="P1008348" s="1"/>
    </row>
    <row r="1008349" spans="13:16" x14ac:dyDescent="0.35">
      <c r="M1008349" s="1"/>
      <c r="N1008349" s="1"/>
      <c r="O1008349" s="1"/>
      <c r="P1008349" s="1"/>
    </row>
    <row r="1008350" spans="13:16" x14ac:dyDescent="0.35">
      <c r="M1008350" s="1"/>
      <c r="N1008350" s="1"/>
      <c r="O1008350" s="1"/>
      <c r="P1008350" s="1"/>
    </row>
    <row r="1008351" spans="13:16" x14ac:dyDescent="0.35">
      <c r="M1008351" s="1"/>
      <c r="N1008351" s="1"/>
      <c r="O1008351" s="1"/>
      <c r="P1008351" s="1"/>
    </row>
    <row r="1008352" spans="13:16" x14ac:dyDescent="0.35">
      <c r="M1008352" s="1"/>
      <c r="N1008352" s="1"/>
      <c r="O1008352" s="1"/>
      <c r="P1008352" s="1"/>
    </row>
    <row r="1008353" spans="13:16" x14ac:dyDescent="0.35">
      <c r="M1008353" s="1"/>
      <c r="N1008353" s="1"/>
      <c r="O1008353" s="1"/>
      <c r="P1008353" s="1"/>
    </row>
    <row r="1008354" spans="13:16" x14ac:dyDescent="0.35">
      <c r="M1008354" s="1"/>
      <c r="N1008354" s="1"/>
      <c r="O1008354" s="1"/>
      <c r="P1008354" s="1"/>
    </row>
    <row r="1008355" spans="13:16" x14ac:dyDescent="0.35">
      <c r="M1008355" s="1"/>
      <c r="N1008355" s="1"/>
      <c r="O1008355" s="1"/>
      <c r="P1008355" s="1"/>
    </row>
    <row r="1008356" spans="13:16" x14ac:dyDescent="0.35">
      <c r="M1008356" s="1"/>
      <c r="N1008356" s="1"/>
      <c r="O1008356" s="1"/>
      <c r="P1008356" s="1"/>
    </row>
    <row r="1008357" spans="13:16" x14ac:dyDescent="0.35">
      <c r="M1008357" s="1"/>
      <c r="N1008357" s="1"/>
      <c r="O1008357" s="1"/>
      <c r="P1008357" s="1"/>
    </row>
    <row r="1008358" spans="13:16" x14ac:dyDescent="0.35">
      <c r="M1008358" s="1"/>
      <c r="N1008358" s="1"/>
      <c r="O1008358" s="1"/>
      <c r="P1008358" s="1"/>
    </row>
    <row r="1008359" spans="13:16" x14ac:dyDescent="0.35">
      <c r="M1008359" s="1"/>
      <c r="N1008359" s="1"/>
      <c r="O1008359" s="1"/>
      <c r="P1008359" s="1"/>
    </row>
    <row r="1008360" spans="13:16" x14ac:dyDescent="0.35">
      <c r="M1008360" s="1"/>
      <c r="N1008360" s="1"/>
      <c r="O1008360" s="1"/>
      <c r="P1008360" s="1"/>
    </row>
    <row r="1008361" spans="13:16" x14ac:dyDescent="0.35">
      <c r="M1008361" s="1"/>
      <c r="N1008361" s="1"/>
      <c r="O1008361" s="1"/>
      <c r="P1008361" s="1"/>
    </row>
    <row r="1008362" spans="13:16" x14ac:dyDescent="0.35">
      <c r="M1008362" s="1"/>
      <c r="N1008362" s="1"/>
      <c r="O1008362" s="1"/>
      <c r="P1008362" s="1"/>
    </row>
    <row r="1008363" spans="13:16" x14ac:dyDescent="0.35">
      <c r="M1008363" s="1"/>
      <c r="N1008363" s="1"/>
      <c r="O1008363" s="1"/>
      <c r="P1008363" s="1"/>
    </row>
    <row r="1008364" spans="13:16" x14ac:dyDescent="0.35">
      <c r="M1008364" s="1"/>
      <c r="N1008364" s="1"/>
      <c r="O1008364" s="1"/>
      <c r="P1008364" s="1"/>
    </row>
    <row r="1008365" spans="13:16" x14ac:dyDescent="0.35">
      <c r="M1008365" s="1"/>
      <c r="N1008365" s="1"/>
      <c r="O1008365" s="1"/>
      <c r="P1008365" s="1"/>
    </row>
    <row r="1008366" spans="13:16" x14ac:dyDescent="0.35">
      <c r="M1008366" s="1"/>
      <c r="N1008366" s="1"/>
      <c r="O1008366" s="1"/>
      <c r="P1008366" s="1"/>
    </row>
    <row r="1008367" spans="13:16" x14ac:dyDescent="0.35">
      <c r="M1008367" s="1"/>
      <c r="N1008367" s="1"/>
      <c r="O1008367" s="1"/>
      <c r="P1008367" s="1"/>
    </row>
    <row r="1008368" spans="13:16" x14ac:dyDescent="0.35">
      <c r="M1008368" s="1"/>
      <c r="N1008368" s="1"/>
      <c r="O1008368" s="1"/>
      <c r="P1008368" s="1"/>
    </row>
    <row r="1008369" spans="13:16" x14ac:dyDescent="0.35">
      <c r="M1008369" s="1"/>
      <c r="N1008369" s="1"/>
      <c r="O1008369" s="1"/>
      <c r="P1008369" s="1"/>
    </row>
    <row r="1008370" spans="13:16" x14ac:dyDescent="0.35">
      <c r="M1008370" s="1"/>
      <c r="N1008370" s="1"/>
      <c r="O1008370" s="1"/>
      <c r="P1008370" s="1"/>
    </row>
    <row r="1008371" spans="13:16" x14ac:dyDescent="0.35">
      <c r="M1008371" s="1"/>
      <c r="N1008371" s="1"/>
      <c r="O1008371" s="1"/>
      <c r="P1008371" s="1"/>
    </row>
    <row r="1008372" spans="13:16" x14ac:dyDescent="0.35">
      <c r="M1008372" s="1"/>
      <c r="N1008372" s="1"/>
      <c r="O1008372" s="1"/>
      <c r="P1008372" s="1"/>
    </row>
    <row r="1008373" spans="13:16" x14ac:dyDescent="0.35">
      <c r="M1008373" s="1"/>
      <c r="N1008373" s="1"/>
      <c r="O1008373" s="1"/>
      <c r="P1008373" s="1"/>
    </row>
    <row r="1008374" spans="13:16" x14ac:dyDescent="0.35">
      <c r="M1008374" s="1"/>
      <c r="N1008374" s="1"/>
      <c r="O1008374" s="1"/>
      <c r="P1008374" s="1"/>
    </row>
    <row r="1008375" spans="13:16" x14ac:dyDescent="0.35">
      <c r="M1008375" s="1"/>
      <c r="N1008375" s="1"/>
      <c r="O1008375" s="1"/>
      <c r="P1008375" s="1"/>
    </row>
    <row r="1008376" spans="13:16" x14ac:dyDescent="0.35">
      <c r="M1008376" s="1"/>
      <c r="N1008376" s="1"/>
      <c r="O1008376" s="1"/>
      <c r="P1008376" s="1"/>
    </row>
    <row r="1008377" spans="13:16" x14ac:dyDescent="0.35">
      <c r="M1008377" s="1"/>
      <c r="N1008377" s="1"/>
      <c r="O1008377" s="1"/>
      <c r="P1008377" s="1"/>
    </row>
    <row r="1008378" spans="13:16" x14ac:dyDescent="0.35">
      <c r="M1008378" s="1"/>
      <c r="N1008378" s="1"/>
      <c r="O1008378" s="1"/>
      <c r="P1008378" s="1"/>
    </row>
    <row r="1008379" spans="13:16" x14ac:dyDescent="0.35">
      <c r="M1008379" s="1"/>
      <c r="N1008379" s="1"/>
      <c r="O1008379" s="1"/>
      <c r="P1008379" s="1"/>
    </row>
    <row r="1008380" spans="13:16" x14ac:dyDescent="0.35">
      <c r="M1008380" s="1"/>
      <c r="N1008380" s="1"/>
      <c r="O1008380" s="1"/>
      <c r="P1008380" s="1"/>
    </row>
    <row r="1008381" spans="13:16" x14ac:dyDescent="0.35">
      <c r="M1008381" s="1"/>
      <c r="N1008381" s="1"/>
      <c r="O1008381" s="1"/>
      <c r="P1008381" s="1"/>
    </row>
    <row r="1008382" spans="13:16" x14ac:dyDescent="0.35">
      <c r="M1008382" s="1"/>
      <c r="N1008382" s="1"/>
      <c r="O1008382" s="1"/>
      <c r="P1008382" s="1"/>
    </row>
    <row r="1008383" spans="13:16" x14ac:dyDescent="0.35">
      <c r="M1008383" s="1"/>
      <c r="N1008383" s="1"/>
      <c r="O1008383" s="1"/>
      <c r="P1008383" s="1"/>
    </row>
    <row r="1008384" spans="13:16" x14ac:dyDescent="0.35">
      <c r="M1008384" s="1"/>
      <c r="N1008384" s="1"/>
      <c r="O1008384" s="1"/>
      <c r="P1008384" s="1"/>
    </row>
    <row r="1008385" spans="13:16" x14ac:dyDescent="0.35">
      <c r="M1008385" s="1"/>
      <c r="N1008385" s="1"/>
      <c r="O1008385" s="1"/>
      <c r="P1008385" s="1"/>
    </row>
    <row r="1008386" spans="13:16" x14ac:dyDescent="0.35">
      <c r="M1008386" s="1"/>
      <c r="N1008386" s="1"/>
      <c r="O1008386" s="1"/>
      <c r="P1008386" s="1"/>
    </row>
    <row r="1008387" spans="13:16" x14ac:dyDescent="0.35">
      <c r="M1008387" s="1"/>
      <c r="N1008387" s="1"/>
      <c r="O1008387" s="1"/>
      <c r="P1008387" s="1"/>
    </row>
    <row r="1008388" spans="13:16" x14ac:dyDescent="0.35">
      <c r="M1008388" s="1"/>
      <c r="N1008388" s="1"/>
      <c r="O1008388" s="1"/>
      <c r="P1008388" s="1"/>
    </row>
    <row r="1008389" spans="13:16" x14ac:dyDescent="0.35">
      <c r="M1008389" s="1"/>
      <c r="N1008389" s="1"/>
      <c r="O1008389" s="1"/>
      <c r="P1008389" s="1"/>
    </row>
    <row r="1008390" spans="13:16" x14ac:dyDescent="0.35">
      <c r="M1008390" s="1"/>
      <c r="N1008390" s="1"/>
      <c r="O1008390" s="1"/>
      <c r="P1008390" s="1"/>
    </row>
    <row r="1008391" spans="13:16" x14ac:dyDescent="0.35">
      <c r="M1008391" s="1"/>
      <c r="N1008391" s="1"/>
      <c r="O1008391" s="1"/>
      <c r="P1008391" s="1"/>
    </row>
    <row r="1008392" spans="13:16" x14ac:dyDescent="0.35">
      <c r="M1008392" s="1"/>
      <c r="N1008392" s="1"/>
      <c r="O1008392" s="1"/>
      <c r="P1008392" s="1"/>
    </row>
    <row r="1008393" spans="13:16" x14ac:dyDescent="0.35">
      <c r="M1008393" s="1"/>
      <c r="N1008393" s="1"/>
      <c r="O1008393" s="1"/>
      <c r="P1008393" s="1"/>
    </row>
    <row r="1008394" spans="13:16" x14ac:dyDescent="0.35">
      <c r="M1008394" s="1"/>
      <c r="N1008394" s="1"/>
      <c r="O1008394" s="1"/>
      <c r="P1008394" s="1"/>
    </row>
    <row r="1008395" spans="13:16" x14ac:dyDescent="0.35">
      <c r="M1008395" s="1"/>
      <c r="N1008395" s="1"/>
      <c r="O1008395" s="1"/>
      <c r="P1008395" s="1"/>
    </row>
    <row r="1008396" spans="13:16" x14ac:dyDescent="0.35">
      <c r="M1008396" s="1"/>
      <c r="N1008396" s="1"/>
      <c r="O1008396" s="1"/>
      <c r="P1008396" s="1"/>
    </row>
    <row r="1008397" spans="13:16" x14ac:dyDescent="0.35">
      <c r="M1008397" s="1"/>
      <c r="N1008397" s="1"/>
      <c r="O1008397" s="1"/>
      <c r="P1008397" s="1"/>
    </row>
    <row r="1008398" spans="13:16" x14ac:dyDescent="0.35">
      <c r="M1008398" s="1"/>
      <c r="N1008398" s="1"/>
      <c r="O1008398" s="1"/>
      <c r="P1008398" s="1"/>
    </row>
    <row r="1008399" spans="13:16" x14ac:dyDescent="0.35">
      <c r="M1008399" s="1"/>
      <c r="N1008399" s="1"/>
      <c r="O1008399" s="1"/>
      <c r="P1008399" s="1"/>
    </row>
    <row r="1008400" spans="13:16" x14ac:dyDescent="0.35">
      <c r="M1008400" s="1"/>
      <c r="N1008400" s="1"/>
      <c r="O1008400" s="1"/>
      <c r="P1008400" s="1"/>
    </row>
    <row r="1008401" spans="13:16" x14ac:dyDescent="0.35">
      <c r="M1008401" s="1"/>
      <c r="N1008401" s="1"/>
      <c r="O1008401" s="1"/>
      <c r="P1008401" s="1"/>
    </row>
    <row r="1008402" spans="13:16" x14ac:dyDescent="0.35">
      <c r="M1008402" s="1"/>
      <c r="N1008402" s="1"/>
      <c r="O1008402" s="1"/>
      <c r="P1008402" s="1"/>
    </row>
    <row r="1008403" spans="13:16" x14ac:dyDescent="0.35">
      <c r="M1008403" s="1"/>
      <c r="N1008403" s="1"/>
      <c r="O1008403" s="1"/>
      <c r="P1008403" s="1"/>
    </row>
    <row r="1008404" spans="13:16" x14ac:dyDescent="0.35">
      <c r="M1008404" s="1"/>
      <c r="N1008404" s="1"/>
      <c r="O1008404" s="1"/>
      <c r="P1008404" s="1"/>
    </row>
    <row r="1008405" spans="13:16" x14ac:dyDescent="0.35">
      <c r="M1008405" s="1"/>
      <c r="N1008405" s="1"/>
      <c r="O1008405" s="1"/>
      <c r="P1008405" s="1"/>
    </row>
    <row r="1008406" spans="13:16" x14ac:dyDescent="0.35">
      <c r="M1008406" s="1"/>
      <c r="N1008406" s="1"/>
      <c r="O1008406" s="1"/>
      <c r="P1008406" s="1"/>
    </row>
    <row r="1008407" spans="13:16" x14ac:dyDescent="0.35">
      <c r="M1008407" s="1"/>
      <c r="N1008407" s="1"/>
      <c r="O1008407" s="1"/>
      <c r="P1008407" s="1"/>
    </row>
    <row r="1008408" spans="13:16" x14ac:dyDescent="0.35">
      <c r="M1008408" s="1"/>
      <c r="N1008408" s="1"/>
      <c r="O1008408" s="1"/>
      <c r="P1008408" s="1"/>
    </row>
    <row r="1008409" spans="13:16" x14ac:dyDescent="0.35">
      <c r="M1008409" s="1"/>
      <c r="N1008409" s="1"/>
      <c r="O1008409" s="1"/>
      <c r="P1008409" s="1"/>
    </row>
    <row r="1008410" spans="13:16" x14ac:dyDescent="0.35">
      <c r="M1008410" s="1"/>
      <c r="N1008410" s="1"/>
      <c r="O1008410" s="1"/>
      <c r="P1008410" s="1"/>
    </row>
    <row r="1008411" spans="13:16" x14ac:dyDescent="0.35">
      <c r="M1008411" s="1"/>
      <c r="N1008411" s="1"/>
      <c r="O1008411" s="1"/>
      <c r="P1008411" s="1"/>
    </row>
    <row r="1008412" spans="13:16" x14ac:dyDescent="0.35">
      <c r="M1008412" s="1"/>
      <c r="N1008412" s="1"/>
      <c r="O1008412" s="1"/>
      <c r="P1008412" s="1"/>
    </row>
    <row r="1008413" spans="13:16" x14ac:dyDescent="0.35">
      <c r="M1008413" s="1"/>
      <c r="N1008413" s="1"/>
      <c r="O1008413" s="1"/>
      <c r="P1008413" s="1"/>
    </row>
    <row r="1008414" spans="13:16" x14ac:dyDescent="0.35">
      <c r="M1008414" s="1"/>
      <c r="N1008414" s="1"/>
      <c r="O1008414" s="1"/>
      <c r="P1008414" s="1"/>
    </row>
    <row r="1008415" spans="13:16" x14ac:dyDescent="0.35">
      <c r="M1008415" s="1"/>
      <c r="N1008415" s="1"/>
      <c r="O1008415" s="1"/>
      <c r="P1008415" s="1"/>
    </row>
    <row r="1008416" spans="13:16" x14ac:dyDescent="0.35">
      <c r="M1008416" s="1"/>
      <c r="N1008416" s="1"/>
      <c r="O1008416" s="1"/>
      <c r="P1008416" s="1"/>
    </row>
    <row r="1008417" spans="13:16" x14ac:dyDescent="0.35">
      <c r="M1008417" s="1"/>
      <c r="N1008417" s="1"/>
      <c r="O1008417" s="1"/>
      <c r="P1008417" s="1"/>
    </row>
    <row r="1008418" spans="13:16" x14ac:dyDescent="0.35">
      <c r="M1008418" s="1"/>
      <c r="N1008418" s="1"/>
      <c r="O1008418" s="1"/>
      <c r="P1008418" s="1"/>
    </row>
    <row r="1008419" spans="13:16" x14ac:dyDescent="0.35">
      <c r="M1008419" s="1"/>
      <c r="N1008419" s="1"/>
      <c r="O1008419" s="1"/>
      <c r="P1008419" s="1"/>
    </row>
    <row r="1008420" spans="13:16" x14ac:dyDescent="0.35">
      <c r="M1008420" s="1"/>
      <c r="N1008420" s="1"/>
      <c r="O1008420" s="1"/>
      <c r="P1008420" s="1"/>
    </row>
    <row r="1008421" spans="13:16" x14ac:dyDescent="0.35">
      <c r="M1008421" s="1"/>
      <c r="N1008421" s="1"/>
      <c r="O1008421" s="1"/>
      <c r="P1008421" s="1"/>
    </row>
    <row r="1008422" spans="13:16" x14ac:dyDescent="0.35">
      <c r="M1008422" s="1"/>
      <c r="N1008422" s="1"/>
      <c r="O1008422" s="1"/>
      <c r="P1008422" s="1"/>
    </row>
    <row r="1008423" spans="13:16" x14ac:dyDescent="0.35">
      <c r="M1008423" s="1"/>
      <c r="N1008423" s="1"/>
      <c r="O1008423" s="1"/>
      <c r="P1008423" s="1"/>
    </row>
    <row r="1008424" spans="13:16" x14ac:dyDescent="0.35">
      <c r="M1008424" s="1"/>
      <c r="N1008424" s="1"/>
      <c r="O1008424" s="1"/>
      <c r="P1008424" s="1"/>
    </row>
    <row r="1008425" spans="13:16" x14ac:dyDescent="0.35">
      <c r="M1008425" s="1"/>
      <c r="N1008425" s="1"/>
      <c r="O1008425" s="1"/>
      <c r="P1008425" s="1"/>
    </row>
    <row r="1008426" spans="13:16" x14ac:dyDescent="0.35">
      <c r="M1008426" s="1"/>
      <c r="N1008426" s="1"/>
      <c r="O1008426" s="1"/>
      <c r="P1008426" s="1"/>
    </row>
    <row r="1008427" spans="13:16" x14ac:dyDescent="0.35">
      <c r="M1008427" s="1"/>
      <c r="N1008427" s="1"/>
      <c r="O1008427" s="1"/>
      <c r="P1008427" s="1"/>
    </row>
    <row r="1008428" spans="13:16" x14ac:dyDescent="0.35">
      <c r="M1008428" s="1"/>
      <c r="N1008428" s="1"/>
      <c r="O1008428" s="1"/>
      <c r="P1008428" s="1"/>
    </row>
    <row r="1008429" spans="13:16" x14ac:dyDescent="0.35">
      <c r="M1008429" s="1"/>
      <c r="N1008429" s="1"/>
      <c r="O1008429" s="1"/>
      <c r="P1008429" s="1"/>
    </row>
    <row r="1008430" spans="13:16" x14ac:dyDescent="0.35">
      <c r="M1008430" s="1"/>
      <c r="N1008430" s="1"/>
      <c r="O1008430" s="1"/>
      <c r="P1008430" s="1"/>
    </row>
    <row r="1008431" spans="13:16" x14ac:dyDescent="0.35">
      <c r="M1008431" s="1"/>
      <c r="N1008431" s="1"/>
      <c r="O1008431" s="1"/>
      <c r="P1008431" s="1"/>
    </row>
    <row r="1008432" spans="13:16" x14ac:dyDescent="0.35">
      <c r="M1008432" s="1"/>
      <c r="N1008432" s="1"/>
      <c r="O1008432" s="1"/>
      <c r="P1008432" s="1"/>
    </row>
    <row r="1008433" spans="13:16" x14ac:dyDescent="0.35">
      <c r="M1008433" s="1"/>
      <c r="N1008433" s="1"/>
      <c r="O1008433" s="1"/>
      <c r="P1008433" s="1"/>
    </row>
    <row r="1008434" spans="13:16" x14ac:dyDescent="0.35">
      <c r="M1008434" s="1"/>
      <c r="N1008434" s="1"/>
      <c r="O1008434" s="1"/>
      <c r="P1008434" s="1"/>
    </row>
    <row r="1008435" spans="13:16" x14ac:dyDescent="0.35">
      <c r="M1008435" s="1"/>
      <c r="N1008435" s="1"/>
      <c r="O1008435" s="1"/>
      <c r="P1008435" s="1"/>
    </row>
    <row r="1008436" spans="13:16" x14ac:dyDescent="0.35">
      <c r="M1008436" s="1"/>
      <c r="N1008436" s="1"/>
      <c r="O1008436" s="1"/>
      <c r="P1008436" s="1"/>
    </row>
    <row r="1008437" spans="13:16" x14ac:dyDescent="0.35">
      <c r="M1008437" s="1"/>
      <c r="N1008437" s="1"/>
      <c r="O1008437" s="1"/>
      <c r="P1008437" s="1"/>
    </row>
    <row r="1008438" spans="13:16" x14ac:dyDescent="0.35">
      <c r="M1008438" s="1"/>
      <c r="N1008438" s="1"/>
      <c r="O1008438" s="1"/>
      <c r="P1008438" s="1"/>
    </row>
    <row r="1008439" spans="13:16" x14ac:dyDescent="0.35">
      <c r="M1008439" s="1"/>
      <c r="N1008439" s="1"/>
      <c r="O1008439" s="1"/>
      <c r="P1008439" s="1"/>
    </row>
    <row r="1008440" spans="13:16" x14ac:dyDescent="0.35">
      <c r="M1008440" s="1"/>
      <c r="N1008440" s="1"/>
      <c r="O1008440" s="1"/>
      <c r="P1008440" s="1"/>
    </row>
    <row r="1008441" spans="13:16" x14ac:dyDescent="0.35">
      <c r="M1008441" s="1"/>
      <c r="N1008441" s="1"/>
      <c r="O1008441" s="1"/>
      <c r="P1008441" s="1"/>
    </row>
    <row r="1008442" spans="13:16" x14ac:dyDescent="0.35">
      <c r="M1008442" s="1"/>
      <c r="N1008442" s="1"/>
      <c r="O1008442" s="1"/>
      <c r="P1008442" s="1"/>
    </row>
    <row r="1008443" spans="13:16" x14ac:dyDescent="0.35">
      <c r="M1008443" s="1"/>
      <c r="N1008443" s="1"/>
      <c r="O1008443" s="1"/>
      <c r="P1008443" s="1"/>
    </row>
    <row r="1008444" spans="13:16" x14ac:dyDescent="0.35">
      <c r="M1008444" s="1"/>
      <c r="N1008444" s="1"/>
      <c r="O1008444" s="1"/>
      <c r="P1008444" s="1"/>
    </row>
    <row r="1008445" spans="13:16" x14ac:dyDescent="0.35">
      <c r="M1008445" s="1"/>
      <c r="N1008445" s="1"/>
      <c r="O1008445" s="1"/>
      <c r="P1008445" s="1"/>
    </row>
    <row r="1008446" spans="13:16" x14ac:dyDescent="0.35">
      <c r="M1008446" s="1"/>
      <c r="N1008446" s="1"/>
      <c r="O1008446" s="1"/>
      <c r="P1008446" s="1"/>
    </row>
    <row r="1008447" spans="13:16" x14ac:dyDescent="0.35">
      <c r="M1008447" s="1"/>
      <c r="N1008447" s="1"/>
      <c r="O1008447" s="1"/>
      <c r="P1008447" s="1"/>
    </row>
    <row r="1008448" spans="13:16" x14ac:dyDescent="0.35">
      <c r="M1008448" s="1"/>
      <c r="N1008448" s="1"/>
      <c r="O1008448" s="1"/>
      <c r="P1008448" s="1"/>
    </row>
    <row r="1008449" spans="13:16" x14ac:dyDescent="0.35">
      <c r="M1008449" s="1"/>
      <c r="N1008449" s="1"/>
      <c r="O1008449" s="1"/>
      <c r="P1008449" s="1"/>
    </row>
    <row r="1008450" spans="13:16" x14ac:dyDescent="0.35">
      <c r="M1008450" s="1"/>
      <c r="N1008450" s="1"/>
      <c r="O1008450" s="1"/>
      <c r="P1008450" s="1"/>
    </row>
    <row r="1008451" spans="13:16" x14ac:dyDescent="0.35">
      <c r="M1008451" s="1"/>
      <c r="N1008451" s="1"/>
      <c r="O1008451" s="1"/>
      <c r="P1008451" s="1"/>
    </row>
    <row r="1008452" spans="13:16" x14ac:dyDescent="0.35">
      <c r="M1008452" s="1"/>
      <c r="N1008452" s="1"/>
      <c r="O1008452" s="1"/>
      <c r="P1008452" s="1"/>
    </row>
    <row r="1008453" spans="13:16" x14ac:dyDescent="0.35">
      <c r="M1008453" s="1"/>
      <c r="N1008453" s="1"/>
      <c r="O1008453" s="1"/>
      <c r="P1008453" s="1"/>
    </row>
    <row r="1008454" spans="13:16" x14ac:dyDescent="0.35">
      <c r="M1008454" s="1"/>
      <c r="N1008454" s="1"/>
      <c r="O1008454" s="1"/>
      <c r="P1008454" s="1"/>
    </row>
    <row r="1008455" spans="13:16" x14ac:dyDescent="0.35">
      <c r="M1008455" s="1"/>
      <c r="N1008455" s="1"/>
      <c r="O1008455" s="1"/>
      <c r="P1008455" s="1"/>
    </row>
    <row r="1008456" spans="13:16" x14ac:dyDescent="0.35">
      <c r="M1008456" s="1"/>
      <c r="N1008456" s="1"/>
      <c r="O1008456" s="1"/>
      <c r="P1008456" s="1"/>
    </row>
    <row r="1008457" spans="13:16" x14ac:dyDescent="0.35">
      <c r="M1008457" s="1"/>
      <c r="N1008457" s="1"/>
      <c r="O1008457" s="1"/>
      <c r="P1008457" s="1"/>
    </row>
    <row r="1008458" spans="13:16" x14ac:dyDescent="0.35">
      <c r="M1008458" s="1"/>
      <c r="N1008458" s="1"/>
      <c r="O1008458" s="1"/>
      <c r="P1008458" s="1"/>
    </row>
    <row r="1008459" spans="13:16" x14ac:dyDescent="0.35">
      <c r="M1008459" s="1"/>
      <c r="N1008459" s="1"/>
      <c r="O1008459" s="1"/>
      <c r="P1008459" s="1"/>
    </row>
    <row r="1008460" spans="13:16" x14ac:dyDescent="0.35">
      <c r="M1008460" s="1"/>
      <c r="N1008460" s="1"/>
      <c r="O1008460" s="1"/>
      <c r="P1008460" s="1"/>
    </row>
    <row r="1008461" spans="13:16" x14ac:dyDescent="0.35">
      <c r="M1008461" s="1"/>
      <c r="N1008461" s="1"/>
      <c r="O1008461" s="1"/>
      <c r="P1008461" s="1"/>
    </row>
    <row r="1008462" spans="13:16" x14ac:dyDescent="0.35">
      <c r="M1008462" s="1"/>
      <c r="N1008462" s="1"/>
      <c r="O1008462" s="1"/>
      <c r="P1008462" s="1"/>
    </row>
    <row r="1008463" spans="13:16" x14ac:dyDescent="0.35">
      <c r="M1008463" s="1"/>
      <c r="N1008463" s="1"/>
      <c r="O1008463" s="1"/>
      <c r="P1008463" s="1"/>
    </row>
    <row r="1008464" spans="13:16" x14ac:dyDescent="0.35">
      <c r="M1008464" s="1"/>
      <c r="N1008464" s="1"/>
      <c r="O1008464" s="1"/>
      <c r="P1008464" s="1"/>
    </row>
    <row r="1008465" spans="13:16" x14ac:dyDescent="0.35">
      <c r="M1008465" s="1"/>
      <c r="N1008465" s="1"/>
      <c r="O1008465" s="1"/>
      <c r="P1008465" s="1"/>
    </row>
    <row r="1008466" spans="13:16" x14ac:dyDescent="0.35">
      <c r="M1008466" s="1"/>
      <c r="N1008466" s="1"/>
      <c r="O1008466" s="1"/>
      <c r="P1008466" s="1"/>
    </row>
    <row r="1008467" spans="13:16" x14ac:dyDescent="0.35">
      <c r="M1008467" s="1"/>
      <c r="N1008467" s="1"/>
      <c r="O1008467" s="1"/>
      <c r="P1008467" s="1"/>
    </row>
    <row r="1008468" spans="13:16" x14ac:dyDescent="0.35">
      <c r="M1008468" s="1"/>
      <c r="N1008468" s="1"/>
      <c r="O1008468" s="1"/>
      <c r="P1008468" s="1"/>
    </row>
    <row r="1008469" spans="13:16" x14ac:dyDescent="0.35">
      <c r="M1008469" s="1"/>
      <c r="N1008469" s="1"/>
      <c r="O1008469" s="1"/>
      <c r="P1008469" s="1"/>
    </row>
    <row r="1008470" spans="13:16" x14ac:dyDescent="0.35">
      <c r="M1008470" s="1"/>
      <c r="N1008470" s="1"/>
      <c r="O1008470" s="1"/>
      <c r="P1008470" s="1"/>
    </row>
    <row r="1008471" spans="13:16" x14ac:dyDescent="0.35">
      <c r="M1008471" s="1"/>
      <c r="N1008471" s="1"/>
      <c r="O1008471" s="1"/>
      <c r="P1008471" s="1"/>
    </row>
    <row r="1008472" spans="13:16" x14ac:dyDescent="0.35">
      <c r="M1008472" s="1"/>
      <c r="N1008472" s="1"/>
      <c r="O1008472" s="1"/>
      <c r="P1008472" s="1"/>
    </row>
    <row r="1008473" spans="13:16" x14ac:dyDescent="0.35">
      <c r="M1008473" s="1"/>
      <c r="N1008473" s="1"/>
      <c r="O1008473" s="1"/>
      <c r="P1008473" s="1"/>
    </row>
    <row r="1008474" spans="13:16" x14ac:dyDescent="0.35">
      <c r="M1008474" s="1"/>
      <c r="N1008474" s="1"/>
      <c r="O1008474" s="1"/>
      <c r="P1008474" s="1"/>
    </row>
    <row r="1008475" spans="13:16" x14ac:dyDescent="0.35">
      <c r="M1008475" s="1"/>
      <c r="N1008475" s="1"/>
      <c r="O1008475" s="1"/>
      <c r="P1008475" s="1"/>
    </row>
    <row r="1008476" spans="13:16" x14ac:dyDescent="0.35">
      <c r="M1008476" s="1"/>
      <c r="N1008476" s="1"/>
      <c r="O1008476" s="1"/>
      <c r="P1008476" s="1"/>
    </row>
    <row r="1008477" spans="13:16" x14ac:dyDescent="0.35">
      <c r="M1008477" s="1"/>
      <c r="N1008477" s="1"/>
      <c r="O1008477" s="1"/>
      <c r="P1008477" s="1"/>
    </row>
    <row r="1008478" spans="13:16" x14ac:dyDescent="0.35">
      <c r="M1008478" s="1"/>
      <c r="N1008478" s="1"/>
      <c r="O1008478" s="1"/>
      <c r="P1008478" s="1"/>
    </row>
    <row r="1008479" spans="13:16" x14ac:dyDescent="0.35">
      <c r="M1008479" s="1"/>
      <c r="N1008479" s="1"/>
      <c r="O1008479" s="1"/>
      <c r="P1008479" s="1"/>
    </row>
    <row r="1008480" spans="13:16" x14ac:dyDescent="0.35">
      <c r="M1008480" s="1"/>
      <c r="N1008480" s="1"/>
      <c r="O1008480" s="1"/>
      <c r="P1008480" s="1"/>
    </row>
    <row r="1008481" spans="13:16" x14ac:dyDescent="0.35">
      <c r="M1008481" s="1"/>
      <c r="N1008481" s="1"/>
      <c r="O1008481" s="1"/>
      <c r="P1008481" s="1"/>
    </row>
    <row r="1008482" spans="13:16" x14ac:dyDescent="0.35">
      <c r="M1008482" s="1"/>
      <c r="N1008482" s="1"/>
      <c r="O1008482" s="1"/>
      <c r="P1008482" s="1"/>
    </row>
    <row r="1008483" spans="13:16" x14ac:dyDescent="0.35">
      <c r="M1008483" s="1"/>
      <c r="N1008483" s="1"/>
      <c r="O1008483" s="1"/>
      <c r="P1008483" s="1"/>
    </row>
    <row r="1008484" spans="13:16" x14ac:dyDescent="0.35">
      <c r="M1008484" s="1"/>
      <c r="N1008484" s="1"/>
      <c r="O1008484" s="1"/>
      <c r="P1008484" s="1"/>
    </row>
    <row r="1008485" spans="13:16" x14ac:dyDescent="0.35">
      <c r="M1008485" s="1"/>
      <c r="N1008485" s="1"/>
      <c r="O1008485" s="1"/>
      <c r="P1008485" s="1"/>
    </row>
    <row r="1008486" spans="13:16" x14ac:dyDescent="0.35">
      <c r="M1008486" s="1"/>
      <c r="N1008486" s="1"/>
      <c r="O1008486" s="1"/>
      <c r="P1008486" s="1"/>
    </row>
    <row r="1008487" spans="13:16" x14ac:dyDescent="0.35">
      <c r="M1008487" s="1"/>
      <c r="N1008487" s="1"/>
      <c r="O1008487" s="1"/>
      <c r="P1008487" s="1"/>
    </row>
    <row r="1008488" spans="13:16" x14ac:dyDescent="0.35">
      <c r="M1008488" s="1"/>
      <c r="N1008488" s="1"/>
      <c r="O1008488" s="1"/>
      <c r="P1008488" s="1"/>
    </row>
    <row r="1008489" spans="13:16" x14ac:dyDescent="0.35">
      <c r="M1008489" s="1"/>
      <c r="N1008489" s="1"/>
      <c r="O1008489" s="1"/>
      <c r="P1008489" s="1"/>
    </row>
    <row r="1008490" spans="13:16" x14ac:dyDescent="0.35">
      <c r="M1008490" s="1"/>
      <c r="N1008490" s="1"/>
      <c r="O1008490" s="1"/>
      <c r="P1008490" s="1"/>
    </row>
    <row r="1008491" spans="13:16" x14ac:dyDescent="0.35">
      <c r="M1008491" s="1"/>
      <c r="N1008491" s="1"/>
      <c r="O1008491" s="1"/>
      <c r="P1008491" s="1"/>
    </row>
    <row r="1008492" spans="13:16" x14ac:dyDescent="0.35">
      <c r="M1008492" s="1"/>
      <c r="N1008492" s="1"/>
      <c r="O1008492" s="1"/>
      <c r="P1008492" s="1"/>
    </row>
    <row r="1008493" spans="13:16" x14ac:dyDescent="0.35">
      <c r="M1008493" s="1"/>
      <c r="N1008493" s="1"/>
      <c r="O1008493" s="1"/>
      <c r="P1008493" s="1"/>
    </row>
    <row r="1008494" spans="13:16" x14ac:dyDescent="0.35">
      <c r="M1008494" s="1"/>
      <c r="N1008494" s="1"/>
      <c r="O1008494" s="1"/>
      <c r="P1008494" s="1"/>
    </row>
    <row r="1008495" spans="13:16" x14ac:dyDescent="0.35">
      <c r="M1008495" s="1"/>
      <c r="N1008495" s="1"/>
      <c r="O1008495" s="1"/>
      <c r="P1008495" s="1"/>
    </row>
    <row r="1008496" spans="13:16" x14ac:dyDescent="0.35">
      <c r="M1008496" s="1"/>
      <c r="N1008496" s="1"/>
      <c r="O1008496" s="1"/>
      <c r="P1008496" s="1"/>
    </row>
    <row r="1008497" spans="13:16" x14ac:dyDescent="0.35">
      <c r="M1008497" s="1"/>
      <c r="N1008497" s="1"/>
      <c r="O1008497" s="1"/>
      <c r="P1008497" s="1"/>
    </row>
    <row r="1008498" spans="13:16" x14ac:dyDescent="0.35">
      <c r="M1008498" s="1"/>
      <c r="N1008498" s="1"/>
      <c r="O1008498" s="1"/>
      <c r="P1008498" s="1"/>
    </row>
    <row r="1008499" spans="13:16" x14ac:dyDescent="0.35">
      <c r="M1008499" s="1"/>
      <c r="N1008499" s="1"/>
      <c r="O1008499" s="1"/>
      <c r="P1008499" s="1"/>
    </row>
    <row r="1008500" spans="13:16" x14ac:dyDescent="0.35">
      <c r="M1008500" s="1"/>
      <c r="N1008500" s="1"/>
      <c r="O1008500" s="1"/>
      <c r="P1008500" s="1"/>
    </row>
    <row r="1008501" spans="13:16" x14ac:dyDescent="0.35">
      <c r="M1008501" s="1"/>
      <c r="N1008501" s="1"/>
      <c r="O1008501" s="1"/>
      <c r="P1008501" s="1"/>
    </row>
    <row r="1008502" spans="13:16" x14ac:dyDescent="0.35">
      <c r="M1008502" s="1"/>
      <c r="N1008502" s="1"/>
      <c r="O1008502" s="1"/>
      <c r="P1008502" s="1"/>
    </row>
    <row r="1008503" spans="13:16" x14ac:dyDescent="0.35">
      <c r="M1008503" s="1"/>
      <c r="N1008503" s="1"/>
      <c r="O1008503" s="1"/>
      <c r="P1008503" s="1"/>
    </row>
    <row r="1008504" spans="13:16" x14ac:dyDescent="0.35">
      <c r="M1008504" s="1"/>
      <c r="N1008504" s="1"/>
      <c r="O1008504" s="1"/>
      <c r="P1008504" s="1"/>
    </row>
    <row r="1008505" spans="13:16" x14ac:dyDescent="0.35">
      <c r="M1008505" s="1"/>
      <c r="N1008505" s="1"/>
      <c r="O1008505" s="1"/>
      <c r="P1008505" s="1"/>
    </row>
    <row r="1008506" spans="13:16" x14ac:dyDescent="0.35">
      <c r="M1008506" s="1"/>
      <c r="N1008506" s="1"/>
      <c r="O1008506" s="1"/>
      <c r="P1008506" s="1"/>
    </row>
    <row r="1008507" spans="13:16" x14ac:dyDescent="0.35">
      <c r="M1008507" s="1"/>
      <c r="N1008507" s="1"/>
      <c r="O1008507" s="1"/>
      <c r="P1008507" s="1"/>
    </row>
    <row r="1008508" spans="13:16" x14ac:dyDescent="0.35">
      <c r="M1008508" s="1"/>
      <c r="N1008508" s="1"/>
      <c r="O1008508" s="1"/>
      <c r="P1008508" s="1"/>
    </row>
    <row r="1008509" spans="13:16" x14ac:dyDescent="0.35">
      <c r="M1008509" s="1"/>
      <c r="N1008509" s="1"/>
      <c r="O1008509" s="1"/>
      <c r="P1008509" s="1"/>
    </row>
    <row r="1008510" spans="13:16" x14ac:dyDescent="0.35">
      <c r="M1008510" s="1"/>
      <c r="N1008510" s="1"/>
      <c r="O1008510" s="1"/>
      <c r="P1008510" s="1"/>
    </row>
    <row r="1008511" spans="13:16" x14ac:dyDescent="0.35">
      <c r="M1008511" s="1"/>
      <c r="N1008511" s="1"/>
      <c r="O1008511" s="1"/>
      <c r="P1008511" s="1"/>
    </row>
    <row r="1008512" spans="13:16" x14ac:dyDescent="0.35">
      <c r="M1008512" s="1"/>
      <c r="N1008512" s="1"/>
      <c r="O1008512" s="1"/>
      <c r="P1008512" s="1"/>
    </row>
    <row r="1008513" spans="13:16" x14ac:dyDescent="0.35">
      <c r="M1008513" s="1"/>
      <c r="N1008513" s="1"/>
      <c r="O1008513" s="1"/>
      <c r="P1008513" s="1"/>
    </row>
    <row r="1008514" spans="13:16" x14ac:dyDescent="0.35">
      <c r="M1008514" s="1"/>
      <c r="N1008514" s="1"/>
      <c r="O1008514" s="1"/>
      <c r="P1008514" s="1"/>
    </row>
    <row r="1008515" spans="13:16" x14ac:dyDescent="0.35">
      <c r="M1008515" s="1"/>
      <c r="N1008515" s="1"/>
      <c r="O1008515" s="1"/>
      <c r="P1008515" s="1"/>
    </row>
    <row r="1008516" spans="13:16" x14ac:dyDescent="0.35">
      <c r="M1008516" s="1"/>
      <c r="N1008516" s="1"/>
      <c r="O1008516" s="1"/>
      <c r="P1008516" s="1"/>
    </row>
    <row r="1008517" spans="13:16" x14ac:dyDescent="0.35">
      <c r="M1008517" s="1"/>
      <c r="N1008517" s="1"/>
      <c r="O1008517" s="1"/>
      <c r="P1008517" s="1"/>
    </row>
    <row r="1008518" spans="13:16" x14ac:dyDescent="0.35">
      <c r="M1008518" s="1"/>
      <c r="N1008518" s="1"/>
      <c r="O1008518" s="1"/>
      <c r="P1008518" s="1"/>
    </row>
    <row r="1008519" spans="13:16" x14ac:dyDescent="0.35">
      <c r="M1008519" s="1"/>
      <c r="N1008519" s="1"/>
      <c r="O1008519" s="1"/>
      <c r="P1008519" s="1"/>
    </row>
    <row r="1008520" spans="13:16" x14ac:dyDescent="0.35">
      <c r="M1008520" s="1"/>
      <c r="N1008520" s="1"/>
      <c r="O1008520" s="1"/>
      <c r="P1008520" s="1"/>
    </row>
    <row r="1008521" spans="13:16" x14ac:dyDescent="0.35">
      <c r="M1008521" s="1"/>
      <c r="N1008521" s="1"/>
      <c r="O1008521" s="1"/>
      <c r="P1008521" s="1"/>
    </row>
    <row r="1008522" spans="13:16" x14ac:dyDescent="0.35">
      <c r="M1008522" s="1"/>
      <c r="N1008522" s="1"/>
      <c r="O1008522" s="1"/>
      <c r="P1008522" s="1"/>
    </row>
    <row r="1008523" spans="13:16" x14ac:dyDescent="0.35">
      <c r="M1008523" s="1"/>
      <c r="N1008523" s="1"/>
      <c r="O1008523" s="1"/>
      <c r="P1008523" s="1"/>
    </row>
    <row r="1008524" spans="13:16" x14ac:dyDescent="0.35">
      <c r="M1008524" s="1"/>
      <c r="N1008524" s="1"/>
      <c r="O1008524" s="1"/>
      <c r="P1008524" s="1"/>
    </row>
    <row r="1008525" spans="13:16" x14ac:dyDescent="0.35">
      <c r="M1008525" s="1"/>
      <c r="N1008525" s="1"/>
      <c r="O1008525" s="1"/>
      <c r="P1008525" s="1"/>
    </row>
    <row r="1008526" spans="13:16" x14ac:dyDescent="0.35">
      <c r="M1008526" s="1"/>
      <c r="N1008526" s="1"/>
      <c r="O1008526" s="1"/>
      <c r="P1008526" s="1"/>
    </row>
    <row r="1008527" spans="13:16" x14ac:dyDescent="0.35">
      <c r="M1008527" s="1"/>
      <c r="N1008527" s="1"/>
      <c r="O1008527" s="1"/>
      <c r="P1008527" s="1"/>
    </row>
    <row r="1008528" spans="13:16" x14ac:dyDescent="0.35">
      <c r="M1008528" s="1"/>
      <c r="N1008528" s="1"/>
      <c r="O1008528" s="1"/>
      <c r="P1008528" s="1"/>
    </row>
    <row r="1008529" spans="13:16" x14ac:dyDescent="0.35">
      <c r="M1008529" s="1"/>
      <c r="N1008529" s="1"/>
      <c r="O1008529" s="1"/>
      <c r="P1008529" s="1"/>
    </row>
    <row r="1008530" spans="13:16" x14ac:dyDescent="0.35">
      <c r="M1008530" s="1"/>
      <c r="N1008530" s="1"/>
      <c r="O1008530" s="1"/>
      <c r="P1008530" s="1"/>
    </row>
    <row r="1008531" spans="13:16" x14ac:dyDescent="0.35">
      <c r="M1008531" s="1"/>
      <c r="N1008531" s="1"/>
      <c r="O1008531" s="1"/>
      <c r="P1008531" s="1"/>
    </row>
    <row r="1008532" spans="13:16" x14ac:dyDescent="0.35">
      <c r="M1008532" s="1"/>
      <c r="N1008532" s="1"/>
      <c r="O1008532" s="1"/>
      <c r="P1008532" s="1"/>
    </row>
    <row r="1008533" spans="13:16" x14ac:dyDescent="0.35">
      <c r="M1008533" s="1"/>
      <c r="N1008533" s="1"/>
      <c r="O1008533" s="1"/>
      <c r="P1008533" s="1"/>
    </row>
    <row r="1008534" spans="13:16" x14ac:dyDescent="0.35">
      <c r="M1008534" s="1"/>
      <c r="N1008534" s="1"/>
      <c r="O1008534" s="1"/>
      <c r="P1008534" s="1"/>
    </row>
    <row r="1008535" spans="13:16" x14ac:dyDescent="0.35">
      <c r="M1008535" s="1"/>
      <c r="N1008535" s="1"/>
      <c r="O1008535" s="1"/>
      <c r="P1008535" s="1"/>
    </row>
    <row r="1008536" spans="13:16" x14ac:dyDescent="0.35">
      <c r="M1008536" s="1"/>
      <c r="N1008536" s="1"/>
      <c r="O1008536" s="1"/>
      <c r="P1008536" s="1"/>
    </row>
    <row r="1008537" spans="13:16" x14ac:dyDescent="0.35">
      <c r="M1008537" s="1"/>
      <c r="N1008537" s="1"/>
      <c r="O1008537" s="1"/>
      <c r="P1008537" s="1"/>
    </row>
    <row r="1008538" spans="13:16" x14ac:dyDescent="0.35">
      <c r="M1008538" s="1"/>
      <c r="N1008538" s="1"/>
      <c r="O1008538" s="1"/>
      <c r="P1008538" s="1"/>
    </row>
    <row r="1008539" spans="13:16" x14ac:dyDescent="0.35">
      <c r="M1008539" s="1"/>
      <c r="N1008539" s="1"/>
      <c r="O1008539" s="1"/>
      <c r="P1008539" s="1"/>
    </row>
    <row r="1008540" spans="13:16" x14ac:dyDescent="0.35">
      <c r="M1008540" s="1"/>
      <c r="N1008540" s="1"/>
      <c r="O1008540" s="1"/>
      <c r="P1008540" s="1"/>
    </row>
    <row r="1008541" spans="13:16" x14ac:dyDescent="0.35">
      <c r="M1008541" s="1"/>
      <c r="N1008541" s="1"/>
      <c r="O1008541" s="1"/>
      <c r="P1008541" s="1"/>
    </row>
    <row r="1008542" spans="13:16" x14ac:dyDescent="0.35">
      <c r="M1008542" s="1"/>
      <c r="N1008542" s="1"/>
      <c r="O1008542" s="1"/>
      <c r="P1008542" s="1"/>
    </row>
    <row r="1008543" spans="13:16" x14ac:dyDescent="0.35">
      <c r="M1008543" s="1"/>
      <c r="N1008543" s="1"/>
      <c r="O1008543" s="1"/>
      <c r="P1008543" s="1"/>
    </row>
    <row r="1008544" spans="13:16" x14ac:dyDescent="0.35">
      <c r="M1008544" s="1"/>
      <c r="N1008544" s="1"/>
      <c r="O1008544" s="1"/>
      <c r="P1008544" s="1"/>
    </row>
    <row r="1008545" spans="13:16" x14ac:dyDescent="0.35">
      <c r="M1008545" s="1"/>
      <c r="N1008545" s="1"/>
      <c r="O1008545" s="1"/>
      <c r="P1008545" s="1"/>
    </row>
    <row r="1008546" spans="13:16" x14ac:dyDescent="0.35">
      <c r="M1008546" s="1"/>
      <c r="N1008546" s="1"/>
      <c r="O1008546" s="1"/>
      <c r="P1008546" s="1"/>
    </row>
    <row r="1008547" spans="13:16" x14ac:dyDescent="0.35">
      <c r="M1008547" s="1"/>
      <c r="N1008547" s="1"/>
      <c r="O1008547" s="1"/>
      <c r="P1008547" s="1"/>
    </row>
    <row r="1008548" spans="13:16" x14ac:dyDescent="0.35">
      <c r="M1008548" s="1"/>
      <c r="N1008548" s="1"/>
      <c r="O1008548" s="1"/>
      <c r="P1008548" s="1"/>
    </row>
    <row r="1008549" spans="13:16" x14ac:dyDescent="0.35">
      <c r="M1008549" s="1"/>
      <c r="N1008549" s="1"/>
      <c r="O1008549" s="1"/>
      <c r="P1008549" s="1"/>
    </row>
    <row r="1008550" spans="13:16" x14ac:dyDescent="0.35">
      <c r="M1008550" s="1"/>
      <c r="N1008550" s="1"/>
      <c r="O1008550" s="1"/>
      <c r="P1008550" s="1"/>
    </row>
    <row r="1008551" spans="13:16" x14ac:dyDescent="0.35">
      <c r="M1008551" s="1"/>
      <c r="N1008551" s="1"/>
      <c r="O1008551" s="1"/>
      <c r="P1008551" s="1"/>
    </row>
    <row r="1008552" spans="13:16" x14ac:dyDescent="0.35">
      <c r="M1008552" s="1"/>
      <c r="N1008552" s="1"/>
      <c r="O1008552" s="1"/>
      <c r="P1008552" s="1"/>
    </row>
    <row r="1008553" spans="13:16" x14ac:dyDescent="0.35">
      <c r="M1008553" s="1"/>
      <c r="N1008553" s="1"/>
      <c r="O1008553" s="1"/>
      <c r="P1008553" s="1"/>
    </row>
    <row r="1008554" spans="13:16" x14ac:dyDescent="0.35">
      <c r="M1008554" s="1"/>
      <c r="N1008554" s="1"/>
      <c r="O1008554" s="1"/>
      <c r="P1008554" s="1"/>
    </row>
    <row r="1008555" spans="13:16" x14ac:dyDescent="0.35">
      <c r="M1008555" s="1"/>
      <c r="N1008555" s="1"/>
      <c r="O1008555" s="1"/>
      <c r="P1008555" s="1"/>
    </row>
    <row r="1008556" spans="13:16" x14ac:dyDescent="0.35">
      <c r="M1008556" s="1"/>
      <c r="N1008556" s="1"/>
      <c r="O1008556" s="1"/>
      <c r="P1008556" s="1"/>
    </row>
    <row r="1008557" spans="13:16" x14ac:dyDescent="0.35">
      <c r="M1008557" s="1"/>
      <c r="N1008557" s="1"/>
      <c r="O1008557" s="1"/>
      <c r="P1008557" s="1"/>
    </row>
    <row r="1008558" spans="13:16" x14ac:dyDescent="0.35">
      <c r="M1008558" s="1"/>
      <c r="N1008558" s="1"/>
      <c r="O1008558" s="1"/>
      <c r="P1008558" s="1"/>
    </row>
    <row r="1008559" spans="13:16" x14ac:dyDescent="0.35">
      <c r="M1008559" s="1"/>
      <c r="N1008559" s="1"/>
      <c r="O1008559" s="1"/>
      <c r="P1008559" s="1"/>
    </row>
    <row r="1008560" spans="13:16" x14ac:dyDescent="0.35">
      <c r="M1008560" s="1"/>
      <c r="N1008560" s="1"/>
      <c r="O1008560" s="1"/>
      <c r="P1008560" s="1"/>
    </row>
    <row r="1008561" spans="13:16" x14ac:dyDescent="0.35">
      <c r="M1008561" s="1"/>
      <c r="N1008561" s="1"/>
      <c r="O1008561" s="1"/>
      <c r="P1008561" s="1"/>
    </row>
    <row r="1008562" spans="13:16" x14ac:dyDescent="0.35">
      <c r="M1008562" s="1"/>
      <c r="N1008562" s="1"/>
      <c r="O1008562" s="1"/>
      <c r="P1008562" s="1"/>
    </row>
    <row r="1008563" spans="13:16" x14ac:dyDescent="0.35">
      <c r="M1008563" s="1"/>
      <c r="N1008563" s="1"/>
      <c r="O1008563" s="1"/>
      <c r="P1008563" s="1"/>
    </row>
    <row r="1008564" spans="13:16" x14ac:dyDescent="0.35">
      <c r="M1008564" s="1"/>
      <c r="N1008564" s="1"/>
      <c r="O1008564" s="1"/>
      <c r="P1008564" s="1"/>
    </row>
    <row r="1008565" spans="13:16" x14ac:dyDescent="0.35">
      <c r="M1008565" s="1"/>
      <c r="N1008565" s="1"/>
      <c r="O1008565" s="1"/>
      <c r="P1008565" s="1"/>
    </row>
    <row r="1008566" spans="13:16" x14ac:dyDescent="0.35">
      <c r="M1008566" s="1"/>
      <c r="N1008566" s="1"/>
      <c r="O1008566" s="1"/>
      <c r="P1008566" s="1"/>
    </row>
    <row r="1008567" spans="13:16" x14ac:dyDescent="0.35">
      <c r="M1008567" s="1"/>
      <c r="N1008567" s="1"/>
      <c r="O1008567" s="1"/>
      <c r="P1008567" s="1"/>
    </row>
    <row r="1008568" spans="13:16" x14ac:dyDescent="0.35">
      <c r="M1008568" s="1"/>
      <c r="N1008568" s="1"/>
      <c r="O1008568" s="1"/>
      <c r="P1008568" s="1"/>
    </row>
    <row r="1008569" spans="13:16" x14ac:dyDescent="0.35">
      <c r="M1008569" s="1"/>
      <c r="N1008569" s="1"/>
      <c r="O1008569" s="1"/>
      <c r="P1008569" s="1"/>
    </row>
    <row r="1008570" spans="13:16" x14ac:dyDescent="0.35">
      <c r="M1008570" s="1"/>
      <c r="N1008570" s="1"/>
      <c r="O1008570" s="1"/>
      <c r="P1008570" s="1"/>
    </row>
    <row r="1008571" spans="13:16" x14ac:dyDescent="0.35">
      <c r="M1008571" s="1"/>
      <c r="N1008571" s="1"/>
      <c r="O1008571" s="1"/>
      <c r="P1008571" s="1"/>
    </row>
    <row r="1008572" spans="13:16" x14ac:dyDescent="0.35">
      <c r="M1008572" s="1"/>
      <c r="N1008572" s="1"/>
      <c r="O1008572" s="1"/>
      <c r="P1008572" s="1"/>
    </row>
    <row r="1008573" spans="13:16" x14ac:dyDescent="0.35">
      <c r="M1008573" s="1"/>
      <c r="N1008573" s="1"/>
      <c r="O1008573" s="1"/>
      <c r="P1008573" s="1"/>
    </row>
    <row r="1008574" spans="13:16" x14ac:dyDescent="0.35">
      <c r="M1008574" s="1"/>
      <c r="N1008574" s="1"/>
      <c r="O1008574" s="1"/>
      <c r="P1008574" s="1"/>
    </row>
    <row r="1008575" spans="13:16" x14ac:dyDescent="0.35">
      <c r="M1008575" s="1"/>
      <c r="N1008575" s="1"/>
      <c r="O1008575" s="1"/>
      <c r="P1008575" s="1"/>
    </row>
    <row r="1008576" spans="13:16" x14ac:dyDescent="0.35">
      <c r="M1008576" s="1"/>
      <c r="N1008576" s="1"/>
      <c r="O1008576" s="1"/>
      <c r="P1008576" s="1"/>
    </row>
    <row r="1008577" spans="13:16" x14ac:dyDescent="0.35">
      <c r="M1008577" s="1"/>
      <c r="N1008577" s="1"/>
      <c r="O1008577" s="1"/>
      <c r="P1008577" s="1"/>
    </row>
    <row r="1008578" spans="13:16" x14ac:dyDescent="0.35">
      <c r="M1008578" s="1"/>
      <c r="N1008578" s="1"/>
      <c r="O1008578" s="1"/>
      <c r="P1008578" s="1"/>
    </row>
    <row r="1008579" spans="13:16" x14ac:dyDescent="0.35">
      <c r="M1008579" s="1"/>
      <c r="N1008579" s="1"/>
      <c r="O1008579" s="1"/>
      <c r="P1008579" s="1"/>
    </row>
    <row r="1008580" spans="13:16" x14ac:dyDescent="0.35">
      <c r="M1008580" s="1"/>
      <c r="N1008580" s="1"/>
      <c r="O1008580" s="1"/>
      <c r="P1008580" s="1"/>
    </row>
    <row r="1008581" spans="13:16" x14ac:dyDescent="0.35">
      <c r="M1008581" s="1"/>
      <c r="N1008581" s="1"/>
      <c r="O1008581" s="1"/>
      <c r="P1008581" s="1"/>
    </row>
    <row r="1008582" spans="13:16" x14ac:dyDescent="0.35">
      <c r="M1008582" s="1"/>
      <c r="N1008582" s="1"/>
      <c r="O1008582" s="1"/>
      <c r="P1008582" s="1"/>
    </row>
    <row r="1008583" spans="13:16" x14ac:dyDescent="0.35">
      <c r="M1008583" s="1"/>
      <c r="N1008583" s="1"/>
      <c r="O1008583" s="1"/>
      <c r="P1008583" s="1"/>
    </row>
    <row r="1008584" spans="13:16" x14ac:dyDescent="0.35">
      <c r="M1008584" s="1"/>
      <c r="N1008584" s="1"/>
      <c r="O1008584" s="1"/>
      <c r="P1008584" s="1"/>
    </row>
    <row r="1008585" spans="13:16" x14ac:dyDescent="0.35">
      <c r="M1008585" s="1"/>
      <c r="N1008585" s="1"/>
      <c r="O1008585" s="1"/>
      <c r="P1008585" s="1"/>
    </row>
    <row r="1008586" spans="13:16" x14ac:dyDescent="0.35">
      <c r="M1008586" s="1"/>
      <c r="N1008586" s="1"/>
      <c r="O1008586" s="1"/>
      <c r="P1008586" s="1"/>
    </row>
    <row r="1008587" spans="13:16" x14ac:dyDescent="0.35">
      <c r="M1008587" s="1"/>
      <c r="N1008587" s="1"/>
      <c r="O1008587" s="1"/>
      <c r="P1008587" s="1"/>
    </row>
    <row r="1008588" spans="13:16" x14ac:dyDescent="0.35">
      <c r="M1008588" s="1"/>
      <c r="N1008588" s="1"/>
      <c r="O1008588" s="1"/>
      <c r="P1008588" s="1"/>
    </row>
    <row r="1008589" spans="13:16" x14ac:dyDescent="0.35">
      <c r="M1008589" s="1"/>
      <c r="N1008589" s="1"/>
      <c r="O1008589" s="1"/>
      <c r="P1008589" s="1"/>
    </row>
    <row r="1008590" spans="13:16" x14ac:dyDescent="0.35">
      <c r="M1008590" s="1"/>
      <c r="N1008590" s="1"/>
      <c r="O1008590" s="1"/>
      <c r="P1008590" s="1"/>
    </row>
    <row r="1008591" spans="13:16" x14ac:dyDescent="0.35">
      <c r="M1008591" s="1"/>
      <c r="N1008591" s="1"/>
      <c r="O1008591" s="1"/>
      <c r="P1008591" s="1"/>
    </row>
    <row r="1008592" spans="13:16" x14ac:dyDescent="0.35">
      <c r="M1008592" s="1"/>
      <c r="N1008592" s="1"/>
      <c r="O1008592" s="1"/>
      <c r="P1008592" s="1"/>
    </row>
    <row r="1008593" spans="13:16" x14ac:dyDescent="0.35">
      <c r="M1008593" s="1"/>
      <c r="N1008593" s="1"/>
      <c r="O1008593" s="1"/>
      <c r="P1008593" s="1"/>
    </row>
    <row r="1008594" spans="13:16" x14ac:dyDescent="0.35">
      <c r="M1008594" s="1"/>
      <c r="N1008594" s="1"/>
      <c r="O1008594" s="1"/>
      <c r="P1008594" s="1"/>
    </row>
    <row r="1008595" spans="13:16" x14ac:dyDescent="0.35">
      <c r="M1008595" s="1"/>
      <c r="N1008595" s="1"/>
      <c r="O1008595" s="1"/>
      <c r="P1008595" s="1"/>
    </row>
    <row r="1008596" spans="13:16" x14ac:dyDescent="0.35">
      <c r="M1008596" s="1"/>
      <c r="N1008596" s="1"/>
      <c r="O1008596" s="1"/>
      <c r="P1008596" s="1"/>
    </row>
    <row r="1008597" spans="13:16" x14ac:dyDescent="0.35">
      <c r="M1008597" s="1"/>
      <c r="N1008597" s="1"/>
      <c r="O1008597" s="1"/>
      <c r="P1008597" s="1"/>
    </row>
    <row r="1008598" spans="13:16" x14ac:dyDescent="0.35">
      <c r="M1008598" s="1"/>
      <c r="N1008598" s="1"/>
      <c r="O1008598" s="1"/>
      <c r="P1008598" s="1"/>
    </row>
    <row r="1008599" spans="13:16" x14ac:dyDescent="0.35">
      <c r="M1008599" s="1"/>
      <c r="N1008599" s="1"/>
      <c r="O1008599" s="1"/>
      <c r="P1008599" s="1"/>
    </row>
    <row r="1008600" spans="13:16" x14ac:dyDescent="0.35">
      <c r="M1008600" s="1"/>
      <c r="N1008600" s="1"/>
      <c r="O1008600" s="1"/>
      <c r="P1008600" s="1"/>
    </row>
    <row r="1008601" spans="13:16" x14ac:dyDescent="0.35">
      <c r="M1008601" s="1"/>
      <c r="N1008601" s="1"/>
      <c r="O1008601" s="1"/>
      <c r="P1008601" s="1"/>
    </row>
    <row r="1008602" spans="13:16" x14ac:dyDescent="0.35">
      <c r="M1008602" s="1"/>
      <c r="N1008602" s="1"/>
      <c r="O1008602" s="1"/>
      <c r="P1008602" s="1"/>
    </row>
    <row r="1008603" spans="13:16" x14ac:dyDescent="0.35">
      <c r="M1008603" s="1"/>
      <c r="N1008603" s="1"/>
      <c r="O1008603" s="1"/>
      <c r="P1008603" s="1"/>
    </row>
    <row r="1008604" spans="13:16" x14ac:dyDescent="0.35">
      <c r="M1008604" s="1"/>
      <c r="N1008604" s="1"/>
      <c r="O1008604" s="1"/>
      <c r="P1008604" s="1"/>
    </row>
    <row r="1008605" spans="13:16" x14ac:dyDescent="0.35">
      <c r="M1008605" s="1"/>
      <c r="N1008605" s="1"/>
      <c r="O1008605" s="1"/>
      <c r="P1008605" s="1"/>
    </row>
    <row r="1008606" spans="13:16" x14ac:dyDescent="0.35">
      <c r="M1008606" s="1"/>
      <c r="N1008606" s="1"/>
      <c r="O1008606" s="1"/>
      <c r="P1008606" s="1"/>
    </row>
    <row r="1008607" spans="13:16" x14ac:dyDescent="0.35">
      <c r="M1008607" s="1"/>
      <c r="N1008607" s="1"/>
      <c r="O1008607" s="1"/>
      <c r="P1008607" s="1"/>
    </row>
    <row r="1008608" spans="13:16" x14ac:dyDescent="0.35">
      <c r="M1008608" s="1"/>
      <c r="N1008608" s="1"/>
      <c r="O1008608" s="1"/>
      <c r="P1008608" s="1"/>
    </row>
    <row r="1008609" spans="13:16" x14ac:dyDescent="0.35">
      <c r="M1008609" s="1"/>
      <c r="N1008609" s="1"/>
      <c r="O1008609" s="1"/>
      <c r="P1008609" s="1"/>
    </row>
    <row r="1008610" spans="13:16" x14ac:dyDescent="0.35">
      <c r="M1008610" s="1"/>
      <c r="N1008610" s="1"/>
      <c r="O1008610" s="1"/>
      <c r="P1008610" s="1"/>
    </row>
    <row r="1008611" spans="13:16" x14ac:dyDescent="0.35">
      <c r="M1008611" s="1"/>
      <c r="N1008611" s="1"/>
      <c r="O1008611" s="1"/>
      <c r="P1008611" s="1"/>
    </row>
    <row r="1008612" spans="13:16" x14ac:dyDescent="0.35">
      <c r="M1008612" s="1"/>
      <c r="N1008612" s="1"/>
      <c r="O1008612" s="1"/>
      <c r="P1008612" s="1"/>
    </row>
    <row r="1008613" spans="13:16" x14ac:dyDescent="0.35">
      <c r="M1008613" s="1"/>
      <c r="N1008613" s="1"/>
      <c r="O1008613" s="1"/>
      <c r="P1008613" s="1"/>
    </row>
    <row r="1008614" spans="13:16" x14ac:dyDescent="0.35">
      <c r="M1008614" s="1"/>
      <c r="N1008614" s="1"/>
      <c r="O1008614" s="1"/>
      <c r="P1008614" s="1"/>
    </row>
    <row r="1008615" spans="13:16" x14ac:dyDescent="0.35">
      <c r="M1008615" s="1"/>
      <c r="N1008615" s="1"/>
      <c r="O1008615" s="1"/>
      <c r="P1008615" s="1"/>
    </row>
    <row r="1008616" spans="13:16" x14ac:dyDescent="0.35">
      <c r="M1008616" s="1"/>
      <c r="N1008616" s="1"/>
      <c r="O1008616" s="1"/>
      <c r="P1008616" s="1"/>
    </row>
    <row r="1008617" spans="13:16" x14ac:dyDescent="0.35">
      <c r="M1008617" s="1"/>
      <c r="N1008617" s="1"/>
      <c r="O1008617" s="1"/>
      <c r="P1008617" s="1"/>
    </row>
    <row r="1008618" spans="13:16" x14ac:dyDescent="0.35">
      <c r="M1008618" s="1"/>
      <c r="N1008618" s="1"/>
      <c r="O1008618" s="1"/>
      <c r="P1008618" s="1"/>
    </row>
    <row r="1008619" spans="13:16" x14ac:dyDescent="0.35">
      <c r="M1008619" s="1"/>
      <c r="N1008619" s="1"/>
      <c r="O1008619" s="1"/>
      <c r="P1008619" s="1"/>
    </row>
    <row r="1008620" spans="13:16" x14ac:dyDescent="0.35">
      <c r="M1008620" s="1"/>
      <c r="N1008620" s="1"/>
      <c r="O1008620" s="1"/>
      <c r="P1008620" s="1"/>
    </row>
    <row r="1008621" spans="13:16" x14ac:dyDescent="0.35">
      <c r="M1008621" s="1"/>
      <c r="N1008621" s="1"/>
      <c r="O1008621" s="1"/>
      <c r="P1008621" s="1"/>
    </row>
    <row r="1008622" spans="13:16" x14ac:dyDescent="0.35">
      <c r="M1008622" s="1"/>
      <c r="N1008622" s="1"/>
      <c r="O1008622" s="1"/>
      <c r="P1008622" s="1"/>
    </row>
    <row r="1008623" spans="13:16" x14ac:dyDescent="0.35">
      <c r="M1008623" s="1"/>
      <c r="N1008623" s="1"/>
      <c r="O1008623" s="1"/>
      <c r="P1008623" s="1"/>
    </row>
    <row r="1008624" spans="13:16" x14ac:dyDescent="0.35">
      <c r="M1008624" s="1"/>
      <c r="N1008624" s="1"/>
      <c r="O1008624" s="1"/>
      <c r="P1008624" s="1"/>
    </row>
    <row r="1008625" spans="13:16" x14ac:dyDescent="0.35">
      <c r="M1008625" s="1"/>
      <c r="N1008625" s="1"/>
      <c r="O1008625" s="1"/>
      <c r="P1008625" s="1"/>
    </row>
    <row r="1008626" spans="13:16" x14ac:dyDescent="0.35">
      <c r="M1008626" s="1"/>
      <c r="N1008626" s="1"/>
      <c r="O1008626" s="1"/>
      <c r="P1008626" s="1"/>
    </row>
    <row r="1008627" spans="13:16" x14ac:dyDescent="0.35">
      <c r="M1008627" s="1"/>
      <c r="N1008627" s="1"/>
      <c r="O1008627" s="1"/>
      <c r="P1008627" s="1"/>
    </row>
    <row r="1008628" spans="13:16" x14ac:dyDescent="0.35">
      <c r="M1008628" s="1"/>
      <c r="N1008628" s="1"/>
      <c r="O1008628" s="1"/>
      <c r="P1008628" s="1"/>
    </row>
    <row r="1008629" spans="13:16" x14ac:dyDescent="0.35">
      <c r="M1008629" s="1"/>
      <c r="N1008629" s="1"/>
      <c r="O1008629" s="1"/>
      <c r="P1008629" s="1"/>
    </row>
    <row r="1008630" spans="13:16" x14ac:dyDescent="0.35">
      <c r="M1008630" s="1"/>
      <c r="N1008630" s="1"/>
      <c r="O1008630" s="1"/>
      <c r="P1008630" s="1"/>
    </row>
    <row r="1008631" spans="13:16" x14ac:dyDescent="0.35">
      <c r="M1008631" s="1"/>
      <c r="N1008631" s="1"/>
      <c r="O1008631" s="1"/>
      <c r="P1008631" s="1"/>
    </row>
    <row r="1008632" spans="13:16" x14ac:dyDescent="0.35">
      <c r="M1008632" s="1"/>
      <c r="N1008632" s="1"/>
      <c r="O1008632" s="1"/>
      <c r="P1008632" s="1"/>
    </row>
    <row r="1008633" spans="13:16" x14ac:dyDescent="0.35">
      <c r="M1008633" s="1"/>
      <c r="N1008633" s="1"/>
      <c r="O1008633" s="1"/>
      <c r="P1008633" s="1"/>
    </row>
    <row r="1008634" spans="13:16" x14ac:dyDescent="0.35">
      <c r="M1008634" s="1"/>
      <c r="N1008634" s="1"/>
      <c r="O1008634" s="1"/>
      <c r="P1008634" s="1"/>
    </row>
    <row r="1008635" spans="13:16" x14ac:dyDescent="0.35">
      <c r="M1008635" s="1"/>
      <c r="N1008635" s="1"/>
      <c r="O1008635" s="1"/>
      <c r="P1008635" s="1"/>
    </row>
    <row r="1008636" spans="13:16" x14ac:dyDescent="0.35">
      <c r="M1008636" s="1"/>
      <c r="N1008636" s="1"/>
      <c r="O1008636" s="1"/>
      <c r="P1008636" s="1"/>
    </row>
    <row r="1008637" spans="13:16" x14ac:dyDescent="0.35">
      <c r="M1008637" s="1"/>
      <c r="N1008637" s="1"/>
      <c r="O1008637" s="1"/>
      <c r="P1008637" s="1"/>
    </row>
    <row r="1008638" spans="13:16" x14ac:dyDescent="0.35">
      <c r="M1008638" s="1"/>
      <c r="N1008638" s="1"/>
      <c r="O1008638" s="1"/>
      <c r="P1008638" s="1"/>
    </row>
    <row r="1008639" spans="13:16" x14ac:dyDescent="0.35">
      <c r="M1008639" s="1"/>
      <c r="N1008639" s="1"/>
      <c r="O1008639" s="1"/>
      <c r="P1008639" s="1"/>
    </row>
    <row r="1008640" spans="13:16" x14ac:dyDescent="0.35">
      <c r="M1008640" s="1"/>
      <c r="N1008640" s="1"/>
      <c r="O1008640" s="1"/>
      <c r="P1008640" s="1"/>
    </row>
    <row r="1008641" spans="13:16" x14ac:dyDescent="0.35">
      <c r="M1008641" s="1"/>
      <c r="N1008641" s="1"/>
      <c r="O1008641" s="1"/>
      <c r="P1008641" s="1"/>
    </row>
    <row r="1008642" spans="13:16" x14ac:dyDescent="0.35">
      <c r="M1008642" s="1"/>
      <c r="N1008642" s="1"/>
      <c r="O1008642" s="1"/>
      <c r="P1008642" s="1"/>
    </row>
    <row r="1008643" spans="13:16" x14ac:dyDescent="0.35">
      <c r="M1008643" s="1"/>
      <c r="N1008643" s="1"/>
      <c r="O1008643" s="1"/>
      <c r="P1008643" s="1"/>
    </row>
    <row r="1008644" spans="13:16" x14ac:dyDescent="0.35">
      <c r="M1008644" s="1"/>
      <c r="N1008644" s="1"/>
      <c r="O1008644" s="1"/>
      <c r="P1008644" s="1"/>
    </row>
    <row r="1008645" spans="13:16" x14ac:dyDescent="0.35">
      <c r="M1008645" s="1"/>
      <c r="N1008645" s="1"/>
      <c r="O1008645" s="1"/>
      <c r="P1008645" s="1"/>
    </row>
    <row r="1008646" spans="13:16" x14ac:dyDescent="0.35">
      <c r="M1008646" s="1"/>
      <c r="N1008646" s="1"/>
      <c r="O1008646" s="1"/>
      <c r="P1008646" s="1"/>
    </row>
    <row r="1008647" spans="13:16" x14ac:dyDescent="0.35">
      <c r="M1008647" s="1"/>
      <c r="N1008647" s="1"/>
      <c r="O1008647" s="1"/>
      <c r="P1008647" s="1"/>
    </row>
    <row r="1008648" spans="13:16" x14ac:dyDescent="0.35">
      <c r="M1008648" s="1"/>
      <c r="N1008648" s="1"/>
      <c r="O1008648" s="1"/>
      <c r="P1008648" s="1"/>
    </row>
    <row r="1008649" spans="13:16" x14ac:dyDescent="0.35">
      <c r="M1008649" s="1"/>
      <c r="N1008649" s="1"/>
      <c r="O1008649" s="1"/>
      <c r="P1008649" s="1"/>
    </row>
    <row r="1008650" spans="13:16" x14ac:dyDescent="0.35">
      <c r="M1008650" s="1"/>
      <c r="N1008650" s="1"/>
      <c r="O1008650" s="1"/>
      <c r="P1008650" s="1"/>
    </row>
    <row r="1008651" spans="13:16" x14ac:dyDescent="0.35">
      <c r="M1008651" s="1"/>
      <c r="N1008651" s="1"/>
      <c r="O1008651" s="1"/>
      <c r="P1008651" s="1"/>
    </row>
    <row r="1008652" spans="13:16" x14ac:dyDescent="0.35">
      <c r="M1008652" s="1"/>
      <c r="N1008652" s="1"/>
      <c r="O1008652" s="1"/>
      <c r="P1008652" s="1"/>
    </row>
    <row r="1008653" spans="13:16" x14ac:dyDescent="0.35">
      <c r="M1008653" s="1"/>
      <c r="N1008653" s="1"/>
      <c r="O1008653" s="1"/>
      <c r="P1008653" s="1"/>
    </row>
    <row r="1008654" spans="13:16" x14ac:dyDescent="0.35">
      <c r="M1008654" s="1"/>
      <c r="N1008654" s="1"/>
      <c r="O1008654" s="1"/>
      <c r="P1008654" s="1"/>
    </row>
    <row r="1008655" spans="13:16" x14ac:dyDescent="0.35">
      <c r="M1008655" s="1"/>
      <c r="N1008655" s="1"/>
      <c r="O1008655" s="1"/>
      <c r="P1008655" s="1"/>
    </row>
    <row r="1008656" spans="13:16" x14ac:dyDescent="0.35">
      <c r="M1008656" s="1"/>
      <c r="N1008656" s="1"/>
      <c r="O1008656" s="1"/>
      <c r="P1008656" s="1"/>
    </row>
    <row r="1008657" spans="13:16" x14ac:dyDescent="0.35">
      <c r="M1008657" s="1"/>
      <c r="N1008657" s="1"/>
      <c r="O1008657" s="1"/>
      <c r="P1008657" s="1"/>
    </row>
    <row r="1008658" spans="13:16" x14ac:dyDescent="0.35">
      <c r="M1008658" s="1"/>
      <c r="N1008658" s="1"/>
      <c r="O1008658" s="1"/>
      <c r="P1008658" s="1"/>
    </row>
    <row r="1008659" spans="13:16" x14ac:dyDescent="0.35">
      <c r="M1008659" s="1"/>
      <c r="N1008659" s="1"/>
      <c r="O1008659" s="1"/>
      <c r="P1008659" s="1"/>
    </row>
    <row r="1008660" spans="13:16" x14ac:dyDescent="0.35">
      <c r="M1008660" s="1"/>
      <c r="N1008660" s="1"/>
      <c r="O1008660" s="1"/>
      <c r="P1008660" s="1"/>
    </row>
    <row r="1008661" spans="13:16" x14ac:dyDescent="0.35">
      <c r="M1008661" s="1"/>
      <c r="N1008661" s="1"/>
      <c r="O1008661" s="1"/>
      <c r="P1008661" s="1"/>
    </row>
    <row r="1008662" spans="13:16" x14ac:dyDescent="0.35">
      <c r="M1008662" s="1"/>
      <c r="N1008662" s="1"/>
      <c r="O1008662" s="1"/>
      <c r="P1008662" s="1"/>
    </row>
    <row r="1008663" spans="13:16" x14ac:dyDescent="0.35">
      <c r="M1008663" s="1"/>
      <c r="N1008663" s="1"/>
      <c r="O1008663" s="1"/>
      <c r="P1008663" s="1"/>
    </row>
    <row r="1008664" spans="13:16" x14ac:dyDescent="0.35">
      <c r="M1008664" s="1"/>
      <c r="N1008664" s="1"/>
      <c r="O1008664" s="1"/>
      <c r="P1008664" s="1"/>
    </row>
    <row r="1008665" spans="13:16" x14ac:dyDescent="0.35">
      <c r="M1008665" s="1"/>
      <c r="N1008665" s="1"/>
      <c r="O1008665" s="1"/>
      <c r="P1008665" s="1"/>
    </row>
    <row r="1008666" spans="13:16" x14ac:dyDescent="0.35">
      <c r="M1008666" s="1"/>
      <c r="N1008666" s="1"/>
      <c r="O1008666" s="1"/>
      <c r="P1008666" s="1"/>
    </row>
    <row r="1008667" spans="13:16" x14ac:dyDescent="0.35">
      <c r="M1008667" s="1"/>
      <c r="N1008667" s="1"/>
      <c r="O1008667" s="1"/>
      <c r="P1008667" s="1"/>
    </row>
    <row r="1008668" spans="13:16" x14ac:dyDescent="0.35">
      <c r="M1008668" s="1"/>
      <c r="N1008668" s="1"/>
      <c r="O1008668" s="1"/>
      <c r="P1008668" s="1"/>
    </row>
    <row r="1008669" spans="13:16" x14ac:dyDescent="0.35">
      <c r="M1008669" s="1"/>
      <c r="N1008669" s="1"/>
      <c r="O1008669" s="1"/>
      <c r="P1008669" s="1"/>
    </row>
    <row r="1008670" spans="13:16" x14ac:dyDescent="0.35">
      <c r="M1008670" s="1"/>
      <c r="N1008670" s="1"/>
      <c r="O1008670" s="1"/>
      <c r="P1008670" s="1"/>
    </row>
    <row r="1008671" spans="13:16" x14ac:dyDescent="0.35">
      <c r="M1008671" s="1"/>
      <c r="N1008671" s="1"/>
      <c r="O1008671" s="1"/>
      <c r="P1008671" s="1"/>
    </row>
    <row r="1008672" spans="13:16" x14ac:dyDescent="0.35">
      <c r="M1008672" s="1"/>
      <c r="N1008672" s="1"/>
      <c r="O1008672" s="1"/>
      <c r="P1008672" s="1"/>
    </row>
    <row r="1008673" spans="13:16" x14ac:dyDescent="0.35">
      <c r="M1008673" s="1"/>
      <c r="N1008673" s="1"/>
      <c r="O1008673" s="1"/>
      <c r="P1008673" s="1"/>
    </row>
    <row r="1008674" spans="13:16" x14ac:dyDescent="0.35">
      <c r="M1008674" s="1"/>
      <c r="N1008674" s="1"/>
      <c r="O1008674" s="1"/>
      <c r="P1008674" s="1"/>
    </row>
    <row r="1008675" spans="13:16" x14ac:dyDescent="0.35">
      <c r="M1008675" s="1"/>
      <c r="N1008675" s="1"/>
      <c r="O1008675" s="1"/>
      <c r="P1008675" s="1"/>
    </row>
    <row r="1008676" spans="13:16" x14ac:dyDescent="0.35">
      <c r="M1008676" s="1"/>
      <c r="N1008676" s="1"/>
      <c r="O1008676" s="1"/>
      <c r="P1008676" s="1"/>
    </row>
    <row r="1008677" spans="13:16" x14ac:dyDescent="0.35">
      <c r="M1008677" s="1"/>
      <c r="N1008677" s="1"/>
      <c r="O1008677" s="1"/>
      <c r="P1008677" s="1"/>
    </row>
    <row r="1008678" spans="13:16" x14ac:dyDescent="0.35">
      <c r="M1008678" s="1"/>
      <c r="N1008678" s="1"/>
      <c r="O1008678" s="1"/>
      <c r="P1008678" s="1"/>
    </row>
    <row r="1008679" spans="13:16" x14ac:dyDescent="0.35">
      <c r="M1008679" s="1"/>
      <c r="N1008679" s="1"/>
      <c r="O1008679" s="1"/>
      <c r="P1008679" s="1"/>
    </row>
    <row r="1008680" spans="13:16" x14ac:dyDescent="0.35">
      <c r="M1008680" s="1"/>
      <c r="N1008680" s="1"/>
      <c r="O1008680" s="1"/>
      <c r="P1008680" s="1"/>
    </row>
    <row r="1008681" spans="13:16" x14ac:dyDescent="0.35">
      <c r="M1008681" s="1"/>
      <c r="N1008681" s="1"/>
      <c r="O1008681" s="1"/>
      <c r="P1008681" s="1"/>
    </row>
    <row r="1008682" spans="13:16" x14ac:dyDescent="0.35">
      <c r="M1008682" s="1"/>
      <c r="N1008682" s="1"/>
      <c r="O1008682" s="1"/>
      <c r="P1008682" s="1"/>
    </row>
    <row r="1008683" spans="13:16" x14ac:dyDescent="0.35">
      <c r="M1008683" s="1"/>
      <c r="N1008683" s="1"/>
      <c r="O1008683" s="1"/>
      <c r="P1008683" s="1"/>
    </row>
    <row r="1008684" spans="13:16" x14ac:dyDescent="0.35">
      <c r="M1008684" s="1"/>
      <c r="N1008684" s="1"/>
      <c r="O1008684" s="1"/>
      <c r="P1008684" s="1"/>
    </row>
    <row r="1008685" spans="13:16" x14ac:dyDescent="0.35">
      <c r="M1008685" s="1"/>
      <c r="N1008685" s="1"/>
      <c r="O1008685" s="1"/>
      <c r="P1008685" s="1"/>
    </row>
    <row r="1008686" spans="13:16" x14ac:dyDescent="0.35">
      <c r="M1008686" s="1"/>
      <c r="N1008686" s="1"/>
      <c r="O1008686" s="1"/>
      <c r="P1008686" s="1"/>
    </row>
    <row r="1008687" spans="13:16" x14ac:dyDescent="0.35">
      <c r="M1008687" s="1"/>
      <c r="N1008687" s="1"/>
      <c r="O1008687" s="1"/>
      <c r="P1008687" s="1"/>
    </row>
    <row r="1008688" spans="13:16" x14ac:dyDescent="0.35">
      <c r="M1008688" s="1"/>
      <c r="N1008688" s="1"/>
      <c r="O1008688" s="1"/>
      <c r="P1008688" s="1"/>
    </row>
    <row r="1008689" spans="13:16" x14ac:dyDescent="0.35">
      <c r="M1008689" s="1"/>
      <c r="N1008689" s="1"/>
      <c r="O1008689" s="1"/>
      <c r="P1008689" s="1"/>
    </row>
    <row r="1008690" spans="13:16" x14ac:dyDescent="0.35">
      <c r="M1008690" s="1"/>
      <c r="N1008690" s="1"/>
      <c r="O1008690" s="1"/>
      <c r="P1008690" s="1"/>
    </row>
    <row r="1008691" spans="13:16" x14ac:dyDescent="0.35">
      <c r="M1008691" s="1"/>
      <c r="N1008691" s="1"/>
      <c r="O1008691" s="1"/>
      <c r="P1008691" s="1"/>
    </row>
    <row r="1008692" spans="13:16" x14ac:dyDescent="0.35">
      <c r="M1008692" s="1"/>
      <c r="N1008692" s="1"/>
      <c r="O1008692" s="1"/>
      <c r="P1008692" s="1"/>
    </row>
    <row r="1008693" spans="13:16" x14ac:dyDescent="0.35">
      <c r="M1008693" s="1"/>
      <c r="N1008693" s="1"/>
      <c r="O1008693" s="1"/>
      <c r="P1008693" s="1"/>
    </row>
    <row r="1008694" spans="13:16" x14ac:dyDescent="0.35">
      <c r="M1008694" s="1"/>
      <c r="N1008694" s="1"/>
      <c r="O1008694" s="1"/>
      <c r="P1008694" s="1"/>
    </row>
    <row r="1008695" spans="13:16" x14ac:dyDescent="0.35">
      <c r="M1008695" s="1"/>
      <c r="N1008695" s="1"/>
      <c r="O1008695" s="1"/>
      <c r="P1008695" s="1"/>
    </row>
    <row r="1008696" spans="13:16" x14ac:dyDescent="0.35">
      <c r="M1008696" s="1"/>
      <c r="N1008696" s="1"/>
      <c r="O1008696" s="1"/>
      <c r="P1008696" s="1"/>
    </row>
    <row r="1008697" spans="13:16" x14ac:dyDescent="0.35">
      <c r="M1008697" s="1"/>
      <c r="N1008697" s="1"/>
      <c r="O1008697" s="1"/>
      <c r="P1008697" s="1"/>
    </row>
    <row r="1008698" spans="13:16" x14ac:dyDescent="0.35">
      <c r="M1008698" s="1"/>
      <c r="N1008698" s="1"/>
      <c r="O1008698" s="1"/>
      <c r="P1008698" s="1"/>
    </row>
    <row r="1008699" spans="13:16" x14ac:dyDescent="0.35">
      <c r="M1008699" s="1"/>
      <c r="N1008699" s="1"/>
      <c r="O1008699" s="1"/>
      <c r="P1008699" s="1"/>
    </row>
    <row r="1008700" spans="13:16" x14ac:dyDescent="0.35">
      <c r="M1008700" s="1"/>
      <c r="N1008700" s="1"/>
      <c r="O1008700" s="1"/>
      <c r="P1008700" s="1"/>
    </row>
    <row r="1008701" spans="13:16" x14ac:dyDescent="0.35">
      <c r="M1008701" s="1"/>
      <c r="N1008701" s="1"/>
      <c r="O1008701" s="1"/>
      <c r="P1008701" s="1"/>
    </row>
    <row r="1008702" spans="13:16" x14ac:dyDescent="0.35">
      <c r="M1008702" s="1"/>
      <c r="N1008702" s="1"/>
      <c r="O1008702" s="1"/>
      <c r="P1008702" s="1"/>
    </row>
    <row r="1008703" spans="13:16" x14ac:dyDescent="0.35">
      <c r="M1008703" s="1"/>
      <c r="N1008703" s="1"/>
      <c r="O1008703" s="1"/>
      <c r="P1008703" s="1"/>
    </row>
    <row r="1008704" spans="13:16" x14ac:dyDescent="0.35">
      <c r="M1008704" s="1"/>
      <c r="N1008704" s="1"/>
      <c r="O1008704" s="1"/>
      <c r="P1008704" s="1"/>
    </row>
    <row r="1008705" spans="13:16" x14ac:dyDescent="0.35">
      <c r="M1008705" s="1"/>
      <c r="N1008705" s="1"/>
      <c r="O1008705" s="1"/>
      <c r="P1008705" s="1"/>
    </row>
    <row r="1008706" spans="13:16" x14ac:dyDescent="0.35">
      <c r="M1008706" s="1"/>
      <c r="N1008706" s="1"/>
      <c r="O1008706" s="1"/>
      <c r="P1008706" s="1"/>
    </row>
    <row r="1008707" spans="13:16" x14ac:dyDescent="0.35">
      <c r="M1008707" s="1"/>
      <c r="N1008707" s="1"/>
      <c r="O1008707" s="1"/>
      <c r="P1008707" s="1"/>
    </row>
    <row r="1008708" spans="13:16" x14ac:dyDescent="0.35">
      <c r="M1008708" s="1"/>
      <c r="N1008708" s="1"/>
      <c r="O1008708" s="1"/>
      <c r="P1008708" s="1"/>
    </row>
    <row r="1008709" spans="13:16" x14ac:dyDescent="0.35">
      <c r="M1008709" s="1"/>
      <c r="N1008709" s="1"/>
      <c r="O1008709" s="1"/>
      <c r="P1008709" s="1"/>
    </row>
    <row r="1008710" spans="13:16" x14ac:dyDescent="0.35">
      <c r="M1008710" s="1"/>
      <c r="N1008710" s="1"/>
      <c r="O1008710" s="1"/>
      <c r="P1008710" s="1"/>
    </row>
    <row r="1008711" spans="13:16" x14ac:dyDescent="0.35">
      <c r="M1008711" s="1"/>
      <c r="N1008711" s="1"/>
      <c r="O1008711" s="1"/>
      <c r="P1008711" s="1"/>
    </row>
    <row r="1008712" spans="13:16" x14ac:dyDescent="0.35">
      <c r="M1008712" s="1"/>
      <c r="N1008712" s="1"/>
      <c r="O1008712" s="1"/>
      <c r="P1008712" s="1"/>
    </row>
    <row r="1008713" spans="13:16" x14ac:dyDescent="0.35">
      <c r="M1008713" s="1"/>
      <c r="N1008713" s="1"/>
      <c r="O1008713" s="1"/>
      <c r="P1008713" s="1"/>
    </row>
    <row r="1008714" spans="13:16" x14ac:dyDescent="0.35">
      <c r="M1008714" s="1"/>
      <c r="N1008714" s="1"/>
      <c r="O1008714" s="1"/>
      <c r="P1008714" s="1"/>
    </row>
    <row r="1008715" spans="13:16" x14ac:dyDescent="0.35">
      <c r="M1008715" s="1"/>
      <c r="N1008715" s="1"/>
      <c r="O1008715" s="1"/>
      <c r="P1008715" s="1"/>
    </row>
    <row r="1008716" spans="13:16" x14ac:dyDescent="0.35">
      <c r="M1008716" s="1"/>
      <c r="N1008716" s="1"/>
      <c r="O1008716" s="1"/>
      <c r="P1008716" s="1"/>
    </row>
    <row r="1008717" spans="13:16" x14ac:dyDescent="0.35">
      <c r="M1008717" s="1"/>
      <c r="N1008717" s="1"/>
      <c r="O1008717" s="1"/>
      <c r="P1008717" s="1"/>
    </row>
    <row r="1008718" spans="13:16" x14ac:dyDescent="0.35">
      <c r="M1008718" s="1"/>
      <c r="N1008718" s="1"/>
      <c r="O1008718" s="1"/>
      <c r="P1008718" s="1"/>
    </row>
    <row r="1008719" spans="13:16" x14ac:dyDescent="0.35">
      <c r="M1008719" s="1"/>
      <c r="N1008719" s="1"/>
      <c r="O1008719" s="1"/>
      <c r="P1008719" s="1"/>
    </row>
    <row r="1008720" spans="13:16" x14ac:dyDescent="0.35">
      <c r="M1008720" s="1"/>
      <c r="N1008720" s="1"/>
      <c r="O1008720" s="1"/>
      <c r="P1008720" s="1"/>
    </row>
    <row r="1008721" spans="13:16" x14ac:dyDescent="0.35">
      <c r="M1008721" s="1"/>
      <c r="N1008721" s="1"/>
      <c r="O1008721" s="1"/>
      <c r="P1008721" s="1"/>
    </row>
    <row r="1008722" spans="13:16" x14ac:dyDescent="0.35">
      <c r="M1008722" s="1"/>
      <c r="N1008722" s="1"/>
      <c r="O1008722" s="1"/>
      <c r="P1008722" s="1"/>
    </row>
    <row r="1008723" spans="13:16" x14ac:dyDescent="0.35">
      <c r="M1008723" s="1"/>
      <c r="N1008723" s="1"/>
      <c r="O1008723" s="1"/>
      <c r="P1008723" s="1"/>
    </row>
    <row r="1008724" spans="13:16" x14ac:dyDescent="0.35">
      <c r="M1008724" s="1"/>
      <c r="N1008724" s="1"/>
      <c r="O1008724" s="1"/>
      <c r="P1008724" s="1"/>
    </row>
    <row r="1008725" spans="13:16" x14ac:dyDescent="0.35">
      <c r="M1008725" s="1"/>
      <c r="N1008725" s="1"/>
      <c r="O1008725" s="1"/>
      <c r="P1008725" s="1"/>
    </row>
    <row r="1008726" spans="13:16" x14ac:dyDescent="0.35">
      <c r="M1008726" s="1"/>
      <c r="N1008726" s="1"/>
      <c r="O1008726" s="1"/>
      <c r="P1008726" s="1"/>
    </row>
    <row r="1008727" spans="13:16" x14ac:dyDescent="0.35">
      <c r="M1008727" s="1"/>
      <c r="N1008727" s="1"/>
      <c r="O1008727" s="1"/>
      <c r="P1008727" s="1"/>
    </row>
    <row r="1008728" spans="13:16" x14ac:dyDescent="0.35">
      <c r="M1008728" s="1"/>
      <c r="N1008728" s="1"/>
      <c r="O1008728" s="1"/>
      <c r="P1008728" s="1"/>
    </row>
    <row r="1008729" spans="13:16" x14ac:dyDescent="0.35">
      <c r="M1008729" s="1"/>
      <c r="N1008729" s="1"/>
      <c r="O1008729" s="1"/>
      <c r="P1008729" s="1"/>
    </row>
    <row r="1008730" spans="13:16" x14ac:dyDescent="0.35">
      <c r="M1008730" s="1"/>
      <c r="N1008730" s="1"/>
      <c r="O1008730" s="1"/>
      <c r="P1008730" s="1"/>
    </row>
    <row r="1008731" spans="13:16" x14ac:dyDescent="0.35">
      <c r="M1008731" s="1"/>
      <c r="N1008731" s="1"/>
      <c r="O1008731" s="1"/>
      <c r="P1008731" s="1"/>
    </row>
    <row r="1008732" spans="13:16" x14ac:dyDescent="0.35">
      <c r="M1008732" s="1"/>
      <c r="N1008732" s="1"/>
      <c r="O1008732" s="1"/>
      <c r="P1008732" s="1"/>
    </row>
    <row r="1008733" spans="13:16" x14ac:dyDescent="0.35">
      <c r="M1008733" s="1"/>
      <c r="N1008733" s="1"/>
      <c r="O1008733" s="1"/>
      <c r="P1008733" s="1"/>
    </row>
    <row r="1008734" spans="13:16" x14ac:dyDescent="0.35">
      <c r="M1008734" s="1"/>
      <c r="N1008734" s="1"/>
      <c r="O1008734" s="1"/>
      <c r="P1008734" s="1"/>
    </row>
    <row r="1008735" spans="13:16" x14ac:dyDescent="0.35">
      <c r="M1008735" s="1"/>
      <c r="N1008735" s="1"/>
      <c r="O1008735" s="1"/>
      <c r="P1008735" s="1"/>
    </row>
    <row r="1008736" spans="13:16" x14ac:dyDescent="0.35">
      <c r="M1008736" s="1"/>
      <c r="N1008736" s="1"/>
      <c r="O1008736" s="1"/>
      <c r="P1008736" s="1"/>
    </row>
    <row r="1008737" spans="13:16" x14ac:dyDescent="0.35">
      <c r="M1008737" s="1"/>
      <c r="N1008737" s="1"/>
      <c r="O1008737" s="1"/>
      <c r="P1008737" s="1"/>
    </row>
    <row r="1008738" spans="13:16" x14ac:dyDescent="0.35">
      <c r="M1008738" s="1"/>
      <c r="N1008738" s="1"/>
      <c r="O1008738" s="1"/>
      <c r="P1008738" s="1"/>
    </row>
    <row r="1008739" spans="13:16" x14ac:dyDescent="0.35">
      <c r="M1008739" s="1"/>
      <c r="N1008739" s="1"/>
      <c r="O1008739" s="1"/>
      <c r="P1008739" s="1"/>
    </row>
    <row r="1008740" spans="13:16" x14ac:dyDescent="0.35">
      <c r="M1008740" s="1"/>
      <c r="N1008740" s="1"/>
      <c r="O1008740" s="1"/>
      <c r="P1008740" s="1"/>
    </row>
    <row r="1008741" spans="13:16" x14ac:dyDescent="0.35">
      <c r="M1008741" s="1"/>
      <c r="N1008741" s="1"/>
      <c r="O1008741" s="1"/>
      <c r="P1008741" s="1"/>
    </row>
    <row r="1008742" spans="13:16" x14ac:dyDescent="0.35">
      <c r="M1008742" s="1"/>
      <c r="N1008742" s="1"/>
      <c r="O1008742" s="1"/>
      <c r="P1008742" s="1"/>
    </row>
    <row r="1008743" spans="13:16" x14ac:dyDescent="0.35">
      <c r="M1008743" s="1"/>
      <c r="N1008743" s="1"/>
      <c r="O1008743" s="1"/>
      <c r="P1008743" s="1"/>
    </row>
    <row r="1008744" spans="13:16" x14ac:dyDescent="0.35">
      <c r="M1008744" s="1"/>
      <c r="N1008744" s="1"/>
      <c r="O1008744" s="1"/>
      <c r="P1008744" s="1"/>
    </row>
    <row r="1008745" spans="13:16" x14ac:dyDescent="0.35">
      <c r="M1008745" s="1"/>
      <c r="N1008745" s="1"/>
      <c r="O1008745" s="1"/>
      <c r="P1008745" s="1"/>
    </row>
    <row r="1008746" spans="13:16" x14ac:dyDescent="0.35">
      <c r="M1008746" s="1"/>
      <c r="N1008746" s="1"/>
      <c r="O1008746" s="1"/>
      <c r="P1008746" s="1"/>
    </row>
    <row r="1008747" spans="13:16" x14ac:dyDescent="0.35">
      <c r="M1008747" s="1"/>
      <c r="N1008747" s="1"/>
      <c r="O1008747" s="1"/>
      <c r="P1008747" s="1"/>
    </row>
    <row r="1008748" spans="13:16" x14ac:dyDescent="0.35">
      <c r="M1008748" s="1"/>
      <c r="N1008748" s="1"/>
      <c r="O1008748" s="1"/>
      <c r="P1008748" s="1"/>
    </row>
    <row r="1008749" spans="13:16" x14ac:dyDescent="0.35">
      <c r="M1008749" s="1"/>
      <c r="N1008749" s="1"/>
      <c r="O1008749" s="1"/>
      <c r="P1008749" s="1"/>
    </row>
    <row r="1008750" spans="13:16" x14ac:dyDescent="0.35">
      <c r="M1008750" s="1"/>
      <c r="N1008750" s="1"/>
      <c r="O1008750" s="1"/>
      <c r="P1008750" s="1"/>
    </row>
    <row r="1008751" spans="13:16" x14ac:dyDescent="0.35">
      <c r="M1008751" s="1"/>
      <c r="N1008751" s="1"/>
      <c r="O1008751" s="1"/>
      <c r="P1008751" s="1"/>
    </row>
    <row r="1008752" spans="13:16" x14ac:dyDescent="0.35">
      <c r="M1008752" s="1"/>
      <c r="N1008752" s="1"/>
      <c r="O1008752" s="1"/>
      <c r="P1008752" s="1"/>
    </row>
    <row r="1008753" spans="13:16" x14ac:dyDescent="0.35">
      <c r="M1008753" s="1"/>
      <c r="N1008753" s="1"/>
      <c r="O1008753" s="1"/>
      <c r="P1008753" s="1"/>
    </row>
    <row r="1008754" spans="13:16" x14ac:dyDescent="0.35">
      <c r="M1008754" s="1"/>
      <c r="N1008754" s="1"/>
      <c r="O1008754" s="1"/>
      <c r="P1008754" s="1"/>
    </row>
    <row r="1008755" spans="13:16" x14ac:dyDescent="0.35">
      <c r="M1008755" s="1"/>
      <c r="N1008755" s="1"/>
      <c r="O1008755" s="1"/>
      <c r="P1008755" s="1"/>
    </row>
    <row r="1008756" spans="13:16" x14ac:dyDescent="0.35">
      <c r="M1008756" s="1"/>
      <c r="N1008756" s="1"/>
      <c r="O1008756" s="1"/>
      <c r="P1008756" s="1"/>
    </row>
    <row r="1008757" spans="13:16" x14ac:dyDescent="0.35">
      <c r="M1008757" s="1"/>
      <c r="N1008757" s="1"/>
      <c r="O1008757" s="1"/>
      <c r="P1008757" s="1"/>
    </row>
    <row r="1008758" spans="13:16" x14ac:dyDescent="0.35">
      <c r="M1008758" s="1"/>
      <c r="N1008758" s="1"/>
      <c r="O1008758" s="1"/>
      <c r="P1008758" s="1"/>
    </row>
    <row r="1008759" spans="13:16" x14ac:dyDescent="0.35">
      <c r="M1008759" s="1"/>
      <c r="N1008759" s="1"/>
      <c r="O1008759" s="1"/>
      <c r="P1008759" s="1"/>
    </row>
    <row r="1008760" spans="13:16" x14ac:dyDescent="0.35">
      <c r="M1008760" s="1"/>
      <c r="N1008760" s="1"/>
      <c r="O1008760" s="1"/>
      <c r="P1008760" s="1"/>
    </row>
    <row r="1008761" spans="13:16" x14ac:dyDescent="0.35">
      <c r="M1008761" s="1"/>
      <c r="N1008761" s="1"/>
      <c r="O1008761" s="1"/>
      <c r="P1008761" s="1"/>
    </row>
    <row r="1008762" spans="13:16" x14ac:dyDescent="0.35">
      <c r="M1008762" s="1"/>
      <c r="N1008762" s="1"/>
      <c r="O1008762" s="1"/>
      <c r="P1008762" s="1"/>
    </row>
    <row r="1008763" spans="13:16" x14ac:dyDescent="0.35">
      <c r="M1008763" s="1"/>
      <c r="N1008763" s="1"/>
      <c r="O1008763" s="1"/>
      <c r="P1008763" s="1"/>
    </row>
    <row r="1008764" spans="13:16" x14ac:dyDescent="0.35">
      <c r="M1008764" s="1"/>
      <c r="N1008764" s="1"/>
      <c r="O1008764" s="1"/>
      <c r="P1008764" s="1"/>
    </row>
    <row r="1008765" spans="13:16" x14ac:dyDescent="0.35">
      <c r="M1008765" s="1"/>
      <c r="N1008765" s="1"/>
      <c r="O1008765" s="1"/>
      <c r="P1008765" s="1"/>
    </row>
    <row r="1008766" spans="13:16" x14ac:dyDescent="0.35">
      <c r="M1008766" s="1"/>
      <c r="N1008766" s="1"/>
      <c r="O1008766" s="1"/>
      <c r="P1008766" s="1"/>
    </row>
    <row r="1008767" spans="13:16" x14ac:dyDescent="0.35">
      <c r="M1008767" s="1"/>
      <c r="N1008767" s="1"/>
      <c r="O1008767" s="1"/>
      <c r="P1008767" s="1"/>
    </row>
    <row r="1008768" spans="13:16" x14ac:dyDescent="0.35">
      <c r="M1008768" s="1"/>
      <c r="N1008768" s="1"/>
      <c r="O1008768" s="1"/>
      <c r="P1008768" s="1"/>
    </row>
    <row r="1008769" spans="13:16" x14ac:dyDescent="0.35">
      <c r="M1008769" s="1"/>
      <c r="N1008769" s="1"/>
      <c r="O1008769" s="1"/>
      <c r="P1008769" s="1"/>
    </row>
    <row r="1008770" spans="13:16" x14ac:dyDescent="0.35">
      <c r="M1008770" s="1"/>
      <c r="N1008770" s="1"/>
      <c r="O1008770" s="1"/>
      <c r="P1008770" s="1"/>
    </row>
    <row r="1008771" spans="13:16" x14ac:dyDescent="0.35">
      <c r="M1008771" s="1"/>
      <c r="N1008771" s="1"/>
      <c r="O1008771" s="1"/>
      <c r="P1008771" s="1"/>
    </row>
    <row r="1008772" spans="13:16" x14ac:dyDescent="0.35">
      <c r="M1008772" s="1"/>
      <c r="N1008772" s="1"/>
      <c r="O1008772" s="1"/>
      <c r="P1008772" s="1"/>
    </row>
    <row r="1008773" spans="13:16" x14ac:dyDescent="0.35">
      <c r="M1008773" s="1"/>
      <c r="N1008773" s="1"/>
      <c r="O1008773" s="1"/>
      <c r="P1008773" s="1"/>
    </row>
    <row r="1008774" spans="13:16" x14ac:dyDescent="0.35">
      <c r="M1008774" s="1"/>
      <c r="N1008774" s="1"/>
      <c r="O1008774" s="1"/>
      <c r="P1008774" s="1"/>
    </row>
    <row r="1008775" spans="13:16" x14ac:dyDescent="0.35">
      <c r="M1008775" s="1"/>
      <c r="N1008775" s="1"/>
      <c r="O1008775" s="1"/>
      <c r="P1008775" s="1"/>
    </row>
    <row r="1008776" spans="13:16" x14ac:dyDescent="0.35">
      <c r="M1008776" s="1"/>
      <c r="N1008776" s="1"/>
      <c r="O1008776" s="1"/>
      <c r="P1008776" s="1"/>
    </row>
    <row r="1008777" spans="13:16" x14ac:dyDescent="0.35">
      <c r="M1008777" s="1"/>
      <c r="N1008777" s="1"/>
      <c r="O1008777" s="1"/>
      <c r="P1008777" s="1"/>
    </row>
    <row r="1008778" spans="13:16" x14ac:dyDescent="0.35">
      <c r="M1008778" s="1"/>
      <c r="N1008778" s="1"/>
      <c r="O1008778" s="1"/>
      <c r="P1008778" s="1"/>
    </row>
    <row r="1008779" spans="13:16" x14ac:dyDescent="0.35">
      <c r="M1008779" s="1"/>
      <c r="N1008779" s="1"/>
      <c r="O1008779" s="1"/>
      <c r="P1008779" s="1"/>
    </row>
    <row r="1008780" spans="13:16" x14ac:dyDescent="0.35">
      <c r="M1008780" s="1"/>
      <c r="N1008780" s="1"/>
      <c r="O1008780" s="1"/>
      <c r="P1008780" s="1"/>
    </row>
    <row r="1008781" spans="13:16" x14ac:dyDescent="0.35">
      <c r="M1008781" s="1"/>
      <c r="N1008781" s="1"/>
      <c r="O1008781" s="1"/>
      <c r="P1008781" s="1"/>
    </row>
    <row r="1008782" spans="13:16" x14ac:dyDescent="0.35">
      <c r="M1008782" s="1"/>
      <c r="N1008782" s="1"/>
      <c r="O1008782" s="1"/>
      <c r="P1008782" s="1"/>
    </row>
    <row r="1008783" spans="13:16" x14ac:dyDescent="0.35">
      <c r="M1008783" s="1"/>
      <c r="N1008783" s="1"/>
      <c r="O1008783" s="1"/>
      <c r="P1008783" s="1"/>
    </row>
    <row r="1008784" spans="13:16" x14ac:dyDescent="0.35">
      <c r="M1008784" s="1"/>
      <c r="N1008784" s="1"/>
      <c r="O1008784" s="1"/>
      <c r="P1008784" s="1"/>
    </row>
    <row r="1008785" spans="13:16" x14ac:dyDescent="0.35">
      <c r="M1008785" s="1"/>
      <c r="N1008785" s="1"/>
      <c r="O1008785" s="1"/>
      <c r="P1008785" s="1"/>
    </row>
    <row r="1008786" spans="13:16" x14ac:dyDescent="0.35">
      <c r="M1008786" s="1"/>
      <c r="N1008786" s="1"/>
      <c r="O1008786" s="1"/>
      <c r="P1008786" s="1"/>
    </row>
    <row r="1008787" spans="13:16" x14ac:dyDescent="0.35">
      <c r="M1008787" s="1"/>
      <c r="N1008787" s="1"/>
      <c r="O1008787" s="1"/>
      <c r="P1008787" s="1"/>
    </row>
    <row r="1008788" spans="13:16" x14ac:dyDescent="0.35">
      <c r="M1008788" s="1"/>
      <c r="N1008788" s="1"/>
      <c r="O1008788" s="1"/>
      <c r="P1008788" s="1"/>
    </row>
    <row r="1008789" spans="13:16" x14ac:dyDescent="0.35">
      <c r="M1008789" s="1"/>
      <c r="N1008789" s="1"/>
      <c r="O1008789" s="1"/>
      <c r="P1008789" s="1"/>
    </row>
    <row r="1008790" spans="13:16" x14ac:dyDescent="0.35">
      <c r="M1008790" s="1"/>
      <c r="N1008790" s="1"/>
      <c r="O1008790" s="1"/>
      <c r="P1008790" s="1"/>
    </row>
    <row r="1008791" spans="13:16" x14ac:dyDescent="0.35">
      <c r="M1008791" s="1"/>
      <c r="N1008791" s="1"/>
      <c r="O1008791" s="1"/>
      <c r="P1008791" s="1"/>
    </row>
    <row r="1008792" spans="13:16" x14ac:dyDescent="0.35">
      <c r="M1008792" s="1"/>
      <c r="N1008792" s="1"/>
      <c r="O1008792" s="1"/>
      <c r="P1008792" s="1"/>
    </row>
    <row r="1008793" spans="13:16" x14ac:dyDescent="0.35">
      <c r="M1008793" s="1"/>
      <c r="N1008793" s="1"/>
      <c r="O1008793" s="1"/>
      <c r="P1008793" s="1"/>
    </row>
    <row r="1008794" spans="13:16" x14ac:dyDescent="0.35">
      <c r="M1008794" s="1"/>
      <c r="N1008794" s="1"/>
      <c r="O1008794" s="1"/>
      <c r="P1008794" s="1"/>
    </row>
    <row r="1008795" spans="13:16" x14ac:dyDescent="0.35">
      <c r="M1008795" s="1"/>
      <c r="N1008795" s="1"/>
      <c r="O1008795" s="1"/>
      <c r="P1008795" s="1"/>
    </row>
    <row r="1008796" spans="13:16" x14ac:dyDescent="0.35">
      <c r="M1008796" s="1"/>
      <c r="N1008796" s="1"/>
      <c r="O1008796" s="1"/>
      <c r="P1008796" s="1"/>
    </row>
    <row r="1008797" spans="13:16" x14ac:dyDescent="0.35">
      <c r="M1008797" s="1"/>
      <c r="N1008797" s="1"/>
      <c r="O1008797" s="1"/>
      <c r="P1008797" s="1"/>
    </row>
    <row r="1008798" spans="13:16" x14ac:dyDescent="0.35">
      <c r="M1008798" s="1"/>
      <c r="N1008798" s="1"/>
      <c r="O1008798" s="1"/>
      <c r="P1008798" s="1"/>
    </row>
    <row r="1008799" spans="13:16" x14ac:dyDescent="0.35">
      <c r="M1008799" s="1"/>
      <c r="N1008799" s="1"/>
      <c r="O1008799" s="1"/>
      <c r="P1008799" s="1"/>
    </row>
    <row r="1008800" spans="13:16" x14ac:dyDescent="0.35">
      <c r="M1008800" s="1"/>
      <c r="N1008800" s="1"/>
      <c r="O1008800" s="1"/>
      <c r="P1008800" s="1"/>
    </row>
    <row r="1008801" spans="13:16" x14ac:dyDescent="0.35">
      <c r="M1008801" s="1"/>
      <c r="N1008801" s="1"/>
      <c r="O1008801" s="1"/>
      <c r="P1008801" s="1"/>
    </row>
    <row r="1008802" spans="13:16" x14ac:dyDescent="0.35">
      <c r="M1008802" s="1"/>
      <c r="N1008802" s="1"/>
      <c r="O1008802" s="1"/>
      <c r="P1008802" s="1"/>
    </row>
    <row r="1008803" spans="13:16" x14ac:dyDescent="0.35">
      <c r="M1008803" s="1"/>
      <c r="N1008803" s="1"/>
      <c r="O1008803" s="1"/>
      <c r="P1008803" s="1"/>
    </row>
    <row r="1008804" spans="13:16" x14ac:dyDescent="0.35">
      <c r="M1008804" s="1"/>
      <c r="N1008804" s="1"/>
      <c r="O1008804" s="1"/>
      <c r="P1008804" s="1"/>
    </row>
    <row r="1008805" spans="13:16" x14ac:dyDescent="0.35">
      <c r="M1008805" s="1"/>
      <c r="N1008805" s="1"/>
      <c r="O1008805" s="1"/>
      <c r="P1008805" s="1"/>
    </row>
    <row r="1008806" spans="13:16" x14ac:dyDescent="0.35">
      <c r="M1008806" s="1"/>
      <c r="N1008806" s="1"/>
      <c r="O1008806" s="1"/>
      <c r="P1008806" s="1"/>
    </row>
    <row r="1008807" spans="13:16" x14ac:dyDescent="0.35">
      <c r="M1008807" s="1"/>
      <c r="N1008807" s="1"/>
      <c r="O1008807" s="1"/>
      <c r="P1008807" s="1"/>
    </row>
    <row r="1008808" spans="13:16" x14ac:dyDescent="0.35">
      <c r="M1008808" s="1"/>
      <c r="N1008808" s="1"/>
      <c r="O1008808" s="1"/>
      <c r="P1008808" s="1"/>
    </row>
    <row r="1008809" spans="13:16" x14ac:dyDescent="0.35">
      <c r="M1008809" s="1"/>
      <c r="N1008809" s="1"/>
      <c r="O1008809" s="1"/>
      <c r="P1008809" s="1"/>
    </row>
    <row r="1008810" spans="13:16" x14ac:dyDescent="0.35">
      <c r="M1008810" s="1"/>
      <c r="N1008810" s="1"/>
      <c r="O1008810" s="1"/>
      <c r="P1008810" s="1"/>
    </row>
    <row r="1008811" spans="13:16" x14ac:dyDescent="0.35">
      <c r="M1008811" s="1"/>
      <c r="N1008811" s="1"/>
      <c r="O1008811" s="1"/>
      <c r="P1008811" s="1"/>
    </row>
    <row r="1008812" spans="13:16" x14ac:dyDescent="0.35">
      <c r="M1008812" s="1"/>
      <c r="N1008812" s="1"/>
      <c r="O1008812" s="1"/>
      <c r="P1008812" s="1"/>
    </row>
    <row r="1008813" spans="13:16" x14ac:dyDescent="0.35">
      <c r="M1008813" s="1"/>
      <c r="N1008813" s="1"/>
      <c r="O1008813" s="1"/>
      <c r="P1008813" s="1"/>
    </row>
    <row r="1008814" spans="13:16" x14ac:dyDescent="0.35">
      <c r="M1008814" s="1"/>
      <c r="N1008814" s="1"/>
      <c r="O1008814" s="1"/>
      <c r="P1008814" s="1"/>
    </row>
    <row r="1008815" spans="13:16" x14ac:dyDescent="0.35">
      <c r="M1008815" s="1"/>
      <c r="N1008815" s="1"/>
      <c r="O1008815" s="1"/>
      <c r="P1008815" s="1"/>
    </row>
    <row r="1008816" spans="13:16" x14ac:dyDescent="0.35">
      <c r="M1008816" s="1"/>
      <c r="N1008816" s="1"/>
      <c r="O1008816" s="1"/>
      <c r="P1008816" s="1"/>
    </row>
    <row r="1008817" spans="13:16" x14ac:dyDescent="0.35">
      <c r="M1008817" s="1"/>
      <c r="N1008817" s="1"/>
      <c r="O1008817" s="1"/>
      <c r="P1008817" s="1"/>
    </row>
    <row r="1008818" spans="13:16" x14ac:dyDescent="0.35">
      <c r="M1008818" s="1"/>
      <c r="N1008818" s="1"/>
      <c r="O1008818" s="1"/>
      <c r="P1008818" s="1"/>
    </row>
    <row r="1008819" spans="13:16" x14ac:dyDescent="0.35">
      <c r="M1008819" s="1"/>
      <c r="N1008819" s="1"/>
      <c r="O1008819" s="1"/>
      <c r="P1008819" s="1"/>
    </row>
    <row r="1008820" spans="13:16" x14ac:dyDescent="0.35">
      <c r="M1008820" s="1"/>
      <c r="N1008820" s="1"/>
      <c r="O1008820" s="1"/>
      <c r="P1008820" s="1"/>
    </row>
    <row r="1008821" spans="13:16" x14ac:dyDescent="0.35">
      <c r="M1008821" s="1"/>
      <c r="N1008821" s="1"/>
      <c r="O1008821" s="1"/>
      <c r="P1008821" s="1"/>
    </row>
    <row r="1008822" spans="13:16" x14ac:dyDescent="0.35">
      <c r="M1008822" s="1"/>
      <c r="N1008822" s="1"/>
      <c r="O1008822" s="1"/>
      <c r="P1008822" s="1"/>
    </row>
    <row r="1008823" spans="13:16" x14ac:dyDescent="0.35">
      <c r="M1008823" s="1"/>
      <c r="N1008823" s="1"/>
      <c r="O1008823" s="1"/>
      <c r="P1008823" s="1"/>
    </row>
    <row r="1008824" spans="13:16" x14ac:dyDescent="0.35">
      <c r="M1008824" s="1"/>
      <c r="N1008824" s="1"/>
      <c r="O1008824" s="1"/>
      <c r="P1008824" s="1"/>
    </row>
    <row r="1008825" spans="13:16" x14ac:dyDescent="0.35">
      <c r="M1008825" s="1"/>
      <c r="N1008825" s="1"/>
      <c r="O1008825" s="1"/>
      <c r="P1008825" s="1"/>
    </row>
    <row r="1008826" spans="13:16" x14ac:dyDescent="0.35">
      <c r="M1008826" s="1"/>
      <c r="N1008826" s="1"/>
      <c r="O1008826" s="1"/>
      <c r="P1008826" s="1"/>
    </row>
    <row r="1008827" spans="13:16" x14ac:dyDescent="0.35">
      <c r="M1008827" s="1"/>
      <c r="N1008827" s="1"/>
      <c r="O1008827" s="1"/>
      <c r="P1008827" s="1"/>
    </row>
    <row r="1008828" spans="13:16" x14ac:dyDescent="0.35">
      <c r="M1008828" s="1"/>
      <c r="N1008828" s="1"/>
      <c r="O1008828" s="1"/>
      <c r="P1008828" s="1"/>
    </row>
    <row r="1008829" spans="13:16" x14ac:dyDescent="0.35">
      <c r="M1008829" s="1"/>
      <c r="N1008829" s="1"/>
      <c r="O1008829" s="1"/>
      <c r="P1008829" s="1"/>
    </row>
    <row r="1008830" spans="13:16" x14ac:dyDescent="0.35">
      <c r="M1008830" s="1"/>
      <c r="N1008830" s="1"/>
      <c r="O1008830" s="1"/>
      <c r="P1008830" s="1"/>
    </row>
    <row r="1008831" spans="13:16" x14ac:dyDescent="0.35">
      <c r="M1008831" s="1"/>
      <c r="N1008831" s="1"/>
      <c r="O1008831" s="1"/>
      <c r="P1008831" s="1"/>
    </row>
    <row r="1008832" spans="13:16" x14ac:dyDescent="0.35">
      <c r="M1008832" s="1"/>
      <c r="N1008832" s="1"/>
      <c r="O1008832" s="1"/>
      <c r="P1008832" s="1"/>
    </row>
    <row r="1008833" spans="13:16" x14ac:dyDescent="0.35">
      <c r="M1008833" s="1"/>
      <c r="N1008833" s="1"/>
      <c r="O1008833" s="1"/>
      <c r="P1008833" s="1"/>
    </row>
    <row r="1008834" spans="13:16" x14ac:dyDescent="0.35">
      <c r="M1008834" s="1"/>
      <c r="N1008834" s="1"/>
      <c r="O1008834" s="1"/>
      <c r="P1008834" s="1"/>
    </row>
    <row r="1008835" spans="13:16" x14ac:dyDescent="0.35">
      <c r="M1008835" s="1"/>
      <c r="N1008835" s="1"/>
      <c r="O1008835" s="1"/>
      <c r="P1008835" s="1"/>
    </row>
    <row r="1008836" spans="13:16" x14ac:dyDescent="0.35">
      <c r="M1008836" s="1"/>
      <c r="N1008836" s="1"/>
      <c r="O1008836" s="1"/>
      <c r="P1008836" s="1"/>
    </row>
    <row r="1008837" spans="13:16" x14ac:dyDescent="0.35">
      <c r="M1008837" s="1"/>
      <c r="N1008837" s="1"/>
      <c r="O1008837" s="1"/>
      <c r="P1008837" s="1"/>
    </row>
    <row r="1008838" spans="13:16" x14ac:dyDescent="0.35">
      <c r="M1008838" s="1"/>
      <c r="N1008838" s="1"/>
      <c r="O1008838" s="1"/>
      <c r="P1008838" s="1"/>
    </row>
    <row r="1008839" spans="13:16" x14ac:dyDescent="0.35">
      <c r="M1008839" s="1"/>
      <c r="N1008839" s="1"/>
      <c r="O1008839" s="1"/>
      <c r="P1008839" s="1"/>
    </row>
    <row r="1008840" spans="13:16" x14ac:dyDescent="0.35">
      <c r="M1008840" s="1"/>
      <c r="N1008840" s="1"/>
      <c r="O1008840" s="1"/>
      <c r="P1008840" s="1"/>
    </row>
    <row r="1008841" spans="13:16" x14ac:dyDescent="0.35">
      <c r="M1008841" s="1"/>
      <c r="N1008841" s="1"/>
      <c r="O1008841" s="1"/>
      <c r="P1008841" s="1"/>
    </row>
    <row r="1008842" spans="13:16" x14ac:dyDescent="0.35">
      <c r="M1008842" s="1"/>
      <c r="N1008842" s="1"/>
      <c r="O1008842" s="1"/>
      <c r="P1008842" s="1"/>
    </row>
    <row r="1008843" spans="13:16" x14ac:dyDescent="0.35">
      <c r="M1008843" s="1"/>
      <c r="N1008843" s="1"/>
      <c r="O1008843" s="1"/>
      <c r="P1008843" s="1"/>
    </row>
    <row r="1008844" spans="13:16" x14ac:dyDescent="0.35">
      <c r="M1008844" s="1"/>
      <c r="N1008844" s="1"/>
      <c r="O1008844" s="1"/>
      <c r="P1008844" s="1"/>
    </row>
    <row r="1008845" spans="13:16" x14ac:dyDescent="0.35">
      <c r="M1008845" s="1"/>
      <c r="N1008845" s="1"/>
      <c r="O1008845" s="1"/>
      <c r="P1008845" s="1"/>
    </row>
    <row r="1008846" spans="13:16" x14ac:dyDescent="0.35">
      <c r="M1008846" s="1"/>
      <c r="N1008846" s="1"/>
      <c r="O1008846" s="1"/>
      <c r="P1008846" s="1"/>
    </row>
    <row r="1008847" spans="13:16" x14ac:dyDescent="0.35">
      <c r="M1008847" s="1"/>
      <c r="N1008847" s="1"/>
      <c r="O1008847" s="1"/>
      <c r="P1008847" s="1"/>
    </row>
    <row r="1008848" spans="13:16" x14ac:dyDescent="0.35">
      <c r="M1008848" s="1"/>
      <c r="N1008848" s="1"/>
      <c r="O1008848" s="1"/>
      <c r="P1008848" s="1"/>
    </row>
    <row r="1008849" spans="13:16" x14ac:dyDescent="0.35">
      <c r="M1008849" s="1"/>
      <c r="N1008849" s="1"/>
      <c r="O1008849" s="1"/>
      <c r="P1008849" s="1"/>
    </row>
    <row r="1008850" spans="13:16" x14ac:dyDescent="0.35">
      <c r="M1008850" s="1"/>
      <c r="N1008850" s="1"/>
      <c r="O1008850" s="1"/>
      <c r="P1008850" s="1"/>
    </row>
    <row r="1008851" spans="13:16" x14ac:dyDescent="0.35">
      <c r="M1008851" s="1"/>
      <c r="N1008851" s="1"/>
      <c r="O1008851" s="1"/>
      <c r="P1008851" s="1"/>
    </row>
    <row r="1008852" spans="13:16" x14ac:dyDescent="0.35">
      <c r="M1008852" s="1"/>
      <c r="N1008852" s="1"/>
      <c r="O1008852" s="1"/>
      <c r="P1008852" s="1"/>
    </row>
    <row r="1008853" spans="13:16" x14ac:dyDescent="0.35">
      <c r="M1008853" s="1"/>
      <c r="N1008853" s="1"/>
      <c r="O1008853" s="1"/>
      <c r="P1008853" s="1"/>
    </row>
    <row r="1008854" spans="13:16" x14ac:dyDescent="0.35">
      <c r="M1008854" s="1"/>
      <c r="N1008854" s="1"/>
      <c r="O1008854" s="1"/>
      <c r="P1008854" s="1"/>
    </row>
    <row r="1008855" spans="13:16" x14ac:dyDescent="0.35">
      <c r="M1008855" s="1"/>
      <c r="N1008855" s="1"/>
      <c r="O1008855" s="1"/>
      <c r="P1008855" s="1"/>
    </row>
    <row r="1008856" spans="13:16" x14ac:dyDescent="0.35">
      <c r="M1008856" s="1"/>
      <c r="N1008856" s="1"/>
      <c r="O1008856" s="1"/>
      <c r="P1008856" s="1"/>
    </row>
    <row r="1008857" spans="13:16" x14ac:dyDescent="0.35">
      <c r="M1008857" s="1"/>
      <c r="N1008857" s="1"/>
      <c r="O1008857" s="1"/>
      <c r="P1008857" s="1"/>
    </row>
    <row r="1008858" spans="13:16" x14ac:dyDescent="0.35">
      <c r="M1008858" s="1"/>
      <c r="N1008858" s="1"/>
      <c r="O1008858" s="1"/>
      <c r="P1008858" s="1"/>
    </row>
    <row r="1008859" spans="13:16" x14ac:dyDescent="0.35">
      <c r="M1008859" s="1"/>
      <c r="N1008859" s="1"/>
      <c r="O1008859" s="1"/>
      <c r="P1008859" s="1"/>
    </row>
    <row r="1008860" spans="13:16" x14ac:dyDescent="0.35">
      <c r="M1008860" s="1"/>
      <c r="N1008860" s="1"/>
      <c r="O1008860" s="1"/>
      <c r="P1008860" s="1"/>
    </row>
    <row r="1008861" spans="13:16" x14ac:dyDescent="0.35">
      <c r="M1008861" s="1"/>
      <c r="N1008861" s="1"/>
      <c r="O1008861" s="1"/>
      <c r="P1008861" s="1"/>
    </row>
    <row r="1008862" spans="13:16" x14ac:dyDescent="0.35">
      <c r="M1008862" s="1"/>
      <c r="N1008862" s="1"/>
      <c r="O1008862" s="1"/>
      <c r="P1008862" s="1"/>
    </row>
    <row r="1008863" spans="13:16" x14ac:dyDescent="0.35">
      <c r="M1008863" s="1"/>
      <c r="N1008863" s="1"/>
      <c r="O1008863" s="1"/>
      <c r="P1008863" s="1"/>
    </row>
    <row r="1008864" spans="13:16" x14ac:dyDescent="0.35">
      <c r="M1008864" s="1"/>
      <c r="N1008864" s="1"/>
      <c r="O1008864" s="1"/>
      <c r="P1008864" s="1"/>
    </row>
    <row r="1008865" spans="13:16" x14ac:dyDescent="0.35">
      <c r="M1008865" s="1"/>
      <c r="N1008865" s="1"/>
      <c r="O1008865" s="1"/>
      <c r="P1008865" s="1"/>
    </row>
    <row r="1008866" spans="13:16" x14ac:dyDescent="0.35">
      <c r="M1008866" s="1"/>
      <c r="N1008866" s="1"/>
      <c r="O1008866" s="1"/>
      <c r="P1008866" s="1"/>
    </row>
    <row r="1008867" spans="13:16" x14ac:dyDescent="0.35">
      <c r="M1008867" s="1"/>
      <c r="N1008867" s="1"/>
      <c r="O1008867" s="1"/>
      <c r="P1008867" s="1"/>
    </row>
    <row r="1008868" spans="13:16" x14ac:dyDescent="0.35">
      <c r="M1008868" s="1"/>
      <c r="N1008868" s="1"/>
      <c r="O1008868" s="1"/>
      <c r="P1008868" s="1"/>
    </row>
    <row r="1008869" spans="13:16" x14ac:dyDescent="0.35">
      <c r="M1008869" s="1"/>
      <c r="N1008869" s="1"/>
      <c r="O1008869" s="1"/>
      <c r="P1008869" s="1"/>
    </row>
    <row r="1008870" spans="13:16" x14ac:dyDescent="0.35">
      <c r="M1008870" s="1"/>
      <c r="N1008870" s="1"/>
      <c r="O1008870" s="1"/>
      <c r="P1008870" s="1"/>
    </row>
    <row r="1008871" spans="13:16" x14ac:dyDescent="0.35">
      <c r="M1008871" s="1"/>
      <c r="N1008871" s="1"/>
      <c r="O1008871" s="1"/>
      <c r="P1008871" s="1"/>
    </row>
    <row r="1008872" spans="13:16" x14ac:dyDescent="0.35">
      <c r="M1008872" s="1"/>
      <c r="N1008872" s="1"/>
      <c r="O1008872" s="1"/>
      <c r="P1008872" s="1"/>
    </row>
    <row r="1008873" spans="13:16" x14ac:dyDescent="0.35">
      <c r="M1008873" s="1"/>
      <c r="N1008873" s="1"/>
      <c r="O1008873" s="1"/>
      <c r="P1008873" s="1"/>
    </row>
    <row r="1008874" spans="13:16" x14ac:dyDescent="0.35">
      <c r="M1008874" s="1"/>
      <c r="N1008874" s="1"/>
      <c r="O1008874" s="1"/>
      <c r="P1008874" s="1"/>
    </row>
    <row r="1008875" spans="13:16" x14ac:dyDescent="0.35">
      <c r="M1008875" s="1"/>
      <c r="N1008875" s="1"/>
      <c r="O1008875" s="1"/>
      <c r="P1008875" s="1"/>
    </row>
    <row r="1008876" spans="13:16" x14ac:dyDescent="0.35">
      <c r="M1008876" s="1"/>
      <c r="N1008876" s="1"/>
      <c r="O1008876" s="1"/>
      <c r="P1008876" s="1"/>
    </row>
    <row r="1008877" spans="13:16" x14ac:dyDescent="0.35">
      <c r="M1008877" s="1"/>
      <c r="N1008877" s="1"/>
      <c r="O1008877" s="1"/>
      <c r="P1008877" s="1"/>
    </row>
    <row r="1008878" spans="13:16" x14ac:dyDescent="0.35">
      <c r="M1008878" s="1"/>
      <c r="N1008878" s="1"/>
      <c r="O1008878" s="1"/>
      <c r="P1008878" s="1"/>
    </row>
    <row r="1008879" spans="13:16" x14ac:dyDescent="0.35">
      <c r="M1008879" s="1"/>
      <c r="N1008879" s="1"/>
      <c r="O1008879" s="1"/>
      <c r="P1008879" s="1"/>
    </row>
    <row r="1008880" spans="13:16" x14ac:dyDescent="0.35">
      <c r="M1008880" s="1"/>
      <c r="N1008880" s="1"/>
      <c r="O1008880" s="1"/>
      <c r="P1008880" s="1"/>
    </row>
    <row r="1008881" spans="13:16" x14ac:dyDescent="0.35">
      <c r="M1008881" s="1"/>
      <c r="N1008881" s="1"/>
      <c r="O1008881" s="1"/>
      <c r="P1008881" s="1"/>
    </row>
    <row r="1008882" spans="13:16" x14ac:dyDescent="0.35">
      <c r="M1008882" s="1"/>
      <c r="N1008882" s="1"/>
      <c r="O1008882" s="1"/>
      <c r="P1008882" s="1"/>
    </row>
    <row r="1008883" spans="13:16" x14ac:dyDescent="0.35">
      <c r="M1008883" s="1"/>
      <c r="N1008883" s="1"/>
      <c r="O1008883" s="1"/>
      <c r="P1008883" s="1"/>
    </row>
    <row r="1008884" spans="13:16" x14ac:dyDescent="0.35">
      <c r="M1008884" s="1"/>
      <c r="N1008884" s="1"/>
      <c r="O1008884" s="1"/>
      <c r="P1008884" s="1"/>
    </row>
    <row r="1008885" spans="13:16" x14ac:dyDescent="0.35">
      <c r="M1008885" s="1"/>
      <c r="N1008885" s="1"/>
      <c r="O1008885" s="1"/>
      <c r="P1008885" s="1"/>
    </row>
    <row r="1008886" spans="13:16" x14ac:dyDescent="0.35">
      <c r="M1008886" s="1"/>
      <c r="N1008886" s="1"/>
      <c r="O1008886" s="1"/>
      <c r="P1008886" s="1"/>
    </row>
    <row r="1008887" spans="13:16" x14ac:dyDescent="0.35">
      <c r="M1008887" s="1"/>
      <c r="N1008887" s="1"/>
      <c r="O1008887" s="1"/>
      <c r="P1008887" s="1"/>
    </row>
    <row r="1008888" spans="13:16" x14ac:dyDescent="0.35">
      <c r="M1008888" s="1"/>
      <c r="N1008888" s="1"/>
      <c r="O1008888" s="1"/>
      <c r="P1008888" s="1"/>
    </row>
    <row r="1008889" spans="13:16" x14ac:dyDescent="0.35">
      <c r="M1008889" s="1"/>
      <c r="N1008889" s="1"/>
      <c r="O1008889" s="1"/>
      <c r="P1008889" s="1"/>
    </row>
    <row r="1008890" spans="13:16" x14ac:dyDescent="0.35">
      <c r="M1008890" s="1"/>
      <c r="N1008890" s="1"/>
      <c r="O1008890" s="1"/>
      <c r="P1008890" s="1"/>
    </row>
    <row r="1008891" spans="13:16" x14ac:dyDescent="0.35">
      <c r="M1008891" s="1"/>
      <c r="N1008891" s="1"/>
      <c r="O1008891" s="1"/>
      <c r="P1008891" s="1"/>
    </row>
    <row r="1008892" spans="13:16" x14ac:dyDescent="0.35">
      <c r="M1008892" s="1"/>
      <c r="N1008892" s="1"/>
      <c r="O1008892" s="1"/>
      <c r="P1008892" s="1"/>
    </row>
    <row r="1008893" spans="13:16" x14ac:dyDescent="0.35">
      <c r="M1008893" s="1"/>
      <c r="N1008893" s="1"/>
      <c r="O1008893" s="1"/>
      <c r="P1008893" s="1"/>
    </row>
    <row r="1008894" spans="13:16" x14ac:dyDescent="0.35">
      <c r="M1008894" s="1"/>
      <c r="N1008894" s="1"/>
      <c r="O1008894" s="1"/>
      <c r="P1008894" s="1"/>
    </row>
    <row r="1008895" spans="13:16" x14ac:dyDescent="0.35">
      <c r="M1008895" s="1"/>
      <c r="N1008895" s="1"/>
      <c r="O1008895" s="1"/>
      <c r="P1008895" s="1"/>
    </row>
    <row r="1008896" spans="13:16" x14ac:dyDescent="0.35">
      <c r="M1008896" s="1"/>
      <c r="N1008896" s="1"/>
      <c r="O1008896" s="1"/>
      <c r="P1008896" s="1"/>
    </row>
    <row r="1008897" spans="13:16" x14ac:dyDescent="0.35">
      <c r="M1008897" s="1"/>
      <c r="N1008897" s="1"/>
      <c r="O1008897" s="1"/>
      <c r="P1008897" s="1"/>
    </row>
    <row r="1008898" spans="13:16" x14ac:dyDescent="0.35">
      <c r="M1008898" s="1"/>
      <c r="N1008898" s="1"/>
      <c r="O1008898" s="1"/>
      <c r="P1008898" s="1"/>
    </row>
    <row r="1008899" spans="13:16" x14ac:dyDescent="0.35">
      <c r="M1008899" s="1"/>
      <c r="N1008899" s="1"/>
      <c r="O1008899" s="1"/>
      <c r="P1008899" s="1"/>
    </row>
    <row r="1008900" spans="13:16" x14ac:dyDescent="0.35">
      <c r="M1008900" s="1"/>
      <c r="N1008900" s="1"/>
      <c r="O1008900" s="1"/>
      <c r="P1008900" s="1"/>
    </row>
    <row r="1008901" spans="13:16" x14ac:dyDescent="0.35">
      <c r="M1008901" s="1"/>
      <c r="N1008901" s="1"/>
      <c r="O1008901" s="1"/>
      <c r="P1008901" s="1"/>
    </row>
    <row r="1008902" spans="13:16" x14ac:dyDescent="0.35">
      <c r="M1008902" s="1"/>
      <c r="N1008902" s="1"/>
      <c r="O1008902" s="1"/>
      <c r="P1008902" s="1"/>
    </row>
    <row r="1008903" spans="13:16" x14ac:dyDescent="0.35">
      <c r="M1008903" s="1"/>
      <c r="N1008903" s="1"/>
      <c r="O1008903" s="1"/>
      <c r="P1008903" s="1"/>
    </row>
    <row r="1008904" spans="13:16" x14ac:dyDescent="0.35">
      <c r="M1008904" s="1"/>
      <c r="N1008904" s="1"/>
      <c r="O1008904" s="1"/>
      <c r="P1008904" s="1"/>
    </row>
    <row r="1008905" spans="13:16" x14ac:dyDescent="0.35">
      <c r="M1008905" s="1"/>
      <c r="N1008905" s="1"/>
      <c r="O1008905" s="1"/>
      <c r="P1008905" s="1"/>
    </row>
    <row r="1008906" spans="13:16" x14ac:dyDescent="0.35">
      <c r="M1008906" s="1"/>
      <c r="N1008906" s="1"/>
      <c r="O1008906" s="1"/>
      <c r="P1008906" s="1"/>
    </row>
    <row r="1008907" spans="13:16" x14ac:dyDescent="0.35">
      <c r="M1008907" s="1"/>
      <c r="N1008907" s="1"/>
      <c r="O1008907" s="1"/>
      <c r="P1008907" s="1"/>
    </row>
    <row r="1008908" spans="13:16" x14ac:dyDescent="0.35">
      <c r="M1008908" s="1"/>
      <c r="N1008908" s="1"/>
      <c r="O1008908" s="1"/>
      <c r="P1008908" s="1"/>
    </row>
    <row r="1008909" spans="13:16" x14ac:dyDescent="0.35">
      <c r="M1008909" s="1"/>
      <c r="N1008909" s="1"/>
      <c r="O1008909" s="1"/>
      <c r="P1008909" s="1"/>
    </row>
    <row r="1008910" spans="13:16" x14ac:dyDescent="0.35">
      <c r="M1008910" s="1"/>
      <c r="N1008910" s="1"/>
      <c r="O1008910" s="1"/>
      <c r="P1008910" s="1"/>
    </row>
    <row r="1008911" spans="13:16" x14ac:dyDescent="0.35">
      <c r="M1008911" s="1"/>
      <c r="N1008911" s="1"/>
      <c r="O1008911" s="1"/>
      <c r="P1008911" s="1"/>
    </row>
    <row r="1008912" spans="13:16" x14ac:dyDescent="0.35">
      <c r="M1008912" s="1"/>
      <c r="N1008912" s="1"/>
      <c r="O1008912" s="1"/>
      <c r="P1008912" s="1"/>
    </row>
    <row r="1008913" spans="13:16" x14ac:dyDescent="0.35">
      <c r="M1008913" s="1"/>
      <c r="N1008913" s="1"/>
      <c r="O1008913" s="1"/>
      <c r="P1008913" s="1"/>
    </row>
    <row r="1008914" spans="13:16" x14ac:dyDescent="0.35">
      <c r="M1008914" s="1"/>
      <c r="N1008914" s="1"/>
      <c r="O1008914" s="1"/>
      <c r="P1008914" s="1"/>
    </row>
    <row r="1008915" spans="13:16" x14ac:dyDescent="0.35">
      <c r="M1008915" s="1"/>
      <c r="N1008915" s="1"/>
      <c r="O1008915" s="1"/>
      <c r="P1008915" s="1"/>
    </row>
    <row r="1008916" spans="13:16" x14ac:dyDescent="0.35">
      <c r="M1008916" s="1"/>
      <c r="N1008916" s="1"/>
      <c r="O1008916" s="1"/>
      <c r="P1008916" s="1"/>
    </row>
    <row r="1008917" spans="13:16" x14ac:dyDescent="0.35">
      <c r="M1008917" s="1"/>
      <c r="N1008917" s="1"/>
      <c r="O1008917" s="1"/>
      <c r="P1008917" s="1"/>
    </row>
    <row r="1008918" spans="13:16" x14ac:dyDescent="0.35">
      <c r="M1008918" s="1"/>
      <c r="N1008918" s="1"/>
      <c r="O1008918" s="1"/>
      <c r="P1008918" s="1"/>
    </row>
    <row r="1008919" spans="13:16" x14ac:dyDescent="0.35">
      <c r="M1008919" s="1"/>
      <c r="N1008919" s="1"/>
      <c r="O1008919" s="1"/>
      <c r="P1008919" s="1"/>
    </row>
    <row r="1008920" spans="13:16" x14ac:dyDescent="0.35">
      <c r="M1008920" s="1"/>
      <c r="N1008920" s="1"/>
      <c r="O1008920" s="1"/>
      <c r="P1008920" s="1"/>
    </row>
    <row r="1008921" spans="13:16" x14ac:dyDescent="0.35">
      <c r="M1008921" s="1"/>
      <c r="N1008921" s="1"/>
      <c r="O1008921" s="1"/>
      <c r="P1008921" s="1"/>
    </row>
    <row r="1008922" spans="13:16" x14ac:dyDescent="0.35">
      <c r="M1008922" s="1"/>
      <c r="N1008922" s="1"/>
      <c r="O1008922" s="1"/>
      <c r="P1008922" s="1"/>
    </row>
    <row r="1008923" spans="13:16" x14ac:dyDescent="0.35">
      <c r="M1008923" s="1"/>
      <c r="N1008923" s="1"/>
      <c r="O1008923" s="1"/>
      <c r="P1008923" s="1"/>
    </row>
    <row r="1008924" spans="13:16" x14ac:dyDescent="0.35">
      <c r="M1008924" s="1"/>
      <c r="N1008924" s="1"/>
      <c r="O1008924" s="1"/>
      <c r="P1008924" s="1"/>
    </row>
    <row r="1008925" spans="13:16" x14ac:dyDescent="0.35">
      <c r="M1008925" s="1"/>
      <c r="N1008925" s="1"/>
      <c r="O1008925" s="1"/>
      <c r="P1008925" s="1"/>
    </row>
    <row r="1008926" spans="13:16" x14ac:dyDescent="0.35">
      <c r="M1008926" s="1"/>
      <c r="N1008926" s="1"/>
      <c r="O1008926" s="1"/>
      <c r="P1008926" s="1"/>
    </row>
    <row r="1008927" spans="13:16" x14ac:dyDescent="0.35">
      <c r="M1008927" s="1"/>
      <c r="N1008927" s="1"/>
      <c r="O1008927" s="1"/>
      <c r="P1008927" s="1"/>
    </row>
    <row r="1008928" spans="13:16" x14ac:dyDescent="0.35">
      <c r="M1008928" s="1"/>
      <c r="N1008928" s="1"/>
      <c r="O1008928" s="1"/>
      <c r="P1008928" s="1"/>
    </row>
    <row r="1008929" spans="13:16" x14ac:dyDescent="0.35">
      <c r="M1008929" s="1"/>
      <c r="N1008929" s="1"/>
      <c r="O1008929" s="1"/>
      <c r="P1008929" s="1"/>
    </row>
    <row r="1008930" spans="13:16" x14ac:dyDescent="0.35">
      <c r="M1008930" s="1"/>
      <c r="N1008930" s="1"/>
      <c r="O1008930" s="1"/>
      <c r="P1008930" s="1"/>
    </row>
    <row r="1008931" spans="13:16" x14ac:dyDescent="0.35">
      <c r="M1008931" s="1"/>
      <c r="N1008931" s="1"/>
      <c r="O1008931" s="1"/>
      <c r="P1008931" s="1"/>
    </row>
    <row r="1008932" spans="13:16" x14ac:dyDescent="0.35">
      <c r="M1008932" s="1"/>
      <c r="N1008932" s="1"/>
      <c r="O1008932" s="1"/>
      <c r="P1008932" s="1"/>
    </row>
    <row r="1008933" spans="13:16" x14ac:dyDescent="0.35">
      <c r="M1008933" s="1"/>
      <c r="N1008933" s="1"/>
      <c r="O1008933" s="1"/>
      <c r="P1008933" s="1"/>
    </row>
    <row r="1008934" spans="13:16" x14ac:dyDescent="0.35">
      <c r="M1008934" s="1"/>
      <c r="N1008934" s="1"/>
      <c r="O1008934" s="1"/>
      <c r="P1008934" s="1"/>
    </row>
    <row r="1008935" spans="13:16" x14ac:dyDescent="0.35">
      <c r="M1008935" s="1"/>
      <c r="N1008935" s="1"/>
      <c r="O1008935" s="1"/>
      <c r="P1008935" s="1"/>
    </row>
    <row r="1008936" spans="13:16" x14ac:dyDescent="0.35">
      <c r="M1008936" s="1"/>
      <c r="N1008936" s="1"/>
      <c r="O1008936" s="1"/>
      <c r="P1008936" s="1"/>
    </row>
    <row r="1008937" spans="13:16" x14ac:dyDescent="0.35">
      <c r="M1008937" s="1"/>
      <c r="N1008937" s="1"/>
      <c r="O1008937" s="1"/>
      <c r="P1008937" s="1"/>
    </row>
    <row r="1008938" spans="13:16" x14ac:dyDescent="0.35">
      <c r="M1008938" s="1"/>
      <c r="N1008938" s="1"/>
      <c r="O1008938" s="1"/>
      <c r="P1008938" s="1"/>
    </row>
    <row r="1008939" spans="13:16" x14ac:dyDescent="0.35">
      <c r="M1008939" s="1"/>
      <c r="N1008939" s="1"/>
      <c r="O1008939" s="1"/>
      <c r="P1008939" s="1"/>
    </row>
    <row r="1008940" spans="13:16" x14ac:dyDescent="0.35">
      <c r="M1008940" s="1"/>
      <c r="N1008940" s="1"/>
      <c r="O1008940" s="1"/>
      <c r="P1008940" s="1"/>
    </row>
    <row r="1008941" spans="13:16" x14ac:dyDescent="0.35">
      <c r="M1008941" s="1"/>
      <c r="N1008941" s="1"/>
      <c r="O1008941" s="1"/>
      <c r="P1008941" s="1"/>
    </row>
    <row r="1008942" spans="13:16" x14ac:dyDescent="0.35">
      <c r="M1008942" s="1"/>
      <c r="N1008942" s="1"/>
      <c r="O1008942" s="1"/>
      <c r="P1008942" s="1"/>
    </row>
    <row r="1008943" spans="13:16" x14ac:dyDescent="0.35">
      <c r="M1008943" s="1"/>
      <c r="N1008943" s="1"/>
      <c r="O1008943" s="1"/>
      <c r="P1008943" s="1"/>
    </row>
    <row r="1008944" spans="13:16" x14ac:dyDescent="0.35">
      <c r="M1008944" s="1"/>
      <c r="N1008944" s="1"/>
      <c r="O1008944" s="1"/>
      <c r="P1008944" s="1"/>
    </row>
    <row r="1008945" spans="13:16" x14ac:dyDescent="0.35">
      <c r="M1008945" s="1"/>
      <c r="N1008945" s="1"/>
      <c r="O1008945" s="1"/>
      <c r="P1008945" s="1"/>
    </row>
    <row r="1008946" spans="13:16" x14ac:dyDescent="0.35">
      <c r="M1008946" s="1"/>
      <c r="N1008946" s="1"/>
      <c r="O1008946" s="1"/>
      <c r="P1008946" s="1"/>
    </row>
    <row r="1008947" spans="13:16" x14ac:dyDescent="0.35">
      <c r="M1008947" s="1"/>
      <c r="N1008947" s="1"/>
      <c r="O1008947" s="1"/>
      <c r="P1008947" s="1"/>
    </row>
    <row r="1008948" spans="13:16" x14ac:dyDescent="0.35">
      <c r="M1008948" s="1"/>
      <c r="N1008948" s="1"/>
      <c r="O1008948" s="1"/>
      <c r="P1008948" s="1"/>
    </row>
    <row r="1008949" spans="13:16" x14ac:dyDescent="0.35">
      <c r="M1008949" s="1"/>
      <c r="N1008949" s="1"/>
      <c r="O1008949" s="1"/>
      <c r="P1008949" s="1"/>
    </row>
    <row r="1008950" spans="13:16" x14ac:dyDescent="0.35">
      <c r="M1008950" s="1"/>
      <c r="N1008950" s="1"/>
      <c r="O1008950" s="1"/>
      <c r="P1008950" s="1"/>
    </row>
    <row r="1008951" spans="13:16" x14ac:dyDescent="0.35">
      <c r="M1008951" s="1"/>
      <c r="N1008951" s="1"/>
      <c r="O1008951" s="1"/>
      <c r="P1008951" s="1"/>
    </row>
    <row r="1008952" spans="13:16" x14ac:dyDescent="0.35">
      <c r="M1008952" s="1"/>
      <c r="N1008952" s="1"/>
      <c r="O1008952" s="1"/>
      <c r="P1008952" s="1"/>
    </row>
    <row r="1008953" spans="13:16" x14ac:dyDescent="0.35">
      <c r="M1008953" s="1"/>
      <c r="N1008953" s="1"/>
      <c r="O1008953" s="1"/>
      <c r="P1008953" s="1"/>
    </row>
    <row r="1008954" spans="13:16" x14ac:dyDescent="0.35">
      <c r="M1008954" s="1"/>
      <c r="N1008954" s="1"/>
      <c r="O1008954" s="1"/>
      <c r="P1008954" s="1"/>
    </row>
    <row r="1008955" spans="13:16" x14ac:dyDescent="0.35">
      <c r="M1008955" s="1"/>
      <c r="N1008955" s="1"/>
      <c r="O1008955" s="1"/>
      <c r="P1008955" s="1"/>
    </row>
    <row r="1008956" spans="13:16" x14ac:dyDescent="0.35">
      <c r="M1008956" s="1"/>
      <c r="N1008956" s="1"/>
      <c r="O1008956" s="1"/>
      <c r="P1008956" s="1"/>
    </row>
    <row r="1008957" spans="13:16" x14ac:dyDescent="0.35">
      <c r="M1008957" s="1"/>
      <c r="N1008957" s="1"/>
      <c r="O1008957" s="1"/>
      <c r="P1008957" s="1"/>
    </row>
    <row r="1008958" spans="13:16" x14ac:dyDescent="0.35">
      <c r="M1008958" s="1"/>
      <c r="N1008958" s="1"/>
      <c r="O1008958" s="1"/>
      <c r="P1008958" s="1"/>
    </row>
    <row r="1008959" spans="13:16" x14ac:dyDescent="0.35">
      <c r="M1008959" s="1"/>
      <c r="N1008959" s="1"/>
      <c r="O1008959" s="1"/>
      <c r="P1008959" s="1"/>
    </row>
    <row r="1008960" spans="13:16" x14ac:dyDescent="0.35">
      <c r="M1008960" s="1"/>
      <c r="N1008960" s="1"/>
      <c r="O1008960" s="1"/>
      <c r="P1008960" s="1"/>
    </row>
    <row r="1008961" spans="13:16" x14ac:dyDescent="0.35">
      <c r="M1008961" s="1"/>
      <c r="N1008961" s="1"/>
      <c r="O1008961" s="1"/>
      <c r="P1008961" s="1"/>
    </row>
    <row r="1008962" spans="13:16" x14ac:dyDescent="0.35">
      <c r="M1008962" s="1"/>
      <c r="N1008962" s="1"/>
      <c r="O1008962" s="1"/>
      <c r="P1008962" s="1"/>
    </row>
    <row r="1008963" spans="13:16" x14ac:dyDescent="0.35">
      <c r="M1008963" s="1"/>
      <c r="N1008963" s="1"/>
      <c r="O1008963" s="1"/>
      <c r="P1008963" s="1"/>
    </row>
    <row r="1008964" spans="13:16" x14ac:dyDescent="0.35">
      <c r="M1008964" s="1"/>
      <c r="N1008964" s="1"/>
      <c r="O1008964" s="1"/>
      <c r="P1008964" s="1"/>
    </row>
    <row r="1008965" spans="13:16" x14ac:dyDescent="0.35">
      <c r="M1008965" s="1"/>
      <c r="N1008965" s="1"/>
      <c r="O1008965" s="1"/>
      <c r="P1008965" s="1"/>
    </row>
    <row r="1008966" spans="13:16" x14ac:dyDescent="0.35">
      <c r="M1008966" s="1"/>
      <c r="N1008966" s="1"/>
      <c r="O1008966" s="1"/>
      <c r="P1008966" s="1"/>
    </row>
    <row r="1008967" spans="13:16" x14ac:dyDescent="0.35">
      <c r="M1008967" s="1"/>
      <c r="N1008967" s="1"/>
      <c r="O1008967" s="1"/>
      <c r="P1008967" s="1"/>
    </row>
    <row r="1008968" spans="13:16" x14ac:dyDescent="0.35">
      <c r="M1008968" s="1"/>
      <c r="N1008968" s="1"/>
      <c r="O1008968" s="1"/>
      <c r="P1008968" s="1"/>
    </row>
    <row r="1008969" spans="13:16" x14ac:dyDescent="0.35">
      <c r="M1008969" s="1"/>
      <c r="N1008969" s="1"/>
      <c r="O1008969" s="1"/>
      <c r="P1008969" s="1"/>
    </row>
    <row r="1008970" spans="13:16" x14ac:dyDescent="0.35">
      <c r="M1008970" s="1"/>
      <c r="N1008970" s="1"/>
      <c r="O1008970" s="1"/>
      <c r="P1008970" s="1"/>
    </row>
    <row r="1008971" spans="13:16" x14ac:dyDescent="0.35">
      <c r="M1008971" s="1"/>
      <c r="N1008971" s="1"/>
      <c r="O1008971" s="1"/>
      <c r="P1008971" s="1"/>
    </row>
    <row r="1008972" spans="13:16" x14ac:dyDescent="0.35">
      <c r="M1008972" s="1"/>
      <c r="N1008972" s="1"/>
      <c r="O1008972" s="1"/>
      <c r="P1008972" s="1"/>
    </row>
    <row r="1008973" spans="13:16" x14ac:dyDescent="0.35">
      <c r="M1008973" s="1"/>
      <c r="N1008973" s="1"/>
      <c r="O1008973" s="1"/>
      <c r="P1008973" s="1"/>
    </row>
    <row r="1008974" spans="13:16" x14ac:dyDescent="0.35">
      <c r="M1008974" s="1"/>
      <c r="N1008974" s="1"/>
      <c r="O1008974" s="1"/>
      <c r="P1008974" s="1"/>
    </row>
    <row r="1008975" spans="13:16" x14ac:dyDescent="0.35">
      <c r="M1008975" s="1"/>
      <c r="N1008975" s="1"/>
      <c r="O1008975" s="1"/>
      <c r="P1008975" s="1"/>
    </row>
    <row r="1008976" spans="13:16" x14ac:dyDescent="0.35">
      <c r="M1008976" s="1"/>
      <c r="N1008976" s="1"/>
      <c r="O1008976" s="1"/>
      <c r="P1008976" s="1"/>
    </row>
    <row r="1008977" spans="13:16" x14ac:dyDescent="0.35">
      <c r="M1008977" s="1"/>
      <c r="N1008977" s="1"/>
      <c r="O1008977" s="1"/>
      <c r="P1008977" s="1"/>
    </row>
    <row r="1008978" spans="13:16" x14ac:dyDescent="0.35">
      <c r="M1008978" s="1"/>
      <c r="N1008978" s="1"/>
      <c r="O1008978" s="1"/>
      <c r="P1008978" s="1"/>
    </row>
    <row r="1008979" spans="13:16" x14ac:dyDescent="0.35">
      <c r="M1008979" s="1"/>
      <c r="N1008979" s="1"/>
      <c r="O1008979" s="1"/>
      <c r="P1008979" s="1"/>
    </row>
    <row r="1008980" spans="13:16" x14ac:dyDescent="0.35">
      <c r="M1008980" s="1"/>
      <c r="N1008980" s="1"/>
      <c r="O1008980" s="1"/>
      <c r="P1008980" s="1"/>
    </row>
    <row r="1008981" spans="13:16" x14ac:dyDescent="0.35">
      <c r="M1008981" s="1"/>
      <c r="N1008981" s="1"/>
      <c r="O1008981" s="1"/>
      <c r="P1008981" s="1"/>
    </row>
    <row r="1008982" spans="13:16" x14ac:dyDescent="0.35">
      <c r="M1008982" s="1"/>
      <c r="N1008982" s="1"/>
      <c r="O1008982" s="1"/>
      <c r="P1008982" s="1"/>
    </row>
    <row r="1008983" spans="13:16" x14ac:dyDescent="0.35">
      <c r="M1008983" s="1"/>
      <c r="N1008983" s="1"/>
      <c r="O1008983" s="1"/>
      <c r="P1008983" s="1"/>
    </row>
    <row r="1008984" spans="13:16" x14ac:dyDescent="0.35">
      <c r="M1008984" s="1"/>
      <c r="N1008984" s="1"/>
      <c r="O1008984" s="1"/>
      <c r="P1008984" s="1"/>
    </row>
    <row r="1008985" spans="13:16" x14ac:dyDescent="0.35">
      <c r="M1008985" s="1"/>
      <c r="N1008985" s="1"/>
      <c r="O1008985" s="1"/>
      <c r="P1008985" s="1"/>
    </row>
    <row r="1008986" spans="13:16" x14ac:dyDescent="0.35">
      <c r="M1008986" s="1"/>
      <c r="N1008986" s="1"/>
      <c r="O1008986" s="1"/>
      <c r="P1008986" s="1"/>
    </row>
    <row r="1008987" spans="13:16" x14ac:dyDescent="0.35">
      <c r="M1008987" s="1"/>
      <c r="N1008987" s="1"/>
      <c r="O1008987" s="1"/>
      <c r="P1008987" s="1"/>
    </row>
    <row r="1008988" spans="13:16" x14ac:dyDescent="0.35">
      <c r="M1008988" s="1"/>
      <c r="N1008988" s="1"/>
      <c r="O1008988" s="1"/>
      <c r="P1008988" s="1"/>
    </row>
    <row r="1008989" spans="13:16" x14ac:dyDescent="0.35">
      <c r="M1008989" s="1"/>
      <c r="N1008989" s="1"/>
      <c r="O1008989" s="1"/>
      <c r="P1008989" s="1"/>
    </row>
    <row r="1008990" spans="13:16" x14ac:dyDescent="0.35">
      <c r="M1008990" s="1"/>
      <c r="N1008990" s="1"/>
      <c r="O1008990" s="1"/>
      <c r="P1008990" s="1"/>
    </row>
    <row r="1008991" spans="13:16" x14ac:dyDescent="0.35">
      <c r="M1008991" s="1"/>
      <c r="N1008991" s="1"/>
      <c r="O1008991" s="1"/>
      <c r="P1008991" s="1"/>
    </row>
    <row r="1008992" spans="13:16" x14ac:dyDescent="0.35">
      <c r="M1008992" s="1"/>
      <c r="N1008992" s="1"/>
      <c r="O1008992" s="1"/>
      <c r="P1008992" s="1"/>
    </row>
    <row r="1008993" spans="13:16" x14ac:dyDescent="0.35">
      <c r="M1008993" s="1"/>
      <c r="N1008993" s="1"/>
      <c r="O1008993" s="1"/>
      <c r="P1008993" s="1"/>
    </row>
    <row r="1008994" spans="13:16" x14ac:dyDescent="0.35">
      <c r="M1008994" s="1"/>
      <c r="N1008994" s="1"/>
      <c r="O1008994" s="1"/>
      <c r="P1008994" s="1"/>
    </row>
    <row r="1008995" spans="13:16" x14ac:dyDescent="0.35">
      <c r="M1008995" s="1"/>
      <c r="N1008995" s="1"/>
      <c r="O1008995" s="1"/>
      <c r="P1008995" s="1"/>
    </row>
    <row r="1008996" spans="13:16" x14ac:dyDescent="0.35">
      <c r="M1008996" s="1"/>
      <c r="N1008996" s="1"/>
      <c r="O1008996" s="1"/>
      <c r="P1008996" s="1"/>
    </row>
    <row r="1008997" spans="13:16" x14ac:dyDescent="0.35">
      <c r="M1008997" s="1"/>
      <c r="N1008997" s="1"/>
      <c r="O1008997" s="1"/>
      <c r="P1008997" s="1"/>
    </row>
    <row r="1008998" spans="13:16" x14ac:dyDescent="0.35">
      <c r="M1008998" s="1"/>
      <c r="N1008998" s="1"/>
      <c r="O1008998" s="1"/>
      <c r="P1008998" s="1"/>
    </row>
    <row r="1008999" spans="13:16" x14ac:dyDescent="0.35">
      <c r="M1008999" s="1"/>
      <c r="N1008999" s="1"/>
      <c r="O1008999" s="1"/>
      <c r="P1008999" s="1"/>
    </row>
    <row r="1009000" spans="13:16" x14ac:dyDescent="0.35">
      <c r="M1009000" s="1"/>
      <c r="N1009000" s="1"/>
      <c r="O1009000" s="1"/>
      <c r="P1009000" s="1"/>
    </row>
    <row r="1009001" spans="13:16" x14ac:dyDescent="0.35">
      <c r="M1009001" s="1"/>
      <c r="N1009001" s="1"/>
      <c r="O1009001" s="1"/>
      <c r="P1009001" s="1"/>
    </row>
    <row r="1009002" spans="13:16" x14ac:dyDescent="0.35">
      <c r="M1009002" s="1"/>
      <c r="N1009002" s="1"/>
      <c r="O1009002" s="1"/>
      <c r="P1009002" s="1"/>
    </row>
    <row r="1009003" spans="13:16" x14ac:dyDescent="0.35">
      <c r="M1009003" s="1"/>
      <c r="N1009003" s="1"/>
      <c r="O1009003" s="1"/>
      <c r="P1009003" s="1"/>
    </row>
    <row r="1009004" spans="13:16" x14ac:dyDescent="0.35">
      <c r="M1009004" s="1"/>
      <c r="N1009004" s="1"/>
      <c r="O1009004" s="1"/>
      <c r="P1009004" s="1"/>
    </row>
    <row r="1009005" spans="13:16" x14ac:dyDescent="0.35">
      <c r="M1009005" s="1"/>
      <c r="N1009005" s="1"/>
      <c r="O1009005" s="1"/>
      <c r="P1009005" s="1"/>
    </row>
    <row r="1009006" spans="13:16" x14ac:dyDescent="0.35">
      <c r="M1009006" s="1"/>
      <c r="N1009006" s="1"/>
      <c r="O1009006" s="1"/>
      <c r="P1009006" s="1"/>
    </row>
    <row r="1009007" spans="13:16" x14ac:dyDescent="0.35">
      <c r="M1009007" s="1"/>
      <c r="N1009007" s="1"/>
      <c r="O1009007" s="1"/>
      <c r="P1009007" s="1"/>
    </row>
    <row r="1009008" spans="13:16" x14ac:dyDescent="0.35">
      <c r="M1009008" s="1"/>
      <c r="N1009008" s="1"/>
      <c r="O1009008" s="1"/>
      <c r="P1009008" s="1"/>
    </row>
    <row r="1009009" spans="13:16" x14ac:dyDescent="0.35">
      <c r="M1009009" s="1"/>
      <c r="N1009009" s="1"/>
      <c r="O1009009" s="1"/>
      <c r="P1009009" s="1"/>
    </row>
    <row r="1009010" spans="13:16" x14ac:dyDescent="0.35">
      <c r="M1009010" s="1"/>
      <c r="N1009010" s="1"/>
      <c r="O1009010" s="1"/>
      <c r="P1009010" s="1"/>
    </row>
    <row r="1009011" spans="13:16" x14ac:dyDescent="0.35">
      <c r="M1009011" s="1"/>
      <c r="N1009011" s="1"/>
      <c r="O1009011" s="1"/>
      <c r="P1009011" s="1"/>
    </row>
    <row r="1009012" spans="13:16" x14ac:dyDescent="0.35">
      <c r="M1009012" s="1"/>
      <c r="N1009012" s="1"/>
      <c r="O1009012" s="1"/>
      <c r="P1009012" s="1"/>
    </row>
    <row r="1009013" spans="13:16" x14ac:dyDescent="0.35">
      <c r="M1009013" s="1"/>
      <c r="N1009013" s="1"/>
      <c r="O1009013" s="1"/>
      <c r="P1009013" s="1"/>
    </row>
    <row r="1009014" spans="13:16" x14ac:dyDescent="0.35">
      <c r="M1009014" s="1"/>
      <c r="N1009014" s="1"/>
      <c r="O1009014" s="1"/>
      <c r="P1009014" s="1"/>
    </row>
    <row r="1009015" spans="13:16" x14ac:dyDescent="0.35">
      <c r="M1009015" s="1"/>
      <c r="N1009015" s="1"/>
      <c r="O1009015" s="1"/>
      <c r="P1009015" s="1"/>
    </row>
    <row r="1009016" spans="13:16" x14ac:dyDescent="0.35">
      <c r="M1009016" s="1"/>
      <c r="N1009016" s="1"/>
      <c r="O1009016" s="1"/>
      <c r="P1009016" s="1"/>
    </row>
    <row r="1009017" spans="13:16" x14ac:dyDescent="0.35">
      <c r="M1009017" s="1"/>
      <c r="N1009017" s="1"/>
      <c r="O1009017" s="1"/>
      <c r="P1009017" s="1"/>
    </row>
    <row r="1009018" spans="13:16" x14ac:dyDescent="0.35">
      <c r="M1009018" s="1"/>
      <c r="N1009018" s="1"/>
      <c r="O1009018" s="1"/>
      <c r="P1009018" s="1"/>
    </row>
    <row r="1009019" spans="13:16" x14ac:dyDescent="0.35">
      <c r="M1009019" s="1"/>
      <c r="N1009019" s="1"/>
      <c r="O1009019" s="1"/>
      <c r="P1009019" s="1"/>
    </row>
    <row r="1009020" spans="13:16" x14ac:dyDescent="0.35">
      <c r="M1009020" s="1"/>
      <c r="N1009020" s="1"/>
      <c r="O1009020" s="1"/>
      <c r="P1009020" s="1"/>
    </row>
    <row r="1009021" spans="13:16" x14ac:dyDescent="0.35">
      <c r="M1009021" s="1"/>
      <c r="N1009021" s="1"/>
      <c r="O1009021" s="1"/>
      <c r="P1009021" s="1"/>
    </row>
    <row r="1009022" spans="13:16" x14ac:dyDescent="0.35">
      <c r="M1009022" s="1"/>
      <c r="N1009022" s="1"/>
      <c r="O1009022" s="1"/>
      <c r="P1009022" s="1"/>
    </row>
    <row r="1009023" spans="13:16" x14ac:dyDescent="0.35">
      <c r="M1009023" s="1"/>
      <c r="N1009023" s="1"/>
      <c r="O1009023" s="1"/>
      <c r="P1009023" s="1"/>
    </row>
    <row r="1009024" spans="13:16" x14ac:dyDescent="0.35">
      <c r="M1009024" s="1"/>
      <c r="N1009024" s="1"/>
      <c r="O1009024" s="1"/>
      <c r="P1009024" s="1"/>
    </row>
    <row r="1009025" spans="13:16" x14ac:dyDescent="0.35">
      <c r="M1009025" s="1"/>
      <c r="N1009025" s="1"/>
      <c r="O1009025" s="1"/>
      <c r="P1009025" s="1"/>
    </row>
    <row r="1009026" spans="13:16" x14ac:dyDescent="0.35">
      <c r="M1009026" s="1"/>
      <c r="N1009026" s="1"/>
      <c r="O1009026" s="1"/>
      <c r="P1009026" s="1"/>
    </row>
    <row r="1009027" spans="13:16" x14ac:dyDescent="0.35">
      <c r="M1009027" s="1"/>
      <c r="N1009027" s="1"/>
      <c r="O1009027" s="1"/>
      <c r="P1009027" s="1"/>
    </row>
    <row r="1009028" spans="13:16" x14ac:dyDescent="0.35">
      <c r="M1009028" s="1"/>
      <c r="N1009028" s="1"/>
      <c r="O1009028" s="1"/>
      <c r="P1009028" s="1"/>
    </row>
    <row r="1009029" spans="13:16" x14ac:dyDescent="0.35">
      <c r="M1009029" s="1"/>
      <c r="N1009029" s="1"/>
      <c r="O1009029" s="1"/>
      <c r="P1009029" s="1"/>
    </row>
    <row r="1009030" spans="13:16" x14ac:dyDescent="0.35">
      <c r="M1009030" s="1"/>
      <c r="N1009030" s="1"/>
      <c r="O1009030" s="1"/>
      <c r="P1009030" s="1"/>
    </row>
    <row r="1009031" spans="13:16" x14ac:dyDescent="0.35">
      <c r="M1009031" s="1"/>
      <c r="N1009031" s="1"/>
      <c r="O1009031" s="1"/>
      <c r="P1009031" s="1"/>
    </row>
    <row r="1009032" spans="13:16" x14ac:dyDescent="0.35">
      <c r="M1009032" s="1"/>
      <c r="N1009032" s="1"/>
      <c r="O1009032" s="1"/>
      <c r="P1009032" s="1"/>
    </row>
    <row r="1009033" spans="13:16" x14ac:dyDescent="0.35">
      <c r="M1009033" s="1"/>
      <c r="N1009033" s="1"/>
      <c r="O1009033" s="1"/>
      <c r="P1009033" s="1"/>
    </row>
    <row r="1009034" spans="13:16" x14ac:dyDescent="0.35">
      <c r="M1009034" s="1"/>
      <c r="N1009034" s="1"/>
      <c r="O1009034" s="1"/>
      <c r="P1009034" s="1"/>
    </row>
    <row r="1009035" spans="13:16" x14ac:dyDescent="0.35">
      <c r="M1009035" s="1"/>
      <c r="N1009035" s="1"/>
      <c r="O1009035" s="1"/>
      <c r="P1009035" s="1"/>
    </row>
    <row r="1009036" spans="13:16" x14ac:dyDescent="0.35">
      <c r="M1009036" s="1"/>
      <c r="N1009036" s="1"/>
      <c r="O1009036" s="1"/>
      <c r="P1009036" s="1"/>
    </row>
    <row r="1009037" spans="13:16" x14ac:dyDescent="0.35">
      <c r="M1009037" s="1"/>
      <c r="N1009037" s="1"/>
      <c r="O1009037" s="1"/>
      <c r="P1009037" s="1"/>
    </row>
    <row r="1009038" spans="13:16" x14ac:dyDescent="0.35">
      <c r="M1009038" s="1"/>
      <c r="N1009038" s="1"/>
      <c r="O1009038" s="1"/>
      <c r="P1009038" s="1"/>
    </row>
    <row r="1009039" spans="13:16" x14ac:dyDescent="0.35">
      <c r="M1009039" s="1"/>
      <c r="N1009039" s="1"/>
      <c r="O1009039" s="1"/>
      <c r="P1009039" s="1"/>
    </row>
    <row r="1009040" spans="13:16" x14ac:dyDescent="0.35">
      <c r="M1009040" s="1"/>
      <c r="N1009040" s="1"/>
      <c r="O1009040" s="1"/>
      <c r="P1009040" s="1"/>
    </row>
    <row r="1009041" spans="13:16" x14ac:dyDescent="0.35">
      <c r="M1009041" s="1"/>
      <c r="N1009041" s="1"/>
      <c r="O1009041" s="1"/>
      <c r="P1009041" s="1"/>
    </row>
    <row r="1009042" spans="13:16" x14ac:dyDescent="0.35">
      <c r="M1009042" s="1"/>
      <c r="N1009042" s="1"/>
      <c r="O1009042" s="1"/>
      <c r="P1009042" s="1"/>
    </row>
    <row r="1009043" spans="13:16" x14ac:dyDescent="0.35">
      <c r="M1009043" s="1"/>
      <c r="N1009043" s="1"/>
      <c r="O1009043" s="1"/>
      <c r="P1009043" s="1"/>
    </row>
    <row r="1009044" spans="13:16" x14ac:dyDescent="0.35">
      <c r="M1009044" s="1"/>
      <c r="N1009044" s="1"/>
      <c r="O1009044" s="1"/>
      <c r="P1009044" s="1"/>
    </row>
    <row r="1009045" spans="13:16" x14ac:dyDescent="0.35">
      <c r="M1009045" s="1"/>
      <c r="N1009045" s="1"/>
      <c r="O1009045" s="1"/>
      <c r="P1009045" s="1"/>
    </row>
    <row r="1009046" spans="13:16" x14ac:dyDescent="0.35">
      <c r="M1009046" s="1"/>
      <c r="N1009046" s="1"/>
      <c r="O1009046" s="1"/>
      <c r="P1009046" s="1"/>
    </row>
    <row r="1009047" spans="13:16" x14ac:dyDescent="0.35">
      <c r="M1009047" s="1"/>
      <c r="N1009047" s="1"/>
      <c r="O1009047" s="1"/>
      <c r="P1009047" s="1"/>
    </row>
    <row r="1009048" spans="13:16" x14ac:dyDescent="0.35">
      <c r="M1009048" s="1"/>
      <c r="N1009048" s="1"/>
      <c r="O1009048" s="1"/>
      <c r="P1009048" s="1"/>
    </row>
    <row r="1009049" spans="13:16" x14ac:dyDescent="0.35">
      <c r="M1009049" s="1"/>
      <c r="N1009049" s="1"/>
      <c r="O1009049" s="1"/>
      <c r="P1009049" s="1"/>
    </row>
    <row r="1009050" spans="13:16" x14ac:dyDescent="0.35">
      <c r="M1009050" s="1"/>
      <c r="N1009050" s="1"/>
      <c r="O1009050" s="1"/>
      <c r="P1009050" s="1"/>
    </row>
    <row r="1009051" spans="13:16" x14ac:dyDescent="0.35">
      <c r="M1009051" s="1"/>
      <c r="N1009051" s="1"/>
      <c r="O1009051" s="1"/>
      <c r="P1009051" s="1"/>
    </row>
    <row r="1009052" spans="13:16" x14ac:dyDescent="0.35">
      <c r="M1009052" s="1"/>
      <c r="N1009052" s="1"/>
      <c r="O1009052" s="1"/>
      <c r="P1009052" s="1"/>
    </row>
    <row r="1009053" spans="13:16" x14ac:dyDescent="0.35">
      <c r="M1009053" s="1"/>
      <c r="N1009053" s="1"/>
      <c r="O1009053" s="1"/>
      <c r="P1009053" s="1"/>
    </row>
    <row r="1009054" spans="13:16" x14ac:dyDescent="0.35">
      <c r="M1009054" s="1"/>
      <c r="N1009054" s="1"/>
      <c r="O1009054" s="1"/>
      <c r="P1009054" s="1"/>
    </row>
    <row r="1009055" spans="13:16" x14ac:dyDescent="0.35">
      <c r="M1009055" s="1"/>
      <c r="N1009055" s="1"/>
      <c r="O1009055" s="1"/>
      <c r="P1009055" s="1"/>
    </row>
    <row r="1009056" spans="13:16" x14ac:dyDescent="0.35">
      <c r="M1009056" s="1"/>
      <c r="N1009056" s="1"/>
      <c r="O1009056" s="1"/>
      <c r="P1009056" s="1"/>
    </row>
    <row r="1009057" spans="13:16" x14ac:dyDescent="0.35">
      <c r="M1009057" s="1"/>
      <c r="N1009057" s="1"/>
      <c r="O1009057" s="1"/>
      <c r="P1009057" s="1"/>
    </row>
    <row r="1009058" spans="13:16" x14ac:dyDescent="0.35">
      <c r="M1009058" s="1"/>
      <c r="N1009058" s="1"/>
      <c r="O1009058" s="1"/>
      <c r="P1009058" s="1"/>
    </row>
    <row r="1009059" spans="13:16" x14ac:dyDescent="0.35">
      <c r="M1009059" s="1"/>
      <c r="N1009059" s="1"/>
      <c r="O1009059" s="1"/>
      <c r="P1009059" s="1"/>
    </row>
    <row r="1009060" spans="13:16" x14ac:dyDescent="0.35">
      <c r="M1009060" s="1"/>
      <c r="N1009060" s="1"/>
      <c r="O1009060" s="1"/>
      <c r="P1009060" s="1"/>
    </row>
    <row r="1009061" spans="13:16" x14ac:dyDescent="0.35">
      <c r="M1009061" s="1"/>
      <c r="N1009061" s="1"/>
      <c r="O1009061" s="1"/>
      <c r="P1009061" s="1"/>
    </row>
    <row r="1009062" spans="13:16" x14ac:dyDescent="0.35">
      <c r="M1009062" s="1"/>
      <c r="N1009062" s="1"/>
      <c r="O1009062" s="1"/>
      <c r="P1009062" s="1"/>
    </row>
    <row r="1009063" spans="13:16" x14ac:dyDescent="0.35">
      <c r="M1009063" s="1"/>
      <c r="N1009063" s="1"/>
      <c r="O1009063" s="1"/>
      <c r="P1009063" s="1"/>
    </row>
    <row r="1009064" spans="13:16" x14ac:dyDescent="0.35">
      <c r="M1009064" s="1"/>
      <c r="N1009064" s="1"/>
      <c r="O1009064" s="1"/>
      <c r="P1009064" s="1"/>
    </row>
    <row r="1009065" spans="13:16" x14ac:dyDescent="0.35">
      <c r="M1009065" s="1"/>
      <c r="N1009065" s="1"/>
      <c r="O1009065" s="1"/>
      <c r="P1009065" s="1"/>
    </row>
    <row r="1009066" spans="13:16" x14ac:dyDescent="0.35">
      <c r="M1009066" s="1"/>
      <c r="N1009066" s="1"/>
      <c r="O1009066" s="1"/>
      <c r="P1009066" s="1"/>
    </row>
    <row r="1009067" spans="13:16" x14ac:dyDescent="0.35">
      <c r="M1009067" s="1"/>
      <c r="N1009067" s="1"/>
      <c r="O1009067" s="1"/>
      <c r="P1009067" s="1"/>
    </row>
    <row r="1009068" spans="13:16" x14ac:dyDescent="0.35">
      <c r="M1009068" s="1"/>
      <c r="N1009068" s="1"/>
      <c r="O1009068" s="1"/>
      <c r="P1009068" s="1"/>
    </row>
    <row r="1009069" spans="13:16" x14ac:dyDescent="0.35">
      <c r="M1009069" s="1"/>
      <c r="N1009069" s="1"/>
      <c r="O1009069" s="1"/>
      <c r="P1009069" s="1"/>
    </row>
    <row r="1009070" spans="13:16" x14ac:dyDescent="0.35">
      <c r="M1009070" s="1"/>
      <c r="N1009070" s="1"/>
      <c r="O1009070" s="1"/>
      <c r="P1009070" s="1"/>
    </row>
    <row r="1009071" spans="13:16" x14ac:dyDescent="0.35">
      <c r="M1009071" s="1"/>
      <c r="N1009071" s="1"/>
      <c r="O1009071" s="1"/>
      <c r="P1009071" s="1"/>
    </row>
    <row r="1009072" spans="13:16" x14ac:dyDescent="0.35">
      <c r="M1009072" s="1"/>
      <c r="N1009072" s="1"/>
      <c r="O1009072" s="1"/>
      <c r="P1009072" s="1"/>
    </row>
    <row r="1009073" spans="13:16" x14ac:dyDescent="0.35">
      <c r="M1009073" s="1"/>
      <c r="N1009073" s="1"/>
      <c r="O1009073" s="1"/>
      <c r="P1009073" s="1"/>
    </row>
    <row r="1009074" spans="13:16" x14ac:dyDescent="0.35">
      <c r="M1009074" s="1"/>
      <c r="N1009074" s="1"/>
      <c r="O1009074" s="1"/>
      <c r="P1009074" s="1"/>
    </row>
    <row r="1009075" spans="13:16" x14ac:dyDescent="0.35">
      <c r="M1009075" s="1"/>
      <c r="N1009075" s="1"/>
      <c r="O1009075" s="1"/>
      <c r="P1009075" s="1"/>
    </row>
    <row r="1009076" spans="13:16" x14ac:dyDescent="0.35">
      <c r="M1009076" s="1"/>
      <c r="N1009076" s="1"/>
      <c r="O1009076" s="1"/>
      <c r="P1009076" s="1"/>
    </row>
    <row r="1009077" spans="13:16" x14ac:dyDescent="0.35">
      <c r="M1009077" s="1"/>
      <c r="N1009077" s="1"/>
      <c r="O1009077" s="1"/>
      <c r="P1009077" s="1"/>
    </row>
    <row r="1009078" spans="13:16" x14ac:dyDescent="0.35">
      <c r="M1009078" s="1"/>
      <c r="N1009078" s="1"/>
      <c r="O1009078" s="1"/>
      <c r="P1009078" s="1"/>
    </row>
    <row r="1009079" spans="13:16" x14ac:dyDescent="0.35">
      <c r="M1009079" s="1"/>
      <c r="N1009079" s="1"/>
      <c r="O1009079" s="1"/>
      <c r="P1009079" s="1"/>
    </row>
    <row r="1009080" spans="13:16" x14ac:dyDescent="0.35">
      <c r="M1009080" s="1"/>
      <c r="N1009080" s="1"/>
      <c r="O1009080" s="1"/>
      <c r="P1009080" s="1"/>
    </row>
    <row r="1009081" spans="13:16" x14ac:dyDescent="0.35">
      <c r="M1009081" s="1"/>
      <c r="N1009081" s="1"/>
      <c r="O1009081" s="1"/>
      <c r="P1009081" s="1"/>
    </row>
    <row r="1009082" spans="13:16" x14ac:dyDescent="0.35">
      <c r="M1009082" s="1"/>
      <c r="N1009082" s="1"/>
      <c r="O1009082" s="1"/>
      <c r="P1009082" s="1"/>
    </row>
    <row r="1009083" spans="13:16" x14ac:dyDescent="0.35">
      <c r="M1009083" s="1"/>
      <c r="N1009083" s="1"/>
      <c r="O1009083" s="1"/>
      <c r="P1009083" s="1"/>
    </row>
    <row r="1009084" spans="13:16" x14ac:dyDescent="0.35">
      <c r="M1009084" s="1"/>
      <c r="N1009084" s="1"/>
      <c r="O1009084" s="1"/>
      <c r="P1009084" s="1"/>
    </row>
    <row r="1009085" spans="13:16" x14ac:dyDescent="0.35">
      <c r="M1009085" s="1"/>
      <c r="N1009085" s="1"/>
      <c r="O1009085" s="1"/>
      <c r="P1009085" s="1"/>
    </row>
    <row r="1009086" spans="13:16" x14ac:dyDescent="0.35">
      <c r="M1009086" s="1"/>
      <c r="N1009086" s="1"/>
      <c r="O1009086" s="1"/>
      <c r="P1009086" s="1"/>
    </row>
    <row r="1009087" spans="13:16" x14ac:dyDescent="0.35">
      <c r="M1009087" s="1"/>
      <c r="N1009087" s="1"/>
      <c r="O1009087" s="1"/>
      <c r="P1009087" s="1"/>
    </row>
    <row r="1009088" spans="13:16" x14ac:dyDescent="0.35">
      <c r="M1009088" s="1"/>
      <c r="N1009088" s="1"/>
      <c r="O1009088" s="1"/>
      <c r="P1009088" s="1"/>
    </row>
    <row r="1009089" spans="13:16" x14ac:dyDescent="0.35">
      <c r="M1009089" s="1"/>
      <c r="N1009089" s="1"/>
      <c r="O1009089" s="1"/>
      <c r="P1009089" s="1"/>
    </row>
    <row r="1009090" spans="13:16" x14ac:dyDescent="0.35">
      <c r="M1009090" s="1"/>
      <c r="N1009090" s="1"/>
      <c r="O1009090" s="1"/>
      <c r="P1009090" s="1"/>
    </row>
    <row r="1009091" spans="13:16" x14ac:dyDescent="0.35">
      <c r="M1009091" s="1"/>
      <c r="N1009091" s="1"/>
      <c r="O1009091" s="1"/>
      <c r="P1009091" s="1"/>
    </row>
    <row r="1009092" spans="13:16" x14ac:dyDescent="0.35">
      <c r="M1009092" s="1"/>
      <c r="N1009092" s="1"/>
      <c r="O1009092" s="1"/>
      <c r="P1009092" s="1"/>
    </row>
    <row r="1009093" spans="13:16" x14ac:dyDescent="0.35">
      <c r="M1009093" s="1"/>
      <c r="N1009093" s="1"/>
      <c r="O1009093" s="1"/>
      <c r="P1009093" s="1"/>
    </row>
    <row r="1009094" spans="13:16" x14ac:dyDescent="0.35">
      <c r="M1009094" s="1"/>
      <c r="N1009094" s="1"/>
      <c r="O1009094" s="1"/>
      <c r="P1009094" s="1"/>
    </row>
    <row r="1009095" spans="13:16" x14ac:dyDescent="0.35">
      <c r="M1009095" s="1"/>
      <c r="N1009095" s="1"/>
      <c r="O1009095" s="1"/>
      <c r="P1009095" s="1"/>
    </row>
    <row r="1009096" spans="13:16" x14ac:dyDescent="0.35">
      <c r="M1009096" s="1"/>
      <c r="N1009096" s="1"/>
      <c r="O1009096" s="1"/>
      <c r="P1009096" s="1"/>
    </row>
    <row r="1009097" spans="13:16" x14ac:dyDescent="0.35">
      <c r="M1009097" s="1"/>
      <c r="N1009097" s="1"/>
      <c r="O1009097" s="1"/>
      <c r="P1009097" s="1"/>
    </row>
    <row r="1009098" spans="13:16" x14ac:dyDescent="0.35">
      <c r="M1009098" s="1"/>
      <c r="N1009098" s="1"/>
      <c r="O1009098" s="1"/>
      <c r="P1009098" s="1"/>
    </row>
    <row r="1009099" spans="13:16" x14ac:dyDescent="0.35">
      <c r="M1009099" s="1"/>
      <c r="N1009099" s="1"/>
      <c r="O1009099" s="1"/>
      <c r="P1009099" s="1"/>
    </row>
    <row r="1009100" spans="13:16" x14ac:dyDescent="0.35">
      <c r="M1009100" s="1"/>
      <c r="N1009100" s="1"/>
      <c r="O1009100" s="1"/>
      <c r="P1009100" s="1"/>
    </row>
    <row r="1009101" spans="13:16" x14ac:dyDescent="0.35">
      <c r="M1009101" s="1"/>
      <c r="N1009101" s="1"/>
      <c r="O1009101" s="1"/>
      <c r="P1009101" s="1"/>
    </row>
    <row r="1009102" spans="13:16" x14ac:dyDescent="0.35">
      <c r="M1009102" s="1"/>
      <c r="N1009102" s="1"/>
      <c r="O1009102" s="1"/>
      <c r="P1009102" s="1"/>
    </row>
    <row r="1009103" spans="13:16" x14ac:dyDescent="0.35">
      <c r="M1009103" s="1"/>
      <c r="N1009103" s="1"/>
      <c r="O1009103" s="1"/>
      <c r="P1009103" s="1"/>
    </row>
    <row r="1009104" spans="13:16" x14ac:dyDescent="0.35">
      <c r="M1009104" s="1"/>
      <c r="N1009104" s="1"/>
      <c r="O1009104" s="1"/>
      <c r="P1009104" s="1"/>
    </row>
    <row r="1009105" spans="13:16" x14ac:dyDescent="0.35">
      <c r="M1009105" s="1"/>
      <c r="N1009105" s="1"/>
      <c r="O1009105" s="1"/>
      <c r="P1009105" s="1"/>
    </row>
    <row r="1009106" spans="13:16" x14ac:dyDescent="0.35">
      <c r="M1009106" s="1"/>
      <c r="N1009106" s="1"/>
      <c r="O1009106" s="1"/>
      <c r="P1009106" s="1"/>
    </row>
    <row r="1009107" spans="13:16" x14ac:dyDescent="0.35">
      <c r="M1009107" s="1"/>
      <c r="N1009107" s="1"/>
      <c r="O1009107" s="1"/>
      <c r="P1009107" s="1"/>
    </row>
    <row r="1009108" spans="13:16" x14ac:dyDescent="0.35">
      <c r="M1009108" s="1"/>
      <c r="N1009108" s="1"/>
      <c r="O1009108" s="1"/>
      <c r="P1009108" s="1"/>
    </row>
    <row r="1009109" spans="13:16" x14ac:dyDescent="0.35">
      <c r="M1009109" s="1"/>
      <c r="N1009109" s="1"/>
      <c r="O1009109" s="1"/>
      <c r="P1009109" s="1"/>
    </row>
    <row r="1009110" spans="13:16" x14ac:dyDescent="0.35">
      <c r="M1009110" s="1"/>
      <c r="N1009110" s="1"/>
      <c r="O1009110" s="1"/>
      <c r="P1009110" s="1"/>
    </row>
    <row r="1009111" spans="13:16" x14ac:dyDescent="0.35">
      <c r="M1009111" s="1"/>
      <c r="N1009111" s="1"/>
      <c r="O1009111" s="1"/>
      <c r="P1009111" s="1"/>
    </row>
    <row r="1009112" spans="13:16" x14ac:dyDescent="0.35">
      <c r="M1009112" s="1"/>
      <c r="N1009112" s="1"/>
      <c r="O1009112" s="1"/>
      <c r="P1009112" s="1"/>
    </row>
    <row r="1009113" spans="13:16" x14ac:dyDescent="0.35">
      <c r="M1009113" s="1"/>
      <c r="N1009113" s="1"/>
      <c r="O1009113" s="1"/>
      <c r="P1009113" s="1"/>
    </row>
    <row r="1009114" spans="13:16" x14ac:dyDescent="0.35">
      <c r="M1009114" s="1"/>
      <c r="N1009114" s="1"/>
      <c r="O1009114" s="1"/>
      <c r="P1009114" s="1"/>
    </row>
    <row r="1009115" spans="13:16" x14ac:dyDescent="0.35">
      <c r="M1009115" s="1"/>
      <c r="N1009115" s="1"/>
      <c r="O1009115" s="1"/>
      <c r="P1009115" s="1"/>
    </row>
    <row r="1009116" spans="13:16" x14ac:dyDescent="0.35">
      <c r="M1009116" s="1"/>
      <c r="N1009116" s="1"/>
      <c r="O1009116" s="1"/>
      <c r="P1009116" s="1"/>
    </row>
    <row r="1009117" spans="13:16" x14ac:dyDescent="0.35">
      <c r="M1009117" s="1"/>
      <c r="N1009117" s="1"/>
      <c r="O1009117" s="1"/>
      <c r="P1009117" s="1"/>
    </row>
    <row r="1009118" spans="13:16" x14ac:dyDescent="0.35">
      <c r="M1009118" s="1"/>
      <c r="N1009118" s="1"/>
      <c r="O1009118" s="1"/>
      <c r="P1009118" s="1"/>
    </row>
    <row r="1009119" spans="13:16" x14ac:dyDescent="0.35">
      <c r="M1009119" s="1"/>
      <c r="N1009119" s="1"/>
      <c r="O1009119" s="1"/>
      <c r="P1009119" s="1"/>
    </row>
    <row r="1009120" spans="13:16" x14ac:dyDescent="0.35">
      <c r="M1009120" s="1"/>
      <c r="N1009120" s="1"/>
      <c r="O1009120" s="1"/>
      <c r="P1009120" s="1"/>
    </row>
    <row r="1009121" spans="13:16" x14ac:dyDescent="0.35">
      <c r="M1009121" s="1"/>
      <c r="N1009121" s="1"/>
      <c r="O1009121" s="1"/>
      <c r="P1009121" s="1"/>
    </row>
    <row r="1009122" spans="13:16" x14ac:dyDescent="0.35">
      <c r="M1009122" s="1"/>
      <c r="N1009122" s="1"/>
      <c r="O1009122" s="1"/>
      <c r="P1009122" s="1"/>
    </row>
    <row r="1009123" spans="13:16" x14ac:dyDescent="0.35">
      <c r="M1009123" s="1"/>
      <c r="N1009123" s="1"/>
      <c r="O1009123" s="1"/>
      <c r="P1009123" s="1"/>
    </row>
    <row r="1009124" spans="13:16" x14ac:dyDescent="0.35">
      <c r="M1009124" s="1"/>
      <c r="N1009124" s="1"/>
      <c r="O1009124" s="1"/>
      <c r="P1009124" s="1"/>
    </row>
    <row r="1009125" spans="13:16" x14ac:dyDescent="0.35">
      <c r="M1009125" s="1"/>
      <c r="N1009125" s="1"/>
      <c r="O1009125" s="1"/>
      <c r="P1009125" s="1"/>
    </row>
    <row r="1009126" spans="13:16" x14ac:dyDescent="0.35">
      <c r="M1009126" s="1"/>
      <c r="N1009126" s="1"/>
      <c r="O1009126" s="1"/>
      <c r="P1009126" s="1"/>
    </row>
    <row r="1009127" spans="13:16" x14ac:dyDescent="0.35">
      <c r="M1009127" s="1"/>
      <c r="N1009127" s="1"/>
      <c r="O1009127" s="1"/>
      <c r="P1009127" s="1"/>
    </row>
    <row r="1009128" spans="13:16" x14ac:dyDescent="0.35">
      <c r="M1009128" s="1"/>
      <c r="N1009128" s="1"/>
      <c r="O1009128" s="1"/>
      <c r="P1009128" s="1"/>
    </row>
    <row r="1009129" spans="13:16" x14ac:dyDescent="0.35">
      <c r="M1009129" s="1"/>
      <c r="N1009129" s="1"/>
      <c r="O1009129" s="1"/>
      <c r="P1009129" s="1"/>
    </row>
    <row r="1009130" spans="13:16" x14ac:dyDescent="0.35">
      <c r="M1009130" s="1"/>
      <c r="N1009130" s="1"/>
      <c r="O1009130" s="1"/>
      <c r="P1009130" s="1"/>
    </row>
    <row r="1009131" spans="13:16" x14ac:dyDescent="0.35">
      <c r="M1009131" s="1"/>
      <c r="N1009131" s="1"/>
      <c r="O1009131" s="1"/>
      <c r="P1009131" s="1"/>
    </row>
    <row r="1009132" spans="13:16" x14ac:dyDescent="0.35">
      <c r="M1009132" s="1"/>
      <c r="N1009132" s="1"/>
      <c r="O1009132" s="1"/>
      <c r="P1009132" s="1"/>
    </row>
    <row r="1009133" spans="13:16" x14ac:dyDescent="0.35">
      <c r="M1009133" s="1"/>
      <c r="N1009133" s="1"/>
      <c r="O1009133" s="1"/>
      <c r="P1009133" s="1"/>
    </row>
    <row r="1009134" spans="13:16" x14ac:dyDescent="0.35">
      <c r="M1009134" s="1"/>
      <c r="N1009134" s="1"/>
      <c r="O1009134" s="1"/>
      <c r="P1009134" s="1"/>
    </row>
    <row r="1009135" spans="13:16" x14ac:dyDescent="0.35">
      <c r="M1009135" s="1"/>
      <c r="N1009135" s="1"/>
      <c r="O1009135" s="1"/>
      <c r="P1009135" s="1"/>
    </row>
    <row r="1009136" spans="13:16" x14ac:dyDescent="0.35">
      <c r="M1009136" s="1"/>
      <c r="N1009136" s="1"/>
      <c r="O1009136" s="1"/>
      <c r="P1009136" s="1"/>
    </row>
    <row r="1009137" spans="13:16" x14ac:dyDescent="0.35">
      <c r="M1009137" s="1"/>
      <c r="N1009137" s="1"/>
      <c r="O1009137" s="1"/>
      <c r="P1009137" s="1"/>
    </row>
    <row r="1009138" spans="13:16" x14ac:dyDescent="0.35">
      <c r="M1009138" s="1"/>
      <c r="N1009138" s="1"/>
      <c r="O1009138" s="1"/>
      <c r="P1009138" s="1"/>
    </row>
    <row r="1009139" spans="13:16" x14ac:dyDescent="0.35">
      <c r="M1009139" s="1"/>
      <c r="N1009139" s="1"/>
      <c r="O1009139" s="1"/>
      <c r="P1009139" s="1"/>
    </row>
    <row r="1009140" spans="13:16" x14ac:dyDescent="0.35">
      <c r="M1009140" s="1"/>
      <c r="N1009140" s="1"/>
      <c r="O1009140" s="1"/>
      <c r="P1009140" s="1"/>
    </row>
    <row r="1009141" spans="13:16" x14ac:dyDescent="0.35">
      <c r="M1009141" s="1"/>
      <c r="N1009141" s="1"/>
      <c r="O1009141" s="1"/>
      <c r="P1009141" s="1"/>
    </row>
    <row r="1009142" spans="13:16" x14ac:dyDescent="0.35">
      <c r="M1009142" s="1"/>
      <c r="N1009142" s="1"/>
      <c r="O1009142" s="1"/>
      <c r="P1009142" s="1"/>
    </row>
    <row r="1009143" spans="13:16" x14ac:dyDescent="0.35">
      <c r="M1009143" s="1"/>
      <c r="N1009143" s="1"/>
      <c r="O1009143" s="1"/>
      <c r="P1009143" s="1"/>
    </row>
    <row r="1009144" spans="13:16" x14ac:dyDescent="0.35">
      <c r="M1009144" s="1"/>
      <c r="N1009144" s="1"/>
      <c r="O1009144" s="1"/>
      <c r="P1009144" s="1"/>
    </row>
    <row r="1009145" spans="13:16" x14ac:dyDescent="0.35">
      <c r="M1009145" s="1"/>
      <c r="N1009145" s="1"/>
      <c r="O1009145" s="1"/>
      <c r="P1009145" s="1"/>
    </row>
    <row r="1009146" spans="13:16" x14ac:dyDescent="0.35">
      <c r="M1009146" s="1"/>
      <c r="N1009146" s="1"/>
      <c r="O1009146" s="1"/>
      <c r="P1009146" s="1"/>
    </row>
    <row r="1009147" spans="13:16" x14ac:dyDescent="0.35">
      <c r="M1009147" s="1"/>
      <c r="N1009147" s="1"/>
      <c r="O1009147" s="1"/>
      <c r="P1009147" s="1"/>
    </row>
    <row r="1009148" spans="13:16" x14ac:dyDescent="0.35">
      <c r="M1009148" s="1"/>
      <c r="N1009148" s="1"/>
      <c r="O1009148" s="1"/>
      <c r="P1009148" s="1"/>
    </row>
    <row r="1009149" spans="13:16" x14ac:dyDescent="0.35">
      <c r="M1009149" s="1"/>
      <c r="N1009149" s="1"/>
      <c r="O1009149" s="1"/>
      <c r="P1009149" s="1"/>
    </row>
    <row r="1009150" spans="13:16" x14ac:dyDescent="0.35">
      <c r="M1009150" s="1"/>
      <c r="N1009150" s="1"/>
      <c r="O1009150" s="1"/>
      <c r="P1009150" s="1"/>
    </row>
    <row r="1009151" spans="13:16" x14ac:dyDescent="0.35">
      <c r="M1009151" s="1"/>
      <c r="N1009151" s="1"/>
      <c r="O1009151" s="1"/>
      <c r="P1009151" s="1"/>
    </row>
    <row r="1009152" spans="13:16" x14ac:dyDescent="0.35">
      <c r="M1009152" s="1"/>
      <c r="N1009152" s="1"/>
      <c r="O1009152" s="1"/>
      <c r="P1009152" s="1"/>
    </row>
    <row r="1009153" spans="13:16" x14ac:dyDescent="0.35">
      <c r="M1009153" s="1"/>
      <c r="N1009153" s="1"/>
      <c r="O1009153" s="1"/>
      <c r="P1009153" s="1"/>
    </row>
    <row r="1009154" spans="13:16" x14ac:dyDescent="0.35">
      <c r="M1009154" s="1"/>
      <c r="N1009154" s="1"/>
      <c r="O1009154" s="1"/>
      <c r="P1009154" s="1"/>
    </row>
    <row r="1009155" spans="13:16" x14ac:dyDescent="0.35">
      <c r="M1009155" s="1"/>
      <c r="N1009155" s="1"/>
      <c r="O1009155" s="1"/>
      <c r="P1009155" s="1"/>
    </row>
    <row r="1009156" spans="13:16" x14ac:dyDescent="0.35">
      <c r="M1009156" s="1"/>
      <c r="N1009156" s="1"/>
      <c r="O1009156" s="1"/>
      <c r="P1009156" s="1"/>
    </row>
    <row r="1009157" spans="13:16" x14ac:dyDescent="0.35">
      <c r="M1009157" s="1"/>
      <c r="N1009157" s="1"/>
      <c r="O1009157" s="1"/>
      <c r="P1009157" s="1"/>
    </row>
    <row r="1009158" spans="13:16" x14ac:dyDescent="0.35">
      <c r="M1009158" s="1"/>
      <c r="N1009158" s="1"/>
      <c r="O1009158" s="1"/>
      <c r="P1009158" s="1"/>
    </row>
    <row r="1009159" spans="13:16" x14ac:dyDescent="0.35">
      <c r="M1009159" s="1"/>
      <c r="N1009159" s="1"/>
      <c r="O1009159" s="1"/>
      <c r="P1009159" s="1"/>
    </row>
    <row r="1009160" spans="13:16" x14ac:dyDescent="0.35">
      <c r="M1009160" s="1"/>
      <c r="N1009160" s="1"/>
      <c r="O1009160" s="1"/>
      <c r="P1009160" s="1"/>
    </row>
    <row r="1009161" spans="13:16" x14ac:dyDescent="0.35">
      <c r="M1009161" s="1"/>
      <c r="N1009161" s="1"/>
      <c r="O1009161" s="1"/>
      <c r="P1009161" s="1"/>
    </row>
    <row r="1009162" spans="13:16" x14ac:dyDescent="0.35">
      <c r="M1009162" s="1"/>
      <c r="N1009162" s="1"/>
      <c r="O1009162" s="1"/>
      <c r="P1009162" s="1"/>
    </row>
    <row r="1009163" spans="13:16" x14ac:dyDescent="0.35">
      <c r="M1009163" s="1"/>
      <c r="N1009163" s="1"/>
      <c r="O1009163" s="1"/>
      <c r="P1009163" s="1"/>
    </row>
    <row r="1009164" spans="13:16" x14ac:dyDescent="0.35">
      <c r="M1009164" s="1"/>
      <c r="N1009164" s="1"/>
      <c r="O1009164" s="1"/>
      <c r="P1009164" s="1"/>
    </row>
    <row r="1009165" spans="13:16" x14ac:dyDescent="0.35">
      <c r="M1009165" s="1"/>
      <c r="N1009165" s="1"/>
      <c r="O1009165" s="1"/>
      <c r="P1009165" s="1"/>
    </row>
    <row r="1009166" spans="13:16" x14ac:dyDescent="0.35">
      <c r="M1009166" s="1"/>
      <c r="N1009166" s="1"/>
      <c r="O1009166" s="1"/>
      <c r="P1009166" s="1"/>
    </row>
    <row r="1009167" spans="13:16" x14ac:dyDescent="0.35">
      <c r="M1009167" s="1"/>
      <c r="N1009167" s="1"/>
      <c r="O1009167" s="1"/>
      <c r="P1009167" s="1"/>
    </row>
    <row r="1009168" spans="13:16" x14ac:dyDescent="0.35">
      <c r="M1009168" s="1"/>
      <c r="N1009168" s="1"/>
      <c r="O1009168" s="1"/>
      <c r="P1009168" s="1"/>
    </row>
    <row r="1009169" spans="13:16" x14ac:dyDescent="0.35">
      <c r="M1009169" s="1"/>
      <c r="N1009169" s="1"/>
      <c r="O1009169" s="1"/>
      <c r="P1009169" s="1"/>
    </row>
    <row r="1009170" spans="13:16" x14ac:dyDescent="0.35">
      <c r="M1009170" s="1"/>
      <c r="N1009170" s="1"/>
      <c r="O1009170" s="1"/>
      <c r="P1009170" s="1"/>
    </row>
    <row r="1009171" spans="13:16" x14ac:dyDescent="0.35">
      <c r="M1009171" s="1"/>
      <c r="N1009171" s="1"/>
      <c r="O1009171" s="1"/>
      <c r="P1009171" s="1"/>
    </row>
    <row r="1009172" spans="13:16" x14ac:dyDescent="0.35">
      <c r="M1009172" s="1"/>
      <c r="N1009172" s="1"/>
      <c r="O1009172" s="1"/>
      <c r="P1009172" s="1"/>
    </row>
    <row r="1009173" spans="13:16" x14ac:dyDescent="0.35">
      <c r="M1009173" s="1"/>
      <c r="N1009173" s="1"/>
      <c r="O1009173" s="1"/>
      <c r="P1009173" s="1"/>
    </row>
    <row r="1009174" spans="13:16" x14ac:dyDescent="0.35">
      <c r="M1009174" s="1"/>
      <c r="N1009174" s="1"/>
      <c r="O1009174" s="1"/>
      <c r="P1009174" s="1"/>
    </row>
    <row r="1009175" spans="13:16" x14ac:dyDescent="0.35">
      <c r="M1009175" s="1"/>
      <c r="N1009175" s="1"/>
      <c r="O1009175" s="1"/>
      <c r="P1009175" s="1"/>
    </row>
    <row r="1009176" spans="13:16" x14ac:dyDescent="0.35">
      <c r="M1009176" s="1"/>
      <c r="N1009176" s="1"/>
      <c r="O1009176" s="1"/>
      <c r="P1009176" s="1"/>
    </row>
    <row r="1009177" spans="13:16" x14ac:dyDescent="0.35">
      <c r="M1009177" s="1"/>
      <c r="N1009177" s="1"/>
      <c r="O1009177" s="1"/>
      <c r="P1009177" s="1"/>
    </row>
    <row r="1009178" spans="13:16" x14ac:dyDescent="0.35">
      <c r="M1009178" s="1"/>
      <c r="N1009178" s="1"/>
      <c r="O1009178" s="1"/>
      <c r="P1009178" s="1"/>
    </row>
    <row r="1009179" spans="13:16" x14ac:dyDescent="0.35">
      <c r="M1009179" s="1"/>
      <c r="N1009179" s="1"/>
      <c r="O1009179" s="1"/>
      <c r="P1009179" s="1"/>
    </row>
    <row r="1009180" spans="13:16" x14ac:dyDescent="0.35">
      <c r="M1009180" s="1"/>
      <c r="N1009180" s="1"/>
      <c r="O1009180" s="1"/>
      <c r="P1009180" s="1"/>
    </row>
    <row r="1009181" spans="13:16" x14ac:dyDescent="0.35">
      <c r="M1009181" s="1"/>
      <c r="N1009181" s="1"/>
      <c r="O1009181" s="1"/>
      <c r="P1009181" s="1"/>
    </row>
    <row r="1009182" spans="13:16" x14ac:dyDescent="0.35">
      <c r="M1009182" s="1"/>
      <c r="N1009182" s="1"/>
      <c r="O1009182" s="1"/>
      <c r="P1009182" s="1"/>
    </row>
    <row r="1009183" spans="13:16" x14ac:dyDescent="0.35">
      <c r="M1009183" s="1"/>
      <c r="N1009183" s="1"/>
      <c r="O1009183" s="1"/>
      <c r="P1009183" s="1"/>
    </row>
    <row r="1009184" spans="13:16" x14ac:dyDescent="0.35">
      <c r="M1009184" s="1"/>
      <c r="N1009184" s="1"/>
      <c r="O1009184" s="1"/>
      <c r="P1009184" s="1"/>
    </row>
    <row r="1009185" spans="13:16" x14ac:dyDescent="0.35">
      <c r="M1009185" s="1"/>
      <c r="N1009185" s="1"/>
      <c r="O1009185" s="1"/>
      <c r="P1009185" s="1"/>
    </row>
    <row r="1009186" spans="13:16" x14ac:dyDescent="0.35">
      <c r="M1009186" s="1"/>
      <c r="N1009186" s="1"/>
      <c r="O1009186" s="1"/>
      <c r="P1009186" s="1"/>
    </row>
    <row r="1009187" spans="13:16" x14ac:dyDescent="0.35">
      <c r="M1009187" s="1"/>
      <c r="N1009187" s="1"/>
      <c r="O1009187" s="1"/>
      <c r="P1009187" s="1"/>
    </row>
    <row r="1009188" spans="13:16" x14ac:dyDescent="0.35">
      <c r="M1009188" s="1"/>
      <c r="N1009188" s="1"/>
      <c r="O1009188" s="1"/>
      <c r="P1009188" s="1"/>
    </row>
    <row r="1009189" spans="13:16" x14ac:dyDescent="0.35">
      <c r="M1009189" s="1"/>
      <c r="N1009189" s="1"/>
      <c r="O1009189" s="1"/>
      <c r="P1009189" s="1"/>
    </row>
    <row r="1009190" spans="13:16" x14ac:dyDescent="0.35">
      <c r="M1009190" s="1"/>
      <c r="N1009190" s="1"/>
      <c r="O1009190" s="1"/>
      <c r="P1009190" s="1"/>
    </row>
    <row r="1009191" spans="13:16" x14ac:dyDescent="0.35">
      <c r="M1009191" s="1"/>
      <c r="N1009191" s="1"/>
      <c r="O1009191" s="1"/>
      <c r="P1009191" s="1"/>
    </row>
    <row r="1009192" spans="13:16" x14ac:dyDescent="0.35">
      <c r="M1009192" s="1"/>
      <c r="N1009192" s="1"/>
      <c r="O1009192" s="1"/>
      <c r="P1009192" s="1"/>
    </row>
    <row r="1009193" spans="13:16" x14ac:dyDescent="0.35">
      <c r="M1009193" s="1"/>
      <c r="N1009193" s="1"/>
      <c r="O1009193" s="1"/>
      <c r="P1009193" s="1"/>
    </row>
    <row r="1009194" spans="13:16" x14ac:dyDescent="0.35">
      <c r="M1009194" s="1"/>
      <c r="N1009194" s="1"/>
      <c r="O1009194" s="1"/>
      <c r="P1009194" s="1"/>
    </row>
    <row r="1009195" spans="13:16" x14ac:dyDescent="0.35">
      <c r="M1009195" s="1"/>
      <c r="N1009195" s="1"/>
      <c r="O1009195" s="1"/>
      <c r="P1009195" s="1"/>
    </row>
    <row r="1009196" spans="13:16" x14ac:dyDescent="0.35">
      <c r="M1009196" s="1"/>
      <c r="N1009196" s="1"/>
      <c r="O1009196" s="1"/>
      <c r="P1009196" s="1"/>
    </row>
    <row r="1009197" spans="13:16" x14ac:dyDescent="0.35">
      <c r="M1009197" s="1"/>
      <c r="N1009197" s="1"/>
      <c r="O1009197" s="1"/>
      <c r="P1009197" s="1"/>
    </row>
    <row r="1009198" spans="13:16" x14ac:dyDescent="0.35">
      <c r="M1009198" s="1"/>
      <c r="N1009198" s="1"/>
      <c r="O1009198" s="1"/>
      <c r="P1009198" s="1"/>
    </row>
    <row r="1009199" spans="13:16" x14ac:dyDescent="0.35">
      <c r="M1009199" s="1"/>
      <c r="N1009199" s="1"/>
      <c r="O1009199" s="1"/>
      <c r="P1009199" s="1"/>
    </row>
    <row r="1009200" spans="13:16" x14ac:dyDescent="0.35">
      <c r="M1009200" s="1"/>
      <c r="N1009200" s="1"/>
      <c r="O1009200" s="1"/>
      <c r="P1009200" s="1"/>
    </row>
    <row r="1009201" spans="13:16" x14ac:dyDescent="0.35">
      <c r="M1009201" s="1"/>
      <c r="N1009201" s="1"/>
      <c r="O1009201" s="1"/>
      <c r="P1009201" s="1"/>
    </row>
    <row r="1009202" spans="13:16" x14ac:dyDescent="0.35">
      <c r="M1009202" s="1"/>
      <c r="N1009202" s="1"/>
      <c r="O1009202" s="1"/>
      <c r="P1009202" s="1"/>
    </row>
    <row r="1009203" spans="13:16" x14ac:dyDescent="0.35">
      <c r="M1009203" s="1"/>
      <c r="N1009203" s="1"/>
      <c r="O1009203" s="1"/>
      <c r="P1009203" s="1"/>
    </row>
    <row r="1009204" spans="13:16" x14ac:dyDescent="0.35">
      <c r="M1009204" s="1"/>
      <c r="N1009204" s="1"/>
      <c r="O1009204" s="1"/>
      <c r="P1009204" s="1"/>
    </row>
    <row r="1009205" spans="13:16" x14ac:dyDescent="0.35">
      <c r="M1009205" s="1"/>
      <c r="N1009205" s="1"/>
      <c r="O1009205" s="1"/>
      <c r="P1009205" s="1"/>
    </row>
    <row r="1009206" spans="13:16" x14ac:dyDescent="0.35">
      <c r="M1009206" s="1"/>
      <c r="N1009206" s="1"/>
      <c r="O1009206" s="1"/>
      <c r="P1009206" s="1"/>
    </row>
    <row r="1009207" spans="13:16" x14ac:dyDescent="0.35">
      <c r="M1009207" s="1"/>
      <c r="N1009207" s="1"/>
      <c r="O1009207" s="1"/>
      <c r="P1009207" s="1"/>
    </row>
    <row r="1009208" spans="13:16" x14ac:dyDescent="0.35">
      <c r="M1009208" s="1"/>
      <c r="N1009208" s="1"/>
      <c r="O1009208" s="1"/>
      <c r="P1009208" s="1"/>
    </row>
    <row r="1009209" spans="13:16" x14ac:dyDescent="0.35">
      <c r="M1009209" s="1"/>
      <c r="N1009209" s="1"/>
      <c r="O1009209" s="1"/>
      <c r="P1009209" s="1"/>
    </row>
    <row r="1009210" spans="13:16" x14ac:dyDescent="0.35">
      <c r="M1009210" s="1"/>
      <c r="N1009210" s="1"/>
      <c r="O1009210" s="1"/>
      <c r="P1009210" s="1"/>
    </row>
    <row r="1009211" spans="13:16" x14ac:dyDescent="0.35">
      <c r="M1009211" s="1"/>
      <c r="N1009211" s="1"/>
      <c r="O1009211" s="1"/>
      <c r="P1009211" s="1"/>
    </row>
    <row r="1009212" spans="13:16" x14ac:dyDescent="0.35">
      <c r="M1009212" s="1"/>
      <c r="N1009212" s="1"/>
      <c r="O1009212" s="1"/>
      <c r="P1009212" s="1"/>
    </row>
    <row r="1009213" spans="13:16" x14ac:dyDescent="0.35">
      <c r="M1009213" s="1"/>
      <c r="N1009213" s="1"/>
      <c r="O1009213" s="1"/>
      <c r="P1009213" s="1"/>
    </row>
    <row r="1009214" spans="13:16" x14ac:dyDescent="0.35">
      <c r="M1009214" s="1"/>
      <c r="N1009214" s="1"/>
      <c r="O1009214" s="1"/>
      <c r="P1009214" s="1"/>
    </row>
    <row r="1009215" spans="13:16" x14ac:dyDescent="0.35">
      <c r="M1009215" s="1"/>
      <c r="N1009215" s="1"/>
      <c r="O1009215" s="1"/>
      <c r="P1009215" s="1"/>
    </row>
    <row r="1009216" spans="13:16" x14ac:dyDescent="0.35">
      <c r="M1009216" s="1"/>
      <c r="N1009216" s="1"/>
      <c r="O1009216" s="1"/>
      <c r="P1009216" s="1"/>
    </row>
    <row r="1009217" spans="13:16" x14ac:dyDescent="0.35">
      <c r="M1009217" s="1"/>
      <c r="N1009217" s="1"/>
      <c r="O1009217" s="1"/>
      <c r="P1009217" s="1"/>
    </row>
    <row r="1009218" spans="13:16" x14ac:dyDescent="0.35">
      <c r="M1009218" s="1"/>
      <c r="N1009218" s="1"/>
      <c r="O1009218" s="1"/>
      <c r="P1009218" s="1"/>
    </row>
    <row r="1009219" spans="13:16" x14ac:dyDescent="0.35">
      <c r="M1009219" s="1"/>
      <c r="N1009219" s="1"/>
      <c r="O1009219" s="1"/>
      <c r="P1009219" s="1"/>
    </row>
    <row r="1009220" spans="13:16" x14ac:dyDescent="0.35">
      <c r="M1009220" s="1"/>
      <c r="N1009220" s="1"/>
      <c r="O1009220" s="1"/>
      <c r="P1009220" s="1"/>
    </row>
    <row r="1009221" spans="13:16" x14ac:dyDescent="0.35">
      <c r="M1009221" s="1"/>
      <c r="N1009221" s="1"/>
      <c r="O1009221" s="1"/>
      <c r="P1009221" s="1"/>
    </row>
    <row r="1009222" spans="13:16" x14ac:dyDescent="0.35">
      <c r="M1009222" s="1"/>
      <c r="N1009222" s="1"/>
      <c r="O1009222" s="1"/>
      <c r="P1009222" s="1"/>
    </row>
    <row r="1009223" spans="13:16" x14ac:dyDescent="0.35">
      <c r="M1009223" s="1"/>
      <c r="N1009223" s="1"/>
      <c r="O1009223" s="1"/>
      <c r="P1009223" s="1"/>
    </row>
    <row r="1009224" spans="13:16" x14ac:dyDescent="0.35">
      <c r="M1009224" s="1"/>
      <c r="N1009224" s="1"/>
      <c r="O1009224" s="1"/>
      <c r="P1009224" s="1"/>
    </row>
    <row r="1009225" spans="13:16" x14ac:dyDescent="0.35">
      <c r="M1009225" s="1"/>
      <c r="N1009225" s="1"/>
      <c r="O1009225" s="1"/>
      <c r="P1009225" s="1"/>
    </row>
    <row r="1009226" spans="13:16" x14ac:dyDescent="0.35">
      <c r="M1009226" s="1"/>
      <c r="N1009226" s="1"/>
      <c r="O1009226" s="1"/>
      <c r="P1009226" s="1"/>
    </row>
    <row r="1009227" spans="13:16" x14ac:dyDescent="0.35">
      <c r="M1009227" s="1"/>
      <c r="N1009227" s="1"/>
      <c r="O1009227" s="1"/>
      <c r="P1009227" s="1"/>
    </row>
    <row r="1009228" spans="13:16" x14ac:dyDescent="0.35">
      <c r="M1009228" s="1"/>
      <c r="N1009228" s="1"/>
      <c r="O1009228" s="1"/>
      <c r="P1009228" s="1"/>
    </row>
    <row r="1009229" spans="13:16" x14ac:dyDescent="0.35">
      <c r="M1009229" s="1"/>
      <c r="N1009229" s="1"/>
      <c r="O1009229" s="1"/>
      <c r="P1009229" s="1"/>
    </row>
    <row r="1009230" spans="13:16" x14ac:dyDescent="0.35">
      <c r="M1009230" s="1"/>
      <c r="N1009230" s="1"/>
      <c r="O1009230" s="1"/>
      <c r="P1009230" s="1"/>
    </row>
    <row r="1009231" spans="13:16" x14ac:dyDescent="0.35">
      <c r="M1009231" s="1"/>
      <c r="N1009231" s="1"/>
      <c r="O1009231" s="1"/>
      <c r="P1009231" s="1"/>
    </row>
    <row r="1009232" spans="13:16" x14ac:dyDescent="0.35">
      <c r="M1009232" s="1"/>
      <c r="N1009232" s="1"/>
      <c r="O1009232" s="1"/>
      <c r="P1009232" s="1"/>
    </row>
    <row r="1009233" spans="13:16" x14ac:dyDescent="0.35">
      <c r="M1009233" s="1"/>
      <c r="N1009233" s="1"/>
      <c r="O1009233" s="1"/>
      <c r="P1009233" s="1"/>
    </row>
    <row r="1009234" spans="13:16" x14ac:dyDescent="0.35">
      <c r="M1009234" s="1"/>
      <c r="N1009234" s="1"/>
      <c r="O1009234" s="1"/>
      <c r="P1009234" s="1"/>
    </row>
    <row r="1009235" spans="13:16" x14ac:dyDescent="0.35">
      <c r="M1009235" s="1"/>
      <c r="N1009235" s="1"/>
      <c r="O1009235" s="1"/>
      <c r="P1009235" s="1"/>
    </row>
    <row r="1009236" spans="13:16" x14ac:dyDescent="0.35">
      <c r="M1009236" s="1"/>
      <c r="N1009236" s="1"/>
      <c r="O1009236" s="1"/>
      <c r="P1009236" s="1"/>
    </row>
    <row r="1009237" spans="13:16" x14ac:dyDescent="0.35">
      <c r="M1009237" s="1"/>
      <c r="N1009237" s="1"/>
      <c r="O1009237" s="1"/>
      <c r="P1009237" s="1"/>
    </row>
    <row r="1009238" spans="13:16" x14ac:dyDescent="0.35">
      <c r="M1009238" s="1"/>
      <c r="N1009238" s="1"/>
      <c r="O1009238" s="1"/>
      <c r="P1009238" s="1"/>
    </row>
    <row r="1009239" spans="13:16" x14ac:dyDescent="0.35">
      <c r="M1009239" s="1"/>
      <c r="N1009239" s="1"/>
      <c r="O1009239" s="1"/>
      <c r="P1009239" s="1"/>
    </row>
    <row r="1009240" spans="13:16" x14ac:dyDescent="0.35">
      <c r="M1009240" s="1"/>
      <c r="N1009240" s="1"/>
      <c r="O1009240" s="1"/>
      <c r="P1009240" s="1"/>
    </row>
    <row r="1009241" spans="13:16" x14ac:dyDescent="0.35">
      <c r="M1009241" s="1"/>
      <c r="N1009241" s="1"/>
      <c r="O1009241" s="1"/>
      <c r="P1009241" s="1"/>
    </row>
    <row r="1009242" spans="13:16" x14ac:dyDescent="0.35">
      <c r="M1009242" s="1"/>
      <c r="N1009242" s="1"/>
      <c r="O1009242" s="1"/>
      <c r="P1009242" s="1"/>
    </row>
    <row r="1009243" spans="13:16" x14ac:dyDescent="0.35">
      <c r="M1009243" s="1"/>
      <c r="N1009243" s="1"/>
      <c r="O1009243" s="1"/>
      <c r="P1009243" s="1"/>
    </row>
    <row r="1009244" spans="13:16" x14ac:dyDescent="0.35">
      <c r="M1009244" s="1"/>
      <c r="N1009244" s="1"/>
      <c r="O1009244" s="1"/>
      <c r="P1009244" s="1"/>
    </row>
    <row r="1009245" spans="13:16" x14ac:dyDescent="0.35">
      <c r="M1009245" s="1"/>
      <c r="N1009245" s="1"/>
      <c r="O1009245" s="1"/>
      <c r="P1009245" s="1"/>
    </row>
    <row r="1009246" spans="13:16" x14ac:dyDescent="0.35">
      <c r="M1009246" s="1"/>
      <c r="N1009246" s="1"/>
      <c r="O1009246" s="1"/>
      <c r="P1009246" s="1"/>
    </row>
    <row r="1009247" spans="13:16" x14ac:dyDescent="0.35">
      <c r="M1009247" s="1"/>
      <c r="N1009247" s="1"/>
      <c r="O1009247" s="1"/>
      <c r="P1009247" s="1"/>
    </row>
    <row r="1009248" spans="13:16" x14ac:dyDescent="0.35">
      <c r="M1009248" s="1"/>
      <c r="N1009248" s="1"/>
      <c r="O1009248" s="1"/>
      <c r="P1009248" s="1"/>
    </row>
    <row r="1009249" spans="13:16" x14ac:dyDescent="0.35">
      <c r="M1009249" s="1"/>
      <c r="N1009249" s="1"/>
      <c r="O1009249" s="1"/>
      <c r="P1009249" s="1"/>
    </row>
    <row r="1009250" spans="13:16" x14ac:dyDescent="0.35">
      <c r="M1009250" s="1"/>
      <c r="N1009250" s="1"/>
      <c r="O1009250" s="1"/>
      <c r="P1009250" s="1"/>
    </row>
    <row r="1009251" spans="13:16" x14ac:dyDescent="0.35">
      <c r="M1009251" s="1"/>
      <c r="N1009251" s="1"/>
      <c r="O1009251" s="1"/>
      <c r="P1009251" s="1"/>
    </row>
    <row r="1009252" spans="13:16" x14ac:dyDescent="0.35">
      <c r="M1009252" s="1"/>
      <c r="N1009252" s="1"/>
      <c r="O1009252" s="1"/>
      <c r="P1009252" s="1"/>
    </row>
    <row r="1009253" spans="13:16" x14ac:dyDescent="0.35">
      <c r="M1009253" s="1"/>
      <c r="N1009253" s="1"/>
      <c r="O1009253" s="1"/>
      <c r="P1009253" s="1"/>
    </row>
    <row r="1009254" spans="13:16" x14ac:dyDescent="0.35">
      <c r="M1009254" s="1"/>
      <c r="N1009254" s="1"/>
      <c r="O1009254" s="1"/>
      <c r="P1009254" s="1"/>
    </row>
    <row r="1009255" spans="13:16" x14ac:dyDescent="0.35">
      <c r="M1009255" s="1"/>
      <c r="N1009255" s="1"/>
      <c r="O1009255" s="1"/>
      <c r="P1009255" s="1"/>
    </row>
    <row r="1009256" spans="13:16" x14ac:dyDescent="0.35">
      <c r="M1009256" s="1"/>
      <c r="N1009256" s="1"/>
      <c r="O1009256" s="1"/>
      <c r="P1009256" s="1"/>
    </row>
    <row r="1009257" spans="13:16" x14ac:dyDescent="0.35">
      <c r="M1009257" s="1"/>
      <c r="N1009257" s="1"/>
      <c r="O1009257" s="1"/>
      <c r="P1009257" s="1"/>
    </row>
    <row r="1009258" spans="13:16" x14ac:dyDescent="0.35">
      <c r="M1009258" s="1"/>
      <c r="N1009258" s="1"/>
      <c r="O1009258" s="1"/>
      <c r="P1009258" s="1"/>
    </row>
    <row r="1009259" spans="13:16" x14ac:dyDescent="0.35">
      <c r="M1009259" s="1"/>
      <c r="N1009259" s="1"/>
      <c r="O1009259" s="1"/>
      <c r="P1009259" s="1"/>
    </row>
    <row r="1009260" spans="13:16" x14ac:dyDescent="0.35">
      <c r="M1009260" s="1"/>
      <c r="N1009260" s="1"/>
      <c r="O1009260" s="1"/>
      <c r="P1009260" s="1"/>
    </row>
    <row r="1009261" spans="13:16" x14ac:dyDescent="0.35">
      <c r="M1009261" s="1"/>
      <c r="N1009261" s="1"/>
      <c r="O1009261" s="1"/>
      <c r="P1009261" s="1"/>
    </row>
    <row r="1009262" spans="13:16" x14ac:dyDescent="0.35">
      <c r="M1009262" s="1"/>
      <c r="N1009262" s="1"/>
      <c r="O1009262" s="1"/>
      <c r="P1009262" s="1"/>
    </row>
    <row r="1009263" spans="13:16" x14ac:dyDescent="0.35">
      <c r="M1009263" s="1"/>
      <c r="N1009263" s="1"/>
      <c r="O1009263" s="1"/>
      <c r="P1009263" s="1"/>
    </row>
    <row r="1009264" spans="13:16" x14ac:dyDescent="0.35">
      <c r="M1009264" s="1"/>
      <c r="N1009264" s="1"/>
      <c r="O1009264" s="1"/>
      <c r="P1009264" s="1"/>
    </row>
    <row r="1009265" spans="13:16" x14ac:dyDescent="0.35">
      <c r="M1009265" s="1"/>
      <c r="N1009265" s="1"/>
      <c r="O1009265" s="1"/>
      <c r="P1009265" s="1"/>
    </row>
    <row r="1009266" spans="13:16" x14ac:dyDescent="0.35">
      <c r="M1009266" s="1"/>
      <c r="N1009266" s="1"/>
      <c r="O1009266" s="1"/>
      <c r="P1009266" s="1"/>
    </row>
    <row r="1009267" spans="13:16" x14ac:dyDescent="0.35">
      <c r="M1009267" s="1"/>
      <c r="N1009267" s="1"/>
      <c r="O1009267" s="1"/>
      <c r="P1009267" s="1"/>
    </row>
    <row r="1009268" spans="13:16" x14ac:dyDescent="0.35">
      <c r="M1009268" s="1"/>
      <c r="N1009268" s="1"/>
      <c r="O1009268" s="1"/>
      <c r="P1009268" s="1"/>
    </row>
    <row r="1009269" spans="13:16" x14ac:dyDescent="0.35">
      <c r="M1009269" s="1"/>
      <c r="N1009269" s="1"/>
      <c r="O1009269" s="1"/>
      <c r="P1009269" s="1"/>
    </row>
    <row r="1009270" spans="13:16" x14ac:dyDescent="0.35">
      <c r="M1009270" s="1"/>
      <c r="N1009270" s="1"/>
      <c r="O1009270" s="1"/>
      <c r="P1009270" s="1"/>
    </row>
    <row r="1009271" spans="13:16" x14ac:dyDescent="0.35">
      <c r="M1009271" s="1"/>
      <c r="N1009271" s="1"/>
      <c r="O1009271" s="1"/>
      <c r="P1009271" s="1"/>
    </row>
    <row r="1009272" spans="13:16" x14ac:dyDescent="0.35">
      <c r="M1009272" s="1"/>
      <c r="N1009272" s="1"/>
      <c r="O1009272" s="1"/>
      <c r="P1009272" s="1"/>
    </row>
    <row r="1009273" spans="13:16" x14ac:dyDescent="0.35">
      <c r="M1009273" s="1"/>
      <c r="N1009273" s="1"/>
      <c r="O1009273" s="1"/>
      <c r="P1009273" s="1"/>
    </row>
    <row r="1009274" spans="13:16" x14ac:dyDescent="0.35">
      <c r="M1009274" s="1"/>
      <c r="N1009274" s="1"/>
      <c r="O1009274" s="1"/>
      <c r="P1009274" s="1"/>
    </row>
    <row r="1009275" spans="13:16" x14ac:dyDescent="0.35">
      <c r="M1009275" s="1"/>
      <c r="N1009275" s="1"/>
      <c r="O1009275" s="1"/>
      <c r="P1009275" s="1"/>
    </row>
    <row r="1009276" spans="13:16" x14ac:dyDescent="0.35">
      <c r="M1009276" s="1"/>
      <c r="N1009276" s="1"/>
      <c r="O1009276" s="1"/>
      <c r="P1009276" s="1"/>
    </row>
    <row r="1009277" spans="13:16" x14ac:dyDescent="0.35">
      <c r="M1009277" s="1"/>
      <c r="N1009277" s="1"/>
      <c r="O1009277" s="1"/>
      <c r="P1009277" s="1"/>
    </row>
    <row r="1009278" spans="13:16" x14ac:dyDescent="0.35">
      <c r="M1009278" s="1"/>
      <c r="N1009278" s="1"/>
      <c r="O1009278" s="1"/>
      <c r="P1009278" s="1"/>
    </row>
    <row r="1009279" spans="13:16" x14ac:dyDescent="0.35">
      <c r="M1009279" s="1"/>
      <c r="N1009279" s="1"/>
      <c r="O1009279" s="1"/>
      <c r="P1009279" s="1"/>
    </row>
    <row r="1009280" spans="13:16" x14ac:dyDescent="0.35">
      <c r="M1009280" s="1"/>
      <c r="N1009280" s="1"/>
      <c r="O1009280" s="1"/>
      <c r="P1009280" s="1"/>
    </row>
    <row r="1009281" spans="13:16" x14ac:dyDescent="0.35">
      <c r="M1009281" s="1"/>
      <c r="N1009281" s="1"/>
      <c r="O1009281" s="1"/>
      <c r="P1009281" s="1"/>
    </row>
    <row r="1009282" spans="13:16" x14ac:dyDescent="0.35">
      <c r="M1009282" s="1"/>
      <c r="N1009282" s="1"/>
      <c r="O1009282" s="1"/>
      <c r="P1009282" s="1"/>
    </row>
    <row r="1009283" spans="13:16" x14ac:dyDescent="0.35">
      <c r="M1009283" s="1"/>
      <c r="N1009283" s="1"/>
      <c r="O1009283" s="1"/>
      <c r="P1009283" s="1"/>
    </row>
    <row r="1009284" spans="13:16" x14ac:dyDescent="0.35">
      <c r="M1009284" s="1"/>
      <c r="N1009284" s="1"/>
      <c r="O1009284" s="1"/>
      <c r="P1009284" s="1"/>
    </row>
    <row r="1009285" spans="13:16" x14ac:dyDescent="0.35">
      <c r="M1009285" s="1"/>
      <c r="N1009285" s="1"/>
      <c r="O1009285" s="1"/>
      <c r="P1009285" s="1"/>
    </row>
    <row r="1009286" spans="13:16" x14ac:dyDescent="0.35">
      <c r="M1009286" s="1"/>
      <c r="N1009286" s="1"/>
      <c r="O1009286" s="1"/>
      <c r="P1009286" s="1"/>
    </row>
    <row r="1009287" spans="13:16" x14ac:dyDescent="0.35">
      <c r="M1009287" s="1"/>
      <c r="N1009287" s="1"/>
      <c r="O1009287" s="1"/>
      <c r="P1009287" s="1"/>
    </row>
    <row r="1009288" spans="13:16" x14ac:dyDescent="0.35">
      <c r="M1009288" s="1"/>
      <c r="N1009288" s="1"/>
      <c r="O1009288" s="1"/>
      <c r="P1009288" s="1"/>
    </row>
    <row r="1009289" spans="13:16" x14ac:dyDescent="0.35">
      <c r="M1009289" s="1"/>
      <c r="N1009289" s="1"/>
      <c r="O1009289" s="1"/>
      <c r="P1009289" s="1"/>
    </row>
    <row r="1009290" spans="13:16" x14ac:dyDescent="0.35">
      <c r="M1009290" s="1"/>
      <c r="N1009290" s="1"/>
      <c r="O1009290" s="1"/>
      <c r="P1009290" s="1"/>
    </row>
    <row r="1009291" spans="13:16" x14ac:dyDescent="0.35">
      <c r="M1009291" s="1"/>
      <c r="N1009291" s="1"/>
      <c r="O1009291" s="1"/>
      <c r="P1009291" s="1"/>
    </row>
    <row r="1009292" spans="13:16" x14ac:dyDescent="0.35">
      <c r="M1009292" s="1"/>
      <c r="N1009292" s="1"/>
      <c r="O1009292" s="1"/>
      <c r="P1009292" s="1"/>
    </row>
    <row r="1009293" spans="13:16" x14ac:dyDescent="0.35">
      <c r="M1009293" s="1"/>
      <c r="N1009293" s="1"/>
      <c r="O1009293" s="1"/>
      <c r="P1009293" s="1"/>
    </row>
    <row r="1009294" spans="13:16" x14ac:dyDescent="0.35">
      <c r="M1009294" s="1"/>
      <c r="N1009294" s="1"/>
      <c r="O1009294" s="1"/>
      <c r="P1009294" s="1"/>
    </row>
    <row r="1009295" spans="13:16" x14ac:dyDescent="0.35">
      <c r="M1009295" s="1"/>
      <c r="N1009295" s="1"/>
      <c r="O1009295" s="1"/>
      <c r="P1009295" s="1"/>
    </row>
    <row r="1009296" spans="13:16" x14ac:dyDescent="0.35">
      <c r="M1009296" s="1"/>
      <c r="N1009296" s="1"/>
      <c r="O1009296" s="1"/>
      <c r="P1009296" s="1"/>
    </row>
    <row r="1009297" spans="13:16" x14ac:dyDescent="0.35">
      <c r="M1009297" s="1"/>
      <c r="N1009297" s="1"/>
      <c r="O1009297" s="1"/>
      <c r="P1009297" s="1"/>
    </row>
    <row r="1009298" spans="13:16" x14ac:dyDescent="0.35">
      <c r="M1009298" s="1"/>
      <c r="N1009298" s="1"/>
      <c r="O1009298" s="1"/>
      <c r="P1009298" s="1"/>
    </row>
    <row r="1009299" spans="13:16" x14ac:dyDescent="0.35">
      <c r="M1009299" s="1"/>
      <c r="N1009299" s="1"/>
      <c r="O1009299" s="1"/>
      <c r="P1009299" s="1"/>
    </row>
    <row r="1009300" spans="13:16" x14ac:dyDescent="0.35">
      <c r="M1009300" s="1"/>
      <c r="N1009300" s="1"/>
      <c r="O1009300" s="1"/>
      <c r="P1009300" s="1"/>
    </row>
    <row r="1009301" spans="13:16" x14ac:dyDescent="0.35">
      <c r="M1009301" s="1"/>
      <c r="N1009301" s="1"/>
      <c r="O1009301" s="1"/>
      <c r="P1009301" s="1"/>
    </row>
    <row r="1009302" spans="13:16" x14ac:dyDescent="0.35">
      <c r="M1009302" s="1"/>
      <c r="N1009302" s="1"/>
      <c r="O1009302" s="1"/>
      <c r="P1009302" s="1"/>
    </row>
    <row r="1009303" spans="13:16" x14ac:dyDescent="0.35">
      <c r="M1009303" s="1"/>
      <c r="N1009303" s="1"/>
      <c r="O1009303" s="1"/>
      <c r="P1009303" s="1"/>
    </row>
    <row r="1009304" spans="13:16" x14ac:dyDescent="0.35">
      <c r="M1009304" s="1"/>
      <c r="N1009304" s="1"/>
      <c r="O1009304" s="1"/>
      <c r="P1009304" s="1"/>
    </row>
    <row r="1009305" spans="13:16" x14ac:dyDescent="0.35">
      <c r="M1009305" s="1"/>
      <c r="N1009305" s="1"/>
      <c r="O1009305" s="1"/>
      <c r="P1009305" s="1"/>
    </row>
    <row r="1009306" spans="13:16" x14ac:dyDescent="0.35">
      <c r="M1009306" s="1"/>
      <c r="N1009306" s="1"/>
      <c r="O1009306" s="1"/>
      <c r="P1009306" s="1"/>
    </row>
    <row r="1009307" spans="13:16" x14ac:dyDescent="0.35">
      <c r="M1009307" s="1"/>
      <c r="N1009307" s="1"/>
      <c r="O1009307" s="1"/>
      <c r="P1009307" s="1"/>
    </row>
    <row r="1009308" spans="13:16" x14ac:dyDescent="0.35">
      <c r="M1009308" s="1"/>
      <c r="N1009308" s="1"/>
      <c r="O1009308" s="1"/>
      <c r="P1009308" s="1"/>
    </row>
    <row r="1009309" spans="13:16" x14ac:dyDescent="0.35">
      <c r="M1009309" s="1"/>
      <c r="N1009309" s="1"/>
      <c r="O1009309" s="1"/>
      <c r="P1009309" s="1"/>
    </row>
    <row r="1009310" spans="13:16" x14ac:dyDescent="0.35">
      <c r="M1009310" s="1"/>
      <c r="N1009310" s="1"/>
      <c r="O1009310" s="1"/>
      <c r="P1009310" s="1"/>
    </row>
    <row r="1009311" spans="13:16" x14ac:dyDescent="0.35">
      <c r="M1009311" s="1"/>
      <c r="N1009311" s="1"/>
      <c r="O1009311" s="1"/>
      <c r="P1009311" s="1"/>
    </row>
    <row r="1009312" spans="13:16" x14ac:dyDescent="0.35">
      <c r="M1009312" s="1"/>
      <c r="N1009312" s="1"/>
      <c r="O1009312" s="1"/>
      <c r="P1009312" s="1"/>
    </row>
    <row r="1009313" spans="13:16" x14ac:dyDescent="0.35">
      <c r="M1009313" s="1"/>
      <c r="N1009313" s="1"/>
      <c r="O1009313" s="1"/>
      <c r="P1009313" s="1"/>
    </row>
    <row r="1009314" spans="13:16" x14ac:dyDescent="0.35">
      <c r="M1009314" s="1"/>
      <c r="N1009314" s="1"/>
      <c r="O1009314" s="1"/>
      <c r="P1009314" s="1"/>
    </row>
    <row r="1009315" spans="13:16" x14ac:dyDescent="0.35">
      <c r="M1009315" s="1"/>
      <c r="N1009315" s="1"/>
      <c r="O1009315" s="1"/>
      <c r="P1009315" s="1"/>
    </row>
    <row r="1009316" spans="13:16" x14ac:dyDescent="0.35">
      <c r="M1009316" s="1"/>
      <c r="N1009316" s="1"/>
      <c r="O1009316" s="1"/>
      <c r="P1009316" s="1"/>
    </row>
    <row r="1009317" spans="13:16" x14ac:dyDescent="0.35">
      <c r="M1009317" s="1"/>
      <c r="N1009317" s="1"/>
      <c r="O1009317" s="1"/>
      <c r="P1009317" s="1"/>
    </row>
    <row r="1009318" spans="13:16" x14ac:dyDescent="0.35">
      <c r="M1009318" s="1"/>
      <c r="N1009318" s="1"/>
      <c r="O1009318" s="1"/>
      <c r="P1009318" s="1"/>
    </row>
    <row r="1009319" spans="13:16" x14ac:dyDescent="0.35">
      <c r="M1009319" s="1"/>
      <c r="N1009319" s="1"/>
      <c r="O1009319" s="1"/>
      <c r="P1009319" s="1"/>
    </row>
    <row r="1009320" spans="13:16" x14ac:dyDescent="0.35">
      <c r="M1009320" s="1"/>
      <c r="N1009320" s="1"/>
      <c r="O1009320" s="1"/>
      <c r="P1009320" s="1"/>
    </row>
    <row r="1009321" spans="13:16" x14ac:dyDescent="0.35">
      <c r="M1009321" s="1"/>
      <c r="N1009321" s="1"/>
      <c r="O1009321" s="1"/>
      <c r="P1009321" s="1"/>
    </row>
    <row r="1009322" spans="13:16" x14ac:dyDescent="0.35">
      <c r="M1009322" s="1"/>
      <c r="N1009322" s="1"/>
      <c r="O1009322" s="1"/>
      <c r="P1009322" s="1"/>
    </row>
    <row r="1009323" spans="13:16" x14ac:dyDescent="0.35">
      <c r="M1009323" s="1"/>
      <c r="N1009323" s="1"/>
      <c r="O1009323" s="1"/>
      <c r="P1009323" s="1"/>
    </row>
    <row r="1009324" spans="13:16" x14ac:dyDescent="0.35">
      <c r="M1009324" s="1"/>
      <c r="N1009324" s="1"/>
      <c r="O1009324" s="1"/>
      <c r="P1009324" s="1"/>
    </row>
    <row r="1009325" spans="13:16" x14ac:dyDescent="0.35">
      <c r="M1009325" s="1"/>
      <c r="N1009325" s="1"/>
      <c r="O1009325" s="1"/>
      <c r="P1009325" s="1"/>
    </row>
    <row r="1009326" spans="13:16" x14ac:dyDescent="0.35">
      <c r="M1009326" s="1"/>
      <c r="N1009326" s="1"/>
      <c r="O1009326" s="1"/>
      <c r="P1009326" s="1"/>
    </row>
    <row r="1009327" spans="13:16" x14ac:dyDescent="0.35">
      <c r="M1009327" s="1"/>
      <c r="N1009327" s="1"/>
      <c r="O1009327" s="1"/>
      <c r="P1009327" s="1"/>
    </row>
    <row r="1009328" spans="13:16" x14ac:dyDescent="0.35">
      <c r="M1009328" s="1"/>
      <c r="N1009328" s="1"/>
      <c r="O1009328" s="1"/>
      <c r="P1009328" s="1"/>
    </row>
    <row r="1009329" spans="13:16" x14ac:dyDescent="0.35">
      <c r="M1009329" s="1"/>
      <c r="N1009329" s="1"/>
      <c r="O1009329" s="1"/>
      <c r="P1009329" s="1"/>
    </row>
    <row r="1009330" spans="13:16" x14ac:dyDescent="0.35">
      <c r="M1009330" s="1"/>
      <c r="N1009330" s="1"/>
      <c r="O1009330" s="1"/>
      <c r="P1009330" s="1"/>
    </row>
    <row r="1009331" spans="13:16" x14ac:dyDescent="0.35">
      <c r="M1009331" s="1"/>
      <c r="N1009331" s="1"/>
      <c r="O1009331" s="1"/>
      <c r="P1009331" s="1"/>
    </row>
    <row r="1009332" spans="13:16" x14ac:dyDescent="0.35">
      <c r="M1009332" s="1"/>
      <c r="N1009332" s="1"/>
      <c r="O1009332" s="1"/>
      <c r="P1009332" s="1"/>
    </row>
    <row r="1009333" spans="13:16" x14ac:dyDescent="0.35">
      <c r="M1009333" s="1"/>
      <c r="N1009333" s="1"/>
      <c r="O1009333" s="1"/>
      <c r="P1009333" s="1"/>
    </row>
    <row r="1009334" spans="13:16" x14ac:dyDescent="0.35">
      <c r="M1009334" s="1"/>
      <c r="N1009334" s="1"/>
      <c r="O1009334" s="1"/>
      <c r="P1009334" s="1"/>
    </row>
    <row r="1009335" spans="13:16" x14ac:dyDescent="0.35">
      <c r="M1009335" s="1"/>
      <c r="N1009335" s="1"/>
      <c r="O1009335" s="1"/>
      <c r="P1009335" s="1"/>
    </row>
    <row r="1009336" spans="13:16" x14ac:dyDescent="0.35">
      <c r="M1009336" s="1"/>
      <c r="N1009336" s="1"/>
      <c r="O1009336" s="1"/>
      <c r="P1009336" s="1"/>
    </row>
    <row r="1009337" spans="13:16" x14ac:dyDescent="0.35">
      <c r="M1009337" s="1"/>
      <c r="N1009337" s="1"/>
      <c r="O1009337" s="1"/>
      <c r="P1009337" s="1"/>
    </row>
    <row r="1009338" spans="13:16" x14ac:dyDescent="0.35">
      <c r="M1009338" s="1"/>
      <c r="N1009338" s="1"/>
      <c r="O1009338" s="1"/>
      <c r="P1009338" s="1"/>
    </row>
    <row r="1009339" spans="13:16" x14ac:dyDescent="0.35">
      <c r="M1009339" s="1"/>
      <c r="N1009339" s="1"/>
      <c r="O1009339" s="1"/>
      <c r="P1009339" s="1"/>
    </row>
    <row r="1009340" spans="13:16" x14ac:dyDescent="0.35">
      <c r="M1009340" s="1"/>
      <c r="N1009340" s="1"/>
      <c r="O1009340" s="1"/>
      <c r="P1009340" s="1"/>
    </row>
    <row r="1009341" spans="13:16" x14ac:dyDescent="0.35">
      <c r="M1009341" s="1"/>
      <c r="N1009341" s="1"/>
      <c r="O1009341" s="1"/>
      <c r="P1009341" s="1"/>
    </row>
    <row r="1009342" spans="13:16" x14ac:dyDescent="0.35">
      <c r="M1009342" s="1"/>
      <c r="N1009342" s="1"/>
      <c r="O1009342" s="1"/>
      <c r="P1009342" s="1"/>
    </row>
    <row r="1009343" spans="13:16" x14ac:dyDescent="0.35">
      <c r="M1009343" s="1"/>
      <c r="N1009343" s="1"/>
      <c r="O1009343" s="1"/>
      <c r="P1009343" s="1"/>
    </row>
    <row r="1009344" spans="13:16" x14ac:dyDescent="0.35">
      <c r="M1009344" s="1"/>
      <c r="N1009344" s="1"/>
      <c r="O1009344" s="1"/>
      <c r="P1009344" s="1"/>
    </row>
    <row r="1009345" spans="13:16" x14ac:dyDescent="0.35">
      <c r="M1009345" s="1"/>
      <c r="N1009345" s="1"/>
      <c r="O1009345" s="1"/>
      <c r="P1009345" s="1"/>
    </row>
    <row r="1009346" spans="13:16" x14ac:dyDescent="0.35">
      <c r="M1009346" s="1"/>
      <c r="N1009346" s="1"/>
      <c r="O1009346" s="1"/>
      <c r="P1009346" s="1"/>
    </row>
    <row r="1009347" spans="13:16" x14ac:dyDescent="0.35">
      <c r="M1009347" s="1"/>
      <c r="N1009347" s="1"/>
      <c r="O1009347" s="1"/>
      <c r="P1009347" s="1"/>
    </row>
    <row r="1009348" spans="13:16" x14ac:dyDescent="0.35">
      <c r="M1009348" s="1"/>
      <c r="N1009348" s="1"/>
      <c r="O1009348" s="1"/>
      <c r="P1009348" s="1"/>
    </row>
    <row r="1009349" spans="13:16" x14ac:dyDescent="0.35">
      <c r="M1009349" s="1"/>
      <c r="N1009349" s="1"/>
      <c r="O1009349" s="1"/>
      <c r="P1009349" s="1"/>
    </row>
    <row r="1009350" spans="13:16" x14ac:dyDescent="0.35">
      <c r="M1009350" s="1"/>
      <c r="N1009350" s="1"/>
      <c r="O1009350" s="1"/>
      <c r="P1009350" s="1"/>
    </row>
    <row r="1009351" spans="13:16" x14ac:dyDescent="0.35">
      <c r="M1009351" s="1"/>
      <c r="N1009351" s="1"/>
      <c r="O1009351" s="1"/>
      <c r="P1009351" s="1"/>
    </row>
    <row r="1009352" spans="13:16" x14ac:dyDescent="0.35">
      <c r="M1009352" s="1"/>
      <c r="N1009352" s="1"/>
      <c r="O1009352" s="1"/>
      <c r="P1009352" s="1"/>
    </row>
    <row r="1009353" spans="13:16" x14ac:dyDescent="0.35">
      <c r="M1009353" s="1"/>
      <c r="N1009353" s="1"/>
      <c r="O1009353" s="1"/>
      <c r="P1009353" s="1"/>
    </row>
    <row r="1009354" spans="13:16" x14ac:dyDescent="0.35">
      <c r="M1009354" s="1"/>
      <c r="N1009354" s="1"/>
      <c r="O1009354" s="1"/>
      <c r="P1009354" s="1"/>
    </row>
    <row r="1009355" spans="13:16" x14ac:dyDescent="0.35">
      <c r="M1009355" s="1"/>
      <c r="N1009355" s="1"/>
      <c r="O1009355" s="1"/>
      <c r="P1009355" s="1"/>
    </row>
    <row r="1009356" spans="13:16" x14ac:dyDescent="0.35">
      <c r="M1009356" s="1"/>
      <c r="N1009356" s="1"/>
      <c r="O1009356" s="1"/>
      <c r="P1009356" s="1"/>
    </row>
    <row r="1009357" spans="13:16" x14ac:dyDescent="0.35">
      <c r="M1009357" s="1"/>
      <c r="N1009357" s="1"/>
      <c r="O1009357" s="1"/>
      <c r="P1009357" s="1"/>
    </row>
    <row r="1009358" spans="13:16" x14ac:dyDescent="0.35">
      <c r="M1009358" s="1"/>
      <c r="N1009358" s="1"/>
      <c r="O1009358" s="1"/>
      <c r="P1009358" s="1"/>
    </row>
    <row r="1009359" spans="13:16" x14ac:dyDescent="0.35">
      <c r="M1009359" s="1"/>
      <c r="N1009359" s="1"/>
      <c r="O1009359" s="1"/>
      <c r="P1009359" s="1"/>
    </row>
    <row r="1009360" spans="13:16" x14ac:dyDescent="0.35">
      <c r="M1009360" s="1"/>
      <c r="N1009360" s="1"/>
      <c r="O1009360" s="1"/>
      <c r="P1009360" s="1"/>
    </row>
    <row r="1009361" spans="13:16" x14ac:dyDescent="0.35">
      <c r="M1009361" s="1"/>
      <c r="N1009361" s="1"/>
      <c r="O1009361" s="1"/>
      <c r="P1009361" s="1"/>
    </row>
    <row r="1009362" spans="13:16" x14ac:dyDescent="0.35">
      <c r="M1009362" s="1"/>
      <c r="N1009362" s="1"/>
      <c r="O1009362" s="1"/>
      <c r="P1009362" s="1"/>
    </row>
    <row r="1009363" spans="13:16" x14ac:dyDescent="0.35">
      <c r="M1009363" s="1"/>
      <c r="N1009363" s="1"/>
      <c r="O1009363" s="1"/>
      <c r="P1009363" s="1"/>
    </row>
    <row r="1009364" spans="13:16" x14ac:dyDescent="0.35">
      <c r="M1009364" s="1"/>
      <c r="N1009364" s="1"/>
      <c r="O1009364" s="1"/>
      <c r="P1009364" s="1"/>
    </row>
    <row r="1009365" spans="13:16" x14ac:dyDescent="0.35">
      <c r="M1009365" s="1"/>
      <c r="N1009365" s="1"/>
      <c r="O1009365" s="1"/>
      <c r="P1009365" s="1"/>
    </row>
    <row r="1009366" spans="13:16" x14ac:dyDescent="0.35">
      <c r="M1009366" s="1"/>
      <c r="N1009366" s="1"/>
      <c r="O1009366" s="1"/>
      <c r="P1009366" s="1"/>
    </row>
    <row r="1009367" spans="13:16" x14ac:dyDescent="0.35">
      <c r="M1009367" s="1"/>
      <c r="N1009367" s="1"/>
      <c r="O1009367" s="1"/>
      <c r="P1009367" s="1"/>
    </row>
    <row r="1009368" spans="13:16" x14ac:dyDescent="0.35">
      <c r="M1009368" s="1"/>
      <c r="N1009368" s="1"/>
      <c r="O1009368" s="1"/>
      <c r="P1009368" s="1"/>
    </row>
    <row r="1009369" spans="13:16" x14ac:dyDescent="0.35">
      <c r="M1009369" s="1"/>
      <c r="N1009369" s="1"/>
      <c r="O1009369" s="1"/>
      <c r="P1009369" s="1"/>
    </row>
    <row r="1009370" spans="13:16" x14ac:dyDescent="0.35">
      <c r="M1009370" s="1"/>
      <c r="N1009370" s="1"/>
      <c r="O1009370" s="1"/>
      <c r="P1009370" s="1"/>
    </row>
    <row r="1009371" spans="13:16" x14ac:dyDescent="0.35">
      <c r="M1009371" s="1"/>
      <c r="N1009371" s="1"/>
      <c r="O1009371" s="1"/>
      <c r="P1009371" s="1"/>
    </row>
    <row r="1009372" spans="13:16" x14ac:dyDescent="0.35">
      <c r="M1009372" s="1"/>
      <c r="N1009372" s="1"/>
      <c r="O1009372" s="1"/>
      <c r="P1009372" s="1"/>
    </row>
    <row r="1009373" spans="13:16" x14ac:dyDescent="0.35">
      <c r="M1009373" s="1"/>
      <c r="N1009373" s="1"/>
      <c r="O1009373" s="1"/>
      <c r="P1009373" s="1"/>
    </row>
    <row r="1009374" spans="13:16" x14ac:dyDescent="0.35">
      <c r="M1009374" s="1"/>
      <c r="N1009374" s="1"/>
      <c r="O1009374" s="1"/>
      <c r="P1009374" s="1"/>
    </row>
    <row r="1009375" spans="13:16" x14ac:dyDescent="0.35">
      <c r="M1009375" s="1"/>
      <c r="N1009375" s="1"/>
      <c r="O1009375" s="1"/>
      <c r="P1009375" s="1"/>
    </row>
    <row r="1009376" spans="13:16" x14ac:dyDescent="0.35">
      <c r="M1009376" s="1"/>
      <c r="N1009376" s="1"/>
      <c r="O1009376" s="1"/>
      <c r="P1009376" s="1"/>
    </row>
    <row r="1009377" spans="13:16" x14ac:dyDescent="0.35">
      <c r="M1009377" s="1"/>
      <c r="N1009377" s="1"/>
      <c r="O1009377" s="1"/>
      <c r="P1009377" s="1"/>
    </row>
    <row r="1009378" spans="13:16" x14ac:dyDescent="0.35">
      <c r="M1009378" s="1"/>
      <c r="N1009378" s="1"/>
      <c r="O1009378" s="1"/>
      <c r="P1009378" s="1"/>
    </row>
    <row r="1009379" spans="13:16" x14ac:dyDescent="0.35">
      <c r="M1009379" s="1"/>
      <c r="N1009379" s="1"/>
      <c r="O1009379" s="1"/>
      <c r="P1009379" s="1"/>
    </row>
    <row r="1009380" spans="13:16" x14ac:dyDescent="0.35">
      <c r="M1009380" s="1"/>
      <c r="N1009380" s="1"/>
      <c r="O1009380" s="1"/>
      <c r="P1009380" s="1"/>
    </row>
    <row r="1009381" spans="13:16" x14ac:dyDescent="0.35">
      <c r="M1009381" s="1"/>
      <c r="N1009381" s="1"/>
      <c r="O1009381" s="1"/>
      <c r="P1009381" s="1"/>
    </row>
    <row r="1009382" spans="13:16" x14ac:dyDescent="0.35">
      <c r="M1009382" s="1"/>
      <c r="N1009382" s="1"/>
      <c r="O1009382" s="1"/>
      <c r="P1009382" s="1"/>
    </row>
    <row r="1009383" spans="13:16" x14ac:dyDescent="0.35">
      <c r="M1009383" s="1"/>
      <c r="N1009383" s="1"/>
      <c r="O1009383" s="1"/>
      <c r="P1009383" s="1"/>
    </row>
    <row r="1009384" spans="13:16" x14ac:dyDescent="0.35">
      <c r="M1009384" s="1"/>
      <c r="N1009384" s="1"/>
      <c r="O1009384" s="1"/>
      <c r="P1009384" s="1"/>
    </row>
    <row r="1009385" spans="13:16" x14ac:dyDescent="0.35">
      <c r="M1009385" s="1"/>
      <c r="N1009385" s="1"/>
      <c r="O1009385" s="1"/>
      <c r="P1009385" s="1"/>
    </row>
    <row r="1009386" spans="13:16" x14ac:dyDescent="0.35">
      <c r="M1009386" s="1"/>
      <c r="N1009386" s="1"/>
      <c r="O1009386" s="1"/>
      <c r="P1009386" s="1"/>
    </row>
    <row r="1009387" spans="13:16" x14ac:dyDescent="0.35">
      <c r="M1009387" s="1"/>
      <c r="N1009387" s="1"/>
      <c r="O1009387" s="1"/>
      <c r="P1009387" s="1"/>
    </row>
    <row r="1009388" spans="13:16" x14ac:dyDescent="0.35">
      <c r="M1009388" s="1"/>
      <c r="N1009388" s="1"/>
      <c r="O1009388" s="1"/>
      <c r="P1009388" s="1"/>
    </row>
    <row r="1009389" spans="13:16" x14ac:dyDescent="0.35">
      <c r="M1009389" s="1"/>
      <c r="N1009389" s="1"/>
      <c r="O1009389" s="1"/>
      <c r="P1009389" s="1"/>
    </row>
    <row r="1009390" spans="13:16" x14ac:dyDescent="0.35">
      <c r="M1009390" s="1"/>
      <c r="N1009390" s="1"/>
      <c r="O1009390" s="1"/>
      <c r="P1009390" s="1"/>
    </row>
    <row r="1009391" spans="13:16" x14ac:dyDescent="0.35">
      <c r="M1009391" s="1"/>
      <c r="N1009391" s="1"/>
      <c r="O1009391" s="1"/>
      <c r="P1009391" s="1"/>
    </row>
    <row r="1009392" spans="13:16" x14ac:dyDescent="0.35">
      <c r="M1009392" s="1"/>
      <c r="N1009392" s="1"/>
      <c r="O1009392" s="1"/>
      <c r="P1009392" s="1"/>
    </row>
    <row r="1009393" spans="13:16" x14ac:dyDescent="0.35">
      <c r="M1009393" s="1"/>
      <c r="N1009393" s="1"/>
      <c r="O1009393" s="1"/>
      <c r="P1009393" s="1"/>
    </row>
    <row r="1009394" spans="13:16" x14ac:dyDescent="0.35">
      <c r="M1009394" s="1"/>
      <c r="N1009394" s="1"/>
      <c r="O1009394" s="1"/>
      <c r="P1009394" s="1"/>
    </row>
    <row r="1009395" spans="13:16" x14ac:dyDescent="0.35">
      <c r="M1009395" s="1"/>
      <c r="N1009395" s="1"/>
      <c r="O1009395" s="1"/>
      <c r="P1009395" s="1"/>
    </row>
    <row r="1009396" spans="13:16" x14ac:dyDescent="0.35">
      <c r="M1009396" s="1"/>
      <c r="N1009396" s="1"/>
      <c r="O1009396" s="1"/>
      <c r="P1009396" s="1"/>
    </row>
    <row r="1009397" spans="13:16" x14ac:dyDescent="0.35">
      <c r="M1009397" s="1"/>
      <c r="N1009397" s="1"/>
      <c r="O1009397" s="1"/>
      <c r="P1009397" s="1"/>
    </row>
    <row r="1009398" spans="13:16" x14ac:dyDescent="0.35">
      <c r="M1009398" s="1"/>
      <c r="N1009398" s="1"/>
      <c r="O1009398" s="1"/>
      <c r="P1009398" s="1"/>
    </row>
    <row r="1009399" spans="13:16" x14ac:dyDescent="0.35">
      <c r="M1009399" s="1"/>
      <c r="N1009399" s="1"/>
      <c r="O1009399" s="1"/>
      <c r="P1009399" s="1"/>
    </row>
    <row r="1009400" spans="13:16" x14ac:dyDescent="0.35">
      <c r="M1009400" s="1"/>
      <c r="N1009400" s="1"/>
      <c r="O1009400" s="1"/>
      <c r="P1009400" s="1"/>
    </row>
    <row r="1009401" spans="13:16" x14ac:dyDescent="0.35">
      <c r="M1009401" s="1"/>
      <c r="N1009401" s="1"/>
      <c r="O1009401" s="1"/>
      <c r="P1009401" s="1"/>
    </row>
    <row r="1009402" spans="13:16" x14ac:dyDescent="0.35">
      <c r="M1009402" s="1"/>
      <c r="N1009402" s="1"/>
      <c r="O1009402" s="1"/>
      <c r="P1009402" s="1"/>
    </row>
    <row r="1009403" spans="13:16" x14ac:dyDescent="0.35">
      <c r="M1009403" s="1"/>
      <c r="N1009403" s="1"/>
      <c r="O1009403" s="1"/>
      <c r="P1009403" s="1"/>
    </row>
    <row r="1009404" spans="13:16" x14ac:dyDescent="0.35">
      <c r="M1009404" s="1"/>
      <c r="N1009404" s="1"/>
      <c r="O1009404" s="1"/>
      <c r="P1009404" s="1"/>
    </row>
    <row r="1009405" spans="13:16" x14ac:dyDescent="0.35">
      <c r="M1009405" s="1"/>
      <c r="N1009405" s="1"/>
      <c r="O1009405" s="1"/>
      <c r="P1009405" s="1"/>
    </row>
    <row r="1009406" spans="13:16" x14ac:dyDescent="0.35">
      <c r="M1009406" s="1"/>
      <c r="N1009406" s="1"/>
      <c r="O1009406" s="1"/>
      <c r="P1009406" s="1"/>
    </row>
    <row r="1009407" spans="13:16" x14ac:dyDescent="0.35">
      <c r="M1009407" s="1"/>
      <c r="N1009407" s="1"/>
      <c r="O1009407" s="1"/>
      <c r="P1009407" s="1"/>
    </row>
    <row r="1009408" spans="13:16" x14ac:dyDescent="0.35">
      <c r="M1009408" s="1"/>
      <c r="N1009408" s="1"/>
      <c r="O1009408" s="1"/>
      <c r="P1009408" s="1"/>
    </row>
    <row r="1009409" spans="13:16" x14ac:dyDescent="0.35">
      <c r="M1009409" s="1"/>
      <c r="N1009409" s="1"/>
      <c r="O1009409" s="1"/>
      <c r="P1009409" s="1"/>
    </row>
    <row r="1009410" spans="13:16" x14ac:dyDescent="0.35">
      <c r="M1009410" s="1"/>
      <c r="N1009410" s="1"/>
      <c r="O1009410" s="1"/>
      <c r="P1009410" s="1"/>
    </row>
    <row r="1009411" spans="13:16" x14ac:dyDescent="0.35">
      <c r="M1009411" s="1"/>
      <c r="N1009411" s="1"/>
      <c r="O1009411" s="1"/>
      <c r="P1009411" s="1"/>
    </row>
    <row r="1009412" spans="13:16" x14ac:dyDescent="0.35">
      <c r="M1009412" s="1"/>
      <c r="N1009412" s="1"/>
      <c r="O1009412" s="1"/>
      <c r="P1009412" s="1"/>
    </row>
    <row r="1009413" spans="13:16" x14ac:dyDescent="0.35">
      <c r="M1009413" s="1"/>
      <c r="N1009413" s="1"/>
      <c r="O1009413" s="1"/>
      <c r="P1009413" s="1"/>
    </row>
    <row r="1009414" spans="13:16" x14ac:dyDescent="0.35">
      <c r="M1009414" s="1"/>
      <c r="N1009414" s="1"/>
      <c r="O1009414" s="1"/>
      <c r="P1009414" s="1"/>
    </row>
    <row r="1009415" spans="13:16" x14ac:dyDescent="0.35">
      <c r="M1009415" s="1"/>
      <c r="N1009415" s="1"/>
      <c r="O1009415" s="1"/>
      <c r="P1009415" s="1"/>
    </row>
    <row r="1009416" spans="13:16" x14ac:dyDescent="0.35">
      <c r="M1009416" s="1"/>
      <c r="N1009416" s="1"/>
      <c r="O1009416" s="1"/>
      <c r="P1009416" s="1"/>
    </row>
    <row r="1009417" spans="13:16" x14ac:dyDescent="0.35">
      <c r="M1009417" s="1"/>
      <c r="N1009417" s="1"/>
      <c r="O1009417" s="1"/>
      <c r="P1009417" s="1"/>
    </row>
    <row r="1009418" spans="13:16" x14ac:dyDescent="0.35">
      <c r="M1009418" s="1"/>
      <c r="N1009418" s="1"/>
      <c r="O1009418" s="1"/>
      <c r="P1009418" s="1"/>
    </row>
    <row r="1009419" spans="13:16" x14ac:dyDescent="0.35">
      <c r="M1009419" s="1"/>
      <c r="N1009419" s="1"/>
      <c r="O1009419" s="1"/>
      <c r="P1009419" s="1"/>
    </row>
    <row r="1009420" spans="13:16" x14ac:dyDescent="0.35">
      <c r="M1009420" s="1"/>
      <c r="N1009420" s="1"/>
      <c r="O1009420" s="1"/>
      <c r="P1009420" s="1"/>
    </row>
    <row r="1009421" spans="13:16" x14ac:dyDescent="0.35">
      <c r="M1009421" s="1"/>
      <c r="N1009421" s="1"/>
      <c r="O1009421" s="1"/>
      <c r="P1009421" s="1"/>
    </row>
    <row r="1009422" spans="13:16" x14ac:dyDescent="0.35">
      <c r="M1009422" s="1"/>
      <c r="N1009422" s="1"/>
      <c r="O1009422" s="1"/>
      <c r="P1009422" s="1"/>
    </row>
    <row r="1009423" spans="13:16" x14ac:dyDescent="0.35">
      <c r="M1009423" s="1"/>
      <c r="N1009423" s="1"/>
      <c r="O1009423" s="1"/>
      <c r="P1009423" s="1"/>
    </row>
    <row r="1009424" spans="13:16" x14ac:dyDescent="0.35">
      <c r="M1009424" s="1"/>
      <c r="N1009424" s="1"/>
      <c r="O1009424" s="1"/>
      <c r="P1009424" s="1"/>
    </row>
    <row r="1009425" spans="13:16" x14ac:dyDescent="0.35">
      <c r="M1009425" s="1"/>
      <c r="N1009425" s="1"/>
      <c r="O1009425" s="1"/>
      <c r="P1009425" s="1"/>
    </row>
    <row r="1009426" spans="13:16" x14ac:dyDescent="0.35">
      <c r="M1009426" s="1"/>
      <c r="N1009426" s="1"/>
      <c r="O1009426" s="1"/>
      <c r="P1009426" s="1"/>
    </row>
    <row r="1009427" spans="13:16" x14ac:dyDescent="0.35">
      <c r="M1009427" s="1"/>
      <c r="N1009427" s="1"/>
      <c r="O1009427" s="1"/>
      <c r="P1009427" s="1"/>
    </row>
    <row r="1009428" spans="13:16" x14ac:dyDescent="0.35">
      <c r="M1009428" s="1"/>
      <c r="N1009428" s="1"/>
      <c r="O1009428" s="1"/>
      <c r="P1009428" s="1"/>
    </row>
    <row r="1009429" spans="13:16" x14ac:dyDescent="0.35">
      <c r="M1009429" s="1"/>
      <c r="N1009429" s="1"/>
      <c r="O1009429" s="1"/>
      <c r="P1009429" s="1"/>
    </row>
    <row r="1009430" spans="13:16" x14ac:dyDescent="0.35">
      <c r="M1009430" s="1"/>
      <c r="N1009430" s="1"/>
      <c r="O1009430" s="1"/>
      <c r="P1009430" s="1"/>
    </row>
    <row r="1009431" spans="13:16" x14ac:dyDescent="0.35">
      <c r="M1009431" s="1"/>
      <c r="N1009431" s="1"/>
      <c r="O1009431" s="1"/>
      <c r="P1009431" s="1"/>
    </row>
    <row r="1009432" spans="13:16" x14ac:dyDescent="0.35">
      <c r="M1009432" s="1"/>
      <c r="N1009432" s="1"/>
      <c r="O1009432" s="1"/>
      <c r="P1009432" s="1"/>
    </row>
    <row r="1009433" spans="13:16" x14ac:dyDescent="0.35">
      <c r="M1009433" s="1"/>
      <c r="N1009433" s="1"/>
      <c r="O1009433" s="1"/>
      <c r="P1009433" s="1"/>
    </row>
    <row r="1009434" spans="13:16" x14ac:dyDescent="0.35">
      <c r="M1009434" s="1"/>
      <c r="N1009434" s="1"/>
      <c r="O1009434" s="1"/>
      <c r="P1009434" s="1"/>
    </row>
    <row r="1009435" spans="13:16" x14ac:dyDescent="0.35">
      <c r="M1009435" s="1"/>
      <c r="N1009435" s="1"/>
      <c r="O1009435" s="1"/>
      <c r="P1009435" s="1"/>
    </row>
    <row r="1009436" spans="13:16" x14ac:dyDescent="0.35">
      <c r="M1009436" s="1"/>
      <c r="N1009436" s="1"/>
      <c r="O1009436" s="1"/>
      <c r="P1009436" s="1"/>
    </row>
    <row r="1009437" spans="13:16" x14ac:dyDescent="0.35">
      <c r="M1009437" s="1"/>
      <c r="N1009437" s="1"/>
      <c r="O1009437" s="1"/>
      <c r="P1009437" s="1"/>
    </row>
    <row r="1009438" spans="13:16" x14ac:dyDescent="0.35">
      <c r="M1009438" s="1"/>
      <c r="N1009438" s="1"/>
      <c r="O1009438" s="1"/>
      <c r="P1009438" s="1"/>
    </row>
    <row r="1009439" spans="13:16" x14ac:dyDescent="0.35">
      <c r="M1009439" s="1"/>
      <c r="N1009439" s="1"/>
      <c r="O1009439" s="1"/>
      <c r="P1009439" s="1"/>
    </row>
    <row r="1009440" spans="13:16" x14ac:dyDescent="0.35">
      <c r="M1009440" s="1"/>
      <c r="N1009440" s="1"/>
      <c r="O1009440" s="1"/>
      <c r="P1009440" s="1"/>
    </row>
    <row r="1009441" spans="13:16" x14ac:dyDescent="0.35">
      <c r="M1009441" s="1"/>
      <c r="N1009441" s="1"/>
      <c r="O1009441" s="1"/>
      <c r="P1009441" s="1"/>
    </row>
    <row r="1009442" spans="13:16" x14ac:dyDescent="0.35">
      <c r="M1009442" s="1"/>
      <c r="N1009442" s="1"/>
      <c r="O1009442" s="1"/>
      <c r="P1009442" s="1"/>
    </row>
    <row r="1009443" spans="13:16" x14ac:dyDescent="0.35">
      <c r="M1009443" s="1"/>
      <c r="N1009443" s="1"/>
      <c r="O1009443" s="1"/>
      <c r="P1009443" s="1"/>
    </row>
    <row r="1009444" spans="13:16" x14ac:dyDescent="0.35">
      <c r="M1009444" s="1"/>
      <c r="N1009444" s="1"/>
      <c r="O1009444" s="1"/>
      <c r="P1009444" s="1"/>
    </row>
    <row r="1009445" spans="13:16" x14ac:dyDescent="0.35">
      <c r="M1009445" s="1"/>
      <c r="N1009445" s="1"/>
      <c r="O1009445" s="1"/>
      <c r="P1009445" s="1"/>
    </row>
    <row r="1009446" spans="13:16" x14ac:dyDescent="0.35">
      <c r="M1009446" s="1"/>
      <c r="N1009446" s="1"/>
      <c r="O1009446" s="1"/>
      <c r="P1009446" s="1"/>
    </row>
    <row r="1009447" spans="13:16" x14ac:dyDescent="0.35">
      <c r="M1009447" s="1"/>
      <c r="N1009447" s="1"/>
      <c r="O1009447" s="1"/>
      <c r="P1009447" s="1"/>
    </row>
    <row r="1009448" spans="13:16" x14ac:dyDescent="0.35">
      <c r="M1009448" s="1"/>
      <c r="N1009448" s="1"/>
      <c r="O1009448" s="1"/>
      <c r="P1009448" s="1"/>
    </row>
    <row r="1009449" spans="13:16" x14ac:dyDescent="0.35">
      <c r="M1009449" s="1"/>
      <c r="N1009449" s="1"/>
      <c r="O1009449" s="1"/>
      <c r="P1009449" s="1"/>
    </row>
    <row r="1009450" spans="13:16" x14ac:dyDescent="0.35">
      <c r="M1009450" s="1"/>
      <c r="N1009450" s="1"/>
      <c r="O1009450" s="1"/>
      <c r="P1009450" s="1"/>
    </row>
    <row r="1009451" spans="13:16" x14ac:dyDescent="0.35">
      <c r="M1009451" s="1"/>
      <c r="N1009451" s="1"/>
      <c r="O1009451" s="1"/>
      <c r="P1009451" s="1"/>
    </row>
    <row r="1009452" spans="13:16" x14ac:dyDescent="0.35">
      <c r="M1009452" s="1"/>
      <c r="N1009452" s="1"/>
      <c r="O1009452" s="1"/>
      <c r="P1009452" s="1"/>
    </row>
    <row r="1009453" spans="13:16" x14ac:dyDescent="0.35">
      <c r="M1009453" s="1"/>
      <c r="N1009453" s="1"/>
      <c r="O1009453" s="1"/>
      <c r="P1009453" s="1"/>
    </row>
    <row r="1009454" spans="13:16" x14ac:dyDescent="0.35">
      <c r="M1009454" s="1"/>
      <c r="N1009454" s="1"/>
      <c r="O1009454" s="1"/>
      <c r="P1009454" s="1"/>
    </row>
    <row r="1009455" spans="13:16" x14ac:dyDescent="0.35">
      <c r="M1009455" s="1"/>
      <c r="N1009455" s="1"/>
      <c r="O1009455" s="1"/>
      <c r="P1009455" s="1"/>
    </row>
    <row r="1009456" spans="13:16" x14ac:dyDescent="0.35">
      <c r="M1009456" s="1"/>
      <c r="N1009456" s="1"/>
      <c r="O1009456" s="1"/>
      <c r="P1009456" s="1"/>
    </row>
    <row r="1009457" spans="13:16" x14ac:dyDescent="0.35">
      <c r="M1009457" s="1"/>
      <c r="N1009457" s="1"/>
      <c r="O1009457" s="1"/>
      <c r="P1009457" s="1"/>
    </row>
    <row r="1009458" spans="13:16" x14ac:dyDescent="0.35">
      <c r="M1009458" s="1"/>
      <c r="N1009458" s="1"/>
      <c r="O1009458" s="1"/>
      <c r="P1009458" s="1"/>
    </row>
    <row r="1009459" spans="13:16" x14ac:dyDescent="0.35">
      <c r="M1009459" s="1"/>
      <c r="N1009459" s="1"/>
      <c r="O1009459" s="1"/>
      <c r="P1009459" s="1"/>
    </row>
    <row r="1009460" spans="13:16" x14ac:dyDescent="0.35">
      <c r="M1009460" s="1"/>
      <c r="N1009460" s="1"/>
      <c r="O1009460" s="1"/>
      <c r="P1009460" s="1"/>
    </row>
    <row r="1009461" spans="13:16" x14ac:dyDescent="0.35">
      <c r="M1009461" s="1"/>
      <c r="N1009461" s="1"/>
      <c r="O1009461" s="1"/>
      <c r="P1009461" s="1"/>
    </row>
    <row r="1009462" spans="13:16" x14ac:dyDescent="0.35">
      <c r="M1009462" s="1"/>
      <c r="N1009462" s="1"/>
      <c r="O1009462" s="1"/>
      <c r="P1009462" s="1"/>
    </row>
    <row r="1009463" spans="13:16" x14ac:dyDescent="0.35">
      <c r="M1009463" s="1"/>
      <c r="N1009463" s="1"/>
      <c r="O1009463" s="1"/>
      <c r="P1009463" s="1"/>
    </row>
    <row r="1009464" spans="13:16" x14ac:dyDescent="0.35">
      <c r="M1009464" s="1"/>
      <c r="N1009464" s="1"/>
      <c r="O1009464" s="1"/>
      <c r="P1009464" s="1"/>
    </row>
    <row r="1009465" spans="13:16" x14ac:dyDescent="0.35">
      <c r="M1009465" s="1"/>
      <c r="N1009465" s="1"/>
      <c r="O1009465" s="1"/>
      <c r="P1009465" s="1"/>
    </row>
    <row r="1009466" spans="13:16" x14ac:dyDescent="0.35">
      <c r="M1009466" s="1"/>
      <c r="N1009466" s="1"/>
      <c r="O1009466" s="1"/>
      <c r="P1009466" s="1"/>
    </row>
    <row r="1009467" spans="13:16" x14ac:dyDescent="0.35">
      <c r="M1009467" s="1"/>
      <c r="N1009467" s="1"/>
      <c r="O1009467" s="1"/>
      <c r="P1009467" s="1"/>
    </row>
    <row r="1009468" spans="13:16" x14ac:dyDescent="0.35">
      <c r="M1009468" s="1"/>
      <c r="N1009468" s="1"/>
      <c r="O1009468" s="1"/>
      <c r="P1009468" s="1"/>
    </row>
    <row r="1009469" spans="13:16" x14ac:dyDescent="0.35">
      <c r="M1009469" s="1"/>
      <c r="N1009469" s="1"/>
      <c r="O1009469" s="1"/>
      <c r="P1009469" s="1"/>
    </row>
    <row r="1009470" spans="13:16" x14ac:dyDescent="0.35">
      <c r="M1009470" s="1"/>
      <c r="N1009470" s="1"/>
      <c r="O1009470" s="1"/>
      <c r="P1009470" s="1"/>
    </row>
    <row r="1009471" spans="13:16" x14ac:dyDescent="0.35">
      <c r="M1009471" s="1"/>
      <c r="N1009471" s="1"/>
      <c r="O1009471" s="1"/>
      <c r="P1009471" s="1"/>
    </row>
    <row r="1009472" spans="13:16" x14ac:dyDescent="0.35">
      <c r="M1009472" s="1"/>
      <c r="N1009472" s="1"/>
      <c r="O1009472" s="1"/>
      <c r="P1009472" s="1"/>
    </row>
    <row r="1009473" spans="13:16" x14ac:dyDescent="0.35">
      <c r="M1009473" s="1"/>
      <c r="N1009473" s="1"/>
      <c r="O1009473" s="1"/>
      <c r="P1009473" s="1"/>
    </row>
    <row r="1009474" spans="13:16" x14ac:dyDescent="0.35">
      <c r="M1009474" s="1"/>
      <c r="N1009474" s="1"/>
      <c r="O1009474" s="1"/>
      <c r="P1009474" s="1"/>
    </row>
    <row r="1009475" spans="13:16" x14ac:dyDescent="0.35">
      <c r="M1009475" s="1"/>
      <c r="N1009475" s="1"/>
      <c r="O1009475" s="1"/>
      <c r="P1009475" s="1"/>
    </row>
    <row r="1009476" spans="13:16" x14ac:dyDescent="0.35">
      <c r="M1009476" s="1"/>
      <c r="N1009476" s="1"/>
      <c r="O1009476" s="1"/>
      <c r="P1009476" s="1"/>
    </row>
    <row r="1009477" spans="13:16" x14ac:dyDescent="0.35">
      <c r="M1009477" s="1"/>
      <c r="N1009477" s="1"/>
      <c r="O1009477" s="1"/>
      <c r="P1009477" s="1"/>
    </row>
    <row r="1009478" spans="13:16" x14ac:dyDescent="0.35">
      <c r="M1009478" s="1"/>
      <c r="N1009478" s="1"/>
      <c r="O1009478" s="1"/>
      <c r="P1009478" s="1"/>
    </row>
    <row r="1009479" spans="13:16" x14ac:dyDescent="0.35">
      <c r="M1009479" s="1"/>
      <c r="N1009479" s="1"/>
      <c r="O1009479" s="1"/>
      <c r="P1009479" s="1"/>
    </row>
    <row r="1009480" spans="13:16" x14ac:dyDescent="0.35">
      <c r="M1009480" s="1"/>
      <c r="N1009480" s="1"/>
      <c r="O1009480" s="1"/>
      <c r="P1009480" s="1"/>
    </row>
    <row r="1009481" spans="13:16" x14ac:dyDescent="0.35">
      <c r="M1009481" s="1"/>
      <c r="N1009481" s="1"/>
      <c r="O1009481" s="1"/>
      <c r="P1009481" s="1"/>
    </row>
    <row r="1009482" spans="13:16" x14ac:dyDescent="0.35">
      <c r="M1009482" s="1"/>
      <c r="N1009482" s="1"/>
      <c r="O1009482" s="1"/>
      <c r="P1009482" s="1"/>
    </row>
    <row r="1009483" spans="13:16" x14ac:dyDescent="0.35">
      <c r="M1009483" s="1"/>
      <c r="N1009483" s="1"/>
      <c r="O1009483" s="1"/>
      <c r="P1009483" s="1"/>
    </row>
    <row r="1009484" spans="13:16" x14ac:dyDescent="0.35">
      <c r="M1009484" s="1"/>
      <c r="N1009484" s="1"/>
      <c r="O1009484" s="1"/>
      <c r="P1009484" s="1"/>
    </row>
    <row r="1009485" spans="13:16" x14ac:dyDescent="0.35">
      <c r="M1009485" s="1"/>
      <c r="N1009485" s="1"/>
      <c r="O1009485" s="1"/>
      <c r="P1009485" s="1"/>
    </row>
    <row r="1009486" spans="13:16" x14ac:dyDescent="0.35">
      <c r="M1009486" s="1"/>
      <c r="N1009486" s="1"/>
      <c r="O1009486" s="1"/>
      <c r="P1009486" s="1"/>
    </row>
    <row r="1009487" spans="13:16" x14ac:dyDescent="0.35">
      <c r="M1009487" s="1"/>
      <c r="N1009487" s="1"/>
      <c r="O1009487" s="1"/>
      <c r="P1009487" s="1"/>
    </row>
    <row r="1009488" spans="13:16" x14ac:dyDescent="0.35">
      <c r="M1009488" s="1"/>
      <c r="N1009488" s="1"/>
      <c r="O1009488" s="1"/>
      <c r="P1009488" s="1"/>
    </row>
    <row r="1009489" spans="13:16" x14ac:dyDescent="0.35">
      <c r="M1009489" s="1"/>
      <c r="N1009489" s="1"/>
      <c r="O1009489" s="1"/>
      <c r="P1009489" s="1"/>
    </row>
    <row r="1009490" spans="13:16" x14ac:dyDescent="0.35">
      <c r="M1009490" s="1"/>
      <c r="N1009490" s="1"/>
      <c r="O1009490" s="1"/>
      <c r="P1009490" s="1"/>
    </row>
    <row r="1009491" spans="13:16" x14ac:dyDescent="0.35">
      <c r="M1009491" s="1"/>
      <c r="N1009491" s="1"/>
      <c r="O1009491" s="1"/>
      <c r="P1009491" s="1"/>
    </row>
    <row r="1009492" spans="13:16" x14ac:dyDescent="0.35">
      <c r="M1009492" s="1"/>
      <c r="N1009492" s="1"/>
      <c r="O1009492" s="1"/>
      <c r="P1009492" s="1"/>
    </row>
    <row r="1009493" spans="13:16" x14ac:dyDescent="0.35">
      <c r="M1009493" s="1"/>
      <c r="N1009493" s="1"/>
      <c r="O1009493" s="1"/>
      <c r="P1009493" s="1"/>
    </row>
    <row r="1009494" spans="13:16" x14ac:dyDescent="0.35">
      <c r="M1009494" s="1"/>
      <c r="N1009494" s="1"/>
      <c r="O1009494" s="1"/>
      <c r="P1009494" s="1"/>
    </row>
    <row r="1009495" spans="13:16" x14ac:dyDescent="0.35">
      <c r="M1009495" s="1"/>
      <c r="N1009495" s="1"/>
      <c r="O1009495" s="1"/>
      <c r="P1009495" s="1"/>
    </row>
    <row r="1009496" spans="13:16" x14ac:dyDescent="0.35">
      <c r="M1009496" s="1"/>
      <c r="N1009496" s="1"/>
      <c r="O1009496" s="1"/>
      <c r="P1009496" s="1"/>
    </row>
    <row r="1009497" spans="13:16" x14ac:dyDescent="0.35">
      <c r="M1009497" s="1"/>
      <c r="N1009497" s="1"/>
      <c r="O1009497" s="1"/>
      <c r="P1009497" s="1"/>
    </row>
    <row r="1009498" spans="13:16" x14ac:dyDescent="0.35">
      <c r="M1009498" s="1"/>
      <c r="N1009498" s="1"/>
      <c r="O1009498" s="1"/>
      <c r="P1009498" s="1"/>
    </row>
    <row r="1009499" spans="13:16" x14ac:dyDescent="0.35">
      <c r="M1009499" s="1"/>
      <c r="N1009499" s="1"/>
      <c r="O1009499" s="1"/>
      <c r="P1009499" s="1"/>
    </row>
    <row r="1009500" spans="13:16" x14ac:dyDescent="0.35">
      <c r="M1009500" s="1"/>
      <c r="N1009500" s="1"/>
      <c r="O1009500" s="1"/>
      <c r="P1009500" s="1"/>
    </row>
    <row r="1009501" spans="13:16" x14ac:dyDescent="0.35">
      <c r="M1009501" s="1"/>
      <c r="N1009501" s="1"/>
      <c r="O1009501" s="1"/>
      <c r="P1009501" s="1"/>
    </row>
    <row r="1009502" spans="13:16" x14ac:dyDescent="0.35">
      <c r="M1009502" s="1"/>
      <c r="N1009502" s="1"/>
      <c r="O1009502" s="1"/>
      <c r="P1009502" s="1"/>
    </row>
    <row r="1009503" spans="13:16" x14ac:dyDescent="0.35">
      <c r="M1009503" s="1"/>
      <c r="N1009503" s="1"/>
      <c r="O1009503" s="1"/>
      <c r="P1009503" s="1"/>
    </row>
    <row r="1009504" spans="13:16" x14ac:dyDescent="0.35">
      <c r="M1009504" s="1"/>
      <c r="N1009504" s="1"/>
      <c r="O1009504" s="1"/>
      <c r="P1009504" s="1"/>
    </row>
    <row r="1009505" spans="13:16" x14ac:dyDescent="0.35">
      <c r="M1009505" s="1"/>
      <c r="N1009505" s="1"/>
      <c r="O1009505" s="1"/>
      <c r="P1009505" s="1"/>
    </row>
    <row r="1009506" spans="13:16" x14ac:dyDescent="0.35">
      <c r="M1009506" s="1"/>
      <c r="N1009506" s="1"/>
      <c r="O1009506" s="1"/>
      <c r="P1009506" s="1"/>
    </row>
    <row r="1009507" spans="13:16" x14ac:dyDescent="0.35">
      <c r="M1009507" s="1"/>
      <c r="N1009507" s="1"/>
      <c r="O1009507" s="1"/>
      <c r="P1009507" s="1"/>
    </row>
    <row r="1009508" spans="13:16" x14ac:dyDescent="0.35">
      <c r="M1009508" s="1"/>
      <c r="N1009508" s="1"/>
      <c r="O1009508" s="1"/>
      <c r="P1009508" s="1"/>
    </row>
    <row r="1009509" spans="13:16" x14ac:dyDescent="0.35">
      <c r="M1009509" s="1"/>
      <c r="N1009509" s="1"/>
      <c r="O1009509" s="1"/>
      <c r="P1009509" s="1"/>
    </row>
    <row r="1009510" spans="13:16" x14ac:dyDescent="0.35">
      <c r="M1009510" s="1"/>
      <c r="N1009510" s="1"/>
      <c r="O1009510" s="1"/>
      <c r="P1009510" s="1"/>
    </row>
    <row r="1009511" spans="13:16" x14ac:dyDescent="0.35">
      <c r="M1009511" s="1"/>
      <c r="N1009511" s="1"/>
      <c r="O1009511" s="1"/>
      <c r="P1009511" s="1"/>
    </row>
    <row r="1009512" spans="13:16" x14ac:dyDescent="0.35">
      <c r="M1009512" s="1"/>
      <c r="N1009512" s="1"/>
      <c r="O1009512" s="1"/>
      <c r="P1009512" s="1"/>
    </row>
    <row r="1009513" spans="13:16" x14ac:dyDescent="0.35">
      <c r="M1009513" s="1"/>
      <c r="N1009513" s="1"/>
      <c r="O1009513" s="1"/>
      <c r="P1009513" s="1"/>
    </row>
    <row r="1009514" spans="13:16" x14ac:dyDescent="0.35">
      <c r="M1009514" s="1"/>
      <c r="N1009514" s="1"/>
      <c r="O1009514" s="1"/>
      <c r="P1009514" s="1"/>
    </row>
    <row r="1009515" spans="13:16" x14ac:dyDescent="0.35">
      <c r="M1009515" s="1"/>
      <c r="N1009515" s="1"/>
      <c r="O1009515" s="1"/>
      <c r="P1009515" s="1"/>
    </row>
    <row r="1009516" spans="13:16" x14ac:dyDescent="0.35">
      <c r="M1009516" s="1"/>
      <c r="N1009516" s="1"/>
      <c r="O1009516" s="1"/>
      <c r="P1009516" s="1"/>
    </row>
    <row r="1009517" spans="13:16" x14ac:dyDescent="0.35">
      <c r="M1009517" s="1"/>
      <c r="N1009517" s="1"/>
      <c r="O1009517" s="1"/>
      <c r="P1009517" s="1"/>
    </row>
    <row r="1009518" spans="13:16" x14ac:dyDescent="0.35">
      <c r="M1009518" s="1"/>
      <c r="N1009518" s="1"/>
      <c r="O1009518" s="1"/>
      <c r="P1009518" s="1"/>
    </row>
    <row r="1009519" spans="13:16" x14ac:dyDescent="0.35">
      <c r="M1009519" s="1"/>
      <c r="N1009519" s="1"/>
      <c r="O1009519" s="1"/>
      <c r="P1009519" s="1"/>
    </row>
    <row r="1009520" spans="13:16" x14ac:dyDescent="0.35">
      <c r="M1009520" s="1"/>
      <c r="N1009520" s="1"/>
      <c r="O1009520" s="1"/>
      <c r="P1009520" s="1"/>
    </row>
    <row r="1009521" spans="13:16" x14ac:dyDescent="0.35">
      <c r="M1009521" s="1"/>
      <c r="N1009521" s="1"/>
      <c r="O1009521" s="1"/>
      <c r="P1009521" s="1"/>
    </row>
    <row r="1009522" spans="13:16" x14ac:dyDescent="0.35">
      <c r="M1009522" s="1"/>
      <c r="N1009522" s="1"/>
      <c r="O1009522" s="1"/>
      <c r="P1009522" s="1"/>
    </row>
    <row r="1009523" spans="13:16" x14ac:dyDescent="0.35">
      <c r="M1009523" s="1"/>
      <c r="N1009523" s="1"/>
      <c r="O1009523" s="1"/>
      <c r="P1009523" s="1"/>
    </row>
    <row r="1009524" spans="13:16" x14ac:dyDescent="0.35">
      <c r="M1009524" s="1"/>
      <c r="N1009524" s="1"/>
      <c r="O1009524" s="1"/>
      <c r="P1009524" s="1"/>
    </row>
    <row r="1009525" spans="13:16" x14ac:dyDescent="0.35">
      <c r="M1009525" s="1"/>
      <c r="N1009525" s="1"/>
      <c r="O1009525" s="1"/>
      <c r="P1009525" s="1"/>
    </row>
    <row r="1009526" spans="13:16" x14ac:dyDescent="0.35">
      <c r="M1009526" s="1"/>
      <c r="N1009526" s="1"/>
      <c r="O1009526" s="1"/>
      <c r="P1009526" s="1"/>
    </row>
    <row r="1009527" spans="13:16" x14ac:dyDescent="0.35">
      <c r="M1009527" s="1"/>
      <c r="N1009527" s="1"/>
      <c r="O1009527" s="1"/>
      <c r="P1009527" s="1"/>
    </row>
    <row r="1009528" spans="13:16" x14ac:dyDescent="0.35">
      <c r="M1009528" s="1"/>
      <c r="N1009528" s="1"/>
      <c r="O1009528" s="1"/>
      <c r="P1009528" s="1"/>
    </row>
    <row r="1009529" spans="13:16" x14ac:dyDescent="0.35">
      <c r="M1009529" s="1"/>
      <c r="N1009529" s="1"/>
      <c r="O1009529" s="1"/>
      <c r="P1009529" s="1"/>
    </row>
    <row r="1009530" spans="13:16" x14ac:dyDescent="0.35">
      <c r="M1009530" s="1"/>
      <c r="N1009530" s="1"/>
      <c r="O1009530" s="1"/>
      <c r="P1009530" s="1"/>
    </row>
    <row r="1009531" spans="13:16" x14ac:dyDescent="0.35">
      <c r="M1009531" s="1"/>
      <c r="N1009531" s="1"/>
      <c r="O1009531" s="1"/>
      <c r="P1009531" s="1"/>
    </row>
    <row r="1009532" spans="13:16" x14ac:dyDescent="0.35">
      <c r="M1009532" s="1"/>
      <c r="N1009532" s="1"/>
      <c r="O1009532" s="1"/>
      <c r="P1009532" s="1"/>
    </row>
    <row r="1009533" spans="13:16" x14ac:dyDescent="0.35">
      <c r="M1009533" s="1"/>
      <c r="N1009533" s="1"/>
      <c r="O1009533" s="1"/>
      <c r="P1009533" s="1"/>
    </row>
    <row r="1009534" spans="13:16" x14ac:dyDescent="0.35">
      <c r="M1009534" s="1"/>
      <c r="N1009534" s="1"/>
      <c r="O1009534" s="1"/>
      <c r="P1009534" s="1"/>
    </row>
    <row r="1009535" spans="13:16" x14ac:dyDescent="0.35">
      <c r="M1009535" s="1"/>
      <c r="N1009535" s="1"/>
      <c r="O1009535" s="1"/>
      <c r="P1009535" s="1"/>
    </row>
    <row r="1009536" spans="13:16" x14ac:dyDescent="0.35">
      <c r="M1009536" s="1"/>
      <c r="N1009536" s="1"/>
      <c r="O1009536" s="1"/>
      <c r="P1009536" s="1"/>
    </row>
    <row r="1009537" spans="13:16" x14ac:dyDescent="0.35">
      <c r="M1009537" s="1"/>
      <c r="N1009537" s="1"/>
      <c r="O1009537" s="1"/>
      <c r="P1009537" s="1"/>
    </row>
    <row r="1009538" spans="13:16" x14ac:dyDescent="0.35">
      <c r="M1009538" s="1"/>
      <c r="N1009538" s="1"/>
      <c r="O1009538" s="1"/>
      <c r="P1009538" s="1"/>
    </row>
    <row r="1009539" spans="13:16" x14ac:dyDescent="0.35">
      <c r="M1009539" s="1"/>
      <c r="N1009539" s="1"/>
      <c r="O1009539" s="1"/>
      <c r="P1009539" s="1"/>
    </row>
    <row r="1009540" spans="13:16" x14ac:dyDescent="0.35">
      <c r="M1009540" s="1"/>
      <c r="N1009540" s="1"/>
      <c r="O1009540" s="1"/>
      <c r="P1009540" s="1"/>
    </row>
    <row r="1009541" spans="13:16" x14ac:dyDescent="0.35">
      <c r="M1009541" s="1"/>
      <c r="N1009541" s="1"/>
      <c r="O1009541" s="1"/>
      <c r="P1009541" s="1"/>
    </row>
    <row r="1009542" spans="13:16" x14ac:dyDescent="0.35">
      <c r="M1009542" s="1"/>
      <c r="N1009542" s="1"/>
      <c r="O1009542" s="1"/>
      <c r="P1009542" s="1"/>
    </row>
    <row r="1009543" spans="13:16" x14ac:dyDescent="0.35">
      <c r="M1009543" s="1"/>
      <c r="N1009543" s="1"/>
      <c r="O1009543" s="1"/>
      <c r="P1009543" s="1"/>
    </row>
    <row r="1009544" spans="13:16" x14ac:dyDescent="0.35">
      <c r="M1009544" s="1"/>
      <c r="N1009544" s="1"/>
      <c r="O1009544" s="1"/>
      <c r="P1009544" s="1"/>
    </row>
    <row r="1009545" spans="13:16" x14ac:dyDescent="0.35">
      <c r="M1009545" s="1"/>
      <c r="N1009545" s="1"/>
      <c r="O1009545" s="1"/>
      <c r="P1009545" s="1"/>
    </row>
    <row r="1009546" spans="13:16" x14ac:dyDescent="0.35">
      <c r="M1009546" s="1"/>
      <c r="N1009546" s="1"/>
      <c r="O1009546" s="1"/>
      <c r="P1009546" s="1"/>
    </row>
    <row r="1009547" spans="13:16" x14ac:dyDescent="0.35">
      <c r="M1009547" s="1"/>
      <c r="N1009547" s="1"/>
      <c r="O1009547" s="1"/>
      <c r="P1009547" s="1"/>
    </row>
    <row r="1009548" spans="13:16" x14ac:dyDescent="0.35">
      <c r="M1009548" s="1"/>
      <c r="N1009548" s="1"/>
      <c r="O1009548" s="1"/>
      <c r="P1009548" s="1"/>
    </row>
    <row r="1009549" spans="13:16" x14ac:dyDescent="0.35">
      <c r="M1009549" s="1"/>
      <c r="N1009549" s="1"/>
      <c r="O1009549" s="1"/>
      <c r="P1009549" s="1"/>
    </row>
    <row r="1009550" spans="13:16" x14ac:dyDescent="0.35">
      <c r="M1009550" s="1"/>
      <c r="N1009550" s="1"/>
      <c r="O1009550" s="1"/>
      <c r="P1009550" s="1"/>
    </row>
    <row r="1009551" spans="13:16" x14ac:dyDescent="0.35">
      <c r="M1009551" s="1"/>
      <c r="N1009551" s="1"/>
      <c r="O1009551" s="1"/>
      <c r="P1009551" s="1"/>
    </row>
    <row r="1009552" spans="13:16" x14ac:dyDescent="0.35">
      <c r="M1009552" s="1"/>
      <c r="N1009552" s="1"/>
      <c r="O1009552" s="1"/>
      <c r="P1009552" s="1"/>
    </row>
    <row r="1009553" spans="13:16" x14ac:dyDescent="0.35">
      <c r="M1009553" s="1"/>
      <c r="N1009553" s="1"/>
      <c r="O1009553" s="1"/>
      <c r="P1009553" s="1"/>
    </row>
    <row r="1009554" spans="13:16" x14ac:dyDescent="0.35">
      <c r="M1009554" s="1"/>
      <c r="N1009554" s="1"/>
      <c r="O1009554" s="1"/>
      <c r="P1009554" s="1"/>
    </row>
    <row r="1009555" spans="13:16" x14ac:dyDescent="0.35">
      <c r="M1009555" s="1"/>
      <c r="N1009555" s="1"/>
      <c r="O1009555" s="1"/>
      <c r="P1009555" s="1"/>
    </row>
    <row r="1009556" spans="13:16" x14ac:dyDescent="0.35">
      <c r="M1009556" s="1"/>
      <c r="N1009556" s="1"/>
      <c r="O1009556" s="1"/>
      <c r="P1009556" s="1"/>
    </row>
    <row r="1009557" spans="13:16" x14ac:dyDescent="0.35">
      <c r="M1009557" s="1"/>
      <c r="N1009557" s="1"/>
      <c r="O1009557" s="1"/>
      <c r="P1009557" s="1"/>
    </row>
    <row r="1009558" spans="13:16" x14ac:dyDescent="0.35">
      <c r="M1009558" s="1"/>
      <c r="N1009558" s="1"/>
      <c r="O1009558" s="1"/>
      <c r="P1009558" s="1"/>
    </row>
    <row r="1009559" spans="13:16" x14ac:dyDescent="0.35">
      <c r="M1009559" s="1"/>
      <c r="N1009559" s="1"/>
      <c r="O1009559" s="1"/>
      <c r="P1009559" s="1"/>
    </row>
    <row r="1009560" spans="13:16" x14ac:dyDescent="0.35">
      <c r="M1009560" s="1"/>
      <c r="N1009560" s="1"/>
      <c r="O1009560" s="1"/>
      <c r="P1009560" s="1"/>
    </row>
    <row r="1009561" spans="13:16" x14ac:dyDescent="0.35">
      <c r="M1009561" s="1"/>
      <c r="N1009561" s="1"/>
      <c r="O1009561" s="1"/>
      <c r="P1009561" s="1"/>
    </row>
    <row r="1009562" spans="13:16" x14ac:dyDescent="0.35">
      <c r="M1009562" s="1"/>
      <c r="N1009562" s="1"/>
      <c r="O1009562" s="1"/>
      <c r="P1009562" s="1"/>
    </row>
    <row r="1009563" spans="13:16" x14ac:dyDescent="0.35">
      <c r="M1009563" s="1"/>
      <c r="N1009563" s="1"/>
      <c r="O1009563" s="1"/>
      <c r="P1009563" s="1"/>
    </row>
    <row r="1009564" spans="13:16" x14ac:dyDescent="0.35">
      <c r="M1009564" s="1"/>
      <c r="N1009564" s="1"/>
      <c r="O1009564" s="1"/>
      <c r="P1009564" s="1"/>
    </row>
    <row r="1009565" spans="13:16" x14ac:dyDescent="0.35">
      <c r="M1009565" s="1"/>
      <c r="N1009565" s="1"/>
      <c r="O1009565" s="1"/>
      <c r="P1009565" s="1"/>
    </row>
    <row r="1009566" spans="13:16" x14ac:dyDescent="0.35">
      <c r="M1009566" s="1"/>
      <c r="N1009566" s="1"/>
      <c r="O1009566" s="1"/>
      <c r="P1009566" s="1"/>
    </row>
    <row r="1009567" spans="13:16" x14ac:dyDescent="0.35">
      <c r="M1009567" s="1"/>
      <c r="N1009567" s="1"/>
      <c r="O1009567" s="1"/>
      <c r="P1009567" s="1"/>
    </row>
    <row r="1009568" spans="13:16" x14ac:dyDescent="0.35">
      <c r="M1009568" s="1"/>
      <c r="N1009568" s="1"/>
      <c r="O1009568" s="1"/>
      <c r="P1009568" s="1"/>
    </row>
    <row r="1009569" spans="13:16" x14ac:dyDescent="0.35">
      <c r="M1009569" s="1"/>
      <c r="N1009569" s="1"/>
      <c r="O1009569" s="1"/>
      <c r="P1009569" s="1"/>
    </row>
    <row r="1009570" spans="13:16" x14ac:dyDescent="0.35">
      <c r="M1009570" s="1"/>
      <c r="N1009570" s="1"/>
      <c r="O1009570" s="1"/>
      <c r="P1009570" s="1"/>
    </row>
    <row r="1009571" spans="13:16" x14ac:dyDescent="0.35">
      <c r="M1009571" s="1"/>
      <c r="N1009571" s="1"/>
      <c r="O1009571" s="1"/>
      <c r="P1009571" s="1"/>
    </row>
    <row r="1009572" spans="13:16" x14ac:dyDescent="0.35">
      <c r="M1009572" s="1"/>
      <c r="N1009572" s="1"/>
      <c r="O1009572" s="1"/>
      <c r="P1009572" s="1"/>
    </row>
    <row r="1009573" spans="13:16" x14ac:dyDescent="0.35">
      <c r="M1009573" s="1"/>
      <c r="N1009573" s="1"/>
      <c r="O1009573" s="1"/>
      <c r="P1009573" s="1"/>
    </row>
    <row r="1009574" spans="13:16" x14ac:dyDescent="0.35">
      <c r="M1009574" s="1"/>
      <c r="N1009574" s="1"/>
      <c r="O1009574" s="1"/>
      <c r="P1009574" s="1"/>
    </row>
    <row r="1009575" spans="13:16" x14ac:dyDescent="0.35">
      <c r="M1009575" s="1"/>
      <c r="N1009575" s="1"/>
      <c r="O1009575" s="1"/>
      <c r="P1009575" s="1"/>
    </row>
    <row r="1009576" spans="13:16" x14ac:dyDescent="0.35">
      <c r="M1009576" s="1"/>
      <c r="N1009576" s="1"/>
      <c r="O1009576" s="1"/>
      <c r="P1009576" s="1"/>
    </row>
    <row r="1009577" spans="13:16" x14ac:dyDescent="0.35">
      <c r="M1009577" s="1"/>
      <c r="N1009577" s="1"/>
      <c r="O1009577" s="1"/>
      <c r="P1009577" s="1"/>
    </row>
    <row r="1009578" spans="13:16" x14ac:dyDescent="0.35">
      <c r="M1009578" s="1"/>
      <c r="N1009578" s="1"/>
      <c r="O1009578" s="1"/>
      <c r="P1009578" s="1"/>
    </row>
    <row r="1009579" spans="13:16" x14ac:dyDescent="0.35">
      <c r="M1009579" s="1"/>
      <c r="N1009579" s="1"/>
      <c r="O1009579" s="1"/>
      <c r="P1009579" s="1"/>
    </row>
    <row r="1009580" spans="13:16" x14ac:dyDescent="0.35">
      <c r="M1009580" s="1"/>
      <c r="N1009580" s="1"/>
      <c r="O1009580" s="1"/>
      <c r="P1009580" s="1"/>
    </row>
    <row r="1009581" spans="13:16" x14ac:dyDescent="0.35">
      <c r="M1009581" s="1"/>
      <c r="N1009581" s="1"/>
      <c r="O1009581" s="1"/>
      <c r="P1009581" s="1"/>
    </row>
    <row r="1009582" spans="13:16" x14ac:dyDescent="0.35">
      <c r="M1009582" s="1"/>
      <c r="N1009582" s="1"/>
      <c r="O1009582" s="1"/>
      <c r="P1009582" s="1"/>
    </row>
    <row r="1009583" spans="13:16" x14ac:dyDescent="0.35">
      <c r="M1009583" s="1"/>
      <c r="N1009583" s="1"/>
      <c r="O1009583" s="1"/>
      <c r="P1009583" s="1"/>
    </row>
    <row r="1009584" spans="13:16" x14ac:dyDescent="0.35">
      <c r="M1009584" s="1"/>
      <c r="N1009584" s="1"/>
      <c r="O1009584" s="1"/>
      <c r="P1009584" s="1"/>
    </row>
    <row r="1009585" spans="13:16" x14ac:dyDescent="0.35">
      <c r="M1009585" s="1"/>
      <c r="N1009585" s="1"/>
      <c r="O1009585" s="1"/>
      <c r="P1009585" s="1"/>
    </row>
    <row r="1009586" spans="13:16" x14ac:dyDescent="0.35">
      <c r="M1009586" s="1"/>
      <c r="N1009586" s="1"/>
      <c r="O1009586" s="1"/>
      <c r="P1009586" s="1"/>
    </row>
    <row r="1009587" spans="13:16" x14ac:dyDescent="0.35">
      <c r="M1009587" s="1"/>
      <c r="N1009587" s="1"/>
      <c r="O1009587" s="1"/>
      <c r="P1009587" s="1"/>
    </row>
    <row r="1009588" spans="13:16" x14ac:dyDescent="0.35">
      <c r="M1009588" s="1"/>
      <c r="N1009588" s="1"/>
      <c r="O1009588" s="1"/>
      <c r="P1009588" s="1"/>
    </row>
    <row r="1009589" spans="13:16" x14ac:dyDescent="0.35">
      <c r="M1009589" s="1"/>
      <c r="N1009589" s="1"/>
      <c r="O1009589" s="1"/>
      <c r="P1009589" s="1"/>
    </row>
    <row r="1009590" spans="13:16" x14ac:dyDescent="0.35">
      <c r="M1009590" s="1"/>
      <c r="N1009590" s="1"/>
      <c r="O1009590" s="1"/>
      <c r="P1009590" s="1"/>
    </row>
    <row r="1009591" spans="13:16" x14ac:dyDescent="0.35">
      <c r="M1009591" s="1"/>
      <c r="N1009591" s="1"/>
      <c r="O1009591" s="1"/>
      <c r="P1009591" s="1"/>
    </row>
    <row r="1009592" spans="13:16" x14ac:dyDescent="0.35">
      <c r="M1009592" s="1"/>
      <c r="N1009592" s="1"/>
      <c r="O1009592" s="1"/>
      <c r="P1009592" s="1"/>
    </row>
    <row r="1009593" spans="13:16" x14ac:dyDescent="0.35">
      <c r="M1009593" s="1"/>
      <c r="N1009593" s="1"/>
      <c r="O1009593" s="1"/>
      <c r="P1009593" s="1"/>
    </row>
    <row r="1009594" spans="13:16" x14ac:dyDescent="0.35">
      <c r="M1009594" s="1"/>
      <c r="N1009594" s="1"/>
      <c r="O1009594" s="1"/>
      <c r="P1009594" s="1"/>
    </row>
    <row r="1009595" spans="13:16" x14ac:dyDescent="0.35">
      <c r="M1009595" s="1"/>
      <c r="N1009595" s="1"/>
      <c r="O1009595" s="1"/>
      <c r="P1009595" s="1"/>
    </row>
    <row r="1009596" spans="13:16" x14ac:dyDescent="0.35">
      <c r="M1009596" s="1"/>
      <c r="N1009596" s="1"/>
      <c r="O1009596" s="1"/>
      <c r="P1009596" s="1"/>
    </row>
    <row r="1009597" spans="13:16" x14ac:dyDescent="0.35">
      <c r="M1009597" s="1"/>
      <c r="N1009597" s="1"/>
      <c r="O1009597" s="1"/>
      <c r="P1009597" s="1"/>
    </row>
    <row r="1009598" spans="13:16" x14ac:dyDescent="0.35">
      <c r="M1009598" s="1"/>
      <c r="N1009598" s="1"/>
      <c r="O1009598" s="1"/>
      <c r="P1009598" s="1"/>
    </row>
    <row r="1009599" spans="13:16" x14ac:dyDescent="0.35">
      <c r="M1009599" s="1"/>
      <c r="N1009599" s="1"/>
      <c r="O1009599" s="1"/>
      <c r="P1009599" s="1"/>
    </row>
    <row r="1009600" spans="13:16" x14ac:dyDescent="0.35">
      <c r="M1009600" s="1"/>
      <c r="N1009600" s="1"/>
      <c r="O1009600" s="1"/>
      <c r="P1009600" s="1"/>
    </row>
    <row r="1009601" spans="13:16" x14ac:dyDescent="0.35">
      <c r="M1009601" s="1"/>
      <c r="N1009601" s="1"/>
      <c r="O1009601" s="1"/>
      <c r="P1009601" s="1"/>
    </row>
    <row r="1009602" spans="13:16" x14ac:dyDescent="0.35">
      <c r="M1009602" s="1"/>
      <c r="N1009602" s="1"/>
      <c r="O1009602" s="1"/>
      <c r="P1009602" s="1"/>
    </row>
    <row r="1009603" spans="13:16" x14ac:dyDescent="0.35">
      <c r="M1009603" s="1"/>
      <c r="N1009603" s="1"/>
      <c r="O1009603" s="1"/>
      <c r="P1009603" s="1"/>
    </row>
    <row r="1009604" spans="13:16" x14ac:dyDescent="0.35">
      <c r="M1009604" s="1"/>
      <c r="N1009604" s="1"/>
      <c r="O1009604" s="1"/>
      <c r="P1009604" s="1"/>
    </row>
    <row r="1009605" spans="13:16" x14ac:dyDescent="0.35">
      <c r="M1009605" s="1"/>
      <c r="N1009605" s="1"/>
      <c r="O1009605" s="1"/>
      <c r="P1009605" s="1"/>
    </row>
    <row r="1009606" spans="13:16" x14ac:dyDescent="0.35">
      <c r="M1009606" s="1"/>
      <c r="N1009606" s="1"/>
      <c r="O1009606" s="1"/>
      <c r="P1009606" s="1"/>
    </row>
    <row r="1009607" spans="13:16" x14ac:dyDescent="0.35">
      <c r="M1009607" s="1"/>
      <c r="N1009607" s="1"/>
      <c r="O1009607" s="1"/>
      <c r="P1009607" s="1"/>
    </row>
    <row r="1009608" spans="13:16" x14ac:dyDescent="0.35">
      <c r="M1009608" s="1"/>
      <c r="N1009608" s="1"/>
      <c r="O1009608" s="1"/>
      <c r="P1009608" s="1"/>
    </row>
    <row r="1009609" spans="13:16" x14ac:dyDescent="0.35">
      <c r="M1009609" s="1"/>
      <c r="N1009609" s="1"/>
      <c r="O1009609" s="1"/>
      <c r="P1009609" s="1"/>
    </row>
    <row r="1009610" spans="13:16" x14ac:dyDescent="0.35">
      <c r="M1009610" s="1"/>
      <c r="N1009610" s="1"/>
      <c r="O1009610" s="1"/>
      <c r="P1009610" s="1"/>
    </row>
    <row r="1009611" spans="13:16" x14ac:dyDescent="0.35">
      <c r="M1009611" s="1"/>
      <c r="N1009611" s="1"/>
      <c r="O1009611" s="1"/>
      <c r="P1009611" s="1"/>
    </row>
    <row r="1009612" spans="13:16" x14ac:dyDescent="0.35">
      <c r="M1009612" s="1"/>
      <c r="N1009612" s="1"/>
      <c r="O1009612" s="1"/>
      <c r="P1009612" s="1"/>
    </row>
    <row r="1009613" spans="13:16" x14ac:dyDescent="0.35">
      <c r="M1009613" s="1"/>
      <c r="N1009613" s="1"/>
      <c r="O1009613" s="1"/>
      <c r="P1009613" s="1"/>
    </row>
    <row r="1009614" spans="13:16" x14ac:dyDescent="0.35">
      <c r="M1009614" s="1"/>
      <c r="N1009614" s="1"/>
      <c r="O1009614" s="1"/>
      <c r="P1009614" s="1"/>
    </row>
    <row r="1009615" spans="13:16" x14ac:dyDescent="0.35">
      <c r="M1009615" s="1"/>
      <c r="N1009615" s="1"/>
      <c r="O1009615" s="1"/>
      <c r="P1009615" s="1"/>
    </row>
    <row r="1009616" spans="13:16" x14ac:dyDescent="0.35">
      <c r="M1009616" s="1"/>
      <c r="N1009616" s="1"/>
      <c r="O1009616" s="1"/>
      <c r="P1009616" s="1"/>
    </row>
    <row r="1009617" spans="13:16" x14ac:dyDescent="0.35">
      <c r="M1009617" s="1"/>
      <c r="N1009617" s="1"/>
      <c r="O1009617" s="1"/>
      <c r="P1009617" s="1"/>
    </row>
    <row r="1009618" spans="13:16" x14ac:dyDescent="0.35">
      <c r="M1009618" s="1"/>
      <c r="N1009618" s="1"/>
      <c r="O1009618" s="1"/>
      <c r="P1009618" s="1"/>
    </row>
    <row r="1009619" spans="13:16" x14ac:dyDescent="0.35">
      <c r="M1009619" s="1"/>
      <c r="N1009619" s="1"/>
      <c r="O1009619" s="1"/>
      <c r="P1009619" s="1"/>
    </row>
    <row r="1009620" spans="13:16" x14ac:dyDescent="0.35">
      <c r="M1009620" s="1"/>
      <c r="N1009620" s="1"/>
      <c r="O1009620" s="1"/>
      <c r="P1009620" s="1"/>
    </row>
    <row r="1009621" spans="13:16" x14ac:dyDescent="0.35">
      <c r="M1009621" s="1"/>
      <c r="N1009621" s="1"/>
      <c r="O1009621" s="1"/>
      <c r="P1009621" s="1"/>
    </row>
    <row r="1009622" spans="13:16" x14ac:dyDescent="0.35">
      <c r="M1009622" s="1"/>
      <c r="N1009622" s="1"/>
      <c r="O1009622" s="1"/>
      <c r="P1009622" s="1"/>
    </row>
    <row r="1009623" spans="13:16" x14ac:dyDescent="0.35">
      <c r="M1009623" s="1"/>
      <c r="N1009623" s="1"/>
      <c r="O1009623" s="1"/>
      <c r="P1009623" s="1"/>
    </row>
    <row r="1009624" spans="13:16" x14ac:dyDescent="0.35">
      <c r="M1009624" s="1"/>
      <c r="N1009624" s="1"/>
      <c r="O1009624" s="1"/>
      <c r="P1009624" s="1"/>
    </row>
    <row r="1009625" spans="13:16" x14ac:dyDescent="0.35">
      <c r="M1009625" s="1"/>
      <c r="N1009625" s="1"/>
      <c r="O1009625" s="1"/>
      <c r="P1009625" s="1"/>
    </row>
    <row r="1009626" spans="13:16" x14ac:dyDescent="0.35">
      <c r="M1009626" s="1"/>
      <c r="N1009626" s="1"/>
      <c r="O1009626" s="1"/>
      <c r="P1009626" s="1"/>
    </row>
    <row r="1009627" spans="13:16" x14ac:dyDescent="0.35">
      <c r="M1009627" s="1"/>
      <c r="N1009627" s="1"/>
      <c r="O1009627" s="1"/>
      <c r="P1009627" s="1"/>
    </row>
    <row r="1009628" spans="13:16" x14ac:dyDescent="0.35">
      <c r="M1009628" s="1"/>
      <c r="N1009628" s="1"/>
      <c r="O1009628" s="1"/>
      <c r="P1009628" s="1"/>
    </row>
    <row r="1009629" spans="13:16" x14ac:dyDescent="0.35">
      <c r="M1009629" s="1"/>
      <c r="N1009629" s="1"/>
      <c r="O1009629" s="1"/>
      <c r="P1009629" s="1"/>
    </row>
    <row r="1009630" spans="13:16" x14ac:dyDescent="0.35">
      <c r="M1009630" s="1"/>
      <c r="N1009630" s="1"/>
      <c r="O1009630" s="1"/>
      <c r="P1009630" s="1"/>
    </row>
    <row r="1009631" spans="13:16" x14ac:dyDescent="0.35">
      <c r="M1009631" s="1"/>
      <c r="N1009631" s="1"/>
      <c r="O1009631" s="1"/>
      <c r="P1009631" s="1"/>
    </row>
    <row r="1009632" spans="13:16" x14ac:dyDescent="0.35">
      <c r="M1009632" s="1"/>
      <c r="N1009632" s="1"/>
      <c r="O1009632" s="1"/>
      <c r="P1009632" s="1"/>
    </row>
    <row r="1009633" spans="13:16" x14ac:dyDescent="0.35">
      <c r="M1009633" s="1"/>
      <c r="N1009633" s="1"/>
      <c r="O1009633" s="1"/>
      <c r="P1009633" s="1"/>
    </row>
    <row r="1009634" spans="13:16" x14ac:dyDescent="0.35">
      <c r="M1009634" s="1"/>
      <c r="N1009634" s="1"/>
      <c r="O1009634" s="1"/>
      <c r="P1009634" s="1"/>
    </row>
    <row r="1009635" spans="13:16" x14ac:dyDescent="0.35">
      <c r="M1009635" s="1"/>
      <c r="N1009635" s="1"/>
      <c r="O1009635" s="1"/>
      <c r="P1009635" s="1"/>
    </row>
    <row r="1009636" spans="13:16" x14ac:dyDescent="0.35">
      <c r="M1009636" s="1"/>
      <c r="N1009636" s="1"/>
      <c r="O1009636" s="1"/>
      <c r="P1009636" s="1"/>
    </row>
    <row r="1009637" spans="13:16" x14ac:dyDescent="0.35">
      <c r="M1009637" s="1"/>
      <c r="N1009637" s="1"/>
      <c r="O1009637" s="1"/>
      <c r="P1009637" s="1"/>
    </row>
    <row r="1009638" spans="13:16" x14ac:dyDescent="0.35">
      <c r="M1009638" s="1"/>
      <c r="N1009638" s="1"/>
      <c r="O1009638" s="1"/>
      <c r="P1009638" s="1"/>
    </row>
    <row r="1009639" spans="13:16" x14ac:dyDescent="0.35">
      <c r="M1009639" s="1"/>
      <c r="N1009639" s="1"/>
      <c r="O1009639" s="1"/>
      <c r="P1009639" s="1"/>
    </row>
    <row r="1009640" spans="13:16" x14ac:dyDescent="0.35">
      <c r="M1009640" s="1"/>
      <c r="N1009640" s="1"/>
      <c r="O1009640" s="1"/>
      <c r="P1009640" s="1"/>
    </row>
    <row r="1009641" spans="13:16" x14ac:dyDescent="0.35">
      <c r="M1009641" s="1"/>
      <c r="N1009641" s="1"/>
      <c r="O1009641" s="1"/>
      <c r="P1009641" s="1"/>
    </row>
    <row r="1009642" spans="13:16" x14ac:dyDescent="0.35">
      <c r="M1009642" s="1"/>
      <c r="N1009642" s="1"/>
      <c r="O1009642" s="1"/>
      <c r="P1009642" s="1"/>
    </row>
    <row r="1009643" spans="13:16" x14ac:dyDescent="0.35">
      <c r="M1009643" s="1"/>
      <c r="N1009643" s="1"/>
      <c r="O1009643" s="1"/>
      <c r="P1009643" s="1"/>
    </row>
    <row r="1009644" spans="13:16" x14ac:dyDescent="0.35">
      <c r="M1009644" s="1"/>
      <c r="N1009644" s="1"/>
      <c r="O1009644" s="1"/>
      <c r="P1009644" s="1"/>
    </row>
    <row r="1009645" spans="13:16" x14ac:dyDescent="0.35">
      <c r="M1009645" s="1"/>
      <c r="N1009645" s="1"/>
      <c r="O1009645" s="1"/>
      <c r="P1009645" s="1"/>
    </row>
    <row r="1009646" spans="13:16" x14ac:dyDescent="0.35">
      <c r="M1009646" s="1"/>
      <c r="N1009646" s="1"/>
      <c r="O1009646" s="1"/>
      <c r="P1009646" s="1"/>
    </row>
    <row r="1009647" spans="13:16" x14ac:dyDescent="0.35">
      <c r="M1009647" s="1"/>
      <c r="N1009647" s="1"/>
      <c r="O1009647" s="1"/>
      <c r="P1009647" s="1"/>
    </row>
    <row r="1009648" spans="13:16" x14ac:dyDescent="0.35">
      <c r="M1009648" s="1"/>
      <c r="N1009648" s="1"/>
      <c r="O1009648" s="1"/>
      <c r="P1009648" s="1"/>
    </row>
    <row r="1009649" spans="13:16" x14ac:dyDescent="0.35">
      <c r="M1009649" s="1"/>
      <c r="N1009649" s="1"/>
      <c r="O1009649" s="1"/>
      <c r="P1009649" s="1"/>
    </row>
    <row r="1009650" spans="13:16" x14ac:dyDescent="0.35">
      <c r="M1009650" s="1"/>
      <c r="N1009650" s="1"/>
      <c r="O1009650" s="1"/>
      <c r="P1009650" s="1"/>
    </row>
    <row r="1009651" spans="13:16" x14ac:dyDescent="0.35">
      <c r="M1009651" s="1"/>
      <c r="N1009651" s="1"/>
      <c r="O1009651" s="1"/>
      <c r="P1009651" s="1"/>
    </row>
    <row r="1009652" spans="13:16" x14ac:dyDescent="0.35">
      <c r="M1009652" s="1"/>
      <c r="N1009652" s="1"/>
      <c r="O1009652" s="1"/>
      <c r="P1009652" s="1"/>
    </row>
    <row r="1009653" spans="13:16" x14ac:dyDescent="0.35">
      <c r="M1009653" s="1"/>
      <c r="N1009653" s="1"/>
      <c r="O1009653" s="1"/>
      <c r="P1009653" s="1"/>
    </row>
    <row r="1009654" spans="13:16" x14ac:dyDescent="0.35">
      <c r="M1009654" s="1"/>
      <c r="N1009654" s="1"/>
      <c r="O1009654" s="1"/>
      <c r="P1009654" s="1"/>
    </row>
    <row r="1009655" spans="13:16" x14ac:dyDescent="0.35">
      <c r="M1009655" s="1"/>
      <c r="N1009655" s="1"/>
      <c r="O1009655" s="1"/>
      <c r="P1009655" s="1"/>
    </row>
    <row r="1009656" spans="13:16" x14ac:dyDescent="0.35">
      <c r="M1009656" s="1"/>
      <c r="N1009656" s="1"/>
      <c r="O1009656" s="1"/>
      <c r="P1009656" s="1"/>
    </row>
    <row r="1009657" spans="13:16" x14ac:dyDescent="0.35">
      <c r="M1009657" s="1"/>
      <c r="N1009657" s="1"/>
      <c r="O1009657" s="1"/>
      <c r="P1009657" s="1"/>
    </row>
    <row r="1009658" spans="13:16" x14ac:dyDescent="0.35">
      <c r="M1009658" s="1"/>
      <c r="N1009658" s="1"/>
      <c r="O1009658" s="1"/>
      <c r="P1009658" s="1"/>
    </row>
    <row r="1009659" spans="13:16" x14ac:dyDescent="0.35">
      <c r="M1009659" s="1"/>
      <c r="N1009659" s="1"/>
      <c r="O1009659" s="1"/>
      <c r="P1009659" s="1"/>
    </row>
    <row r="1009660" spans="13:16" x14ac:dyDescent="0.35">
      <c r="M1009660" s="1"/>
      <c r="N1009660" s="1"/>
      <c r="O1009660" s="1"/>
      <c r="P1009660" s="1"/>
    </row>
    <row r="1009661" spans="13:16" x14ac:dyDescent="0.35">
      <c r="M1009661" s="1"/>
      <c r="N1009661" s="1"/>
      <c r="O1009661" s="1"/>
      <c r="P1009661" s="1"/>
    </row>
    <row r="1009662" spans="13:16" x14ac:dyDescent="0.35">
      <c r="M1009662" s="1"/>
      <c r="N1009662" s="1"/>
      <c r="O1009662" s="1"/>
      <c r="P1009662" s="1"/>
    </row>
    <row r="1009663" spans="13:16" x14ac:dyDescent="0.35">
      <c r="M1009663" s="1"/>
      <c r="N1009663" s="1"/>
      <c r="O1009663" s="1"/>
      <c r="P1009663" s="1"/>
    </row>
    <row r="1009664" spans="13:16" x14ac:dyDescent="0.35">
      <c r="M1009664" s="1"/>
      <c r="N1009664" s="1"/>
      <c r="O1009664" s="1"/>
      <c r="P1009664" s="1"/>
    </row>
    <row r="1009665" spans="13:16" x14ac:dyDescent="0.35">
      <c r="M1009665" s="1"/>
      <c r="N1009665" s="1"/>
      <c r="O1009665" s="1"/>
      <c r="P1009665" s="1"/>
    </row>
    <row r="1009666" spans="13:16" x14ac:dyDescent="0.35">
      <c r="M1009666" s="1"/>
      <c r="N1009666" s="1"/>
      <c r="O1009666" s="1"/>
      <c r="P1009666" s="1"/>
    </row>
    <row r="1009667" spans="13:16" x14ac:dyDescent="0.35">
      <c r="M1009667" s="1"/>
      <c r="N1009667" s="1"/>
      <c r="O1009667" s="1"/>
      <c r="P1009667" s="1"/>
    </row>
    <row r="1009668" spans="13:16" x14ac:dyDescent="0.35">
      <c r="M1009668" s="1"/>
      <c r="N1009668" s="1"/>
      <c r="O1009668" s="1"/>
      <c r="P1009668" s="1"/>
    </row>
    <row r="1009669" spans="13:16" x14ac:dyDescent="0.35">
      <c r="M1009669" s="1"/>
      <c r="N1009669" s="1"/>
      <c r="O1009669" s="1"/>
      <c r="P1009669" s="1"/>
    </row>
    <row r="1009670" spans="13:16" x14ac:dyDescent="0.35">
      <c r="M1009670" s="1"/>
      <c r="N1009670" s="1"/>
      <c r="O1009670" s="1"/>
      <c r="P1009670" s="1"/>
    </row>
    <row r="1009671" spans="13:16" x14ac:dyDescent="0.35">
      <c r="M1009671" s="1"/>
      <c r="N1009671" s="1"/>
      <c r="O1009671" s="1"/>
      <c r="P1009671" s="1"/>
    </row>
    <row r="1009672" spans="13:16" x14ac:dyDescent="0.35">
      <c r="M1009672" s="1"/>
      <c r="N1009672" s="1"/>
      <c r="O1009672" s="1"/>
      <c r="P1009672" s="1"/>
    </row>
    <row r="1009673" spans="13:16" x14ac:dyDescent="0.35">
      <c r="M1009673" s="1"/>
      <c r="N1009673" s="1"/>
      <c r="O1009673" s="1"/>
      <c r="P1009673" s="1"/>
    </row>
    <row r="1009674" spans="13:16" x14ac:dyDescent="0.35">
      <c r="M1009674" s="1"/>
      <c r="N1009674" s="1"/>
      <c r="O1009674" s="1"/>
      <c r="P1009674" s="1"/>
    </row>
    <row r="1009675" spans="13:16" x14ac:dyDescent="0.35">
      <c r="M1009675" s="1"/>
      <c r="N1009675" s="1"/>
      <c r="O1009675" s="1"/>
      <c r="P1009675" s="1"/>
    </row>
    <row r="1009676" spans="13:16" x14ac:dyDescent="0.35">
      <c r="M1009676" s="1"/>
      <c r="N1009676" s="1"/>
      <c r="O1009676" s="1"/>
      <c r="P1009676" s="1"/>
    </row>
    <row r="1009677" spans="13:16" x14ac:dyDescent="0.35">
      <c r="M1009677" s="1"/>
      <c r="N1009677" s="1"/>
      <c r="O1009677" s="1"/>
      <c r="P1009677" s="1"/>
    </row>
    <row r="1009678" spans="13:16" x14ac:dyDescent="0.35">
      <c r="M1009678" s="1"/>
      <c r="N1009678" s="1"/>
      <c r="O1009678" s="1"/>
      <c r="P1009678" s="1"/>
    </row>
    <row r="1009679" spans="13:16" x14ac:dyDescent="0.35">
      <c r="M1009679" s="1"/>
      <c r="N1009679" s="1"/>
      <c r="O1009679" s="1"/>
      <c r="P1009679" s="1"/>
    </row>
    <row r="1009680" spans="13:16" x14ac:dyDescent="0.35">
      <c r="M1009680" s="1"/>
      <c r="N1009680" s="1"/>
      <c r="O1009680" s="1"/>
      <c r="P1009680" s="1"/>
    </row>
    <row r="1009681" spans="13:16" x14ac:dyDescent="0.35">
      <c r="M1009681" s="1"/>
      <c r="N1009681" s="1"/>
      <c r="O1009681" s="1"/>
      <c r="P1009681" s="1"/>
    </row>
    <row r="1009682" spans="13:16" x14ac:dyDescent="0.35">
      <c r="M1009682" s="1"/>
      <c r="N1009682" s="1"/>
      <c r="O1009682" s="1"/>
      <c r="P1009682" s="1"/>
    </row>
    <row r="1009683" spans="13:16" x14ac:dyDescent="0.35">
      <c r="M1009683" s="1"/>
      <c r="N1009683" s="1"/>
      <c r="O1009683" s="1"/>
      <c r="P1009683" s="1"/>
    </row>
    <row r="1009684" spans="13:16" x14ac:dyDescent="0.35">
      <c r="M1009684" s="1"/>
      <c r="N1009684" s="1"/>
      <c r="O1009684" s="1"/>
      <c r="P1009684" s="1"/>
    </row>
    <row r="1009685" spans="13:16" x14ac:dyDescent="0.35">
      <c r="M1009685" s="1"/>
      <c r="N1009685" s="1"/>
      <c r="O1009685" s="1"/>
      <c r="P1009685" s="1"/>
    </row>
    <row r="1009686" spans="13:16" x14ac:dyDescent="0.35">
      <c r="M1009686" s="1"/>
      <c r="N1009686" s="1"/>
      <c r="O1009686" s="1"/>
      <c r="P1009686" s="1"/>
    </row>
    <row r="1009687" spans="13:16" x14ac:dyDescent="0.35">
      <c r="M1009687" s="1"/>
      <c r="N1009687" s="1"/>
      <c r="O1009687" s="1"/>
      <c r="P1009687" s="1"/>
    </row>
    <row r="1009688" spans="13:16" x14ac:dyDescent="0.35">
      <c r="M1009688" s="1"/>
      <c r="N1009688" s="1"/>
      <c r="O1009688" s="1"/>
      <c r="P1009688" s="1"/>
    </row>
    <row r="1009689" spans="13:16" x14ac:dyDescent="0.35">
      <c r="M1009689" s="1"/>
      <c r="N1009689" s="1"/>
      <c r="O1009689" s="1"/>
      <c r="P1009689" s="1"/>
    </row>
    <row r="1009690" spans="13:16" x14ac:dyDescent="0.35">
      <c r="M1009690" s="1"/>
      <c r="N1009690" s="1"/>
      <c r="O1009690" s="1"/>
      <c r="P1009690" s="1"/>
    </row>
    <row r="1009691" spans="13:16" x14ac:dyDescent="0.35">
      <c r="M1009691" s="1"/>
      <c r="N1009691" s="1"/>
      <c r="O1009691" s="1"/>
      <c r="P1009691" s="1"/>
    </row>
    <row r="1009692" spans="13:16" x14ac:dyDescent="0.35">
      <c r="M1009692" s="1"/>
      <c r="N1009692" s="1"/>
      <c r="O1009692" s="1"/>
      <c r="P1009692" s="1"/>
    </row>
    <row r="1009693" spans="13:16" x14ac:dyDescent="0.35">
      <c r="M1009693" s="1"/>
      <c r="N1009693" s="1"/>
      <c r="O1009693" s="1"/>
      <c r="P1009693" s="1"/>
    </row>
    <row r="1009694" spans="13:16" x14ac:dyDescent="0.35">
      <c r="M1009694" s="1"/>
      <c r="N1009694" s="1"/>
      <c r="O1009694" s="1"/>
      <c r="P1009694" s="1"/>
    </row>
    <row r="1009695" spans="13:16" x14ac:dyDescent="0.35">
      <c r="M1009695" s="1"/>
      <c r="N1009695" s="1"/>
      <c r="O1009695" s="1"/>
      <c r="P1009695" s="1"/>
    </row>
    <row r="1009696" spans="13:16" x14ac:dyDescent="0.35">
      <c r="M1009696" s="1"/>
      <c r="N1009696" s="1"/>
      <c r="O1009696" s="1"/>
      <c r="P1009696" s="1"/>
    </row>
    <row r="1009697" spans="13:16" x14ac:dyDescent="0.35">
      <c r="M1009697" s="1"/>
      <c r="N1009697" s="1"/>
      <c r="O1009697" s="1"/>
      <c r="P1009697" s="1"/>
    </row>
    <row r="1009698" spans="13:16" x14ac:dyDescent="0.35">
      <c r="M1009698" s="1"/>
      <c r="N1009698" s="1"/>
      <c r="O1009698" s="1"/>
      <c r="P1009698" s="1"/>
    </row>
    <row r="1009699" spans="13:16" x14ac:dyDescent="0.35">
      <c r="M1009699" s="1"/>
      <c r="N1009699" s="1"/>
      <c r="O1009699" s="1"/>
      <c r="P1009699" s="1"/>
    </row>
    <row r="1009700" spans="13:16" x14ac:dyDescent="0.35">
      <c r="M1009700" s="1"/>
      <c r="N1009700" s="1"/>
      <c r="O1009700" s="1"/>
      <c r="P1009700" s="1"/>
    </row>
    <row r="1009701" spans="13:16" x14ac:dyDescent="0.35">
      <c r="M1009701" s="1"/>
      <c r="N1009701" s="1"/>
      <c r="O1009701" s="1"/>
      <c r="P1009701" s="1"/>
    </row>
    <row r="1009702" spans="13:16" x14ac:dyDescent="0.35">
      <c r="M1009702" s="1"/>
      <c r="N1009702" s="1"/>
      <c r="O1009702" s="1"/>
      <c r="P1009702" s="1"/>
    </row>
    <row r="1009703" spans="13:16" x14ac:dyDescent="0.35">
      <c r="M1009703" s="1"/>
      <c r="N1009703" s="1"/>
      <c r="O1009703" s="1"/>
      <c r="P1009703" s="1"/>
    </row>
    <row r="1009704" spans="13:16" x14ac:dyDescent="0.35">
      <c r="M1009704" s="1"/>
      <c r="N1009704" s="1"/>
      <c r="O1009704" s="1"/>
      <c r="P1009704" s="1"/>
    </row>
    <row r="1009705" spans="13:16" x14ac:dyDescent="0.35">
      <c r="M1009705" s="1"/>
      <c r="N1009705" s="1"/>
      <c r="O1009705" s="1"/>
      <c r="P1009705" s="1"/>
    </row>
    <row r="1009706" spans="13:16" x14ac:dyDescent="0.35">
      <c r="M1009706" s="1"/>
      <c r="N1009706" s="1"/>
      <c r="O1009706" s="1"/>
      <c r="P1009706" s="1"/>
    </row>
    <row r="1009707" spans="13:16" x14ac:dyDescent="0.35">
      <c r="M1009707" s="1"/>
      <c r="N1009707" s="1"/>
      <c r="O1009707" s="1"/>
      <c r="P1009707" s="1"/>
    </row>
    <row r="1009708" spans="13:16" x14ac:dyDescent="0.35">
      <c r="M1009708" s="1"/>
      <c r="N1009708" s="1"/>
      <c r="O1009708" s="1"/>
      <c r="P1009708" s="1"/>
    </row>
    <row r="1009709" spans="13:16" x14ac:dyDescent="0.35">
      <c r="M1009709" s="1"/>
      <c r="N1009709" s="1"/>
      <c r="O1009709" s="1"/>
      <c r="P1009709" s="1"/>
    </row>
    <row r="1009710" spans="13:16" x14ac:dyDescent="0.35">
      <c r="M1009710" s="1"/>
      <c r="N1009710" s="1"/>
      <c r="O1009710" s="1"/>
      <c r="P1009710" s="1"/>
    </row>
    <row r="1009711" spans="13:16" x14ac:dyDescent="0.35">
      <c r="M1009711" s="1"/>
      <c r="N1009711" s="1"/>
      <c r="O1009711" s="1"/>
      <c r="P1009711" s="1"/>
    </row>
    <row r="1009712" spans="13:16" x14ac:dyDescent="0.35">
      <c r="M1009712" s="1"/>
      <c r="N1009712" s="1"/>
      <c r="O1009712" s="1"/>
      <c r="P1009712" s="1"/>
    </row>
    <row r="1009713" spans="13:16" x14ac:dyDescent="0.35">
      <c r="M1009713" s="1"/>
      <c r="N1009713" s="1"/>
      <c r="O1009713" s="1"/>
      <c r="P1009713" s="1"/>
    </row>
    <row r="1009714" spans="13:16" x14ac:dyDescent="0.35">
      <c r="M1009714" s="1"/>
      <c r="N1009714" s="1"/>
      <c r="O1009714" s="1"/>
      <c r="P1009714" s="1"/>
    </row>
    <row r="1009715" spans="13:16" x14ac:dyDescent="0.35">
      <c r="M1009715" s="1"/>
      <c r="N1009715" s="1"/>
      <c r="O1009715" s="1"/>
      <c r="P1009715" s="1"/>
    </row>
    <row r="1009716" spans="13:16" x14ac:dyDescent="0.35">
      <c r="M1009716" s="1"/>
      <c r="N1009716" s="1"/>
      <c r="O1009716" s="1"/>
      <c r="P1009716" s="1"/>
    </row>
    <row r="1009717" spans="13:16" x14ac:dyDescent="0.35">
      <c r="M1009717" s="1"/>
      <c r="N1009717" s="1"/>
      <c r="O1009717" s="1"/>
      <c r="P1009717" s="1"/>
    </row>
    <row r="1009718" spans="13:16" x14ac:dyDescent="0.35">
      <c r="M1009718" s="1"/>
      <c r="N1009718" s="1"/>
      <c r="O1009718" s="1"/>
      <c r="P1009718" s="1"/>
    </row>
    <row r="1009719" spans="13:16" x14ac:dyDescent="0.35">
      <c r="M1009719" s="1"/>
      <c r="N1009719" s="1"/>
      <c r="O1009719" s="1"/>
      <c r="P1009719" s="1"/>
    </row>
    <row r="1009720" spans="13:16" x14ac:dyDescent="0.35">
      <c r="M1009720" s="1"/>
      <c r="N1009720" s="1"/>
      <c r="O1009720" s="1"/>
      <c r="P1009720" s="1"/>
    </row>
    <row r="1009721" spans="13:16" x14ac:dyDescent="0.35">
      <c r="M1009721" s="1"/>
      <c r="N1009721" s="1"/>
      <c r="O1009721" s="1"/>
      <c r="P1009721" s="1"/>
    </row>
    <row r="1009722" spans="13:16" x14ac:dyDescent="0.35">
      <c r="M1009722" s="1"/>
      <c r="N1009722" s="1"/>
      <c r="O1009722" s="1"/>
      <c r="P1009722" s="1"/>
    </row>
    <row r="1009723" spans="13:16" x14ac:dyDescent="0.35">
      <c r="M1009723" s="1"/>
      <c r="N1009723" s="1"/>
      <c r="O1009723" s="1"/>
      <c r="P1009723" s="1"/>
    </row>
    <row r="1009724" spans="13:16" x14ac:dyDescent="0.35">
      <c r="M1009724" s="1"/>
      <c r="N1009724" s="1"/>
      <c r="O1009724" s="1"/>
      <c r="P1009724" s="1"/>
    </row>
    <row r="1009725" spans="13:16" x14ac:dyDescent="0.35">
      <c r="M1009725" s="1"/>
      <c r="N1009725" s="1"/>
      <c r="O1009725" s="1"/>
      <c r="P1009725" s="1"/>
    </row>
    <row r="1009726" spans="13:16" x14ac:dyDescent="0.35">
      <c r="M1009726" s="1"/>
      <c r="N1009726" s="1"/>
      <c r="O1009726" s="1"/>
      <c r="P1009726" s="1"/>
    </row>
    <row r="1009727" spans="13:16" x14ac:dyDescent="0.35">
      <c r="M1009727" s="1"/>
      <c r="N1009727" s="1"/>
      <c r="O1009727" s="1"/>
      <c r="P1009727" s="1"/>
    </row>
    <row r="1009728" spans="13:16" x14ac:dyDescent="0.35">
      <c r="M1009728" s="1"/>
      <c r="N1009728" s="1"/>
      <c r="O1009728" s="1"/>
      <c r="P1009728" s="1"/>
    </row>
    <row r="1009729" spans="13:16" x14ac:dyDescent="0.35">
      <c r="M1009729" s="1"/>
      <c r="N1009729" s="1"/>
      <c r="O1009729" s="1"/>
      <c r="P1009729" s="1"/>
    </row>
    <row r="1009730" spans="13:16" x14ac:dyDescent="0.35">
      <c r="M1009730" s="1"/>
      <c r="N1009730" s="1"/>
      <c r="O1009730" s="1"/>
      <c r="P1009730" s="1"/>
    </row>
    <row r="1009731" spans="13:16" x14ac:dyDescent="0.35">
      <c r="M1009731" s="1"/>
      <c r="N1009731" s="1"/>
      <c r="O1009731" s="1"/>
      <c r="P1009731" s="1"/>
    </row>
    <row r="1009732" spans="13:16" x14ac:dyDescent="0.35">
      <c r="M1009732" s="1"/>
      <c r="N1009732" s="1"/>
      <c r="O1009732" s="1"/>
      <c r="P1009732" s="1"/>
    </row>
    <row r="1009733" spans="13:16" x14ac:dyDescent="0.35">
      <c r="M1009733" s="1"/>
      <c r="N1009733" s="1"/>
      <c r="O1009733" s="1"/>
      <c r="P1009733" s="1"/>
    </row>
    <row r="1009734" spans="13:16" x14ac:dyDescent="0.35">
      <c r="M1009734" s="1"/>
      <c r="N1009734" s="1"/>
      <c r="O1009734" s="1"/>
      <c r="P1009734" s="1"/>
    </row>
    <row r="1009735" spans="13:16" x14ac:dyDescent="0.35">
      <c r="M1009735" s="1"/>
      <c r="N1009735" s="1"/>
      <c r="O1009735" s="1"/>
      <c r="P1009735" s="1"/>
    </row>
    <row r="1009736" spans="13:16" x14ac:dyDescent="0.35">
      <c r="M1009736" s="1"/>
      <c r="N1009736" s="1"/>
      <c r="O1009736" s="1"/>
      <c r="P1009736" s="1"/>
    </row>
    <row r="1009737" spans="13:16" x14ac:dyDescent="0.35">
      <c r="M1009737" s="1"/>
      <c r="N1009737" s="1"/>
      <c r="O1009737" s="1"/>
      <c r="P1009737" s="1"/>
    </row>
    <row r="1009738" spans="13:16" x14ac:dyDescent="0.35">
      <c r="M1009738" s="1"/>
      <c r="N1009738" s="1"/>
      <c r="O1009738" s="1"/>
      <c r="P1009738" s="1"/>
    </row>
    <row r="1009739" spans="13:16" x14ac:dyDescent="0.35">
      <c r="M1009739" s="1"/>
      <c r="N1009739" s="1"/>
      <c r="O1009739" s="1"/>
      <c r="P1009739" s="1"/>
    </row>
    <row r="1009740" spans="13:16" x14ac:dyDescent="0.35">
      <c r="M1009740" s="1"/>
      <c r="N1009740" s="1"/>
      <c r="O1009740" s="1"/>
      <c r="P1009740" s="1"/>
    </row>
    <row r="1009741" spans="13:16" x14ac:dyDescent="0.35">
      <c r="M1009741" s="1"/>
      <c r="N1009741" s="1"/>
      <c r="O1009741" s="1"/>
      <c r="P1009741" s="1"/>
    </row>
    <row r="1009742" spans="13:16" x14ac:dyDescent="0.35">
      <c r="M1009742" s="1"/>
      <c r="N1009742" s="1"/>
      <c r="O1009742" s="1"/>
      <c r="P1009742" s="1"/>
    </row>
    <row r="1009743" spans="13:16" x14ac:dyDescent="0.35">
      <c r="M1009743" s="1"/>
      <c r="N1009743" s="1"/>
      <c r="O1009743" s="1"/>
      <c r="P1009743" s="1"/>
    </row>
    <row r="1009744" spans="13:16" x14ac:dyDescent="0.35">
      <c r="M1009744" s="1"/>
      <c r="N1009744" s="1"/>
      <c r="O1009744" s="1"/>
      <c r="P1009744" s="1"/>
    </row>
    <row r="1009745" spans="13:16" x14ac:dyDescent="0.35">
      <c r="M1009745" s="1"/>
      <c r="N1009745" s="1"/>
      <c r="O1009745" s="1"/>
      <c r="P1009745" s="1"/>
    </row>
    <row r="1009746" spans="13:16" x14ac:dyDescent="0.35">
      <c r="M1009746" s="1"/>
      <c r="N1009746" s="1"/>
      <c r="O1009746" s="1"/>
      <c r="P1009746" s="1"/>
    </row>
    <row r="1009747" spans="13:16" x14ac:dyDescent="0.35">
      <c r="M1009747" s="1"/>
      <c r="N1009747" s="1"/>
      <c r="O1009747" s="1"/>
      <c r="P1009747" s="1"/>
    </row>
    <row r="1009748" spans="13:16" x14ac:dyDescent="0.35">
      <c r="M1009748" s="1"/>
      <c r="N1009748" s="1"/>
      <c r="O1009748" s="1"/>
      <c r="P1009748" s="1"/>
    </row>
    <row r="1009749" spans="13:16" x14ac:dyDescent="0.35">
      <c r="M1009749" s="1"/>
      <c r="N1009749" s="1"/>
      <c r="O1009749" s="1"/>
      <c r="P1009749" s="1"/>
    </row>
    <row r="1009750" spans="13:16" x14ac:dyDescent="0.35">
      <c r="M1009750" s="1"/>
      <c r="N1009750" s="1"/>
      <c r="O1009750" s="1"/>
      <c r="P1009750" s="1"/>
    </row>
    <row r="1009751" spans="13:16" x14ac:dyDescent="0.35">
      <c r="M1009751" s="1"/>
      <c r="N1009751" s="1"/>
      <c r="O1009751" s="1"/>
      <c r="P1009751" s="1"/>
    </row>
    <row r="1009752" spans="13:16" x14ac:dyDescent="0.35">
      <c r="M1009752" s="1"/>
      <c r="N1009752" s="1"/>
      <c r="O1009752" s="1"/>
      <c r="P1009752" s="1"/>
    </row>
    <row r="1009753" spans="13:16" x14ac:dyDescent="0.35">
      <c r="M1009753" s="1"/>
      <c r="N1009753" s="1"/>
      <c r="O1009753" s="1"/>
      <c r="P1009753" s="1"/>
    </row>
    <row r="1009754" spans="13:16" x14ac:dyDescent="0.35">
      <c r="M1009754" s="1"/>
      <c r="N1009754" s="1"/>
      <c r="O1009754" s="1"/>
      <c r="P1009754" s="1"/>
    </row>
    <row r="1009755" spans="13:16" x14ac:dyDescent="0.35">
      <c r="M1009755" s="1"/>
      <c r="N1009755" s="1"/>
      <c r="O1009755" s="1"/>
      <c r="P1009755" s="1"/>
    </row>
    <row r="1009756" spans="13:16" x14ac:dyDescent="0.35">
      <c r="M1009756" s="1"/>
      <c r="N1009756" s="1"/>
      <c r="O1009756" s="1"/>
      <c r="P1009756" s="1"/>
    </row>
    <row r="1009757" spans="13:16" x14ac:dyDescent="0.35">
      <c r="M1009757" s="1"/>
      <c r="N1009757" s="1"/>
      <c r="O1009757" s="1"/>
      <c r="P1009757" s="1"/>
    </row>
    <row r="1009758" spans="13:16" x14ac:dyDescent="0.35">
      <c r="M1009758" s="1"/>
      <c r="N1009758" s="1"/>
      <c r="O1009758" s="1"/>
      <c r="P1009758" s="1"/>
    </row>
    <row r="1009759" spans="13:16" x14ac:dyDescent="0.35">
      <c r="M1009759" s="1"/>
      <c r="N1009759" s="1"/>
      <c r="O1009759" s="1"/>
      <c r="P1009759" s="1"/>
    </row>
    <row r="1009760" spans="13:16" x14ac:dyDescent="0.35">
      <c r="M1009760" s="1"/>
      <c r="N1009760" s="1"/>
      <c r="O1009760" s="1"/>
      <c r="P1009760" s="1"/>
    </row>
    <row r="1009761" spans="13:16" x14ac:dyDescent="0.35">
      <c r="M1009761" s="1"/>
      <c r="N1009761" s="1"/>
      <c r="O1009761" s="1"/>
      <c r="P1009761" s="1"/>
    </row>
    <row r="1009762" spans="13:16" x14ac:dyDescent="0.35">
      <c r="M1009762" s="1"/>
      <c r="N1009762" s="1"/>
      <c r="O1009762" s="1"/>
      <c r="P1009762" s="1"/>
    </row>
    <row r="1009763" spans="13:16" x14ac:dyDescent="0.35">
      <c r="M1009763" s="1"/>
      <c r="N1009763" s="1"/>
      <c r="O1009763" s="1"/>
      <c r="P1009763" s="1"/>
    </row>
    <row r="1009764" spans="13:16" x14ac:dyDescent="0.35">
      <c r="M1009764" s="1"/>
      <c r="N1009764" s="1"/>
      <c r="O1009764" s="1"/>
      <c r="P1009764" s="1"/>
    </row>
    <row r="1009765" spans="13:16" x14ac:dyDescent="0.35">
      <c r="M1009765" s="1"/>
      <c r="N1009765" s="1"/>
      <c r="O1009765" s="1"/>
      <c r="P1009765" s="1"/>
    </row>
    <row r="1009766" spans="13:16" x14ac:dyDescent="0.35">
      <c r="M1009766" s="1"/>
      <c r="N1009766" s="1"/>
      <c r="O1009766" s="1"/>
      <c r="P1009766" s="1"/>
    </row>
    <row r="1009767" spans="13:16" x14ac:dyDescent="0.35">
      <c r="M1009767" s="1"/>
      <c r="N1009767" s="1"/>
      <c r="O1009767" s="1"/>
      <c r="P1009767" s="1"/>
    </row>
    <row r="1009768" spans="13:16" x14ac:dyDescent="0.35">
      <c r="M1009768" s="1"/>
      <c r="N1009768" s="1"/>
      <c r="O1009768" s="1"/>
      <c r="P1009768" s="1"/>
    </row>
    <row r="1009769" spans="13:16" x14ac:dyDescent="0.35">
      <c r="M1009769" s="1"/>
      <c r="N1009769" s="1"/>
      <c r="O1009769" s="1"/>
      <c r="P1009769" s="1"/>
    </row>
    <row r="1009770" spans="13:16" x14ac:dyDescent="0.35">
      <c r="M1009770" s="1"/>
      <c r="N1009770" s="1"/>
      <c r="O1009770" s="1"/>
      <c r="P1009770" s="1"/>
    </row>
    <row r="1009771" spans="13:16" x14ac:dyDescent="0.35">
      <c r="M1009771" s="1"/>
      <c r="N1009771" s="1"/>
      <c r="O1009771" s="1"/>
      <c r="P1009771" s="1"/>
    </row>
    <row r="1009772" spans="13:16" x14ac:dyDescent="0.35">
      <c r="M1009772" s="1"/>
      <c r="N1009772" s="1"/>
      <c r="O1009772" s="1"/>
      <c r="P1009772" s="1"/>
    </row>
    <row r="1009773" spans="13:16" x14ac:dyDescent="0.35">
      <c r="M1009773" s="1"/>
      <c r="N1009773" s="1"/>
      <c r="O1009773" s="1"/>
      <c r="P1009773" s="1"/>
    </row>
    <row r="1009774" spans="13:16" x14ac:dyDescent="0.35">
      <c r="M1009774" s="1"/>
      <c r="N1009774" s="1"/>
      <c r="O1009774" s="1"/>
      <c r="P1009774" s="1"/>
    </row>
    <row r="1009775" spans="13:16" x14ac:dyDescent="0.35">
      <c r="M1009775" s="1"/>
      <c r="N1009775" s="1"/>
      <c r="O1009775" s="1"/>
      <c r="P1009775" s="1"/>
    </row>
    <row r="1009776" spans="13:16" x14ac:dyDescent="0.35">
      <c r="M1009776" s="1"/>
      <c r="N1009776" s="1"/>
      <c r="O1009776" s="1"/>
      <c r="P1009776" s="1"/>
    </row>
    <row r="1009777" spans="13:16" x14ac:dyDescent="0.35">
      <c r="M1009777" s="1"/>
      <c r="N1009777" s="1"/>
      <c r="O1009777" s="1"/>
      <c r="P1009777" s="1"/>
    </row>
    <row r="1009778" spans="13:16" x14ac:dyDescent="0.35">
      <c r="M1009778" s="1"/>
      <c r="N1009778" s="1"/>
      <c r="O1009778" s="1"/>
      <c r="P1009778" s="1"/>
    </row>
    <row r="1009779" spans="13:16" x14ac:dyDescent="0.35">
      <c r="M1009779" s="1"/>
      <c r="N1009779" s="1"/>
      <c r="O1009779" s="1"/>
      <c r="P1009779" s="1"/>
    </row>
    <row r="1009780" spans="13:16" x14ac:dyDescent="0.35">
      <c r="M1009780" s="1"/>
      <c r="N1009780" s="1"/>
      <c r="O1009780" s="1"/>
      <c r="P1009780" s="1"/>
    </row>
    <row r="1009781" spans="13:16" x14ac:dyDescent="0.35">
      <c r="M1009781" s="1"/>
      <c r="N1009781" s="1"/>
      <c r="O1009781" s="1"/>
      <c r="P1009781" s="1"/>
    </row>
    <row r="1009782" spans="13:16" x14ac:dyDescent="0.35">
      <c r="M1009782" s="1"/>
      <c r="N1009782" s="1"/>
      <c r="O1009782" s="1"/>
      <c r="P1009782" s="1"/>
    </row>
    <row r="1009783" spans="13:16" x14ac:dyDescent="0.35">
      <c r="M1009783" s="1"/>
      <c r="N1009783" s="1"/>
      <c r="O1009783" s="1"/>
      <c r="P1009783" s="1"/>
    </row>
    <row r="1009784" spans="13:16" x14ac:dyDescent="0.35">
      <c r="M1009784" s="1"/>
      <c r="N1009784" s="1"/>
      <c r="O1009784" s="1"/>
      <c r="P1009784" s="1"/>
    </row>
    <row r="1009785" spans="13:16" x14ac:dyDescent="0.35">
      <c r="M1009785" s="1"/>
      <c r="N1009785" s="1"/>
      <c r="O1009785" s="1"/>
      <c r="P1009785" s="1"/>
    </row>
    <row r="1009786" spans="13:16" x14ac:dyDescent="0.35">
      <c r="M1009786" s="1"/>
      <c r="N1009786" s="1"/>
      <c r="O1009786" s="1"/>
      <c r="P1009786" s="1"/>
    </row>
    <row r="1009787" spans="13:16" x14ac:dyDescent="0.35">
      <c r="M1009787" s="1"/>
      <c r="N1009787" s="1"/>
      <c r="O1009787" s="1"/>
      <c r="P1009787" s="1"/>
    </row>
    <row r="1009788" spans="13:16" x14ac:dyDescent="0.35">
      <c r="M1009788" s="1"/>
      <c r="N1009788" s="1"/>
      <c r="O1009788" s="1"/>
      <c r="P1009788" s="1"/>
    </row>
    <row r="1009789" spans="13:16" x14ac:dyDescent="0.35">
      <c r="M1009789" s="1"/>
      <c r="N1009789" s="1"/>
      <c r="O1009789" s="1"/>
      <c r="P1009789" s="1"/>
    </row>
    <row r="1009790" spans="13:16" x14ac:dyDescent="0.35">
      <c r="M1009790" s="1"/>
      <c r="N1009790" s="1"/>
      <c r="O1009790" s="1"/>
      <c r="P1009790" s="1"/>
    </row>
    <row r="1009791" spans="13:16" x14ac:dyDescent="0.35">
      <c r="M1009791" s="1"/>
      <c r="N1009791" s="1"/>
      <c r="O1009791" s="1"/>
      <c r="P1009791" s="1"/>
    </row>
    <row r="1009792" spans="13:16" x14ac:dyDescent="0.35">
      <c r="M1009792" s="1"/>
      <c r="N1009792" s="1"/>
      <c r="O1009792" s="1"/>
      <c r="P1009792" s="1"/>
    </row>
    <row r="1009793" spans="13:16" x14ac:dyDescent="0.35">
      <c r="M1009793" s="1"/>
      <c r="N1009793" s="1"/>
      <c r="O1009793" s="1"/>
      <c r="P1009793" s="1"/>
    </row>
    <row r="1009794" spans="13:16" x14ac:dyDescent="0.35">
      <c r="M1009794" s="1"/>
      <c r="N1009794" s="1"/>
      <c r="O1009794" s="1"/>
      <c r="P1009794" s="1"/>
    </row>
    <row r="1009795" spans="13:16" x14ac:dyDescent="0.35">
      <c r="M1009795" s="1"/>
      <c r="N1009795" s="1"/>
      <c r="O1009795" s="1"/>
      <c r="P1009795" s="1"/>
    </row>
    <row r="1009796" spans="13:16" x14ac:dyDescent="0.35">
      <c r="M1009796" s="1"/>
      <c r="N1009796" s="1"/>
      <c r="O1009796" s="1"/>
      <c r="P1009796" s="1"/>
    </row>
    <row r="1009797" spans="13:16" x14ac:dyDescent="0.35">
      <c r="M1009797" s="1"/>
      <c r="N1009797" s="1"/>
      <c r="O1009797" s="1"/>
      <c r="P1009797" s="1"/>
    </row>
    <row r="1009798" spans="13:16" x14ac:dyDescent="0.35">
      <c r="M1009798" s="1"/>
      <c r="N1009798" s="1"/>
      <c r="O1009798" s="1"/>
      <c r="P1009798" s="1"/>
    </row>
    <row r="1009799" spans="13:16" x14ac:dyDescent="0.35">
      <c r="M1009799" s="1"/>
      <c r="N1009799" s="1"/>
      <c r="O1009799" s="1"/>
      <c r="P1009799" s="1"/>
    </row>
    <row r="1009800" spans="13:16" x14ac:dyDescent="0.35">
      <c r="M1009800" s="1"/>
      <c r="N1009800" s="1"/>
      <c r="O1009800" s="1"/>
      <c r="P1009800" s="1"/>
    </row>
    <row r="1009801" spans="13:16" x14ac:dyDescent="0.35">
      <c r="M1009801" s="1"/>
      <c r="N1009801" s="1"/>
      <c r="O1009801" s="1"/>
      <c r="P1009801" s="1"/>
    </row>
    <row r="1009802" spans="13:16" x14ac:dyDescent="0.35">
      <c r="M1009802" s="1"/>
      <c r="N1009802" s="1"/>
      <c r="O1009802" s="1"/>
      <c r="P1009802" s="1"/>
    </row>
    <row r="1009803" spans="13:16" x14ac:dyDescent="0.35">
      <c r="M1009803" s="1"/>
      <c r="N1009803" s="1"/>
      <c r="O1009803" s="1"/>
      <c r="P1009803" s="1"/>
    </row>
    <row r="1009804" spans="13:16" x14ac:dyDescent="0.35">
      <c r="M1009804" s="1"/>
      <c r="N1009804" s="1"/>
      <c r="O1009804" s="1"/>
      <c r="P1009804" s="1"/>
    </row>
    <row r="1009805" spans="13:16" x14ac:dyDescent="0.35">
      <c r="M1009805" s="1"/>
      <c r="N1009805" s="1"/>
      <c r="O1009805" s="1"/>
      <c r="P1009805" s="1"/>
    </row>
    <row r="1009806" spans="13:16" x14ac:dyDescent="0.35">
      <c r="M1009806" s="1"/>
      <c r="N1009806" s="1"/>
      <c r="O1009806" s="1"/>
      <c r="P1009806" s="1"/>
    </row>
    <row r="1009807" spans="13:16" x14ac:dyDescent="0.35">
      <c r="M1009807" s="1"/>
      <c r="N1009807" s="1"/>
      <c r="O1009807" s="1"/>
      <c r="P1009807" s="1"/>
    </row>
    <row r="1009808" spans="13:16" x14ac:dyDescent="0.35">
      <c r="M1009808" s="1"/>
      <c r="N1009808" s="1"/>
      <c r="O1009808" s="1"/>
      <c r="P1009808" s="1"/>
    </row>
    <row r="1009809" spans="13:16" x14ac:dyDescent="0.35">
      <c r="M1009809" s="1"/>
      <c r="N1009809" s="1"/>
      <c r="O1009809" s="1"/>
      <c r="P1009809" s="1"/>
    </row>
    <row r="1009810" spans="13:16" x14ac:dyDescent="0.35">
      <c r="M1009810" s="1"/>
      <c r="N1009810" s="1"/>
      <c r="O1009810" s="1"/>
      <c r="P1009810" s="1"/>
    </row>
    <row r="1009811" spans="13:16" x14ac:dyDescent="0.35">
      <c r="M1009811" s="1"/>
      <c r="N1009811" s="1"/>
      <c r="O1009811" s="1"/>
      <c r="P1009811" s="1"/>
    </row>
    <row r="1009812" spans="13:16" x14ac:dyDescent="0.35">
      <c r="M1009812" s="1"/>
      <c r="N1009812" s="1"/>
      <c r="O1009812" s="1"/>
      <c r="P1009812" s="1"/>
    </row>
    <row r="1009813" spans="13:16" x14ac:dyDescent="0.35">
      <c r="M1009813" s="1"/>
      <c r="N1009813" s="1"/>
      <c r="O1009813" s="1"/>
      <c r="P1009813" s="1"/>
    </row>
    <row r="1009814" spans="13:16" x14ac:dyDescent="0.35">
      <c r="M1009814" s="1"/>
      <c r="N1009814" s="1"/>
      <c r="O1009814" s="1"/>
      <c r="P1009814" s="1"/>
    </row>
    <row r="1009815" spans="13:16" x14ac:dyDescent="0.35">
      <c r="M1009815" s="1"/>
      <c r="N1009815" s="1"/>
      <c r="O1009815" s="1"/>
      <c r="P1009815" s="1"/>
    </row>
    <row r="1009816" spans="13:16" x14ac:dyDescent="0.35">
      <c r="M1009816" s="1"/>
      <c r="N1009816" s="1"/>
      <c r="O1009816" s="1"/>
      <c r="P1009816" s="1"/>
    </row>
    <row r="1009817" spans="13:16" x14ac:dyDescent="0.35">
      <c r="M1009817" s="1"/>
      <c r="N1009817" s="1"/>
      <c r="O1009817" s="1"/>
      <c r="P1009817" s="1"/>
    </row>
    <row r="1009818" spans="13:16" x14ac:dyDescent="0.35">
      <c r="M1009818" s="1"/>
      <c r="N1009818" s="1"/>
      <c r="O1009818" s="1"/>
      <c r="P1009818" s="1"/>
    </row>
    <row r="1009819" spans="13:16" x14ac:dyDescent="0.35">
      <c r="M1009819" s="1"/>
      <c r="N1009819" s="1"/>
      <c r="O1009819" s="1"/>
      <c r="P1009819" s="1"/>
    </row>
    <row r="1009820" spans="13:16" x14ac:dyDescent="0.35">
      <c r="M1009820" s="1"/>
      <c r="N1009820" s="1"/>
      <c r="O1009820" s="1"/>
      <c r="P1009820" s="1"/>
    </row>
    <row r="1009821" spans="13:16" x14ac:dyDescent="0.35">
      <c r="M1009821" s="1"/>
      <c r="N1009821" s="1"/>
      <c r="O1009821" s="1"/>
      <c r="P1009821" s="1"/>
    </row>
    <row r="1009822" spans="13:16" x14ac:dyDescent="0.35">
      <c r="M1009822" s="1"/>
      <c r="N1009822" s="1"/>
      <c r="O1009822" s="1"/>
      <c r="P1009822" s="1"/>
    </row>
    <row r="1009823" spans="13:16" x14ac:dyDescent="0.35">
      <c r="M1009823" s="1"/>
      <c r="N1009823" s="1"/>
      <c r="O1009823" s="1"/>
      <c r="P1009823" s="1"/>
    </row>
    <row r="1009824" spans="13:16" x14ac:dyDescent="0.35">
      <c r="M1009824" s="1"/>
      <c r="N1009824" s="1"/>
      <c r="O1009824" s="1"/>
      <c r="P1009824" s="1"/>
    </row>
    <row r="1009825" spans="13:16" x14ac:dyDescent="0.35">
      <c r="M1009825" s="1"/>
      <c r="N1009825" s="1"/>
      <c r="O1009825" s="1"/>
      <c r="P1009825" s="1"/>
    </row>
    <row r="1009826" spans="13:16" x14ac:dyDescent="0.35">
      <c r="M1009826" s="1"/>
      <c r="N1009826" s="1"/>
      <c r="O1009826" s="1"/>
      <c r="P1009826" s="1"/>
    </row>
    <row r="1009827" spans="13:16" x14ac:dyDescent="0.35">
      <c r="M1009827" s="1"/>
      <c r="N1009827" s="1"/>
      <c r="O1009827" s="1"/>
      <c r="P1009827" s="1"/>
    </row>
    <row r="1009828" spans="13:16" x14ac:dyDescent="0.35">
      <c r="M1009828" s="1"/>
      <c r="N1009828" s="1"/>
      <c r="O1009828" s="1"/>
      <c r="P1009828" s="1"/>
    </row>
    <row r="1009829" spans="13:16" x14ac:dyDescent="0.35">
      <c r="M1009829" s="1"/>
      <c r="N1009829" s="1"/>
      <c r="O1009829" s="1"/>
      <c r="P1009829" s="1"/>
    </row>
    <row r="1009830" spans="13:16" x14ac:dyDescent="0.35">
      <c r="M1009830" s="1"/>
      <c r="N1009830" s="1"/>
      <c r="O1009830" s="1"/>
      <c r="P1009830" s="1"/>
    </row>
    <row r="1009831" spans="13:16" x14ac:dyDescent="0.35">
      <c r="M1009831" s="1"/>
      <c r="N1009831" s="1"/>
      <c r="O1009831" s="1"/>
      <c r="P1009831" s="1"/>
    </row>
    <row r="1009832" spans="13:16" x14ac:dyDescent="0.35">
      <c r="M1009832" s="1"/>
      <c r="N1009832" s="1"/>
      <c r="O1009832" s="1"/>
      <c r="P1009832" s="1"/>
    </row>
    <row r="1009833" spans="13:16" x14ac:dyDescent="0.35">
      <c r="M1009833" s="1"/>
      <c r="N1009833" s="1"/>
      <c r="O1009833" s="1"/>
      <c r="P1009833" s="1"/>
    </row>
    <row r="1009834" spans="13:16" x14ac:dyDescent="0.35">
      <c r="M1009834" s="1"/>
      <c r="N1009834" s="1"/>
      <c r="O1009834" s="1"/>
      <c r="P1009834" s="1"/>
    </row>
    <row r="1009835" spans="13:16" x14ac:dyDescent="0.35">
      <c r="M1009835" s="1"/>
      <c r="N1009835" s="1"/>
      <c r="O1009835" s="1"/>
      <c r="P1009835" s="1"/>
    </row>
    <row r="1009836" spans="13:16" x14ac:dyDescent="0.35">
      <c r="M1009836" s="1"/>
      <c r="N1009836" s="1"/>
      <c r="O1009836" s="1"/>
      <c r="P1009836" s="1"/>
    </row>
    <row r="1009837" spans="13:16" x14ac:dyDescent="0.35">
      <c r="M1009837" s="1"/>
      <c r="N1009837" s="1"/>
      <c r="O1009837" s="1"/>
      <c r="P1009837" s="1"/>
    </row>
    <row r="1009838" spans="13:16" x14ac:dyDescent="0.35">
      <c r="M1009838" s="1"/>
      <c r="N1009838" s="1"/>
      <c r="O1009838" s="1"/>
      <c r="P1009838" s="1"/>
    </row>
    <row r="1009839" spans="13:16" x14ac:dyDescent="0.35">
      <c r="M1009839" s="1"/>
      <c r="N1009839" s="1"/>
      <c r="O1009839" s="1"/>
      <c r="P1009839" s="1"/>
    </row>
    <row r="1009840" spans="13:16" x14ac:dyDescent="0.35">
      <c r="M1009840" s="1"/>
      <c r="N1009840" s="1"/>
      <c r="O1009840" s="1"/>
      <c r="P1009840" s="1"/>
    </row>
    <row r="1009841" spans="13:16" x14ac:dyDescent="0.35">
      <c r="M1009841" s="1"/>
      <c r="N1009841" s="1"/>
      <c r="O1009841" s="1"/>
      <c r="P1009841" s="1"/>
    </row>
    <row r="1009842" spans="13:16" x14ac:dyDescent="0.35">
      <c r="M1009842" s="1"/>
      <c r="N1009842" s="1"/>
      <c r="O1009842" s="1"/>
      <c r="P1009842" s="1"/>
    </row>
    <row r="1009843" spans="13:16" x14ac:dyDescent="0.35">
      <c r="M1009843" s="1"/>
      <c r="N1009843" s="1"/>
      <c r="O1009843" s="1"/>
      <c r="P1009843" s="1"/>
    </row>
    <row r="1009844" spans="13:16" x14ac:dyDescent="0.35">
      <c r="M1009844" s="1"/>
      <c r="N1009844" s="1"/>
      <c r="O1009844" s="1"/>
      <c r="P1009844" s="1"/>
    </row>
    <row r="1009845" spans="13:16" x14ac:dyDescent="0.35">
      <c r="M1009845" s="1"/>
      <c r="N1009845" s="1"/>
      <c r="O1009845" s="1"/>
      <c r="P1009845" s="1"/>
    </row>
    <row r="1009846" spans="13:16" x14ac:dyDescent="0.35">
      <c r="M1009846" s="1"/>
      <c r="N1009846" s="1"/>
      <c r="O1009846" s="1"/>
      <c r="P1009846" s="1"/>
    </row>
    <row r="1009847" spans="13:16" x14ac:dyDescent="0.35">
      <c r="M1009847" s="1"/>
      <c r="N1009847" s="1"/>
      <c r="O1009847" s="1"/>
      <c r="P1009847" s="1"/>
    </row>
    <row r="1009848" spans="13:16" x14ac:dyDescent="0.35">
      <c r="M1009848" s="1"/>
      <c r="N1009848" s="1"/>
      <c r="O1009848" s="1"/>
      <c r="P1009848" s="1"/>
    </row>
    <row r="1009849" spans="13:16" x14ac:dyDescent="0.35">
      <c r="M1009849" s="1"/>
      <c r="N1009849" s="1"/>
      <c r="O1009849" s="1"/>
      <c r="P1009849" s="1"/>
    </row>
    <row r="1009850" spans="13:16" x14ac:dyDescent="0.35">
      <c r="M1009850" s="1"/>
      <c r="N1009850" s="1"/>
      <c r="O1009850" s="1"/>
      <c r="P1009850" s="1"/>
    </row>
    <row r="1009851" spans="13:16" x14ac:dyDescent="0.35">
      <c r="M1009851" s="1"/>
      <c r="N1009851" s="1"/>
      <c r="O1009851" s="1"/>
      <c r="P1009851" s="1"/>
    </row>
    <row r="1009852" spans="13:16" x14ac:dyDescent="0.35">
      <c r="M1009852" s="1"/>
      <c r="N1009852" s="1"/>
      <c r="O1009852" s="1"/>
      <c r="P1009852" s="1"/>
    </row>
    <row r="1009853" spans="13:16" x14ac:dyDescent="0.35">
      <c r="M1009853" s="1"/>
      <c r="N1009853" s="1"/>
      <c r="O1009853" s="1"/>
      <c r="P1009853" s="1"/>
    </row>
    <row r="1009854" spans="13:16" x14ac:dyDescent="0.35">
      <c r="M1009854" s="1"/>
      <c r="N1009854" s="1"/>
      <c r="O1009854" s="1"/>
      <c r="P1009854" s="1"/>
    </row>
    <row r="1009855" spans="13:16" x14ac:dyDescent="0.35">
      <c r="M1009855" s="1"/>
      <c r="N1009855" s="1"/>
      <c r="O1009855" s="1"/>
      <c r="P1009855" s="1"/>
    </row>
    <row r="1009856" spans="13:16" x14ac:dyDescent="0.35">
      <c r="M1009856" s="1"/>
      <c r="N1009856" s="1"/>
      <c r="O1009856" s="1"/>
      <c r="P1009856" s="1"/>
    </row>
    <row r="1009857" spans="13:16" x14ac:dyDescent="0.35">
      <c r="M1009857" s="1"/>
      <c r="N1009857" s="1"/>
      <c r="O1009857" s="1"/>
      <c r="P1009857" s="1"/>
    </row>
    <row r="1009858" spans="13:16" x14ac:dyDescent="0.35">
      <c r="M1009858" s="1"/>
      <c r="N1009858" s="1"/>
      <c r="O1009858" s="1"/>
      <c r="P1009858" s="1"/>
    </row>
    <row r="1009859" spans="13:16" x14ac:dyDescent="0.35">
      <c r="M1009859" s="1"/>
      <c r="N1009859" s="1"/>
      <c r="O1009859" s="1"/>
      <c r="P1009859" s="1"/>
    </row>
    <row r="1009860" spans="13:16" x14ac:dyDescent="0.35">
      <c r="M1009860" s="1"/>
      <c r="N1009860" s="1"/>
      <c r="O1009860" s="1"/>
      <c r="P1009860" s="1"/>
    </row>
    <row r="1009861" spans="13:16" x14ac:dyDescent="0.35">
      <c r="M1009861" s="1"/>
      <c r="N1009861" s="1"/>
      <c r="O1009861" s="1"/>
      <c r="P1009861" s="1"/>
    </row>
    <row r="1009862" spans="13:16" x14ac:dyDescent="0.35">
      <c r="M1009862" s="1"/>
      <c r="N1009862" s="1"/>
      <c r="O1009862" s="1"/>
      <c r="P1009862" s="1"/>
    </row>
    <row r="1009863" spans="13:16" x14ac:dyDescent="0.35">
      <c r="M1009863" s="1"/>
      <c r="N1009863" s="1"/>
      <c r="O1009863" s="1"/>
      <c r="P1009863" s="1"/>
    </row>
    <row r="1009864" spans="13:16" x14ac:dyDescent="0.35">
      <c r="M1009864" s="1"/>
      <c r="N1009864" s="1"/>
      <c r="O1009864" s="1"/>
      <c r="P1009864" s="1"/>
    </row>
    <row r="1009865" spans="13:16" x14ac:dyDescent="0.35">
      <c r="M1009865" s="1"/>
      <c r="N1009865" s="1"/>
      <c r="O1009865" s="1"/>
      <c r="P1009865" s="1"/>
    </row>
    <row r="1009866" spans="13:16" x14ac:dyDescent="0.35">
      <c r="M1009866" s="1"/>
      <c r="N1009866" s="1"/>
      <c r="O1009866" s="1"/>
      <c r="P1009866" s="1"/>
    </row>
    <row r="1009867" spans="13:16" x14ac:dyDescent="0.35">
      <c r="M1009867" s="1"/>
      <c r="N1009867" s="1"/>
      <c r="O1009867" s="1"/>
      <c r="P1009867" s="1"/>
    </row>
    <row r="1009868" spans="13:16" x14ac:dyDescent="0.35">
      <c r="M1009868" s="1"/>
      <c r="N1009868" s="1"/>
      <c r="O1009868" s="1"/>
      <c r="P1009868" s="1"/>
    </row>
    <row r="1009869" spans="13:16" x14ac:dyDescent="0.35">
      <c r="M1009869" s="1"/>
      <c r="N1009869" s="1"/>
      <c r="O1009869" s="1"/>
      <c r="P1009869" s="1"/>
    </row>
    <row r="1009870" spans="13:16" x14ac:dyDescent="0.35">
      <c r="M1009870" s="1"/>
      <c r="N1009870" s="1"/>
      <c r="O1009870" s="1"/>
      <c r="P1009870" s="1"/>
    </row>
    <row r="1009871" spans="13:16" x14ac:dyDescent="0.35">
      <c r="M1009871" s="1"/>
      <c r="N1009871" s="1"/>
      <c r="O1009871" s="1"/>
      <c r="P1009871" s="1"/>
    </row>
    <row r="1009872" spans="13:16" x14ac:dyDescent="0.35">
      <c r="M1009872" s="1"/>
      <c r="N1009872" s="1"/>
      <c r="O1009872" s="1"/>
      <c r="P1009872" s="1"/>
    </row>
    <row r="1009873" spans="13:16" x14ac:dyDescent="0.35">
      <c r="M1009873" s="1"/>
      <c r="N1009873" s="1"/>
      <c r="O1009873" s="1"/>
      <c r="P1009873" s="1"/>
    </row>
    <row r="1009874" spans="13:16" x14ac:dyDescent="0.35">
      <c r="M1009874" s="1"/>
      <c r="N1009874" s="1"/>
      <c r="O1009874" s="1"/>
      <c r="P1009874" s="1"/>
    </row>
    <row r="1009875" spans="13:16" x14ac:dyDescent="0.35">
      <c r="M1009875" s="1"/>
      <c r="N1009875" s="1"/>
      <c r="O1009875" s="1"/>
      <c r="P1009875" s="1"/>
    </row>
    <row r="1009876" spans="13:16" x14ac:dyDescent="0.35">
      <c r="M1009876" s="1"/>
      <c r="N1009876" s="1"/>
      <c r="O1009876" s="1"/>
      <c r="P1009876" s="1"/>
    </row>
    <row r="1009877" spans="13:16" x14ac:dyDescent="0.35">
      <c r="M1009877" s="1"/>
      <c r="N1009877" s="1"/>
      <c r="O1009877" s="1"/>
      <c r="P1009877" s="1"/>
    </row>
    <row r="1009878" spans="13:16" x14ac:dyDescent="0.35">
      <c r="M1009878" s="1"/>
      <c r="N1009878" s="1"/>
      <c r="O1009878" s="1"/>
      <c r="P1009878" s="1"/>
    </row>
    <row r="1009879" spans="13:16" x14ac:dyDescent="0.35">
      <c r="M1009879" s="1"/>
      <c r="N1009879" s="1"/>
      <c r="O1009879" s="1"/>
      <c r="P1009879" s="1"/>
    </row>
    <row r="1009880" spans="13:16" x14ac:dyDescent="0.35">
      <c r="M1009880" s="1"/>
      <c r="N1009880" s="1"/>
      <c r="O1009880" s="1"/>
      <c r="P1009880" s="1"/>
    </row>
    <row r="1009881" spans="13:16" x14ac:dyDescent="0.35">
      <c r="M1009881" s="1"/>
      <c r="N1009881" s="1"/>
      <c r="O1009881" s="1"/>
      <c r="P1009881" s="1"/>
    </row>
    <row r="1009882" spans="13:16" x14ac:dyDescent="0.35">
      <c r="M1009882" s="1"/>
      <c r="N1009882" s="1"/>
      <c r="O1009882" s="1"/>
      <c r="P1009882" s="1"/>
    </row>
    <row r="1009883" spans="13:16" x14ac:dyDescent="0.35">
      <c r="M1009883" s="1"/>
      <c r="N1009883" s="1"/>
      <c r="O1009883" s="1"/>
      <c r="P1009883" s="1"/>
    </row>
    <row r="1009884" spans="13:16" x14ac:dyDescent="0.35">
      <c r="M1009884" s="1"/>
      <c r="N1009884" s="1"/>
      <c r="O1009884" s="1"/>
      <c r="P1009884" s="1"/>
    </row>
    <row r="1009885" spans="13:16" x14ac:dyDescent="0.35">
      <c r="M1009885" s="1"/>
      <c r="N1009885" s="1"/>
      <c r="O1009885" s="1"/>
      <c r="P1009885" s="1"/>
    </row>
    <row r="1009886" spans="13:16" x14ac:dyDescent="0.35">
      <c r="M1009886" s="1"/>
      <c r="N1009886" s="1"/>
      <c r="O1009886" s="1"/>
      <c r="P1009886" s="1"/>
    </row>
    <row r="1009887" spans="13:16" x14ac:dyDescent="0.35">
      <c r="M1009887" s="1"/>
      <c r="N1009887" s="1"/>
      <c r="O1009887" s="1"/>
      <c r="P1009887" s="1"/>
    </row>
    <row r="1009888" spans="13:16" x14ac:dyDescent="0.35">
      <c r="M1009888" s="1"/>
      <c r="N1009888" s="1"/>
      <c r="O1009888" s="1"/>
      <c r="P1009888" s="1"/>
    </row>
    <row r="1009889" spans="13:16" x14ac:dyDescent="0.35">
      <c r="M1009889" s="1"/>
      <c r="N1009889" s="1"/>
      <c r="O1009889" s="1"/>
      <c r="P1009889" s="1"/>
    </row>
    <row r="1009890" spans="13:16" x14ac:dyDescent="0.35">
      <c r="M1009890" s="1"/>
      <c r="N1009890" s="1"/>
      <c r="O1009890" s="1"/>
      <c r="P1009890" s="1"/>
    </row>
    <row r="1009891" spans="13:16" x14ac:dyDescent="0.35">
      <c r="M1009891" s="1"/>
      <c r="N1009891" s="1"/>
      <c r="O1009891" s="1"/>
      <c r="P1009891" s="1"/>
    </row>
    <row r="1009892" spans="13:16" x14ac:dyDescent="0.35">
      <c r="M1009892" s="1"/>
      <c r="N1009892" s="1"/>
      <c r="O1009892" s="1"/>
      <c r="P1009892" s="1"/>
    </row>
    <row r="1009893" spans="13:16" x14ac:dyDescent="0.35">
      <c r="M1009893" s="1"/>
      <c r="N1009893" s="1"/>
      <c r="O1009893" s="1"/>
      <c r="P1009893" s="1"/>
    </row>
    <row r="1009894" spans="13:16" x14ac:dyDescent="0.35">
      <c r="M1009894" s="1"/>
      <c r="N1009894" s="1"/>
      <c r="O1009894" s="1"/>
      <c r="P1009894" s="1"/>
    </row>
    <row r="1009895" spans="13:16" x14ac:dyDescent="0.35">
      <c r="M1009895" s="1"/>
      <c r="N1009895" s="1"/>
      <c r="O1009895" s="1"/>
      <c r="P1009895" s="1"/>
    </row>
    <row r="1009896" spans="13:16" x14ac:dyDescent="0.35">
      <c r="M1009896" s="1"/>
      <c r="N1009896" s="1"/>
      <c r="O1009896" s="1"/>
      <c r="P1009896" s="1"/>
    </row>
    <row r="1009897" spans="13:16" x14ac:dyDescent="0.35">
      <c r="M1009897" s="1"/>
      <c r="N1009897" s="1"/>
      <c r="O1009897" s="1"/>
      <c r="P1009897" s="1"/>
    </row>
    <row r="1009898" spans="13:16" x14ac:dyDescent="0.35">
      <c r="M1009898" s="1"/>
      <c r="N1009898" s="1"/>
      <c r="O1009898" s="1"/>
      <c r="P1009898" s="1"/>
    </row>
    <row r="1009899" spans="13:16" x14ac:dyDescent="0.35">
      <c r="M1009899" s="1"/>
      <c r="N1009899" s="1"/>
      <c r="O1009899" s="1"/>
      <c r="P1009899" s="1"/>
    </row>
    <row r="1009900" spans="13:16" x14ac:dyDescent="0.35">
      <c r="M1009900" s="1"/>
      <c r="N1009900" s="1"/>
      <c r="O1009900" s="1"/>
      <c r="P1009900" s="1"/>
    </row>
    <row r="1009901" spans="13:16" x14ac:dyDescent="0.35">
      <c r="M1009901" s="1"/>
      <c r="N1009901" s="1"/>
      <c r="O1009901" s="1"/>
      <c r="P1009901" s="1"/>
    </row>
    <row r="1009902" spans="13:16" x14ac:dyDescent="0.35">
      <c r="M1009902" s="1"/>
      <c r="N1009902" s="1"/>
      <c r="O1009902" s="1"/>
      <c r="P1009902" s="1"/>
    </row>
    <row r="1009903" spans="13:16" x14ac:dyDescent="0.35">
      <c r="M1009903" s="1"/>
      <c r="N1009903" s="1"/>
      <c r="O1009903" s="1"/>
      <c r="P1009903" s="1"/>
    </row>
    <row r="1009904" spans="13:16" x14ac:dyDescent="0.35">
      <c r="M1009904" s="1"/>
      <c r="N1009904" s="1"/>
      <c r="O1009904" s="1"/>
      <c r="P1009904" s="1"/>
    </row>
    <row r="1009905" spans="13:16" x14ac:dyDescent="0.35">
      <c r="M1009905" s="1"/>
      <c r="N1009905" s="1"/>
      <c r="O1009905" s="1"/>
      <c r="P1009905" s="1"/>
    </row>
    <row r="1009906" spans="13:16" x14ac:dyDescent="0.35">
      <c r="M1009906" s="1"/>
      <c r="N1009906" s="1"/>
      <c r="O1009906" s="1"/>
      <c r="P1009906" s="1"/>
    </row>
    <row r="1009907" spans="13:16" x14ac:dyDescent="0.35">
      <c r="M1009907" s="1"/>
      <c r="N1009907" s="1"/>
      <c r="O1009907" s="1"/>
      <c r="P1009907" s="1"/>
    </row>
    <row r="1009908" spans="13:16" x14ac:dyDescent="0.35">
      <c r="M1009908" s="1"/>
      <c r="N1009908" s="1"/>
      <c r="O1009908" s="1"/>
      <c r="P1009908" s="1"/>
    </row>
    <row r="1009909" spans="13:16" x14ac:dyDescent="0.35">
      <c r="M1009909" s="1"/>
      <c r="N1009909" s="1"/>
      <c r="O1009909" s="1"/>
      <c r="P1009909" s="1"/>
    </row>
    <row r="1009910" spans="13:16" x14ac:dyDescent="0.35">
      <c r="M1009910" s="1"/>
      <c r="N1009910" s="1"/>
      <c r="O1009910" s="1"/>
      <c r="P1009910" s="1"/>
    </row>
    <row r="1009911" spans="13:16" x14ac:dyDescent="0.35">
      <c r="M1009911" s="1"/>
      <c r="N1009911" s="1"/>
      <c r="O1009911" s="1"/>
      <c r="P1009911" s="1"/>
    </row>
    <row r="1009912" spans="13:16" x14ac:dyDescent="0.35">
      <c r="M1009912" s="1"/>
      <c r="N1009912" s="1"/>
      <c r="O1009912" s="1"/>
      <c r="P1009912" s="1"/>
    </row>
    <row r="1009913" spans="13:16" x14ac:dyDescent="0.35">
      <c r="M1009913" s="1"/>
      <c r="N1009913" s="1"/>
      <c r="O1009913" s="1"/>
      <c r="P1009913" s="1"/>
    </row>
    <row r="1009914" spans="13:16" x14ac:dyDescent="0.35">
      <c r="M1009914" s="1"/>
      <c r="N1009914" s="1"/>
      <c r="O1009914" s="1"/>
      <c r="P1009914" s="1"/>
    </row>
    <row r="1009915" spans="13:16" x14ac:dyDescent="0.35">
      <c r="M1009915" s="1"/>
      <c r="N1009915" s="1"/>
      <c r="O1009915" s="1"/>
      <c r="P1009915" s="1"/>
    </row>
    <row r="1009916" spans="13:16" x14ac:dyDescent="0.35">
      <c r="M1009916" s="1"/>
      <c r="N1009916" s="1"/>
      <c r="O1009916" s="1"/>
      <c r="P1009916" s="1"/>
    </row>
    <row r="1009917" spans="13:16" x14ac:dyDescent="0.35">
      <c r="M1009917" s="1"/>
      <c r="N1009917" s="1"/>
      <c r="O1009917" s="1"/>
      <c r="P1009917" s="1"/>
    </row>
    <row r="1009918" spans="13:16" x14ac:dyDescent="0.35">
      <c r="M1009918" s="1"/>
      <c r="N1009918" s="1"/>
      <c r="O1009918" s="1"/>
      <c r="P1009918" s="1"/>
    </row>
    <row r="1009919" spans="13:16" x14ac:dyDescent="0.35">
      <c r="M1009919" s="1"/>
      <c r="N1009919" s="1"/>
      <c r="O1009919" s="1"/>
      <c r="P1009919" s="1"/>
    </row>
    <row r="1009920" spans="13:16" x14ac:dyDescent="0.35">
      <c r="M1009920" s="1"/>
      <c r="N1009920" s="1"/>
      <c r="O1009920" s="1"/>
      <c r="P1009920" s="1"/>
    </row>
    <row r="1009921" spans="13:16" x14ac:dyDescent="0.35">
      <c r="M1009921" s="1"/>
      <c r="N1009921" s="1"/>
      <c r="O1009921" s="1"/>
      <c r="P1009921" s="1"/>
    </row>
    <row r="1009922" spans="13:16" x14ac:dyDescent="0.35">
      <c r="M1009922" s="1"/>
      <c r="N1009922" s="1"/>
      <c r="O1009922" s="1"/>
      <c r="P1009922" s="1"/>
    </row>
    <row r="1009923" spans="13:16" x14ac:dyDescent="0.35">
      <c r="M1009923" s="1"/>
      <c r="N1009923" s="1"/>
      <c r="O1009923" s="1"/>
      <c r="P1009923" s="1"/>
    </row>
    <row r="1009924" spans="13:16" x14ac:dyDescent="0.35">
      <c r="M1009924" s="1"/>
      <c r="N1009924" s="1"/>
      <c r="O1009924" s="1"/>
      <c r="P1009924" s="1"/>
    </row>
    <row r="1009925" spans="13:16" x14ac:dyDescent="0.35">
      <c r="M1009925" s="1"/>
      <c r="N1009925" s="1"/>
      <c r="O1009925" s="1"/>
      <c r="P1009925" s="1"/>
    </row>
    <row r="1009926" spans="13:16" x14ac:dyDescent="0.35">
      <c r="M1009926" s="1"/>
      <c r="N1009926" s="1"/>
      <c r="O1009926" s="1"/>
      <c r="P1009926" s="1"/>
    </row>
    <row r="1009927" spans="13:16" x14ac:dyDescent="0.35">
      <c r="M1009927" s="1"/>
      <c r="N1009927" s="1"/>
      <c r="O1009927" s="1"/>
      <c r="P1009927" s="1"/>
    </row>
    <row r="1009928" spans="13:16" x14ac:dyDescent="0.35">
      <c r="M1009928" s="1"/>
      <c r="N1009928" s="1"/>
      <c r="O1009928" s="1"/>
      <c r="P1009928" s="1"/>
    </row>
    <row r="1009929" spans="13:16" x14ac:dyDescent="0.35">
      <c r="M1009929" s="1"/>
      <c r="N1009929" s="1"/>
      <c r="O1009929" s="1"/>
      <c r="P1009929" s="1"/>
    </row>
    <row r="1009930" spans="13:16" x14ac:dyDescent="0.35">
      <c r="M1009930" s="1"/>
      <c r="N1009930" s="1"/>
      <c r="O1009930" s="1"/>
      <c r="P1009930" s="1"/>
    </row>
    <row r="1009931" spans="13:16" x14ac:dyDescent="0.35">
      <c r="M1009931" s="1"/>
      <c r="N1009931" s="1"/>
      <c r="O1009931" s="1"/>
      <c r="P1009931" s="1"/>
    </row>
    <row r="1009932" spans="13:16" x14ac:dyDescent="0.35">
      <c r="M1009932" s="1"/>
      <c r="N1009932" s="1"/>
      <c r="O1009932" s="1"/>
      <c r="P1009932" s="1"/>
    </row>
    <row r="1009933" spans="13:16" x14ac:dyDescent="0.35">
      <c r="M1009933" s="1"/>
      <c r="N1009933" s="1"/>
      <c r="O1009933" s="1"/>
      <c r="P1009933" s="1"/>
    </row>
    <row r="1009934" spans="13:16" x14ac:dyDescent="0.35">
      <c r="M1009934" s="1"/>
      <c r="N1009934" s="1"/>
      <c r="O1009934" s="1"/>
      <c r="P1009934" s="1"/>
    </row>
    <row r="1009935" spans="13:16" x14ac:dyDescent="0.35">
      <c r="M1009935" s="1"/>
      <c r="N1009935" s="1"/>
      <c r="O1009935" s="1"/>
      <c r="P1009935" s="1"/>
    </row>
    <row r="1009936" spans="13:16" x14ac:dyDescent="0.35">
      <c r="M1009936" s="1"/>
      <c r="N1009936" s="1"/>
      <c r="O1009936" s="1"/>
      <c r="P1009936" s="1"/>
    </row>
    <row r="1009937" spans="13:16" x14ac:dyDescent="0.35">
      <c r="M1009937" s="1"/>
      <c r="N1009937" s="1"/>
      <c r="O1009937" s="1"/>
      <c r="P1009937" s="1"/>
    </row>
    <row r="1009938" spans="13:16" x14ac:dyDescent="0.35">
      <c r="M1009938" s="1"/>
      <c r="N1009938" s="1"/>
      <c r="O1009938" s="1"/>
      <c r="P1009938" s="1"/>
    </row>
    <row r="1009939" spans="13:16" x14ac:dyDescent="0.35">
      <c r="M1009939" s="1"/>
      <c r="N1009939" s="1"/>
      <c r="O1009939" s="1"/>
      <c r="P1009939" s="1"/>
    </row>
    <row r="1009940" spans="13:16" x14ac:dyDescent="0.35">
      <c r="M1009940" s="1"/>
      <c r="N1009940" s="1"/>
      <c r="O1009940" s="1"/>
      <c r="P1009940" s="1"/>
    </row>
    <row r="1009941" spans="13:16" x14ac:dyDescent="0.35">
      <c r="M1009941" s="1"/>
      <c r="N1009941" s="1"/>
      <c r="O1009941" s="1"/>
      <c r="P1009941" s="1"/>
    </row>
    <row r="1009942" spans="13:16" x14ac:dyDescent="0.35">
      <c r="M1009942" s="1"/>
      <c r="N1009942" s="1"/>
      <c r="O1009942" s="1"/>
      <c r="P1009942" s="1"/>
    </row>
    <row r="1009943" spans="13:16" x14ac:dyDescent="0.35">
      <c r="M1009943" s="1"/>
      <c r="N1009943" s="1"/>
      <c r="O1009943" s="1"/>
      <c r="P1009943" s="1"/>
    </row>
    <row r="1009944" spans="13:16" x14ac:dyDescent="0.35">
      <c r="M1009944" s="1"/>
      <c r="N1009944" s="1"/>
      <c r="O1009944" s="1"/>
      <c r="P1009944" s="1"/>
    </row>
    <row r="1009945" spans="13:16" x14ac:dyDescent="0.35">
      <c r="M1009945" s="1"/>
      <c r="N1009945" s="1"/>
      <c r="O1009945" s="1"/>
      <c r="P1009945" s="1"/>
    </row>
    <row r="1009946" spans="13:16" x14ac:dyDescent="0.35">
      <c r="M1009946" s="1"/>
      <c r="N1009946" s="1"/>
      <c r="O1009946" s="1"/>
      <c r="P1009946" s="1"/>
    </row>
    <row r="1009947" spans="13:16" x14ac:dyDescent="0.35">
      <c r="M1009947" s="1"/>
      <c r="N1009947" s="1"/>
      <c r="O1009947" s="1"/>
      <c r="P1009947" s="1"/>
    </row>
    <row r="1009948" spans="13:16" x14ac:dyDescent="0.35">
      <c r="M1009948" s="1"/>
      <c r="N1009948" s="1"/>
      <c r="O1009948" s="1"/>
      <c r="P1009948" s="1"/>
    </row>
    <row r="1009949" spans="13:16" x14ac:dyDescent="0.35">
      <c r="M1009949" s="1"/>
      <c r="N1009949" s="1"/>
      <c r="O1009949" s="1"/>
      <c r="P1009949" s="1"/>
    </row>
    <row r="1009950" spans="13:16" x14ac:dyDescent="0.35">
      <c r="M1009950" s="1"/>
      <c r="N1009950" s="1"/>
      <c r="O1009950" s="1"/>
      <c r="P1009950" s="1"/>
    </row>
    <row r="1009951" spans="13:16" x14ac:dyDescent="0.35">
      <c r="M1009951" s="1"/>
      <c r="N1009951" s="1"/>
      <c r="O1009951" s="1"/>
      <c r="P1009951" s="1"/>
    </row>
    <row r="1009952" spans="13:16" x14ac:dyDescent="0.35">
      <c r="M1009952" s="1"/>
      <c r="N1009952" s="1"/>
      <c r="O1009952" s="1"/>
      <c r="P1009952" s="1"/>
    </row>
    <row r="1009953" spans="13:16" x14ac:dyDescent="0.35">
      <c r="M1009953" s="1"/>
      <c r="N1009953" s="1"/>
      <c r="O1009953" s="1"/>
      <c r="P1009953" s="1"/>
    </row>
    <row r="1009954" spans="13:16" x14ac:dyDescent="0.35">
      <c r="M1009954" s="1"/>
      <c r="N1009954" s="1"/>
      <c r="O1009954" s="1"/>
      <c r="P1009954" s="1"/>
    </row>
    <row r="1009955" spans="13:16" x14ac:dyDescent="0.35">
      <c r="M1009955" s="1"/>
      <c r="N1009955" s="1"/>
      <c r="O1009955" s="1"/>
      <c r="P1009955" s="1"/>
    </row>
    <row r="1009956" spans="13:16" x14ac:dyDescent="0.35">
      <c r="M1009956" s="1"/>
      <c r="N1009956" s="1"/>
      <c r="O1009956" s="1"/>
      <c r="P1009956" s="1"/>
    </row>
    <row r="1009957" spans="13:16" x14ac:dyDescent="0.35">
      <c r="M1009957" s="1"/>
      <c r="N1009957" s="1"/>
      <c r="O1009957" s="1"/>
      <c r="P1009957" s="1"/>
    </row>
    <row r="1009958" spans="13:16" x14ac:dyDescent="0.35">
      <c r="M1009958" s="1"/>
      <c r="N1009958" s="1"/>
      <c r="O1009958" s="1"/>
      <c r="P1009958" s="1"/>
    </row>
    <row r="1009959" spans="13:16" x14ac:dyDescent="0.35">
      <c r="M1009959" s="1"/>
      <c r="N1009959" s="1"/>
      <c r="O1009959" s="1"/>
      <c r="P1009959" s="1"/>
    </row>
    <row r="1009960" spans="13:16" x14ac:dyDescent="0.35">
      <c r="M1009960" s="1"/>
      <c r="N1009960" s="1"/>
      <c r="O1009960" s="1"/>
      <c r="P1009960" s="1"/>
    </row>
    <row r="1009961" spans="13:16" x14ac:dyDescent="0.35">
      <c r="M1009961" s="1"/>
      <c r="N1009961" s="1"/>
      <c r="O1009961" s="1"/>
      <c r="P1009961" s="1"/>
    </row>
    <row r="1009962" spans="13:16" x14ac:dyDescent="0.35">
      <c r="M1009962" s="1"/>
      <c r="N1009962" s="1"/>
      <c r="O1009962" s="1"/>
      <c r="P1009962" s="1"/>
    </row>
    <row r="1009963" spans="13:16" x14ac:dyDescent="0.35">
      <c r="M1009963" s="1"/>
      <c r="N1009963" s="1"/>
      <c r="O1009963" s="1"/>
      <c r="P1009963" s="1"/>
    </row>
    <row r="1009964" spans="13:16" x14ac:dyDescent="0.35">
      <c r="M1009964" s="1"/>
      <c r="N1009964" s="1"/>
      <c r="O1009964" s="1"/>
      <c r="P1009964" s="1"/>
    </row>
    <row r="1009965" spans="13:16" x14ac:dyDescent="0.35">
      <c r="M1009965" s="1"/>
      <c r="N1009965" s="1"/>
      <c r="O1009965" s="1"/>
      <c r="P1009965" s="1"/>
    </row>
    <row r="1009966" spans="13:16" x14ac:dyDescent="0.35">
      <c r="M1009966" s="1"/>
      <c r="N1009966" s="1"/>
      <c r="O1009966" s="1"/>
      <c r="P1009966" s="1"/>
    </row>
    <row r="1009967" spans="13:16" x14ac:dyDescent="0.35">
      <c r="M1009967" s="1"/>
      <c r="N1009967" s="1"/>
      <c r="O1009967" s="1"/>
      <c r="P1009967" s="1"/>
    </row>
    <row r="1009968" spans="13:16" x14ac:dyDescent="0.35">
      <c r="M1009968" s="1"/>
      <c r="N1009968" s="1"/>
      <c r="O1009968" s="1"/>
      <c r="P1009968" s="1"/>
    </row>
    <row r="1009969" spans="13:16" x14ac:dyDescent="0.35">
      <c r="M1009969" s="1"/>
      <c r="N1009969" s="1"/>
      <c r="O1009969" s="1"/>
      <c r="P1009969" s="1"/>
    </row>
    <row r="1009970" spans="13:16" x14ac:dyDescent="0.35">
      <c r="M1009970" s="1"/>
      <c r="N1009970" s="1"/>
      <c r="O1009970" s="1"/>
      <c r="P1009970" s="1"/>
    </row>
    <row r="1009971" spans="13:16" x14ac:dyDescent="0.35">
      <c r="M1009971" s="1"/>
      <c r="N1009971" s="1"/>
      <c r="O1009971" s="1"/>
      <c r="P1009971" s="1"/>
    </row>
    <row r="1009972" spans="13:16" x14ac:dyDescent="0.35">
      <c r="M1009972" s="1"/>
      <c r="N1009972" s="1"/>
      <c r="O1009972" s="1"/>
      <c r="P1009972" s="1"/>
    </row>
    <row r="1009973" spans="13:16" x14ac:dyDescent="0.35">
      <c r="M1009973" s="1"/>
      <c r="N1009973" s="1"/>
      <c r="O1009973" s="1"/>
      <c r="P1009973" s="1"/>
    </row>
    <row r="1009974" spans="13:16" x14ac:dyDescent="0.35">
      <c r="M1009974" s="1"/>
      <c r="N1009974" s="1"/>
      <c r="O1009974" s="1"/>
      <c r="P1009974" s="1"/>
    </row>
    <row r="1009975" spans="13:16" x14ac:dyDescent="0.35">
      <c r="M1009975" s="1"/>
      <c r="N1009975" s="1"/>
      <c r="O1009975" s="1"/>
      <c r="P1009975" s="1"/>
    </row>
    <row r="1009976" spans="13:16" x14ac:dyDescent="0.35">
      <c r="M1009976" s="1"/>
      <c r="N1009976" s="1"/>
      <c r="O1009976" s="1"/>
      <c r="P1009976" s="1"/>
    </row>
    <row r="1009977" spans="13:16" x14ac:dyDescent="0.35">
      <c r="M1009977" s="1"/>
      <c r="N1009977" s="1"/>
      <c r="O1009977" s="1"/>
      <c r="P1009977" s="1"/>
    </row>
    <row r="1009978" spans="13:16" x14ac:dyDescent="0.35">
      <c r="M1009978" s="1"/>
      <c r="N1009978" s="1"/>
      <c r="O1009978" s="1"/>
      <c r="P1009978" s="1"/>
    </row>
    <row r="1009979" spans="13:16" x14ac:dyDescent="0.35">
      <c r="M1009979" s="1"/>
      <c r="N1009979" s="1"/>
      <c r="O1009979" s="1"/>
      <c r="P1009979" s="1"/>
    </row>
    <row r="1009980" spans="13:16" x14ac:dyDescent="0.35">
      <c r="M1009980" s="1"/>
      <c r="N1009980" s="1"/>
      <c r="O1009980" s="1"/>
      <c r="P1009980" s="1"/>
    </row>
    <row r="1009981" spans="13:16" x14ac:dyDescent="0.35">
      <c r="M1009981" s="1"/>
      <c r="N1009981" s="1"/>
      <c r="O1009981" s="1"/>
      <c r="P1009981" s="1"/>
    </row>
    <row r="1009982" spans="13:16" x14ac:dyDescent="0.35">
      <c r="M1009982" s="1"/>
      <c r="N1009982" s="1"/>
      <c r="O1009982" s="1"/>
      <c r="P1009982" s="1"/>
    </row>
    <row r="1009983" spans="13:16" x14ac:dyDescent="0.35">
      <c r="M1009983" s="1"/>
      <c r="N1009983" s="1"/>
      <c r="O1009983" s="1"/>
      <c r="P1009983" s="1"/>
    </row>
    <row r="1009984" spans="13:16" x14ac:dyDescent="0.35">
      <c r="M1009984" s="1"/>
      <c r="N1009984" s="1"/>
      <c r="O1009984" s="1"/>
      <c r="P1009984" s="1"/>
    </row>
    <row r="1009985" spans="13:16" x14ac:dyDescent="0.35">
      <c r="M1009985" s="1"/>
      <c r="N1009985" s="1"/>
      <c r="O1009985" s="1"/>
      <c r="P1009985" s="1"/>
    </row>
    <row r="1009986" spans="13:16" x14ac:dyDescent="0.35">
      <c r="M1009986" s="1"/>
      <c r="N1009986" s="1"/>
      <c r="O1009986" s="1"/>
      <c r="P1009986" s="1"/>
    </row>
    <row r="1009987" spans="13:16" x14ac:dyDescent="0.35">
      <c r="M1009987" s="1"/>
      <c r="N1009987" s="1"/>
      <c r="O1009987" s="1"/>
      <c r="P1009987" s="1"/>
    </row>
    <row r="1009988" spans="13:16" x14ac:dyDescent="0.35">
      <c r="M1009988" s="1"/>
      <c r="N1009988" s="1"/>
      <c r="O1009988" s="1"/>
      <c r="P1009988" s="1"/>
    </row>
    <row r="1009989" spans="13:16" x14ac:dyDescent="0.35">
      <c r="M1009989" s="1"/>
      <c r="N1009989" s="1"/>
      <c r="O1009989" s="1"/>
      <c r="P1009989" s="1"/>
    </row>
    <row r="1009990" spans="13:16" x14ac:dyDescent="0.35">
      <c r="M1009990" s="1"/>
      <c r="N1009990" s="1"/>
      <c r="O1009990" s="1"/>
      <c r="P1009990" s="1"/>
    </row>
    <row r="1009991" spans="13:16" x14ac:dyDescent="0.35">
      <c r="M1009991" s="1"/>
      <c r="N1009991" s="1"/>
      <c r="O1009991" s="1"/>
      <c r="P1009991" s="1"/>
    </row>
    <row r="1009992" spans="13:16" x14ac:dyDescent="0.35">
      <c r="M1009992" s="1"/>
      <c r="N1009992" s="1"/>
      <c r="O1009992" s="1"/>
      <c r="P1009992" s="1"/>
    </row>
    <row r="1009993" spans="13:16" x14ac:dyDescent="0.35">
      <c r="M1009993" s="1"/>
      <c r="N1009993" s="1"/>
      <c r="O1009993" s="1"/>
      <c r="P1009993" s="1"/>
    </row>
    <row r="1009994" spans="13:16" x14ac:dyDescent="0.35">
      <c r="M1009994" s="1"/>
      <c r="N1009994" s="1"/>
      <c r="O1009994" s="1"/>
      <c r="P1009994" s="1"/>
    </row>
    <row r="1009995" spans="13:16" x14ac:dyDescent="0.35">
      <c r="M1009995" s="1"/>
      <c r="N1009995" s="1"/>
      <c r="O1009995" s="1"/>
      <c r="P1009995" s="1"/>
    </row>
    <row r="1009996" spans="13:16" x14ac:dyDescent="0.35">
      <c r="M1009996" s="1"/>
      <c r="N1009996" s="1"/>
      <c r="O1009996" s="1"/>
      <c r="P1009996" s="1"/>
    </row>
    <row r="1009997" spans="13:16" x14ac:dyDescent="0.35">
      <c r="M1009997" s="1"/>
      <c r="N1009997" s="1"/>
      <c r="O1009997" s="1"/>
      <c r="P1009997" s="1"/>
    </row>
    <row r="1009998" spans="13:16" x14ac:dyDescent="0.35">
      <c r="M1009998" s="1"/>
      <c r="N1009998" s="1"/>
      <c r="O1009998" s="1"/>
      <c r="P1009998" s="1"/>
    </row>
    <row r="1009999" spans="13:16" x14ac:dyDescent="0.35">
      <c r="M1009999" s="1"/>
      <c r="N1009999" s="1"/>
      <c r="O1009999" s="1"/>
      <c r="P1009999" s="1"/>
    </row>
    <row r="1010000" spans="13:16" x14ac:dyDescent="0.35">
      <c r="M1010000" s="1"/>
      <c r="N1010000" s="1"/>
      <c r="O1010000" s="1"/>
      <c r="P1010000" s="1"/>
    </row>
    <row r="1010001" spans="13:16" x14ac:dyDescent="0.35">
      <c r="M1010001" s="1"/>
      <c r="N1010001" s="1"/>
      <c r="O1010001" s="1"/>
      <c r="P1010001" s="1"/>
    </row>
    <row r="1010002" spans="13:16" x14ac:dyDescent="0.35">
      <c r="M1010002" s="1"/>
      <c r="N1010002" s="1"/>
      <c r="O1010002" s="1"/>
      <c r="P1010002" s="1"/>
    </row>
    <row r="1010003" spans="13:16" x14ac:dyDescent="0.35">
      <c r="M1010003" s="1"/>
      <c r="N1010003" s="1"/>
      <c r="O1010003" s="1"/>
      <c r="P1010003" s="1"/>
    </row>
    <row r="1010004" spans="13:16" x14ac:dyDescent="0.35">
      <c r="M1010004" s="1"/>
      <c r="N1010004" s="1"/>
      <c r="O1010004" s="1"/>
      <c r="P1010004" s="1"/>
    </row>
    <row r="1010005" spans="13:16" x14ac:dyDescent="0.35">
      <c r="M1010005" s="1"/>
      <c r="N1010005" s="1"/>
      <c r="O1010005" s="1"/>
      <c r="P1010005" s="1"/>
    </row>
    <row r="1010006" spans="13:16" x14ac:dyDescent="0.35">
      <c r="M1010006" s="1"/>
      <c r="N1010006" s="1"/>
      <c r="O1010006" s="1"/>
      <c r="P1010006" s="1"/>
    </row>
    <row r="1010007" spans="13:16" x14ac:dyDescent="0.35">
      <c r="M1010007" s="1"/>
      <c r="N1010007" s="1"/>
      <c r="O1010007" s="1"/>
      <c r="P1010007" s="1"/>
    </row>
    <row r="1010008" spans="13:16" x14ac:dyDescent="0.35">
      <c r="M1010008" s="1"/>
      <c r="N1010008" s="1"/>
      <c r="O1010008" s="1"/>
      <c r="P1010008" s="1"/>
    </row>
    <row r="1010009" spans="13:16" x14ac:dyDescent="0.35">
      <c r="M1010009" s="1"/>
      <c r="N1010009" s="1"/>
      <c r="O1010009" s="1"/>
      <c r="P1010009" s="1"/>
    </row>
    <row r="1010010" spans="13:16" x14ac:dyDescent="0.35">
      <c r="M1010010" s="1"/>
      <c r="N1010010" s="1"/>
      <c r="O1010010" s="1"/>
      <c r="P1010010" s="1"/>
    </row>
    <row r="1010011" spans="13:16" x14ac:dyDescent="0.35">
      <c r="M1010011" s="1"/>
      <c r="N1010011" s="1"/>
      <c r="O1010011" s="1"/>
      <c r="P1010011" s="1"/>
    </row>
    <row r="1010012" spans="13:16" x14ac:dyDescent="0.35">
      <c r="M1010012" s="1"/>
      <c r="N1010012" s="1"/>
      <c r="O1010012" s="1"/>
      <c r="P1010012" s="1"/>
    </row>
    <row r="1010013" spans="13:16" x14ac:dyDescent="0.35">
      <c r="M1010013" s="1"/>
      <c r="N1010013" s="1"/>
      <c r="O1010013" s="1"/>
      <c r="P1010013" s="1"/>
    </row>
    <row r="1010014" spans="13:16" x14ac:dyDescent="0.35">
      <c r="M1010014" s="1"/>
      <c r="N1010014" s="1"/>
      <c r="O1010014" s="1"/>
      <c r="P1010014" s="1"/>
    </row>
    <row r="1010015" spans="13:16" x14ac:dyDescent="0.35">
      <c r="M1010015" s="1"/>
      <c r="N1010015" s="1"/>
      <c r="O1010015" s="1"/>
      <c r="P1010015" s="1"/>
    </row>
    <row r="1010016" spans="13:16" x14ac:dyDescent="0.35">
      <c r="M1010016" s="1"/>
      <c r="N1010016" s="1"/>
      <c r="O1010016" s="1"/>
      <c r="P1010016" s="1"/>
    </row>
    <row r="1010017" spans="13:16" x14ac:dyDescent="0.35">
      <c r="M1010017" s="1"/>
      <c r="N1010017" s="1"/>
      <c r="O1010017" s="1"/>
      <c r="P1010017" s="1"/>
    </row>
    <row r="1010018" spans="13:16" x14ac:dyDescent="0.35">
      <c r="M1010018" s="1"/>
      <c r="N1010018" s="1"/>
      <c r="O1010018" s="1"/>
      <c r="P1010018" s="1"/>
    </row>
    <row r="1010019" spans="13:16" x14ac:dyDescent="0.35">
      <c r="M1010019" s="1"/>
      <c r="N1010019" s="1"/>
      <c r="O1010019" s="1"/>
      <c r="P1010019" s="1"/>
    </row>
    <row r="1010020" spans="13:16" x14ac:dyDescent="0.35">
      <c r="M1010020" s="1"/>
      <c r="N1010020" s="1"/>
      <c r="O1010020" s="1"/>
      <c r="P1010020" s="1"/>
    </row>
    <row r="1010021" spans="13:16" x14ac:dyDescent="0.35">
      <c r="M1010021" s="1"/>
      <c r="N1010021" s="1"/>
      <c r="O1010021" s="1"/>
      <c r="P1010021" s="1"/>
    </row>
    <row r="1010022" spans="13:16" x14ac:dyDescent="0.35">
      <c r="M1010022" s="1"/>
      <c r="N1010022" s="1"/>
      <c r="O1010022" s="1"/>
      <c r="P1010022" s="1"/>
    </row>
    <row r="1010023" spans="13:16" x14ac:dyDescent="0.35">
      <c r="M1010023" s="1"/>
      <c r="N1010023" s="1"/>
      <c r="O1010023" s="1"/>
      <c r="P1010023" s="1"/>
    </row>
    <row r="1010024" spans="13:16" x14ac:dyDescent="0.35">
      <c r="M1010024" s="1"/>
      <c r="N1010024" s="1"/>
      <c r="O1010024" s="1"/>
      <c r="P1010024" s="1"/>
    </row>
    <row r="1010025" spans="13:16" x14ac:dyDescent="0.35">
      <c r="M1010025" s="1"/>
      <c r="N1010025" s="1"/>
      <c r="O1010025" s="1"/>
      <c r="P1010025" s="1"/>
    </row>
    <row r="1010026" spans="13:16" x14ac:dyDescent="0.35">
      <c r="M1010026" s="1"/>
      <c r="N1010026" s="1"/>
      <c r="O1010026" s="1"/>
      <c r="P1010026" s="1"/>
    </row>
    <row r="1010027" spans="13:16" x14ac:dyDescent="0.35">
      <c r="M1010027" s="1"/>
      <c r="N1010027" s="1"/>
      <c r="O1010027" s="1"/>
      <c r="P1010027" s="1"/>
    </row>
    <row r="1010028" spans="13:16" x14ac:dyDescent="0.35">
      <c r="M1010028" s="1"/>
      <c r="N1010028" s="1"/>
      <c r="O1010028" s="1"/>
      <c r="P1010028" s="1"/>
    </row>
    <row r="1010029" spans="13:16" x14ac:dyDescent="0.35">
      <c r="M1010029" s="1"/>
      <c r="N1010029" s="1"/>
      <c r="O1010029" s="1"/>
      <c r="P1010029" s="1"/>
    </row>
    <row r="1010030" spans="13:16" x14ac:dyDescent="0.35">
      <c r="M1010030" s="1"/>
      <c r="N1010030" s="1"/>
      <c r="O1010030" s="1"/>
      <c r="P1010030" s="1"/>
    </row>
    <row r="1010031" spans="13:16" x14ac:dyDescent="0.35">
      <c r="M1010031" s="1"/>
      <c r="N1010031" s="1"/>
      <c r="O1010031" s="1"/>
      <c r="P1010031" s="1"/>
    </row>
    <row r="1010032" spans="13:16" x14ac:dyDescent="0.35">
      <c r="M1010032" s="1"/>
      <c r="N1010032" s="1"/>
      <c r="O1010032" s="1"/>
      <c r="P1010032" s="1"/>
    </row>
    <row r="1010033" spans="13:16" x14ac:dyDescent="0.35">
      <c r="M1010033" s="1"/>
      <c r="N1010033" s="1"/>
      <c r="O1010033" s="1"/>
      <c r="P1010033" s="1"/>
    </row>
    <row r="1010034" spans="13:16" x14ac:dyDescent="0.35">
      <c r="M1010034" s="1"/>
      <c r="N1010034" s="1"/>
      <c r="O1010034" s="1"/>
      <c r="P1010034" s="1"/>
    </row>
    <row r="1010035" spans="13:16" x14ac:dyDescent="0.35">
      <c r="M1010035" s="1"/>
      <c r="N1010035" s="1"/>
      <c r="O1010035" s="1"/>
      <c r="P1010035" s="1"/>
    </row>
    <row r="1010036" spans="13:16" x14ac:dyDescent="0.35">
      <c r="M1010036" s="1"/>
      <c r="N1010036" s="1"/>
      <c r="O1010036" s="1"/>
      <c r="P1010036" s="1"/>
    </row>
    <row r="1010037" spans="13:16" x14ac:dyDescent="0.35">
      <c r="M1010037" s="1"/>
      <c r="N1010037" s="1"/>
      <c r="O1010037" s="1"/>
      <c r="P1010037" s="1"/>
    </row>
    <row r="1010038" spans="13:16" x14ac:dyDescent="0.35">
      <c r="M1010038" s="1"/>
      <c r="N1010038" s="1"/>
      <c r="O1010038" s="1"/>
      <c r="P1010038" s="1"/>
    </row>
    <row r="1010039" spans="13:16" x14ac:dyDescent="0.35">
      <c r="M1010039" s="1"/>
      <c r="N1010039" s="1"/>
      <c r="O1010039" s="1"/>
      <c r="P1010039" s="1"/>
    </row>
    <row r="1010040" spans="13:16" x14ac:dyDescent="0.35">
      <c r="M1010040" s="1"/>
      <c r="N1010040" s="1"/>
      <c r="O1010040" s="1"/>
      <c r="P1010040" s="1"/>
    </row>
    <row r="1010041" spans="13:16" x14ac:dyDescent="0.35">
      <c r="M1010041" s="1"/>
      <c r="N1010041" s="1"/>
      <c r="O1010041" s="1"/>
      <c r="P1010041" s="1"/>
    </row>
    <row r="1010042" spans="13:16" x14ac:dyDescent="0.35">
      <c r="M1010042" s="1"/>
      <c r="N1010042" s="1"/>
      <c r="O1010042" s="1"/>
      <c r="P1010042" s="1"/>
    </row>
    <row r="1010043" spans="13:16" x14ac:dyDescent="0.35">
      <c r="M1010043" s="1"/>
      <c r="N1010043" s="1"/>
      <c r="O1010043" s="1"/>
      <c r="P1010043" s="1"/>
    </row>
    <row r="1010044" spans="13:16" x14ac:dyDescent="0.35">
      <c r="M1010044" s="1"/>
      <c r="N1010044" s="1"/>
      <c r="O1010044" s="1"/>
      <c r="P1010044" s="1"/>
    </row>
    <row r="1010045" spans="13:16" x14ac:dyDescent="0.35">
      <c r="M1010045" s="1"/>
      <c r="N1010045" s="1"/>
      <c r="O1010045" s="1"/>
      <c r="P1010045" s="1"/>
    </row>
    <row r="1010046" spans="13:16" x14ac:dyDescent="0.35">
      <c r="M1010046" s="1"/>
      <c r="N1010046" s="1"/>
      <c r="O1010046" s="1"/>
      <c r="P1010046" s="1"/>
    </row>
    <row r="1010047" spans="13:16" x14ac:dyDescent="0.35">
      <c r="M1010047" s="1"/>
      <c r="N1010047" s="1"/>
      <c r="O1010047" s="1"/>
      <c r="P1010047" s="1"/>
    </row>
    <row r="1010048" spans="13:16" x14ac:dyDescent="0.35">
      <c r="M1010048" s="1"/>
      <c r="N1010048" s="1"/>
      <c r="O1010048" s="1"/>
      <c r="P1010048" s="1"/>
    </row>
    <row r="1010049" spans="13:16" x14ac:dyDescent="0.35">
      <c r="M1010049" s="1"/>
      <c r="N1010049" s="1"/>
      <c r="O1010049" s="1"/>
      <c r="P1010049" s="1"/>
    </row>
    <row r="1010050" spans="13:16" x14ac:dyDescent="0.35">
      <c r="M1010050" s="1"/>
      <c r="N1010050" s="1"/>
      <c r="O1010050" s="1"/>
      <c r="P1010050" s="1"/>
    </row>
    <row r="1010051" spans="13:16" x14ac:dyDescent="0.35">
      <c r="M1010051" s="1"/>
      <c r="N1010051" s="1"/>
      <c r="O1010051" s="1"/>
      <c r="P1010051" s="1"/>
    </row>
    <row r="1010052" spans="13:16" x14ac:dyDescent="0.35">
      <c r="M1010052" s="1"/>
      <c r="N1010052" s="1"/>
      <c r="O1010052" s="1"/>
      <c r="P1010052" s="1"/>
    </row>
    <row r="1010053" spans="13:16" x14ac:dyDescent="0.35">
      <c r="M1010053" s="1"/>
      <c r="N1010053" s="1"/>
      <c r="O1010053" s="1"/>
      <c r="P1010053" s="1"/>
    </row>
    <row r="1010054" spans="13:16" x14ac:dyDescent="0.35">
      <c r="M1010054" s="1"/>
      <c r="N1010054" s="1"/>
      <c r="O1010054" s="1"/>
      <c r="P1010054" s="1"/>
    </row>
    <row r="1010055" spans="13:16" x14ac:dyDescent="0.35">
      <c r="M1010055" s="1"/>
      <c r="N1010055" s="1"/>
      <c r="O1010055" s="1"/>
      <c r="P1010055" s="1"/>
    </row>
    <row r="1010056" spans="13:16" x14ac:dyDescent="0.35">
      <c r="M1010056" s="1"/>
      <c r="N1010056" s="1"/>
      <c r="O1010056" s="1"/>
      <c r="P1010056" s="1"/>
    </row>
    <row r="1010057" spans="13:16" x14ac:dyDescent="0.35">
      <c r="M1010057" s="1"/>
      <c r="N1010057" s="1"/>
      <c r="O1010057" s="1"/>
      <c r="P1010057" s="1"/>
    </row>
    <row r="1010058" spans="13:16" x14ac:dyDescent="0.35">
      <c r="M1010058" s="1"/>
      <c r="N1010058" s="1"/>
      <c r="O1010058" s="1"/>
      <c r="P1010058" s="1"/>
    </row>
    <row r="1010059" spans="13:16" x14ac:dyDescent="0.35">
      <c r="M1010059" s="1"/>
      <c r="N1010059" s="1"/>
      <c r="O1010059" s="1"/>
      <c r="P1010059" s="1"/>
    </row>
    <row r="1010060" spans="13:16" x14ac:dyDescent="0.35">
      <c r="M1010060" s="1"/>
      <c r="N1010060" s="1"/>
      <c r="O1010060" s="1"/>
      <c r="P1010060" s="1"/>
    </row>
    <row r="1010061" spans="13:16" x14ac:dyDescent="0.35">
      <c r="M1010061" s="1"/>
      <c r="N1010061" s="1"/>
      <c r="O1010061" s="1"/>
      <c r="P1010061" s="1"/>
    </row>
    <row r="1010062" spans="13:16" x14ac:dyDescent="0.35">
      <c r="M1010062" s="1"/>
      <c r="N1010062" s="1"/>
      <c r="O1010062" s="1"/>
      <c r="P1010062" s="1"/>
    </row>
    <row r="1010063" spans="13:16" x14ac:dyDescent="0.35">
      <c r="M1010063" s="1"/>
      <c r="N1010063" s="1"/>
      <c r="O1010063" s="1"/>
      <c r="P1010063" s="1"/>
    </row>
    <row r="1010064" spans="13:16" x14ac:dyDescent="0.35">
      <c r="M1010064" s="1"/>
      <c r="N1010064" s="1"/>
      <c r="O1010064" s="1"/>
      <c r="P1010064" s="1"/>
    </row>
    <row r="1010065" spans="13:16" x14ac:dyDescent="0.35">
      <c r="M1010065" s="1"/>
      <c r="N1010065" s="1"/>
      <c r="O1010065" s="1"/>
      <c r="P1010065" s="1"/>
    </row>
    <row r="1010066" spans="13:16" x14ac:dyDescent="0.35">
      <c r="M1010066" s="1"/>
      <c r="N1010066" s="1"/>
      <c r="O1010066" s="1"/>
      <c r="P1010066" s="1"/>
    </row>
    <row r="1010067" spans="13:16" x14ac:dyDescent="0.35">
      <c r="M1010067" s="1"/>
      <c r="N1010067" s="1"/>
      <c r="O1010067" s="1"/>
      <c r="P1010067" s="1"/>
    </row>
    <row r="1010068" spans="13:16" x14ac:dyDescent="0.35">
      <c r="M1010068" s="1"/>
      <c r="N1010068" s="1"/>
      <c r="O1010068" s="1"/>
      <c r="P1010068" s="1"/>
    </row>
    <row r="1010069" spans="13:16" x14ac:dyDescent="0.35">
      <c r="M1010069" s="1"/>
      <c r="N1010069" s="1"/>
      <c r="O1010069" s="1"/>
      <c r="P1010069" s="1"/>
    </row>
    <row r="1010070" spans="13:16" x14ac:dyDescent="0.35">
      <c r="M1010070" s="1"/>
      <c r="N1010070" s="1"/>
      <c r="O1010070" s="1"/>
      <c r="P1010070" s="1"/>
    </row>
    <row r="1010071" spans="13:16" x14ac:dyDescent="0.35">
      <c r="M1010071" s="1"/>
      <c r="N1010071" s="1"/>
      <c r="O1010071" s="1"/>
      <c r="P1010071" s="1"/>
    </row>
    <row r="1010072" spans="13:16" x14ac:dyDescent="0.35">
      <c r="M1010072" s="1"/>
      <c r="N1010072" s="1"/>
      <c r="O1010072" s="1"/>
      <c r="P1010072" s="1"/>
    </row>
    <row r="1010073" spans="13:16" x14ac:dyDescent="0.35">
      <c r="M1010073" s="1"/>
      <c r="N1010073" s="1"/>
      <c r="O1010073" s="1"/>
      <c r="P1010073" s="1"/>
    </row>
    <row r="1010074" spans="13:16" x14ac:dyDescent="0.35">
      <c r="M1010074" s="1"/>
      <c r="N1010074" s="1"/>
      <c r="O1010074" s="1"/>
      <c r="P1010074" s="1"/>
    </row>
    <row r="1010075" spans="13:16" x14ac:dyDescent="0.35">
      <c r="M1010075" s="1"/>
      <c r="N1010075" s="1"/>
      <c r="O1010075" s="1"/>
      <c r="P1010075" s="1"/>
    </row>
    <row r="1010076" spans="13:16" x14ac:dyDescent="0.35">
      <c r="M1010076" s="1"/>
      <c r="N1010076" s="1"/>
      <c r="O1010076" s="1"/>
      <c r="P1010076" s="1"/>
    </row>
    <row r="1010077" spans="13:16" x14ac:dyDescent="0.35">
      <c r="M1010077" s="1"/>
      <c r="N1010077" s="1"/>
      <c r="O1010077" s="1"/>
      <c r="P1010077" s="1"/>
    </row>
    <row r="1010078" spans="13:16" x14ac:dyDescent="0.35">
      <c r="M1010078" s="1"/>
      <c r="N1010078" s="1"/>
      <c r="O1010078" s="1"/>
      <c r="P1010078" s="1"/>
    </row>
    <row r="1010079" spans="13:16" x14ac:dyDescent="0.35">
      <c r="M1010079" s="1"/>
      <c r="N1010079" s="1"/>
      <c r="O1010079" s="1"/>
      <c r="P1010079" s="1"/>
    </row>
    <row r="1010080" spans="13:16" x14ac:dyDescent="0.35">
      <c r="M1010080" s="1"/>
      <c r="N1010080" s="1"/>
      <c r="O1010080" s="1"/>
      <c r="P1010080" s="1"/>
    </row>
    <row r="1010081" spans="13:16" x14ac:dyDescent="0.35">
      <c r="M1010081" s="1"/>
      <c r="N1010081" s="1"/>
      <c r="O1010081" s="1"/>
      <c r="P1010081" s="1"/>
    </row>
    <row r="1010082" spans="13:16" x14ac:dyDescent="0.35">
      <c r="M1010082" s="1"/>
      <c r="N1010082" s="1"/>
      <c r="O1010082" s="1"/>
      <c r="P1010082" s="1"/>
    </row>
    <row r="1010083" spans="13:16" x14ac:dyDescent="0.35">
      <c r="M1010083" s="1"/>
      <c r="N1010083" s="1"/>
      <c r="O1010083" s="1"/>
      <c r="P1010083" s="1"/>
    </row>
    <row r="1010084" spans="13:16" x14ac:dyDescent="0.35">
      <c r="M1010084" s="1"/>
      <c r="N1010084" s="1"/>
      <c r="O1010084" s="1"/>
      <c r="P1010084" s="1"/>
    </row>
    <row r="1010085" spans="13:16" x14ac:dyDescent="0.35">
      <c r="M1010085" s="1"/>
      <c r="N1010085" s="1"/>
      <c r="O1010085" s="1"/>
      <c r="P1010085" s="1"/>
    </row>
    <row r="1010086" spans="13:16" x14ac:dyDescent="0.35">
      <c r="M1010086" s="1"/>
      <c r="N1010086" s="1"/>
      <c r="O1010086" s="1"/>
      <c r="P1010086" s="1"/>
    </row>
    <row r="1010087" spans="13:16" x14ac:dyDescent="0.35">
      <c r="M1010087" s="1"/>
      <c r="N1010087" s="1"/>
      <c r="O1010087" s="1"/>
      <c r="P1010087" s="1"/>
    </row>
    <row r="1010088" spans="13:16" x14ac:dyDescent="0.35">
      <c r="M1010088" s="1"/>
      <c r="N1010088" s="1"/>
      <c r="O1010088" s="1"/>
      <c r="P1010088" s="1"/>
    </row>
    <row r="1010089" spans="13:16" x14ac:dyDescent="0.35">
      <c r="M1010089" s="1"/>
      <c r="N1010089" s="1"/>
      <c r="O1010089" s="1"/>
      <c r="P1010089" s="1"/>
    </row>
    <row r="1010090" spans="13:16" x14ac:dyDescent="0.35">
      <c r="M1010090" s="1"/>
      <c r="N1010090" s="1"/>
      <c r="O1010090" s="1"/>
      <c r="P1010090" s="1"/>
    </row>
    <row r="1010091" spans="13:16" x14ac:dyDescent="0.35">
      <c r="M1010091" s="1"/>
      <c r="N1010091" s="1"/>
      <c r="O1010091" s="1"/>
      <c r="P1010091" s="1"/>
    </row>
    <row r="1010092" spans="13:16" x14ac:dyDescent="0.35">
      <c r="M1010092" s="1"/>
      <c r="N1010092" s="1"/>
      <c r="O1010092" s="1"/>
      <c r="P1010092" s="1"/>
    </row>
    <row r="1010093" spans="13:16" x14ac:dyDescent="0.35">
      <c r="M1010093" s="1"/>
      <c r="N1010093" s="1"/>
      <c r="O1010093" s="1"/>
      <c r="P1010093" s="1"/>
    </row>
    <row r="1010094" spans="13:16" x14ac:dyDescent="0.35">
      <c r="M1010094" s="1"/>
      <c r="N1010094" s="1"/>
      <c r="O1010094" s="1"/>
      <c r="P1010094" s="1"/>
    </row>
    <row r="1010095" spans="13:16" x14ac:dyDescent="0.35">
      <c r="M1010095" s="1"/>
      <c r="N1010095" s="1"/>
      <c r="O1010095" s="1"/>
      <c r="P1010095" s="1"/>
    </row>
    <row r="1010096" spans="13:16" x14ac:dyDescent="0.35">
      <c r="M1010096" s="1"/>
      <c r="N1010096" s="1"/>
      <c r="O1010096" s="1"/>
      <c r="P1010096" s="1"/>
    </row>
    <row r="1010097" spans="13:16" x14ac:dyDescent="0.35">
      <c r="M1010097" s="1"/>
      <c r="N1010097" s="1"/>
      <c r="O1010097" s="1"/>
      <c r="P1010097" s="1"/>
    </row>
    <row r="1010098" spans="13:16" x14ac:dyDescent="0.35">
      <c r="M1010098" s="1"/>
      <c r="N1010098" s="1"/>
      <c r="O1010098" s="1"/>
      <c r="P1010098" s="1"/>
    </row>
    <row r="1010099" spans="13:16" x14ac:dyDescent="0.35">
      <c r="M1010099" s="1"/>
      <c r="N1010099" s="1"/>
      <c r="O1010099" s="1"/>
      <c r="P1010099" s="1"/>
    </row>
    <row r="1010100" spans="13:16" x14ac:dyDescent="0.35">
      <c r="M1010100" s="1"/>
      <c r="N1010100" s="1"/>
      <c r="O1010100" s="1"/>
      <c r="P1010100" s="1"/>
    </row>
    <row r="1010101" spans="13:16" x14ac:dyDescent="0.35">
      <c r="M1010101" s="1"/>
      <c r="N1010101" s="1"/>
      <c r="O1010101" s="1"/>
      <c r="P1010101" s="1"/>
    </row>
    <row r="1010102" spans="13:16" x14ac:dyDescent="0.35">
      <c r="M1010102" s="1"/>
      <c r="N1010102" s="1"/>
      <c r="O1010102" s="1"/>
      <c r="P1010102" s="1"/>
    </row>
    <row r="1010103" spans="13:16" x14ac:dyDescent="0.35">
      <c r="M1010103" s="1"/>
      <c r="N1010103" s="1"/>
      <c r="O1010103" s="1"/>
      <c r="P1010103" s="1"/>
    </row>
    <row r="1010104" spans="13:16" x14ac:dyDescent="0.35">
      <c r="M1010104" s="1"/>
      <c r="N1010104" s="1"/>
      <c r="O1010104" s="1"/>
      <c r="P1010104" s="1"/>
    </row>
    <row r="1010105" spans="13:16" x14ac:dyDescent="0.35">
      <c r="M1010105" s="1"/>
      <c r="N1010105" s="1"/>
      <c r="O1010105" s="1"/>
      <c r="P1010105" s="1"/>
    </row>
    <row r="1010106" spans="13:16" x14ac:dyDescent="0.35">
      <c r="M1010106" s="1"/>
      <c r="N1010106" s="1"/>
      <c r="O1010106" s="1"/>
      <c r="P1010106" s="1"/>
    </row>
    <row r="1010107" spans="13:16" x14ac:dyDescent="0.35">
      <c r="M1010107" s="1"/>
      <c r="N1010107" s="1"/>
      <c r="O1010107" s="1"/>
      <c r="P1010107" s="1"/>
    </row>
    <row r="1010108" spans="13:16" x14ac:dyDescent="0.35">
      <c r="M1010108" s="1"/>
      <c r="N1010108" s="1"/>
      <c r="O1010108" s="1"/>
      <c r="P1010108" s="1"/>
    </row>
    <row r="1010109" spans="13:16" x14ac:dyDescent="0.35">
      <c r="M1010109" s="1"/>
      <c r="N1010109" s="1"/>
      <c r="O1010109" s="1"/>
      <c r="P1010109" s="1"/>
    </row>
    <row r="1010110" spans="13:16" x14ac:dyDescent="0.35">
      <c r="M1010110" s="1"/>
      <c r="N1010110" s="1"/>
      <c r="O1010110" s="1"/>
      <c r="P1010110" s="1"/>
    </row>
    <row r="1010111" spans="13:16" x14ac:dyDescent="0.35">
      <c r="M1010111" s="1"/>
      <c r="N1010111" s="1"/>
      <c r="O1010111" s="1"/>
      <c r="P1010111" s="1"/>
    </row>
    <row r="1010112" spans="13:16" x14ac:dyDescent="0.35">
      <c r="M1010112" s="1"/>
      <c r="N1010112" s="1"/>
      <c r="O1010112" s="1"/>
      <c r="P1010112" s="1"/>
    </row>
    <row r="1010113" spans="13:16" x14ac:dyDescent="0.35">
      <c r="M1010113" s="1"/>
      <c r="N1010113" s="1"/>
      <c r="O1010113" s="1"/>
      <c r="P1010113" s="1"/>
    </row>
    <row r="1010114" spans="13:16" x14ac:dyDescent="0.35">
      <c r="M1010114" s="1"/>
      <c r="N1010114" s="1"/>
      <c r="O1010114" s="1"/>
      <c r="P1010114" s="1"/>
    </row>
    <row r="1010115" spans="13:16" x14ac:dyDescent="0.35">
      <c r="M1010115" s="1"/>
      <c r="N1010115" s="1"/>
      <c r="O1010115" s="1"/>
      <c r="P1010115" s="1"/>
    </row>
    <row r="1010116" spans="13:16" x14ac:dyDescent="0.35">
      <c r="M1010116" s="1"/>
      <c r="N1010116" s="1"/>
      <c r="O1010116" s="1"/>
      <c r="P1010116" s="1"/>
    </row>
    <row r="1010117" spans="13:16" x14ac:dyDescent="0.35">
      <c r="M1010117" s="1"/>
      <c r="N1010117" s="1"/>
      <c r="O1010117" s="1"/>
      <c r="P1010117" s="1"/>
    </row>
    <row r="1010118" spans="13:16" x14ac:dyDescent="0.35">
      <c r="M1010118" s="1"/>
      <c r="N1010118" s="1"/>
      <c r="O1010118" s="1"/>
      <c r="P1010118" s="1"/>
    </row>
    <row r="1010119" spans="13:16" x14ac:dyDescent="0.35">
      <c r="M1010119" s="1"/>
      <c r="N1010119" s="1"/>
      <c r="O1010119" s="1"/>
      <c r="P1010119" s="1"/>
    </row>
    <row r="1010120" spans="13:16" x14ac:dyDescent="0.35">
      <c r="M1010120" s="1"/>
      <c r="N1010120" s="1"/>
      <c r="O1010120" s="1"/>
      <c r="P1010120" s="1"/>
    </row>
    <row r="1010121" spans="13:16" x14ac:dyDescent="0.35">
      <c r="M1010121" s="1"/>
      <c r="N1010121" s="1"/>
      <c r="O1010121" s="1"/>
      <c r="P1010121" s="1"/>
    </row>
    <row r="1010122" spans="13:16" x14ac:dyDescent="0.35">
      <c r="M1010122" s="1"/>
      <c r="N1010122" s="1"/>
      <c r="O1010122" s="1"/>
      <c r="P1010122" s="1"/>
    </row>
    <row r="1010123" spans="13:16" x14ac:dyDescent="0.35">
      <c r="M1010123" s="1"/>
      <c r="N1010123" s="1"/>
      <c r="O1010123" s="1"/>
      <c r="P1010123" s="1"/>
    </row>
    <row r="1010124" spans="13:16" x14ac:dyDescent="0.35">
      <c r="M1010124" s="1"/>
      <c r="N1010124" s="1"/>
      <c r="O1010124" s="1"/>
      <c r="P1010124" s="1"/>
    </row>
    <row r="1010125" spans="13:16" x14ac:dyDescent="0.35">
      <c r="M1010125" s="1"/>
      <c r="N1010125" s="1"/>
      <c r="O1010125" s="1"/>
      <c r="P1010125" s="1"/>
    </row>
    <row r="1010126" spans="13:16" x14ac:dyDescent="0.35">
      <c r="M1010126" s="1"/>
      <c r="N1010126" s="1"/>
      <c r="O1010126" s="1"/>
      <c r="P1010126" s="1"/>
    </row>
    <row r="1010127" spans="13:16" x14ac:dyDescent="0.35">
      <c r="M1010127" s="1"/>
      <c r="N1010127" s="1"/>
      <c r="O1010127" s="1"/>
      <c r="P1010127" s="1"/>
    </row>
    <row r="1010128" spans="13:16" x14ac:dyDescent="0.35">
      <c r="M1010128" s="1"/>
      <c r="N1010128" s="1"/>
      <c r="O1010128" s="1"/>
      <c r="P1010128" s="1"/>
    </row>
    <row r="1010129" spans="13:16" x14ac:dyDescent="0.35">
      <c r="M1010129" s="1"/>
      <c r="N1010129" s="1"/>
      <c r="O1010129" s="1"/>
      <c r="P1010129" s="1"/>
    </row>
    <row r="1010130" spans="13:16" x14ac:dyDescent="0.35">
      <c r="M1010130" s="1"/>
      <c r="N1010130" s="1"/>
      <c r="O1010130" s="1"/>
      <c r="P1010130" s="1"/>
    </row>
    <row r="1010131" spans="13:16" x14ac:dyDescent="0.35">
      <c r="M1010131" s="1"/>
      <c r="N1010131" s="1"/>
      <c r="O1010131" s="1"/>
      <c r="P1010131" s="1"/>
    </row>
    <row r="1010132" spans="13:16" x14ac:dyDescent="0.35">
      <c r="M1010132" s="1"/>
      <c r="N1010132" s="1"/>
      <c r="O1010132" s="1"/>
      <c r="P1010132" s="1"/>
    </row>
    <row r="1010133" spans="13:16" x14ac:dyDescent="0.35">
      <c r="M1010133" s="1"/>
      <c r="N1010133" s="1"/>
      <c r="O1010133" s="1"/>
      <c r="P1010133" s="1"/>
    </row>
    <row r="1010134" spans="13:16" x14ac:dyDescent="0.35">
      <c r="M1010134" s="1"/>
      <c r="N1010134" s="1"/>
      <c r="O1010134" s="1"/>
      <c r="P1010134" s="1"/>
    </row>
    <row r="1010135" spans="13:16" x14ac:dyDescent="0.35">
      <c r="M1010135" s="1"/>
      <c r="N1010135" s="1"/>
      <c r="O1010135" s="1"/>
      <c r="P1010135" s="1"/>
    </row>
    <row r="1010136" spans="13:16" x14ac:dyDescent="0.35">
      <c r="M1010136" s="1"/>
      <c r="N1010136" s="1"/>
      <c r="O1010136" s="1"/>
      <c r="P1010136" s="1"/>
    </row>
    <row r="1010137" spans="13:16" x14ac:dyDescent="0.35">
      <c r="M1010137" s="1"/>
      <c r="N1010137" s="1"/>
      <c r="O1010137" s="1"/>
      <c r="P1010137" s="1"/>
    </row>
    <row r="1010138" spans="13:16" x14ac:dyDescent="0.35">
      <c r="M1010138" s="1"/>
      <c r="N1010138" s="1"/>
      <c r="O1010138" s="1"/>
      <c r="P1010138" s="1"/>
    </row>
    <row r="1010139" spans="13:16" x14ac:dyDescent="0.35">
      <c r="M1010139" s="1"/>
      <c r="N1010139" s="1"/>
      <c r="O1010139" s="1"/>
      <c r="P1010139" s="1"/>
    </row>
    <row r="1010140" spans="13:16" x14ac:dyDescent="0.35">
      <c r="M1010140" s="1"/>
      <c r="N1010140" s="1"/>
      <c r="O1010140" s="1"/>
      <c r="P1010140" s="1"/>
    </row>
    <row r="1010141" spans="13:16" x14ac:dyDescent="0.35">
      <c r="M1010141" s="1"/>
      <c r="N1010141" s="1"/>
      <c r="O1010141" s="1"/>
      <c r="P1010141" s="1"/>
    </row>
    <row r="1010142" spans="13:16" x14ac:dyDescent="0.35">
      <c r="M1010142" s="1"/>
      <c r="N1010142" s="1"/>
      <c r="O1010142" s="1"/>
      <c r="P1010142" s="1"/>
    </row>
    <row r="1010143" spans="13:16" x14ac:dyDescent="0.35">
      <c r="M1010143" s="1"/>
      <c r="N1010143" s="1"/>
      <c r="O1010143" s="1"/>
      <c r="P1010143" s="1"/>
    </row>
    <row r="1010144" spans="13:16" x14ac:dyDescent="0.35">
      <c r="M1010144" s="1"/>
      <c r="N1010144" s="1"/>
      <c r="O1010144" s="1"/>
      <c r="P1010144" s="1"/>
    </row>
    <row r="1010145" spans="13:16" x14ac:dyDescent="0.35">
      <c r="M1010145" s="1"/>
      <c r="N1010145" s="1"/>
      <c r="O1010145" s="1"/>
      <c r="P1010145" s="1"/>
    </row>
    <row r="1010146" spans="13:16" x14ac:dyDescent="0.35">
      <c r="M1010146" s="1"/>
      <c r="N1010146" s="1"/>
      <c r="O1010146" s="1"/>
      <c r="P1010146" s="1"/>
    </row>
    <row r="1010147" spans="13:16" x14ac:dyDescent="0.35">
      <c r="M1010147" s="1"/>
      <c r="N1010147" s="1"/>
      <c r="O1010147" s="1"/>
      <c r="P1010147" s="1"/>
    </row>
    <row r="1010148" spans="13:16" x14ac:dyDescent="0.35">
      <c r="M1010148" s="1"/>
      <c r="N1010148" s="1"/>
      <c r="O1010148" s="1"/>
      <c r="P1010148" s="1"/>
    </row>
    <row r="1010149" spans="13:16" x14ac:dyDescent="0.35">
      <c r="M1010149" s="1"/>
      <c r="N1010149" s="1"/>
      <c r="O1010149" s="1"/>
      <c r="P1010149" s="1"/>
    </row>
    <row r="1010150" spans="13:16" x14ac:dyDescent="0.35">
      <c r="M1010150" s="1"/>
      <c r="N1010150" s="1"/>
      <c r="O1010150" s="1"/>
      <c r="P1010150" s="1"/>
    </row>
    <row r="1010151" spans="13:16" x14ac:dyDescent="0.35">
      <c r="M1010151" s="1"/>
      <c r="N1010151" s="1"/>
      <c r="O1010151" s="1"/>
      <c r="P1010151" s="1"/>
    </row>
    <row r="1010152" spans="13:16" x14ac:dyDescent="0.35">
      <c r="M1010152" s="1"/>
      <c r="N1010152" s="1"/>
      <c r="O1010152" s="1"/>
      <c r="P1010152" s="1"/>
    </row>
    <row r="1010153" spans="13:16" x14ac:dyDescent="0.35">
      <c r="M1010153" s="1"/>
      <c r="N1010153" s="1"/>
      <c r="O1010153" s="1"/>
      <c r="P1010153" s="1"/>
    </row>
    <row r="1010154" spans="13:16" x14ac:dyDescent="0.35">
      <c r="M1010154" s="1"/>
      <c r="N1010154" s="1"/>
      <c r="O1010154" s="1"/>
      <c r="P1010154" s="1"/>
    </row>
    <row r="1010155" spans="13:16" x14ac:dyDescent="0.35">
      <c r="M1010155" s="1"/>
      <c r="N1010155" s="1"/>
      <c r="O1010155" s="1"/>
      <c r="P1010155" s="1"/>
    </row>
    <row r="1010156" spans="13:16" x14ac:dyDescent="0.35">
      <c r="M1010156" s="1"/>
      <c r="N1010156" s="1"/>
      <c r="O1010156" s="1"/>
      <c r="P1010156" s="1"/>
    </row>
    <row r="1010157" spans="13:16" x14ac:dyDescent="0.35">
      <c r="M1010157" s="1"/>
      <c r="N1010157" s="1"/>
      <c r="O1010157" s="1"/>
      <c r="P1010157" s="1"/>
    </row>
    <row r="1010158" spans="13:16" x14ac:dyDescent="0.35">
      <c r="M1010158" s="1"/>
      <c r="N1010158" s="1"/>
      <c r="O1010158" s="1"/>
      <c r="P1010158" s="1"/>
    </row>
    <row r="1010159" spans="13:16" x14ac:dyDescent="0.35">
      <c r="M1010159" s="1"/>
      <c r="N1010159" s="1"/>
      <c r="O1010159" s="1"/>
      <c r="P1010159" s="1"/>
    </row>
    <row r="1010160" spans="13:16" x14ac:dyDescent="0.35">
      <c r="M1010160" s="1"/>
      <c r="N1010160" s="1"/>
      <c r="O1010160" s="1"/>
      <c r="P1010160" s="1"/>
    </row>
    <row r="1010161" spans="13:16" x14ac:dyDescent="0.35">
      <c r="M1010161" s="1"/>
      <c r="N1010161" s="1"/>
      <c r="O1010161" s="1"/>
      <c r="P1010161" s="1"/>
    </row>
    <row r="1010162" spans="13:16" x14ac:dyDescent="0.35">
      <c r="M1010162" s="1"/>
      <c r="N1010162" s="1"/>
      <c r="O1010162" s="1"/>
      <c r="P1010162" s="1"/>
    </row>
    <row r="1010163" spans="13:16" x14ac:dyDescent="0.35">
      <c r="M1010163" s="1"/>
      <c r="N1010163" s="1"/>
      <c r="O1010163" s="1"/>
      <c r="P1010163" s="1"/>
    </row>
    <row r="1010164" spans="13:16" x14ac:dyDescent="0.35">
      <c r="M1010164" s="1"/>
      <c r="N1010164" s="1"/>
      <c r="O1010164" s="1"/>
      <c r="P1010164" s="1"/>
    </row>
    <row r="1010165" spans="13:16" x14ac:dyDescent="0.35">
      <c r="M1010165" s="1"/>
      <c r="N1010165" s="1"/>
      <c r="O1010165" s="1"/>
      <c r="P1010165" s="1"/>
    </row>
    <row r="1010166" spans="13:16" x14ac:dyDescent="0.35">
      <c r="M1010166" s="1"/>
      <c r="N1010166" s="1"/>
      <c r="O1010166" s="1"/>
      <c r="P1010166" s="1"/>
    </row>
    <row r="1010167" spans="13:16" x14ac:dyDescent="0.35">
      <c r="M1010167" s="1"/>
      <c r="N1010167" s="1"/>
      <c r="O1010167" s="1"/>
      <c r="P1010167" s="1"/>
    </row>
    <row r="1010168" spans="13:16" x14ac:dyDescent="0.35">
      <c r="M1010168" s="1"/>
      <c r="N1010168" s="1"/>
      <c r="O1010168" s="1"/>
      <c r="P1010168" s="1"/>
    </row>
    <row r="1010169" spans="13:16" x14ac:dyDescent="0.35">
      <c r="M1010169" s="1"/>
      <c r="N1010169" s="1"/>
      <c r="O1010169" s="1"/>
      <c r="P1010169" s="1"/>
    </row>
    <row r="1010170" spans="13:16" x14ac:dyDescent="0.35">
      <c r="M1010170" s="1"/>
      <c r="N1010170" s="1"/>
      <c r="O1010170" s="1"/>
      <c r="P1010170" s="1"/>
    </row>
    <row r="1010171" spans="13:16" x14ac:dyDescent="0.35">
      <c r="M1010171" s="1"/>
      <c r="N1010171" s="1"/>
      <c r="O1010171" s="1"/>
      <c r="P1010171" s="1"/>
    </row>
    <row r="1010172" spans="13:16" x14ac:dyDescent="0.35">
      <c r="M1010172" s="1"/>
      <c r="N1010172" s="1"/>
      <c r="O1010172" s="1"/>
      <c r="P1010172" s="1"/>
    </row>
    <row r="1010173" spans="13:16" x14ac:dyDescent="0.35">
      <c r="M1010173" s="1"/>
      <c r="N1010173" s="1"/>
      <c r="O1010173" s="1"/>
      <c r="P1010173" s="1"/>
    </row>
    <row r="1010174" spans="13:16" x14ac:dyDescent="0.35">
      <c r="M1010174" s="1"/>
      <c r="N1010174" s="1"/>
      <c r="O1010174" s="1"/>
      <c r="P1010174" s="1"/>
    </row>
    <row r="1010175" spans="13:16" x14ac:dyDescent="0.35">
      <c r="M1010175" s="1"/>
      <c r="N1010175" s="1"/>
      <c r="O1010175" s="1"/>
      <c r="P1010175" s="1"/>
    </row>
    <row r="1010176" spans="13:16" x14ac:dyDescent="0.35">
      <c r="M1010176" s="1"/>
      <c r="N1010176" s="1"/>
      <c r="O1010176" s="1"/>
      <c r="P1010176" s="1"/>
    </row>
    <row r="1010177" spans="13:16" x14ac:dyDescent="0.35">
      <c r="M1010177" s="1"/>
      <c r="N1010177" s="1"/>
      <c r="O1010177" s="1"/>
      <c r="P1010177" s="1"/>
    </row>
    <row r="1010178" spans="13:16" x14ac:dyDescent="0.35">
      <c r="M1010178" s="1"/>
      <c r="N1010178" s="1"/>
      <c r="O1010178" s="1"/>
      <c r="P1010178" s="1"/>
    </row>
    <row r="1010179" spans="13:16" x14ac:dyDescent="0.35">
      <c r="M1010179" s="1"/>
      <c r="N1010179" s="1"/>
      <c r="O1010179" s="1"/>
      <c r="P1010179" s="1"/>
    </row>
    <row r="1010180" spans="13:16" x14ac:dyDescent="0.35">
      <c r="M1010180" s="1"/>
      <c r="N1010180" s="1"/>
      <c r="O1010180" s="1"/>
      <c r="P1010180" s="1"/>
    </row>
    <row r="1010181" spans="13:16" x14ac:dyDescent="0.35">
      <c r="M1010181" s="1"/>
      <c r="N1010181" s="1"/>
      <c r="O1010181" s="1"/>
      <c r="P1010181" s="1"/>
    </row>
    <row r="1010182" spans="13:16" x14ac:dyDescent="0.35">
      <c r="M1010182" s="1"/>
      <c r="N1010182" s="1"/>
      <c r="O1010182" s="1"/>
      <c r="P1010182" s="1"/>
    </row>
    <row r="1010183" spans="13:16" x14ac:dyDescent="0.35">
      <c r="M1010183" s="1"/>
      <c r="N1010183" s="1"/>
      <c r="O1010183" s="1"/>
      <c r="P1010183" s="1"/>
    </row>
    <row r="1010184" spans="13:16" x14ac:dyDescent="0.35">
      <c r="M1010184" s="1"/>
      <c r="N1010184" s="1"/>
      <c r="O1010184" s="1"/>
      <c r="P1010184" s="1"/>
    </row>
    <row r="1010185" spans="13:16" x14ac:dyDescent="0.35">
      <c r="M1010185" s="1"/>
      <c r="N1010185" s="1"/>
      <c r="O1010185" s="1"/>
      <c r="P1010185" s="1"/>
    </row>
    <row r="1010186" spans="13:16" x14ac:dyDescent="0.35">
      <c r="M1010186" s="1"/>
      <c r="N1010186" s="1"/>
      <c r="O1010186" s="1"/>
      <c r="P1010186" s="1"/>
    </row>
    <row r="1010187" spans="13:16" x14ac:dyDescent="0.35">
      <c r="M1010187" s="1"/>
      <c r="N1010187" s="1"/>
      <c r="O1010187" s="1"/>
      <c r="P1010187" s="1"/>
    </row>
    <row r="1010188" spans="13:16" x14ac:dyDescent="0.35">
      <c r="M1010188" s="1"/>
      <c r="N1010188" s="1"/>
      <c r="O1010188" s="1"/>
      <c r="P1010188" s="1"/>
    </row>
    <row r="1010189" spans="13:16" x14ac:dyDescent="0.35">
      <c r="M1010189" s="1"/>
      <c r="N1010189" s="1"/>
      <c r="O1010189" s="1"/>
      <c r="P1010189" s="1"/>
    </row>
    <row r="1010190" spans="13:16" x14ac:dyDescent="0.35">
      <c r="M1010190" s="1"/>
      <c r="N1010190" s="1"/>
      <c r="O1010190" s="1"/>
      <c r="P1010190" s="1"/>
    </row>
    <row r="1010191" spans="13:16" x14ac:dyDescent="0.35">
      <c r="M1010191" s="1"/>
      <c r="N1010191" s="1"/>
      <c r="O1010191" s="1"/>
      <c r="P1010191" s="1"/>
    </row>
    <row r="1010192" spans="13:16" x14ac:dyDescent="0.35">
      <c r="M1010192" s="1"/>
      <c r="N1010192" s="1"/>
      <c r="O1010192" s="1"/>
      <c r="P1010192" s="1"/>
    </row>
    <row r="1010193" spans="13:16" x14ac:dyDescent="0.35">
      <c r="M1010193" s="1"/>
      <c r="N1010193" s="1"/>
      <c r="O1010193" s="1"/>
      <c r="P1010193" s="1"/>
    </row>
    <row r="1010194" spans="13:16" x14ac:dyDescent="0.35">
      <c r="M1010194" s="1"/>
      <c r="N1010194" s="1"/>
      <c r="O1010194" s="1"/>
      <c r="P1010194" s="1"/>
    </row>
    <row r="1010195" spans="13:16" x14ac:dyDescent="0.35">
      <c r="M1010195" s="1"/>
      <c r="N1010195" s="1"/>
      <c r="O1010195" s="1"/>
      <c r="P1010195" s="1"/>
    </row>
    <row r="1010196" spans="13:16" x14ac:dyDescent="0.35">
      <c r="M1010196" s="1"/>
      <c r="N1010196" s="1"/>
      <c r="O1010196" s="1"/>
      <c r="P1010196" s="1"/>
    </row>
    <row r="1010197" spans="13:16" x14ac:dyDescent="0.35">
      <c r="M1010197" s="1"/>
      <c r="N1010197" s="1"/>
      <c r="O1010197" s="1"/>
      <c r="P1010197" s="1"/>
    </row>
    <row r="1010198" spans="13:16" x14ac:dyDescent="0.35">
      <c r="M1010198" s="1"/>
      <c r="N1010198" s="1"/>
      <c r="O1010198" s="1"/>
      <c r="P1010198" s="1"/>
    </row>
    <row r="1010199" spans="13:16" x14ac:dyDescent="0.35">
      <c r="M1010199" s="1"/>
      <c r="N1010199" s="1"/>
      <c r="O1010199" s="1"/>
      <c r="P1010199" s="1"/>
    </row>
    <row r="1010200" spans="13:16" x14ac:dyDescent="0.35">
      <c r="M1010200" s="1"/>
      <c r="N1010200" s="1"/>
      <c r="O1010200" s="1"/>
      <c r="P1010200" s="1"/>
    </row>
    <row r="1010201" spans="13:16" x14ac:dyDescent="0.35">
      <c r="M1010201" s="1"/>
      <c r="N1010201" s="1"/>
      <c r="O1010201" s="1"/>
      <c r="P1010201" s="1"/>
    </row>
    <row r="1010202" spans="13:16" x14ac:dyDescent="0.35">
      <c r="M1010202" s="1"/>
      <c r="N1010202" s="1"/>
      <c r="O1010202" s="1"/>
      <c r="P1010202" s="1"/>
    </row>
    <row r="1010203" spans="13:16" x14ac:dyDescent="0.35">
      <c r="M1010203" s="1"/>
      <c r="N1010203" s="1"/>
      <c r="O1010203" s="1"/>
      <c r="P1010203" s="1"/>
    </row>
    <row r="1010204" spans="13:16" x14ac:dyDescent="0.35">
      <c r="M1010204" s="1"/>
      <c r="N1010204" s="1"/>
      <c r="O1010204" s="1"/>
      <c r="P1010204" s="1"/>
    </row>
    <row r="1010205" spans="13:16" x14ac:dyDescent="0.35">
      <c r="M1010205" s="1"/>
      <c r="N1010205" s="1"/>
      <c r="O1010205" s="1"/>
      <c r="P1010205" s="1"/>
    </row>
    <row r="1010206" spans="13:16" x14ac:dyDescent="0.35">
      <c r="M1010206" s="1"/>
      <c r="N1010206" s="1"/>
      <c r="O1010206" s="1"/>
      <c r="P1010206" s="1"/>
    </row>
    <row r="1010207" spans="13:16" x14ac:dyDescent="0.35">
      <c r="M1010207" s="1"/>
      <c r="N1010207" s="1"/>
      <c r="O1010207" s="1"/>
      <c r="P1010207" s="1"/>
    </row>
    <row r="1010208" spans="13:16" x14ac:dyDescent="0.35">
      <c r="M1010208" s="1"/>
      <c r="N1010208" s="1"/>
      <c r="O1010208" s="1"/>
      <c r="P1010208" s="1"/>
    </row>
    <row r="1010209" spans="13:16" x14ac:dyDescent="0.35">
      <c r="M1010209" s="1"/>
      <c r="N1010209" s="1"/>
      <c r="O1010209" s="1"/>
      <c r="P1010209" s="1"/>
    </row>
    <row r="1010210" spans="13:16" x14ac:dyDescent="0.35">
      <c r="M1010210" s="1"/>
      <c r="N1010210" s="1"/>
      <c r="O1010210" s="1"/>
      <c r="P1010210" s="1"/>
    </row>
    <row r="1010211" spans="13:16" x14ac:dyDescent="0.35">
      <c r="M1010211" s="1"/>
      <c r="N1010211" s="1"/>
      <c r="O1010211" s="1"/>
      <c r="P1010211" s="1"/>
    </row>
    <row r="1010212" spans="13:16" x14ac:dyDescent="0.35">
      <c r="M1010212" s="1"/>
      <c r="N1010212" s="1"/>
      <c r="O1010212" s="1"/>
      <c r="P1010212" s="1"/>
    </row>
    <row r="1010213" spans="13:16" x14ac:dyDescent="0.35">
      <c r="M1010213" s="1"/>
      <c r="N1010213" s="1"/>
      <c r="O1010213" s="1"/>
      <c r="P1010213" s="1"/>
    </row>
    <row r="1010214" spans="13:16" x14ac:dyDescent="0.35">
      <c r="M1010214" s="1"/>
      <c r="N1010214" s="1"/>
      <c r="O1010214" s="1"/>
      <c r="P1010214" s="1"/>
    </row>
    <row r="1010215" spans="13:16" x14ac:dyDescent="0.35">
      <c r="M1010215" s="1"/>
      <c r="N1010215" s="1"/>
      <c r="O1010215" s="1"/>
      <c r="P1010215" s="1"/>
    </row>
    <row r="1010216" spans="13:16" x14ac:dyDescent="0.35">
      <c r="M1010216" s="1"/>
      <c r="N1010216" s="1"/>
      <c r="O1010216" s="1"/>
      <c r="P1010216" s="1"/>
    </row>
    <row r="1010217" spans="13:16" x14ac:dyDescent="0.35">
      <c r="M1010217" s="1"/>
      <c r="N1010217" s="1"/>
      <c r="O1010217" s="1"/>
      <c r="P1010217" s="1"/>
    </row>
    <row r="1010218" spans="13:16" x14ac:dyDescent="0.35">
      <c r="M1010218" s="1"/>
      <c r="N1010218" s="1"/>
      <c r="O1010218" s="1"/>
      <c r="P1010218" s="1"/>
    </row>
    <row r="1010219" spans="13:16" x14ac:dyDescent="0.35">
      <c r="M1010219" s="1"/>
      <c r="N1010219" s="1"/>
      <c r="O1010219" s="1"/>
      <c r="P1010219" s="1"/>
    </row>
    <row r="1010220" spans="13:16" x14ac:dyDescent="0.35">
      <c r="M1010220" s="1"/>
      <c r="N1010220" s="1"/>
      <c r="O1010220" s="1"/>
      <c r="P1010220" s="1"/>
    </row>
    <row r="1010221" spans="13:16" x14ac:dyDescent="0.35">
      <c r="M1010221" s="1"/>
      <c r="N1010221" s="1"/>
      <c r="O1010221" s="1"/>
      <c r="P1010221" s="1"/>
    </row>
    <row r="1010222" spans="13:16" x14ac:dyDescent="0.35">
      <c r="M1010222" s="1"/>
      <c r="N1010222" s="1"/>
      <c r="O1010222" s="1"/>
      <c r="P1010222" s="1"/>
    </row>
    <row r="1010223" spans="13:16" x14ac:dyDescent="0.35">
      <c r="M1010223" s="1"/>
      <c r="N1010223" s="1"/>
      <c r="O1010223" s="1"/>
      <c r="P1010223" s="1"/>
    </row>
    <row r="1010224" spans="13:16" x14ac:dyDescent="0.35">
      <c r="M1010224" s="1"/>
      <c r="N1010224" s="1"/>
      <c r="O1010224" s="1"/>
      <c r="P1010224" s="1"/>
    </row>
    <row r="1010225" spans="13:16" x14ac:dyDescent="0.35">
      <c r="M1010225" s="1"/>
      <c r="N1010225" s="1"/>
      <c r="O1010225" s="1"/>
      <c r="P1010225" s="1"/>
    </row>
    <row r="1010226" spans="13:16" x14ac:dyDescent="0.35">
      <c r="M1010226" s="1"/>
      <c r="N1010226" s="1"/>
      <c r="O1010226" s="1"/>
      <c r="P1010226" s="1"/>
    </row>
    <row r="1010227" spans="13:16" x14ac:dyDescent="0.35">
      <c r="M1010227" s="1"/>
      <c r="N1010227" s="1"/>
      <c r="O1010227" s="1"/>
      <c r="P1010227" s="1"/>
    </row>
    <row r="1010228" spans="13:16" x14ac:dyDescent="0.35">
      <c r="M1010228" s="1"/>
      <c r="N1010228" s="1"/>
      <c r="O1010228" s="1"/>
      <c r="P1010228" s="1"/>
    </row>
    <row r="1010229" spans="13:16" x14ac:dyDescent="0.35">
      <c r="M1010229" s="1"/>
      <c r="N1010229" s="1"/>
      <c r="O1010229" s="1"/>
      <c r="P1010229" s="1"/>
    </row>
    <row r="1010230" spans="13:16" x14ac:dyDescent="0.35">
      <c r="M1010230" s="1"/>
      <c r="N1010230" s="1"/>
      <c r="O1010230" s="1"/>
      <c r="P1010230" s="1"/>
    </row>
    <row r="1010231" spans="13:16" x14ac:dyDescent="0.35">
      <c r="M1010231" s="1"/>
      <c r="N1010231" s="1"/>
      <c r="O1010231" s="1"/>
      <c r="P1010231" s="1"/>
    </row>
    <row r="1010232" spans="13:16" x14ac:dyDescent="0.35">
      <c r="M1010232" s="1"/>
      <c r="N1010232" s="1"/>
      <c r="O1010232" s="1"/>
      <c r="P1010232" s="1"/>
    </row>
    <row r="1010233" spans="13:16" x14ac:dyDescent="0.35">
      <c r="M1010233" s="1"/>
      <c r="N1010233" s="1"/>
      <c r="O1010233" s="1"/>
      <c r="P1010233" s="1"/>
    </row>
    <row r="1010234" spans="13:16" x14ac:dyDescent="0.35">
      <c r="M1010234" s="1"/>
      <c r="N1010234" s="1"/>
      <c r="O1010234" s="1"/>
      <c r="P1010234" s="1"/>
    </row>
    <row r="1010235" spans="13:16" x14ac:dyDescent="0.35">
      <c r="M1010235" s="1"/>
      <c r="N1010235" s="1"/>
      <c r="O1010235" s="1"/>
      <c r="P1010235" s="1"/>
    </row>
    <row r="1010236" spans="13:16" x14ac:dyDescent="0.35">
      <c r="M1010236" s="1"/>
      <c r="N1010236" s="1"/>
      <c r="O1010236" s="1"/>
      <c r="P1010236" s="1"/>
    </row>
    <row r="1010237" spans="13:16" x14ac:dyDescent="0.35">
      <c r="M1010237" s="1"/>
      <c r="N1010237" s="1"/>
      <c r="O1010237" s="1"/>
      <c r="P1010237" s="1"/>
    </row>
    <row r="1010238" spans="13:16" x14ac:dyDescent="0.35">
      <c r="M1010238" s="1"/>
      <c r="N1010238" s="1"/>
      <c r="O1010238" s="1"/>
      <c r="P1010238" s="1"/>
    </row>
    <row r="1010239" spans="13:16" x14ac:dyDescent="0.35">
      <c r="M1010239" s="1"/>
      <c r="N1010239" s="1"/>
      <c r="O1010239" s="1"/>
      <c r="P1010239" s="1"/>
    </row>
    <row r="1010240" spans="13:16" x14ac:dyDescent="0.35">
      <c r="M1010240" s="1"/>
      <c r="N1010240" s="1"/>
      <c r="O1010240" s="1"/>
      <c r="P1010240" s="1"/>
    </row>
    <row r="1010241" spans="13:16" x14ac:dyDescent="0.35">
      <c r="M1010241" s="1"/>
      <c r="N1010241" s="1"/>
      <c r="O1010241" s="1"/>
      <c r="P1010241" s="1"/>
    </row>
    <row r="1010242" spans="13:16" x14ac:dyDescent="0.35">
      <c r="M1010242" s="1"/>
      <c r="N1010242" s="1"/>
      <c r="O1010242" s="1"/>
      <c r="P1010242" s="1"/>
    </row>
    <row r="1010243" spans="13:16" x14ac:dyDescent="0.35">
      <c r="M1010243" s="1"/>
      <c r="N1010243" s="1"/>
      <c r="O1010243" s="1"/>
      <c r="P1010243" s="1"/>
    </row>
    <row r="1010244" spans="13:16" x14ac:dyDescent="0.35">
      <c r="M1010244" s="1"/>
      <c r="N1010244" s="1"/>
      <c r="O1010244" s="1"/>
      <c r="P1010244" s="1"/>
    </row>
    <row r="1010245" spans="13:16" x14ac:dyDescent="0.35">
      <c r="M1010245" s="1"/>
      <c r="N1010245" s="1"/>
      <c r="O1010245" s="1"/>
      <c r="P1010245" s="1"/>
    </row>
    <row r="1010246" spans="13:16" x14ac:dyDescent="0.35">
      <c r="M1010246" s="1"/>
      <c r="N1010246" s="1"/>
      <c r="O1010246" s="1"/>
      <c r="P1010246" s="1"/>
    </row>
    <row r="1010247" spans="13:16" x14ac:dyDescent="0.35">
      <c r="M1010247" s="1"/>
      <c r="N1010247" s="1"/>
      <c r="O1010247" s="1"/>
      <c r="P1010247" s="1"/>
    </row>
    <row r="1010248" spans="13:16" x14ac:dyDescent="0.35">
      <c r="M1010248" s="1"/>
      <c r="N1010248" s="1"/>
      <c r="O1010248" s="1"/>
      <c r="P1010248" s="1"/>
    </row>
    <row r="1010249" spans="13:16" x14ac:dyDescent="0.35">
      <c r="M1010249" s="1"/>
      <c r="N1010249" s="1"/>
      <c r="O1010249" s="1"/>
      <c r="P1010249" s="1"/>
    </row>
    <row r="1010250" spans="13:16" x14ac:dyDescent="0.35">
      <c r="M1010250" s="1"/>
      <c r="N1010250" s="1"/>
      <c r="O1010250" s="1"/>
      <c r="P1010250" s="1"/>
    </row>
    <row r="1010251" spans="13:16" x14ac:dyDescent="0.35">
      <c r="M1010251" s="1"/>
      <c r="N1010251" s="1"/>
      <c r="O1010251" s="1"/>
      <c r="P1010251" s="1"/>
    </row>
    <row r="1010252" spans="13:16" x14ac:dyDescent="0.35">
      <c r="M1010252" s="1"/>
      <c r="N1010252" s="1"/>
      <c r="O1010252" s="1"/>
      <c r="P1010252" s="1"/>
    </row>
    <row r="1010253" spans="13:16" x14ac:dyDescent="0.35">
      <c r="M1010253" s="1"/>
      <c r="N1010253" s="1"/>
      <c r="O1010253" s="1"/>
      <c r="P1010253" s="1"/>
    </row>
    <row r="1010254" spans="13:16" x14ac:dyDescent="0.35">
      <c r="M1010254" s="1"/>
      <c r="N1010254" s="1"/>
      <c r="O1010254" s="1"/>
      <c r="P1010254" s="1"/>
    </row>
    <row r="1010255" spans="13:16" x14ac:dyDescent="0.35">
      <c r="M1010255" s="1"/>
      <c r="N1010255" s="1"/>
      <c r="O1010255" s="1"/>
      <c r="P1010255" s="1"/>
    </row>
    <row r="1010256" spans="13:16" x14ac:dyDescent="0.35">
      <c r="M1010256" s="1"/>
      <c r="N1010256" s="1"/>
      <c r="O1010256" s="1"/>
      <c r="P1010256" s="1"/>
    </row>
    <row r="1010257" spans="13:16" x14ac:dyDescent="0.35">
      <c r="M1010257" s="1"/>
      <c r="N1010257" s="1"/>
      <c r="O1010257" s="1"/>
      <c r="P1010257" s="1"/>
    </row>
    <row r="1010258" spans="13:16" x14ac:dyDescent="0.35">
      <c r="M1010258" s="1"/>
      <c r="N1010258" s="1"/>
      <c r="O1010258" s="1"/>
      <c r="P1010258" s="1"/>
    </row>
    <row r="1010259" spans="13:16" x14ac:dyDescent="0.35">
      <c r="M1010259" s="1"/>
      <c r="N1010259" s="1"/>
      <c r="O1010259" s="1"/>
      <c r="P1010259" s="1"/>
    </row>
    <row r="1010260" spans="13:16" x14ac:dyDescent="0.35">
      <c r="M1010260" s="1"/>
      <c r="N1010260" s="1"/>
      <c r="O1010260" s="1"/>
      <c r="P1010260" s="1"/>
    </row>
    <row r="1010261" spans="13:16" x14ac:dyDescent="0.35">
      <c r="M1010261" s="1"/>
      <c r="N1010261" s="1"/>
      <c r="O1010261" s="1"/>
      <c r="P1010261" s="1"/>
    </row>
    <row r="1010262" spans="13:16" x14ac:dyDescent="0.35">
      <c r="M1010262" s="1"/>
      <c r="N1010262" s="1"/>
      <c r="O1010262" s="1"/>
      <c r="P1010262" s="1"/>
    </row>
    <row r="1010263" spans="13:16" x14ac:dyDescent="0.35">
      <c r="M1010263" s="1"/>
      <c r="N1010263" s="1"/>
      <c r="O1010263" s="1"/>
      <c r="P1010263" s="1"/>
    </row>
    <row r="1010264" spans="13:16" x14ac:dyDescent="0.35">
      <c r="M1010264" s="1"/>
      <c r="N1010264" s="1"/>
      <c r="O1010264" s="1"/>
      <c r="P1010264" s="1"/>
    </row>
    <row r="1010265" spans="13:16" x14ac:dyDescent="0.35">
      <c r="M1010265" s="1"/>
      <c r="N1010265" s="1"/>
      <c r="O1010265" s="1"/>
      <c r="P1010265" s="1"/>
    </row>
    <row r="1010266" spans="13:16" x14ac:dyDescent="0.35">
      <c r="M1010266" s="1"/>
      <c r="N1010266" s="1"/>
      <c r="O1010266" s="1"/>
      <c r="P1010266" s="1"/>
    </row>
    <row r="1010267" spans="13:16" x14ac:dyDescent="0.35">
      <c r="M1010267" s="1"/>
      <c r="N1010267" s="1"/>
      <c r="O1010267" s="1"/>
      <c r="P1010267" s="1"/>
    </row>
    <row r="1010268" spans="13:16" x14ac:dyDescent="0.35">
      <c r="M1010268" s="1"/>
      <c r="N1010268" s="1"/>
      <c r="O1010268" s="1"/>
      <c r="P1010268" s="1"/>
    </row>
    <row r="1010269" spans="13:16" x14ac:dyDescent="0.35">
      <c r="M1010269" s="1"/>
      <c r="N1010269" s="1"/>
      <c r="O1010269" s="1"/>
      <c r="P1010269" s="1"/>
    </row>
    <row r="1010270" spans="13:16" x14ac:dyDescent="0.35">
      <c r="M1010270" s="1"/>
      <c r="N1010270" s="1"/>
      <c r="O1010270" s="1"/>
      <c r="P1010270" s="1"/>
    </row>
    <row r="1010271" spans="13:16" x14ac:dyDescent="0.35">
      <c r="M1010271" s="1"/>
      <c r="N1010271" s="1"/>
      <c r="O1010271" s="1"/>
      <c r="P1010271" s="1"/>
    </row>
    <row r="1010272" spans="13:16" x14ac:dyDescent="0.35">
      <c r="M1010272" s="1"/>
      <c r="N1010272" s="1"/>
      <c r="O1010272" s="1"/>
      <c r="P1010272" s="1"/>
    </row>
    <row r="1010273" spans="13:16" x14ac:dyDescent="0.35">
      <c r="M1010273" s="1"/>
      <c r="N1010273" s="1"/>
      <c r="O1010273" s="1"/>
      <c r="P1010273" s="1"/>
    </row>
    <row r="1010274" spans="13:16" x14ac:dyDescent="0.35">
      <c r="M1010274" s="1"/>
      <c r="N1010274" s="1"/>
      <c r="O1010274" s="1"/>
      <c r="P1010274" s="1"/>
    </row>
    <row r="1010275" spans="13:16" x14ac:dyDescent="0.35">
      <c r="M1010275" s="1"/>
      <c r="N1010275" s="1"/>
      <c r="O1010275" s="1"/>
      <c r="P1010275" s="1"/>
    </row>
    <row r="1010276" spans="13:16" x14ac:dyDescent="0.35">
      <c r="M1010276" s="1"/>
      <c r="N1010276" s="1"/>
      <c r="O1010276" s="1"/>
      <c r="P1010276" s="1"/>
    </row>
    <row r="1010277" spans="13:16" x14ac:dyDescent="0.35">
      <c r="M1010277" s="1"/>
      <c r="N1010277" s="1"/>
      <c r="O1010277" s="1"/>
      <c r="P1010277" s="1"/>
    </row>
    <row r="1010278" spans="13:16" x14ac:dyDescent="0.35">
      <c r="M1010278" s="1"/>
      <c r="N1010278" s="1"/>
      <c r="O1010278" s="1"/>
      <c r="P1010278" s="1"/>
    </row>
    <row r="1010279" spans="13:16" x14ac:dyDescent="0.35">
      <c r="M1010279" s="1"/>
      <c r="N1010279" s="1"/>
      <c r="O1010279" s="1"/>
      <c r="P1010279" s="1"/>
    </row>
    <row r="1010280" spans="13:16" x14ac:dyDescent="0.35">
      <c r="M1010280" s="1"/>
      <c r="N1010280" s="1"/>
      <c r="O1010280" s="1"/>
      <c r="P1010280" s="1"/>
    </row>
    <row r="1010281" spans="13:16" x14ac:dyDescent="0.35">
      <c r="M1010281" s="1"/>
      <c r="N1010281" s="1"/>
      <c r="O1010281" s="1"/>
      <c r="P1010281" s="1"/>
    </row>
    <row r="1010282" spans="13:16" x14ac:dyDescent="0.35">
      <c r="M1010282" s="1"/>
      <c r="N1010282" s="1"/>
      <c r="O1010282" s="1"/>
      <c r="P1010282" s="1"/>
    </row>
    <row r="1010283" spans="13:16" x14ac:dyDescent="0.35">
      <c r="M1010283" s="1"/>
      <c r="N1010283" s="1"/>
      <c r="O1010283" s="1"/>
      <c r="P1010283" s="1"/>
    </row>
    <row r="1010284" spans="13:16" x14ac:dyDescent="0.35">
      <c r="M1010284" s="1"/>
      <c r="N1010284" s="1"/>
      <c r="O1010284" s="1"/>
      <c r="P1010284" s="1"/>
    </row>
    <row r="1010285" spans="13:16" x14ac:dyDescent="0.35">
      <c r="M1010285" s="1"/>
      <c r="N1010285" s="1"/>
      <c r="O1010285" s="1"/>
      <c r="P1010285" s="1"/>
    </row>
    <row r="1010286" spans="13:16" x14ac:dyDescent="0.35">
      <c r="M1010286" s="1"/>
      <c r="N1010286" s="1"/>
      <c r="O1010286" s="1"/>
      <c r="P1010286" s="1"/>
    </row>
    <row r="1010287" spans="13:16" x14ac:dyDescent="0.35">
      <c r="M1010287" s="1"/>
      <c r="N1010287" s="1"/>
      <c r="O1010287" s="1"/>
      <c r="P1010287" s="1"/>
    </row>
    <row r="1010288" spans="13:16" x14ac:dyDescent="0.35">
      <c r="M1010288" s="1"/>
      <c r="N1010288" s="1"/>
      <c r="O1010288" s="1"/>
      <c r="P1010288" s="1"/>
    </row>
    <row r="1010289" spans="13:16" x14ac:dyDescent="0.35">
      <c r="M1010289" s="1"/>
      <c r="N1010289" s="1"/>
      <c r="O1010289" s="1"/>
      <c r="P1010289" s="1"/>
    </row>
    <row r="1010290" spans="13:16" x14ac:dyDescent="0.35">
      <c r="M1010290" s="1"/>
      <c r="N1010290" s="1"/>
      <c r="O1010290" s="1"/>
      <c r="P1010290" s="1"/>
    </row>
    <row r="1010291" spans="13:16" x14ac:dyDescent="0.35">
      <c r="M1010291" s="1"/>
      <c r="N1010291" s="1"/>
      <c r="O1010291" s="1"/>
      <c r="P1010291" s="1"/>
    </row>
    <row r="1010292" spans="13:16" x14ac:dyDescent="0.35">
      <c r="M1010292" s="1"/>
      <c r="N1010292" s="1"/>
      <c r="O1010292" s="1"/>
      <c r="P1010292" s="1"/>
    </row>
    <row r="1010293" spans="13:16" x14ac:dyDescent="0.35">
      <c r="M1010293" s="1"/>
      <c r="N1010293" s="1"/>
      <c r="O1010293" s="1"/>
      <c r="P1010293" s="1"/>
    </row>
    <row r="1010294" spans="13:16" x14ac:dyDescent="0.35">
      <c r="M1010294" s="1"/>
      <c r="N1010294" s="1"/>
      <c r="O1010294" s="1"/>
      <c r="P1010294" s="1"/>
    </row>
    <row r="1010295" spans="13:16" x14ac:dyDescent="0.35">
      <c r="M1010295" s="1"/>
      <c r="N1010295" s="1"/>
      <c r="O1010295" s="1"/>
      <c r="P1010295" s="1"/>
    </row>
    <row r="1010296" spans="13:16" x14ac:dyDescent="0.35">
      <c r="M1010296" s="1"/>
      <c r="N1010296" s="1"/>
      <c r="O1010296" s="1"/>
      <c r="P1010296" s="1"/>
    </row>
    <row r="1010297" spans="13:16" x14ac:dyDescent="0.35">
      <c r="M1010297" s="1"/>
      <c r="N1010297" s="1"/>
      <c r="O1010297" s="1"/>
      <c r="P1010297" s="1"/>
    </row>
    <row r="1010298" spans="13:16" x14ac:dyDescent="0.35">
      <c r="M1010298" s="1"/>
      <c r="N1010298" s="1"/>
      <c r="O1010298" s="1"/>
      <c r="P1010298" s="1"/>
    </row>
    <row r="1010299" spans="13:16" x14ac:dyDescent="0.35">
      <c r="M1010299" s="1"/>
      <c r="N1010299" s="1"/>
      <c r="O1010299" s="1"/>
      <c r="P1010299" s="1"/>
    </row>
    <row r="1010300" spans="13:16" x14ac:dyDescent="0.35">
      <c r="M1010300" s="1"/>
      <c r="N1010300" s="1"/>
      <c r="O1010300" s="1"/>
      <c r="P1010300" s="1"/>
    </row>
    <row r="1010301" spans="13:16" x14ac:dyDescent="0.35">
      <c r="M1010301" s="1"/>
      <c r="N1010301" s="1"/>
      <c r="O1010301" s="1"/>
      <c r="P1010301" s="1"/>
    </row>
    <row r="1010302" spans="13:16" x14ac:dyDescent="0.35">
      <c r="M1010302" s="1"/>
      <c r="N1010302" s="1"/>
      <c r="O1010302" s="1"/>
      <c r="P1010302" s="1"/>
    </row>
    <row r="1010303" spans="13:16" x14ac:dyDescent="0.35">
      <c r="M1010303" s="1"/>
      <c r="N1010303" s="1"/>
      <c r="O1010303" s="1"/>
      <c r="P1010303" s="1"/>
    </row>
    <row r="1010304" spans="13:16" x14ac:dyDescent="0.35">
      <c r="M1010304" s="1"/>
      <c r="N1010304" s="1"/>
      <c r="O1010304" s="1"/>
      <c r="P1010304" s="1"/>
    </row>
    <row r="1010305" spans="13:16" x14ac:dyDescent="0.35">
      <c r="M1010305" s="1"/>
      <c r="N1010305" s="1"/>
      <c r="O1010305" s="1"/>
      <c r="P1010305" s="1"/>
    </row>
    <row r="1010306" spans="13:16" x14ac:dyDescent="0.35">
      <c r="M1010306" s="1"/>
      <c r="N1010306" s="1"/>
      <c r="O1010306" s="1"/>
      <c r="P1010306" s="1"/>
    </row>
    <row r="1010307" spans="13:16" x14ac:dyDescent="0.35">
      <c r="M1010307" s="1"/>
      <c r="N1010307" s="1"/>
      <c r="O1010307" s="1"/>
      <c r="P1010307" s="1"/>
    </row>
    <row r="1010308" spans="13:16" x14ac:dyDescent="0.35">
      <c r="M1010308" s="1"/>
      <c r="N1010308" s="1"/>
      <c r="O1010308" s="1"/>
      <c r="P1010308" s="1"/>
    </row>
    <row r="1010309" spans="13:16" x14ac:dyDescent="0.35">
      <c r="M1010309" s="1"/>
      <c r="N1010309" s="1"/>
      <c r="O1010309" s="1"/>
      <c r="P1010309" s="1"/>
    </row>
    <row r="1010310" spans="13:16" x14ac:dyDescent="0.35">
      <c r="M1010310" s="1"/>
      <c r="N1010310" s="1"/>
      <c r="O1010310" s="1"/>
      <c r="P1010310" s="1"/>
    </row>
    <row r="1010311" spans="13:16" x14ac:dyDescent="0.35">
      <c r="M1010311" s="1"/>
      <c r="N1010311" s="1"/>
      <c r="O1010311" s="1"/>
      <c r="P1010311" s="1"/>
    </row>
    <row r="1010312" spans="13:16" x14ac:dyDescent="0.35">
      <c r="M1010312" s="1"/>
      <c r="N1010312" s="1"/>
      <c r="O1010312" s="1"/>
      <c r="P1010312" s="1"/>
    </row>
    <row r="1010313" spans="13:16" x14ac:dyDescent="0.35">
      <c r="M1010313" s="1"/>
      <c r="N1010313" s="1"/>
      <c r="O1010313" s="1"/>
      <c r="P1010313" s="1"/>
    </row>
    <row r="1010314" spans="13:16" x14ac:dyDescent="0.35">
      <c r="M1010314" s="1"/>
      <c r="N1010314" s="1"/>
      <c r="O1010314" s="1"/>
      <c r="P1010314" s="1"/>
    </row>
    <row r="1010315" spans="13:16" x14ac:dyDescent="0.35">
      <c r="M1010315" s="1"/>
      <c r="N1010315" s="1"/>
      <c r="O1010315" s="1"/>
      <c r="P1010315" s="1"/>
    </row>
    <row r="1010316" spans="13:16" x14ac:dyDescent="0.35">
      <c r="M1010316" s="1"/>
      <c r="N1010316" s="1"/>
      <c r="O1010316" s="1"/>
      <c r="P1010316" s="1"/>
    </row>
    <row r="1010317" spans="13:16" x14ac:dyDescent="0.35">
      <c r="M1010317" s="1"/>
      <c r="N1010317" s="1"/>
      <c r="O1010317" s="1"/>
      <c r="P1010317" s="1"/>
    </row>
    <row r="1010318" spans="13:16" x14ac:dyDescent="0.35">
      <c r="M1010318" s="1"/>
      <c r="N1010318" s="1"/>
      <c r="O1010318" s="1"/>
      <c r="P1010318" s="1"/>
    </row>
    <row r="1010319" spans="13:16" x14ac:dyDescent="0.35">
      <c r="M1010319" s="1"/>
      <c r="N1010319" s="1"/>
      <c r="O1010319" s="1"/>
      <c r="P1010319" s="1"/>
    </row>
    <row r="1010320" spans="13:16" x14ac:dyDescent="0.35">
      <c r="M1010320" s="1"/>
      <c r="N1010320" s="1"/>
      <c r="O1010320" s="1"/>
      <c r="P1010320" s="1"/>
    </row>
    <row r="1010321" spans="13:16" x14ac:dyDescent="0.35">
      <c r="M1010321" s="1"/>
      <c r="N1010321" s="1"/>
      <c r="O1010321" s="1"/>
      <c r="P1010321" s="1"/>
    </row>
    <row r="1010322" spans="13:16" x14ac:dyDescent="0.35">
      <c r="M1010322" s="1"/>
      <c r="N1010322" s="1"/>
      <c r="O1010322" s="1"/>
      <c r="P1010322" s="1"/>
    </row>
    <row r="1010323" spans="13:16" x14ac:dyDescent="0.35">
      <c r="M1010323" s="1"/>
      <c r="N1010323" s="1"/>
      <c r="O1010323" s="1"/>
      <c r="P1010323" s="1"/>
    </row>
    <row r="1010324" spans="13:16" x14ac:dyDescent="0.35">
      <c r="M1010324" s="1"/>
      <c r="N1010324" s="1"/>
      <c r="O1010324" s="1"/>
      <c r="P1010324" s="1"/>
    </row>
    <row r="1010325" spans="13:16" x14ac:dyDescent="0.35">
      <c r="M1010325" s="1"/>
      <c r="N1010325" s="1"/>
      <c r="O1010325" s="1"/>
      <c r="P1010325" s="1"/>
    </row>
    <row r="1010326" spans="13:16" x14ac:dyDescent="0.35">
      <c r="M1010326" s="1"/>
      <c r="N1010326" s="1"/>
      <c r="O1010326" s="1"/>
      <c r="P1010326" s="1"/>
    </row>
    <row r="1010327" spans="13:16" x14ac:dyDescent="0.35">
      <c r="M1010327" s="1"/>
      <c r="N1010327" s="1"/>
      <c r="O1010327" s="1"/>
      <c r="P1010327" s="1"/>
    </row>
    <row r="1010328" spans="13:16" x14ac:dyDescent="0.35">
      <c r="M1010328" s="1"/>
      <c r="N1010328" s="1"/>
      <c r="O1010328" s="1"/>
      <c r="P1010328" s="1"/>
    </row>
    <row r="1010329" spans="13:16" x14ac:dyDescent="0.35">
      <c r="M1010329" s="1"/>
      <c r="N1010329" s="1"/>
      <c r="O1010329" s="1"/>
      <c r="P1010329" s="1"/>
    </row>
    <row r="1010330" spans="13:16" x14ac:dyDescent="0.35">
      <c r="M1010330" s="1"/>
      <c r="N1010330" s="1"/>
      <c r="O1010330" s="1"/>
      <c r="P1010330" s="1"/>
    </row>
    <row r="1010331" spans="13:16" x14ac:dyDescent="0.35">
      <c r="M1010331" s="1"/>
      <c r="N1010331" s="1"/>
      <c r="O1010331" s="1"/>
      <c r="P1010331" s="1"/>
    </row>
    <row r="1010332" spans="13:16" x14ac:dyDescent="0.35">
      <c r="M1010332" s="1"/>
      <c r="N1010332" s="1"/>
      <c r="O1010332" s="1"/>
      <c r="P1010332" s="1"/>
    </row>
    <row r="1010333" spans="13:16" x14ac:dyDescent="0.35">
      <c r="M1010333" s="1"/>
      <c r="N1010333" s="1"/>
      <c r="O1010333" s="1"/>
      <c r="P1010333" s="1"/>
    </row>
    <row r="1010334" spans="13:16" x14ac:dyDescent="0.35">
      <c r="M1010334" s="1"/>
      <c r="N1010334" s="1"/>
      <c r="O1010334" s="1"/>
      <c r="P1010334" s="1"/>
    </row>
    <row r="1010335" spans="13:16" x14ac:dyDescent="0.35">
      <c r="M1010335" s="1"/>
      <c r="N1010335" s="1"/>
      <c r="O1010335" s="1"/>
      <c r="P1010335" s="1"/>
    </row>
    <row r="1010336" spans="13:16" x14ac:dyDescent="0.35">
      <c r="M1010336" s="1"/>
      <c r="N1010336" s="1"/>
      <c r="O1010336" s="1"/>
      <c r="P1010336" s="1"/>
    </row>
    <row r="1010337" spans="13:16" x14ac:dyDescent="0.35">
      <c r="M1010337" s="1"/>
      <c r="N1010337" s="1"/>
      <c r="O1010337" s="1"/>
      <c r="P1010337" s="1"/>
    </row>
    <row r="1010338" spans="13:16" x14ac:dyDescent="0.35">
      <c r="M1010338" s="1"/>
      <c r="N1010338" s="1"/>
      <c r="O1010338" s="1"/>
      <c r="P1010338" s="1"/>
    </row>
    <row r="1010339" spans="13:16" x14ac:dyDescent="0.35">
      <c r="M1010339" s="1"/>
      <c r="N1010339" s="1"/>
      <c r="O1010339" s="1"/>
      <c r="P1010339" s="1"/>
    </row>
    <row r="1010340" spans="13:16" x14ac:dyDescent="0.35">
      <c r="M1010340" s="1"/>
      <c r="N1010340" s="1"/>
      <c r="O1010340" s="1"/>
      <c r="P1010340" s="1"/>
    </row>
    <row r="1010341" spans="13:16" x14ac:dyDescent="0.35">
      <c r="M1010341" s="1"/>
      <c r="N1010341" s="1"/>
      <c r="O1010341" s="1"/>
      <c r="P1010341" s="1"/>
    </row>
    <row r="1010342" spans="13:16" x14ac:dyDescent="0.35">
      <c r="M1010342" s="1"/>
      <c r="N1010342" s="1"/>
      <c r="O1010342" s="1"/>
      <c r="P1010342" s="1"/>
    </row>
    <row r="1010343" spans="13:16" x14ac:dyDescent="0.35">
      <c r="M1010343" s="1"/>
      <c r="N1010343" s="1"/>
      <c r="O1010343" s="1"/>
      <c r="P1010343" s="1"/>
    </row>
    <row r="1010344" spans="13:16" x14ac:dyDescent="0.35">
      <c r="M1010344" s="1"/>
      <c r="N1010344" s="1"/>
      <c r="O1010344" s="1"/>
      <c r="P1010344" s="1"/>
    </row>
    <row r="1010345" spans="13:16" x14ac:dyDescent="0.35">
      <c r="M1010345" s="1"/>
      <c r="N1010345" s="1"/>
      <c r="O1010345" s="1"/>
      <c r="P1010345" s="1"/>
    </row>
    <row r="1010346" spans="13:16" x14ac:dyDescent="0.35">
      <c r="M1010346" s="1"/>
      <c r="N1010346" s="1"/>
      <c r="O1010346" s="1"/>
      <c r="P1010346" s="1"/>
    </row>
    <row r="1010347" spans="13:16" x14ac:dyDescent="0.35">
      <c r="M1010347" s="1"/>
      <c r="N1010347" s="1"/>
      <c r="O1010347" s="1"/>
      <c r="P1010347" s="1"/>
    </row>
    <row r="1010348" spans="13:16" x14ac:dyDescent="0.35">
      <c r="M1010348" s="1"/>
      <c r="N1010348" s="1"/>
      <c r="O1010348" s="1"/>
      <c r="P1010348" s="1"/>
    </row>
    <row r="1010349" spans="13:16" x14ac:dyDescent="0.35">
      <c r="M1010349" s="1"/>
      <c r="N1010349" s="1"/>
      <c r="O1010349" s="1"/>
      <c r="P1010349" s="1"/>
    </row>
    <row r="1010350" spans="13:16" x14ac:dyDescent="0.35">
      <c r="M1010350" s="1"/>
      <c r="N1010350" s="1"/>
      <c r="O1010350" s="1"/>
      <c r="P1010350" s="1"/>
    </row>
    <row r="1010351" spans="13:16" x14ac:dyDescent="0.35">
      <c r="M1010351" s="1"/>
      <c r="N1010351" s="1"/>
      <c r="O1010351" s="1"/>
      <c r="P1010351" s="1"/>
    </row>
    <row r="1010352" spans="13:16" x14ac:dyDescent="0.35">
      <c r="M1010352" s="1"/>
      <c r="N1010352" s="1"/>
      <c r="O1010352" s="1"/>
      <c r="P1010352" s="1"/>
    </row>
    <row r="1010353" spans="13:16" x14ac:dyDescent="0.35">
      <c r="M1010353" s="1"/>
      <c r="N1010353" s="1"/>
      <c r="O1010353" s="1"/>
      <c r="P1010353" s="1"/>
    </row>
    <row r="1010354" spans="13:16" x14ac:dyDescent="0.35">
      <c r="M1010354" s="1"/>
      <c r="N1010354" s="1"/>
      <c r="O1010354" s="1"/>
      <c r="P1010354" s="1"/>
    </row>
    <row r="1010355" spans="13:16" x14ac:dyDescent="0.35">
      <c r="M1010355" s="1"/>
      <c r="N1010355" s="1"/>
      <c r="O1010355" s="1"/>
      <c r="P1010355" s="1"/>
    </row>
    <row r="1010356" spans="13:16" x14ac:dyDescent="0.35">
      <c r="M1010356" s="1"/>
      <c r="N1010356" s="1"/>
      <c r="O1010356" s="1"/>
      <c r="P1010356" s="1"/>
    </row>
    <row r="1010357" spans="13:16" x14ac:dyDescent="0.35">
      <c r="M1010357" s="1"/>
      <c r="N1010357" s="1"/>
      <c r="O1010357" s="1"/>
      <c r="P1010357" s="1"/>
    </row>
    <row r="1010358" spans="13:16" x14ac:dyDescent="0.35">
      <c r="M1010358" s="1"/>
      <c r="N1010358" s="1"/>
      <c r="O1010358" s="1"/>
      <c r="P1010358" s="1"/>
    </row>
    <row r="1010359" spans="13:16" x14ac:dyDescent="0.35">
      <c r="M1010359" s="1"/>
      <c r="N1010359" s="1"/>
      <c r="O1010359" s="1"/>
      <c r="P1010359" s="1"/>
    </row>
    <row r="1010360" spans="13:16" x14ac:dyDescent="0.35">
      <c r="M1010360" s="1"/>
      <c r="N1010360" s="1"/>
      <c r="O1010360" s="1"/>
      <c r="P1010360" s="1"/>
    </row>
    <row r="1010361" spans="13:16" x14ac:dyDescent="0.35">
      <c r="M1010361" s="1"/>
      <c r="N1010361" s="1"/>
      <c r="O1010361" s="1"/>
      <c r="P1010361" s="1"/>
    </row>
    <row r="1010362" spans="13:16" x14ac:dyDescent="0.35">
      <c r="M1010362" s="1"/>
      <c r="N1010362" s="1"/>
      <c r="O1010362" s="1"/>
      <c r="P1010362" s="1"/>
    </row>
    <row r="1010363" spans="13:16" x14ac:dyDescent="0.35">
      <c r="M1010363" s="1"/>
      <c r="N1010363" s="1"/>
      <c r="O1010363" s="1"/>
      <c r="P1010363" s="1"/>
    </row>
    <row r="1010364" spans="13:16" x14ac:dyDescent="0.35">
      <c r="M1010364" s="1"/>
      <c r="N1010364" s="1"/>
      <c r="O1010364" s="1"/>
      <c r="P1010364" s="1"/>
    </row>
    <row r="1010365" spans="13:16" x14ac:dyDescent="0.35">
      <c r="M1010365" s="1"/>
      <c r="N1010365" s="1"/>
      <c r="O1010365" s="1"/>
      <c r="P1010365" s="1"/>
    </row>
    <row r="1010366" spans="13:16" x14ac:dyDescent="0.35">
      <c r="M1010366" s="1"/>
      <c r="N1010366" s="1"/>
      <c r="O1010366" s="1"/>
      <c r="P1010366" s="1"/>
    </row>
    <row r="1010367" spans="13:16" x14ac:dyDescent="0.35">
      <c r="M1010367" s="1"/>
      <c r="N1010367" s="1"/>
      <c r="O1010367" s="1"/>
      <c r="P1010367" s="1"/>
    </row>
    <row r="1010368" spans="13:16" x14ac:dyDescent="0.35">
      <c r="M1010368" s="1"/>
      <c r="N1010368" s="1"/>
      <c r="O1010368" s="1"/>
      <c r="P1010368" s="1"/>
    </row>
    <row r="1010369" spans="13:16" x14ac:dyDescent="0.35">
      <c r="M1010369" s="1"/>
      <c r="N1010369" s="1"/>
      <c r="O1010369" s="1"/>
      <c r="P1010369" s="1"/>
    </row>
    <row r="1010370" spans="13:16" x14ac:dyDescent="0.35">
      <c r="M1010370" s="1"/>
      <c r="N1010370" s="1"/>
      <c r="O1010370" s="1"/>
      <c r="P1010370" s="1"/>
    </row>
    <row r="1010371" spans="13:16" x14ac:dyDescent="0.35">
      <c r="M1010371" s="1"/>
      <c r="N1010371" s="1"/>
      <c r="O1010371" s="1"/>
      <c r="P1010371" s="1"/>
    </row>
    <row r="1010372" spans="13:16" x14ac:dyDescent="0.35">
      <c r="M1010372" s="1"/>
      <c r="N1010372" s="1"/>
      <c r="O1010372" s="1"/>
      <c r="P1010372" s="1"/>
    </row>
    <row r="1010373" spans="13:16" x14ac:dyDescent="0.35">
      <c r="M1010373" s="1"/>
      <c r="N1010373" s="1"/>
      <c r="O1010373" s="1"/>
      <c r="P1010373" s="1"/>
    </row>
    <row r="1010374" spans="13:16" x14ac:dyDescent="0.35">
      <c r="M1010374" s="1"/>
      <c r="N1010374" s="1"/>
      <c r="O1010374" s="1"/>
      <c r="P1010374" s="1"/>
    </row>
    <row r="1010375" spans="13:16" x14ac:dyDescent="0.35">
      <c r="M1010375" s="1"/>
      <c r="N1010375" s="1"/>
      <c r="O1010375" s="1"/>
      <c r="P1010375" s="1"/>
    </row>
    <row r="1010376" spans="13:16" x14ac:dyDescent="0.35">
      <c r="M1010376" s="1"/>
      <c r="N1010376" s="1"/>
      <c r="O1010376" s="1"/>
      <c r="P1010376" s="1"/>
    </row>
    <row r="1010377" spans="13:16" x14ac:dyDescent="0.35">
      <c r="M1010377" s="1"/>
      <c r="N1010377" s="1"/>
      <c r="O1010377" s="1"/>
      <c r="P1010377" s="1"/>
    </row>
    <row r="1010378" spans="13:16" x14ac:dyDescent="0.35">
      <c r="M1010378" s="1"/>
      <c r="N1010378" s="1"/>
      <c r="O1010378" s="1"/>
      <c r="P1010378" s="1"/>
    </row>
    <row r="1010379" spans="13:16" x14ac:dyDescent="0.35">
      <c r="M1010379" s="1"/>
      <c r="N1010379" s="1"/>
      <c r="O1010379" s="1"/>
      <c r="P1010379" s="1"/>
    </row>
    <row r="1010380" spans="13:16" x14ac:dyDescent="0.35">
      <c r="M1010380" s="1"/>
      <c r="N1010380" s="1"/>
      <c r="O1010380" s="1"/>
      <c r="P1010380" s="1"/>
    </row>
    <row r="1010381" spans="13:16" x14ac:dyDescent="0.35">
      <c r="M1010381" s="1"/>
      <c r="N1010381" s="1"/>
      <c r="O1010381" s="1"/>
      <c r="P1010381" s="1"/>
    </row>
    <row r="1010382" spans="13:16" x14ac:dyDescent="0.35">
      <c r="M1010382" s="1"/>
      <c r="N1010382" s="1"/>
      <c r="O1010382" s="1"/>
      <c r="P1010382" s="1"/>
    </row>
    <row r="1010383" spans="13:16" x14ac:dyDescent="0.35">
      <c r="M1010383" s="1"/>
      <c r="N1010383" s="1"/>
      <c r="O1010383" s="1"/>
      <c r="P1010383" s="1"/>
    </row>
    <row r="1010384" spans="13:16" x14ac:dyDescent="0.35">
      <c r="M1010384" s="1"/>
      <c r="N1010384" s="1"/>
      <c r="O1010384" s="1"/>
      <c r="P1010384" s="1"/>
    </row>
    <row r="1010385" spans="13:16" x14ac:dyDescent="0.35">
      <c r="M1010385" s="1"/>
      <c r="N1010385" s="1"/>
      <c r="O1010385" s="1"/>
      <c r="P1010385" s="1"/>
    </row>
    <row r="1010386" spans="13:16" x14ac:dyDescent="0.35">
      <c r="M1010386" s="1"/>
      <c r="N1010386" s="1"/>
      <c r="O1010386" s="1"/>
      <c r="P1010386" s="1"/>
    </row>
    <row r="1010387" spans="13:16" x14ac:dyDescent="0.35">
      <c r="M1010387" s="1"/>
      <c r="N1010387" s="1"/>
      <c r="O1010387" s="1"/>
      <c r="P1010387" s="1"/>
    </row>
    <row r="1010388" spans="13:16" x14ac:dyDescent="0.35">
      <c r="M1010388" s="1"/>
      <c r="N1010388" s="1"/>
      <c r="O1010388" s="1"/>
      <c r="P1010388" s="1"/>
    </row>
    <row r="1010389" spans="13:16" x14ac:dyDescent="0.35">
      <c r="M1010389" s="1"/>
      <c r="N1010389" s="1"/>
      <c r="O1010389" s="1"/>
      <c r="P1010389" s="1"/>
    </row>
    <row r="1010390" spans="13:16" x14ac:dyDescent="0.35">
      <c r="M1010390" s="1"/>
      <c r="N1010390" s="1"/>
      <c r="O1010390" s="1"/>
      <c r="P1010390" s="1"/>
    </row>
    <row r="1010391" spans="13:16" x14ac:dyDescent="0.35">
      <c r="M1010391" s="1"/>
      <c r="N1010391" s="1"/>
      <c r="O1010391" s="1"/>
      <c r="P1010391" s="1"/>
    </row>
    <row r="1010392" spans="13:16" x14ac:dyDescent="0.35">
      <c r="M1010392" s="1"/>
      <c r="N1010392" s="1"/>
      <c r="O1010392" s="1"/>
      <c r="P1010392" s="1"/>
    </row>
    <row r="1010393" spans="13:16" x14ac:dyDescent="0.35">
      <c r="M1010393" s="1"/>
      <c r="N1010393" s="1"/>
      <c r="O1010393" s="1"/>
      <c r="P1010393" s="1"/>
    </row>
    <row r="1010394" spans="13:16" x14ac:dyDescent="0.35">
      <c r="M1010394" s="1"/>
      <c r="N1010394" s="1"/>
      <c r="O1010394" s="1"/>
      <c r="P1010394" s="1"/>
    </row>
    <row r="1010395" spans="13:16" x14ac:dyDescent="0.35">
      <c r="M1010395" s="1"/>
      <c r="N1010395" s="1"/>
      <c r="O1010395" s="1"/>
      <c r="P1010395" s="1"/>
    </row>
    <row r="1010396" spans="13:16" x14ac:dyDescent="0.35">
      <c r="M1010396" s="1"/>
      <c r="N1010396" s="1"/>
      <c r="O1010396" s="1"/>
      <c r="P1010396" s="1"/>
    </row>
    <row r="1010397" spans="13:16" x14ac:dyDescent="0.35">
      <c r="M1010397" s="1"/>
      <c r="N1010397" s="1"/>
      <c r="O1010397" s="1"/>
      <c r="P1010397" s="1"/>
    </row>
    <row r="1010398" spans="13:16" x14ac:dyDescent="0.35">
      <c r="M1010398" s="1"/>
      <c r="N1010398" s="1"/>
      <c r="O1010398" s="1"/>
      <c r="P1010398" s="1"/>
    </row>
    <row r="1010399" spans="13:16" x14ac:dyDescent="0.35">
      <c r="M1010399" s="1"/>
      <c r="N1010399" s="1"/>
      <c r="O1010399" s="1"/>
      <c r="P1010399" s="1"/>
    </row>
    <row r="1010400" spans="13:16" x14ac:dyDescent="0.35">
      <c r="M1010400" s="1"/>
      <c r="N1010400" s="1"/>
      <c r="O1010400" s="1"/>
      <c r="P1010400" s="1"/>
    </row>
    <row r="1010401" spans="13:16" x14ac:dyDescent="0.35">
      <c r="M1010401" s="1"/>
      <c r="N1010401" s="1"/>
      <c r="O1010401" s="1"/>
      <c r="P1010401" s="1"/>
    </row>
    <row r="1010402" spans="13:16" x14ac:dyDescent="0.35">
      <c r="M1010402" s="1"/>
      <c r="N1010402" s="1"/>
      <c r="O1010402" s="1"/>
      <c r="P1010402" s="1"/>
    </row>
    <row r="1010403" spans="13:16" x14ac:dyDescent="0.35">
      <c r="M1010403" s="1"/>
      <c r="N1010403" s="1"/>
      <c r="O1010403" s="1"/>
      <c r="P1010403" s="1"/>
    </row>
    <row r="1010404" spans="13:16" x14ac:dyDescent="0.35">
      <c r="M1010404" s="1"/>
      <c r="N1010404" s="1"/>
      <c r="O1010404" s="1"/>
      <c r="P1010404" s="1"/>
    </row>
    <row r="1010405" spans="13:16" x14ac:dyDescent="0.35">
      <c r="M1010405" s="1"/>
      <c r="N1010405" s="1"/>
      <c r="O1010405" s="1"/>
      <c r="P1010405" s="1"/>
    </row>
    <row r="1010406" spans="13:16" x14ac:dyDescent="0.35">
      <c r="M1010406" s="1"/>
      <c r="N1010406" s="1"/>
      <c r="O1010406" s="1"/>
      <c r="P1010406" s="1"/>
    </row>
    <row r="1010407" spans="13:16" x14ac:dyDescent="0.35">
      <c r="M1010407" s="1"/>
      <c r="N1010407" s="1"/>
      <c r="O1010407" s="1"/>
      <c r="P1010407" s="1"/>
    </row>
    <row r="1010408" spans="13:16" x14ac:dyDescent="0.35">
      <c r="M1010408" s="1"/>
      <c r="N1010408" s="1"/>
      <c r="O1010408" s="1"/>
      <c r="P1010408" s="1"/>
    </row>
    <row r="1010409" spans="13:16" x14ac:dyDescent="0.35">
      <c r="M1010409" s="1"/>
      <c r="N1010409" s="1"/>
      <c r="O1010409" s="1"/>
      <c r="P1010409" s="1"/>
    </row>
    <row r="1010410" spans="13:16" x14ac:dyDescent="0.35">
      <c r="M1010410" s="1"/>
      <c r="N1010410" s="1"/>
      <c r="O1010410" s="1"/>
      <c r="P1010410" s="1"/>
    </row>
    <row r="1010411" spans="13:16" x14ac:dyDescent="0.35">
      <c r="M1010411" s="1"/>
      <c r="N1010411" s="1"/>
      <c r="O1010411" s="1"/>
      <c r="P1010411" s="1"/>
    </row>
    <row r="1010412" spans="13:16" x14ac:dyDescent="0.35">
      <c r="M1010412" s="1"/>
      <c r="N1010412" s="1"/>
      <c r="O1010412" s="1"/>
      <c r="P1010412" s="1"/>
    </row>
    <row r="1010413" spans="13:16" x14ac:dyDescent="0.35">
      <c r="M1010413" s="1"/>
      <c r="N1010413" s="1"/>
      <c r="O1010413" s="1"/>
      <c r="P1010413" s="1"/>
    </row>
    <row r="1010414" spans="13:16" x14ac:dyDescent="0.35">
      <c r="M1010414" s="1"/>
      <c r="N1010414" s="1"/>
      <c r="O1010414" s="1"/>
      <c r="P1010414" s="1"/>
    </row>
    <row r="1010415" spans="13:16" x14ac:dyDescent="0.35">
      <c r="M1010415" s="1"/>
      <c r="N1010415" s="1"/>
      <c r="O1010415" s="1"/>
      <c r="P1010415" s="1"/>
    </row>
    <row r="1010416" spans="13:16" x14ac:dyDescent="0.35">
      <c r="M1010416" s="1"/>
      <c r="N1010416" s="1"/>
      <c r="O1010416" s="1"/>
      <c r="P1010416" s="1"/>
    </row>
    <row r="1010417" spans="13:16" x14ac:dyDescent="0.35">
      <c r="M1010417" s="1"/>
      <c r="N1010417" s="1"/>
      <c r="O1010417" s="1"/>
      <c r="P1010417" s="1"/>
    </row>
    <row r="1010418" spans="13:16" x14ac:dyDescent="0.35">
      <c r="M1010418" s="1"/>
      <c r="N1010418" s="1"/>
      <c r="O1010418" s="1"/>
      <c r="P1010418" s="1"/>
    </row>
    <row r="1010419" spans="13:16" x14ac:dyDescent="0.35">
      <c r="M1010419" s="1"/>
      <c r="N1010419" s="1"/>
      <c r="O1010419" s="1"/>
      <c r="P1010419" s="1"/>
    </row>
    <row r="1010420" spans="13:16" x14ac:dyDescent="0.35">
      <c r="M1010420" s="1"/>
      <c r="N1010420" s="1"/>
      <c r="O1010420" s="1"/>
      <c r="P1010420" s="1"/>
    </row>
    <row r="1010421" spans="13:16" x14ac:dyDescent="0.35">
      <c r="M1010421" s="1"/>
      <c r="N1010421" s="1"/>
      <c r="O1010421" s="1"/>
      <c r="P1010421" s="1"/>
    </row>
    <row r="1010422" spans="13:16" x14ac:dyDescent="0.35">
      <c r="M1010422" s="1"/>
      <c r="N1010422" s="1"/>
      <c r="O1010422" s="1"/>
      <c r="P1010422" s="1"/>
    </row>
    <row r="1010423" spans="13:16" x14ac:dyDescent="0.35">
      <c r="M1010423" s="1"/>
      <c r="N1010423" s="1"/>
      <c r="O1010423" s="1"/>
      <c r="P1010423" s="1"/>
    </row>
    <row r="1010424" spans="13:16" x14ac:dyDescent="0.35">
      <c r="M1010424" s="1"/>
      <c r="N1010424" s="1"/>
      <c r="O1010424" s="1"/>
      <c r="P1010424" s="1"/>
    </row>
    <row r="1010425" spans="13:16" x14ac:dyDescent="0.35">
      <c r="M1010425" s="1"/>
      <c r="N1010425" s="1"/>
      <c r="O1010425" s="1"/>
      <c r="P1010425" s="1"/>
    </row>
    <row r="1010426" spans="13:16" x14ac:dyDescent="0.35">
      <c r="M1010426" s="1"/>
      <c r="N1010426" s="1"/>
      <c r="O1010426" s="1"/>
      <c r="P1010426" s="1"/>
    </row>
    <row r="1010427" spans="13:16" x14ac:dyDescent="0.35">
      <c r="M1010427" s="1"/>
      <c r="N1010427" s="1"/>
      <c r="O1010427" s="1"/>
      <c r="P1010427" s="1"/>
    </row>
    <row r="1010428" spans="13:16" x14ac:dyDescent="0.35">
      <c r="M1010428" s="1"/>
      <c r="N1010428" s="1"/>
      <c r="O1010428" s="1"/>
      <c r="P1010428" s="1"/>
    </row>
    <row r="1010429" spans="13:16" x14ac:dyDescent="0.35">
      <c r="M1010429" s="1"/>
      <c r="N1010429" s="1"/>
      <c r="O1010429" s="1"/>
      <c r="P1010429" s="1"/>
    </row>
    <row r="1010430" spans="13:16" x14ac:dyDescent="0.35">
      <c r="M1010430" s="1"/>
      <c r="N1010430" s="1"/>
      <c r="O1010430" s="1"/>
      <c r="P1010430" s="1"/>
    </row>
    <row r="1010431" spans="13:16" x14ac:dyDescent="0.35">
      <c r="M1010431" s="1"/>
      <c r="N1010431" s="1"/>
      <c r="O1010431" s="1"/>
      <c r="P1010431" s="1"/>
    </row>
    <row r="1010432" spans="13:16" x14ac:dyDescent="0.35">
      <c r="M1010432" s="1"/>
      <c r="N1010432" s="1"/>
      <c r="O1010432" s="1"/>
      <c r="P1010432" s="1"/>
    </row>
    <row r="1010433" spans="13:16" x14ac:dyDescent="0.35">
      <c r="M1010433" s="1"/>
      <c r="N1010433" s="1"/>
      <c r="O1010433" s="1"/>
      <c r="P1010433" s="1"/>
    </row>
    <row r="1010434" spans="13:16" x14ac:dyDescent="0.35">
      <c r="M1010434" s="1"/>
      <c r="N1010434" s="1"/>
      <c r="O1010434" s="1"/>
      <c r="P1010434" s="1"/>
    </row>
    <row r="1010435" spans="13:16" x14ac:dyDescent="0.35">
      <c r="M1010435" s="1"/>
      <c r="N1010435" s="1"/>
      <c r="O1010435" s="1"/>
      <c r="P1010435" s="1"/>
    </row>
    <row r="1010436" spans="13:16" x14ac:dyDescent="0.35">
      <c r="M1010436" s="1"/>
      <c r="N1010436" s="1"/>
      <c r="O1010436" s="1"/>
      <c r="P1010436" s="1"/>
    </row>
    <row r="1010437" spans="13:16" x14ac:dyDescent="0.35">
      <c r="M1010437" s="1"/>
      <c r="N1010437" s="1"/>
      <c r="O1010437" s="1"/>
      <c r="P1010437" s="1"/>
    </row>
    <row r="1010438" spans="13:16" x14ac:dyDescent="0.35">
      <c r="M1010438" s="1"/>
      <c r="N1010438" s="1"/>
      <c r="O1010438" s="1"/>
      <c r="P1010438" s="1"/>
    </row>
    <row r="1010439" spans="13:16" x14ac:dyDescent="0.35">
      <c r="M1010439" s="1"/>
      <c r="N1010439" s="1"/>
      <c r="O1010439" s="1"/>
      <c r="P1010439" s="1"/>
    </row>
    <row r="1010440" spans="13:16" x14ac:dyDescent="0.35">
      <c r="M1010440" s="1"/>
      <c r="N1010440" s="1"/>
      <c r="O1010440" s="1"/>
      <c r="P1010440" s="1"/>
    </row>
    <row r="1010441" spans="13:16" x14ac:dyDescent="0.35">
      <c r="M1010441" s="1"/>
      <c r="N1010441" s="1"/>
      <c r="O1010441" s="1"/>
      <c r="P1010441" s="1"/>
    </row>
    <row r="1010442" spans="13:16" x14ac:dyDescent="0.35">
      <c r="M1010442" s="1"/>
      <c r="N1010442" s="1"/>
      <c r="O1010442" s="1"/>
      <c r="P1010442" s="1"/>
    </row>
    <row r="1010443" spans="13:16" x14ac:dyDescent="0.35">
      <c r="M1010443" s="1"/>
      <c r="N1010443" s="1"/>
      <c r="O1010443" s="1"/>
      <c r="P1010443" s="1"/>
    </row>
    <row r="1010444" spans="13:16" x14ac:dyDescent="0.35">
      <c r="M1010444" s="1"/>
      <c r="N1010444" s="1"/>
      <c r="O1010444" s="1"/>
      <c r="P1010444" s="1"/>
    </row>
    <row r="1010445" spans="13:16" x14ac:dyDescent="0.35">
      <c r="M1010445" s="1"/>
      <c r="N1010445" s="1"/>
      <c r="O1010445" s="1"/>
      <c r="P1010445" s="1"/>
    </row>
    <row r="1010446" spans="13:16" x14ac:dyDescent="0.35">
      <c r="M1010446" s="1"/>
      <c r="N1010446" s="1"/>
      <c r="O1010446" s="1"/>
      <c r="P1010446" s="1"/>
    </row>
    <row r="1010447" spans="13:16" x14ac:dyDescent="0.35">
      <c r="M1010447" s="1"/>
      <c r="N1010447" s="1"/>
      <c r="O1010447" s="1"/>
      <c r="P1010447" s="1"/>
    </row>
    <row r="1010448" spans="13:16" x14ac:dyDescent="0.35">
      <c r="M1010448" s="1"/>
      <c r="N1010448" s="1"/>
      <c r="O1010448" s="1"/>
      <c r="P1010448" s="1"/>
    </row>
    <row r="1010449" spans="13:16" x14ac:dyDescent="0.35">
      <c r="M1010449" s="1"/>
      <c r="N1010449" s="1"/>
      <c r="O1010449" s="1"/>
      <c r="P1010449" s="1"/>
    </row>
    <row r="1010450" spans="13:16" x14ac:dyDescent="0.35">
      <c r="M1010450" s="1"/>
      <c r="N1010450" s="1"/>
      <c r="O1010450" s="1"/>
      <c r="P1010450" s="1"/>
    </row>
    <row r="1010451" spans="13:16" x14ac:dyDescent="0.35">
      <c r="M1010451" s="1"/>
      <c r="N1010451" s="1"/>
      <c r="O1010451" s="1"/>
      <c r="P1010451" s="1"/>
    </row>
    <row r="1010452" spans="13:16" x14ac:dyDescent="0.35">
      <c r="M1010452" s="1"/>
      <c r="N1010452" s="1"/>
      <c r="O1010452" s="1"/>
      <c r="P1010452" s="1"/>
    </row>
    <row r="1010453" spans="13:16" x14ac:dyDescent="0.35">
      <c r="M1010453" s="1"/>
      <c r="N1010453" s="1"/>
      <c r="O1010453" s="1"/>
      <c r="P1010453" s="1"/>
    </row>
    <row r="1010454" spans="13:16" x14ac:dyDescent="0.35">
      <c r="M1010454" s="1"/>
      <c r="N1010454" s="1"/>
      <c r="O1010454" s="1"/>
      <c r="P1010454" s="1"/>
    </row>
    <row r="1010455" spans="13:16" x14ac:dyDescent="0.35">
      <c r="M1010455" s="1"/>
      <c r="N1010455" s="1"/>
      <c r="O1010455" s="1"/>
      <c r="P1010455" s="1"/>
    </row>
    <row r="1010456" spans="13:16" x14ac:dyDescent="0.35">
      <c r="M1010456" s="1"/>
      <c r="N1010456" s="1"/>
      <c r="O1010456" s="1"/>
      <c r="P1010456" s="1"/>
    </row>
    <row r="1010457" spans="13:16" x14ac:dyDescent="0.35">
      <c r="M1010457" s="1"/>
      <c r="N1010457" s="1"/>
      <c r="O1010457" s="1"/>
      <c r="P1010457" s="1"/>
    </row>
    <row r="1010458" spans="13:16" x14ac:dyDescent="0.35">
      <c r="M1010458" s="1"/>
      <c r="N1010458" s="1"/>
      <c r="O1010458" s="1"/>
      <c r="P1010458" s="1"/>
    </row>
    <row r="1010459" spans="13:16" x14ac:dyDescent="0.35">
      <c r="M1010459" s="1"/>
      <c r="N1010459" s="1"/>
      <c r="O1010459" s="1"/>
      <c r="P1010459" s="1"/>
    </row>
    <row r="1010460" spans="13:16" x14ac:dyDescent="0.35">
      <c r="M1010460" s="1"/>
      <c r="N1010460" s="1"/>
      <c r="O1010460" s="1"/>
      <c r="P1010460" s="1"/>
    </row>
    <row r="1010461" spans="13:16" x14ac:dyDescent="0.35">
      <c r="M1010461" s="1"/>
      <c r="N1010461" s="1"/>
      <c r="O1010461" s="1"/>
      <c r="P1010461" s="1"/>
    </row>
    <row r="1010462" spans="13:16" x14ac:dyDescent="0.35">
      <c r="M1010462" s="1"/>
      <c r="N1010462" s="1"/>
      <c r="O1010462" s="1"/>
      <c r="P1010462" s="1"/>
    </row>
    <row r="1010463" spans="13:16" x14ac:dyDescent="0.35">
      <c r="M1010463" s="1"/>
      <c r="N1010463" s="1"/>
      <c r="O1010463" s="1"/>
      <c r="P1010463" s="1"/>
    </row>
    <row r="1010464" spans="13:16" x14ac:dyDescent="0.35">
      <c r="M1010464" s="1"/>
      <c r="N1010464" s="1"/>
      <c r="O1010464" s="1"/>
      <c r="P1010464" s="1"/>
    </row>
    <row r="1010465" spans="13:16" x14ac:dyDescent="0.35">
      <c r="M1010465" s="1"/>
      <c r="N1010465" s="1"/>
      <c r="O1010465" s="1"/>
      <c r="P1010465" s="1"/>
    </row>
    <row r="1010466" spans="13:16" x14ac:dyDescent="0.35">
      <c r="M1010466" s="1"/>
      <c r="N1010466" s="1"/>
      <c r="O1010466" s="1"/>
      <c r="P1010466" s="1"/>
    </row>
    <row r="1010467" spans="13:16" x14ac:dyDescent="0.35">
      <c r="M1010467" s="1"/>
      <c r="N1010467" s="1"/>
      <c r="O1010467" s="1"/>
      <c r="P1010467" s="1"/>
    </row>
    <row r="1010468" spans="13:16" x14ac:dyDescent="0.35">
      <c r="M1010468" s="1"/>
      <c r="N1010468" s="1"/>
      <c r="O1010468" s="1"/>
      <c r="P1010468" s="1"/>
    </row>
    <row r="1010469" spans="13:16" x14ac:dyDescent="0.35">
      <c r="M1010469" s="1"/>
      <c r="N1010469" s="1"/>
      <c r="O1010469" s="1"/>
      <c r="P1010469" s="1"/>
    </row>
    <row r="1010470" spans="13:16" x14ac:dyDescent="0.35">
      <c r="M1010470" s="1"/>
      <c r="N1010470" s="1"/>
      <c r="O1010470" s="1"/>
      <c r="P1010470" s="1"/>
    </row>
    <row r="1010471" spans="13:16" x14ac:dyDescent="0.35">
      <c r="M1010471" s="1"/>
      <c r="N1010471" s="1"/>
      <c r="O1010471" s="1"/>
      <c r="P1010471" s="1"/>
    </row>
    <row r="1010472" spans="13:16" x14ac:dyDescent="0.35">
      <c r="M1010472" s="1"/>
      <c r="N1010472" s="1"/>
      <c r="O1010472" s="1"/>
      <c r="P1010472" s="1"/>
    </row>
    <row r="1010473" spans="13:16" x14ac:dyDescent="0.35">
      <c r="M1010473" s="1"/>
      <c r="N1010473" s="1"/>
      <c r="O1010473" s="1"/>
      <c r="P1010473" s="1"/>
    </row>
    <row r="1010474" spans="13:16" x14ac:dyDescent="0.35">
      <c r="M1010474" s="1"/>
      <c r="N1010474" s="1"/>
      <c r="O1010474" s="1"/>
      <c r="P1010474" s="1"/>
    </row>
    <row r="1010475" spans="13:16" x14ac:dyDescent="0.35">
      <c r="M1010475" s="1"/>
      <c r="N1010475" s="1"/>
      <c r="O1010475" s="1"/>
      <c r="P1010475" s="1"/>
    </row>
    <row r="1010476" spans="13:16" x14ac:dyDescent="0.35">
      <c r="M1010476" s="1"/>
      <c r="N1010476" s="1"/>
      <c r="O1010476" s="1"/>
      <c r="P1010476" s="1"/>
    </row>
    <row r="1010477" spans="13:16" x14ac:dyDescent="0.35">
      <c r="M1010477" s="1"/>
      <c r="N1010477" s="1"/>
      <c r="O1010477" s="1"/>
      <c r="P1010477" s="1"/>
    </row>
    <row r="1010478" spans="13:16" x14ac:dyDescent="0.35">
      <c r="M1010478" s="1"/>
      <c r="N1010478" s="1"/>
      <c r="O1010478" s="1"/>
      <c r="P1010478" s="1"/>
    </row>
    <row r="1010479" spans="13:16" x14ac:dyDescent="0.35">
      <c r="M1010479" s="1"/>
      <c r="N1010479" s="1"/>
      <c r="O1010479" s="1"/>
      <c r="P1010479" s="1"/>
    </row>
    <row r="1010480" spans="13:16" x14ac:dyDescent="0.35">
      <c r="M1010480" s="1"/>
      <c r="N1010480" s="1"/>
      <c r="O1010480" s="1"/>
      <c r="P1010480" s="1"/>
    </row>
    <row r="1010481" spans="13:16" x14ac:dyDescent="0.35">
      <c r="M1010481" s="1"/>
      <c r="N1010481" s="1"/>
      <c r="O1010481" s="1"/>
      <c r="P1010481" s="1"/>
    </row>
    <row r="1010482" spans="13:16" x14ac:dyDescent="0.35">
      <c r="M1010482" s="1"/>
      <c r="N1010482" s="1"/>
      <c r="O1010482" s="1"/>
      <c r="P1010482" s="1"/>
    </row>
    <row r="1010483" spans="13:16" x14ac:dyDescent="0.35">
      <c r="M1010483" s="1"/>
      <c r="N1010483" s="1"/>
      <c r="O1010483" s="1"/>
      <c r="P1010483" s="1"/>
    </row>
    <row r="1010484" spans="13:16" x14ac:dyDescent="0.35">
      <c r="M1010484" s="1"/>
      <c r="N1010484" s="1"/>
      <c r="O1010484" s="1"/>
      <c r="P1010484" s="1"/>
    </row>
    <row r="1010485" spans="13:16" x14ac:dyDescent="0.35">
      <c r="M1010485" s="1"/>
      <c r="N1010485" s="1"/>
      <c r="O1010485" s="1"/>
      <c r="P1010485" s="1"/>
    </row>
    <row r="1010486" spans="13:16" x14ac:dyDescent="0.35">
      <c r="M1010486" s="1"/>
      <c r="N1010486" s="1"/>
      <c r="O1010486" s="1"/>
      <c r="P1010486" s="1"/>
    </row>
    <row r="1010487" spans="13:16" x14ac:dyDescent="0.35">
      <c r="M1010487" s="1"/>
      <c r="N1010487" s="1"/>
      <c r="O1010487" s="1"/>
      <c r="P1010487" s="1"/>
    </row>
    <row r="1010488" spans="13:16" x14ac:dyDescent="0.35">
      <c r="M1010488" s="1"/>
      <c r="N1010488" s="1"/>
      <c r="O1010488" s="1"/>
      <c r="P1010488" s="1"/>
    </row>
    <row r="1010489" spans="13:16" x14ac:dyDescent="0.35">
      <c r="M1010489" s="1"/>
      <c r="N1010489" s="1"/>
      <c r="O1010489" s="1"/>
      <c r="P1010489" s="1"/>
    </row>
    <row r="1010490" spans="13:16" x14ac:dyDescent="0.35">
      <c r="M1010490" s="1"/>
      <c r="N1010490" s="1"/>
      <c r="O1010490" s="1"/>
      <c r="P1010490" s="1"/>
    </row>
    <row r="1010491" spans="13:16" x14ac:dyDescent="0.35">
      <c r="M1010491" s="1"/>
      <c r="N1010491" s="1"/>
      <c r="O1010491" s="1"/>
      <c r="P1010491" s="1"/>
    </row>
    <row r="1010492" spans="13:16" x14ac:dyDescent="0.35">
      <c r="M1010492" s="1"/>
      <c r="N1010492" s="1"/>
      <c r="O1010492" s="1"/>
      <c r="P1010492" s="1"/>
    </row>
    <row r="1010493" spans="13:16" x14ac:dyDescent="0.35">
      <c r="M1010493" s="1"/>
      <c r="N1010493" s="1"/>
      <c r="O1010493" s="1"/>
      <c r="P1010493" s="1"/>
    </row>
    <row r="1010494" spans="13:16" x14ac:dyDescent="0.35">
      <c r="M1010494" s="1"/>
      <c r="N1010494" s="1"/>
      <c r="O1010494" s="1"/>
      <c r="P1010494" s="1"/>
    </row>
    <row r="1010495" spans="13:16" x14ac:dyDescent="0.35">
      <c r="M1010495" s="1"/>
      <c r="N1010495" s="1"/>
      <c r="O1010495" s="1"/>
      <c r="P1010495" s="1"/>
    </row>
    <row r="1010496" spans="13:16" x14ac:dyDescent="0.35">
      <c r="M1010496" s="1"/>
      <c r="N1010496" s="1"/>
      <c r="O1010496" s="1"/>
      <c r="P1010496" s="1"/>
    </row>
    <row r="1010497" spans="13:16" x14ac:dyDescent="0.35">
      <c r="M1010497" s="1"/>
      <c r="N1010497" s="1"/>
      <c r="O1010497" s="1"/>
      <c r="P1010497" s="1"/>
    </row>
    <row r="1010498" spans="13:16" x14ac:dyDescent="0.35">
      <c r="M1010498" s="1"/>
      <c r="N1010498" s="1"/>
      <c r="O1010498" s="1"/>
      <c r="P1010498" s="1"/>
    </row>
    <row r="1010499" spans="13:16" x14ac:dyDescent="0.35">
      <c r="M1010499" s="1"/>
      <c r="N1010499" s="1"/>
      <c r="O1010499" s="1"/>
      <c r="P1010499" s="1"/>
    </row>
    <row r="1010500" spans="13:16" x14ac:dyDescent="0.35">
      <c r="M1010500" s="1"/>
      <c r="N1010500" s="1"/>
      <c r="O1010500" s="1"/>
      <c r="P1010500" s="1"/>
    </row>
    <row r="1010501" spans="13:16" x14ac:dyDescent="0.35">
      <c r="M1010501" s="1"/>
      <c r="N1010501" s="1"/>
      <c r="O1010501" s="1"/>
      <c r="P1010501" s="1"/>
    </row>
    <row r="1010502" spans="13:16" x14ac:dyDescent="0.35">
      <c r="M1010502" s="1"/>
      <c r="N1010502" s="1"/>
      <c r="O1010502" s="1"/>
      <c r="P1010502" s="1"/>
    </row>
    <row r="1010503" spans="13:16" x14ac:dyDescent="0.35">
      <c r="M1010503" s="1"/>
      <c r="N1010503" s="1"/>
      <c r="O1010503" s="1"/>
      <c r="P1010503" s="1"/>
    </row>
    <row r="1010504" spans="13:16" x14ac:dyDescent="0.35">
      <c r="M1010504" s="1"/>
      <c r="N1010504" s="1"/>
      <c r="O1010504" s="1"/>
      <c r="P1010504" s="1"/>
    </row>
    <row r="1010505" spans="13:16" x14ac:dyDescent="0.35">
      <c r="M1010505" s="1"/>
      <c r="N1010505" s="1"/>
      <c r="O1010505" s="1"/>
      <c r="P1010505" s="1"/>
    </row>
    <row r="1010506" spans="13:16" x14ac:dyDescent="0.35">
      <c r="M1010506" s="1"/>
      <c r="N1010506" s="1"/>
      <c r="O1010506" s="1"/>
      <c r="P1010506" s="1"/>
    </row>
    <row r="1010507" spans="13:16" x14ac:dyDescent="0.35">
      <c r="M1010507" s="1"/>
      <c r="N1010507" s="1"/>
      <c r="O1010507" s="1"/>
      <c r="P1010507" s="1"/>
    </row>
    <row r="1010508" spans="13:16" x14ac:dyDescent="0.35">
      <c r="M1010508" s="1"/>
      <c r="N1010508" s="1"/>
      <c r="O1010508" s="1"/>
      <c r="P1010508" s="1"/>
    </row>
    <row r="1010509" spans="13:16" x14ac:dyDescent="0.35">
      <c r="M1010509" s="1"/>
      <c r="N1010509" s="1"/>
      <c r="O1010509" s="1"/>
      <c r="P1010509" s="1"/>
    </row>
    <row r="1010510" spans="13:16" x14ac:dyDescent="0.35">
      <c r="M1010510" s="1"/>
      <c r="N1010510" s="1"/>
      <c r="O1010510" s="1"/>
      <c r="P1010510" s="1"/>
    </row>
    <row r="1010511" spans="13:16" x14ac:dyDescent="0.35">
      <c r="M1010511" s="1"/>
      <c r="N1010511" s="1"/>
      <c r="O1010511" s="1"/>
      <c r="P1010511" s="1"/>
    </row>
    <row r="1010512" spans="13:16" x14ac:dyDescent="0.35">
      <c r="M1010512" s="1"/>
      <c r="N1010512" s="1"/>
      <c r="O1010512" s="1"/>
      <c r="P1010512" s="1"/>
    </row>
    <row r="1010513" spans="13:16" x14ac:dyDescent="0.35">
      <c r="M1010513" s="1"/>
      <c r="N1010513" s="1"/>
      <c r="O1010513" s="1"/>
      <c r="P1010513" s="1"/>
    </row>
    <row r="1010514" spans="13:16" x14ac:dyDescent="0.35">
      <c r="M1010514" s="1"/>
      <c r="N1010514" s="1"/>
      <c r="O1010514" s="1"/>
      <c r="P1010514" s="1"/>
    </row>
    <row r="1010515" spans="13:16" x14ac:dyDescent="0.35">
      <c r="M1010515" s="1"/>
      <c r="N1010515" s="1"/>
      <c r="O1010515" s="1"/>
      <c r="P1010515" s="1"/>
    </row>
    <row r="1010516" spans="13:16" x14ac:dyDescent="0.35">
      <c r="M1010516" s="1"/>
      <c r="N1010516" s="1"/>
      <c r="O1010516" s="1"/>
      <c r="P1010516" s="1"/>
    </row>
    <row r="1010517" spans="13:16" x14ac:dyDescent="0.35">
      <c r="M1010517" s="1"/>
      <c r="N1010517" s="1"/>
      <c r="O1010517" s="1"/>
      <c r="P1010517" s="1"/>
    </row>
    <row r="1010518" spans="13:16" x14ac:dyDescent="0.35">
      <c r="M1010518" s="1"/>
      <c r="N1010518" s="1"/>
      <c r="O1010518" s="1"/>
      <c r="P1010518" s="1"/>
    </row>
    <row r="1010519" spans="13:16" x14ac:dyDescent="0.35">
      <c r="M1010519" s="1"/>
      <c r="N1010519" s="1"/>
      <c r="O1010519" s="1"/>
      <c r="P1010519" s="1"/>
    </row>
    <row r="1010520" spans="13:16" x14ac:dyDescent="0.35">
      <c r="M1010520" s="1"/>
      <c r="N1010520" s="1"/>
      <c r="O1010520" s="1"/>
      <c r="P1010520" s="1"/>
    </row>
    <row r="1010521" spans="13:16" x14ac:dyDescent="0.35">
      <c r="M1010521" s="1"/>
      <c r="N1010521" s="1"/>
      <c r="O1010521" s="1"/>
      <c r="P1010521" s="1"/>
    </row>
    <row r="1010522" spans="13:16" x14ac:dyDescent="0.35">
      <c r="M1010522" s="1"/>
      <c r="N1010522" s="1"/>
      <c r="O1010522" s="1"/>
      <c r="P1010522" s="1"/>
    </row>
    <row r="1010523" spans="13:16" x14ac:dyDescent="0.35">
      <c r="M1010523" s="1"/>
      <c r="N1010523" s="1"/>
      <c r="O1010523" s="1"/>
      <c r="P1010523" s="1"/>
    </row>
    <row r="1010524" spans="13:16" x14ac:dyDescent="0.35">
      <c r="M1010524" s="1"/>
      <c r="N1010524" s="1"/>
      <c r="O1010524" s="1"/>
      <c r="P1010524" s="1"/>
    </row>
    <row r="1010525" spans="13:16" x14ac:dyDescent="0.35">
      <c r="M1010525" s="1"/>
      <c r="N1010525" s="1"/>
      <c r="O1010525" s="1"/>
      <c r="P1010525" s="1"/>
    </row>
    <row r="1010526" spans="13:16" x14ac:dyDescent="0.35">
      <c r="M1010526" s="1"/>
      <c r="N1010526" s="1"/>
      <c r="O1010526" s="1"/>
      <c r="P1010526" s="1"/>
    </row>
    <row r="1010527" spans="13:16" x14ac:dyDescent="0.35">
      <c r="M1010527" s="1"/>
      <c r="N1010527" s="1"/>
      <c r="O1010527" s="1"/>
      <c r="P1010527" s="1"/>
    </row>
    <row r="1010528" spans="13:16" x14ac:dyDescent="0.35">
      <c r="M1010528" s="1"/>
      <c r="N1010528" s="1"/>
      <c r="O1010528" s="1"/>
      <c r="P1010528" s="1"/>
    </row>
    <row r="1010529" spans="13:16" x14ac:dyDescent="0.35">
      <c r="M1010529" s="1"/>
      <c r="N1010529" s="1"/>
      <c r="O1010529" s="1"/>
      <c r="P1010529" s="1"/>
    </row>
    <row r="1010530" spans="13:16" x14ac:dyDescent="0.35">
      <c r="M1010530" s="1"/>
      <c r="N1010530" s="1"/>
      <c r="O1010530" s="1"/>
      <c r="P1010530" s="1"/>
    </row>
    <row r="1010531" spans="13:16" x14ac:dyDescent="0.35">
      <c r="M1010531" s="1"/>
      <c r="N1010531" s="1"/>
      <c r="O1010531" s="1"/>
      <c r="P1010531" s="1"/>
    </row>
    <row r="1010532" spans="13:16" x14ac:dyDescent="0.35">
      <c r="M1010532" s="1"/>
      <c r="N1010532" s="1"/>
      <c r="O1010532" s="1"/>
      <c r="P1010532" s="1"/>
    </row>
    <row r="1010533" spans="13:16" x14ac:dyDescent="0.35">
      <c r="M1010533" s="1"/>
      <c r="N1010533" s="1"/>
      <c r="O1010533" s="1"/>
      <c r="P1010533" s="1"/>
    </row>
    <row r="1010534" spans="13:16" x14ac:dyDescent="0.35">
      <c r="M1010534" s="1"/>
      <c r="N1010534" s="1"/>
      <c r="O1010534" s="1"/>
      <c r="P1010534" s="1"/>
    </row>
    <row r="1010535" spans="13:16" x14ac:dyDescent="0.35">
      <c r="M1010535" s="1"/>
      <c r="N1010535" s="1"/>
      <c r="O1010535" s="1"/>
      <c r="P1010535" s="1"/>
    </row>
    <row r="1010536" spans="13:16" x14ac:dyDescent="0.35">
      <c r="M1010536" s="1"/>
      <c r="N1010536" s="1"/>
      <c r="O1010536" s="1"/>
      <c r="P1010536" s="1"/>
    </row>
    <row r="1010537" spans="13:16" x14ac:dyDescent="0.35">
      <c r="M1010537" s="1"/>
      <c r="N1010537" s="1"/>
      <c r="O1010537" s="1"/>
      <c r="P1010537" s="1"/>
    </row>
    <row r="1010538" spans="13:16" x14ac:dyDescent="0.35">
      <c r="M1010538" s="1"/>
      <c r="N1010538" s="1"/>
      <c r="O1010538" s="1"/>
      <c r="P1010538" s="1"/>
    </row>
    <row r="1010539" spans="13:16" x14ac:dyDescent="0.35">
      <c r="M1010539" s="1"/>
      <c r="N1010539" s="1"/>
      <c r="O1010539" s="1"/>
      <c r="P1010539" s="1"/>
    </row>
    <row r="1010540" spans="13:16" x14ac:dyDescent="0.35">
      <c r="M1010540" s="1"/>
      <c r="N1010540" s="1"/>
      <c r="O1010540" s="1"/>
      <c r="P1010540" s="1"/>
    </row>
    <row r="1010541" spans="13:16" x14ac:dyDescent="0.35">
      <c r="M1010541" s="1"/>
      <c r="N1010541" s="1"/>
      <c r="O1010541" s="1"/>
      <c r="P1010541" s="1"/>
    </row>
    <row r="1010542" spans="13:16" x14ac:dyDescent="0.35">
      <c r="M1010542" s="1"/>
      <c r="N1010542" s="1"/>
      <c r="O1010542" s="1"/>
      <c r="P1010542" s="1"/>
    </row>
    <row r="1010543" spans="13:16" x14ac:dyDescent="0.35">
      <c r="M1010543" s="1"/>
      <c r="N1010543" s="1"/>
      <c r="O1010543" s="1"/>
      <c r="P1010543" s="1"/>
    </row>
    <row r="1010544" spans="13:16" x14ac:dyDescent="0.35">
      <c r="M1010544" s="1"/>
      <c r="N1010544" s="1"/>
      <c r="O1010544" s="1"/>
      <c r="P1010544" s="1"/>
    </row>
    <row r="1010545" spans="13:16" x14ac:dyDescent="0.35">
      <c r="M1010545" s="1"/>
      <c r="N1010545" s="1"/>
      <c r="O1010545" s="1"/>
      <c r="P1010545" s="1"/>
    </row>
    <row r="1010546" spans="13:16" x14ac:dyDescent="0.35">
      <c r="M1010546" s="1"/>
      <c r="N1010546" s="1"/>
      <c r="O1010546" s="1"/>
      <c r="P1010546" s="1"/>
    </row>
    <row r="1010547" spans="13:16" x14ac:dyDescent="0.35">
      <c r="M1010547" s="1"/>
      <c r="N1010547" s="1"/>
      <c r="O1010547" s="1"/>
      <c r="P1010547" s="1"/>
    </row>
    <row r="1010548" spans="13:16" x14ac:dyDescent="0.35">
      <c r="M1010548" s="1"/>
      <c r="N1010548" s="1"/>
      <c r="O1010548" s="1"/>
      <c r="P1010548" s="1"/>
    </row>
    <row r="1010549" spans="13:16" x14ac:dyDescent="0.35">
      <c r="M1010549" s="1"/>
      <c r="N1010549" s="1"/>
      <c r="O1010549" s="1"/>
      <c r="P1010549" s="1"/>
    </row>
    <row r="1010550" spans="13:16" x14ac:dyDescent="0.35">
      <c r="M1010550" s="1"/>
      <c r="N1010550" s="1"/>
      <c r="O1010550" s="1"/>
      <c r="P1010550" s="1"/>
    </row>
    <row r="1010551" spans="13:16" x14ac:dyDescent="0.35">
      <c r="M1010551" s="1"/>
      <c r="N1010551" s="1"/>
      <c r="O1010551" s="1"/>
      <c r="P1010551" s="1"/>
    </row>
    <row r="1010552" spans="13:16" x14ac:dyDescent="0.35">
      <c r="M1010552" s="1"/>
      <c r="N1010552" s="1"/>
      <c r="O1010552" s="1"/>
      <c r="P1010552" s="1"/>
    </row>
    <row r="1010553" spans="13:16" x14ac:dyDescent="0.35">
      <c r="M1010553" s="1"/>
      <c r="N1010553" s="1"/>
      <c r="O1010553" s="1"/>
      <c r="P1010553" s="1"/>
    </row>
    <row r="1010554" spans="13:16" x14ac:dyDescent="0.35">
      <c r="M1010554" s="1"/>
      <c r="N1010554" s="1"/>
      <c r="O1010554" s="1"/>
      <c r="P1010554" s="1"/>
    </row>
    <row r="1010555" spans="13:16" x14ac:dyDescent="0.35">
      <c r="M1010555" s="1"/>
      <c r="N1010555" s="1"/>
      <c r="O1010555" s="1"/>
      <c r="P1010555" s="1"/>
    </row>
    <row r="1010556" spans="13:16" x14ac:dyDescent="0.35">
      <c r="M1010556" s="1"/>
      <c r="N1010556" s="1"/>
      <c r="O1010556" s="1"/>
      <c r="P1010556" s="1"/>
    </row>
    <row r="1010557" spans="13:16" x14ac:dyDescent="0.35">
      <c r="M1010557" s="1"/>
      <c r="N1010557" s="1"/>
      <c r="O1010557" s="1"/>
      <c r="P1010557" s="1"/>
    </row>
    <row r="1010558" spans="13:16" x14ac:dyDescent="0.35">
      <c r="M1010558" s="1"/>
      <c r="N1010558" s="1"/>
      <c r="O1010558" s="1"/>
      <c r="P1010558" s="1"/>
    </row>
    <row r="1010559" spans="13:16" x14ac:dyDescent="0.35">
      <c r="M1010559" s="1"/>
      <c r="N1010559" s="1"/>
      <c r="O1010559" s="1"/>
      <c r="P1010559" s="1"/>
    </row>
    <row r="1010560" spans="13:16" x14ac:dyDescent="0.35">
      <c r="M1010560" s="1"/>
      <c r="N1010560" s="1"/>
      <c r="O1010560" s="1"/>
      <c r="P1010560" s="1"/>
    </row>
    <row r="1010561" spans="13:16" x14ac:dyDescent="0.35">
      <c r="M1010561" s="1"/>
      <c r="N1010561" s="1"/>
      <c r="O1010561" s="1"/>
      <c r="P1010561" s="1"/>
    </row>
    <row r="1010562" spans="13:16" x14ac:dyDescent="0.35">
      <c r="M1010562" s="1"/>
      <c r="N1010562" s="1"/>
      <c r="O1010562" s="1"/>
      <c r="P1010562" s="1"/>
    </row>
    <row r="1010563" spans="13:16" x14ac:dyDescent="0.35">
      <c r="M1010563" s="1"/>
      <c r="N1010563" s="1"/>
      <c r="O1010563" s="1"/>
      <c r="P1010563" s="1"/>
    </row>
    <row r="1010564" spans="13:16" x14ac:dyDescent="0.35">
      <c r="M1010564" s="1"/>
      <c r="N1010564" s="1"/>
      <c r="O1010564" s="1"/>
      <c r="P1010564" s="1"/>
    </row>
    <row r="1010565" spans="13:16" x14ac:dyDescent="0.35">
      <c r="M1010565" s="1"/>
      <c r="N1010565" s="1"/>
      <c r="O1010565" s="1"/>
      <c r="P1010565" s="1"/>
    </row>
    <row r="1010566" spans="13:16" x14ac:dyDescent="0.35">
      <c r="M1010566" s="1"/>
      <c r="N1010566" s="1"/>
      <c r="O1010566" s="1"/>
      <c r="P1010566" s="1"/>
    </row>
    <row r="1010567" spans="13:16" x14ac:dyDescent="0.35">
      <c r="M1010567" s="1"/>
      <c r="N1010567" s="1"/>
      <c r="O1010567" s="1"/>
      <c r="P1010567" s="1"/>
    </row>
    <row r="1010568" spans="13:16" x14ac:dyDescent="0.35">
      <c r="M1010568" s="1"/>
      <c r="N1010568" s="1"/>
      <c r="O1010568" s="1"/>
      <c r="P1010568" s="1"/>
    </row>
    <row r="1010569" spans="13:16" x14ac:dyDescent="0.35">
      <c r="M1010569" s="1"/>
      <c r="N1010569" s="1"/>
      <c r="O1010569" s="1"/>
      <c r="P1010569" s="1"/>
    </row>
    <row r="1010570" spans="13:16" x14ac:dyDescent="0.35">
      <c r="M1010570" s="1"/>
      <c r="N1010570" s="1"/>
      <c r="O1010570" s="1"/>
      <c r="P1010570" s="1"/>
    </row>
    <row r="1010571" spans="13:16" x14ac:dyDescent="0.35">
      <c r="M1010571" s="1"/>
      <c r="N1010571" s="1"/>
      <c r="O1010571" s="1"/>
      <c r="P1010571" s="1"/>
    </row>
    <row r="1010572" spans="13:16" x14ac:dyDescent="0.35">
      <c r="M1010572" s="1"/>
      <c r="N1010572" s="1"/>
      <c r="O1010572" s="1"/>
      <c r="P1010572" s="1"/>
    </row>
    <row r="1010573" spans="13:16" x14ac:dyDescent="0.35">
      <c r="M1010573" s="1"/>
      <c r="N1010573" s="1"/>
      <c r="O1010573" s="1"/>
      <c r="P1010573" s="1"/>
    </row>
    <row r="1010574" spans="13:16" x14ac:dyDescent="0.35">
      <c r="M1010574" s="1"/>
      <c r="N1010574" s="1"/>
      <c r="O1010574" s="1"/>
      <c r="P1010574" s="1"/>
    </row>
    <row r="1010575" spans="13:16" x14ac:dyDescent="0.35">
      <c r="M1010575" s="1"/>
      <c r="N1010575" s="1"/>
      <c r="O1010575" s="1"/>
      <c r="P1010575" s="1"/>
    </row>
    <row r="1010576" spans="13:16" x14ac:dyDescent="0.35">
      <c r="M1010576" s="1"/>
      <c r="N1010576" s="1"/>
      <c r="O1010576" s="1"/>
      <c r="P1010576" s="1"/>
    </row>
    <row r="1010577" spans="13:16" x14ac:dyDescent="0.35">
      <c r="M1010577" s="1"/>
      <c r="N1010577" s="1"/>
      <c r="O1010577" s="1"/>
      <c r="P1010577" s="1"/>
    </row>
    <row r="1010578" spans="13:16" x14ac:dyDescent="0.35">
      <c r="M1010578" s="1"/>
      <c r="N1010578" s="1"/>
      <c r="O1010578" s="1"/>
      <c r="P1010578" s="1"/>
    </row>
    <row r="1010579" spans="13:16" x14ac:dyDescent="0.35">
      <c r="M1010579" s="1"/>
      <c r="N1010579" s="1"/>
      <c r="O1010579" s="1"/>
      <c r="P1010579" s="1"/>
    </row>
    <row r="1010580" spans="13:16" x14ac:dyDescent="0.35">
      <c r="M1010580" s="1"/>
      <c r="N1010580" s="1"/>
      <c r="O1010580" s="1"/>
      <c r="P1010580" s="1"/>
    </row>
    <row r="1010581" spans="13:16" x14ac:dyDescent="0.35">
      <c r="M1010581" s="1"/>
      <c r="N1010581" s="1"/>
      <c r="O1010581" s="1"/>
      <c r="P1010581" s="1"/>
    </row>
    <row r="1010582" spans="13:16" x14ac:dyDescent="0.35">
      <c r="M1010582" s="1"/>
      <c r="N1010582" s="1"/>
      <c r="O1010582" s="1"/>
      <c r="P1010582" s="1"/>
    </row>
    <row r="1010583" spans="13:16" x14ac:dyDescent="0.35">
      <c r="M1010583" s="1"/>
      <c r="N1010583" s="1"/>
      <c r="O1010583" s="1"/>
      <c r="P1010583" s="1"/>
    </row>
    <row r="1010584" spans="13:16" x14ac:dyDescent="0.35">
      <c r="M1010584" s="1"/>
      <c r="N1010584" s="1"/>
      <c r="O1010584" s="1"/>
      <c r="P1010584" s="1"/>
    </row>
    <row r="1010585" spans="13:16" x14ac:dyDescent="0.35">
      <c r="M1010585" s="1"/>
      <c r="N1010585" s="1"/>
      <c r="O1010585" s="1"/>
      <c r="P1010585" s="1"/>
    </row>
    <row r="1010586" spans="13:16" x14ac:dyDescent="0.35">
      <c r="M1010586" s="1"/>
      <c r="N1010586" s="1"/>
      <c r="O1010586" s="1"/>
      <c r="P1010586" s="1"/>
    </row>
    <row r="1010587" spans="13:16" x14ac:dyDescent="0.35">
      <c r="M1010587" s="1"/>
      <c r="N1010587" s="1"/>
      <c r="O1010587" s="1"/>
      <c r="P1010587" s="1"/>
    </row>
    <row r="1010588" spans="13:16" x14ac:dyDescent="0.35">
      <c r="M1010588" s="1"/>
      <c r="N1010588" s="1"/>
      <c r="O1010588" s="1"/>
      <c r="P1010588" s="1"/>
    </row>
    <row r="1010589" spans="13:16" x14ac:dyDescent="0.35">
      <c r="M1010589" s="1"/>
      <c r="N1010589" s="1"/>
      <c r="O1010589" s="1"/>
      <c r="P1010589" s="1"/>
    </row>
    <row r="1010590" spans="13:16" x14ac:dyDescent="0.35">
      <c r="M1010590" s="1"/>
      <c r="N1010590" s="1"/>
      <c r="O1010590" s="1"/>
      <c r="P1010590" s="1"/>
    </row>
    <row r="1010591" spans="13:16" x14ac:dyDescent="0.35">
      <c r="M1010591" s="1"/>
      <c r="N1010591" s="1"/>
      <c r="O1010591" s="1"/>
      <c r="P1010591" s="1"/>
    </row>
    <row r="1010592" spans="13:16" x14ac:dyDescent="0.35">
      <c r="M1010592" s="1"/>
      <c r="N1010592" s="1"/>
      <c r="O1010592" s="1"/>
      <c r="P1010592" s="1"/>
    </row>
    <row r="1010593" spans="13:16" x14ac:dyDescent="0.35">
      <c r="M1010593" s="1"/>
      <c r="N1010593" s="1"/>
      <c r="O1010593" s="1"/>
      <c r="P1010593" s="1"/>
    </row>
    <row r="1010594" spans="13:16" x14ac:dyDescent="0.35">
      <c r="M1010594" s="1"/>
      <c r="N1010594" s="1"/>
      <c r="O1010594" s="1"/>
      <c r="P1010594" s="1"/>
    </row>
    <row r="1010595" spans="13:16" x14ac:dyDescent="0.35">
      <c r="M1010595" s="1"/>
      <c r="N1010595" s="1"/>
      <c r="O1010595" s="1"/>
      <c r="P1010595" s="1"/>
    </row>
    <row r="1010596" spans="13:16" x14ac:dyDescent="0.35">
      <c r="M1010596" s="1"/>
      <c r="N1010596" s="1"/>
      <c r="O1010596" s="1"/>
      <c r="P1010596" s="1"/>
    </row>
    <row r="1010597" spans="13:16" x14ac:dyDescent="0.35">
      <c r="M1010597" s="1"/>
      <c r="N1010597" s="1"/>
      <c r="O1010597" s="1"/>
      <c r="P1010597" s="1"/>
    </row>
    <row r="1010598" spans="13:16" x14ac:dyDescent="0.35">
      <c r="M1010598" s="1"/>
      <c r="N1010598" s="1"/>
      <c r="O1010598" s="1"/>
      <c r="P1010598" s="1"/>
    </row>
    <row r="1010599" spans="13:16" x14ac:dyDescent="0.35">
      <c r="M1010599" s="1"/>
      <c r="N1010599" s="1"/>
      <c r="O1010599" s="1"/>
      <c r="P1010599" s="1"/>
    </row>
    <row r="1010600" spans="13:16" x14ac:dyDescent="0.35">
      <c r="M1010600" s="1"/>
      <c r="N1010600" s="1"/>
      <c r="O1010600" s="1"/>
      <c r="P1010600" s="1"/>
    </row>
    <row r="1010601" spans="13:16" x14ac:dyDescent="0.35">
      <c r="M1010601" s="1"/>
      <c r="N1010601" s="1"/>
      <c r="O1010601" s="1"/>
      <c r="P1010601" s="1"/>
    </row>
    <row r="1010602" spans="13:16" x14ac:dyDescent="0.35">
      <c r="M1010602" s="1"/>
      <c r="N1010602" s="1"/>
      <c r="O1010602" s="1"/>
      <c r="P1010602" s="1"/>
    </row>
    <row r="1010603" spans="13:16" x14ac:dyDescent="0.35">
      <c r="M1010603" s="1"/>
      <c r="N1010603" s="1"/>
      <c r="O1010603" s="1"/>
      <c r="P1010603" s="1"/>
    </row>
    <row r="1010604" spans="13:16" x14ac:dyDescent="0.35">
      <c r="M1010604" s="1"/>
      <c r="N1010604" s="1"/>
      <c r="O1010604" s="1"/>
      <c r="P1010604" s="1"/>
    </row>
    <row r="1010605" spans="13:16" x14ac:dyDescent="0.35">
      <c r="M1010605" s="1"/>
      <c r="N1010605" s="1"/>
      <c r="O1010605" s="1"/>
      <c r="P1010605" s="1"/>
    </row>
    <row r="1010606" spans="13:16" x14ac:dyDescent="0.35">
      <c r="M1010606" s="1"/>
      <c r="N1010606" s="1"/>
      <c r="O1010606" s="1"/>
      <c r="P1010606" s="1"/>
    </row>
    <row r="1010607" spans="13:16" x14ac:dyDescent="0.35">
      <c r="M1010607" s="1"/>
      <c r="N1010607" s="1"/>
      <c r="O1010607" s="1"/>
      <c r="P1010607" s="1"/>
    </row>
    <row r="1010608" spans="13:16" x14ac:dyDescent="0.35">
      <c r="M1010608" s="1"/>
      <c r="N1010608" s="1"/>
      <c r="O1010608" s="1"/>
      <c r="P1010608" s="1"/>
    </row>
    <row r="1010609" spans="13:16" x14ac:dyDescent="0.35">
      <c r="M1010609" s="1"/>
      <c r="N1010609" s="1"/>
      <c r="O1010609" s="1"/>
      <c r="P1010609" s="1"/>
    </row>
    <row r="1010610" spans="13:16" x14ac:dyDescent="0.35">
      <c r="M1010610" s="1"/>
      <c r="N1010610" s="1"/>
      <c r="O1010610" s="1"/>
      <c r="P1010610" s="1"/>
    </row>
    <row r="1010611" spans="13:16" x14ac:dyDescent="0.35">
      <c r="M1010611" s="1"/>
      <c r="N1010611" s="1"/>
      <c r="O1010611" s="1"/>
      <c r="P1010611" s="1"/>
    </row>
    <row r="1010612" spans="13:16" x14ac:dyDescent="0.35">
      <c r="M1010612" s="1"/>
      <c r="N1010612" s="1"/>
      <c r="O1010612" s="1"/>
      <c r="P1010612" s="1"/>
    </row>
    <row r="1010613" spans="13:16" x14ac:dyDescent="0.35">
      <c r="M1010613" s="1"/>
      <c r="N1010613" s="1"/>
      <c r="O1010613" s="1"/>
      <c r="P1010613" s="1"/>
    </row>
    <row r="1010614" spans="13:16" x14ac:dyDescent="0.35">
      <c r="M1010614" s="1"/>
      <c r="N1010614" s="1"/>
      <c r="O1010614" s="1"/>
      <c r="P1010614" s="1"/>
    </row>
    <row r="1010615" spans="13:16" x14ac:dyDescent="0.35">
      <c r="M1010615" s="1"/>
      <c r="N1010615" s="1"/>
      <c r="O1010615" s="1"/>
      <c r="P1010615" s="1"/>
    </row>
    <row r="1010616" spans="13:16" x14ac:dyDescent="0.35">
      <c r="M1010616" s="1"/>
      <c r="N1010616" s="1"/>
      <c r="O1010616" s="1"/>
      <c r="P1010616" s="1"/>
    </row>
    <row r="1010617" spans="13:16" x14ac:dyDescent="0.35">
      <c r="M1010617" s="1"/>
      <c r="N1010617" s="1"/>
      <c r="O1010617" s="1"/>
      <c r="P1010617" s="1"/>
    </row>
    <row r="1010618" spans="13:16" x14ac:dyDescent="0.35">
      <c r="M1010618" s="1"/>
      <c r="N1010618" s="1"/>
      <c r="O1010618" s="1"/>
      <c r="P1010618" s="1"/>
    </row>
    <row r="1010619" spans="13:16" x14ac:dyDescent="0.35">
      <c r="M1010619" s="1"/>
      <c r="N1010619" s="1"/>
      <c r="O1010619" s="1"/>
      <c r="P1010619" s="1"/>
    </row>
    <row r="1010620" spans="13:16" x14ac:dyDescent="0.35">
      <c r="M1010620" s="1"/>
      <c r="N1010620" s="1"/>
      <c r="O1010620" s="1"/>
      <c r="P1010620" s="1"/>
    </row>
    <row r="1010621" spans="13:16" x14ac:dyDescent="0.35">
      <c r="M1010621" s="1"/>
      <c r="N1010621" s="1"/>
      <c r="O1010621" s="1"/>
      <c r="P1010621" s="1"/>
    </row>
    <row r="1010622" spans="13:16" x14ac:dyDescent="0.35">
      <c r="M1010622" s="1"/>
      <c r="N1010622" s="1"/>
      <c r="O1010622" s="1"/>
      <c r="P1010622" s="1"/>
    </row>
    <row r="1010623" spans="13:16" x14ac:dyDescent="0.35">
      <c r="M1010623" s="1"/>
      <c r="N1010623" s="1"/>
      <c r="O1010623" s="1"/>
      <c r="P1010623" s="1"/>
    </row>
    <row r="1010624" spans="13:16" x14ac:dyDescent="0.35">
      <c r="M1010624" s="1"/>
      <c r="N1010624" s="1"/>
      <c r="O1010624" s="1"/>
      <c r="P1010624" s="1"/>
    </row>
    <row r="1010625" spans="13:16" x14ac:dyDescent="0.35">
      <c r="M1010625" s="1"/>
      <c r="N1010625" s="1"/>
      <c r="O1010625" s="1"/>
      <c r="P1010625" s="1"/>
    </row>
    <row r="1010626" spans="13:16" x14ac:dyDescent="0.35">
      <c r="M1010626" s="1"/>
      <c r="N1010626" s="1"/>
      <c r="O1010626" s="1"/>
      <c r="P1010626" s="1"/>
    </row>
    <row r="1010627" spans="13:16" x14ac:dyDescent="0.35">
      <c r="M1010627" s="1"/>
      <c r="N1010627" s="1"/>
      <c r="O1010627" s="1"/>
      <c r="P1010627" s="1"/>
    </row>
    <row r="1010628" spans="13:16" x14ac:dyDescent="0.35">
      <c r="M1010628" s="1"/>
      <c r="N1010628" s="1"/>
      <c r="O1010628" s="1"/>
      <c r="P1010628" s="1"/>
    </row>
    <row r="1010629" spans="13:16" x14ac:dyDescent="0.35">
      <c r="M1010629" s="1"/>
      <c r="N1010629" s="1"/>
      <c r="O1010629" s="1"/>
      <c r="P1010629" s="1"/>
    </row>
    <row r="1010630" spans="13:16" x14ac:dyDescent="0.35">
      <c r="M1010630" s="1"/>
      <c r="N1010630" s="1"/>
      <c r="O1010630" s="1"/>
      <c r="P1010630" s="1"/>
    </row>
    <row r="1010631" spans="13:16" x14ac:dyDescent="0.35">
      <c r="M1010631" s="1"/>
      <c r="N1010631" s="1"/>
      <c r="O1010631" s="1"/>
      <c r="P1010631" s="1"/>
    </row>
    <row r="1010632" spans="13:16" x14ac:dyDescent="0.35">
      <c r="M1010632" s="1"/>
      <c r="N1010632" s="1"/>
      <c r="O1010632" s="1"/>
      <c r="P1010632" s="1"/>
    </row>
    <row r="1010633" spans="13:16" x14ac:dyDescent="0.35">
      <c r="M1010633" s="1"/>
      <c r="N1010633" s="1"/>
      <c r="O1010633" s="1"/>
      <c r="P1010633" s="1"/>
    </row>
    <row r="1010634" spans="13:16" x14ac:dyDescent="0.35">
      <c r="M1010634" s="1"/>
      <c r="N1010634" s="1"/>
      <c r="O1010634" s="1"/>
      <c r="P1010634" s="1"/>
    </row>
    <row r="1010635" spans="13:16" x14ac:dyDescent="0.35">
      <c r="M1010635" s="1"/>
      <c r="N1010635" s="1"/>
      <c r="O1010635" s="1"/>
      <c r="P1010635" s="1"/>
    </row>
    <row r="1010636" spans="13:16" x14ac:dyDescent="0.35">
      <c r="M1010636" s="1"/>
      <c r="N1010636" s="1"/>
      <c r="O1010636" s="1"/>
      <c r="P1010636" s="1"/>
    </row>
    <row r="1010637" spans="13:16" x14ac:dyDescent="0.35">
      <c r="M1010637" s="1"/>
      <c r="N1010637" s="1"/>
      <c r="O1010637" s="1"/>
      <c r="P1010637" s="1"/>
    </row>
    <row r="1010638" spans="13:16" x14ac:dyDescent="0.35">
      <c r="M1010638" s="1"/>
      <c r="N1010638" s="1"/>
      <c r="O1010638" s="1"/>
      <c r="P1010638" s="1"/>
    </row>
    <row r="1010639" spans="13:16" x14ac:dyDescent="0.35">
      <c r="M1010639" s="1"/>
      <c r="N1010639" s="1"/>
      <c r="O1010639" s="1"/>
      <c r="P1010639" s="1"/>
    </row>
    <row r="1010640" spans="13:16" x14ac:dyDescent="0.35">
      <c r="M1010640" s="1"/>
      <c r="N1010640" s="1"/>
      <c r="O1010640" s="1"/>
      <c r="P1010640" s="1"/>
    </row>
    <row r="1010641" spans="13:16" x14ac:dyDescent="0.35">
      <c r="M1010641" s="1"/>
      <c r="N1010641" s="1"/>
      <c r="O1010641" s="1"/>
      <c r="P1010641" s="1"/>
    </row>
    <row r="1010642" spans="13:16" x14ac:dyDescent="0.35">
      <c r="M1010642" s="1"/>
      <c r="N1010642" s="1"/>
      <c r="O1010642" s="1"/>
      <c r="P1010642" s="1"/>
    </row>
    <row r="1010643" spans="13:16" x14ac:dyDescent="0.35">
      <c r="M1010643" s="1"/>
      <c r="N1010643" s="1"/>
      <c r="O1010643" s="1"/>
      <c r="P1010643" s="1"/>
    </row>
    <row r="1010644" spans="13:16" x14ac:dyDescent="0.35">
      <c r="M1010644" s="1"/>
      <c r="N1010644" s="1"/>
      <c r="O1010644" s="1"/>
      <c r="P1010644" s="1"/>
    </row>
    <row r="1010645" spans="13:16" x14ac:dyDescent="0.35">
      <c r="M1010645" s="1"/>
      <c r="N1010645" s="1"/>
      <c r="O1010645" s="1"/>
      <c r="P1010645" s="1"/>
    </row>
    <row r="1010646" spans="13:16" x14ac:dyDescent="0.35">
      <c r="M1010646" s="1"/>
      <c r="N1010646" s="1"/>
      <c r="O1010646" s="1"/>
      <c r="P1010646" s="1"/>
    </row>
    <row r="1010647" spans="13:16" x14ac:dyDescent="0.35">
      <c r="M1010647" s="1"/>
      <c r="N1010647" s="1"/>
      <c r="O1010647" s="1"/>
      <c r="P1010647" s="1"/>
    </row>
    <row r="1010648" spans="13:16" x14ac:dyDescent="0.35">
      <c r="M1010648" s="1"/>
      <c r="N1010648" s="1"/>
      <c r="O1010648" s="1"/>
      <c r="P1010648" s="1"/>
    </row>
    <row r="1010649" spans="13:16" x14ac:dyDescent="0.35">
      <c r="M1010649" s="1"/>
      <c r="N1010649" s="1"/>
      <c r="O1010649" s="1"/>
      <c r="P1010649" s="1"/>
    </row>
    <row r="1010650" spans="13:16" x14ac:dyDescent="0.35">
      <c r="M1010650" s="1"/>
      <c r="N1010650" s="1"/>
      <c r="O1010650" s="1"/>
      <c r="P1010650" s="1"/>
    </row>
    <row r="1010651" spans="13:16" x14ac:dyDescent="0.35">
      <c r="M1010651" s="1"/>
      <c r="N1010651" s="1"/>
      <c r="O1010651" s="1"/>
      <c r="P1010651" s="1"/>
    </row>
    <row r="1010652" spans="13:16" x14ac:dyDescent="0.35">
      <c r="M1010652" s="1"/>
      <c r="N1010652" s="1"/>
      <c r="O1010652" s="1"/>
      <c r="P1010652" s="1"/>
    </row>
    <row r="1010653" spans="13:16" x14ac:dyDescent="0.35">
      <c r="M1010653" s="1"/>
      <c r="N1010653" s="1"/>
      <c r="O1010653" s="1"/>
      <c r="P1010653" s="1"/>
    </row>
    <row r="1010654" spans="13:16" x14ac:dyDescent="0.35">
      <c r="M1010654" s="1"/>
      <c r="N1010654" s="1"/>
      <c r="O1010654" s="1"/>
      <c r="P1010654" s="1"/>
    </row>
    <row r="1010655" spans="13:16" x14ac:dyDescent="0.35">
      <c r="M1010655" s="1"/>
      <c r="N1010655" s="1"/>
      <c r="O1010655" s="1"/>
      <c r="P1010655" s="1"/>
    </row>
    <row r="1010656" spans="13:16" x14ac:dyDescent="0.35">
      <c r="M1010656" s="1"/>
      <c r="N1010656" s="1"/>
      <c r="O1010656" s="1"/>
      <c r="P1010656" s="1"/>
    </row>
    <row r="1010657" spans="13:16" x14ac:dyDescent="0.35">
      <c r="M1010657" s="1"/>
      <c r="N1010657" s="1"/>
      <c r="O1010657" s="1"/>
      <c r="P1010657" s="1"/>
    </row>
    <row r="1010658" spans="13:16" x14ac:dyDescent="0.35">
      <c r="M1010658" s="1"/>
      <c r="N1010658" s="1"/>
      <c r="O1010658" s="1"/>
      <c r="P1010658" s="1"/>
    </row>
    <row r="1010659" spans="13:16" x14ac:dyDescent="0.35">
      <c r="M1010659" s="1"/>
      <c r="N1010659" s="1"/>
      <c r="O1010659" s="1"/>
      <c r="P1010659" s="1"/>
    </row>
    <row r="1010660" spans="13:16" x14ac:dyDescent="0.35">
      <c r="M1010660" s="1"/>
      <c r="N1010660" s="1"/>
      <c r="O1010660" s="1"/>
      <c r="P1010660" s="1"/>
    </row>
    <row r="1010661" spans="13:16" x14ac:dyDescent="0.35">
      <c r="M1010661" s="1"/>
      <c r="N1010661" s="1"/>
      <c r="O1010661" s="1"/>
      <c r="P1010661" s="1"/>
    </row>
    <row r="1010662" spans="13:16" x14ac:dyDescent="0.35">
      <c r="M1010662" s="1"/>
      <c r="N1010662" s="1"/>
      <c r="O1010662" s="1"/>
      <c r="P1010662" s="1"/>
    </row>
    <row r="1010663" spans="13:16" x14ac:dyDescent="0.35">
      <c r="M1010663" s="1"/>
      <c r="N1010663" s="1"/>
      <c r="O1010663" s="1"/>
      <c r="P1010663" s="1"/>
    </row>
    <row r="1010664" spans="13:16" x14ac:dyDescent="0.35">
      <c r="M1010664" s="1"/>
      <c r="N1010664" s="1"/>
      <c r="O1010664" s="1"/>
      <c r="P1010664" s="1"/>
    </row>
    <row r="1010665" spans="13:16" x14ac:dyDescent="0.35">
      <c r="M1010665" s="1"/>
      <c r="N1010665" s="1"/>
      <c r="O1010665" s="1"/>
      <c r="P1010665" s="1"/>
    </row>
    <row r="1010666" spans="13:16" x14ac:dyDescent="0.35">
      <c r="M1010666" s="1"/>
      <c r="N1010666" s="1"/>
      <c r="O1010666" s="1"/>
      <c r="P1010666" s="1"/>
    </row>
    <row r="1010667" spans="13:16" x14ac:dyDescent="0.35">
      <c r="M1010667" s="1"/>
      <c r="N1010667" s="1"/>
      <c r="O1010667" s="1"/>
      <c r="P1010667" s="1"/>
    </row>
    <row r="1010668" spans="13:16" x14ac:dyDescent="0.35">
      <c r="M1010668" s="1"/>
      <c r="N1010668" s="1"/>
      <c r="O1010668" s="1"/>
      <c r="P1010668" s="1"/>
    </row>
    <row r="1010669" spans="13:16" x14ac:dyDescent="0.35">
      <c r="M1010669" s="1"/>
      <c r="N1010669" s="1"/>
      <c r="O1010669" s="1"/>
      <c r="P1010669" s="1"/>
    </row>
    <row r="1010670" spans="13:16" x14ac:dyDescent="0.35">
      <c r="M1010670" s="1"/>
      <c r="N1010670" s="1"/>
      <c r="O1010670" s="1"/>
      <c r="P1010670" s="1"/>
    </row>
    <row r="1010671" spans="13:16" x14ac:dyDescent="0.35">
      <c r="M1010671" s="1"/>
      <c r="N1010671" s="1"/>
      <c r="O1010671" s="1"/>
      <c r="P1010671" s="1"/>
    </row>
    <row r="1010672" spans="13:16" x14ac:dyDescent="0.35">
      <c r="M1010672" s="1"/>
      <c r="N1010672" s="1"/>
      <c r="O1010672" s="1"/>
      <c r="P1010672" s="1"/>
    </row>
    <row r="1010673" spans="13:16" x14ac:dyDescent="0.35">
      <c r="M1010673" s="1"/>
      <c r="N1010673" s="1"/>
      <c r="O1010673" s="1"/>
      <c r="P1010673" s="1"/>
    </row>
    <row r="1010674" spans="13:16" x14ac:dyDescent="0.35">
      <c r="M1010674" s="1"/>
      <c r="N1010674" s="1"/>
      <c r="O1010674" s="1"/>
      <c r="P1010674" s="1"/>
    </row>
    <row r="1010675" spans="13:16" x14ac:dyDescent="0.35">
      <c r="M1010675" s="1"/>
      <c r="N1010675" s="1"/>
      <c r="O1010675" s="1"/>
      <c r="P1010675" s="1"/>
    </row>
    <row r="1010676" spans="13:16" x14ac:dyDescent="0.35">
      <c r="M1010676" s="1"/>
      <c r="N1010676" s="1"/>
      <c r="O1010676" s="1"/>
      <c r="P1010676" s="1"/>
    </row>
    <row r="1010677" spans="13:16" x14ac:dyDescent="0.35">
      <c r="M1010677" s="1"/>
      <c r="N1010677" s="1"/>
      <c r="O1010677" s="1"/>
      <c r="P1010677" s="1"/>
    </row>
    <row r="1010678" spans="13:16" x14ac:dyDescent="0.35">
      <c r="M1010678" s="1"/>
      <c r="N1010678" s="1"/>
      <c r="O1010678" s="1"/>
      <c r="P1010678" s="1"/>
    </row>
    <row r="1010679" spans="13:16" x14ac:dyDescent="0.35">
      <c r="M1010679" s="1"/>
      <c r="N1010679" s="1"/>
      <c r="O1010679" s="1"/>
      <c r="P1010679" s="1"/>
    </row>
    <row r="1010680" spans="13:16" x14ac:dyDescent="0.35">
      <c r="M1010680" s="1"/>
      <c r="N1010680" s="1"/>
      <c r="O1010680" s="1"/>
      <c r="P1010680" s="1"/>
    </row>
    <row r="1010681" spans="13:16" x14ac:dyDescent="0.35">
      <c r="M1010681" s="1"/>
      <c r="N1010681" s="1"/>
      <c r="O1010681" s="1"/>
      <c r="P1010681" s="1"/>
    </row>
    <row r="1010682" spans="13:16" x14ac:dyDescent="0.35">
      <c r="M1010682" s="1"/>
      <c r="N1010682" s="1"/>
      <c r="O1010682" s="1"/>
      <c r="P1010682" s="1"/>
    </row>
    <row r="1010683" spans="13:16" x14ac:dyDescent="0.35">
      <c r="M1010683" s="1"/>
      <c r="N1010683" s="1"/>
      <c r="O1010683" s="1"/>
      <c r="P1010683" s="1"/>
    </row>
    <row r="1010684" spans="13:16" x14ac:dyDescent="0.35">
      <c r="M1010684" s="1"/>
      <c r="N1010684" s="1"/>
      <c r="O1010684" s="1"/>
      <c r="P1010684" s="1"/>
    </row>
    <row r="1010685" spans="13:16" x14ac:dyDescent="0.35">
      <c r="M1010685" s="1"/>
      <c r="N1010685" s="1"/>
      <c r="O1010685" s="1"/>
      <c r="P1010685" s="1"/>
    </row>
    <row r="1010686" spans="13:16" x14ac:dyDescent="0.35">
      <c r="M1010686" s="1"/>
      <c r="N1010686" s="1"/>
      <c r="O1010686" s="1"/>
      <c r="P1010686" s="1"/>
    </row>
    <row r="1010687" spans="13:16" x14ac:dyDescent="0.35">
      <c r="M1010687" s="1"/>
      <c r="N1010687" s="1"/>
      <c r="O1010687" s="1"/>
      <c r="P1010687" s="1"/>
    </row>
    <row r="1010688" spans="13:16" x14ac:dyDescent="0.35">
      <c r="M1010688" s="1"/>
      <c r="N1010688" s="1"/>
      <c r="O1010688" s="1"/>
      <c r="P1010688" s="1"/>
    </row>
    <row r="1010689" spans="13:16" x14ac:dyDescent="0.35">
      <c r="M1010689" s="1"/>
      <c r="N1010689" s="1"/>
      <c r="O1010689" s="1"/>
      <c r="P1010689" s="1"/>
    </row>
    <row r="1010690" spans="13:16" x14ac:dyDescent="0.35">
      <c r="M1010690" s="1"/>
      <c r="N1010690" s="1"/>
      <c r="O1010690" s="1"/>
      <c r="P1010690" s="1"/>
    </row>
    <row r="1010691" spans="13:16" x14ac:dyDescent="0.35">
      <c r="M1010691" s="1"/>
      <c r="N1010691" s="1"/>
      <c r="O1010691" s="1"/>
      <c r="P1010691" s="1"/>
    </row>
    <row r="1010692" spans="13:16" x14ac:dyDescent="0.35">
      <c r="M1010692" s="1"/>
      <c r="N1010692" s="1"/>
      <c r="O1010692" s="1"/>
      <c r="P1010692" s="1"/>
    </row>
    <row r="1010693" spans="13:16" x14ac:dyDescent="0.35">
      <c r="M1010693" s="1"/>
      <c r="N1010693" s="1"/>
      <c r="O1010693" s="1"/>
      <c r="P1010693" s="1"/>
    </row>
    <row r="1010694" spans="13:16" x14ac:dyDescent="0.35">
      <c r="M1010694" s="1"/>
      <c r="N1010694" s="1"/>
      <c r="O1010694" s="1"/>
      <c r="P1010694" s="1"/>
    </row>
    <row r="1010695" spans="13:16" x14ac:dyDescent="0.35">
      <c r="M1010695" s="1"/>
      <c r="N1010695" s="1"/>
      <c r="O1010695" s="1"/>
      <c r="P1010695" s="1"/>
    </row>
    <row r="1010696" spans="13:16" x14ac:dyDescent="0.35">
      <c r="M1010696" s="1"/>
      <c r="N1010696" s="1"/>
      <c r="O1010696" s="1"/>
      <c r="P1010696" s="1"/>
    </row>
    <row r="1010697" spans="13:16" x14ac:dyDescent="0.35">
      <c r="M1010697" s="1"/>
      <c r="N1010697" s="1"/>
      <c r="O1010697" s="1"/>
      <c r="P1010697" s="1"/>
    </row>
    <row r="1010698" spans="13:16" x14ac:dyDescent="0.35">
      <c r="M1010698" s="1"/>
      <c r="N1010698" s="1"/>
      <c r="O1010698" s="1"/>
      <c r="P1010698" s="1"/>
    </row>
    <row r="1010699" spans="13:16" x14ac:dyDescent="0.35">
      <c r="M1010699" s="1"/>
      <c r="N1010699" s="1"/>
      <c r="O1010699" s="1"/>
      <c r="P1010699" s="1"/>
    </row>
    <row r="1010700" spans="13:16" x14ac:dyDescent="0.35">
      <c r="M1010700" s="1"/>
      <c r="N1010700" s="1"/>
      <c r="O1010700" s="1"/>
      <c r="P1010700" s="1"/>
    </row>
    <row r="1010701" spans="13:16" x14ac:dyDescent="0.35">
      <c r="M1010701" s="1"/>
      <c r="N1010701" s="1"/>
      <c r="O1010701" s="1"/>
      <c r="P1010701" s="1"/>
    </row>
    <row r="1010702" spans="13:16" x14ac:dyDescent="0.35">
      <c r="M1010702" s="1"/>
      <c r="N1010702" s="1"/>
      <c r="O1010702" s="1"/>
      <c r="P1010702" s="1"/>
    </row>
    <row r="1010703" spans="13:16" x14ac:dyDescent="0.35">
      <c r="M1010703" s="1"/>
      <c r="N1010703" s="1"/>
      <c r="O1010703" s="1"/>
      <c r="P1010703" s="1"/>
    </row>
    <row r="1010704" spans="13:16" x14ac:dyDescent="0.35">
      <c r="M1010704" s="1"/>
      <c r="N1010704" s="1"/>
      <c r="O1010704" s="1"/>
      <c r="P1010704" s="1"/>
    </row>
    <row r="1010705" spans="13:16" x14ac:dyDescent="0.35">
      <c r="M1010705" s="1"/>
      <c r="N1010705" s="1"/>
      <c r="O1010705" s="1"/>
      <c r="P1010705" s="1"/>
    </row>
    <row r="1010706" spans="13:16" x14ac:dyDescent="0.35">
      <c r="M1010706" s="1"/>
      <c r="N1010706" s="1"/>
      <c r="O1010706" s="1"/>
      <c r="P1010706" s="1"/>
    </row>
    <row r="1010707" spans="13:16" x14ac:dyDescent="0.35">
      <c r="M1010707" s="1"/>
      <c r="N1010707" s="1"/>
      <c r="O1010707" s="1"/>
      <c r="P1010707" s="1"/>
    </row>
    <row r="1010708" spans="13:16" x14ac:dyDescent="0.35">
      <c r="M1010708" s="1"/>
      <c r="N1010708" s="1"/>
      <c r="O1010708" s="1"/>
      <c r="P1010708" s="1"/>
    </row>
    <row r="1010709" spans="13:16" x14ac:dyDescent="0.35">
      <c r="M1010709" s="1"/>
      <c r="N1010709" s="1"/>
      <c r="O1010709" s="1"/>
      <c r="P1010709" s="1"/>
    </row>
    <row r="1010710" spans="13:16" x14ac:dyDescent="0.35">
      <c r="M1010710" s="1"/>
      <c r="N1010710" s="1"/>
      <c r="O1010710" s="1"/>
      <c r="P1010710" s="1"/>
    </row>
    <row r="1010711" spans="13:16" x14ac:dyDescent="0.35">
      <c r="M1010711" s="1"/>
      <c r="N1010711" s="1"/>
      <c r="O1010711" s="1"/>
      <c r="P1010711" s="1"/>
    </row>
    <row r="1010712" spans="13:16" x14ac:dyDescent="0.35">
      <c r="M1010712" s="1"/>
      <c r="N1010712" s="1"/>
      <c r="O1010712" s="1"/>
      <c r="P1010712" s="1"/>
    </row>
    <row r="1010713" spans="13:16" x14ac:dyDescent="0.35">
      <c r="M1010713" s="1"/>
      <c r="N1010713" s="1"/>
      <c r="O1010713" s="1"/>
      <c r="P1010713" s="1"/>
    </row>
    <row r="1010714" spans="13:16" x14ac:dyDescent="0.35">
      <c r="M1010714" s="1"/>
      <c r="N1010714" s="1"/>
      <c r="O1010714" s="1"/>
      <c r="P1010714" s="1"/>
    </row>
    <row r="1010715" spans="13:16" x14ac:dyDescent="0.35">
      <c r="M1010715" s="1"/>
      <c r="N1010715" s="1"/>
      <c r="O1010715" s="1"/>
      <c r="P1010715" s="1"/>
    </row>
    <row r="1010716" spans="13:16" x14ac:dyDescent="0.35">
      <c r="M1010716" s="1"/>
      <c r="N1010716" s="1"/>
      <c r="O1010716" s="1"/>
      <c r="P1010716" s="1"/>
    </row>
    <row r="1010717" spans="13:16" x14ac:dyDescent="0.35">
      <c r="M1010717" s="1"/>
      <c r="N1010717" s="1"/>
      <c r="O1010717" s="1"/>
      <c r="P1010717" s="1"/>
    </row>
    <row r="1010718" spans="13:16" x14ac:dyDescent="0.35">
      <c r="M1010718" s="1"/>
      <c r="N1010718" s="1"/>
      <c r="O1010718" s="1"/>
      <c r="P1010718" s="1"/>
    </row>
    <row r="1010719" spans="13:16" x14ac:dyDescent="0.35">
      <c r="M1010719" s="1"/>
      <c r="N1010719" s="1"/>
      <c r="O1010719" s="1"/>
      <c r="P1010719" s="1"/>
    </row>
    <row r="1010720" spans="13:16" x14ac:dyDescent="0.35">
      <c r="M1010720" s="1"/>
      <c r="N1010720" s="1"/>
      <c r="O1010720" s="1"/>
      <c r="P1010720" s="1"/>
    </row>
    <row r="1010721" spans="13:16" x14ac:dyDescent="0.35">
      <c r="M1010721" s="1"/>
      <c r="N1010721" s="1"/>
      <c r="O1010721" s="1"/>
      <c r="P1010721" s="1"/>
    </row>
    <row r="1010722" spans="13:16" x14ac:dyDescent="0.35">
      <c r="M1010722" s="1"/>
      <c r="N1010722" s="1"/>
      <c r="O1010722" s="1"/>
      <c r="P1010722" s="1"/>
    </row>
    <row r="1010723" spans="13:16" x14ac:dyDescent="0.35">
      <c r="M1010723" s="1"/>
      <c r="N1010723" s="1"/>
      <c r="O1010723" s="1"/>
      <c r="P1010723" s="1"/>
    </row>
    <row r="1010724" spans="13:16" x14ac:dyDescent="0.35">
      <c r="M1010724" s="1"/>
      <c r="N1010724" s="1"/>
      <c r="O1010724" s="1"/>
      <c r="P1010724" s="1"/>
    </row>
    <row r="1010725" spans="13:16" x14ac:dyDescent="0.35">
      <c r="M1010725" s="1"/>
      <c r="N1010725" s="1"/>
      <c r="O1010725" s="1"/>
      <c r="P1010725" s="1"/>
    </row>
    <row r="1010726" spans="13:16" x14ac:dyDescent="0.35">
      <c r="M1010726" s="1"/>
      <c r="N1010726" s="1"/>
      <c r="O1010726" s="1"/>
      <c r="P1010726" s="1"/>
    </row>
    <row r="1010727" spans="13:16" x14ac:dyDescent="0.35">
      <c r="M1010727" s="1"/>
      <c r="N1010727" s="1"/>
      <c r="O1010727" s="1"/>
      <c r="P1010727" s="1"/>
    </row>
    <row r="1010728" spans="13:16" x14ac:dyDescent="0.35">
      <c r="M1010728" s="1"/>
      <c r="N1010728" s="1"/>
      <c r="O1010728" s="1"/>
      <c r="P1010728" s="1"/>
    </row>
    <row r="1010729" spans="13:16" x14ac:dyDescent="0.35">
      <c r="M1010729" s="1"/>
      <c r="N1010729" s="1"/>
      <c r="O1010729" s="1"/>
      <c r="P1010729" s="1"/>
    </row>
    <row r="1010730" spans="13:16" x14ac:dyDescent="0.35">
      <c r="M1010730" s="1"/>
      <c r="N1010730" s="1"/>
      <c r="O1010730" s="1"/>
      <c r="P1010730" s="1"/>
    </row>
    <row r="1010731" spans="13:16" x14ac:dyDescent="0.35">
      <c r="M1010731" s="1"/>
      <c r="N1010731" s="1"/>
      <c r="O1010731" s="1"/>
      <c r="P1010731" s="1"/>
    </row>
    <row r="1010732" spans="13:16" x14ac:dyDescent="0.35">
      <c r="M1010732" s="1"/>
      <c r="N1010732" s="1"/>
      <c r="O1010732" s="1"/>
      <c r="P1010732" s="1"/>
    </row>
    <row r="1010733" spans="13:16" x14ac:dyDescent="0.35">
      <c r="M1010733" s="1"/>
      <c r="N1010733" s="1"/>
      <c r="O1010733" s="1"/>
      <c r="P1010733" s="1"/>
    </row>
    <row r="1010734" spans="13:16" x14ac:dyDescent="0.35">
      <c r="M1010734" s="1"/>
      <c r="N1010734" s="1"/>
      <c r="O1010734" s="1"/>
      <c r="P1010734" s="1"/>
    </row>
    <row r="1010735" spans="13:16" x14ac:dyDescent="0.35">
      <c r="M1010735" s="1"/>
      <c r="N1010735" s="1"/>
      <c r="O1010735" s="1"/>
      <c r="P1010735" s="1"/>
    </row>
    <row r="1010736" spans="13:16" x14ac:dyDescent="0.35">
      <c r="M1010736" s="1"/>
      <c r="N1010736" s="1"/>
      <c r="O1010736" s="1"/>
      <c r="P1010736" s="1"/>
    </row>
    <row r="1010737" spans="13:16" x14ac:dyDescent="0.35">
      <c r="M1010737" s="1"/>
      <c r="N1010737" s="1"/>
      <c r="O1010737" s="1"/>
      <c r="P1010737" s="1"/>
    </row>
    <row r="1010738" spans="13:16" x14ac:dyDescent="0.35">
      <c r="M1010738" s="1"/>
      <c r="N1010738" s="1"/>
      <c r="O1010738" s="1"/>
      <c r="P1010738" s="1"/>
    </row>
    <row r="1010739" spans="13:16" x14ac:dyDescent="0.35">
      <c r="M1010739" s="1"/>
      <c r="N1010739" s="1"/>
      <c r="O1010739" s="1"/>
      <c r="P1010739" s="1"/>
    </row>
    <row r="1010740" spans="13:16" x14ac:dyDescent="0.35">
      <c r="M1010740" s="1"/>
      <c r="N1010740" s="1"/>
      <c r="O1010740" s="1"/>
      <c r="P1010740" s="1"/>
    </row>
    <row r="1010741" spans="13:16" x14ac:dyDescent="0.35">
      <c r="M1010741" s="1"/>
      <c r="N1010741" s="1"/>
      <c r="O1010741" s="1"/>
      <c r="P1010741" s="1"/>
    </row>
    <row r="1010742" spans="13:16" x14ac:dyDescent="0.35">
      <c r="M1010742" s="1"/>
      <c r="N1010742" s="1"/>
      <c r="O1010742" s="1"/>
      <c r="P1010742" s="1"/>
    </row>
    <row r="1010743" spans="13:16" x14ac:dyDescent="0.35">
      <c r="M1010743" s="1"/>
      <c r="N1010743" s="1"/>
      <c r="O1010743" s="1"/>
      <c r="P1010743" s="1"/>
    </row>
    <row r="1010744" spans="13:16" x14ac:dyDescent="0.35">
      <c r="M1010744" s="1"/>
      <c r="N1010744" s="1"/>
      <c r="O1010744" s="1"/>
      <c r="P1010744" s="1"/>
    </row>
    <row r="1010745" spans="13:16" x14ac:dyDescent="0.35">
      <c r="M1010745" s="1"/>
      <c r="N1010745" s="1"/>
      <c r="O1010745" s="1"/>
      <c r="P1010745" s="1"/>
    </row>
    <row r="1010746" spans="13:16" x14ac:dyDescent="0.35">
      <c r="M1010746" s="1"/>
      <c r="N1010746" s="1"/>
      <c r="O1010746" s="1"/>
      <c r="P1010746" s="1"/>
    </row>
    <row r="1010747" spans="13:16" x14ac:dyDescent="0.35">
      <c r="M1010747" s="1"/>
      <c r="N1010747" s="1"/>
      <c r="O1010747" s="1"/>
      <c r="P1010747" s="1"/>
    </row>
    <row r="1010748" spans="13:16" x14ac:dyDescent="0.35">
      <c r="M1010748" s="1"/>
      <c r="N1010748" s="1"/>
      <c r="O1010748" s="1"/>
      <c r="P1010748" s="1"/>
    </row>
    <row r="1010749" spans="13:16" x14ac:dyDescent="0.35">
      <c r="M1010749" s="1"/>
      <c r="N1010749" s="1"/>
      <c r="O1010749" s="1"/>
      <c r="P1010749" s="1"/>
    </row>
    <row r="1010750" spans="13:16" x14ac:dyDescent="0.35">
      <c r="M1010750" s="1"/>
      <c r="N1010750" s="1"/>
      <c r="O1010750" s="1"/>
      <c r="P1010750" s="1"/>
    </row>
    <row r="1010751" spans="13:16" x14ac:dyDescent="0.35">
      <c r="M1010751" s="1"/>
      <c r="N1010751" s="1"/>
      <c r="O1010751" s="1"/>
      <c r="P1010751" s="1"/>
    </row>
    <row r="1010752" spans="13:16" x14ac:dyDescent="0.35">
      <c r="M1010752" s="1"/>
      <c r="N1010752" s="1"/>
      <c r="O1010752" s="1"/>
      <c r="P1010752" s="1"/>
    </row>
    <row r="1010753" spans="13:16" x14ac:dyDescent="0.35">
      <c r="M1010753" s="1"/>
      <c r="N1010753" s="1"/>
      <c r="O1010753" s="1"/>
      <c r="P1010753" s="1"/>
    </row>
    <row r="1010754" spans="13:16" x14ac:dyDescent="0.35">
      <c r="M1010754" s="1"/>
      <c r="N1010754" s="1"/>
      <c r="O1010754" s="1"/>
      <c r="P1010754" s="1"/>
    </row>
    <row r="1010755" spans="13:16" x14ac:dyDescent="0.35">
      <c r="M1010755" s="1"/>
      <c r="N1010755" s="1"/>
      <c r="O1010755" s="1"/>
      <c r="P1010755" s="1"/>
    </row>
    <row r="1010756" spans="13:16" x14ac:dyDescent="0.35">
      <c r="M1010756" s="1"/>
      <c r="N1010756" s="1"/>
      <c r="O1010756" s="1"/>
      <c r="P1010756" s="1"/>
    </row>
    <row r="1010757" spans="13:16" x14ac:dyDescent="0.35">
      <c r="M1010757" s="1"/>
      <c r="N1010757" s="1"/>
      <c r="O1010757" s="1"/>
      <c r="P1010757" s="1"/>
    </row>
    <row r="1010758" spans="13:16" x14ac:dyDescent="0.35">
      <c r="M1010758" s="1"/>
      <c r="N1010758" s="1"/>
      <c r="O1010758" s="1"/>
      <c r="P1010758" s="1"/>
    </row>
    <row r="1010759" spans="13:16" x14ac:dyDescent="0.35">
      <c r="M1010759" s="1"/>
      <c r="N1010759" s="1"/>
      <c r="O1010759" s="1"/>
      <c r="P1010759" s="1"/>
    </row>
    <row r="1010760" spans="13:16" x14ac:dyDescent="0.35">
      <c r="M1010760" s="1"/>
      <c r="N1010760" s="1"/>
      <c r="O1010760" s="1"/>
      <c r="P1010760" s="1"/>
    </row>
    <row r="1010761" spans="13:16" x14ac:dyDescent="0.35">
      <c r="M1010761" s="1"/>
      <c r="N1010761" s="1"/>
      <c r="O1010761" s="1"/>
      <c r="P1010761" s="1"/>
    </row>
    <row r="1010762" spans="13:16" x14ac:dyDescent="0.35">
      <c r="M1010762" s="1"/>
      <c r="N1010762" s="1"/>
      <c r="O1010762" s="1"/>
      <c r="P1010762" s="1"/>
    </row>
    <row r="1010763" spans="13:16" x14ac:dyDescent="0.35">
      <c r="M1010763" s="1"/>
      <c r="N1010763" s="1"/>
      <c r="O1010763" s="1"/>
      <c r="P1010763" s="1"/>
    </row>
    <row r="1010764" spans="13:16" x14ac:dyDescent="0.35">
      <c r="M1010764" s="1"/>
      <c r="N1010764" s="1"/>
      <c r="O1010764" s="1"/>
      <c r="P1010764" s="1"/>
    </row>
    <row r="1010765" spans="13:16" x14ac:dyDescent="0.35">
      <c r="M1010765" s="1"/>
      <c r="N1010765" s="1"/>
      <c r="O1010765" s="1"/>
      <c r="P1010765" s="1"/>
    </row>
    <row r="1010766" spans="13:16" x14ac:dyDescent="0.35">
      <c r="M1010766" s="1"/>
      <c r="N1010766" s="1"/>
      <c r="O1010766" s="1"/>
      <c r="P1010766" s="1"/>
    </row>
    <row r="1010767" spans="13:16" x14ac:dyDescent="0.35">
      <c r="M1010767" s="1"/>
      <c r="N1010767" s="1"/>
      <c r="O1010767" s="1"/>
      <c r="P1010767" s="1"/>
    </row>
    <row r="1010768" spans="13:16" x14ac:dyDescent="0.35">
      <c r="M1010768" s="1"/>
      <c r="N1010768" s="1"/>
      <c r="O1010768" s="1"/>
      <c r="P1010768" s="1"/>
    </row>
    <row r="1010769" spans="13:16" x14ac:dyDescent="0.35">
      <c r="M1010769" s="1"/>
      <c r="N1010769" s="1"/>
      <c r="O1010769" s="1"/>
      <c r="P1010769" s="1"/>
    </row>
    <row r="1010770" spans="13:16" x14ac:dyDescent="0.35">
      <c r="M1010770" s="1"/>
      <c r="N1010770" s="1"/>
      <c r="O1010770" s="1"/>
      <c r="P1010770" s="1"/>
    </row>
    <row r="1010771" spans="13:16" x14ac:dyDescent="0.35">
      <c r="M1010771" s="1"/>
      <c r="N1010771" s="1"/>
      <c r="O1010771" s="1"/>
      <c r="P1010771" s="1"/>
    </row>
    <row r="1010772" spans="13:16" x14ac:dyDescent="0.35">
      <c r="M1010772" s="1"/>
      <c r="N1010772" s="1"/>
      <c r="O1010772" s="1"/>
      <c r="P1010772" s="1"/>
    </row>
    <row r="1010773" spans="13:16" x14ac:dyDescent="0.35">
      <c r="M1010773" s="1"/>
      <c r="N1010773" s="1"/>
      <c r="O1010773" s="1"/>
      <c r="P1010773" s="1"/>
    </row>
    <row r="1010774" spans="13:16" x14ac:dyDescent="0.35">
      <c r="M1010774" s="1"/>
      <c r="N1010774" s="1"/>
      <c r="O1010774" s="1"/>
      <c r="P1010774" s="1"/>
    </row>
    <row r="1010775" spans="13:16" x14ac:dyDescent="0.35">
      <c r="M1010775" s="1"/>
      <c r="N1010775" s="1"/>
      <c r="O1010775" s="1"/>
      <c r="P1010775" s="1"/>
    </row>
    <row r="1010776" spans="13:16" x14ac:dyDescent="0.35">
      <c r="M1010776" s="1"/>
      <c r="N1010776" s="1"/>
      <c r="O1010776" s="1"/>
      <c r="P1010776" s="1"/>
    </row>
    <row r="1010777" spans="13:16" x14ac:dyDescent="0.35">
      <c r="M1010777" s="1"/>
      <c r="N1010777" s="1"/>
      <c r="O1010777" s="1"/>
      <c r="P1010777" s="1"/>
    </row>
    <row r="1010778" spans="13:16" x14ac:dyDescent="0.35">
      <c r="M1010778" s="1"/>
      <c r="N1010778" s="1"/>
      <c r="O1010778" s="1"/>
      <c r="P1010778" s="1"/>
    </row>
    <row r="1010779" spans="13:16" x14ac:dyDescent="0.35">
      <c r="M1010779" s="1"/>
      <c r="N1010779" s="1"/>
      <c r="O1010779" s="1"/>
      <c r="P1010779" s="1"/>
    </row>
    <row r="1010780" spans="13:16" x14ac:dyDescent="0.35">
      <c r="M1010780" s="1"/>
      <c r="N1010780" s="1"/>
      <c r="O1010780" s="1"/>
      <c r="P1010780" s="1"/>
    </row>
    <row r="1010781" spans="13:16" x14ac:dyDescent="0.35">
      <c r="M1010781" s="1"/>
      <c r="N1010781" s="1"/>
      <c r="O1010781" s="1"/>
      <c r="P1010781" s="1"/>
    </row>
    <row r="1010782" spans="13:16" x14ac:dyDescent="0.35">
      <c r="M1010782" s="1"/>
      <c r="N1010782" s="1"/>
      <c r="O1010782" s="1"/>
      <c r="P1010782" s="1"/>
    </row>
    <row r="1010783" spans="13:16" x14ac:dyDescent="0.35">
      <c r="M1010783" s="1"/>
      <c r="N1010783" s="1"/>
      <c r="O1010783" s="1"/>
      <c r="P1010783" s="1"/>
    </row>
    <row r="1010784" spans="13:16" x14ac:dyDescent="0.35">
      <c r="M1010784" s="1"/>
      <c r="N1010784" s="1"/>
      <c r="O1010784" s="1"/>
      <c r="P1010784" s="1"/>
    </row>
    <row r="1010785" spans="13:16" x14ac:dyDescent="0.35">
      <c r="M1010785" s="1"/>
      <c r="N1010785" s="1"/>
      <c r="O1010785" s="1"/>
      <c r="P1010785" s="1"/>
    </row>
    <row r="1010786" spans="13:16" x14ac:dyDescent="0.35">
      <c r="M1010786" s="1"/>
      <c r="N1010786" s="1"/>
      <c r="O1010786" s="1"/>
      <c r="P1010786" s="1"/>
    </row>
    <row r="1010787" spans="13:16" x14ac:dyDescent="0.35">
      <c r="M1010787" s="1"/>
      <c r="N1010787" s="1"/>
      <c r="O1010787" s="1"/>
      <c r="P1010787" s="1"/>
    </row>
    <row r="1010788" spans="13:16" x14ac:dyDescent="0.35">
      <c r="M1010788" s="1"/>
      <c r="N1010788" s="1"/>
      <c r="O1010788" s="1"/>
      <c r="P1010788" s="1"/>
    </row>
    <row r="1010789" spans="13:16" x14ac:dyDescent="0.35">
      <c r="M1010789" s="1"/>
      <c r="N1010789" s="1"/>
      <c r="O1010789" s="1"/>
      <c r="P1010789" s="1"/>
    </row>
    <row r="1010790" spans="13:16" x14ac:dyDescent="0.35">
      <c r="M1010790" s="1"/>
      <c r="N1010790" s="1"/>
      <c r="O1010790" s="1"/>
      <c r="P1010790" s="1"/>
    </row>
    <row r="1010791" spans="13:16" x14ac:dyDescent="0.35">
      <c r="M1010791" s="1"/>
      <c r="N1010791" s="1"/>
      <c r="O1010791" s="1"/>
      <c r="P1010791" s="1"/>
    </row>
    <row r="1010792" spans="13:16" x14ac:dyDescent="0.35">
      <c r="M1010792" s="1"/>
      <c r="N1010792" s="1"/>
      <c r="O1010792" s="1"/>
      <c r="P1010792" s="1"/>
    </row>
    <row r="1010793" spans="13:16" x14ac:dyDescent="0.35">
      <c r="M1010793" s="1"/>
      <c r="N1010793" s="1"/>
      <c r="O1010793" s="1"/>
      <c r="P1010793" s="1"/>
    </row>
    <row r="1010794" spans="13:16" x14ac:dyDescent="0.35">
      <c r="M1010794" s="1"/>
      <c r="N1010794" s="1"/>
      <c r="O1010794" s="1"/>
      <c r="P1010794" s="1"/>
    </row>
    <row r="1010795" spans="13:16" x14ac:dyDescent="0.35">
      <c r="M1010795" s="1"/>
      <c r="N1010795" s="1"/>
      <c r="O1010795" s="1"/>
      <c r="P1010795" s="1"/>
    </row>
    <row r="1010796" spans="13:16" x14ac:dyDescent="0.35">
      <c r="M1010796" s="1"/>
      <c r="N1010796" s="1"/>
      <c r="O1010796" s="1"/>
      <c r="P1010796" s="1"/>
    </row>
    <row r="1010797" spans="13:16" x14ac:dyDescent="0.35">
      <c r="M1010797" s="1"/>
      <c r="N1010797" s="1"/>
      <c r="O1010797" s="1"/>
      <c r="P1010797" s="1"/>
    </row>
    <row r="1010798" spans="13:16" x14ac:dyDescent="0.35">
      <c r="M1010798" s="1"/>
      <c r="N1010798" s="1"/>
      <c r="O1010798" s="1"/>
      <c r="P1010798" s="1"/>
    </row>
    <row r="1010799" spans="13:16" x14ac:dyDescent="0.35">
      <c r="M1010799" s="1"/>
      <c r="N1010799" s="1"/>
      <c r="O1010799" s="1"/>
      <c r="P1010799" s="1"/>
    </row>
    <row r="1010800" spans="13:16" x14ac:dyDescent="0.35">
      <c r="M1010800" s="1"/>
      <c r="N1010800" s="1"/>
      <c r="O1010800" s="1"/>
      <c r="P1010800" s="1"/>
    </row>
    <row r="1010801" spans="13:16" x14ac:dyDescent="0.35">
      <c r="M1010801" s="1"/>
      <c r="N1010801" s="1"/>
      <c r="O1010801" s="1"/>
      <c r="P1010801" s="1"/>
    </row>
    <row r="1010802" spans="13:16" x14ac:dyDescent="0.35">
      <c r="M1010802" s="1"/>
      <c r="N1010802" s="1"/>
      <c r="O1010802" s="1"/>
      <c r="P1010802" s="1"/>
    </row>
    <row r="1010803" spans="13:16" x14ac:dyDescent="0.35">
      <c r="M1010803" s="1"/>
      <c r="N1010803" s="1"/>
      <c r="O1010803" s="1"/>
      <c r="P1010803" s="1"/>
    </row>
    <row r="1010804" spans="13:16" x14ac:dyDescent="0.35">
      <c r="M1010804" s="1"/>
      <c r="N1010804" s="1"/>
      <c r="O1010804" s="1"/>
      <c r="P1010804" s="1"/>
    </row>
    <row r="1010805" spans="13:16" x14ac:dyDescent="0.35">
      <c r="M1010805" s="1"/>
      <c r="N1010805" s="1"/>
      <c r="O1010805" s="1"/>
      <c r="P1010805" s="1"/>
    </row>
    <row r="1010806" spans="13:16" x14ac:dyDescent="0.35">
      <c r="M1010806" s="1"/>
      <c r="N1010806" s="1"/>
      <c r="O1010806" s="1"/>
      <c r="P1010806" s="1"/>
    </row>
    <row r="1010807" spans="13:16" x14ac:dyDescent="0.35">
      <c r="M1010807" s="1"/>
      <c r="N1010807" s="1"/>
      <c r="O1010807" s="1"/>
      <c r="P1010807" s="1"/>
    </row>
    <row r="1010808" spans="13:16" x14ac:dyDescent="0.35">
      <c r="M1010808" s="1"/>
      <c r="N1010808" s="1"/>
      <c r="O1010808" s="1"/>
      <c r="P1010808" s="1"/>
    </row>
    <row r="1010809" spans="13:16" x14ac:dyDescent="0.35">
      <c r="M1010809" s="1"/>
      <c r="N1010809" s="1"/>
      <c r="O1010809" s="1"/>
      <c r="P1010809" s="1"/>
    </row>
    <row r="1010810" spans="13:16" x14ac:dyDescent="0.35">
      <c r="M1010810" s="1"/>
      <c r="N1010810" s="1"/>
      <c r="O1010810" s="1"/>
      <c r="P1010810" s="1"/>
    </row>
    <row r="1010811" spans="13:16" x14ac:dyDescent="0.35">
      <c r="M1010811" s="1"/>
      <c r="N1010811" s="1"/>
      <c r="O1010811" s="1"/>
      <c r="P1010811" s="1"/>
    </row>
    <row r="1010812" spans="13:16" x14ac:dyDescent="0.35">
      <c r="M1010812" s="1"/>
      <c r="N1010812" s="1"/>
      <c r="O1010812" s="1"/>
      <c r="P1010812" s="1"/>
    </row>
    <row r="1010813" spans="13:16" x14ac:dyDescent="0.35">
      <c r="M1010813" s="1"/>
      <c r="N1010813" s="1"/>
      <c r="O1010813" s="1"/>
      <c r="P1010813" s="1"/>
    </row>
    <row r="1010814" spans="13:16" x14ac:dyDescent="0.35">
      <c r="M1010814" s="1"/>
      <c r="N1010814" s="1"/>
      <c r="O1010814" s="1"/>
      <c r="P1010814" s="1"/>
    </row>
    <row r="1010815" spans="13:16" x14ac:dyDescent="0.35">
      <c r="M1010815" s="1"/>
      <c r="N1010815" s="1"/>
      <c r="O1010815" s="1"/>
      <c r="P1010815" s="1"/>
    </row>
    <row r="1010816" spans="13:16" x14ac:dyDescent="0.35">
      <c r="M1010816" s="1"/>
      <c r="N1010816" s="1"/>
      <c r="O1010816" s="1"/>
      <c r="P1010816" s="1"/>
    </row>
    <row r="1010817" spans="13:16" x14ac:dyDescent="0.35">
      <c r="M1010817" s="1"/>
      <c r="N1010817" s="1"/>
      <c r="O1010817" s="1"/>
      <c r="P1010817" s="1"/>
    </row>
    <row r="1010818" spans="13:16" x14ac:dyDescent="0.35">
      <c r="M1010818" s="1"/>
      <c r="N1010818" s="1"/>
      <c r="O1010818" s="1"/>
      <c r="P1010818" s="1"/>
    </row>
    <row r="1010819" spans="13:16" x14ac:dyDescent="0.35">
      <c r="M1010819" s="1"/>
      <c r="N1010819" s="1"/>
      <c r="O1010819" s="1"/>
      <c r="P1010819" s="1"/>
    </row>
    <row r="1010820" spans="13:16" x14ac:dyDescent="0.35">
      <c r="M1010820" s="1"/>
      <c r="N1010820" s="1"/>
      <c r="O1010820" s="1"/>
      <c r="P1010820" s="1"/>
    </row>
    <row r="1010821" spans="13:16" x14ac:dyDescent="0.35">
      <c r="M1010821" s="1"/>
      <c r="N1010821" s="1"/>
      <c r="O1010821" s="1"/>
      <c r="P1010821" s="1"/>
    </row>
    <row r="1010822" spans="13:16" x14ac:dyDescent="0.35">
      <c r="M1010822" s="1"/>
      <c r="N1010822" s="1"/>
      <c r="O1010822" s="1"/>
      <c r="P1010822" s="1"/>
    </row>
    <row r="1010823" spans="13:16" x14ac:dyDescent="0.35">
      <c r="M1010823" s="1"/>
      <c r="N1010823" s="1"/>
      <c r="O1010823" s="1"/>
      <c r="P1010823" s="1"/>
    </row>
    <row r="1010824" spans="13:16" x14ac:dyDescent="0.35">
      <c r="M1010824" s="1"/>
      <c r="N1010824" s="1"/>
      <c r="O1010824" s="1"/>
      <c r="P1010824" s="1"/>
    </row>
    <row r="1010825" spans="13:16" x14ac:dyDescent="0.35">
      <c r="M1010825" s="1"/>
      <c r="N1010825" s="1"/>
      <c r="O1010825" s="1"/>
      <c r="P1010825" s="1"/>
    </row>
    <row r="1010826" spans="13:16" x14ac:dyDescent="0.35">
      <c r="M1010826" s="1"/>
      <c r="N1010826" s="1"/>
      <c r="O1010826" s="1"/>
      <c r="P1010826" s="1"/>
    </row>
    <row r="1010827" spans="13:16" x14ac:dyDescent="0.35">
      <c r="M1010827" s="1"/>
      <c r="N1010827" s="1"/>
      <c r="O1010827" s="1"/>
      <c r="P1010827" s="1"/>
    </row>
    <row r="1010828" spans="13:16" x14ac:dyDescent="0.35">
      <c r="M1010828" s="1"/>
      <c r="N1010828" s="1"/>
      <c r="O1010828" s="1"/>
      <c r="P1010828" s="1"/>
    </row>
    <row r="1010829" spans="13:16" x14ac:dyDescent="0.35">
      <c r="M1010829" s="1"/>
      <c r="N1010829" s="1"/>
      <c r="O1010829" s="1"/>
      <c r="P1010829" s="1"/>
    </row>
    <row r="1010830" spans="13:16" x14ac:dyDescent="0.35">
      <c r="M1010830" s="1"/>
      <c r="N1010830" s="1"/>
      <c r="O1010830" s="1"/>
      <c r="P1010830" s="1"/>
    </row>
    <row r="1010831" spans="13:16" x14ac:dyDescent="0.35">
      <c r="M1010831" s="1"/>
      <c r="N1010831" s="1"/>
      <c r="O1010831" s="1"/>
      <c r="P1010831" s="1"/>
    </row>
    <row r="1010832" spans="13:16" x14ac:dyDescent="0.35">
      <c r="M1010832" s="1"/>
      <c r="N1010832" s="1"/>
      <c r="O1010832" s="1"/>
      <c r="P1010832" s="1"/>
    </row>
    <row r="1010833" spans="13:16" x14ac:dyDescent="0.35">
      <c r="M1010833" s="1"/>
      <c r="N1010833" s="1"/>
      <c r="O1010833" s="1"/>
      <c r="P1010833" s="1"/>
    </row>
    <row r="1010834" spans="13:16" x14ac:dyDescent="0.35">
      <c r="M1010834" s="1"/>
      <c r="N1010834" s="1"/>
      <c r="O1010834" s="1"/>
      <c r="P1010834" s="1"/>
    </row>
    <row r="1010835" spans="13:16" x14ac:dyDescent="0.35">
      <c r="M1010835" s="1"/>
      <c r="N1010835" s="1"/>
      <c r="O1010835" s="1"/>
      <c r="P1010835" s="1"/>
    </row>
    <row r="1010836" spans="13:16" x14ac:dyDescent="0.35">
      <c r="M1010836" s="1"/>
      <c r="N1010836" s="1"/>
      <c r="O1010836" s="1"/>
      <c r="P1010836" s="1"/>
    </row>
    <row r="1010837" spans="13:16" x14ac:dyDescent="0.35">
      <c r="M1010837" s="1"/>
      <c r="N1010837" s="1"/>
      <c r="O1010837" s="1"/>
      <c r="P1010837" s="1"/>
    </row>
    <row r="1010838" spans="13:16" x14ac:dyDescent="0.35">
      <c r="M1010838" s="1"/>
      <c r="N1010838" s="1"/>
      <c r="O1010838" s="1"/>
      <c r="P1010838" s="1"/>
    </row>
    <row r="1010839" spans="13:16" x14ac:dyDescent="0.35">
      <c r="M1010839" s="1"/>
      <c r="N1010839" s="1"/>
      <c r="O1010839" s="1"/>
      <c r="P1010839" s="1"/>
    </row>
    <row r="1010840" spans="13:16" x14ac:dyDescent="0.35">
      <c r="M1010840" s="1"/>
      <c r="N1010840" s="1"/>
      <c r="O1010840" s="1"/>
      <c r="P1010840" s="1"/>
    </row>
    <row r="1010841" spans="13:16" x14ac:dyDescent="0.35">
      <c r="M1010841" s="1"/>
      <c r="N1010841" s="1"/>
      <c r="O1010841" s="1"/>
      <c r="P1010841" s="1"/>
    </row>
    <row r="1010842" spans="13:16" x14ac:dyDescent="0.35">
      <c r="M1010842" s="1"/>
      <c r="N1010842" s="1"/>
      <c r="O1010842" s="1"/>
      <c r="P1010842" s="1"/>
    </row>
    <row r="1010843" spans="13:16" x14ac:dyDescent="0.35">
      <c r="M1010843" s="1"/>
      <c r="N1010843" s="1"/>
      <c r="O1010843" s="1"/>
      <c r="P1010843" s="1"/>
    </row>
    <row r="1010844" spans="13:16" x14ac:dyDescent="0.35">
      <c r="M1010844" s="1"/>
      <c r="N1010844" s="1"/>
      <c r="O1010844" s="1"/>
      <c r="P1010844" s="1"/>
    </row>
    <row r="1010845" spans="13:16" x14ac:dyDescent="0.35">
      <c r="M1010845" s="1"/>
      <c r="N1010845" s="1"/>
      <c r="O1010845" s="1"/>
      <c r="P1010845" s="1"/>
    </row>
    <row r="1010846" spans="13:16" x14ac:dyDescent="0.35">
      <c r="M1010846" s="1"/>
      <c r="N1010846" s="1"/>
      <c r="O1010846" s="1"/>
      <c r="P1010846" s="1"/>
    </row>
    <row r="1010847" spans="13:16" x14ac:dyDescent="0.35">
      <c r="M1010847" s="1"/>
      <c r="N1010847" s="1"/>
      <c r="O1010847" s="1"/>
      <c r="P1010847" s="1"/>
    </row>
    <row r="1010848" spans="13:16" x14ac:dyDescent="0.35">
      <c r="M1010848" s="1"/>
      <c r="N1010848" s="1"/>
      <c r="O1010848" s="1"/>
      <c r="P1010848" s="1"/>
    </row>
    <row r="1010849" spans="13:16" x14ac:dyDescent="0.35">
      <c r="M1010849" s="1"/>
      <c r="N1010849" s="1"/>
      <c r="O1010849" s="1"/>
      <c r="P1010849" s="1"/>
    </row>
    <row r="1010850" spans="13:16" x14ac:dyDescent="0.35">
      <c r="M1010850" s="1"/>
      <c r="N1010850" s="1"/>
      <c r="O1010850" s="1"/>
      <c r="P1010850" s="1"/>
    </row>
    <row r="1010851" spans="13:16" x14ac:dyDescent="0.35">
      <c r="M1010851" s="1"/>
      <c r="N1010851" s="1"/>
      <c r="O1010851" s="1"/>
      <c r="P1010851" s="1"/>
    </row>
    <row r="1010852" spans="13:16" x14ac:dyDescent="0.35">
      <c r="M1010852" s="1"/>
      <c r="N1010852" s="1"/>
      <c r="O1010852" s="1"/>
      <c r="P1010852" s="1"/>
    </row>
    <row r="1010853" spans="13:16" x14ac:dyDescent="0.35">
      <c r="M1010853" s="1"/>
      <c r="N1010853" s="1"/>
      <c r="O1010853" s="1"/>
      <c r="P1010853" s="1"/>
    </row>
    <row r="1010854" spans="13:16" x14ac:dyDescent="0.35">
      <c r="M1010854" s="1"/>
      <c r="N1010854" s="1"/>
      <c r="O1010854" s="1"/>
      <c r="P1010854" s="1"/>
    </row>
    <row r="1010855" spans="13:16" x14ac:dyDescent="0.35">
      <c r="M1010855" s="1"/>
      <c r="N1010855" s="1"/>
      <c r="O1010855" s="1"/>
      <c r="P1010855" s="1"/>
    </row>
    <row r="1010856" spans="13:16" x14ac:dyDescent="0.35">
      <c r="M1010856" s="1"/>
      <c r="N1010856" s="1"/>
      <c r="O1010856" s="1"/>
      <c r="P1010856" s="1"/>
    </row>
    <row r="1010857" spans="13:16" x14ac:dyDescent="0.35">
      <c r="M1010857" s="1"/>
      <c r="N1010857" s="1"/>
      <c r="O1010857" s="1"/>
      <c r="P1010857" s="1"/>
    </row>
    <row r="1010858" spans="13:16" x14ac:dyDescent="0.35">
      <c r="M1010858" s="1"/>
      <c r="N1010858" s="1"/>
      <c r="O1010858" s="1"/>
      <c r="P1010858" s="1"/>
    </row>
    <row r="1010859" spans="13:16" x14ac:dyDescent="0.35">
      <c r="M1010859" s="1"/>
      <c r="N1010859" s="1"/>
      <c r="O1010859" s="1"/>
      <c r="P1010859" s="1"/>
    </row>
    <row r="1010860" spans="13:16" x14ac:dyDescent="0.35">
      <c r="M1010860" s="1"/>
      <c r="N1010860" s="1"/>
      <c r="O1010860" s="1"/>
      <c r="P1010860" s="1"/>
    </row>
    <row r="1010861" spans="13:16" x14ac:dyDescent="0.35">
      <c r="M1010861" s="1"/>
      <c r="N1010861" s="1"/>
      <c r="O1010861" s="1"/>
      <c r="P1010861" s="1"/>
    </row>
    <row r="1010862" spans="13:16" x14ac:dyDescent="0.35">
      <c r="M1010862" s="1"/>
      <c r="N1010862" s="1"/>
      <c r="O1010862" s="1"/>
      <c r="P1010862" s="1"/>
    </row>
    <row r="1010863" spans="13:16" x14ac:dyDescent="0.35">
      <c r="M1010863" s="1"/>
      <c r="N1010863" s="1"/>
      <c r="O1010863" s="1"/>
      <c r="P1010863" s="1"/>
    </row>
    <row r="1010864" spans="13:16" x14ac:dyDescent="0.35">
      <c r="M1010864" s="1"/>
      <c r="N1010864" s="1"/>
      <c r="O1010864" s="1"/>
      <c r="P1010864" s="1"/>
    </row>
    <row r="1010865" spans="13:16" x14ac:dyDescent="0.35">
      <c r="M1010865" s="1"/>
      <c r="N1010865" s="1"/>
      <c r="O1010865" s="1"/>
      <c r="P1010865" s="1"/>
    </row>
    <row r="1010866" spans="13:16" x14ac:dyDescent="0.35">
      <c r="M1010866" s="1"/>
      <c r="N1010866" s="1"/>
      <c r="O1010866" s="1"/>
      <c r="P1010866" s="1"/>
    </row>
    <row r="1010867" spans="13:16" x14ac:dyDescent="0.35">
      <c r="M1010867" s="1"/>
      <c r="N1010867" s="1"/>
      <c r="O1010867" s="1"/>
      <c r="P1010867" s="1"/>
    </row>
    <row r="1010868" spans="13:16" x14ac:dyDescent="0.35">
      <c r="M1010868" s="1"/>
      <c r="N1010868" s="1"/>
      <c r="O1010868" s="1"/>
      <c r="P1010868" s="1"/>
    </row>
    <row r="1010869" spans="13:16" x14ac:dyDescent="0.35">
      <c r="M1010869" s="1"/>
      <c r="N1010869" s="1"/>
      <c r="O1010869" s="1"/>
      <c r="P1010869" s="1"/>
    </row>
    <row r="1010870" spans="13:16" x14ac:dyDescent="0.35">
      <c r="M1010870" s="1"/>
      <c r="N1010870" s="1"/>
      <c r="O1010870" s="1"/>
      <c r="P1010870" s="1"/>
    </row>
    <row r="1010871" spans="13:16" x14ac:dyDescent="0.35">
      <c r="M1010871" s="1"/>
      <c r="N1010871" s="1"/>
      <c r="O1010871" s="1"/>
      <c r="P1010871" s="1"/>
    </row>
    <row r="1010872" spans="13:16" x14ac:dyDescent="0.35">
      <c r="M1010872" s="1"/>
      <c r="N1010872" s="1"/>
      <c r="O1010872" s="1"/>
      <c r="P1010872" s="1"/>
    </row>
    <row r="1010873" spans="13:16" x14ac:dyDescent="0.35">
      <c r="M1010873" s="1"/>
      <c r="N1010873" s="1"/>
      <c r="O1010873" s="1"/>
      <c r="P1010873" s="1"/>
    </row>
    <row r="1010874" spans="13:16" x14ac:dyDescent="0.35">
      <c r="M1010874" s="1"/>
      <c r="N1010874" s="1"/>
      <c r="O1010874" s="1"/>
      <c r="P1010874" s="1"/>
    </row>
    <row r="1010875" spans="13:16" x14ac:dyDescent="0.35">
      <c r="M1010875" s="1"/>
      <c r="N1010875" s="1"/>
      <c r="O1010875" s="1"/>
      <c r="P1010875" s="1"/>
    </row>
    <row r="1010876" spans="13:16" x14ac:dyDescent="0.35">
      <c r="M1010876" s="1"/>
      <c r="N1010876" s="1"/>
      <c r="O1010876" s="1"/>
      <c r="P1010876" s="1"/>
    </row>
    <row r="1010877" spans="13:16" x14ac:dyDescent="0.35">
      <c r="M1010877" s="1"/>
      <c r="N1010877" s="1"/>
      <c r="O1010877" s="1"/>
      <c r="P1010877" s="1"/>
    </row>
    <row r="1010878" spans="13:16" x14ac:dyDescent="0.35">
      <c r="M1010878" s="1"/>
      <c r="N1010878" s="1"/>
      <c r="O1010878" s="1"/>
      <c r="P1010878" s="1"/>
    </row>
    <row r="1010879" spans="13:16" x14ac:dyDescent="0.35">
      <c r="M1010879" s="1"/>
      <c r="N1010879" s="1"/>
      <c r="O1010879" s="1"/>
      <c r="P1010879" s="1"/>
    </row>
    <row r="1010880" spans="13:16" x14ac:dyDescent="0.35">
      <c r="M1010880" s="1"/>
      <c r="N1010880" s="1"/>
      <c r="O1010880" s="1"/>
      <c r="P1010880" s="1"/>
    </row>
    <row r="1010881" spans="13:16" x14ac:dyDescent="0.35">
      <c r="M1010881" s="1"/>
      <c r="N1010881" s="1"/>
      <c r="O1010881" s="1"/>
      <c r="P1010881" s="1"/>
    </row>
    <row r="1010882" spans="13:16" x14ac:dyDescent="0.35">
      <c r="M1010882" s="1"/>
      <c r="N1010882" s="1"/>
      <c r="O1010882" s="1"/>
      <c r="P1010882" s="1"/>
    </row>
    <row r="1010883" spans="13:16" x14ac:dyDescent="0.35">
      <c r="M1010883" s="1"/>
      <c r="N1010883" s="1"/>
      <c r="O1010883" s="1"/>
      <c r="P1010883" s="1"/>
    </row>
    <row r="1010884" spans="13:16" x14ac:dyDescent="0.35">
      <c r="M1010884" s="1"/>
      <c r="N1010884" s="1"/>
      <c r="O1010884" s="1"/>
      <c r="P1010884" s="1"/>
    </row>
    <row r="1010885" spans="13:16" x14ac:dyDescent="0.35">
      <c r="M1010885" s="1"/>
      <c r="N1010885" s="1"/>
      <c r="O1010885" s="1"/>
      <c r="P1010885" s="1"/>
    </row>
    <row r="1010886" spans="13:16" x14ac:dyDescent="0.35">
      <c r="M1010886" s="1"/>
      <c r="N1010886" s="1"/>
      <c r="O1010886" s="1"/>
      <c r="P1010886" s="1"/>
    </row>
    <row r="1010887" spans="13:16" x14ac:dyDescent="0.35">
      <c r="M1010887" s="1"/>
      <c r="N1010887" s="1"/>
      <c r="O1010887" s="1"/>
      <c r="P1010887" s="1"/>
    </row>
    <row r="1010888" spans="13:16" x14ac:dyDescent="0.35">
      <c r="M1010888" s="1"/>
      <c r="N1010888" s="1"/>
      <c r="O1010888" s="1"/>
      <c r="P1010888" s="1"/>
    </row>
    <row r="1010889" spans="13:16" x14ac:dyDescent="0.35">
      <c r="M1010889" s="1"/>
      <c r="N1010889" s="1"/>
      <c r="O1010889" s="1"/>
      <c r="P1010889" s="1"/>
    </row>
    <row r="1010890" spans="13:16" x14ac:dyDescent="0.35">
      <c r="M1010890" s="1"/>
      <c r="N1010890" s="1"/>
      <c r="O1010890" s="1"/>
      <c r="P1010890" s="1"/>
    </row>
    <row r="1010891" spans="13:16" x14ac:dyDescent="0.35">
      <c r="M1010891" s="1"/>
      <c r="N1010891" s="1"/>
      <c r="O1010891" s="1"/>
      <c r="P1010891" s="1"/>
    </row>
    <row r="1010892" spans="13:16" x14ac:dyDescent="0.35">
      <c r="M1010892" s="1"/>
      <c r="N1010892" s="1"/>
      <c r="O1010892" s="1"/>
      <c r="P1010892" s="1"/>
    </row>
    <row r="1010893" spans="13:16" x14ac:dyDescent="0.35">
      <c r="M1010893" s="1"/>
      <c r="N1010893" s="1"/>
      <c r="O1010893" s="1"/>
      <c r="P1010893" s="1"/>
    </row>
    <row r="1010894" spans="13:16" x14ac:dyDescent="0.35">
      <c r="M1010894" s="1"/>
      <c r="N1010894" s="1"/>
      <c r="O1010894" s="1"/>
      <c r="P1010894" s="1"/>
    </row>
    <row r="1010895" spans="13:16" x14ac:dyDescent="0.35">
      <c r="M1010895" s="1"/>
      <c r="N1010895" s="1"/>
      <c r="O1010895" s="1"/>
      <c r="P1010895" s="1"/>
    </row>
    <row r="1010896" spans="13:16" x14ac:dyDescent="0.35">
      <c r="M1010896" s="1"/>
      <c r="N1010896" s="1"/>
      <c r="O1010896" s="1"/>
      <c r="P1010896" s="1"/>
    </row>
    <row r="1010897" spans="13:16" x14ac:dyDescent="0.35">
      <c r="M1010897" s="1"/>
      <c r="N1010897" s="1"/>
      <c r="O1010897" s="1"/>
      <c r="P1010897" s="1"/>
    </row>
    <row r="1010898" spans="13:16" x14ac:dyDescent="0.35">
      <c r="M1010898" s="1"/>
      <c r="N1010898" s="1"/>
      <c r="O1010898" s="1"/>
      <c r="P1010898" s="1"/>
    </row>
    <row r="1010899" spans="13:16" x14ac:dyDescent="0.35">
      <c r="M1010899" s="1"/>
      <c r="N1010899" s="1"/>
      <c r="O1010899" s="1"/>
      <c r="P1010899" s="1"/>
    </row>
    <row r="1010900" spans="13:16" x14ac:dyDescent="0.35">
      <c r="M1010900" s="1"/>
      <c r="N1010900" s="1"/>
      <c r="O1010900" s="1"/>
      <c r="P1010900" s="1"/>
    </row>
    <row r="1010901" spans="13:16" x14ac:dyDescent="0.35">
      <c r="M1010901" s="1"/>
      <c r="N1010901" s="1"/>
      <c r="O1010901" s="1"/>
      <c r="P1010901" s="1"/>
    </row>
    <row r="1010902" spans="13:16" x14ac:dyDescent="0.35">
      <c r="M1010902" s="1"/>
      <c r="N1010902" s="1"/>
      <c r="O1010902" s="1"/>
      <c r="P1010902" s="1"/>
    </row>
    <row r="1010903" spans="13:16" x14ac:dyDescent="0.35">
      <c r="M1010903" s="1"/>
      <c r="N1010903" s="1"/>
      <c r="O1010903" s="1"/>
      <c r="P1010903" s="1"/>
    </row>
    <row r="1010904" spans="13:16" x14ac:dyDescent="0.35">
      <c r="M1010904" s="1"/>
      <c r="N1010904" s="1"/>
      <c r="O1010904" s="1"/>
      <c r="P1010904" s="1"/>
    </row>
    <row r="1010905" spans="13:16" x14ac:dyDescent="0.35">
      <c r="M1010905" s="1"/>
      <c r="N1010905" s="1"/>
      <c r="O1010905" s="1"/>
      <c r="P1010905" s="1"/>
    </row>
    <row r="1010906" spans="13:16" x14ac:dyDescent="0.35">
      <c r="M1010906" s="1"/>
      <c r="N1010906" s="1"/>
      <c r="O1010906" s="1"/>
      <c r="P1010906" s="1"/>
    </row>
    <row r="1010907" spans="13:16" x14ac:dyDescent="0.35">
      <c r="M1010907" s="1"/>
      <c r="N1010907" s="1"/>
      <c r="O1010907" s="1"/>
      <c r="P1010907" s="1"/>
    </row>
    <row r="1010908" spans="13:16" x14ac:dyDescent="0.35">
      <c r="M1010908" s="1"/>
      <c r="N1010908" s="1"/>
      <c r="O1010908" s="1"/>
      <c r="P1010908" s="1"/>
    </row>
    <row r="1010909" spans="13:16" x14ac:dyDescent="0.35">
      <c r="M1010909" s="1"/>
      <c r="N1010909" s="1"/>
      <c r="O1010909" s="1"/>
      <c r="P1010909" s="1"/>
    </row>
    <row r="1010910" spans="13:16" x14ac:dyDescent="0.35">
      <c r="M1010910" s="1"/>
      <c r="N1010910" s="1"/>
      <c r="O1010910" s="1"/>
      <c r="P1010910" s="1"/>
    </row>
    <row r="1010911" spans="13:16" x14ac:dyDescent="0.35">
      <c r="M1010911" s="1"/>
      <c r="N1010911" s="1"/>
      <c r="O1010911" s="1"/>
      <c r="P1010911" s="1"/>
    </row>
    <row r="1010912" spans="13:16" x14ac:dyDescent="0.35">
      <c r="M1010912" s="1"/>
      <c r="N1010912" s="1"/>
      <c r="O1010912" s="1"/>
      <c r="P1010912" s="1"/>
    </row>
    <row r="1010913" spans="13:16" x14ac:dyDescent="0.35">
      <c r="M1010913" s="1"/>
      <c r="N1010913" s="1"/>
      <c r="O1010913" s="1"/>
      <c r="P1010913" s="1"/>
    </row>
    <row r="1010914" spans="13:16" x14ac:dyDescent="0.35">
      <c r="M1010914" s="1"/>
      <c r="N1010914" s="1"/>
      <c r="O1010914" s="1"/>
      <c r="P1010914" s="1"/>
    </row>
    <row r="1010915" spans="13:16" x14ac:dyDescent="0.35">
      <c r="M1010915" s="1"/>
      <c r="N1010915" s="1"/>
      <c r="O1010915" s="1"/>
      <c r="P1010915" s="1"/>
    </row>
    <row r="1010916" spans="13:16" x14ac:dyDescent="0.35">
      <c r="M1010916" s="1"/>
      <c r="N1010916" s="1"/>
      <c r="O1010916" s="1"/>
      <c r="P1010916" s="1"/>
    </row>
    <row r="1010917" spans="13:16" x14ac:dyDescent="0.35">
      <c r="M1010917" s="1"/>
      <c r="N1010917" s="1"/>
      <c r="O1010917" s="1"/>
      <c r="P1010917" s="1"/>
    </row>
    <row r="1010918" spans="13:16" x14ac:dyDescent="0.35">
      <c r="M1010918" s="1"/>
      <c r="N1010918" s="1"/>
      <c r="O1010918" s="1"/>
      <c r="P1010918" s="1"/>
    </row>
    <row r="1010919" spans="13:16" x14ac:dyDescent="0.35">
      <c r="M1010919" s="1"/>
      <c r="N1010919" s="1"/>
      <c r="O1010919" s="1"/>
      <c r="P1010919" s="1"/>
    </row>
    <row r="1010920" spans="13:16" x14ac:dyDescent="0.35">
      <c r="M1010920" s="1"/>
      <c r="N1010920" s="1"/>
      <c r="O1010920" s="1"/>
      <c r="P1010920" s="1"/>
    </row>
    <row r="1010921" spans="13:16" x14ac:dyDescent="0.35">
      <c r="M1010921" s="1"/>
      <c r="N1010921" s="1"/>
      <c r="O1010921" s="1"/>
      <c r="P1010921" s="1"/>
    </row>
    <row r="1010922" spans="13:16" x14ac:dyDescent="0.35">
      <c r="M1010922" s="1"/>
      <c r="N1010922" s="1"/>
      <c r="O1010922" s="1"/>
      <c r="P1010922" s="1"/>
    </row>
    <row r="1010923" spans="13:16" x14ac:dyDescent="0.35">
      <c r="M1010923" s="1"/>
      <c r="N1010923" s="1"/>
      <c r="O1010923" s="1"/>
      <c r="P1010923" s="1"/>
    </row>
    <row r="1010924" spans="13:16" x14ac:dyDescent="0.35">
      <c r="M1010924" s="1"/>
      <c r="N1010924" s="1"/>
      <c r="O1010924" s="1"/>
      <c r="P1010924" s="1"/>
    </row>
    <row r="1010925" spans="13:16" x14ac:dyDescent="0.35">
      <c r="M1010925" s="1"/>
      <c r="N1010925" s="1"/>
      <c r="O1010925" s="1"/>
      <c r="P1010925" s="1"/>
    </row>
    <row r="1010926" spans="13:16" x14ac:dyDescent="0.35">
      <c r="M1010926" s="1"/>
      <c r="N1010926" s="1"/>
      <c r="O1010926" s="1"/>
      <c r="P1010926" s="1"/>
    </row>
    <row r="1010927" spans="13:16" x14ac:dyDescent="0.35">
      <c r="M1010927" s="1"/>
      <c r="N1010927" s="1"/>
      <c r="O1010927" s="1"/>
      <c r="P1010927" s="1"/>
    </row>
    <row r="1010928" spans="13:16" x14ac:dyDescent="0.35">
      <c r="M1010928" s="1"/>
      <c r="N1010928" s="1"/>
      <c r="O1010928" s="1"/>
      <c r="P1010928" s="1"/>
    </row>
    <row r="1010929" spans="13:16" x14ac:dyDescent="0.35">
      <c r="M1010929" s="1"/>
      <c r="N1010929" s="1"/>
      <c r="O1010929" s="1"/>
      <c r="P1010929" s="1"/>
    </row>
    <row r="1010930" spans="13:16" x14ac:dyDescent="0.35">
      <c r="M1010930" s="1"/>
      <c r="N1010930" s="1"/>
      <c r="O1010930" s="1"/>
      <c r="P1010930" s="1"/>
    </row>
    <row r="1010931" spans="13:16" x14ac:dyDescent="0.35">
      <c r="M1010931" s="1"/>
      <c r="N1010931" s="1"/>
      <c r="O1010931" s="1"/>
      <c r="P1010931" s="1"/>
    </row>
    <row r="1010932" spans="13:16" x14ac:dyDescent="0.35">
      <c r="M1010932" s="1"/>
      <c r="N1010932" s="1"/>
      <c r="O1010932" s="1"/>
      <c r="P1010932" s="1"/>
    </row>
    <row r="1010933" spans="13:16" x14ac:dyDescent="0.35">
      <c r="M1010933" s="1"/>
      <c r="N1010933" s="1"/>
      <c r="O1010933" s="1"/>
      <c r="P1010933" s="1"/>
    </row>
    <row r="1010934" spans="13:16" x14ac:dyDescent="0.35">
      <c r="M1010934" s="1"/>
      <c r="N1010934" s="1"/>
      <c r="O1010934" s="1"/>
      <c r="P1010934" s="1"/>
    </row>
    <row r="1010935" spans="13:16" x14ac:dyDescent="0.35">
      <c r="M1010935" s="1"/>
      <c r="N1010935" s="1"/>
      <c r="O1010935" s="1"/>
      <c r="P1010935" s="1"/>
    </row>
    <row r="1010936" spans="13:16" x14ac:dyDescent="0.35">
      <c r="M1010936" s="1"/>
      <c r="N1010936" s="1"/>
      <c r="O1010936" s="1"/>
      <c r="P1010936" s="1"/>
    </row>
    <row r="1010937" spans="13:16" x14ac:dyDescent="0.35">
      <c r="M1010937" s="1"/>
      <c r="N1010937" s="1"/>
      <c r="O1010937" s="1"/>
      <c r="P1010937" s="1"/>
    </row>
    <row r="1010938" spans="13:16" x14ac:dyDescent="0.35">
      <c r="M1010938" s="1"/>
      <c r="N1010938" s="1"/>
      <c r="O1010938" s="1"/>
      <c r="P1010938" s="1"/>
    </row>
    <row r="1010939" spans="13:16" x14ac:dyDescent="0.35">
      <c r="M1010939" s="1"/>
      <c r="N1010939" s="1"/>
      <c r="O1010939" s="1"/>
      <c r="P1010939" s="1"/>
    </row>
    <row r="1010940" spans="13:16" x14ac:dyDescent="0.35">
      <c r="M1010940" s="1"/>
      <c r="N1010940" s="1"/>
      <c r="O1010940" s="1"/>
      <c r="P1010940" s="1"/>
    </row>
    <row r="1010941" spans="13:16" x14ac:dyDescent="0.35">
      <c r="M1010941" s="1"/>
      <c r="N1010941" s="1"/>
      <c r="O1010941" s="1"/>
      <c r="P1010941" s="1"/>
    </row>
    <row r="1010942" spans="13:16" x14ac:dyDescent="0.35">
      <c r="M1010942" s="1"/>
      <c r="N1010942" s="1"/>
      <c r="O1010942" s="1"/>
      <c r="P1010942" s="1"/>
    </row>
    <row r="1010943" spans="13:16" x14ac:dyDescent="0.35">
      <c r="M1010943" s="1"/>
      <c r="N1010943" s="1"/>
      <c r="O1010943" s="1"/>
      <c r="P1010943" s="1"/>
    </row>
    <row r="1010944" spans="13:16" x14ac:dyDescent="0.35">
      <c r="M1010944" s="1"/>
      <c r="N1010944" s="1"/>
      <c r="O1010944" s="1"/>
      <c r="P1010944" s="1"/>
    </row>
    <row r="1010945" spans="13:16" x14ac:dyDescent="0.35">
      <c r="M1010945" s="1"/>
      <c r="N1010945" s="1"/>
      <c r="O1010945" s="1"/>
      <c r="P1010945" s="1"/>
    </row>
    <row r="1010946" spans="13:16" x14ac:dyDescent="0.35">
      <c r="M1010946" s="1"/>
      <c r="N1010946" s="1"/>
      <c r="O1010946" s="1"/>
      <c r="P1010946" s="1"/>
    </row>
    <row r="1010947" spans="13:16" x14ac:dyDescent="0.35">
      <c r="M1010947" s="1"/>
      <c r="N1010947" s="1"/>
      <c r="O1010947" s="1"/>
      <c r="P1010947" s="1"/>
    </row>
    <row r="1010948" spans="13:16" x14ac:dyDescent="0.35">
      <c r="M1010948" s="1"/>
      <c r="N1010948" s="1"/>
      <c r="O1010948" s="1"/>
      <c r="P1010948" s="1"/>
    </row>
    <row r="1010949" spans="13:16" x14ac:dyDescent="0.35">
      <c r="M1010949" s="1"/>
      <c r="N1010949" s="1"/>
      <c r="O1010949" s="1"/>
      <c r="P1010949" s="1"/>
    </row>
    <row r="1010950" spans="13:16" x14ac:dyDescent="0.35">
      <c r="M1010950" s="1"/>
      <c r="N1010950" s="1"/>
      <c r="O1010950" s="1"/>
      <c r="P1010950" s="1"/>
    </row>
    <row r="1010951" spans="13:16" x14ac:dyDescent="0.35">
      <c r="M1010951" s="1"/>
      <c r="N1010951" s="1"/>
      <c r="O1010951" s="1"/>
      <c r="P1010951" s="1"/>
    </row>
    <row r="1010952" spans="13:16" x14ac:dyDescent="0.35">
      <c r="M1010952" s="1"/>
      <c r="N1010952" s="1"/>
      <c r="O1010952" s="1"/>
      <c r="P1010952" s="1"/>
    </row>
    <row r="1010953" spans="13:16" x14ac:dyDescent="0.35">
      <c r="M1010953" s="1"/>
      <c r="N1010953" s="1"/>
      <c r="O1010953" s="1"/>
      <c r="P1010953" s="1"/>
    </row>
    <row r="1010954" spans="13:16" x14ac:dyDescent="0.35">
      <c r="M1010954" s="1"/>
      <c r="N1010954" s="1"/>
      <c r="O1010954" s="1"/>
      <c r="P1010954" s="1"/>
    </row>
    <row r="1010955" spans="13:16" x14ac:dyDescent="0.35">
      <c r="M1010955" s="1"/>
      <c r="N1010955" s="1"/>
      <c r="O1010955" s="1"/>
      <c r="P1010955" s="1"/>
    </row>
    <row r="1010956" spans="13:16" x14ac:dyDescent="0.35">
      <c r="M1010956" s="1"/>
      <c r="N1010956" s="1"/>
      <c r="O1010956" s="1"/>
      <c r="P1010956" s="1"/>
    </row>
    <row r="1010957" spans="13:16" x14ac:dyDescent="0.35">
      <c r="M1010957" s="1"/>
      <c r="N1010957" s="1"/>
      <c r="O1010957" s="1"/>
      <c r="P1010957" s="1"/>
    </row>
    <row r="1010958" spans="13:16" x14ac:dyDescent="0.35">
      <c r="M1010958" s="1"/>
      <c r="N1010958" s="1"/>
      <c r="O1010958" s="1"/>
      <c r="P1010958" s="1"/>
    </row>
    <row r="1010959" spans="13:16" x14ac:dyDescent="0.35">
      <c r="M1010959" s="1"/>
      <c r="N1010959" s="1"/>
      <c r="O1010959" s="1"/>
      <c r="P1010959" s="1"/>
    </row>
    <row r="1010960" spans="13:16" x14ac:dyDescent="0.35">
      <c r="M1010960" s="1"/>
      <c r="N1010960" s="1"/>
      <c r="O1010960" s="1"/>
      <c r="P1010960" s="1"/>
    </row>
    <row r="1010961" spans="13:16" x14ac:dyDescent="0.35">
      <c r="M1010961" s="1"/>
      <c r="N1010961" s="1"/>
      <c r="O1010961" s="1"/>
      <c r="P1010961" s="1"/>
    </row>
    <row r="1010962" spans="13:16" x14ac:dyDescent="0.35">
      <c r="M1010962" s="1"/>
      <c r="N1010962" s="1"/>
      <c r="O1010962" s="1"/>
      <c r="P1010962" s="1"/>
    </row>
    <row r="1010963" spans="13:16" x14ac:dyDescent="0.35">
      <c r="M1010963" s="1"/>
      <c r="N1010963" s="1"/>
      <c r="O1010963" s="1"/>
      <c r="P1010963" s="1"/>
    </row>
    <row r="1010964" spans="13:16" x14ac:dyDescent="0.35">
      <c r="M1010964" s="1"/>
      <c r="N1010964" s="1"/>
      <c r="O1010964" s="1"/>
      <c r="P1010964" s="1"/>
    </row>
    <row r="1010965" spans="13:16" x14ac:dyDescent="0.35">
      <c r="M1010965" s="1"/>
      <c r="N1010965" s="1"/>
      <c r="O1010965" s="1"/>
      <c r="P1010965" s="1"/>
    </row>
    <row r="1010966" spans="13:16" x14ac:dyDescent="0.35">
      <c r="M1010966" s="1"/>
      <c r="N1010966" s="1"/>
      <c r="O1010966" s="1"/>
      <c r="P1010966" s="1"/>
    </row>
    <row r="1010967" spans="13:16" x14ac:dyDescent="0.35">
      <c r="M1010967" s="1"/>
      <c r="N1010967" s="1"/>
      <c r="O1010967" s="1"/>
      <c r="P1010967" s="1"/>
    </row>
    <row r="1010968" spans="13:16" x14ac:dyDescent="0.35">
      <c r="M1010968" s="1"/>
      <c r="N1010968" s="1"/>
      <c r="O1010968" s="1"/>
      <c r="P1010968" s="1"/>
    </row>
    <row r="1010969" spans="13:16" x14ac:dyDescent="0.35">
      <c r="M1010969" s="1"/>
      <c r="N1010969" s="1"/>
      <c r="O1010969" s="1"/>
      <c r="P1010969" s="1"/>
    </row>
    <row r="1010970" spans="13:16" x14ac:dyDescent="0.35">
      <c r="M1010970" s="1"/>
      <c r="N1010970" s="1"/>
      <c r="O1010970" s="1"/>
      <c r="P1010970" s="1"/>
    </row>
    <row r="1010971" spans="13:16" x14ac:dyDescent="0.35">
      <c r="M1010971" s="1"/>
      <c r="N1010971" s="1"/>
      <c r="O1010971" s="1"/>
      <c r="P1010971" s="1"/>
    </row>
    <row r="1010972" spans="13:16" x14ac:dyDescent="0.35">
      <c r="M1010972" s="1"/>
      <c r="N1010972" s="1"/>
      <c r="O1010972" s="1"/>
      <c r="P1010972" s="1"/>
    </row>
    <row r="1010973" spans="13:16" x14ac:dyDescent="0.35">
      <c r="M1010973" s="1"/>
      <c r="N1010973" s="1"/>
      <c r="O1010973" s="1"/>
      <c r="P1010973" s="1"/>
    </row>
    <row r="1010974" spans="13:16" x14ac:dyDescent="0.35">
      <c r="M1010974" s="1"/>
      <c r="N1010974" s="1"/>
      <c r="O1010974" s="1"/>
      <c r="P1010974" s="1"/>
    </row>
    <row r="1010975" spans="13:16" x14ac:dyDescent="0.35">
      <c r="M1010975" s="1"/>
      <c r="N1010975" s="1"/>
      <c r="O1010975" s="1"/>
      <c r="P1010975" s="1"/>
    </row>
    <row r="1010976" spans="13:16" x14ac:dyDescent="0.35">
      <c r="M1010976" s="1"/>
      <c r="N1010976" s="1"/>
      <c r="O1010976" s="1"/>
      <c r="P1010976" s="1"/>
    </row>
    <row r="1010977" spans="13:16" x14ac:dyDescent="0.35">
      <c r="M1010977" s="1"/>
      <c r="N1010977" s="1"/>
      <c r="O1010977" s="1"/>
      <c r="P1010977" s="1"/>
    </row>
    <row r="1010978" spans="13:16" x14ac:dyDescent="0.35">
      <c r="M1010978" s="1"/>
      <c r="N1010978" s="1"/>
      <c r="O1010978" s="1"/>
      <c r="P1010978" s="1"/>
    </row>
    <row r="1010979" spans="13:16" x14ac:dyDescent="0.35">
      <c r="M1010979" s="1"/>
      <c r="N1010979" s="1"/>
      <c r="O1010979" s="1"/>
      <c r="P1010979" s="1"/>
    </row>
    <row r="1010980" spans="13:16" x14ac:dyDescent="0.35">
      <c r="M1010980" s="1"/>
      <c r="N1010980" s="1"/>
      <c r="O1010980" s="1"/>
      <c r="P1010980" s="1"/>
    </row>
    <row r="1010981" spans="13:16" x14ac:dyDescent="0.35">
      <c r="M1010981" s="1"/>
      <c r="N1010981" s="1"/>
      <c r="O1010981" s="1"/>
      <c r="P1010981" s="1"/>
    </row>
    <row r="1010982" spans="13:16" x14ac:dyDescent="0.35">
      <c r="M1010982" s="1"/>
      <c r="N1010982" s="1"/>
      <c r="O1010982" s="1"/>
      <c r="P1010982" s="1"/>
    </row>
    <row r="1010983" spans="13:16" x14ac:dyDescent="0.35">
      <c r="M1010983" s="1"/>
      <c r="N1010983" s="1"/>
      <c r="O1010983" s="1"/>
      <c r="P1010983" s="1"/>
    </row>
    <row r="1010984" spans="13:16" x14ac:dyDescent="0.35">
      <c r="M1010984" s="1"/>
      <c r="N1010984" s="1"/>
      <c r="O1010984" s="1"/>
      <c r="P1010984" s="1"/>
    </row>
    <row r="1010985" spans="13:16" x14ac:dyDescent="0.35">
      <c r="M1010985" s="1"/>
      <c r="N1010985" s="1"/>
      <c r="O1010985" s="1"/>
      <c r="P1010985" s="1"/>
    </row>
    <row r="1010986" spans="13:16" x14ac:dyDescent="0.35">
      <c r="M1010986" s="1"/>
      <c r="N1010986" s="1"/>
      <c r="O1010986" s="1"/>
      <c r="P1010986" s="1"/>
    </row>
    <row r="1010987" spans="13:16" x14ac:dyDescent="0.35">
      <c r="M1010987" s="1"/>
      <c r="N1010987" s="1"/>
      <c r="O1010987" s="1"/>
      <c r="P1010987" s="1"/>
    </row>
    <row r="1010988" spans="13:16" x14ac:dyDescent="0.35">
      <c r="M1010988" s="1"/>
      <c r="N1010988" s="1"/>
      <c r="O1010988" s="1"/>
      <c r="P1010988" s="1"/>
    </row>
    <row r="1010989" spans="13:16" x14ac:dyDescent="0.35">
      <c r="M1010989" s="1"/>
      <c r="N1010989" s="1"/>
      <c r="O1010989" s="1"/>
      <c r="P1010989" s="1"/>
    </row>
    <row r="1010990" spans="13:16" x14ac:dyDescent="0.35">
      <c r="M1010990" s="1"/>
      <c r="N1010990" s="1"/>
      <c r="O1010990" s="1"/>
      <c r="P1010990" s="1"/>
    </row>
    <row r="1010991" spans="13:16" x14ac:dyDescent="0.35">
      <c r="M1010991" s="1"/>
      <c r="N1010991" s="1"/>
      <c r="O1010991" s="1"/>
      <c r="P1010991" s="1"/>
    </row>
    <row r="1010992" spans="13:16" x14ac:dyDescent="0.35">
      <c r="M1010992" s="1"/>
      <c r="N1010992" s="1"/>
      <c r="O1010992" s="1"/>
      <c r="P1010992" s="1"/>
    </row>
    <row r="1010993" spans="13:16" x14ac:dyDescent="0.35">
      <c r="M1010993" s="1"/>
      <c r="N1010993" s="1"/>
      <c r="O1010993" s="1"/>
      <c r="P1010993" s="1"/>
    </row>
    <row r="1010994" spans="13:16" x14ac:dyDescent="0.35">
      <c r="M1010994" s="1"/>
      <c r="N1010994" s="1"/>
      <c r="O1010994" s="1"/>
      <c r="P1010994" s="1"/>
    </row>
    <row r="1010995" spans="13:16" x14ac:dyDescent="0.35">
      <c r="M1010995" s="1"/>
      <c r="N1010995" s="1"/>
      <c r="O1010995" s="1"/>
      <c r="P1010995" s="1"/>
    </row>
    <row r="1010996" spans="13:16" x14ac:dyDescent="0.35">
      <c r="M1010996" s="1"/>
      <c r="N1010996" s="1"/>
      <c r="O1010996" s="1"/>
      <c r="P1010996" s="1"/>
    </row>
    <row r="1010997" spans="13:16" x14ac:dyDescent="0.35">
      <c r="M1010997" s="1"/>
      <c r="N1010997" s="1"/>
      <c r="O1010997" s="1"/>
      <c r="P1010997" s="1"/>
    </row>
    <row r="1010998" spans="13:16" x14ac:dyDescent="0.35">
      <c r="M1010998" s="1"/>
      <c r="N1010998" s="1"/>
      <c r="O1010998" s="1"/>
      <c r="P1010998" s="1"/>
    </row>
    <row r="1010999" spans="13:16" x14ac:dyDescent="0.35">
      <c r="M1010999" s="1"/>
      <c r="N1010999" s="1"/>
      <c r="O1010999" s="1"/>
      <c r="P1010999" s="1"/>
    </row>
    <row r="1011000" spans="13:16" x14ac:dyDescent="0.35">
      <c r="M1011000" s="1"/>
      <c r="N1011000" s="1"/>
      <c r="O1011000" s="1"/>
      <c r="P1011000" s="1"/>
    </row>
    <row r="1011001" spans="13:16" x14ac:dyDescent="0.35">
      <c r="M1011001" s="1"/>
      <c r="N1011001" s="1"/>
      <c r="O1011001" s="1"/>
      <c r="P1011001" s="1"/>
    </row>
    <row r="1011002" spans="13:16" x14ac:dyDescent="0.35">
      <c r="M1011002" s="1"/>
      <c r="N1011002" s="1"/>
      <c r="O1011002" s="1"/>
      <c r="P1011002" s="1"/>
    </row>
    <row r="1011003" spans="13:16" x14ac:dyDescent="0.35">
      <c r="M1011003" s="1"/>
      <c r="N1011003" s="1"/>
      <c r="O1011003" s="1"/>
      <c r="P1011003" s="1"/>
    </row>
    <row r="1011004" spans="13:16" x14ac:dyDescent="0.35">
      <c r="M1011004" s="1"/>
      <c r="N1011004" s="1"/>
      <c r="O1011004" s="1"/>
      <c r="P1011004" s="1"/>
    </row>
    <row r="1011005" spans="13:16" x14ac:dyDescent="0.35">
      <c r="M1011005" s="1"/>
      <c r="N1011005" s="1"/>
      <c r="O1011005" s="1"/>
      <c r="P1011005" s="1"/>
    </row>
    <row r="1011006" spans="13:16" x14ac:dyDescent="0.35">
      <c r="M1011006" s="1"/>
      <c r="N1011006" s="1"/>
      <c r="O1011006" s="1"/>
      <c r="P1011006" s="1"/>
    </row>
    <row r="1011007" spans="13:16" x14ac:dyDescent="0.35">
      <c r="M1011007" s="1"/>
      <c r="N1011007" s="1"/>
      <c r="O1011007" s="1"/>
      <c r="P1011007" s="1"/>
    </row>
    <row r="1011008" spans="13:16" x14ac:dyDescent="0.35">
      <c r="M1011008" s="1"/>
      <c r="N1011008" s="1"/>
      <c r="O1011008" s="1"/>
      <c r="P1011008" s="1"/>
    </row>
    <row r="1011009" spans="13:16" x14ac:dyDescent="0.35">
      <c r="M1011009" s="1"/>
      <c r="N1011009" s="1"/>
      <c r="O1011009" s="1"/>
      <c r="P1011009" s="1"/>
    </row>
    <row r="1011010" spans="13:16" x14ac:dyDescent="0.35">
      <c r="M1011010" s="1"/>
      <c r="N1011010" s="1"/>
      <c r="O1011010" s="1"/>
      <c r="P1011010" s="1"/>
    </row>
    <row r="1011011" spans="13:16" x14ac:dyDescent="0.35">
      <c r="M1011011" s="1"/>
      <c r="N1011011" s="1"/>
      <c r="O1011011" s="1"/>
      <c r="P1011011" s="1"/>
    </row>
    <row r="1011012" spans="13:16" x14ac:dyDescent="0.35">
      <c r="M1011012" s="1"/>
      <c r="N1011012" s="1"/>
      <c r="O1011012" s="1"/>
      <c r="P1011012" s="1"/>
    </row>
    <row r="1011013" spans="13:16" x14ac:dyDescent="0.35">
      <c r="M1011013" s="1"/>
      <c r="N1011013" s="1"/>
      <c r="O1011013" s="1"/>
      <c r="P1011013" s="1"/>
    </row>
    <row r="1011014" spans="13:16" x14ac:dyDescent="0.35">
      <c r="M1011014" s="1"/>
      <c r="N1011014" s="1"/>
      <c r="O1011014" s="1"/>
      <c r="P1011014" s="1"/>
    </row>
    <row r="1011015" spans="13:16" x14ac:dyDescent="0.35">
      <c r="M1011015" s="1"/>
      <c r="N1011015" s="1"/>
      <c r="O1011015" s="1"/>
      <c r="P1011015" s="1"/>
    </row>
    <row r="1011016" spans="13:16" x14ac:dyDescent="0.35">
      <c r="M1011016" s="1"/>
      <c r="N1011016" s="1"/>
      <c r="O1011016" s="1"/>
      <c r="P1011016" s="1"/>
    </row>
    <row r="1011017" spans="13:16" x14ac:dyDescent="0.35">
      <c r="M1011017" s="1"/>
      <c r="N1011017" s="1"/>
      <c r="O1011017" s="1"/>
      <c r="P1011017" s="1"/>
    </row>
    <row r="1011018" spans="13:16" x14ac:dyDescent="0.35">
      <c r="M1011018" s="1"/>
      <c r="N1011018" s="1"/>
      <c r="O1011018" s="1"/>
      <c r="P1011018" s="1"/>
    </row>
    <row r="1011019" spans="13:16" x14ac:dyDescent="0.35">
      <c r="M1011019" s="1"/>
      <c r="N1011019" s="1"/>
      <c r="O1011019" s="1"/>
      <c r="P1011019" s="1"/>
    </row>
    <row r="1011020" spans="13:16" x14ac:dyDescent="0.35">
      <c r="M1011020" s="1"/>
      <c r="N1011020" s="1"/>
      <c r="O1011020" s="1"/>
      <c r="P1011020" s="1"/>
    </row>
    <row r="1011021" spans="13:16" x14ac:dyDescent="0.35">
      <c r="M1011021" s="1"/>
      <c r="N1011021" s="1"/>
      <c r="O1011021" s="1"/>
      <c r="P1011021" s="1"/>
    </row>
    <row r="1011022" spans="13:16" x14ac:dyDescent="0.35">
      <c r="M1011022" s="1"/>
      <c r="N1011022" s="1"/>
      <c r="O1011022" s="1"/>
      <c r="P1011022" s="1"/>
    </row>
    <row r="1011023" spans="13:16" x14ac:dyDescent="0.35">
      <c r="M1011023" s="1"/>
      <c r="N1011023" s="1"/>
      <c r="O1011023" s="1"/>
      <c r="P1011023" s="1"/>
    </row>
    <row r="1011024" spans="13:16" x14ac:dyDescent="0.35">
      <c r="M1011024" s="1"/>
      <c r="N1011024" s="1"/>
      <c r="O1011024" s="1"/>
      <c r="P1011024" s="1"/>
    </row>
    <row r="1011025" spans="13:16" x14ac:dyDescent="0.35">
      <c r="M1011025" s="1"/>
      <c r="N1011025" s="1"/>
      <c r="O1011025" s="1"/>
      <c r="P1011025" s="1"/>
    </row>
    <row r="1011026" spans="13:16" x14ac:dyDescent="0.35">
      <c r="M1011026" s="1"/>
      <c r="N1011026" s="1"/>
      <c r="O1011026" s="1"/>
      <c r="P1011026" s="1"/>
    </row>
    <row r="1011027" spans="13:16" x14ac:dyDescent="0.35">
      <c r="M1011027" s="1"/>
      <c r="N1011027" s="1"/>
      <c r="O1011027" s="1"/>
      <c r="P1011027" s="1"/>
    </row>
    <row r="1011028" spans="13:16" x14ac:dyDescent="0.35">
      <c r="M1011028" s="1"/>
      <c r="N1011028" s="1"/>
      <c r="O1011028" s="1"/>
      <c r="P1011028" s="1"/>
    </row>
    <row r="1011029" spans="13:16" x14ac:dyDescent="0.35">
      <c r="M1011029" s="1"/>
      <c r="N1011029" s="1"/>
      <c r="O1011029" s="1"/>
      <c r="P1011029" s="1"/>
    </row>
    <row r="1011030" spans="13:16" x14ac:dyDescent="0.35">
      <c r="M1011030" s="1"/>
      <c r="N1011030" s="1"/>
      <c r="O1011030" s="1"/>
      <c r="P1011030" s="1"/>
    </row>
    <row r="1011031" spans="13:16" x14ac:dyDescent="0.35">
      <c r="M1011031" s="1"/>
      <c r="N1011031" s="1"/>
      <c r="O1011031" s="1"/>
      <c r="P1011031" s="1"/>
    </row>
    <row r="1011032" spans="13:16" x14ac:dyDescent="0.35">
      <c r="M1011032" s="1"/>
      <c r="N1011032" s="1"/>
      <c r="O1011032" s="1"/>
      <c r="P1011032" s="1"/>
    </row>
    <row r="1011033" spans="13:16" x14ac:dyDescent="0.35">
      <c r="M1011033" s="1"/>
      <c r="N1011033" s="1"/>
      <c r="O1011033" s="1"/>
      <c r="P1011033" s="1"/>
    </row>
    <row r="1011034" spans="13:16" x14ac:dyDescent="0.35">
      <c r="M1011034" s="1"/>
      <c r="N1011034" s="1"/>
      <c r="O1011034" s="1"/>
      <c r="P1011034" s="1"/>
    </row>
    <row r="1011035" spans="13:16" x14ac:dyDescent="0.35">
      <c r="M1011035" s="1"/>
      <c r="N1011035" s="1"/>
      <c r="O1011035" s="1"/>
      <c r="P1011035" s="1"/>
    </row>
    <row r="1011036" spans="13:16" x14ac:dyDescent="0.35">
      <c r="M1011036" s="1"/>
      <c r="N1011036" s="1"/>
      <c r="O1011036" s="1"/>
      <c r="P1011036" s="1"/>
    </row>
    <row r="1011037" spans="13:16" x14ac:dyDescent="0.35">
      <c r="M1011037" s="1"/>
      <c r="N1011037" s="1"/>
      <c r="O1011037" s="1"/>
      <c r="P1011037" s="1"/>
    </row>
    <row r="1011038" spans="13:16" x14ac:dyDescent="0.35">
      <c r="M1011038" s="1"/>
      <c r="N1011038" s="1"/>
      <c r="O1011038" s="1"/>
      <c r="P1011038" s="1"/>
    </row>
    <row r="1011039" spans="13:16" x14ac:dyDescent="0.35">
      <c r="M1011039" s="1"/>
      <c r="N1011039" s="1"/>
      <c r="O1011039" s="1"/>
      <c r="P1011039" s="1"/>
    </row>
    <row r="1011040" spans="13:16" x14ac:dyDescent="0.35">
      <c r="M1011040" s="1"/>
      <c r="N1011040" s="1"/>
      <c r="O1011040" s="1"/>
      <c r="P1011040" s="1"/>
    </row>
    <row r="1011041" spans="13:16" x14ac:dyDescent="0.35">
      <c r="M1011041" s="1"/>
      <c r="N1011041" s="1"/>
      <c r="O1011041" s="1"/>
      <c r="P1011041" s="1"/>
    </row>
    <row r="1011042" spans="13:16" x14ac:dyDescent="0.35">
      <c r="M1011042" s="1"/>
      <c r="N1011042" s="1"/>
      <c r="O1011042" s="1"/>
      <c r="P1011042" s="1"/>
    </row>
    <row r="1011043" spans="13:16" x14ac:dyDescent="0.35">
      <c r="M1011043" s="1"/>
      <c r="N1011043" s="1"/>
      <c r="O1011043" s="1"/>
      <c r="P1011043" s="1"/>
    </row>
    <row r="1011044" spans="13:16" x14ac:dyDescent="0.35">
      <c r="M1011044" s="1"/>
      <c r="N1011044" s="1"/>
      <c r="O1011044" s="1"/>
      <c r="P1011044" s="1"/>
    </row>
    <row r="1011045" spans="13:16" x14ac:dyDescent="0.35">
      <c r="M1011045" s="1"/>
      <c r="N1011045" s="1"/>
      <c r="O1011045" s="1"/>
      <c r="P1011045" s="1"/>
    </row>
    <row r="1011046" spans="13:16" x14ac:dyDescent="0.35">
      <c r="M1011046" s="1"/>
      <c r="N1011046" s="1"/>
      <c r="O1011046" s="1"/>
      <c r="P1011046" s="1"/>
    </row>
    <row r="1011047" spans="13:16" x14ac:dyDescent="0.35">
      <c r="M1011047" s="1"/>
      <c r="N1011047" s="1"/>
      <c r="O1011047" s="1"/>
      <c r="P1011047" s="1"/>
    </row>
    <row r="1011048" spans="13:16" x14ac:dyDescent="0.35">
      <c r="M1011048" s="1"/>
      <c r="N1011048" s="1"/>
      <c r="O1011048" s="1"/>
      <c r="P1011048" s="1"/>
    </row>
    <row r="1011049" spans="13:16" x14ac:dyDescent="0.35">
      <c r="M1011049" s="1"/>
      <c r="N1011049" s="1"/>
      <c r="O1011049" s="1"/>
      <c r="P1011049" s="1"/>
    </row>
    <row r="1011050" spans="13:16" x14ac:dyDescent="0.35">
      <c r="M1011050" s="1"/>
      <c r="N1011050" s="1"/>
      <c r="O1011050" s="1"/>
      <c r="P1011050" s="1"/>
    </row>
    <row r="1011051" spans="13:16" x14ac:dyDescent="0.35">
      <c r="M1011051" s="1"/>
      <c r="N1011051" s="1"/>
      <c r="O1011051" s="1"/>
      <c r="P1011051" s="1"/>
    </row>
    <row r="1011052" spans="13:16" x14ac:dyDescent="0.35">
      <c r="M1011052" s="1"/>
      <c r="N1011052" s="1"/>
      <c r="O1011052" s="1"/>
      <c r="P1011052" s="1"/>
    </row>
    <row r="1011053" spans="13:16" x14ac:dyDescent="0.35">
      <c r="M1011053" s="1"/>
      <c r="N1011053" s="1"/>
      <c r="O1011053" s="1"/>
      <c r="P1011053" s="1"/>
    </row>
    <row r="1011054" spans="13:16" x14ac:dyDescent="0.35">
      <c r="M1011054" s="1"/>
      <c r="N1011054" s="1"/>
      <c r="O1011054" s="1"/>
      <c r="P1011054" s="1"/>
    </row>
    <row r="1011055" spans="13:16" x14ac:dyDescent="0.35">
      <c r="M1011055" s="1"/>
      <c r="N1011055" s="1"/>
      <c r="O1011055" s="1"/>
      <c r="P1011055" s="1"/>
    </row>
    <row r="1011056" spans="13:16" x14ac:dyDescent="0.35">
      <c r="M1011056" s="1"/>
      <c r="N1011056" s="1"/>
      <c r="O1011056" s="1"/>
      <c r="P1011056" s="1"/>
    </row>
    <row r="1011057" spans="13:16" x14ac:dyDescent="0.35">
      <c r="M1011057" s="1"/>
      <c r="N1011057" s="1"/>
      <c r="O1011057" s="1"/>
      <c r="P1011057" s="1"/>
    </row>
    <row r="1011058" spans="13:16" x14ac:dyDescent="0.35">
      <c r="M1011058" s="1"/>
      <c r="N1011058" s="1"/>
      <c r="O1011058" s="1"/>
      <c r="P1011058" s="1"/>
    </row>
    <row r="1011059" spans="13:16" x14ac:dyDescent="0.35">
      <c r="M1011059" s="1"/>
      <c r="N1011059" s="1"/>
      <c r="O1011059" s="1"/>
      <c r="P1011059" s="1"/>
    </row>
    <row r="1011060" spans="13:16" x14ac:dyDescent="0.35">
      <c r="M1011060" s="1"/>
      <c r="N1011060" s="1"/>
      <c r="O1011060" s="1"/>
      <c r="P1011060" s="1"/>
    </row>
    <row r="1011061" spans="13:16" x14ac:dyDescent="0.35">
      <c r="M1011061" s="1"/>
      <c r="N1011061" s="1"/>
      <c r="O1011061" s="1"/>
      <c r="P1011061" s="1"/>
    </row>
    <row r="1011062" spans="13:16" x14ac:dyDescent="0.35">
      <c r="M1011062" s="1"/>
      <c r="N1011062" s="1"/>
      <c r="O1011062" s="1"/>
      <c r="P1011062" s="1"/>
    </row>
    <row r="1011063" spans="13:16" x14ac:dyDescent="0.35">
      <c r="M1011063" s="1"/>
      <c r="N1011063" s="1"/>
      <c r="O1011063" s="1"/>
      <c r="P1011063" s="1"/>
    </row>
    <row r="1011064" spans="13:16" x14ac:dyDescent="0.35">
      <c r="M1011064" s="1"/>
      <c r="N1011064" s="1"/>
      <c r="O1011064" s="1"/>
      <c r="P1011064" s="1"/>
    </row>
    <row r="1011065" spans="13:16" x14ac:dyDescent="0.35">
      <c r="M1011065" s="1"/>
      <c r="N1011065" s="1"/>
      <c r="O1011065" s="1"/>
      <c r="P1011065" s="1"/>
    </row>
    <row r="1011066" spans="13:16" x14ac:dyDescent="0.35">
      <c r="M1011066" s="1"/>
      <c r="N1011066" s="1"/>
      <c r="O1011066" s="1"/>
      <c r="P1011066" s="1"/>
    </row>
    <row r="1011067" spans="13:16" x14ac:dyDescent="0.35">
      <c r="M1011067" s="1"/>
      <c r="N1011067" s="1"/>
      <c r="O1011067" s="1"/>
      <c r="P1011067" s="1"/>
    </row>
    <row r="1011068" spans="13:16" x14ac:dyDescent="0.35">
      <c r="M1011068" s="1"/>
      <c r="N1011068" s="1"/>
      <c r="O1011068" s="1"/>
      <c r="P1011068" s="1"/>
    </row>
    <row r="1011069" spans="13:16" x14ac:dyDescent="0.35">
      <c r="M1011069" s="1"/>
      <c r="N1011069" s="1"/>
      <c r="O1011069" s="1"/>
      <c r="P1011069" s="1"/>
    </row>
    <row r="1011070" spans="13:16" x14ac:dyDescent="0.35">
      <c r="M1011070" s="1"/>
      <c r="N1011070" s="1"/>
      <c r="O1011070" s="1"/>
      <c r="P1011070" s="1"/>
    </row>
    <row r="1011071" spans="13:16" x14ac:dyDescent="0.35">
      <c r="M1011071" s="1"/>
      <c r="N1011071" s="1"/>
      <c r="O1011071" s="1"/>
      <c r="P1011071" s="1"/>
    </row>
    <row r="1011072" spans="13:16" x14ac:dyDescent="0.35">
      <c r="M1011072" s="1"/>
      <c r="N1011072" s="1"/>
      <c r="O1011072" s="1"/>
      <c r="P1011072" s="1"/>
    </row>
    <row r="1011073" spans="13:16" x14ac:dyDescent="0.35">
      <c r="M1011073" s="1"/>
      <c r="N1011073" s="1"/>
      <c r="O1011073" s="1"/>
      <c r="P1011073" s="1"/>
    </row>
    <row r="1011074" spans="13:16" x14ac:dyDescent="0.35">
      <c r="M1011074" s="1"/>
      <c r="N1011074" s="1"/>
      <c r="O1011074" s="1"/>
      <c r="P1011074" s="1"/>
    </row>
    <row r="1011075" spans="13:16" x14ac:dyDescent="0.35">
      <c r="M1011075" s="1"/>
      <c r="N1011075" s="1"/>
      <c r="O1011075" s="1"/>
      <c r="P1011075" s="1"/>
    </row>
    <row r="1011076" spans="13:16" x14ac:dyDescent="0.35">
      <c r="M1011076" s="1"/>
      <c r="N1011076" s="1"/>
      <c r="O1011076" s="1"/>
      <c r="P1011076" s="1"/>
    </row>
    <row r="1011077" spans="13:16" x14ac:dyDescent="0.35">
      <c r="M1011077" s="1"/>
      <c r="N1011077" s="1"/>
      <c r="O1011077" s="1"/>
      <c r="P1011077" s="1"/>
    </row>
    <row r="1011078" spans="13:16" x14ac:dyDescent="0.35">
      <c r="M1011078" s="1"/>
      <c r="N1011078" s="1"/>
      <c r="O1011078" s="1"/>
      <c r="P1011078" s="1"/>
    </row>
    <row r="1011079" spans="13:16" x14ac:dyDescent="0.35">
      <c r="M1011079" s="1"/>
      <c r="N1011079" s="1"/>
      <c r="O1011079" s="1"/>
      <c r="P1011079" s="1"/>
    </row>
    <row r="1011080" spans="13:16" x14ac:dyDescent="0.35">
      <c r="M1011080" s="1"/>
      <c r="N1011080" s="1"/>
      <c r="O1011080" s="1"/>
      <c r="P1011080" s="1"/>
    </row>
    <row r="1011081" spans="13:16" x14ac:dyDescent="0.35">
      <c r="M1011081" s="1"/>
      <c r="N1011081" s="1"/>
      <c r="O1011081" s="1"/>
      <c r="P1011081" s="1"/>
    </row>
    <row r="1011082" spans="13:16" x14ac:dyDescent="0.35">
      <c r="M1011082" s="1"/>
      <c r="N1011082" s="1"/>
      <c r="O1011082" s="1"/>
      <c r="P1011082" s="1"/>
    </row>
    <row r="1011083" spans="13:16" x14ac:dyDescent="0.35">
      <c r="M1011083" s="1"/>
      <c r="N1011083" s="1"/>
      <c r="O1011083" s="1"/>
      <c r="P1011083" s="1"/>
    </row>
    <row r="1011084" spans="13:16" x14ac:dyDescent="0.35">
      <c r="M1011084" s="1"/>
      <c r="N1011084" s="1"/>
      <c r="O1011084" s="1"/>
      <c r="P1011084" s="1"/>
    </row>
    <row r="1011085" spans="13:16" x14ac:dyDescent="0.35">
      <c r="M1011085" s="1"/>
      <c r="N1011085" s="1"/>
      <c r="O1011085" s="1"/>
      <c r="P1011085" s="1"/>
    </row>
    <row r="1011086" spans="13:16" x14ac:dyDescent="0.35">
      <c r="M1011086" s="1"/>
      <c r="N1011086" s="1"/>
      <c r="O1011086" s="1"/>
      <c r="P1011086" s="1"/>
    </row>
    <row r="1011087" spans="13:16" x14ac:dyDescent="0.35">
      <c r="M1011087" s="1"/>
      <c r="N1011087" s="1"/>
      <c r="O1011087" s="1"/>
      <c r="P1011087" s="1"/>
    </row>
    <row r="1011088" spans="13:16" x14ac:dyDescent="0.35">
      <c r="M1011088" s="1"/>
      <c r="N1011088" s="1"/>
      <c r="O1011088" s="1"/>
      <c r="P1011088" s="1"/>
    </row>
    <row r="1011089" spans="13:16" x14ac:dyDescent="0.35">
      <c r="M1011089" s="1"/>
      <c r="N1011089" s="1"/>
      <c r="O1011089" s="1"/>
      <c r="P1011089" s="1"/>
    </row>
    <row r="1011090" spans="13:16" x14ac:dyDescent="0.35">
      <c r="M1011090" s="1"/>
      <c r="N1011090" s="1"/>
      <c r="O1011090" s="1"/>
      <c r="P1011090" s="1"/>
    </row>
    <row r="1011091" spans="13:16" x14ac:dyDescent="0.35">
      <c r="M1011091" s="1"/>
      <c r="N1011091" s="1"/>
      <c r="O1011091" s="1"/>
      <c r="P1011091" s="1"/>
    </row>
    <row r="1011092" spans="13:16" x14ac:dyDescent="0.35">
      <c r="M1011092" s="1"/>
      <c r="N1011092" s="1"/>
      <c r="O1011092" s="1"/>
      <c r="P1011092" s="1"/>
    </row>
    <row r="1011093" spans="13:16" x14ac:dyDescent="0.35">
      <c r="M1011093" s="1"/>
      <c r="N1011093" s="1"/>
      <c r="O1011093" s="1"/>
      <c r="P1011093" s="1"/>
    </row>
    <row r="1011094" spans="13:16" x14ac:dyDescent="0.35">
      <c r="M1011094" s="1"/>
      <c r="N1011094" s="1"/>
      <c r="O1011094" s="1"/>
      <c r="P1011094" s="1"/>
    </row>
    <row r="1011095" spans="13:16" x14ac:dyDescent="0.35">
      <c r="M1011095" s="1"/>
      <c r="N1011095" s="1"/>
      <c r="O1011095" s="1"/>
      <c r="P1011095" s="1"/>
    </row>
    <row r="1011096" spans="13:16" x14ac:dyDescent="0.35">
      <c r="M1011096" s="1"/>
      <c r="N1011096" s="1"/>
      <c r="O1011096" s="1"/>
      <c r="P1011096" s="1"/>
    </row>
    <row r="1011097" spans="13:16" x14ac:dyDescent="0.35">
      <c r="M1011097" s="1"/>
      <c r="N1011097" s="1"/>
      <c r="O1011097" s="1"/>
      <c r="P1011097" s="1"/>
    </row>
    <row r="1011098" spans="13:16" x14ac:dyDescent="0.35">
      <c r="M1011098" s="1"/>
      <c r="N1011098" s="1"/>
      <c r="O1011098" s="1"/>
      <c r="P1011098" s="1"/>
    </row>
    <row r="1011099" spans="13:16" x14ac:dyDescent="0.35">
      <c r="M1011099" s="1"/>
      <c r="N1011099" s="1"/>
      <c r="O1011099" s="1"/>
      <c r="P1011099" s="1"/>
    </row>
    <row r="1011100" spans="13:16" x14ac:dyDescent="0.35">
      <c r="M1011100" s="1"/>
      <c r="N1011100" s="1"/>
      <c r="O1011100" s="1"/>
      <c r="P1011100" s="1"/>
    </row>
    <row r="1011101" spans="13:16" x14ac:dyDescent="0.35">
      <c r="M1011101" s="1"/>
      <c r="N1011101" s="1"/>
      <c r="O1011101" s="1"/>
      <c r="P1011101" s="1"/>
    </row>
    <row r="1011102" spans="13:16" x14ac:dyDescent="0.35">
      <c r="M1011102" s="1"/>
      <c r="N1011102" s="1"/>
      <c r="O1011102" s="1"/>
      <c r="P1011102" s="1"/>
    </row>
    <row r="1011103" spans="13:16" x14ac:dyDescent="0.35">
      <c r="M1011103" s="1"/>
      <c r="N1011103" s="1"/>
      <c r="O1011103" s="1"/>
      <c r="P1011103" s="1"/>
    </row>
    <row r="1011104" spans="13:16" x14ac:dyDescent="0.35">
      <c r="M1011104" s="1"/>
      <c r="N1011104" s="1"/>
      <c r="O1011104" s="1"/>
      <c r="P1011104" s="1"/>
    </row>
    <row r="1011105" spans="13:16" x14ac:dyDescent="0.35">
      <c r="M1011105" s="1"/>
      <c r="N1011105" s="1"/>
      <c r="O1011105" s="1"/>
      <c r="P1011105" s="1"/>
    </row>
    <row r="1011106" spans="13:16" x14ac:dyDescent="0.35">
      <c r="M1011106" s="1"/>
      <c r="N1011106" s="1"/>
      <c r="O1011106" s="1"/>
      <c r="P1011106" s="1"/>
    </row>
    <row r="1011107" spans="13:16" x14ac:dyDescent="0.35">
      <c r="M1011107" s="1"/>
      <c r="N1011107" s="1"/>
      <c r="O1011107" s="1"/>
      <c r="P1011107" s="1"/>
    </row>
    <row r="1011108" spans="13:16" x14ac:dyDescent="0.35">
      <c r="M1011108" s="1"/>
      <c r="N1011108" s="1"/>
      <c r="O1011108" s="1"/>
      <c r="P1011108" s="1"/>
    </row>
    <row r="1011109" spans="13:16" x14ac:dyDescent="0.35">
      <c r="M1011109" s="1"/>
      <c r="N1011109" s="1"/>
      <c r="O1011109" s="1"/>
      <c r="P1011109" s="1"/>
    </row>
    <row r="1011110" spans="13:16" x14ac:dyDescent="0.35">
      <c r="M1011110" s="1"/>
      <c r="N1011110" s="1"/>
      <c r="O1011110" s="1"/>
      <c r="P1011110" s="1"/>
    </row>
    <row r="1011111" spans="13:16" x14ac:dyDescent="0.35">
      <c r="M1011111" s="1"/>
      <c r="N1011111" s="1"/>
      <c r="O1011111" s="1"/>
      <c r="P1011111" s="1"/>
    </row>
    <row r="1011112" spans="13:16" x14ac:dyDescent="0.35">
      <c r="M1011112" s="1"/>
      <c r="N1011112" s="1"/>
      <c r="O1011112" s="1"/>
      <c r="P1011112" s="1"/>
    </row>
    <row r="1011113" spans="13:16" x14ac:dyDescent="0.35">
      <c r="M1011113" s="1"/>
      <c r="N1011113" s="1"/>
      <c r="O1011113" s="1"/>
      <c r="P1011113" s="1"/>
    </row>
    <row r="1011114" spans="13:16" x14ac:dyDescent="0.35">
      <c r="M1011114" s="1"/>
      <c r="N1011114" s="1"/>
      <c r="O1011114" s="1"/>
      <c r="P1011114" s="1"/>
    </row>
    <row r="1011115" spans="13:16" x14ac:dyDescent="0.35">
      <c r="M1011115" s="1"/>
      <c r="N1011115" s="1"/>
      <c r="O1011115" s="1"/>
      <c r="P1011115" s="1"/>
    </row>
    <row r="1011116" spans="13:16" x14ac:dyDescent="0.35">
      <c r="M1011116" s="1"/>
      <c r="N1011116" s="1"/>
      <c r="O1011116" s="1"/>
      <c r="P1011116" s="1"/>
    </row>
    <row r="1011117" spans="13:16" x14ac:dyDescent="0.35">
      <c r="M1011117" s="1"/>
      <c r="N1011117" s="1"/>
      <c r="O1011117" s="1"/>
      <c r="P1011117" s="1"/>
    </row>
    <row r="1011118" spans="13:16" x14ac:dyDescent="0.35">
      <c r="M1011118" s="1"/>
      <c r="N1011118" s="1"/>
      <c r="O1011118" s="1"/>
      <c r="P1011118" s="1"/>
    </row>
    <row r="1011119" spans="13:16" x14ac:dyDescent="0.35">
      <c r="M1011119" s="1"/>
      <c r="N1011119" s="1"/>
      <c r="O1011119" s="1"/>
      <c r="P1011119" s="1"/>
    </row>
    <row r="1011120" spans="13:16" x14ac:dyDescent="0.35">
      <c r="M1011120" s="1"/>
      <c r="N1011120" s="1"/>
      <c r="O1011120" s="1"/>
      <c r="P1011120" s="1"/>
    </row>
    <row r="1011121" spans="13:16" x14ac:dyDescent="0.35">
      <c r="M1011121" s="1"/>
      <c r="N1011121" s="1"/>
      <c r="O1011121" s="1"/>
      <c r="P1011121" s="1"/>
    </row>
    <row r="1011122" spans="13:16" x14ac:dyDescent="0.35">
      <c r="M1011122" s="1"/>
      <c r="N1011122" s="1"/>
      <c r="O1011122" s="1"/>
      <c r="P1011122" s="1"/>
    </row>
    <row r="1011123" spans="13:16" x14ac:dyDescent="0.35">
      <c r="M1011123" s="1"/>
      <c r="N1011123" s="1"/>
      <c r="O1011123" s="1"/>
      <c r="P1011123" s="1"/>
    </row>
    <row r="1011124" spans="13:16" x14ac:dyDescent="0.35">
      <c r="M1011124" s="1"/>
      <c r="N1011124" s="1"/>
      <c r="O1011124" s="1"/>
      <c r="P1011124" s="1"/>
    </row>
    <row r="1011125" spans="13:16" x14ac:dyDescent="0.35">
      <c r="M1011125" s="1"/>
      <c r="N1011125" s="1"/>
      <c r="O1011125" s="1"/>
      <c r="P1011125" s="1"/>
    </row>
    <row r="1011126" spans="13:16" x14ac:dyDescent="0.35">
      <c r="M1011126" s="1"/>
      <c r="N1011126" s="1"/>
      <c r="O1011126" s="1"/>
      <c r="P1011126" s="1"/>
    </row>
    <row r="1011127" spans="13:16" x14ac:dyDescent="0.35">
      <c r="M1011127" s="1"/>
      <c r="N1011127" s="1"/>
      <c r="O1011127" s="1"/>
      <c r="P1011127" s="1"/>
    </row>
    <row r="1011128" spans="13:16" x14ac:dyDescent="0.35">
      <c r="M1011128" s="1"/>
      <c r="N1011128" s="1"/>
      <c r="O1011128" s="1"/>
      <c r="P1011128" s="1"/>
    </row>
    <row r="1011129" spans="13:16" x14ac:dyDescent="0.35">
      <c r="M1011129" s="1"/>
      <c r="N1011129" s="1"/>
      <c r="O1011129" s="1"/>
      <c r="P1011129" s="1"/>
    </row>
    <row r="1011130" spans="13:16" x14ac:dyDescent="0.35">
      <c r="M1011130" s="1"/>
      <c r="N1011130" s="1"/>
      <c r="O1011130" s="1"/>
      <c r="P1011130" s="1"/>
    </row>
    <row r="1011131" spans="13:16" x14ac:dyDescent="0.35">
      <c r="M1011131" s="1"/>
      <c r="N1011131" s="1"/>
      <c r="O1011131" s="1"/>
      <c r="P1011131" s="1"/>
    </row>
    <row r="1011132" spans="13:16" x14ac:dyDescent="0.35">
      <c r="M1011132" s="1"/>
      <c r="N1011132" s="1"/>
      <c r="O1011132" s="1"/>
      <c r="P1011132" s="1"/>
    </row>
    <row r="1011133" spans="13:16" x14ac:dyDescent="0.35">
      <c r="M1011133" s="1"/>
      <c r="N1011133" s="1"/>
      <c r="O1011133" s="1"/>
      <c r="P1011133" s="1"/>
    </row>
    <row r="1011134" spans="13:16" x14ac:dyDescent="0.35">
      <c r="M1011134" s="1"/>
      <c r="N1011134" s="1"/>
      <c r="O1011134" s="1"/>
      <c r="P1011134" s="1"/>
    </row>
    <row r="1011135" spans="13:16" x14ac:dyDescent="0.35">
      <c r="M1011135" s="1"/>
      <c r="N1011135" s="1"/>
      <c r="O1011135" s="1"/>
      <c r="P1011135" s="1"/>
    </row>
    <row r="1011136" spans="13:16" x14ac:dyDescent="0.35">
      <c r="M1011136" s="1"/>
      <c r="N1011136" s="1"/>
      <c r="O1011136" s="1"/>
      <c r="P1011136" s="1"/>
    </row>
    <row r="1011137" spans="13:16" x14ac:dyDescent="0.35">
      <c r="M1011137" s="1"/>
      <c r="N1011137" s="1"/>
      <c r="O1011137" s="1"/>
      <c r="P1011137" s="1"/>
    </row>
    <row r="1011138" spans="13:16" x14ac:dyDescent="0.35">
      <c r="M1011138" s="1"/>
      <c r="N1011138" s="1"/>
      <c r="O1011138" s="1"/>
      <c r="P1011138" s="1"/>
    </row>
    <row r="1011139" spans="13:16" x14ac:dyDescent="0.35">
      <c r="M1011139" s="1"/>
      <c r="N1011139" s="1"/>
      <c r="O1011139" s="1"/>
      <c r="P1011139" s="1"/>
    </row>
    <row r="1011140" spans="13:16" x14ac:dyDescent="0.35">
      <c r="M1011140" s="1"/>
      <c r="N1011140" s="1"/>
      <c r="O1011140" s="1"/>
      <c r="P1011140" s="1"/>
    </row>
    <row r="1011141" spans="13:16" x14ac:dyDescent="0.35">
      <c r="M1011141" s="1"/>
      <c r="N1011141" s="1"/>
      <c r="O1011141" s="1"/>
      <c r="P1011141" s="1"/>
    </row>
    <row r="1011142" spans="13:16" x14ac:dyDescent="0.35">
      <c r="M1011142" s="1"/>
      <c r="N1011142" s="1"/>
      <c r="O1011142" s="1"/>
      <c r="P1011142" s="1"/>
    </row>
    <row r="1011143" spans="13:16" x14ac:dyDescent="0.35">
      <c r="M1011143" s="1"/>
      <c r="N1011143" s="1"/>
      <c r="O1011143" s="1"/>
      <c r="P1011143" s="1"/>
    </row>
    <row r="1011144" spans="13:16" x14ac:dyDescent="0.35">
      <c r="M1011144" s="1"/>
      <c r="N1011144" s="1"/>
      <c r="O1011144" s="1"/>
      <c r="P1011144" s="1"/>
    </row>
    <row r="1011145" spans="13:16" x14ac:dyDescent="0.35">
      <c r="M1011145" s="1"/>
      <c r="N1011145" s="1"/>
      <c r="O1011145" s="1"/>
      <c r="P1011145" s="1"/>
    </row>
    <row r="1011146" spans="13:16" x14ac:dyDescent="0.35">
      <c r="M1011146" s="1"/>
      <c r="N1011146" s="1"/>
      <c r="O1011146" s="1"/>
      <c r="P1011146" s="1"/>
    </row>
    <row r="1011147" spans="13:16" x14ac:dyDescent="0.35">
      <c r="M1011147" s="1"/>
      <c r="N1011147" s="1"/>
      <c r="O1011147" s="1"/>
      <c r="P1011147" s="1"/>
    </row>
    <row r="1011148" spans="13:16" x14ac:dyDescent="0.35">
      <c r="M1011148" s="1"/>
      <c r="N1011148" s="1"/>
      <c r="O1011148" s="1"/>
      <c r="P1011148" s="1"/>
    </row>
    <row r="1011149" spans="13:16" x14ac:dyDescent="0.35">
      <c r="M1011149" s="1"/>
      <c r="N1011149" s="1"/>
      <c r="O1011149" s="1"/>
      <c r="P1011149" s="1"/>
    </row>
    <row r="1011150" spans="13:16" x14ac:dyDescent="0.35">
      <c r="M1011150" s="1"/>
      <c r="N1011150" s="1"/>
      <c r="O1011150" s="1"/>
      <c r="P1011150" s="1"/>
    </row>
    <row r="1011151" spans="13:16" x14ac:dyDescent="0.35">
      <c r="M1011151" s="1"/>
      <c r="N1011151" s="1"/>
      <c r="O1011151" s="1"/>
      <c r="P1011151" s="1"/>
    </row>
    <row r="1011152" spans="13:16" x14ac:dyDescent="0.35">
      <c r="M1011152" s="1"/>
      <c r="N1011152" s="1"/>
      <c r="O1011152" s="1"/>
      <c r="P1011152" s="1"/>
    </row>
    <row r="1011153" spans="13:16" x14ac:dyDescent="0.35">
      <c r="M1011153" s="1"/>
      <c r="N1011153" s="1"/>
      <c r="O1011153" s="1"/>
      <c r="P1011153" s="1"/>
    </row>
    <row r="1011154" spans="13:16" x14ac:dyDescent="0.35">
      <c r="M1011154" s="1"/>
      <c r="N1011154" s="1"/>
      <c r="O1011154" s="1"/>
      <c r="P1011154" s="1"/>
    </row>
    <row r="1011155" spans="13:16" x14ac:dyDescent="0.35">
      <c r="M1011155" s="1"/>
      <c r="N1011155" s="1"/>
      <c r="O1011155" s="1"/>
      <c r="P1011155" s="1"/>
    </row>
    <row r="1011156" spans="13:16" x14ac:dyDescent="0.35">
      <c r="M1011156" s="1"/>
      <c r="N1011156" s="1"/>
      <c r="O1011156" s="1"/>
      <c r="P1011156" s="1"/>
    </row>
    <row r="1011157" spans="13:16" x14ac:dyDescent="0.35">
      <c r="M1011157" s="1"/>
      <c r="N1011157" s="1"/>
      <c r="O1011157" s="1"/>
      <c r="P1011157" s="1"/>
    </row>
    <row r="1011158" spans="13:16" x14ac:dyDescent="0.35">
      <c r="M1011158" s="1"/>
      <c r="N1011158" s="1"/>
      <c r="O1011158" s="1"/>
      <c r="P1011158" s="1"/>
    </row>
    <row r="1011159" spans="13:16" x14ac:dyDescent="0.35">
      <c r="M1011159" s="1"/>
      <c r="N1011159" s="1"/>
      <c r="O1011159" s="1"/>
      <c r="P1011159" s="1"/>
    </row>
    <row r="1011160" spans="13:16" x14ac:dyDescent="0.35">
      <c r="M1011160" s="1"/>
      <c r="N1011160" s="1"/>
      <c r="O1011160" s="1"/>
      <c r="P1011160" s="1"/>
    </row>
    <row r="1011161" spans="13:16" x14ac:dyDescent="0.35">
      <c r="M1011161" s="1"/>
      <c r="N1011161" s="1"/>
      <c r="O1011161" s="1"/>
      <c r="P1011161" s="1"/>
    </row>
    <row r="1011162" spans="13:16" x14ac:dyDescent="0.35">
      <c r="M1011162" s="1"/>
      <c r="N1011162" s="1"/>
      <c r="O1011162" s="1"/>
      <c r="P1011162" s="1"/>
    </row>
    <row r="1011163" spans="13:16" x14ac:dyDescent="0.35">
      <c r="M1011163" s="1"/>
      <c r="N1011163" s="1"/>
      <c r="O1011163" s="1"/>
      <c r="P1011163" s="1"/>
    </row>
    <row r="1011164" spans="13:16" x14ac:dyDescent="0.35">
      <c r="M1011164" s="1"/>
      <c r="N1011164" s="1"/>
      <c r="O1011164" s="1"/>
      <c r="P1011164" s="1"/>
    </row>
    <row r="1011165" spans="13:16" x14ac:dyDescent="0.35">
      <c r="M1011165" s="1"/>
      <c r="N1011165" s="1"/>
      <c r="O1011165" s="1"/>
      <c r="P1011165" s="1"/>
    </row>
    <row r="1011166" spans="13:16" x14ac:dyDescent="0.35">
      <c r="M1011166" s="1"/>
      <c r="N1011166" s="1"/>
      <c r="O1011166" s="1"/>
      <c r="P1011166" s="1"/>
    </row>
    <row r="1011167" spans="13:16" x14ac:dyDescent="0.35">
      <c r="M1011167" s="1"/>
      <c r="N1011167" s="1"/>
      <c r="O1011167" s="1"/>
      <c r="P1011167" s="1"/>
    </row>
    <row r="1011168" spans="13:16" x14ac:dyDescent="0.35">
      <c r="M1011168" s="1"/>
      <c r="N1011168" s="1"/>
      <c r="O1011168" s="1"/>
      <c r="P1011168" s="1"/>
    </row>
    <row r="1011169" spans="13:16" x14ac:dyDescent="0.35">
      <c r="M1011169" s="1"/>
      <c r="N1011169" s="1"/>
      <c r="O1011169" s="1"/>
      <c r="P1011169" s="1"/>
    </row>
    <row r="1011170" spans="13:16" x14ac:dyDescent="0.35">
      <c r="M1011170" s="1"/>
      <c r="N1011170" s="1"/>
      <c r="O1011170" s="1"/>
      <c r="P1011170" s="1"/>
    </row>
    <row r="1011171" spans="13:16" x14ac:dyDescent="0.35">
      <c r="M1011171" s="1"/>
      <c r="N1011171" s="1"/>
      <c r="O1011171" s="1"/>
      <c r="P1011171" s="1"/>
    </row>
    <row r="1011172" spans="13:16" x14ac:dyDescent="0.35">
      <c r="M1011172" s="1"/>
      <c r="N1011172" s="1"/>
      <c r="O1011172" s="1"/>
      <c r="P1011172" s="1"/>
    </row>
    <row r="1011173" spans="13:16" x14ac:dyDescent="0.35">
      <c r="M1011173" s="1"/>
      <c r="N1011173" s="1"/>
      <c r="O1011173" s="1"/>
      <c r="P1011173" s="1"/>
    </row>
    <row r="1011174" spans="13:16" x14ac:dyDescent="0.35">
      <c r="M1011174" s="1"/>
      <c r="N1011174" s="1"/>
      <c r="O1011174" s="1"/>
      <c r="P1011174" s="1"/>
    </row>
    <row r="1011175" spans="13:16" x14ac:dyDescent="0.35">
      <c r="M1011175" s="1"/>
      <c r="N1011175" s="1"/>
      <c r="O1011175" s="1"/>
      <c r="P1011175" s="1"/>
    </row>
    <row r="1011176" spans="13:16" x14ac:dyDescent="0.35">
      <c r="M1011176" s="1"/>
      <c r="N1011176" s="1"/>
      <c r="O1011176" s="1"/>
      <c r="P1011176" s="1"/>
    </row>
    <row r="1011177" spans="13:16" x14ac:dyDescent="0.35">
      <c r="M1011177" s="1"/>
      <c r="N1011177" s="1"/>
      <c r="O1011177" s="1"/>
      <c r="P1011177" s="1"/>
    </row>
    <row r="1011178" spans="13:16" x14ac:dyDescent="0.35">
      <c r="M1011178" s="1"/>
      <c r="N1011178" s="1"/>
      <c r="O1011178" s="1"/>
      <c r="P1011178" s="1"/>
    </row>
    <row r="1011179" spans="13:16" x14ac:dyDescent="0.35">
      <c r="M1011179" s="1"/>
      <c r="N1011179" s="1"/>
      <c r="O1011179" s="1"/>
      <c r="P1011179" s="1"/>
    </row>
    <row r="1011180" spans="13:16" x14ac:dyDescent="0.35">
      <c r="M1011180" s="1"/>
      <c r="N1011180" s="1"/>
      <c r="O1011180" s="1"/>
      <c r="P1011180" s="1"/>
    </row>
    <row r="1011181" spans="13:16" x14ac:dyDescent="0.35">
      <c r="M1011181" s="1"/>
      <c r="N1011181" s="1"/>
      <c r="O1011181" s="1"/>
      <c r="P1011181" s="1"/>
    </row>
    <row r="1011182" spans="13:16" x14ac:dyDescent="0.35">
      <c r="M1011182" s="1"/>
      <c r="N1011182" s="1"/>
      <c r="O1011182" s="1"/>
      <c r="P1011182" s="1"/>
    </row>
    <row r="1011183" spans="13:16" x14ac:dyDescent="0.35">
      <c r="M1011183" s="1"/>
      <c r="N1011183" s="1"/>
      <c r="O1011183" s="1"/>
      <c r="P1011183" s="1"/>
    </row>
    <row r="1011184" spans="13:16" x14ac:dyDescent="0.35">
      <c r="M1011184" s="1"/>
      <c r="N1011184" s="1"/>
      <c r="O1011184" s="1"/>
      <c r="P1011184" s="1"/>
    </row>
    <row r="1011185" spans="13:16" x14ac:dyDescent="0.35">
      <c r="M1011185" s="1"/>
      <c r="N1011185" s="1"/>
      <c r="O1011185" s="1"/>
      <c r="P1011185" s="1"/>
    </row>
    <row r="1011186" spans="13:16" x14ac:dyDescent="0.35">
      <c r="M1011186" s="1"/>
      <c r="N1011186" s="1"/>
      <c r="O1011186" s="1"/>
      <c r="P1011186" s="1"/>
    </row>
    <row r="1011187" spans="13:16" x14ac:dyDescent="0.35">
      <c r="M1011187" s="1"/>
      <c r="N1011187" s="1"/>
      <c r="O1011187" s="1"/>
      <c r="P1011187" s="1"/>
    </row>
    <row r="1011188" spans="13:16" x14ac:dyDescent="0.35">
      <c r="M1011188" s="1"/>
      <c r="N1011188" s="1"/>
      <c r="O1011188" s="1"/>
      <c r="P1011188" s="1"/>
    </row>
    <row r="1011189" spans="13:16" x14ac:dyDescent="0.35">
      <c r="M1011189" s="1"/>
      <c r="N1011189" s="1"/>
      <c r="O1011189" s="1"/>
      <c r="P1011189" s="1"/>
    </row>
    <row r="1011190" spans="13:16" x14ac:dyDescent="0.35">
      <c r="M1011190" s="1"/>
      <c r="N1011190" s="1"/>
      <c r="O1011190" s="1"/>
      <c r="P1011190" s="1"/>
    </row>
    <row r="1011191" spans="13:16" x14ac:dyDescent="0.35">
      <c r="M1011191" s="1"/>
      <c r="N1011191" s="1"/>
      <c r="O1011191" s="1"/>
      <c r="P1011191" s="1"/>
    </row>
    <row r="1011192" spans="13:16" x14ac:dyDescent="0.35">
      <c r="M1011192" s="1"/>
      <c r="N1011192" s="1"/>
      <c r="O1011192" s="1"/>
      <c r="P1011192" s="1"/>
    </row>
    <row r="1011193" spans="13:16" x14ac:dyDescent="0.35">
      <c r="M1011193" s="1"/>
      <c r="N1011193" s="1"/>
      <c r="O1011193" s="1"/>
      <c r="P1011193" s="1"/>
    </row>
    <row r="1011194" spans="13:16" x14ac:dyDescent="0.35">
      <c r="M1011194" s="1"/>
      <c r="N1011194" s="1"/>
      <c r="O1011194" s="1"/>
      <c r="P1011194" s="1"/>
    </row>
    <row r="1011195" spans="13:16" x14ac:dyDescent="0.35">
      <c r="M1011195" s="1"/>
      <c r="N1011195" s="1"/>
      <c r="O1011195" s="1"/>
      <c r="P1011195" s="1"/>
    </row>
    <row r="1011196" spans="13:16" x14ac:dyDescent="0.35">
      <c r="M1011196" s="1"/>
      <c r="N1011196" s="1"/>
      <c r="O1011196" s="1"/>
      <c r="P1011196" s="1"/>
    </row>
    <row r="1011197" spans="13:16" x14ac:dyDescent="0.35">
      <c r="M1011197" s="1"/>
      <c r="N1011197" s="1"/>
      <c r="O1011197" s="1"/>
      <c r="P1011197" s="1"/>
    </row>
    <row r="1011198" spans="13:16" x14ac:dyDescent="0.35">
      <c r="M1011198" s="1"/>
      <c r="N1011198" s="1"/>
      <c r="O1011198" s="1"/>
      <c r="P1011198" s="1"/>
    </row>
    <row r="1011199" spans="13:16" x14ac:dyDescent="0.35">
      <c r="M1011199" s="1"/>
      <c r="N1011199" s="1"/>
      <c r="O1011199" s="1"/>
      <c r="P1011199" s="1"/>
    </row>
    <row r="1011200" spans="13:16" x14ac:dyDescent="0.35">
      <c r="M1011200" s="1"/>
      <c r="N1011200" s="1"/>
      <c r="O1011200" s="1"/>
      <c r="P1011200" s="1"/>
    </row>
    <row r="1011201" spans="13:16" x14ac:dyDescent="0.35">
      <c r="M1011201" s="1"/>
      <c r="N1011201" s="1"/>
      <c r="O1011201" s="1"/>
      <c r="P1011201" s="1"/>
    </row>
    <row r="1011202" spans="13:16" x14ac:dyDescent="0.35">
      <c r="M1011202" s="1"/>
      <c r="N1011202" s="1"/>
      <c r="O1011202" s="1"/>
      <c r="P1011202" s="1"/>
    </row>
    <row r="1011203" spans="13:16" x14ac:dyDescent="0.35">
      <c r="M1011203" s="1"/>
      <c r="N1011203" s="1"/>
      <c r="O1011203" s="1"/>
      <c r="P1011203" s="1"/>
    </row>
    <row r="1011204" spans="13:16" x14ac:dyDescent="0.35">
      <c r="M1011204" s="1"/>
      <c r="N1011204" s="1"/>
      <c r="O1011204" s="1"/>
      <c r="P1011204" s="1"/>
    </row>
    <row r="1011205" spans="13:16" x14ac:dyDescent="0.35">
      <c r="M1011205" s="1"/>
      <c r="N1011205" s="1"/>
      <c r="O1011205" s="1"/>
      <c r="P1011205" s="1"/>
    </row>
    <row r="1011206" spans="13:16" x14ac:dyDescent="0.35">
      <c r="M1011206" s="1"/>
      <c r="N1011206" s="1"/>
      <c r="O1011206" s="1"/>
      <c r="P1011206" s="1"/>
    </row>
    <row r="1011207" spans="13:16" x14ac:dyDescent="0.35">
      <c r="M1011207" s="1"/>
      <c r="N1011207" s="1"/>
      <c r="O1011207" s="1"/>
      <c r="P1011207" s="1"/>
    </row>
    <row r="1011208" spans="13:16" x14ac:dyDescent="0.35">
      <c r="M1011208" s="1"/>
      <c r="N1011208" s="1"/>
      <c r="O1011208" s="1"/>
      <c r="P1011208" s="1"/>
    </row>
    <row r="1011209" spans="13:16" x14ac:dyDescent="0.35">
      <c r="M1011209" s="1"/>
      <c r="N1011209" s="1"/>
      <c r="O1011209" s="1"/>
      <c r="P1011209" s="1"/>
    </row>
    <row r="1011210" spans="13:16" x14ac:dyDescent="0.35">
      <c r="M1011210" s="1"/>
      <c r="N1011210" s="1"/>
      <c r="O1011210" s="1"/>
      <c r="P1011210" s="1"/>
    </row>
    <row r="1011211" spans="13:16" x14ac:dyDescent="0.35">
      <c r="M1011211" s="1"/>
      <c r="N1011211" s="1"/>
      <c r="O1011211" s="1"/>
      <c r="P1011211" s="1"/>
    </row>
    <row r="1011212" spans="13:16" x14ac:dyDescent="0.35">
      <c r="M1011212" s="1"/>
      <c r="N1011212" s="1"/>
      <c r="O1011212" s="1"/>
      <c r="P1011212" s="1"/>
    </row>
    <row r="1011213" spans="13:16" x14ac:dyDescent="0.35">
      <c r="M1011213" s="1"/>
      <c r="N1011213" s="1"/>
      <c r="O1011213" s="1"/>
      <c r="P1011213" s="1"/>
    </row>
    <row r="1011214" spans="13:16" x14ac:dyDescent="0.35">
      <c r="M1011214" s="1"/>
      <c r="N1011214" s="1"/>
      <c r="O1011214" s="1"/>
      <c r="P1011214" s="1"/>
    </row>
    <row r="1011215" spans="13:16" x14ac:dyDescent="0.35">
      <c r="M1011215" s="1"/>
      <c r="N1011215" s="1"/>
      <c r="O1011215" s="1"/>
      <c r="P1011215" s="1"/>
    </row>
    <row r="1011216" spans="13:16" x14ac:dyDescent="0.35">
      <c r="M1011216" s="1"/>
      <c r="N1011216" s="1"/>
      <c r="O1011216" s="1"/>
      <c r="P1011216" s="1"/>
    </row>
    <row r="1011217" spans="13:16" x14ac:dyDescent="0.35">
      <c r="M1011217" s="1"/>
      <c r="N1011217" s="1"/>
      <c r="O1011217" s="1"/>
      <c r="P1011217" s="1"/>
    </row>
    <row r="1011218" spans="13:16" x14ac:dyDescent="0.35">
      <c r="M1011218" s="1"/>
      <c r="N1011218" s="1"/>
      <c r="O1011218" s="1"/>
      <c r="P1011218" s="1"/>
    </row>
    <row r="1011219" spans="13:16" x14ac:dyDescent="0.35">
      <c r="M1011219" s="1"/>
      <c r="N1011219" s="1"/>
      <c r="O1011219" s="1"/>
      <c r="P1011219" s="1"/>
    </row>
    <row r="1011220" spans="13:16" x14ac:dyDescent="0.35">
      <c r="M1011220" s="1"/>
      <c r="N1011220" s="1"/>
      <c r="O1011220" s="1"/>
      <c r="P1011220" s="1"/>
    </row>
    <row r="1011221" spans="13:16" x14ac:dyDescent="0.35">
      <c r="M1011221" s="1"/>
      <c r="N1011221" s="1"/>
      <c r="O1011221" s="1"/>
      <c r="P1011221" s="1"/>
    </row>
    <row r="1011222" spans="13:16" x14ac:dyDescent="0.35">
      <c r="M1011222" s="1"/>
      <c r="N1011222" s="1"/>
      <c r="O1011222" s="1"/>
      <c r="P1011222" s="1"/>
    </row>
    <row r="1011223" spans="13:16" x14ac:dyDescent="0.35">
      <c r="M1011223" s="1"/>
      <c r="N1011223" s="1"/>
      <c r="O1011223" s="1"/>
      <c r="P1011223" s="1"/>
    </row>
    <row r="1011224" spans="13:16" x14ac:dyDescent="0.35">
      <c r="M1011224" s="1"/>
      <c r="N1011224" s="1"/>
      <c r="O1011224" s="1"/>
      <c r="P1011224" s="1"/>
    </row>
    <row r="1011225" spans="13:16" x14ac:dyDescent="0.35">
      <c r="M1011225" s="1"/>
      <c r="N1011225" s="1"/>
      <c r="O1011225" s="1"/>
      <c r="P1011225" s="1"/>
    </row>
    <row r="1011226" spans="13:16" x14ac:dyDescent="0.35">
      <c r="M1011226" s="1"/>
      <c r="N1011226" s="1"/>
      <c r="O1011226" s="1"/>
      <c r="P1011226" s="1"/>
    </row>
    <row r="1011227" spans="13:16" x14ac:dyDescent="0.35">
      <c r="M1011227" s="1"/>
      <c r="N1011227" s="1"/>
      <c r="O1011227" s="1"/>
      <c r="P1011227" s="1"/>
    </row>
    <row r="1011228" spans="13:16" x14ac:dyDescent="0.35">
      <c r="M1011228" s="1"/>
      <c r="N1011228" s="1"/>
      <c r="O1011228" s="1"/>
      <c r="P1011228" s="1"/>
    </row>
    <row r="1011229" spans="13:16" x14ac:dyDescent="0.35">
      <c r="M1011229" s="1"/>
      <c r="N1011229" s="1"/>
      <c r="O1011229" s="1"/>
      <c r="P1011229" s="1"/>
    </row>
    <row r="1011230" spans="13:16" x14ac:dyDescent="0.35">
      <c r="M1011230" s="1"/>
      <c r="N1011230" s="1"/>
      <c r="O1011230" s="1"/>
      <c r="P1011230" s="1"/>
    </row>
    <row r="1011231" spans="13:16" x14ac:dyDescent="0.35">
      <c r="M1011231" s="1"/>
      <c r="N1011231" s="1"/>
      <c r="O1011231" s="1"/>
      <c r="P1011231" s="1"/>
    </row>
    <row r="1011232" spans="13:16" x14ac:dyDescent="0.35">
      <c r="M1011232" s="1"/>
      <c r="N1011232" s="1"/>
      <c r="O1011232" s="1"/>
      <c r="P1011232" s="1"/>
    </row>
    <row r="1011233" spans="13:16" x14ac:dyDescent="0.35">
      <c r="M1011233" s="1"/>
      <c r="N1011233" s="1"/>
      <c r="O1011233" s="1"/>
      <c r="P1011233" s="1"/>
    </row>
    <row r="1011234" spans="13:16" x14ac:dyDescent="0.35">
      <c r="M1011234" s="1"/>
      <c r="N1011234" s="1"/>
      <c r="O1011234" s="1"/>
      <c r="P1011234" s="1"/>
    </row>
    <row r="1011235" spans="13:16" x14ac:dyDescent="0.35">
      <c r="M1011235" s="1"/>
      <c r="N1011235" s="1"/>
      <c r="O1011235" s="1"/>
      <c r="P1011235" s="1"/>
    </row>
    <row r="1011236" spans="13:16" x14ac:dyDescent="0.35">
      <c r="M1011236" s="1"/>
      <c r="N1011236" s="1"/>
      <c r="O1011236" s="1"/>
      <c r="P1011236" s="1"/>
    </row>
    <row r="1011237" spans="13:16" x14ac:dyDescent="0.35">
      <c r="M1011237" s="1"/>
      <c r="N1011237" s="1"/>
      <c r="O1011237" s="1"/>
      <c r="P1011237" s="1"/>
    </row>
    <row r="1011238" spans="13:16" x14ac:dyDescent="0.35">
      <c r="M1011238" s="1"/>
      <c r="N1011238" s="1"/>
      <c r="O1011238" s="1"/>
      <c r="P1011238" s="1"/>
    </row>
    <row r="1011239" spans="13:16" x14ac:dyDescent="0.35">
      <c r="M1011239" s="1"/>
      <c r="N1011239" s="1"/>
      <c r="O1011239" s="1"/>
      <c r="P1011239" s="1"/>
    </row>
    <row r="1011240" spans="13:16" x14ac:dyDescent="0.35">
      <c r="M1011240" s="1"/>
      <c r="N1011240" s="1"/>
      <c r="O1011240" s="1"/>
      <c r="P1011240" s="1"/>
    </row>
    <row r="1011241" spans="13:16" x14ac:dyDescent="0.35">
      <c r="M1011241" s="1"/>
      <c r="N1011241" s="1"/>
      <c r="O1011241" s="1"/>
      <c r="P1011241" s="1"/>
    </row>
    <row r="1011242" spans="13:16" x14ac:dyDescent="0.35">
      <c r="M1011242" s="1"/>
      <c r="N1011242" s="1"/>
      <c r="O1011242" s="1"/>
      <c r="P1011242" s="1"/>
    </row>
    <row r="1011243" spans="13:16" x14ac:dyDescent="0.35">
      <c r="M1011243" s="1"/>
      <c r="N1011243" s="1"/>
      <c r="O1011243" s="1"/>
      <c r="P1011243" s="1"/>
    </row>
    <row r="1011244" spans="13:16" x14ac:dyDescent="0.35">
      <c r="M1011244" s="1"/>
      <c r="N1011244" s="1"/>
      <c r="O1011244" s="1"/>
      <c r="P1011244" s="1"/>
    </row>
    <row r="1011245" spans="13:16" x14ac:dyDescent="0.35">
      <c r="M1011245" s="1"/>
      <c r="N1011245" s="1"/>
      <c r="O1011245" s="1"/>
      <c r="P1011245" s="1"/>
    </row>
    <row r="1011246" spans="13:16" x14ac:dyDescent="0.35">
      <c r="M1011246" s="1"/>
      <c r="N1011246" s="1"/>
      <c r="O1011246" s="1"/>
      <c r="P1011246" s="1"/>
    </row>
    <row r="1011247" spans="13:16" x14ac:dyDescent="0.35">
      <c r="M1011247" s="1"/>
      <c r="N1011247" s="1"/>
      <c r="O1011247" s="1"/>
      <c r="P1011247" s="1"/>
    </row>
    <row r="1011248" spans="13:16" x14ac:dyDescent="0.35">
      <c r="M1011248" s="1"/>
      <c r="N1011248" s="1"/>
      <c r="O1011248" s="1"/>
      <c r="P1011248" s="1"/>
    </row>
    <row r="1011249" spans="13:16" x14ac:dyDescent="0.35">
      <c r="M1011249" s="1"/>
      <c r="N1011249" s="1"/>
      <c r="O1011249" s="1"/>
      <c r="P1011249" s="1"/>
    </row>
    <row r="1011250" spans="13:16" x14ac:dyDescent="0.35">
      <c r="M1011250" s="1"/>
      <c r="N1011250" s="1"/>
      <c r="O1011250" s="1"/>
      <c r="P1011250" s="1"/>
    </row>
    <row r="1011251" spans="13:16" x14ac:dyDescent="0.35">
      <c r="M1011251" s="1"/>
      <c r="N1011251" s="1"/>
      <c r="O1011251" s="1"/>
      <c r="P1011251" s="1"/>
    </row>
    <row r="1011252" spans="13:16" x14ac:dyDescent="0.35">
      <c r="M1011252" s="1"/>
      <c r="N1011252" s="1"/>
      <c r="O1011252" s="1"/>
      <c r="P1011252" s="1"/>
    </row>
    <row r="1011253" spans="13:16" x14ac:dyDescent="0.35">
      <c r="M1011253" s="1"/>
      <c r="N1011253" s="1"/>
      <c r="O1011253" s="1"/>
      <c r="P1011253" s="1"/>
    </row>
    <row r="1011254" spans="13:16" x14ac:dyDescent="0.35">
      <c r="M1011254" s="1"/>
      <c r="N1011254" s="1"/>
      <c r="O1011254" s="1"/>
      <c r="P1011254" s="1"/>
    </row>
    <row r="1011255" spans="13:16" x14ac:dyDescent="0.35">
      <c r="M1011255" s="1"/>
      <c r="N1011255" s="1"/>
      <c r="O1011255" s="1"/>
      <c r="P1011255" s="1"/>
    </row>
    <row r="1011256" spans="13:16" x14ac:dyDescent="0.35">
      <c r="M1011256" s="1"/>
      <c r="N1011256" s="1"/>
      <c r="O1011256" s="1"/>
      <c r="P1011256" s="1"/>
    </row>
    <row r="1011257" spans="13:16" x14ac:dyDescent="0.35">
      <c r="M1011257" s="1"/>
      <c r="N1011257" s="1"/>
      <c r="O1011257" s="1"/>
      <c r="P1011257" s="1"/>
    </row>
    <row r="1011258" spans="13:16" x14ac:dyDescent="0.35">
      <c r="M1011258" s="1"/>
      <c r="N1011258" s="1"/>
      <c r="O1011258" s="1"/>
      <c r="P1011258" s="1"/>
    </row>
    <row r="1011259" spans="13:16" x14ac:dyDescent="0.35">
      <c r="M1011259" s="1"/>
      <c r="N1011259" s="1"/>
      <c r="O1011259" s="1"/>
      <c r="P1011259" s="1"/>
    </row>
    <row r="1011260" spans="13:16" x14ac:dyDescent="0.35">
      <c r="M1011260" s="1"/>
      <c r="N1011260" s="1"/>
      <c r="O1011260" s="1"/>
      <c r="P1011260" s="1"/>
    </row>
    <row r="1011261" spans="13:16" x14ac:dyDescent="0.35">
      <c r="M1011261" s="1"/>
      <c r="N1011261" s="1"/>
      <c r="O1011261" s="1"/>
      <c r="P1011261" s="1"/>
    </row>
    <row r="1011262" spans="13:16" x14ac:dyDescent="0.35">
      <c r="M1011262" s="1"/>
      <c r="N1011262" s="1"/>
      <c r="O1011262" s="1"/>
      <c r="P1011262" s="1"/>
    </row>
    <row r="1011263" spans="13:16" x14ac:dyDescent="0.35">
      <c r="M1011263" s="1"/>
      <c r="N1011263" s="1"/>
      <c r="O1011263" s="1"/>
      <c r="P1011263" s="1"/>
    </row>
    <row r="1011264" spans="13:16" x14ac:dyDescent="0.35">
      <c r="M1011264" s="1"/>
      <c r="N1011264" s="1"/>
      <c r="O1011264" s="1"/>
      <c r="P1011264" s="1"/>
    </row>
    <row r="1011265" spans="13:16" x14ac:dyDescent="0.35">
      <c r="M1011265" s="1"/>
      <c r="N1011265" s="1"/>
      <c r="O1011265" s="1"/>
      <c r="P1011265" s="1"/>
    </row>
    <row r="1011266" spans="13:16" x14ac:dyDescent="0.35">
      <c r="M1011266" s="1"/>
      <c r="N1011266" s="1"/>
      <c r="O1011266" s="1"/>
      <c r="P1011266" s="1"/>
    </row>
    <row r="1011267" spans="13:16" x14ac:dyDescent="0.35">
      <c r="M1011267" s="1"/>
      <c r="N1011267" s="1"/>
      <c r="O1011267" s="1"/>
      <c r="P1011267" s="1"/>
    </row>
    <row r="1011268" spans="13:16" x14ac:dyDescent="0.35">
      <c r="M1011268" s="1"/>
      <c r="N1011268" s="1"/>
      <c r="O1011268" s="1"/>
      <c r="P1011268" s="1"/>
    </row>
    <row r="1011269" spans="13:16" x14ac:dyDescent="0.35">
      <c r="M1011269" s="1"/>
      <c r="N1011269" s="1"/>
      <c r="O1011269" s="1"/>
      <c r="P1011269" s="1"/>
    </row>
    <row r="1011270" spans="13:16" x14ac:dyDescent="0.35">
      <c r="M1011270" s="1"/>
      <c r="N1011270" s="1"/>
      <c r="O1011270" s="1"/>
      <c r="P1011270" s="1"/>
    </row>
    <row r="1011271" spans="13:16" x14ac:dyDescent="0.35">
      <c r="M1011271" s="1"/>
      <c r="N1011271" s="1"/>
      <c r="O1011271" s="1"/>
      <c r="P1011271" s="1"/>
    </row>
    <row r="1011272" spans="13:16" x14ac:dyDescent="0.35">
      <c r="M1011272" s="1"/>
      <c r="N1011272" s="1"/>
      <c r="O1011272" s="1"/>
      <c r="P1011272" s="1"/>
    </row>
    <row r="1011273" spans="13:16" x14ac:dyDescent="0.35">
      <c r="M1011273" s="1"/>
      <c r="N1011273" s="1"/>
      <c r="O1011273" s="1"/>
      <c r="P1011273" s="1"/>
    </row>
    <row r="1011274" spans="13:16" x14ac:dyDescent="0.35">
      <c r="M1011274" s="1"/>
      <c r="N1011274" s="1"/>
      <c r="O1011274" s="1"/>
      <c r="P1011274" s="1"/>
    </row>
    <row r="1011275" spans="13:16" x14ac:dyDescent="0.35">
      <c r="M1011275" s="1"/>
      <c r="N1011275" s="1"/>
      <c r="O1011275" s="1"/>
      <c r="P1011275" s="1"/>
    </row>
    <row r="1011276" spans="13:16" x14ac:dyDescent="0.35">
      <c r="M1011276" s="1"/>
      <c r="N1011276" s="1"/>
      <c r="O1011276" s="1"/>
      <c r="P1011276" s="1"/>
    </row>
    <row r="1011277" spans="13:16" x14ac:dyDescent="0.35">
      <c r="M1011277" s="1"/>
      <c r="N1011277" s="1"/>
      <c r="O1011277" s="1"/>
      <c r="P1011277" s="1"/>
    </row>
    <row r="1011278" spans="13:16" x14ac:dyDescent="0.35">
      <c r="M1011278" s="1"/>
      <c r="N1011278" s="1"/>
      <c r="O1011278" s="1"/>
      <c r="P1011278" s="1"/>
    </row>
    <row r="1011279" spans="13:16" x14ac:dyDescent="0.35">
      <c r="M1011279" s="1"/>
      <c r="N1011279" s="1"/>
      <c r="O1011279" s="1"/>
      <c r="P1011279" s="1"/>
    </row>
    <row r="1011280" spans="13:16" x14ac:dyDescent="0.35">
      <c r="M1011280" s="1"/>
      <c r="N1011280" s="1"/>
      <c r="O1011280" s="1"/>
      <c r="P1011280" s="1"/>
    </row>
    <row r="1011281" spans="13:16" x14ac:dyDescent="0.35">
      <c r="M1011281" s="1"/>
      <c r="N1011281" s="1"/>
      <c r="O1011281" s="1"/>
      <c r="P1011281" s="1"/>
    </row>
    <row r="1011282" spans="13:16" x14ac:dyDescent="0.35">
      <c r="M1011282" s="1"/>
      <c r="N1011282" s="1"/>
      <c r="O1011282" s="1"/>
      <c r="P1011282" s="1"/>
    </row>
    <row r="1011283" spans="13:16" x14ac:dyDescent="0.35">
      <c r="M1011283" s="1"/>
      <c r="N1011283" s="1"/>
      <c r="O1011283" s="1"/>
      <c r="P1011283" s="1"/>
    </row>
    <row r="1011284" spans="13:16" x14ac:dyDescent="0.35">
      <c r="M1011284" s="1"/>
      <c r="N1011284" s="1"/>
      <c r="O1011284" s="1"/>
      <c r="P1011284" s="1"/>
    </row>
    <row r="1011285" spans="13:16" x14ac:dyDescent="0.35">
      <c r="M1011285" s="1"/>
      <c r="N1011285" s="1"/>
      <c r="O1011285" s="1"/>
      <c r="P1011285" s="1"/>
    </row>
    <row r="1011286" spans="13:16" x14ac:dyDescent="0.35">
      <c r="M1011286" s="1"/>
      <c r="N1011286" s="1"/>
      <c r="O1011286" s="1"/>
      <c r="P1011286" s="1"/>
    </row>
    <row r="1011287" spans="13:16" x14ac:dyDescent="0.35">
      <c r="M1011287" s="1"/>
      <c r="N1011287" s="1"/>
      <c r="O1011287" s="1"/>
      <c r="P1011287" s="1"/>
    </row>
    <row r="1011288" spans="13:16" x14ac:dyDescent="0.35">
      <c r="M1011288" s="1"/>
      <c r="N1011288" s="1"/>
      <c r="O1011288" s="1"/>
      <c r="P1011288" s="1"/>
    </row>
    <row r="1011289" spans="13:16" x14ac:dyDescent="0.35">
      <c r="M1011289" s="1"/>
      <c r="N1011289" s="1"/>
      <c r="O1011289" s="1"/>
      <c r="P1011289" s="1"/>
    </row>
    <row r="1011290" spans="13:16" x14ac:dyDescent="0.35">
      <c r="M1011290" s="1"/>
      <c r="N1011290" s="1"/>
      <c r="O1011290" s="1"/>
      <c r="P1011290" s="1"/>
    </row>
    <row r="1011291" spans="13:16" x14ac:dyDescent="0.35">
      <c r="M1011291" s="1"/>
      <c r="N1011291" s="1"/>
      <c r="O1011291" s="1"/>
      <c r="P1011291" s="1"/>
    </row>
    <row r="1011292" spans="13:16" x14ac:dyDescent="0.35">
      <c r="M1011292" s="1"/>
      <c r="N1011292" s="1"/>
      <c r="O1011292" s="1"/>
      <c r="P1011292" s="1"/>
    </row>
    <row r="1011293" spans="13:16" x14ac:dyDescent="0.35">
      <c r="M1011293" s="1"/>
      <c r="N1011293" s="1"/>
      <c r="O1011293" s="1"/>
      <c r="P1011293" s="1"/>
    </row>
    <row r="1011294" spans="13:16" x14ac:dyDescent="0.35">
      <c r="M1011294" s="1"/>
      <c r="N1011294" s="1"/>
      <c r="O1011294" s="1"/>
      <c r="P1011294" s="1"/>
    </row>
    <row r="1011295" spans="13:16" x14ac:dyDescent="0.35">
      <c r="M1011295" s="1"/>
      <c r="N1011295" s="1"/>
      <c r="O1011295" s="1"/>
      <c r="P1011295" s="1"/>
    </row>
    <row r="1011296" spans="13:16" x14ac:dyDescent="0.35">
      <c r="M1011296" s="1"/>
      <c r="N1011296" s="1"/>
      <c r="O1011296" s="1"/>
      <c r="P1011296" s="1"/>
    </row>
    <row r="1011297" spans="13:16" x14ac:dyDescent="0.35">
      <c r="M1011297" s="1"/>
      <c r="N1011297" s="1"/>
      <c r="O1011297" s="1"/>
      <c r="P1011297" s="1"/>
    </row>
    <row r="1011298" spans="13:16" x14ac:dyDescent="0.35">
      <c r="M1011298" s="1"/>
      <c r="N1011298" s="1"/>
      <c r="O1011298" s="1"/>
      <c r="P1011298" s="1"/>
    </row>
    <row r="1011299" spans="13:16" x14ac:dyDescent="0.35">
      <c r="M1011299" s="1"/>
      <c r="N1011299" s="1"/>
      <c r="O1011299" s="1"/>
      <c r="P1011299" s="1"/>
    </row>
    <row r="1011300" spans="13:16" x14ac:dyDescent="0.35">
      <c r="M1011300" s="1"/>
      <c r="N1011300" s="1"/>
      <c r="O1011300" s="1"/>
      <c r="P1011300" s="1"/>
    </row>
    <row r="1011301" spans="13:16" x14ac:dyDescent="0.35">
      <c r="M1011301" s="1"/>
      <c r="N1011301" s="1"/>
      <c r="O1011301" s="1"/>
      <c r="P1011301" s="1"/>
    </row>
    <row r="1011302" spans="13:16" x14ac:dyDescent="0.35">
      <c r="M1011302" s="1"/>
      <c r="N1011302" s="1"/>
      <c r="O1011302" s="1"/>
      <c r="P1011302" s="1"/>
    </row>
    <row r="1011303" spans="13:16" x14ac:dyDescent="0.35">
      <c r="M1011303" s="1"/>
      <c r="N1011303" s="1"/>
      <c r="O1011303" s="1"/>
      <c r="P1011303" s="1"/>
    </row>
    <row r="1011304" spans="13:16" x14ac:dyDescent="0.35">
      <c r="M1011304" s="1"/>
      <c r="N1011304" s="1"/>
      <c r="O1011304" s="1"/>
      <c r="P1011304" s="1"/>
    </row>
    <row r="1011305" spans="13:16" x14ac:dyDescent="0.35">
      <c r="M1011305" s="1"/>
      <c r="N1011305" s="1"/>
      <c r="O1011305" s="1"/>
      <c r="P1011305" s="1"/>
    </row>
    <row r="1011306" spans="13:16" x14ac:dyDescent="0.35">
      <c r="M1011306" s="1"/>
      <c r="N1011306" s="1"/>
      <c r="O1011306" s="1"/>
      <c r="P1011306" s="1"/>
    </row>
    <row r="1011307" spans="13:16" x14ac:dyDescent="0.35">
      <c r="M1011307" s="1"/>
      <c r="N1011307" s="1"/>
      <c r="O1011307" s="1"/>
      <c r="P1011307" s="1"/>
    </row>
    <row r="1011308" spans="13:16" x14ac:dyDescent="0.35">
      <c r="M1011308" s="1"/>
      <c r="N1011308" s="1"/>
      <c r="O1011308" s="1"/>
      <c r="P1011308" s="1"/>
    </row>
    <row r="1011309" spans="13:16" x14ac:dyDescent="0.35">
      <c r="M1011309" s="1"/>
      <c r="N1011309" s="1"/>
      <c r="O1011309" s="1"/>
      <c r="P1011309" s="1"/>
    </row>
    <row r="1011310" spans="13:16" x14ac:dyDescent="0.35">
      <c r="M1011310" s="1"/>
      <c r="N1011310" s="1"/>
      <c r="O1011310" s="1"/>
      <c r="P1011310" s="1"/>
    </row>
    <row r="1011311" spans="13:16" x14ac:dyDescent="0.35">
      <c r="M1011311" s="1"/>
      <c r="N1011311" s="1"/>
      <c r="O1011311" s="1"/>
      <c r="P1011311" s="1"/>
    </row>
    <row r="1011312" spans="13:16" x14ac:dyDescent="0.35">
      <c r="M1011312" s="1"/>
      <c r="N1011312" s="1"/>
      <c r="O1011312" s="1"/>
      <c r="P1011312" s="1"/>
    </row>
    <row r="1011313" spans="13:16" x14ac:dyDescent="0.35">
      <c r="M1011313" s="1"/>
      <c r="N1011313" s="1"/>
      <c r="O1011313" s="1"/>
      <c r="P1011313" s="1"/>
    </row>
    <row r="1011314" spans="13:16" x14ac:dyDescent="0.35">
      <c r="M1011314" s="1"/>
      <c r="N1011314" s="1"/>
      <c r="O1011314" s="1"/>
      <c r="P1011314" s="1"/>
    </row>
    <row r="1011315" spans="13:16" x14ac:dyDescent="0.35">
      <c r="M1011315" s="1"/>
      <c r="N1011315" s="1"/>
      <c r="O1011315" s="1"/>
      <c r="P1011315" s="1"/>
    </row>
    <row r="1011316" spans="13:16" x14ac:dyDescent="0.35">
      <c r="M1011316" s="1"/>
      <c r="N1011316" s="1"/>
      <c r="O1011316" s="1"/>
      <c r="P1011316" s="1"/>
    </row>
    <row r="1011317" spans="13:16" x14ac:dyDescent="0.35">
      <c r="M1011317" s="1"/>
      <c r="N1011317" s="1"/>
      <c r="O1011317" s="1"/>
      <c r="P1011317" s="1"/>
    </row>
    <row r="1011318" spans="13:16" x14ac:dyDescent="0.35">
      <c r="M1011318" s="1"/>
      <c r="N1011318" s="1"/>
      <c r="O1011318" s="1"/>
      <c r="P1011318" s="1"/>
    </row>
    <row r="1011319" spans="13:16" x14ac:dyDescent="0.35">
      <c r="M1011319" s="1"/>
      <c r="N1011319" s="1"/>
      <c r="O1011319" s="1"/>
      <c r="P1011319" s="1"/>
    </row>
    <row r="1011320" spans="13:16" x14ac:dyDescent="0.35">
      <c r="M1011320" s="1"/>
      <c r="N1011320" s="1"/>
      <c r="O1011320" s="1"/>
      <c r="P1011320" s="1"/>
    </row>
    <row r="1011321" spans="13:16" x14ac:dyDescent="0.35">
      <c r="M1011321" s="1"/>
      <c r="N1011321" s="1"/>
      <c r="O1011321" s="1"/>
      <c r="P1011321" s="1"/>
    </row>
    <row r="1011322" spans="13:16" x14ac:dyDescent="0.35">
      <c r="M1011322" s="1"/>
      <c r="N1011322" s="1"/>
      <c r="O1011322" s="1"/>
      <c r="P1011322" s="1"/>
    </row>
    <row r="1011323" spans="13:16" x14ac:dyDescent="0.35">
      <c r="M1011323" s="1"/>
      <c r="N1011323" s="1"/>
      <c r="O1011323" s="1"/>
      <c r="P1011323" s="1"/>
    </row>
    <row r="1011324" spans="13:16" x14ac:dyDescent="0.35">
      <c r="M1011324" s="1"/>
      <c r="N1011324" s="1"/>
      <c r="O1011324" s="1"/>
      <c r="P1011324" s="1"/>
    </row>
    <row r="1011325" spans="13:16" x14ac:dyDescent="0.35">
      <c r="M1011325" s="1"/>
      <c r="N1011325" s="1"/>
      <c r="O1011325" s="1"/>
      <c r="P1011325" s="1"/>
    </row>
    <row r="1011326" spans="13:16" x14ac:dyDescent="0.35">
      <c r="M1011326" s="1"/>
      <c r="N1011326" s="1"/>
      <c r="O1011326" s="1"/>
      <c r="P1011326" s="1"/>
    </row>
    <row r="1011327" spans="13:16" x14ac:dyDescent="0.35">
      <c r="M1011327" s="1"/>
      <c r="N1011327" s="1"/>
      <c r="O1011327" s="1"/>
      <c r="P1011327" s="1"/>
    </row>
    <row r="1011328" spans="13:16" x14ac:dyDescent="0.35">
      <c r="M1011328" s="1"/>
      <c r="N1011328" s="1"/>
      <c r="O1011328" s="1"/>
      <c r="P1011328" s="1"/>
    </row>
    <row r="1011329" spans="13:16" x14ac:dyDescent="0.35">
      <c r="M1011329" s="1"/>
      <c r="N1011329" s="1"/>
      <c r="O1011329" s="1"/>
      <c r="P1011329" s="1"/>
    </row>
    <row r="1011330" spans="13:16" x14ac:dyDescent="0.35">
      <c r="M1011330" s="1"/>
      <c r="N1011330" s="1"/>
      <c r="O1011330" s="1"/>
      <c r="P1011330" s="1"/>
    </row>
    <row r="1011331" spans="13:16" x14ac:dyDescent="0.35">
      <c r="M1011331" s="1"/>
      <c r="N1011331" s="1"/>
      <c r="O1011331" s="1"/>
      <c r="P1011331" s="1"/>
    </row>
    <row r="1011332" spans="13:16" x14ac:dyDescent="0.35">
      <c r="M1011332" s="1"/>
      <c r="N1011332" s="1"/>
      <c r="O1011332" s="1"/>
      <c r="P1011332" s="1"/>
    </row>
    <row r="1011333" spans="13:16" x14ac:dyDescent="0.35">
      <c r="M1011333" s="1"/>
      <c r="N1011333" s="1"/>
      <c r="O1011333" s="1"/>
      <c r="P1011333" s="1"/>
    </row>
    <row r="1011334" spans="13:16" x14ac:dyDescent="0.35">
      <c r="M1011334" s="1"/>
      <c r="N1011334" s="1"/>
      <c r="O1011334" s="1"/>
      <c r="P1011334" s="1"/>
    </row>
    <row r="1011335" spans="13:16" x14ac:dyDescent="0.35">
      <c r="M1011335" s="1"/>
      <c r="N1011335" s="1"/>
      <c r="O1011335" s="1"/>
      <c r="P1011335" s="1"/>
    </row>
    <row r="1011336" spans="13:16" x14ac:dyDescent="0.35">
      <c r="M1011336" s="1"/>
      <c r="N1011336" s="1"/>
      <c r="O1011336" s="1"/>
      <c r="P1011336" s="1"/>
    </row>
    <row r="1011337" spans="13:16" x14ac:dyDescent="0.35">
      <c r="M1011337" s="1"/>
      <c r="N1011337" s="1"/>
      <c r="O1011337" s="1"/>
      <c r="P1011337" s="1"/>
    </row>
    <row r="1011338" spans="13:16" x14ac:dyDescent="0.35">
      <c r="M1011338" s="1"/>
      <c r="N1011338" s="1"/>
      <c r="O1011338" s="1"/>
      <c r="P1011338" s="1"/>
    </row>
    <row r="1011339" spans="13:16" x14ac:dyDescent="0.35">
      <c r="M1011339" s="1"/>
      <c r="N1011339" s="1"/>
      <c r="O1011339" s="1"/>
      <c r="P1011339" s="1"/>
    </row>
    <row r="1011340" spans="13:16" x14ac:dyDescent="0.35">
      <c r="M1011340" s="1"/>
      <c r="N1011340" s="1"/>
      <c r="O1011340" s="1"/>
      <c r="P1011340" s="1"/>
    </row>
    <row r="1011341" spans="13:16" x14ac:dyDescent="0.35">
      <c r="M1011341" s="1"/>
      <c r="N1011341" s="1"/>
      <c r="O1011341" s="1"/>
      <c r="P1011341" s="1"/>
    </row>
    <row r="1011342" spans="13:16" x14ac:dyDescent="0.35">
      <c r="M1011342" s="1"/>
      <c r="N1011342" s="1"/>
      <c r="O1011342" s="1"/>
      <c r="P1011342" s="1"/>
    </row>
    <row r="1011343" spans="13:16" x14ac:dyDescent="0.35">
      <c r="M1011343" s="1"/>
      <c r="N1011343" s="1"/>
      <c r="O1011343" s="1"/>
      <c r="P1011343" s="1"/>
    </row>
    <row r="1011344" spans="13:16" x14ac:dyDescent="0.35">
      <c r="M1011344" s="1"/>
      <c r="N1011344" s="1"/>
      <c r="O1011344" s="1"/>
      <c r="P1011344" s="1"/>
    </row>
    <row r="1011345" spans="13:16" x14ac:dyDescent="0.35">
      <c r="M1011345" s="1"/>
      <c r="N1011345" s="1"/>
      <c r="O1011345" s="1"/>
      <c r="P1011345" s="1"/>
    </row>
    <row r="1011346" spans="13:16" x14ac:dyDescent="0.35">
      <c r="M1011346" s="1"/>
      <c r="N1011346" s="1"/>
      <c r="O1011346" s="1"/>
      <c r="P1011346" s="1"/>
    </row>
    <row r="1011347" spans="13:16" x14ac:dyDescent="0.35">
      <c r="M1011347" s="1"/>
      <c r="N1011347" s="1"/>
      <c r="O1011347" s="1"/>
      <c r="P1011347" s="1"/>
    </row>
    <row r="1011348" spans="13:16" x14ac:dyDescent="0.35">
      <c r="M1011348" s="1"/>
      <c r="N1011348" s="1"/>
      <c r="O1011348" s="1"/>
      <c r="P1011348" s="1"/>
    </row>
    <row r="1011349" spans="13:16" x14ac:dyDescent="0.35">
      <c r="M1011349" s="1"/>
      <c r="N1011349" s="1"/>
      <c r="O1011349" s="1"/>
      <c r="P1011349" s="1"/>
    </row>
    <row r="1011350" spans="13:16" x14ac:dyDescent="0.35">
      <c r="M1011350" s="1"/>
      <c r="N1011350" s="1"/>
      <c r="O1011350" s="1"/>
      <c r="P1011350" s="1"/>
    </row>
    <row r="1011351" spans="13:16" x14ac:dyDescent="0.35">
      <c r="M1011351" s="1"/>
      <c r="N1011351" s="1"/>
      <c r="O1011351" s="1"/>
      <c r="P1011351" s="1"/>
    </row>
    <row r="1011352" spans="13:16" x14ac:dyDescent="0.35">
      <c r="M1011352" s="1"/>
      <c r="N1011352" s="1"/>
      <c r="O1011352" s="1"/>
      <c r="P1011352" s="1"/>
    </row>
    <row r="1011353" spans="13:16" x14ac:dyDescent="0.35">
      <c r="M1011353" s="1"/>
      <c r="N1011353" s="1"/>
      <c r="O1011353" s="1"/>
      <c r="P1011353" s="1"/>
    </row>
    <row r="1011354" spans="13:16" x14ac:dyDescent="0.35">
      <c r="M1011354" s="1"/>
      <c r="N1011354" s="1"/>
      <c r="O1011354" s="1"/>
      <c r="P1011354" s="1"/>
    </row>
    <row r="1011355" spans="13:16" x14ac:dyDescent="0.35">
      <c r="M1011355" s="1"/>
      <c r="N1011355" s="1"/>
      <c r="O1011355" s="1"/>
      <c r="P1011355" s="1"/>
    </row>
    <row r="1011356" spans="13:16" x14ac:dyDescent="0.35">
      <c r="M1011356" s="1"/>
      <c r="N1011356" s="1"/>
      <c r="O1011356" s="1"/>
      <c r="P1011356" s="1"/>
    </row>
    <row r="1011357" spans="13:16" x14ac:dyDescent="0.35">
      <c r="M1011357" s="1"/>
      <c r="N1011357" s="1"/>
      <c r="O1011357" s="1"/>
      <c r="P1011357" s="1"/>
    </row>
    <row r="1011358" spans="13:16" x14ac:dyDescent="0.35">
      <c r="M1011358" s="1"/>
      <c r="N1011358" s="1"/>
      <c r="O1011358" s="1"/>
      <c r="P1011358" s="1"/>
    </row>
    <row r="1011359" spans="13:16" x14ac:dyDescent="0.35">
      <c r="M1011359" s="1"/>
      <c r="N1011359" s="1"/>
      <c r="O1011359" s="1"/>
      <c r="P1011359" s="1"/>
    </row>
    <row r="1011360" spans="13:16" x14ac:dyDescent="0.35">
      <c r="M1011360" s="1"/>
      <c r="N1011360" s="1"/>
      <c r="O1011360" s="1"/>
      <c r="P1011360" s="1"/>
    </row>
    <row r="1011361" spans="13:16" x14ac:dyDescent="0.35">
      <c r="M1011361" s="1"/>
      <c r="N1011361" s="1"/>
      <c r="O1011361" s="1"/>
      <c r="P1011361" s="1"/>
    </row>
    <row r="1011362" spans="13:16" x14ac:dyDescent="0.35">
      <c r="M1011362" s="1"/>
      <c r="N1011362" s="1"/>
      <c r="O1011362" s="1"/>
      <c r="P1011362" s="1"/>
    </row>
    <row r="1011363" spans="13:16" x14ac:dyDescent="0.35">
      <c r="M1011363" s="1"/>
      <c r="N1011363" s="1"/>
      <c r="O1011363" s="1"/>
      <c r="P1011363" s="1"/>
    </row>
    <row r="1011364" spans="13:16" x14ac:dyDescent="0.35">
      <c r="M1011364" s="1"/>
      <c r="N1011364" s="1"/>
      <c r="O1011364" s="1"/>
      <c r="P1011364" s="1"/>
    </row>
    <row r="1011365" spans="13:16" x14ac:dyDescent="0.35">
      <c r="M1011365" s="1"/>
      <c r="N1011365" s="1"/>
      <c r="O1011365" s="1"/>
      <c r="P1011365" s="1"/>
    </row>
    <row r="1011366" spans="13:16" x14ac:dyDescent="0.35">
      <c r="M1011366" s="1"/>
      <c r="N1011366" s="1"/>
      <c r="O1011366" s="1"/>
      <c r="P1011366" s="1"/>
    </row>
    <row r="1011367" spans="13:16" x14ac:dyDescent="0.35">
      <c r="M1011367" s="1"/>
      <c r="N1011367" s="1"/>
      <c r="O1011367" s="1"/>
      <c r="P1011367" s="1"/>
    </row>
    <row r="1011368" spans="13:16" x14ac:dyDescent="0.35">
      <c r="M1011368" s="1"/>
      <c r="N1011368" s="1"/>
      <c r="O1011368" s="1"/>
      <c r="P1011368" s="1"/>
    </row>
    <row r="1011369" spans="13:16" x14ac:dyDescent="0.35">
      <c r="M1011369" s="1"/>
      <c r="N1011369" s="1"/>
      <c r="O1011369" s="1"/>
      <c r="P1011369" s="1"/>
    </row>
    <row r="1011370" spans="13:16" x14ac:dyDescent="0.35">
      <c r="M1011370" s="1"/>
      <c r="N1011370" s="1"/>
      <c r="O1011370" s="1"/>
      <c r="P1011370" s="1"/>
    </row>
    <row r="1011371" spans="13:16" x14ac:dyDescent="0.35">
      <c r="M1011371" s="1"/>
      <c r="N1011371" s="1"/>
      <c r="O1011371" s="1"/>
      <c r="P1011371" s="1"/>
    </row>
    <row r="1011372" spans="13:16" x14ac:dyDescent="0.35">
      <c r="M1011372" s="1"/>
      <c r="N1011372" s="1"/>
      <c r="O1011372" s="1"/>
      <c r="P1011372" s="1"/>
    </row>
    <row r="1011373" spans="13:16" x14ac:dyDescent="0.35">
      <c r="M1011373" s="1"/>
      <c r="N1011373" s="1"/>
      <c r="O1011373" s="1"/>
      <c r="P1011373" s="1"/>
    </row>
    <row r="1011374" spans="13:16" x14ac:dyDescent="0.35">
      <c r="M1011374" s="1"/>
      <c r="N1011374" s="1"/>
      <c r="O1011374" s="1"/>
      <c r="P1011374" s="1"/>
    </row>
    <row r="1011375" spans="13:16" x14ac:dyDescent="0.35">
      <c r="M1011375" s="1"/>
      <c r="N1011375" s="1"/>
      <c r="O1011375" s="1"/>
      <c r="P1011375" s="1"/>
    </row>
    <row r="1011376" spans="13:16" x14ac:dyDescent="0.35">
      <c r="M1011376" s="1"/>
      <c r="N1011376" s="1"/>
      <c r="O1011376" s="1"/>
      <c r="P1011376" s="1"/>
    </row>
    <row r="1011377" spans="13:16" x14ac:dyDescent="0.35">
      <c r="M1011377" s="1"/>
      <c r="N1011377" s="1"/>
      <c r="O1011377" s="1"/>
      <c r="P1011377" s="1"/>
    </row>
    <row r="1011378" spans="13:16" x14ac:dyDescent="0.35">
      <c r="M1011378" s="1"/>
      <c r="N1011378" s="1"/>
      <c r="O1011378" s="1"/>
      <c r="P1011378" s="1"/>
    </row>
    <row r="1011379" spans="13:16" x14ac:dyDescent="0.35">
      <c r="M1011379" s="1"/>
      <c r="N1011379" s="1"/>
      <c r="O1011379" s="1"/>
      <c r="P1011379" s="1"/>
    </row>
    <row r="1011380" spans="13:16" x14ac:dyDescent="0.35">
      <c r="M1011380" s="1"/>
      <c r="N1011380" s="1"/>
      <c r="O1011380" s="1"/>
      <c r="P1011380" s="1"/>
    </row>
    <row r="1011381" spans="13:16" x14ac:dyDescent="0.35">
      <c r="M1011381" s="1"/>
      <c r="N1011381" s="1"/>
      <c r="O1011381" s="1"/>
      <c r="P1011381" s="1"/>
    </row>
    <row r="1011382" spans="13:16" x14ac:dyDescent="0.35">
      <c r="M1011382" s="1"/>
      <c r="N1011382" s="1"/>
      <c r="O1011382" s="1"/>
      <c r="P1011382" s="1"/>
    </row>
    <row r="1011383" spans="13:16" x14ac:dyDescent="0.35">
      <c r="M1011383" s="1"/>
      <c r="N1011383" s="1"/>
      <c r="O1011383" s="1"/>
      <c r="P1011383" s="1"/>
    </row>
    <row r="1011384" spans="13:16" x14ac:dyDescent="0.35">
      <c r="M1011384" s="1"/>
      <c r="N1011384" s="1"/>
      <c r="O1011384" s="1"/>
      <c r="P1011384" s="1"/>
    </row>
    <row r="1011385" spans="13:16" x14ac:dyDescent="0.35">
      <c r="M1011385" s="1"/>
      <c r="N1011385" s="1"/>
      <c r="O1011385" s="1"/>
      <c r="P1011385" s="1"/>
    </row>
    <row r="1011386" spans="13:16" x14ac:dyDescent="0.35">
      <c r="M1011386" s="1"/>
      <c r="N1011386" s="1"/>
      <c r="O1011386" s="1"/>
      <c r="P1011386" s="1"/>
    </row>
    <row r="1011387" spans="13:16" x14ac:dyDescent="0.35">
      <c r="M1011387" s="1"/>
      <c r="N1011387" s="1"/>
      <c r="O1011387" s="1"/>
      <c r="P1011387" s="1"/>
    </row>
    <row r="1011388" spans="13:16" x14ac:dyDescent="0.35">
      <c r="M1011388" s="1"/>
      <c r="N1011388" s="1"/>
      <c r="O1011388" s="1"/>
      <c r="P1011388" s="1"/>
    </row>
    <row r="1011389" spans="13:16" x14ac:dyDescent="0.35">
      <c r="M1011389" s="1"/>
      <c r="N1011389" s="1"/>
      <c r="O1011389" s="1"/>
      <c r="P1011389" s="1"/>
    </row>
    <row r="1011390" spans="13:16" x14ac:dyDescent="0.35">
      <c r="M1011390" s="1"/>
      <c r="N1011390" s="1"/>
      <c r="O1011390" s="1"/>
      <c r="P1011390" s="1"/>
    </row>
    <row r="1011391" spans="13:16" x14ac:dyDescent="0.35">
      <c r="M1011391" s="1"/>
      <c r="N1011391" s="1"/>
      <c r="O1011391" s="1"/>
      <c r="P1011391" s="1"/>
    </row>
    <row r="1011392" spans="13:16" x14ac:dyDescent="0.35">
      <c r="M1011392" s="1"/>
      <c r="N1011392" s="1"/>
      <c r="O1011392" s="1"/>
      <c r="P1011392" s="1"/>
    </row>
    <row r="1011393" spans="13:16" x14ac:dyDescent="0.35">
      <c r="M1011393" s="1"/>
      <c r="N1011393" s="1"/>
      <c r="O1011393" s="1"/>
      <c r="P1011393" s="1"/>
    </row>
    <row r="1011394" spans="13:16" x14ac:dyDescent="0.35">
      <c r="M1011394" s="1"/>
      <c r="N1011394" s="1"/>
      <c r="O1011394" s="1"/>
      <c r="P1011394" s="1"/>
    </row>
    <row r="1011395" spans="13:16" x14ac:dyDescent="0.35">
      <c r="M1011395" s="1"/>
      <c r="N1011395" s="1"/>
      <c r="O1011395" s="1"/>
      <c r="P1011395" s="1"/>
    </row>
    <row r="1011396" spans="13:16" x14ac:dyDescent="0.35">
      <c r="M1011396" s="1"/>
      <c r="N1011396" s="1"/>
      <c r="O1011396" s="1"/>
      <c r="P1011396" s="1"/>
    </row>
    <row r="1011397" spans="13:16" x14ac:dyDescent="0.35">
      <c r="M1011397" s="1"/>
      <c r="N1011397" s="1"/>
      <c r="O1011397" s="1"/>
      <c r="P1011397" s="1"/>
    </row>
    <row r="1011398" spans="13:16" x14ac:dyDescent="0.35">
      <c r="M1011398" s="1"/>
      <c r="N1011398" s="1"/>
      <c r="O1011398" s="1"/>
      <c r="P1011398" s="1"/>
    </row>
    <row r="1011399" spans="13:16" x14ac:dyDescent="0.35">
      <c r="M1011399" s="1"/>
      <c r="N1011399" s="1"/>
      <c r="O1011399" s="1"/>
      <c r="P1011399" s="1"/>
    </row>
    <row r="1011400" spans="13:16" x14ac:dyDescent="0.35">
      <c r="M1011400" s="1"/>
      <c r="N1011400" s="1"/>
      <c r="O1011400" s="1"/>
      <c r="P1011400" s="1"/>
    </row>
    <row r="1011401" spans="13:16" x14ac:dyDescent="0.35">
      <c r="M1011401" s="1"/>
      <c r="N1011401" s="1"/>
      <c r="O1011401" s="1"/>
      <c r="P1011401" s="1"/>
    </row>
    <row r="1011402" spans="13:16" x14ac:dyDescent="0.35">
      <c r="M1011402" s="1"/>
      <c r="N1011402" s="1"/>
      <c r="O1011402" s="1"/>
      <c r="P1011402" s="1"/>
    </row>
    <row r="1011403" spans="13:16" x14ac:dyDescent="0.35">
      <c r="M1011403" s="1"/>
      <c r="N1011403" s="1"/>
      <c r="O1011403" s="1"/>
      <c r="P1011403" s="1"/>
    </row>
    <row r="1011404" spans="13:16" x14ac:dyDescent="0.35">
      <c r="M1011404" s="1"/>
      <c r="N1011404" s="1"/>
      <c r="O1011404" s="1"/>
      <c r="P1011404" s="1"/>
    </row>
    <row r="1011405" spans="13:16" x14ac:dyDescent="0.35">
      <c r="M1011405" s="1"/>
      <c r="N1011405" s="1"/>
      <c r="O1011405" s="1"/>
      <c r="P1011405" s="1"/>
    </row>
    <row r="1011406" spans="13:16" x14ac:dyDescent="0.35">
      <c r="M1011406" s="1"/>
      <c r="N1011406" s="1"/>
      <c r="O1011406" s="1"/>
      <c r="P1011406" s="1"/>
    </row>
    <row r="1011407" spans="13:16" x14ac:dyDescent="0.35">
      <c r="M1011407" s="1"/>
      <c r="N1011407" s="1"/>
      <c r="O1011407" s="1"/>
      <c r="P1011407" s="1"/>
    </row>
    <row r="1011408" spans="13:16" x14ac:dyDescent="0.35">
      <c r="M1011408" s="1"/>
      <c r="N1011408" s="1"/>
      <c r="O1011408" s="1"/>
      <c r="P1011408" s="1"/>
    </row>
    <row r="1011409" spans="13:16" x14ac:dyDescent="0.35">
      <c r="M1011409" s="1"/>
      <c r="N1011409" s="1"/>
      <c r="O1011409" s="1"/>
      <c r="P1011409" s="1"/>
    </row>
    <row r="1011410" spans="13:16" x14ac:dyDescent="0.35">
      <c r="M1011410" s="1"/>
      <c r="N1011410" s="1"/>
      <c r="O1011410" s="1"/>
      <c r="P1011410" s="1"/>
    </row>
    <row r="1011411" spans="13:16" x14ac:dyDescent="0.35">
      <c r="M1011411" s="1"/>
      <c r="N1011411" s="1"/>
      <c r="O1011411" s="1"/>
      <c r="P1011411" s="1"/>
    </row>
    <row r="1011412" spans="13:16" x14ac:dyDescent="0.35">
      <c r="M1011412" s="1"/>
      <c r="N1011412" s="1"/>
      <c r="O1011412" s="1"/>
      <c r="P1011412" s="1"/>
    </row>
    <row r="1011413" spans="13:16" x14ac:dyDescent="0.35">
      <c r="M1011413" s="1"/>
      <c r="N1011413" s="1"/>
      <c r="O1011413" s="1"/>
      <c r="P1011413" s="1"/>
    </row>
    <row r="1011414" spans="13:16" x14ac:dyDescent="0.35">
      <c r="M1011414" s="1"/>
      <c r="N1011414" s="1"/>
      <c r="O1011414" s="1"/>
      <c r="P1011414" s="1"/>
    </row>
    <row r="1011415" spans="13:16" x14ac:dyDescent="0.35">
      <c r="M1011415" s="1"/>
      <c r="N1011415" s="1"/>
      <c r="O1011415" s="1"/>
      <c r="P1011415" s="1"/>
    </row>
    <row r="1011416" spans="13:16" x14ac:dyDescent="0.35">
      <c r="M1011416" s="1"/>
      <c r="N1011416" s="1"/>
      <c r="O1011416" s="1"/>
      <c r="P1011416" s="1"/>
    </row>
    <row r="1011417" spans="13:16" x14ac:dyDescent="0.35">
      <c r="M1011417" s="1"/>
      <c r="N1011417" s="1"/>
      <c r="O1011417" s="1"/>
      <c r="P1011417" s="1"/>
    </row>
    <row r="1011418" spans="13:16" x14ac:dyDescent="0.35">
      <c r="M1011418" s="1"/>
      <c r="N1011418" s="1"/>
      <c r="O1011418" s="1"/>
      <c r="P1011418" s="1"/>
    </row>
    <row r="1011419" spans="13:16" x14ac:dyDescent="0.35">
      <c r="M1011419" s="1"/>
      <c r="N1011419" s="1"/>
      <c r="O1011419" s="1"/>
      <c r="P1011419" s="1"/>
    </row>
    <row r="1011420" spans="13:16" x14ac:dyDescent="0.35">
      <c r="M1011420" s="1"/>
      <c r="N1011420" s="1"/>
      <c r="O1011420" s="1"/>
      <c r="P1011420" s="1"/>
    </row>
    <row r="1011421" spans="13:16" x14ac:dyDescent="0.35">
      <c r="M1011421" s="1"/>
      <c r="N1011421" s="1"/>
      <c r="O1011421" s="1"/>
      <c r="P1011421" s="1"/>
    </row>
    <row r="1011422" spans="13:16" x14ac:dyDescent="0.35">
      <c r="M1011422" s="1"/>
      <c r="N1011422" s="1"/>
      <c r="O1011422" s="1"/>
      <c r="P1011422" s="1"/>
    </row>
    <row r="1011423" spans="13:16" x14ac:dyDescent="0.35">
      <c r="M1011423" s="1"/>
      <c r="N1011423" s="1"/>
      <c r="O1011423" s="1"/>
      <c r="P1011423" s="1"/>
    </row>
    <row r="1011424" spans="13:16" x14ac:dyDescent="0.35">
      <c r="M1011424" s="1"/>
      <c r="N1011424" s="1"/>
      <c r="O1011424" s="1"/>
      <c r="P1011424" s="1"/>
    </row>
    <row r="1011425" spans="13:16" x14ac:dyDescent="0.35">
      <c r="M1011425" s="1"/>
      <c r="N1011425" s="1"/>
      <c r="O1011425" s="1"/>
      <c r="P1011425" s="1"/>
    </row>
    <row r="1011426" spans="13:16" x14ac:dyDescent="0.35">
      <c r="M1011426" s="1"/>
      <c r="N1011426" s="1"/>
      <c r="O1011426" s="1"/>
      <c r="P1011426" s="1"/>
    </row>
    <row r="1011427" spans="13:16" x14ac:dyDescent="0.35">
      <c r="M1011427" s="1"/>
      <c r="N1011427" s="1"/>
      <c r="O1011427" s="1"/>
      <c r="P1011427" s="1"/>
    </row>
    <row r="1011428" spans="13:16" x14ac:dyDescent="0.35">
      <c r="M1011428" s="1"/>
      <c r="N1011428" s="1"/>
      <c r="O1011428" s="1"/>
      <c r="P1011428" s="1"/>
    </row>
    <row r="1011429" spans="13:16" x14ac:dyDescent="0.35">
      <c r="M1011429" s="1"/>
      <c r="N1011429" s="1"/>
      <c r="O1011429" s="1"/>
      <c r="P1011429" s="1"/>
    </row>
    <row r="1011430" spans="13:16" x14ac:dyDescent="0.35">
      <c r="M1011430" s="1"/>
      <c r="N1011430" s="1"/>
      <c r="O1011430" s="1"/>
      <c r="P1011430" s="1"/>
    </row>
    <row r="1011431" spans="13:16" x14ac:dyDescent="0.35">
      <c r="M1011431" s="1"/>
      <c r="N1011431" s="1"/>
      <c r="O1011431" s="1"/>
      <c r="P1011431" s="1"/>
    </row>
    <row r="1011432" spans="13:16" x14ac:dyDescent="0.35">
      <c r="M1011432" s="1"/>
      <c r="N1011432" s="1"/>
      <c r="O1011432" s="1"/>
      <c r="P1011432" s="1"/>
    </row>
    <row r="1011433" spans="13:16" x14ac:dyDescent="0.35">
      <c r="M1011433" s="1"/>
      <c r="N1011433" s="1"/>
      <c r="O1011433" s="1"/>
      <c r="P1011433" s="1"/>
    </row>
    <row r="1011434" spans="13:16" x14ac:dyDescent="0.35">
      <c r="M1011434" s="1"/>
      <c r="N1011434" s="1"/>
      <c r="O1011434" s="1"/>
      <c r="P1011434" s="1"/>
    </row>
    <row r="1011435" spans="13:16" x14ac:dyDescent="0.35">
      <c r="M1011435" s="1"/>
      <c r="N1011435" s="1"/>
      <c r="O1011435" s="1"/>
      <c r="P1011435" s="1"/>
    </row>
    <row r="1011436" spans="13:16" x14ac:dyDescent="0.35">
      <c r="M1011436" s="1"/>
      <c r="N1011436" s="1"/>
      <c r="O1011436" s="1"/>
      <c r="P1011436" s="1"/>
    </row>
    <row r="1011437" spans="13:16" x14ac:dyDescent="0.35">
      <c r="M1011437" s="1"/>
      <c r="N1011437" s="1"/>
      <c r="O1011437" s="1"/>
      <c r="P1011437" s="1"/>
    </row>
    <row r="1011438" spans="13:16" x14ac:dyDescent="0.35">
      <c r="M1011438" s="1"/>
      <c r="N1011438" s="1"/>
      <c r="O1011438" s="1"/>
      <c r="P1011438" s="1"/>
    </row>
    <row r="1011439" spans="13:16" x14ac:dyDescent="0.35">
      <c r="M1011439" s="1"/>
      <c r="N1011439" s="1"/>
      <c r="O1011439" s="1"/>
      <c r="P1011439" s="1"/>
    </row>
    <row r="1011440" spans="13:16" x14ac:dyDescent="0.35">
      <c r="M1011440" s="1"/>
      <c r="N1011440" s="1"/>
      <c r="O1011440" s="1"/>
      <c r="P1011440" s="1"/>
    </row>
    <row r="1011441" spans="13:16" x14ac:dyDescent="0.35">
      <c r="M1011441" s="1"/>
      <c r="N1011441" s="1"/>
      <c r="O1011441" s="1"/>
      <c r="P1011441" s="1"/>
    </row>
    <row r="1011442" spans="13:16" x14ac:dyDescent="0.35">
      <c r="M1011442" s="1"/>
      <c r="N1011442" s="1"/>
      <c r="O1011442" s="1"/>
      <c r="P1011442" s="1"/>
    </row>
    <row r="1011443" spans="13:16" x14ac:dyDescent="0.35">
      <c r="M1011443" s="1"/>
      <c r="N1011443" s="1"/>
      <c r="O1011443" s="1"/>
      <c r="P1011443" s="1"/>
    </row>
    <row r="1011444" spans="13:16" x14ac:dyDescent="0.35">
      <c r="M1011444" s="1"/>
      <c r="N1011444" s="1"/>
      <c r="O1011444" s="1"/>
      <c r="P1011444" s="1"/>
    </row>
    <row r="1011445" spans="13:16" x14ac:dyDescent="0.35">
      <c r="M1011445" s="1"/>
      <c r="N1011445" s="1"/>
      <c r="O1011445" s="1"/>
      <c r="P1011445" s="1"/>
    </row>
    <row r="1011446" spans="13:16" x14ac:dyDescent="0.35">
      <c r="M1011446" s="1"/>
      <c r="N1011446" s="1"/>
      <c r="O1011446" s="1"/>
      <c r="P1011446" s="1"/>
    </row>
    <row r="1011447" spans="13:16" x14ac:dyDescent="0.35">
      <c r="M1011447" s="1"/>
      <c r="N1011447" s="1"/>
      <c r="O1011447" s="1"/>
      <c r="P1011447" s="1"/>
    </row>
    <row r="1011448" spans="13:16" x14ac:dyDescent="0.35">
      <c r="M1011448" s="1"/>
      <c r="N1011448" s="1"/>
      <c r="O1011448" s="1"/>
      <c r="P1011448" s="1"/>
    </row>
    <row r="1011449" spans="13:16" x14ac:dyDescent="0.35">
      <c r="M1011449" s="1"/>
      <c r="N1011449" s="1"/>
      <c r="O1011449" s="1"/>
      <c r="P1011449" s="1"/>
    </row>
    <row r="1011450" spans="13:16" x14ac:dyDescent="0.35">
      <c r="M1011450" s="1"/>
      <c r="N1011450" s="1"/>
      <c r="O1011450" s="1"/>
      <c r="P1011450" s="1"/>
    </row>
    <row r="1011451" spans="13:16" x14ac:dyDescent="0.35">
      <c r="M1011451" s="1"/>
      <c r="N1011451" s="1"/>
      <c r="O1011451" s="1"/>
      <c r="P1011451" s="1"/>
    </row>
    <row r="1011452" spans="13:16" x14ac:dyDescent="0.35">
      <c r="M1011452" s="1"/>
      <c r="N1011452" s="1"/>
      <c r="O1011452" s="1"/>
      <c r="P1011452" s="1"/>
    </row>
    <row r="1011453" spans="13:16" x14ac:dyDescent="0.35">
      <c r="M1011453" s="1"/>
      <c r="N1011453" s="1"/>
      <c r="O1011453" s="1"/>
      <c r="P1011453" s="1"/>
    </row>
    <row r="1011454" spans="13:16" x14ac:dyDescent="0.35">
      <c r="M1011454" s="1"/>
      <c r="N1011454" s="1"/>
      <c r="O1011454" s="1"/>
      <c r="P1011454" s="1"/>
    </row>
    <row r="1011455" spans="13:16" x14ac:dyDescent="0.35">
      <c r="M1011455" s="1"/>
      <c r="N1011455" s="1"/>
      <c r="O1011455" s="1"/>
      <c r="P1011455" s="1"/>
    </row>
    <row r="1011456" spans="13:16" x14ac:dyDescent="0.35">
      <c r="M1011456" s="1"/>
      <c r="N1011456" s="1"/>
      <c r="O1011456" s="1"/>
      <c r="P1011456" s="1"/>
    </row>
    <row r="1011457" spans="13:16" x14ac:dyDescent="0.35">
      <c r="M1011457" s="1"/>
      <c r="N1011457" s="1"/>
      <c r="O1011457" s="1"/>
      <c r="P1011457" s="1"/>
    </row>
    <row r="1011458" spans="13:16" x14ac:dyDescent="0.35">
      <c r="M1011458" s="1"/>
      <c r="N1011458" s="1"/>
      <c r="O1011458" s="1"/>
      <c r="P1011458" s="1"/>
    </row>
    <row r="1011459" spans="13:16" x14ac:dyDescent="0.35">
      <c r="M1011459" s="1"/>
      <c r="N1011459" s="1"/>
      <c r="O1011459" s="1"/>
      <c r="P1011459" s="1"/>
    </row>
    <row r="1011460" spans="13:16" x14ac:dyDescent="0.35">
      <c r="M1011460" s="1"/>
      <c r="N1011460" s="1"/>
      <c r="O1011460" s="1"/>
      <c r="P1011460" s="1"/>
    </row>
    <row r="1011461" spans="13:16" x14ac:dyDescent="0.35">
      <c r="M1011461" s="1"/>
      <c r="N1011461" s="1"/>
      <c r="O1011461" s="1"/>
      <c r="P1011461" s="1"/>
    </row>
    <row r="1011462" spans="13:16" x14ac:dyDescent="0.35">
      <c r="M1011462" s="1"/>
      <c r="N1011462" s="1"/>
      <c r="O1011462" s="1"/>
      <c r="P1011462" s="1"/>
    </row>
    <row r="1011463" spans="13:16" x14ac:dyDescent="0.35">
      <c r="M1011463" s="1"/>
      <c r="N1011463" s="1"/>
      <c r="O1011463" s="1"/>
      <c r="P1011463" s="1"/>
    </row>
    <row r="1011464" spans="13:16" x14ac:dyDescent="0.35">
      <c r="M1011464" s="1"/>
      <c r="N1011464" s="1"/>
      <c r="O1011464" s="1"/>
      <c r="P1011464" s="1"/>
    </row>
    <row r="1011465" spans="13:16" x14ac:dyDescent="0.35">
      <c r="M1011465" s="1"/>
      <c r="N1011465" s="1"/>
      <c r="O1011465" s="1"/>
      <c r="P1011465" s="1"/>
    </row>
    <row r="1011466" spans="13:16" x14ac:dyDescent="0.35">
      <c r="M1011466" s="1"/>
      <c r="N1011466" s="1"/>
      <c r="O1011466" s="1"/>
      <c r="P1011466" s="1"/>
    </row>
    <row r="1011467" spans="13:16" x14ac:dyDescent="0.35">
      <c r="M1011467" s="1"/>
      <c r="N1011467" s="1"/>
      <c r="O1011467" s="1"/>
      <c r="P1011467" s="1"/>
    </row>
    <row r="1011468" spans="13:16" x14ac:dyDescent="0.35">
      <c r="M1011468" s="1"/>
      <c r="N1011468" s="1"/>
      <c r="O1011468" s="1"/>
      <c r="P1011468" s="1"/>
    </row>
    <row r="1011469" spans="13:16" x14ac:dyDescent="0.35">
      <c r="M1011469" s="1"/>
      <c r="N1011469" s="1"/>
      <c r="O1011469" s="1"/>
      <c r="P1011469" s="1"/>
    </row>
    <row r="1011470" spans="13:16" x14ac:dyDescent="0.35">
      <c r="M1011470" s="1"/>
      <c r="N1011470" s="1"/>
      <c r="O1011470" s="1"/>
      <c r="P1011470" s="1"/>
    </row>
    <row r="1011471" spans="13:16" x14ac:dyDescent="0.35">
      <c r="M1011471" s="1"/>
      <c r="N1011471" s="1"/>
      <c r="O1011471" s="1"/>
      <c r="P1011471" s="1"/>
    </row>
    <row r="1011472" spans="13:16" x14ac:dyDescent="0.35">
      <c r="M1011472" s="1"/>
      <c r="N1011472" s="1"/>
      <c r="O1011472" s="1"/>
      <c r="P1011472" s="1"/>
    </row>
    <row r="1011473" spans="13:16" x14ac:dyDescent="0.35">
      <c r="M1011473" s="1"/>
      <c r="N1011473" s="1"/>
      <c r="O1011473" s="1"/>
      <c r="P1011473" s="1"/>
    </row>
    <row r="1011474" spans="13:16" x14ac:dyDescent="0.35">
      <c r="M1011474" s="1"/>
      <c r="N1011474" s="1"/>
      <c r="O1011474" s="1"/>
      <c r="P1011474" s="1"/>
    </row>
    <row r="1011475" spans="13:16" x14ac:dyDescent="0.35">
      <c r="M1011475" s="1"/>
      <c r="N1011475" s="1"/>
      <c r="O1011475" s="1"/>
      <c r="P1011475" s="1"/>
    </row>
    <row r="1011476" spans="13:16" x14ac:dyDescent="0.35">
      <c r="M1011476" s="1"/>
      <c r="N1011476" s="1"/>
      <c r="O1011476" s="1"/>
      <c r="P1011476" s="1"/>
    </row>
    <row r="1011477" spans="13:16" x14ac:dyDescent="0.35">
      <c r="M1011477" s="1"/>
      <c r="N1011477" s="1"/>
      <c r="O1011477" s="1"/>
      <c r="P1011477" s="1"/>
    </row>
    <row r="1011478" spans="13:16" x14ac:dyDescent="0.35">
      <c r="M1011478" s="1"/>
      <c r="N1011478" s="1"/>
      <c r="O1011478" s="1"/>
      <c r="P1011478" s="1"/>
    </row>
    <row r="1011479" spans="13:16" x14ac:dyDescent="0.35">
      <c r="M1011479" s="1"/>
      <c r="N1011479" s="1"/>
      <c r="O1011479" s="1"/>
      <c r="P1011479" s="1"/>
    </row>
    <row r="1011480" spans="13:16" x14ac:dyDescent="0.35">
      <c r="M1011480" s="1"/>
      <c r="N1011480" s="1"/>
      <c r="O1011480" s="1"/>
      <c r="P1011480" s="1"/>
    </row>
    <row r="1011481" spans="13:16" x14ac:dyDescent="0.35">
      <c r="M1011481" s="1"/>
      <c r="N1011481" s="1"/>
      <c r="O1011481" s="1"/>
      <c r="P1011481" s="1"/>
    </row>
    <row r="1011482" spans="13:16" x14ac:dyDescent="0.35">
      <c r="M1011482" s="1"/>
      <c r="N1011482" s="1"/>
      <c r="O1011482" s="1"/>
      <c r="P1011482" s="1"/>
    </row>
    <row r="1011483" spans="13:16" x14ac:dyDescent="0.35">
      <c r="M1011483" s="1"/>
      <c r="N1011483" s="1"/>
      <c r="O1011483" s="1"/>
      <c r="P1011483" s="1"/>
    </row>
    <row r="1011484" spans="13:16" x14ac:dyDescent="0.35">
      <c r="M1011484" s="1"/>
      <c r="N1011484" s="1"/>
      <c r="O1011484" s="1"/>
      <c r="P1011484" s="1"/>
    </row>
    <row r="1011485" spans="13:16" x14ac:dyDescent="0.35">
      <c r="M1011485" s="1"/>
      <c r="N1011485" s="1"/>
      <c r="O1011485" s="1"/>
      <c r="P1011485" s="1"/>
    </row>
    <row r="1011486" spans="13:16" x14ac:dyDescent="0.35">
      <c r="M1011486" s="1"/>
      <c r="N1011486" s="1"/>
      <c r="O1011486" s="1"/>
      <c r="P1011486" s="1"/>
    </row>
    <row r="1011487" spans="13:16" x14ac:dyDescent="0.35">
      <c r="M1011487" s="1"/>
      <c r="N1011487" s="1"/>
      <c r="O1011487" s="1"/>
      <c r="P1011487" s="1"/>
    </row>
    <row r="1011488" spans="13:16" x14ac:dyDescent="0.35">
      <c r="M1011488" s="1"/>
      <c r="N1011488" s="1"/>
      <c r="O1011488" s="1"/>
      <c r="P1011488" s="1"/>
    </row>
    <row r="1011489" spans="13:16" x14ac:dyDescent="0.35">
      <c r="M1011489" s="1"/>
      <c r="N1011489" s="1"/>
      <c r="O1011489" s="1"/>
      <c r="P1011489" s="1"/>
    </row>
    <row r="1011490" spans="13:16" x14ac:dyDescent="0.35">
      <c r="M1011490" s="1"/>
      <c r="N1011490" s="1"/>
      <c r="O1011490" s="1"/>
      <c r="P1011490" s="1"/>
    </row>
    <row r="1011491" spans="13:16" x14ac:dyDescent="0.35">
      <c r="M1011491" s="1"/>
      <c r="N1011491" s="1"/>
      <c r="O1011491" s="1"/>
      <c r="P1011491" s="1"/>
    </row>
    <row r="1011492" spans="13:16" x14ac:dyDescent="0.35">
      <c r="M1011492" s="1"/>
      <c r="N1011492" s="1"/>
      <c r="O1011492" s="1"/>
      <c r="P1011492" s="1"/>
    </row>
    <row r="1011493" spans="13:16" x14ac:dyDescent="0.35">
      <c r="M1011493" s="1"/>
      <c r="N1011493" s="1"/>
      <c r="O1011493" s="1"/>
      <c r="P1011493" s="1"/>
    </row>
    <row r="1011494" spans="13:16" x14ac:dyDescent="0.35">
      <c r="M1011494" s="1"/>
      <c r="N1011494" s="1"/>
      <c r="O1011494" s="1"/>
      <c r="P1011494" s="1"/>
    </row>
    <row r="1011495" spans="13:16" x14ac:dyDescent="0.35">
      <c r="M1011495" s="1"/>
      <c r="N1011495" s="1"/>
      <c r="O1011495" s="1"/>
      <c r="P1011495" s="1"/>
    </row>
    <row r="1011496" spans="13:16" x14ac:dyDescent="0.35">
      <c r="M1011496" s="1"/>
      <c r="N1011496" s="1"/>
      <c r="O1011496" s="1"/>
      <c r="P1011496" s="1"/>
    </row>
    <row r="1011497" spans="13:16" x14ac:dyDescent="0.35">
      <c r="M1011497" s="1"/>
      <c r="N1011497" s="1"/>
      <c r="O1011497" s="1"/>
      <c r="P1011497" s="1"/>
    </row>
    <row r="1011498" spans="13:16" x14ac:dyDescent="0.35">
      <c r="M1011498" s="1"/>
      <c r="N1011498" s="1"/>
      <c r="O1011498" s="1"/>
      <c r="P1011498" s="1"/>
    </row>
    <row r="1011499" spans="13:16" x14ac:dyDescent="0.35">
      <c r="M1011499" s="1"/>
      <c r="N1011499" s="1"/>
      <c r="O1011499" s="1"/>
      <c r="P1011499" s="1"/>
    </row>
    <row r="1011500" spans="13:16" x14ac:dyDescent="0.35">
      <c r="M1011500" s="1"/>
      <c r="N1011500" s="1"/>
      <c r="O1011500" s="1"/>
      <c r="P1011500" s="1"/>
    </row>
    <row r="1011501" spans="13:16" x14ac:dyDescent="0.35">
      <c r="M1011501" s="1"/>
      <c r="N1011501" s="1"/>
      <c r="O1011501" s="1"/>
      <c r="P1011501" s="1"/>
    </row>
    <row r="1011502" spans="13:16" x14ac:dyDescent="0.35">
      <c r="M1011502" s="1"/>
      <c r="N1011502" s="1"/>
      <c r="O1011502" s="1"/>
      <c r="P1011502" s="1"/>
    </row>
    <row r="1011503" spans="13:16" x14ac:dyDescent="0.35">
      <c r="M1011503" s="1"/>
      <c r="N1011503" s="1"/>
      <c r="O1011503" s="1"/>
      <c r="P1011503" s="1"/>
    </row>
    <row r="1011504" spans="13:16" x14ac:dyDescent="0.35">
      <c r="M1011504" s="1"/>
      <c r="N1011504" s="1"/>
      <c r="O1011504" s="1"/>
      <c r="P1011504" s="1"/>
    </row>
    <row r="1011505" spans="13:16" x14ac:dyDescent="0.35">
      <c r="M1011505" s="1"/>
      <c r="N1011505" s="1"/>
      <c r="O1011505" s="1"/>
      <c r="P1011505" s="1"/>
    </row>
    <row r="1011506" spans="13:16" x14ac:dyDescent="0.35">
      <c r="M1011506" s="1"/>
      <c r="N1011506" s="1"/>
      <c r="O1011506" s="1"/>
      <c r="P1011506" s="1"/>
    </row>
    <row r="1011507" spans="13:16" x14ac:dyDescent="0.35">
      <c r="M1011507" s="1"/>
      <c r="N1011507" s="1"/>
      <c r="O1011507" s="1"/>
      <c r="P1011507" s="1"/>
    </row>
    <row r="1011508" spans="13:16" x14ac:dyDescent="0.35">
      <c r="M1011508" s="1"/>
      <c r="N1011508" s="1"/>
      <c r="O1011508" s="1"/>
      <c r="P1011508" s="1"/>
    </row>
    <row r="1011509" spans="13:16" x14ac:dyDescent="0.35">
      <c r="M1011509" s="1"/>
      <c r="N1011509" s="1"/>
      <c r="O1011509" s="1"/>
      <c r="P1011509" s="1"/>
    </row>
    <row r="1011510" spans="13:16" x14ac:dyDescent="0.35">
      <c r="M1011510" s="1"/>
      <c r="N1011510" s="1"/>
      <c r="O1011510" s="1"/>
      <c r="P1011510" s="1"/>
    </row>
    <row r="1011511" spans="13:16" x14ac:dyDescent="0.35">
      <c r="M1011511" s="1"/>
      <c r="N1011511" s="1"/>
      <c r="O1011511" s="1"/>
      <c r="P1011511" s="1"/>
    </row>
    <row r="1011512" spans="13:16" x14ac:dyDescent="0.35">
      <c r="M1011512" s="1"/>
      <c r="N1011512" s="1"/>
      <c r="O1011512" s="1"/>
      <c r="P1011512" s="1"/>
    </row>
    <row r="1011513" spans="13:16" x14ac:dyDescent="0.35">
      <c r="M1011513" s="1"/>
      <c r="N1011513" s="1"/>
      <c r="O1011513" s="1"/>
      <c r="P1011513" s="1"/>
    </row>
    <row r="1011514" spans="13:16" x14ac:dyDescent="0.35">
      <c r="M1011514" s="1"/>
      <c r="N1011514" s="1"/>
      <c r="O1011514" s="1"/>
      <c r="P1011514" s="1"/>
    </row>
    <row r="1011515" spans="13:16" x14ac:dyDescent="0.35">
      <c r="M1011515" s="1"/>
      <c r="N1011515" s="1"/>
      <c r="O1011515" s="1"/>
      <c r="P1011515" s="1"/>
    </row>
    <row r="1011516" spans="13:16" x14ac:dyDescent="0.35">
      <c r="M1011516" s="1"/>
      <c r="N1011516" s="1"/>
      <c r="O1011516" s="1"/>
      <c r="P1011516" s="1"/>
    </row>
    <row r="1011517" spans="13:16" x14ac:dyDescent="0.35">
      <c r="M1011517" s="1"/>
      <c r="N1011517" s="1"/>
      <c r="O1011517" s="1"/>
      <c r="P1011517" s="1"/>
    </row>
    <row r="1011518" spans="13:16" x14ac:dyDescent="0.35">
      <c r="M1011518" s="1"/>
      <c r="N1011518" s="1"/>
      <c r="O1011518" s="1"/>
      <c r="P1011518" s="1"/>
    </row>
    <row r="1011519" spans="13:16" x14ac:dyDescent="0.35">
      <c r="M1011519" s="1"/>
      <c r="N1011519" s="1"/>
      <c r="O1011519" s="1"/>
      <c r="P1011519" s="1"/>
    </row>
    <row r="1011520" spans="13:16" x14ac:dyDescent="0.35">
      <c r="M1011520" s="1"/>
      <c r="N1011520" s="1"/>
      <c r="O1011520" s="1"/>
      <c r="P1011520" s="1"/>
    </row>
    <row r="1011521" spans="13:16" x14ac:dyDescent="0.35">
      <c r="M1011521" s="1"/>
      <c r="N1011521" s="1"/>
      <c r="O1011521" s="1"/>
      <c r="P1011521" s="1"/>
    </row>
    <row r="1011522" spans="13:16" x14ac:dyDescent="0.35">
      <c r="M1011522" s="1"/>
      <c r="N1011522" s="1"/>
      <c r="O1011522" s="1"/>
      <c r="P1011522" s="1"/>
    </row>
    <row r="1011523" spans="13:16" x14ac:dyDescent="0.35">
      <c r="M1011523" s="1"/>
      <c r="N1011523" s="1"/>
      <c r="O1011523" s="1"/>
      <c r="P1011523" s="1"/>
    </row>
    <row r="1011524" spans="13:16" x14ac:dyDescent="0.35">
      <c r="M1011524" s="1"/>
      <c r="N1011524" s="1"/>
      <c r="O1011524" s="1"/>
      <c r="P1011524" s="1"/>
    </row>
    <row r="1011525" spans="13:16" x14ac:dyDescent="0.35">
      <c r="M1011525" s="1"/>
      <c r="N1011525" s="1"/>
      <c r="O1011525" s="1"/>
      <c r="P1011525" s="1"/>
    </row>
    <row r="1011526" spans="13:16" x14ac:dyDescent="0.35">
      <c r="M1011526" s="1"/>
      <c r="N1011526" s="1"/>
      <c r="O1011526" s="1"/>
      <c r="P1011526" s="1"/>
    </row>
    <row r="1011527" spans="13:16" x14ac:dyDescent="0.35">
      <c r="M1011527" s="1"/>
      <c r="N1011527" s="1"/>
      <c r="O1011527" s="1"/>
      <c r="P1011527" s="1"/>
    </row>
    <row r="1011528" spans="13:16" x14ac:dyDescent="0.35">
      <c r="M1011528" s="1"/>
      <c r="N1011528" s="1"/>
      <c r="O1011528" s="1"/>
      <c r="P1011528" s="1"/>
    </row>
    <row r="1011529" spans="13:16" x14ac:dyDescent="0.35">
      <c r="M1011529" s="1"/>
      <c r="N1011529" s="1"/>
      <c r="O1011529" s="1"/>
      <c r="P1011529" s="1"/>
    </row>
    <row r="1011530" spans="13:16" x14ac:dyDescent="0.35">
      <c r="M1011530" s="1"/>
      <c r="N1011530" s="1"/>
      <c r="O1011530" s="1"/>
      <c r="P1011530" s="1"/>
    </row>
    <row r="1011531" spans="13:16" x14ac:dyDescent="0.35">
      <c r="M1011531" s="1"/>
      <c r="N1011531" s="1"/>
      <c r="O1011531" s="1"/>
      <c r="P1011531" s="1"/>
    </row>
    <row r="1011532" spans="13:16" x14ac:dyDescent="0.35">
      <c r="M1011532" s="1"/>
      <c r="N1011532" s="1"/>
      <c r="O1011532" s="1"/>
      <c r="P1011532" s="1"/>
    </row>
    <row r="1011533" spans="13:16" x14ac:dyDescent="0.35">
      <c r="M1011533" s="1"/>
      <c r="N1011533" s="1"/>
      <c r="O1011533" s="1"/>
      <c r="P1011533" s="1"/>
    </row>
    <row r="1011534" spans="13:16" x14ac:dyDescent="0.35">
      <c r="M1011534" s="1"/>
      <c r="N1011534" s="1"/>
      <c r="O1011534" s="1"/>
      <c r="P1011534" s="1"/>
    </row>
    <row r="1011535" spans="13:16" x14ac:dyDescent="0.35">
      <c r="M1011535" s="1"/>
      <c r="N1011535" s="1"/>
      <c r="O1011535" s="1"/>
      <c r="P1011535" s="1"/>
    </row>
    <row r="1011536" spans="13:16" x14ac:dyDescent="0.35">
      <c r="M1011536" s="1"/>
      <c r="N1011536" s="1"/>
      <c r="O1011536" s="1"/>
      <c r="P1011536" s="1"/>
    </row>
    <row r="1011537" spans="13:16" x14ac:dyDescent="0.35">
      <c r="M1011537" s="1"/>
      <c r="N1011537" s="1"/>
      <c r="O1011537" s="1"/>
      <c r="P1011537" s="1"/>
    </row>
    <row r="1011538" spans="13:16" x14ac:dyDescent="0.35">
      <c r="M1011538" s="1"/>
      <c r="N1011538" s="1"/>
      <c r="O1011538" s="1"/>
      <c r="P1011538" s="1"/>
    </row>
    <row r="1011539" spans="13:16" x14ac:dyDescent="0.35">
      <c r="M1011539" s="1"/>
      <c r="N1011539" s="1"/>
      <c r="O1011539" s="1"/>
      <c r="P1011539" s="1"/>
    </row>
    <row r="1011540" spans="13:16" x14ac:dyDescent="0.35">
      <c r="M1011540" s="1"/>
      <c r="N1011540" s="1"/>
      <c r="O1011540" s="1"/>
      <c r="P1011540" s="1"/>
    </row>
    <row r="1011541" spans="13:16" x14ac:dyDescent="0.35">
      <c r="M1011541" s="1"/>
      <c r="N1011541" s="1"/>
      <c r="O1011541" s="1"/>
      <c r="P1011541" s="1"/>
    </row>
    <row r="1011542" spans="13:16" x14ac:dyDescent="0.35">
      <c r="M1011542" s="1"/>
      <c r="N1011542" s="1"/>
      <c r="O1011542" s="1"/>
      <c r="P1011542" s="1"/>
    </row>
    <row r="1011543" spans="13:16" x14ac:dyDescent="0.35">
      <c r="M1011543" s="1"/>
      <c r="N1011543" s="1"/>
      <c r="O1011543" s="1"/>
      <c r="P1011543" s="1"/>
    </row>
    <row r="1011544" spans="13:16" x14ac:dyDescent="0.35">
      <c r="M1011544" s="1"/>
      <c r="N1011544" s="1"/>
      <c r="O1011544" s="1"/>
      <c r="P1011544" s="1"/>
    </row>
    <row r="1011545" spans="13:16" x14ac:dyDescent="0.35">
      <c r="M1011545" s="1"/>
      <c r="N1011545" s="1"/>
      <c r="O1011545" s="1"/>
      <c r="P1011545" s="1"/>
    </row>
    <row r="1011546" spans="13:16" x14ac:dyDescent="0.35">
      <c r="M1011546" s="1"/>
      <c r="N1011546" s="1"/>
      <c r="O1011546" s="1"/>
      <c r="P1011546" s="1"/>
    </row>
    <row r="1011547" spans="13:16" x14ac:dyDescent="0.35">
      <c r="M1011547" s="1"/>
      <c r="N1011547" s="1"/>
      <c r="O1011547" s="1"/>
      <c r="P1011547" s="1"/>
    </row>
    <row r="1011548" spans="13:16" x14ac:dyDescent="0.35">
      <c r="M1011548" s="1"/>
      <c r="N1011548" s="1"/>
      <c r="O1011548" s="1"/>
      <c r="P1011548" s="1"/>
    </row>
    <row r="1011549" spans="13:16" x14ac:dyDescent="0.35">
      <c r="M1011549" s="1"/>
      <c r="N1011549" s="1"/>
      <c r="O1011549" s="1"/>
      <c r="P1011549" s="1"/>
    </row>
    <row r="1011550" spans="13:16" x14ac:dyDescent="0.35">
      <c r="M1011550" s="1"/>
      <c r="N1011550" s="1"/>
      <c r="O1011550" s="1"/>
      <c r="P1011550" s="1"/>
    </row>
    <row r="1011551" spans="13:16" x14ac:dyDescent="0.35">
      <c r="M1011551" s="1"/>
      <c r="N1011551" s="1"/>
      <c r="O1011551" s="1"/>
      <c r="P1011551" s="1"/>
    </row>
    <row r="1011552" spans="13:16" x14ac:dyDescent="0.35">
      <c r="M1011552" s="1"/>
      <c r="N1011552" s="1"/>
      <c r="O1011552" s="1"/>
      <c r="P1011552" s="1"/>
    </row>
    <row r="1011553" spans="13:16" x14ac:dyDescent="0.35">
      <c r="M1011553" s="1"/>
      <c r="N1011553" s="1"/>
      <c r="O1011553" s="1"/>
      <c r="P1011553" s="1"/>
    </row>
    <row r="1011554" spans="13:16" x14ac:dyDescent="0.35">
      <c r="M1011554" s="1"/>
      <c r="N1011554" s="1"/>
      <c r="O1011554" s="1"/>
      <c r="P1011554" s="1"/>
    </row>
    <row r="1011555" spans="13:16" x14ac:dyDescent="0.35">
      <c r="M1011555" s="1"/>
      <c r="N1011555" s="1"/>
      <c r="O1011555" s="1"/>
      <c r="P1011555" s="1"/>
    </row>
    <row r="1011556" spans="13:16" x14ac:dyDescent="0.35">
      <c r="M1011556" s="1"/>
      <c r="N1011556" s="1"/>
      <c r="O1011556" s="1"/>
      <c r="P1011556" s="1"/>
    </row>
    <row r="1011557" spans="13:16" x14ac:dyDescent="0.35">
      <c r="M1011557" s="1"/>
      <c r="N1011557" s="1"/>
      <c r="O1011557" s="1"/>
      <c r="P1011557" s="1"/>
    </row>
    <row r="1011558" spans="13:16" x14ac:dyDescent="0.35">
      <c r="M1011558" s="1"/>
      <c r="N1011558" s="1"/>
      <c r="O1011558" s="1"/>
      <c r="P1011558" s="1"/>
    </row>
    <row r="1011559" spans="13:16" x14ac:dyDescent="0.35">
      <c r="M1011559" s="1"/>
      <c r="N1011559" s="1"/>
      <c r="O1011559" s="1"/>
      <c r="P1011559" s="1"/>
    </row>
    <row r="1011560" spans="13:16" x14ac:dyDescent="0.35">
      <c r="M1011560" s="1"/>
      <c r="N1011560" s="1"/>
      <c r="O1011560" s="1"/>
      <c r="P1011560" s="1"/>
    </row>
    <row r="1011561" spans="13:16" x14ac:dyDescent="0.35">
      <c r="M1011561" s="1"/>
      <c r="N1011561" s="1"/>
      <c r="O1011561" s="1"/>
      <c r="P1011561" s="1"/>
    </row>
    <row r="1011562" spans="13:16" x14ac:dyDescent="0.35">
      <c r="M1011562" s="1"/>
      <c r="N1011562" s="1"/>
      <c r="O1011562" s="1"/>
      <c r="P1011562" s="1"/>
    </row>
    <row r="1011563" spans="13:16" x14ac:dyDescent="0.35">
      <c r="M1011563" s="1"/>
      <c r="N1011563" s="1"/>
      <c r="O1011563" s="1"/>
      <c r="P1011563" s="1"/>
    </row>
    <row r="1011564" spans="13:16" x14ac:dyDescent="0.35">
      <c r="M1011564" s="1"/>
      <c r="N1011564" s="1"/>
      <c r="O1011564" s="1"/>
      <c r="P1011564" s="1"/>
    </row>
    <row r="1011565" spans="13:16" x14ac:dyDescent="0.35">
      <c r="M1011565" s="1"/>
      <c r="N1011565" s="1"/>
      <c r="O1011565" s="1"/>
      <c r="P1011565" s="1"/>
    </row>
    <row r="1011566" spans="13:16" x14ac:dyDescent="0.35">
      <c r="M1011566" s="1"/>
      <c r="N1011566" s="1"/>
      <c r="O1011566" s="1"/>
      <c r="P1011566" s="1"/>
    </row>
    <row r="1011567" spans="13:16" x14ac:dyDescent="0.35">
      <c r="M1011567" s="1"/>
      <c r="N1011567" s="1"/>
      <c r="O1011567" s="1"/>
      <c r="P1011567" s="1"/>
    </row>
    <row r="1011568" spans="13:16" x14ac:dyDescent="0.35">
      <c r="M1011568" s="1"/>
      <c r="N1011568" s="1"/>
      <c r="O1011568" s="1"/>
      <c r="P1011568" s="1"/>
    </row>
    <row r="1011569" spans="13:16" x14ac:dyDescent="0.35">
      <c r="M1011569" s="1"/>
      <c r="N1011569" s="1"/>
      <c r="O1011569" s="1"/>
      <c r="P1011569" s="1"/>
    </row>
    <row r="1011570" spans="13:16" x14ac:dyDescent="0.35">
      <c r="M1011570" s="1"/>
      <c r="N1011570" s="1"/>
      <c r="O1011570" s="1"/>
      <c r="P1011570" s="1"/>
    </row>
    <row r="1011571" spans="13:16" x14ac:dyDescent="0.35">
      <c r="M1011571" s="1"/>
      <c r="N1011571" s="1"/>
      <c r="O1011571" s="1"/>
      <c r="P1011571" s="1"/>
    </row>
    <row r="1011572" spans="13:16" x14ac:dyDescent="0.35">
      <c r="M1011572" s="1"/>
      <c r="N1011572" s="1"/>
      <c r="O1011572" s="1"/>
      <c r="P1011572" s="1"/>
    </row>
    <row r="1011573" spans="13:16" x14ac:dyDescent="0.35">
      <c r="M1011573" s="1"/>
      <c r="N1011573" s="1"/>
      <c r="O1011573" s="1"/>
      <c r="P1011573" s="1"/>
    </row>
    <row r="1011574" spans="13:16" x14ac:dyDescent="0.35">
      <c r="M1011574" s="1"/>
      <c r="N1011574" s="1"/>
      <c r="O1011574" s="1"/>
      <c r="P1011574" s="1"/>
    </row>
    <row r="1011575" spans="13:16" x14ac:dyDescent="0.35">
      <c r="M1011575" s="1"/>
      <c r="N1011575" s="1"/>
      <c r="O1011575" s="1"/>
      <c r="P1011575" s="1"/>
    </row>
    <row r="1011576" spans="13:16" x14ac:dyDescent="0.35">
      <c r="M1011576" s="1"/>
      <c r="N1011576" s="1"/>
      <c r="O1011576" s="1"/>
      <c r="P1011576" s="1"/>
    </row>
    <row r="1011577" spans="13:16" x14ac:dyDescent="0.35">
      <c r="M1011577" s="1"/>
      <c r="N1011577" s="1"/>
      <c r="O1011577" s="1"/>
      <c r="P1011577" s="1"/>
    </row>
    <row r="1011578" spans="13:16" x14ac:dyDescent="0.35">
      <c r="M1011578" s="1"/>
      <c r="N1011578" s="1"/>
      <c r="O1011578" s="1"/>
      <c r="P1011578" s="1"/>
    </row>
    <row r="1011579" spans="13:16" x14ac:dyDescent="0.35">
      <c r="M1011579" s="1"/>
      <c r="N1011579" s="1"/>
      <c r="O1011579" s="1"/>
      <c r="P1011579" s="1"/>
    </row>
    <row r="1011580" spans="13:16" x14ac:dyDescent="0.35">
      <c r="M1011580" s="1"/>
      <c r="N1011580" s="1"/>
      <c r="O1011580" s="1"/>
      <c r="P1011580" s="1"/>
    </row>
    <row r="1011581" spans="13:16" x14ac:dyDescent="0.35">
      <c r="M1011581" s="1"/>
      <c r="N1011581" s="1"/>
      <c r="O1011581" s="1"/>
      <c r="P1011581" s="1"/>
    </row>
    <row r="1011582" spans="13:16" x14ac:dyDescent="0.35">
      <c r="M1011582" s="1"/>
      <c r="N1011582" s="1"/>
      <c r="O1011582" s="1"/>
      <c r="P1011582" s="1"/>
    </row>
    <row r="1011583" spans="13:16" x14ac:dyDescent="0.35">
      <c r="M1011583" s="1"/>
      <c r="N1011583" s="1"/>
      <c r="O1011583" s="1"/>
      <c r="P1011583" s="1"/>
    </row>
    <row r="1011584" spans="13:16" x14ac:dyDescent="0.35">
      <c r="M1011584" s="1"/>
      <c r="N1011584" s="1"/>
      <c r="O1011584" s="1"/>
      <c r="P1011584" s="1"/>
    </row>
    <row r="1011585" spans="13:16" x14ac:dyDescent="0.35">
      <c r="M1011585" s="1"/>
      <c r="N1011585" s="1"/>
      <c r="O1011585" s="1"/>
      <c r="P1011585" s="1"/>
    </row>
    <row r="1011586" spans="13:16" x14ac:dyDescent="0.35">
      <c r="M1011586" s="1"/>
      <c r="N1011586" s="1"/>
      <c r="O1011586" s="1"/>
      <c r="P1011586" s="1"/>
    </row>
    <row r="1011587" spans="13:16" x14ac:dyDescent="0.35">
      <c r="M1011587" s="1"/>
      <c r="N1011587" s="1"/>
      <c r="O1011587" s="1"/>
      <c r="P1011587" s="1"/>
    </row>
    <row r="1011588" spans="13:16" x14ac:dyDescent="0.35">
      <c r="M1011588" s="1"/>
      <c r="N1011588" s="1"/>
      <c r="O1011588" s="1"/>
      <c r="P1011588" s="1"/>
    </row>
    <row r="1011589" spans="13:16" x14ac:dyDescent="0.35">
      <c r="M1011589" s="1"/>
      <c r="N1011589" s="1"/>
      <c r="O1011589" s="1"/>
      <c r="P1011589" s="1"/>
    </row>
    <row r="1011590" spans="13:16" x14ac:dyDescent="0.35">
      <c r="M1011590" s="1"/>
      <c r="N1011590" s="1"/>
      <c r="O1011590" s="1"/>
      <c r="P1011590" s="1"/>
    </row>
    <row r="1011591" spans="13:16" x14ac:dyDescent="0.35">
      <c r="M1011591" s="1"/>
      <c r="N1011591" s="1"/>
      <c r="O1011591" s="1"/>
      <c r="P1011591" s="1"/>
    </row>
    <row r="1011592" spans="13:16" x14ac:dyDescent="0.35">
      <c r="M1011592" s="1"/>
      <c r="N1011592" s="1"/>
      <c r="O1011592" s="1"/>
      <c r="P1011592" s="1"/>
    </row>
    <row r="1011593" spans="13:16" x14ac:dyDescent="0.35">
      <c r="M1011593" s="1"/>
      <c r="N1011593" s="1"/>
      <c r="O1011593" s="1"/>
      <c r="P1011593" s="1"/>
    </row>
    <row r="1011594" spans="13:16" x14ac:dyDescent="0.35">
      <c r="M1011594" s="1"/>
      <c r="N1011594" s="1"/>
      <c r="O1011594" s="1"/>
      <c r="P1011594" s="1"/>
    </row>
    <row r="1011595" spans="13:16" x14ac:dyDescent="0.35">
      <c r="M1011595" s="1"/>
      <c r="N1011595" s="1"/>
      <c r="O1011595" s="1"/>
      <c r="P1011595" s="1"/>
    </row>
    <row r="1011596" spans="13:16" x14ac:dyDescent="0.35">
      <c r="M1011596" s="1"/>
      <c r="N1011596" s="1"/>
      <c r="O1011596" s="1"/>
      <c r="P1011596" s="1"/>
    </row>
    <row r="1011597" spans="13:16" x14ac:dyDescent="0.35">
      <c r="M1011597" s="1"/>
      <c r="N1011597" s="1"/>
      <c r="O1011597" s="1"/>
      <c r="P1011597" s="1"/>
    </row>
    <row r="1011598" spans="13:16" x14ac:dyDescent="0.35">
      <c r="M1011598" s="1"/>
      <c r="N1011598" s="1"/>
      <c r="O1011598" s="1"/>
      <c r="P1011598" s="1"/>
    </row>
    <row r="1011599" spans="13:16" x14ac:dyDescent="0.35">
      <c r="M1011599" s="1"/>
      <c r="N1011599" s="1"/>
      <c r="O1011599" s="1"/>
      <c r="P1011599" s="1"/>
    </row>
    <row r="1011600" spans="13:16" x14ac:dyDescent="0.35">
      <c r="M1011600" s="1"/>
      <c r="N1011600" s="1"/>
      <c r="O1011600" s="1"/>
      <c r="P1011600" s="1"/>
    </row>
    <row r="1011601" spans="13:16" x14ac:dyDescent="0.35">
      <c r="M1011601" s="1"/>
      <c r="N1011601" s="1"/>
      <c r="O1011601" s="1"/>
      <c r="P1011601" s="1"/>
    </row>
    <row r="1011602" spans="13:16" x14ac:dyDescent="0.35">
      <c r="M1011602" s="1"/>
      <c r="N1011602" s="1"/>
      <c r="O1011602" s="1"/>
      <c r="P1011602" s="1"/>
    </row>
    <row r="1011603" spans="13:16" x14ac:dyDescent="0.35">
      <c r="M1011603" s="1"/>
      <c r="N1011603" s="1"/>
      <c r="O1011603" s="1"/>
      <c r="P1011603" s="1"/>
    </row>
    <row r="1011604" spans="13:16" x14ac:dyDescent="0.35">
      <c r="M1011604" s="1"/>
      <c r="N1011604" s="1"/>
      <c r="O1011604" s="1"/>
      <c r="P1011604" s="1"/>
    </row>
    <row r="1011605" spans="13:16" x14ac:dyDescent="0.35">
      <c r="M1011605" s="1"/>
      <c r="N1011605" s="1"/>
      <c r="O1011605" s="1"/>
      <c r="P1011605" s="1"/>
    </row>
    <row r="1011606" spans="13:16" x14ac:dyDescent="0.35">
      <c r="M1011606" s="1"/>
      <c r="N1011606" s="1"/>
      <c r="O1011606" s="1"/>
      <c r="P1011606" s="1"/>
    </row>
    <row r="1011607" spans="13:16" x14ac:dyDescent="0.35">
      <c r="M1011607" s="1"/>
      <c r="N1011607" s="1"/>
      <c r="O1011607" s="1"/>
      <c r="P1011607" s="1"/>
    </row>
    <row r="1011608" spans="13:16" x14ac:dyDescent="0.35">
      <c r="M1011608" s="1"/>
      <c r="N1011608" s="1"/>
      <c r="O1011608" s="1"/>
      <c r="P1011608" s="1"/>
    </row>
    <row r="1011609" spans="13:16" x14ac:dyDescent="0.35">
      <c r="M1011609" s="1"/>
      <c r="N1011609" s="1"/>
      <c r="O1011609" s="1"/>
      <c r="P1011609" s="1"/>
    </row>
    <row r="1011610" spans="13:16" x14ac:dyDescent="0.35">
      <c r="M1011610" s="1"/>
      <c r="N1011610" s="1"/>
      <c r="O1011610" s="1"/>
      <c r="P1011610" s="1"/>
    </row>
    <row r="1011611" spans="13:16" x14ac:dyDescent="0.35">
      <c r="M1011611" s="1"/>
      <c r="N1011611" s="1"/>
      <c r="O1011611" s="1"/>
      <c r="P1011611" s="1"/>
    </row>
    <row r="1011612" spans="13:16" x14ac:dyDescent="0.35">
      <c r="M1011612" s="1"/>
      <c r="N1011612" s="1"/>
      <c r="O1011612" s="1"/>
      <c r="P1011612" s="1"/>
    </row>
    <row r="1011613" spans="13:16" x14ac:dyDescent="0.35">
      <c r="M1011613" s="1"/>
      <c r="N1011613" s="1"/>
      <c r="O1011613" s="1"/>
      <c r="P1011613" s="1"/>
    </row>
    <row r="1011614" spans="13:16" x14ac:dyDescent="0.35">
      <c r="M1011614" s="1"/>
      <c r="N1011614" s="1"/>
      <c r="O1011614" s="1"/>
      <c r="P1011614" s="1"/>
    </row>
    <row r="1011615" spans="13:16" x14ac:dyDescent="0.35">
      <c r="M1011615" s="1"/>
      <c r="N1011615" s="1"/>
      <c r="O1011615" s="1"/>
      <c r="P1011615" s="1"/>
    </row>
    <row r="1011616" spans="13:16" x14ac:dyDescent="0.35">
      <c r="M1011616" s="1"/>
      <c r="N1011616" s="1"/>
      <c r="O1011616" s="1"/>
      <c r="P1011616" s="1"/>
    </row>
    <row r="1011617" spans="13:16" x14ac:dyDescent="0.35">
      <c r="M1011617" s="1"/>
      <c r="N1011617" s="1"/>
      <c r="O1011617" s="1"/>
      <c r="P1011617" s="1"/>
    </row>
    <row r="1011618" spans="13:16" x14ac:dyDescent="0.35">
      <c r="M1011618" s="1"/>
      <c r="N1011618" s="1"/>
      <c r="O1011618" s="1"/>
      <c r="P1011618" s="1"/>
    </row>
    <row r="1011619" spans="13:16" x14ac:dyDescent="0.35">
      <c r="M1011619" s="1"/>
      <c r="N1011619" s="1"/>
      <c r="O1011619" s="1"/>
      <c r="P1011619" s="1"/>
    </row>
    <row r="1011620" spans="13:16" x14ac:dyDescent="0.35">
      <c r="M1011620" s="1"/>
      <c r="N1011620" s="1"/>
      <c r="O1011620" s="1"/>
      <c r="P1011620" s="1"/>
    </row>
    <row r="1011621" spans="13:16" x14ac:dyDescent="0.35">
      <c r="M1011621" s="1"/>
      <c r="N1011621" s="1"/>
      <c r="O1011621" s="1"/>
      <c r="P1011621" s="1"/>
    </row>
    <row r="1011622" spans="13:16" x14ac:dyDescent="0.35">
      <c r="M1011622" s="1"/>
      <c r="N1011622" s="1"/>
      <c r="O1011622" s="1"/>
      <c r="P1011622" s="1"/>
    </row>
    <row r="1011623" spans="13:16" x14ac:dyDescent="0.35">
      <c r="M1011623" s="1"/>
      <c r="N1011623" s="1"/>
      <c r="O1011623" s="1"/>
      <c r="P1011623" s="1"/>
    </row>
    <row r="1011624" spans="13:16" x14ac:dyDescent="0.35">
      <c r="M1011624" s="1"/>
      <c r="N1011624" s="1"/>
      <c r="O1011624" s="1"/>
      <c r="P1011624" s="1"/>
    </row>
    <row r="1011625" spans="13:16" x14ac:dyDescent="0.35">
      <c r="M1011625" s="1"/>
      <c r="N1011625" s="1"/>
      <c r="O1011625" s="1"/>
      <c r="P1011625" s="1"/>
    </row>
    <row r="1011626" spans="13:16" x14ac:dyDescent="0.35">
      <c r="M1011626" s="1"/>
      <c r="N1011626" s="1"/>
      <c r="O1011626" s="1"/>
      <c r="P1011626" s="1"/>
    </row>
    <row r="1011627" spans="13:16" x14ac:dyDescent="0.35">
      <c r="M1011627" s="1"/>
      <c r="N1011627" s="1"/>
      <c r="O1011627" s="1"/>
      <c r="P1011627" s="1"/>
    </row>
    <row r="1011628" spans="13:16" x14ac:dyDescent="0.35">
      <c r="M1011628" s="1"/>
      <c r="N1011628" s="1"/>
      <c r="O1011628" s="1"/>
      <c r="P1011628" s="1"/>
    </row>
    <row r="1011629" spans="13:16" x14ac:dyDescent="0.35">
      <c r="M1011629" s="1"/>
      <c r="N1011629" s="1"/>
      <c r="O1011629" s="1"/>
      <c r="P1011629" s="1"/>
    </row>
    <row r="1011630" spans="13:16" x14ac:dyDescent="0.35">
      <c r="M1011630" s="1"/>
      <c r="N1011630" s="1"/>
      <c r="O1011630" s="1"/>
      <c r="P1011630" s="1"/>
    </row>
    <row r="1011631" spans="13:16" x14ac:dyDescent="0.35">
      <c r="M1011631" s="1"/>
      <c r="N1011631" s="1"/>
      <c r="O1011631" s="1"/>
      <c r="P1011631" s="1"/>
    </row>
    <row r="1011632" spans="13:16" x14ac:dyDescent="0.35">
      <c r="M1011632" s="1"/>
      <c r="N1011632" s="1"/>
      <c r="O1011632" s="1"/>
      <c r="P1011632" s="1"/>
    </row>
    <row r="1011633" spans="13:16" x14ac:dyDescent="0.35">
      <c r="M1011633" s="1"/>
      <c r="N1011633" s="1"/>
      <c r="O1011633" s="1"/>
      <c r="P1011633" s="1"/>
    </row>
    <row r="1011634" spans="13:16" x14ac:dyDescent="0.35">
      <c r="M1011634" s="1"/>
      <c r="N1011634" s="1"/>
      <c r="O1011634" s="1"/>
      <c r="P1011634" s="1"/>
    </row>
    <row r="1011635" spans="13:16" x14ac:dyDescent="0.35">
      <c r="M1011635" s="1"/>
      <c r="N1011635" s="1"/>
      <c r="O1011635" s="1"/>
      <c r="P1011635" s="1"/>
    </row>
    <row r="1011636" spans="13:16" x14ac:dyDescent="0.35">
      <c r="M1011636" s="1"/>
      <c r="N1011636" s="1"/>
      <c r="O1011636" s="1"/>
      <c r="P1011636" s="1"/>
    </row>
    <row r="1011637" spans="13:16" x14ac:dyDescent="0.35">
      <c r="M1011637" s="1"/>
      <c r="N1011637" s="1"/>
      <c r="O1011637" s="1"/>
      <c r="P1011637" s="1"/>
    </row>
    <row r="1011638" spans="13:16" x14ac:dyDescent="0.35">
      <c r="M1011638" s="1"/>
      <c r="N1011638" s="1"/>
      <c r="O1011638" s="1"/>
      <c r="P1011638" s="1"/>
    </row>
    <row r="1011639" spans="13:16" x14ac:dyDescent="0.35">
      <c r="M1011639" s="1"/>
      <c r="N1011639" s="1"/>
      <c r="O1011639" s="1"/>
      <c r="P1011639" s="1"/>
    </row>
    <row r="1011640" spans="13:16" x14ac:dyDescent="0.35">
      <c r="M1011640" s="1"/>
      <c r="N1011640" s="1"/>
      <c r="O1011640" s="1"/>
      <c r="P1011640" s="1"/>
    </row>
    <row r="1011641" spans="13:16" x14ac:dyDescent="0.35">
      <c r="M1011641" s="1"/>
      <c r="N1011641" s="1"/>
      <c r="O1011641" s="1"/>
      <c r="P1011641" s="1"/>
    </row>
    <row r="1011642" spans="13:16" x14ac:dyDescent="0.35">
      <c r="M1011642" s="1"/>
      <c r="N1011642" s="1"/>
      <c r="O1011642" s="1"/>
      <c r="P1011642" s="1"/>
    </row>
    <row r="1011643" spans="13:16" x14ac:dyDescent="0.35">
      <c r="M1011643" s="1"/>
      <c r="N1011643" s="1"/>
      <c r="O1011643" s="1"/>
      <c r="P1011643" s="1"/>
    </row>
    <row r="1011644" spans="13:16" x14ac:dyDescent="0.35">
      <c r="M1011644" s="1"/>
      <c r="N1011644" s="1"/>
      <c r="O1011644" s="1"/>
      <c r="P1011644" s="1"/>
    </row>
    <row r="1011645" spans="13:16" x14ac:dyDescent="0.35">
      <c r="M1011645" s="1"/>
      <c r="N1011645" s="1"/>
      <c r="O1011645" s="1"/>
      <c r="P1011645" s="1"/>
    </row>
    <row r="1011646" spans="13:16" x14ac:dyDescent="0.35">
      <c r="M1011646" s="1"/>
      <c r="N1011646" s="1"/>
      <c r="O1011646" s="1"/>
      <c r="P1011646" s="1"/>
    </row>
    <row r="1011647" spans="13:16" x14ac:dyDescent="0.35">
      <c r="M1011647" s="1"/>
      <c r="N1011647" s="1"/>
      <c r="O1011647" s="1"/>
      <c r="P1011647" s="1"/>
    </row>
    <row r="1011648" spans="13:16" x14ac:dyDescent="0.35">
      <c r="M1011648" s="1"/>
      <c r="N1011648" s="1"/>
      <c r="O1011648" s="1"/>
      <c r="P1011648" s="1"/>
    </row>
    <row r="1011649" spans="13:16" x14ac:dyDescent="0.35">
      <c r="M1011649" s="1"/>
      <c r="N1011649" s="1"/>
      <c r="O1011649" s="1"/>
      <c r="P1011649" s="1"/>
    </row>
    <row r="1011650" spans="13:16" x14ac:dyDescent="0.35">
      <c r="M1011650" s="1"/>
      <c r="N1011650" s="1"/>
      <c r="O1011650" s="1"/>
      <c r="P1011650" s="1"/>
    </row>
    <row r="1011651" spans="13:16" x14ac:dyDescent="0.35">
      <c r="M1011651" s="1"/>
      <c r="N1011651" s="1"/>
      <c r="O1011651" s="1"/>
      <c r="P1011651" s="1"/>
    </row>
    <row r="1011652" spans="13:16" x14ac:dyDescent="0.35">
      <c r="M1011652" s="1"/>
      <c r="N1011652" s="1"/>
      <c r="O1011652" s="1"/>
      <c r="P1011652" s="1"/>
    </row>
    <row r="1011653" spans="13:16" x14ac:dyDescent="0.35">
      <c r="M1011653" s="1"/>
      <c r="N1011653" s="1"/>
      <c r="O1011653" s="1"/>
      <c r="P1011653" s="1"/>
    </row>
    <row r="1011654" spans="13:16" x14ac:dyDescent="0.35">
      <c r="M1011654" s="1"/>
      <c r="N1011654" s="1"/>
      <c r="O1011654" s="1"/>
      <c r="P1011654" s="1"/>
    </row>
    <row r="1011655" spans="13:16" x14ac:dyDescent="0.35">
      <c r="M1011655" s="1"/>
      <c r="N1011655" s="1"/>
      <c r="O1011655" s="1"/>
      <c r="P1011655" s="1"/>
    </row>
    <row r="1011656" spans="13:16" x14ac:dyDescent="0.35">
      <c r="M1011656" s="1"/>
      <c r="N1011656" s="1"/>
      <c r="O1011656" s="1"/>
      <c r="P1011656" s="1"/>
    </row>
    <row r="1011657" spans="13:16" x14ac:dyDescent="0.35">
      <c r="M1011657" s="1"/>
      <c r="N1011657" s="1"/>
      <c r="O1011657" s="1"/>
      <c r="P1011657" s="1"/>
    </row>
    <row r="1011658" spans="13:16" x14ac:dyDescent="0.35">
      <c r="M1011658" s="1"/>
      <c r="N1011658" s="1"/>
      <c r="O1011658" s="1"/>
      <c r="P1011658" s="1"/>
    </row>
    <row r="1011659" spans="13:16" x14ac:dyDescent="0.35">
      <c r="M1011659" s="1"/>
      <c r="N1011659" s="1"/>
      <c r="O1011659" s="1"/>
      <c r="P1011659" s="1"/>
    </row>
    <row r="1011660" spans="13:16" x14ac:dyDescent="0.35">
      <c r="M1011660" s="1"/>
      <c r="N1011660" s="1"/>
      <c r="O1011660" s="1"/>
      <c r="P1011660" s="1"/>
    </row>
    <row r="1011661" spans="13:16" x14ac:dyDescent="0.35">
      <c r="M1011661" s="1"/>
      <c r="N1011661" s="1"/>
      <c r="O1011661" s="1"/>
      <c r="P1011661" s="1"/>
    </row>
    <row r="1011662" spans="13:16" x14ac:dyDescent="0.35">
      <c r="M1011662" s="1"/>
      <c r="N1011662" s="1"/>
      <c r="O1011662" s="1"/>
      <c r="P1011662" s="1"/>
    </row>
    <row r="1011663" spans="13:16" x14ac:dyDescent="0.35">
      <c r="M1011663" s="1"/>
      <c r="N1011663" s="1"/>
      <c r="O1011663" s="1"/>
      <c r="P1011663" s="1"/>
    </row>
    <row r="1011664" spans="13:16" x14ac:dyDescent="0.35">
      <c r="M1011664" s="1"/>
      <c r="N1011664" s="1"/>
      <c r="O1011664" s="1"/>
      <c r="P1011664" s="1"/>
    </row>
    <row r="1011665" spans="13:16" x14ac:dyDescent="0.35">
      <c r="M1011665" s="1"/>
      <c r="N1011665" s="1"/>
      <c r="O1011665" s="1"/>
      <c r="P1011665" s="1"/>
    </row>
    <row r="1011666" spans="13:16" x14ac:dyDescent="0.35">
      <c r="M1011666" s="1"/>
      <c r="N1011666" s="1"/>
      <c r="O1011666" s="1"/>
      <c r="P1011666" s="1"/>
    </row>
    <row r="1011667" spans="13:16" x14ac:dyDescent="0.35">
      <c r="M1011667" s="1"/>
      <c r="N1011667" s="1"/>
      <c r="O1011667" s="1"/>
      <c r="P1011667" s="1"/>
    </row>
    <row r="1011668" spans="13:16" x14ac:dyDescent="0.35">
      <c r="M1011668" s="1"/>
      <c r="N1011668" s="1"/>
      <c r="O1011668" s="1"/>
      <c r="P1011668" s="1"/>
    </row>
    <row r="1011669" spans="13:16" x14ac:dyDescent="0.35">
      <c r="M1011669" s="1"/>
      <c r="N1011669" s="1"/>
      <c r="O1011669" s="1"/>
      <c r="P1011669" s="1"/>
    </row>
    <row r="1011670" spans="13:16" x14ac:dyDescent="0.35">
      <c r="M1011670" s="1"/>
      <c r="N1011670" s="1"/>
      <c r="O1011670" s="1"/>
      <c r="P1011670" s="1"/>
    </row>
    <row r="1011671" spans="13:16" x14ac:dyDescent="0.35">
      <c r="M1011671" s="1"/>
      <c r="N1011671" s="1"/>
      <c r="O1011671" s="1"/>
      <c r="P1011671" s="1"/>
    </row>
    <row r="1011672" spans="13:16" x14ac:dyDescent="0.35">
      <c r="M1011672" s="1"/>
      <c r="N1011672" s="1"/>
      <c r="O1011672" s="1"/>
      <c r="P1011672" s="1"/>
    </row>
    <row r="1011673" spans="13:16" x14ac:dyDescent="0.35">
      <c r="M1011673" s="1"/>
      <c r="N1011673" s="1"/>
      <c r="O1011673" s="1"/>
      <c r="P1011673" s="1"/>
    </row>
    <row r="1011674" spans="13:16" x14ac:dyDescent="0.35">
      <c r="M1011674" s="1"/>
      <c r="N1011674" s="1"/>
      <c r="O1011674" s="1"/>
      <c r="P1011674" s="1"/>
    </row>
    <row r="1011675" spans="13:16" x14ac:dyDescent="0.35">
      <c r="M1011675" s="1"/>
      <c r="N1011675" s="1"/>
      <c r="O1011675" s="1"/>
      <c r="P1011675" s="1"/>
    </row>
    <row r="1011676" spans="13:16" x14ac:dyDescent="0.35">
      <c r="M1011676" s="1"/>
      <c r="N1011676" s="1"/>
      <c r="O1011676" s="1"/>
      <c r="P1011676" s="1"/>
    </row>
    <row r="1011677" spans="13:16" x14ac:dyDescent="0.35">
      <c r="M1011677" s="1"/>
      <c r="N1011677" s="1"/>
      <c r="O1011677" s="1"/>
      <c r="P1011677" s="1"/>
    </row>
    <row r="1011678" spans="13:16" x14ac:dyDescent="0.35">
      <c r="M1011678" s="1"/>
      <c r="N1011678" s="1"/>
      <c r="O1011678" s="1"/>
      <c r="P1011678" s="1"/>
    </row>
    <row r="1011679" spans="13:16" x14ac:dyDescent="0.35">
      <c r="M1011679" s="1"/>
      <c r="N1011679" s="1"/>
      <c r="O1011679" s="1"/>
      <c r="P1011679" s="1"/>
    </row>
    <row r="1011680" spans="13:16" x14ac:dyDescent="0.35">
      <c r="M1011680" s="1"/>
      <c r="N1011680" s="1"/>
      <c r="O1011680" s="1"/>
      <c r="P1011680" s="1"/>
    </row>
    <row r="1011681" spans="13:16" x14ac:dyDescent="0.35">
      <c r="M1011681" s="1"/>
      <c r="N1011681" s="1"/>
      <c r="O1011681" s="1"/>
      <c r="P1011681" s="1"/>
    </row>
    <row r="1011682" spans="13:16" x14ac:dyDescent="0.35">
      <c r="M1011682" s="1"/>
      <c r="N1011682" s="1"/>
      <c r="O1011682" s="1"/>
      <c r="P1011682" s="1"/>
    </row>
    <row r="1011683" spans="13:16" x14ac:dyDescent="0.35">
      <c r="M1011683" s="1"/>
      <c r="N1011683" s="1"/>
      <c r="O1011683" s="1"/>
      <c r="P1011683" s="1"/>
    </row>
    <row r="1011684" spans="13:16" x14ac:dyDescent="0.35">
      <c r="M1011684" s="1"/>
      <c r="N1011684" s="1"/>
      <c r="O1011684" s="1"/>
      <c r="P1011684" s="1"/>
    </row>
    <row r="1011685" spans="13:16" x14ac:dyDescent="0.35">
      <c r="M1011685" s="1"/>
      <c r="N1011685" s="1"/>
      <c r="O1011685" s="1"/>
      <c r="P1011685" s="1"/>
    </row>
    <row r="1011686" spans="13:16" x14ac:dyDescent="0.35">
      <c r="M1011686" s="1"/>
      <c r="N1011686" s="1"/>
      <c r="O1011686" s="1"/>
      <c r="P1011686" s="1"/>
    </row>
    <row r="1011687" spans="13:16" x14ac:dyDescent="0.35">
      <c r="M1011687" s="1"/>
      <c r="N1011687" s="1"/>
      <c r="O1011687" s="1"/>
      <c r="P1011687" s="1"/>
    </row>
    <row r="1011688" spans="13:16" x14ac:dyDescent="0.35">
      <c r="M1011688" s="1"/>
      <c r="N1011688" s="1"/>
      <c r="O1011688" s="1"/>
      <c r="P1011688" s="1"/>
    </row>
    <row r="1011689" spans="13:16" x14ac:dyDescent="0.35">
      <c r="M1011689" s="1"/>
      <c r="N1011689" s="1"/>
      <c r="O1011689" s="1"/>
      <c r="P1011689" s="1"/>
    </row>
    <row r="1011690" spans="13:16" x14ac:dyDescent="0.35">
      <c r="M1011690" s="1"/>
      <c r="N1011690" s="1"/>
      <c r="O1011690" s="1"/>
      <c r="P1011690" s="1"/>
    </row>
    <row r="1011691" spans="13:16" x14ac:dyDescent="0.35">
      <c r="M1011691" s="1"/>
      <c r="N1011691" s="1"/>
      <c r="O1011691" s="1"/>
      <c r="P1011691" s="1"/>
    </row>
    <row r="1011692" spans="13:16" x14ac:dyDescent="0.35">
      <c r="M1011692" s="1"/>
      <c r="N1011692" s="1"/>
      <c r="O1011692" s="1"/>
      <c r="P1011692" s="1"/>
    </row>
    <row r="1011693" spans="13:16" x14ac:dyDescent="0.35">
      <c r="M1011693" s="1"/>
      <c r="N1011693" s="1"/>
      <c r="O1011693" s="1"/>
      <c r="P1011693" s="1"/>
    </row>
    <row r="1011694" spans="13:16" x14ac:dyDescent="0.35">
      <c r="M1011694" s="1"/>
      <c r="N1011694" s="1"/>
      <c r="O1011694" s="1"/>
      <c r="P1011694" s="1"/>
    </row>
    <row r="1011695" spans="13:16" x14ac:dyDescent="0.35">
      <c r="M1011695" s="1"/>
      <c r="N1011695" s="1"/>
      <c r="O1011695" s="1"/>
      <c r="P1011695" s="1"/>
    </row>
    <row r="1011696" spans="13:16" x14ac:dyDescent="0.35">
      <c r="M1011696" s="1"/>
      <c r="N1011696" s="1"/>
      <c r="O1011696" s="1"/>
      <c r="P1011696" s="1"/>
    </row>
    <row r="1011697" spans="13:16" x14ac:dyDescent="0.35">
      <c r="M1011697" s="1"/>
      <c r="N1011697" s="1"/>
      <c r="O1011697" s="1"/>
      <c r="P1011697" s="1"/>
    </row>
    <row r="1011698" spans="13:16" x14ac:dyDescent="0.35">
      <c r="M1011698" s="1"/>
      <c r="N1011698" s="1"/>
      <c r="O1011698" s="1"/>
      <c r="P1011698" s="1"/>
    </row>
    <row r="1011699" spans="13:16" x14ac:dyDescent="0.35">
      <c r="M1011699" s="1"/>
      <c r="N1011699" s="1"/>
      <c r="O1011699" s="1"/>
      <c r="P1011699" s="1"/>
    </row>
    <row r="1011700" spans="13:16" x14ac:dyDescent="0.35">
      <c r="M1011700" s="1"/>
      <c r="N1011700" s="1"/>
      <c r="O1011700" s="1"/>
      <c r="P1011700" s="1"/>
    </row>
    <row r="1011701" spans="13:16" x14ac:dyDescent="0.35">
      <c r="M1011701" s="1"/>
      <c r="N1011701" s="1"/>
      <c r="O1011701" s="1"/>
      <c r="P1011701" s="1"/>
    </row>
    <row r="1011702" spans="13:16" x14ac:dyDescent="0.35">
      <c r="M1011702" s="1"/>
      <c r="N1011702" s="1"/>
      <c r="O1011702" s="1"/>
      <c r="P1011702" s="1"/>
    </row>
    <row r="1011703" spans="13:16" x14ac:dyDescent="0.35">
      <c r="M1011703" s="1"/>
      <c r="N1011703" s="1"/>
      <c r="O1011703" s="1"/>
      <c r="P1011703" s="1"/>
    </row>
    <row r="1011704" spans="13:16" x14ac:dyDescent="0.35">
      <c r="M1011704" s="1"/>
      <c r="N1011704" s="1"/>
      <c r="O1011704" s="1"/>
      <c r="P1011704" s="1"/>
    </row>
    <row r="1011705" spans="13:16" x14ac:dyDescent="0.35">
      <c r="M1011705" s="1"/>
      <c r="N1011705" s="1"/>
      <c r="O1011705" s="1"/>
      <c r="P1011705" s="1"/>
    </row>
    <row r="1011706" spans="13:16" x14ac:dyDescent="0.35">
      <c r="M1011706" s="1"/>
      <c r="N1011706" s="1"/>
      <c r="O1011706" s="1"/>
      <c r="P1011706" s="1"/>
    </row>
    <row r="1011707" spans="13:16" x14ac:dyDescent="0.35">
      <c r="M1011707" s="1"/>
      <c r="N1011707" s="1"/>
      <c r="O1011707" s="1"/>
      <c r="P1011707" s="1"/>
    </row>
    <row r="1011708" spans="13:16" x14ac:dyDescent="0.35">
      <c r="M1011708" s="1"/>
      <c r="N1011708" s="1"/>
      <c r="O1011708" s="1"/>
      <c r="P1011708" s="1"/>
    </row>
    <row r="1011709" spans="13:16" x14ac:dyDescent="0.35">
      <c r="M1011709" s="1"/>
      <c r="N1011709" s="1"/>
      <c r="O1011709" s="1"/>
      <c r="P1011709" s="1"/>
    </row>
    <row r="1011710" spans="13:16" x14ac:dyDescent="0.35">
      <c r="M1011710" s="1"/>
      <c r="N1011710" s="1"/>
      <c r="O1011710" s="1"/>
      <c r="P1011710" s="1"/>
    </row>
    <row r="1011711" spans="13:16" x14ac:dyDescent="0.35">
      <c r="M1011711" s="1"/>
      <c r="N1011711" s="1"/>
      <c r="O1011711" s="1"/>
      <c r="P1011711" s="1"/>
    </row>
    <row r="1011712" spans="13:16" x14ac:dyDescent="0.35">
      <c r="M1011712" s="1"/>
      <c r="N1011712" s="1"/>
      <c r="O1011712" s="1"/>
      <c r="P1011712" s="1"/>
    </row>
    <row r="1011713" spans="13:16" x14ac:dyDescent="0.35">
      <c r="M1011713" s="1"/>
      <c r="N1011713" s="1"/>
      <c r="O1011713" s="1"/>
      <c r="P1011713" s="1"/>
    </row>
    <row r="1011714" spans="13:16" x14ac:dyDescent="0.35">
      <c r="M1011714" s="1"/>
      <c r="N1011714" s="1"/>
      <c r="O1011714" s="1"/>
      <c r="P1011714" s="1"/>
    </row>
    <row r="1011715" spans="13:16" x14ac:dyDescent="0.35">
      <c r="M1011715" s="1"/>
      <c r="N1011715" s="1"/>
      <c r="O1011715" s="1"/>
      <c r="P1011715" s="1"/>
    </row>
    <row r="1011716" spans="13:16" x14ac:dyDescent="0.35">
      <c r="M1011716" s="1"/>
      <c r="N1011716" s="1"/>
      <c r="O1011716" s="1"/>
      <c r="P1011716" s="1"/>
    </row>
    <row r="1011717" spans="13:16" x14ac:dyDescent="0.35">
      <c r="M1011717" s="1"/>
      <c r="N1011717" s="1"/>
      <c r="O1011717" s="1"/>
      <c r="P1011717" s="1"/>
    </row>
    <row r="1011718" spans="13:16" x14ac:dyDescent="0.35">
      <c r="M1011718" s="1"/>
      <c r="N1011718" s="1"/>
      <c r="O1011718" s="1"/>
      <c r="P1011718" s="1"/>
    </row>
    <row r="1011719" spans="13:16" x14ac:dyDescent="0.35">
      <c r="M1011719" s="1"/>
      <c r="N1011719" s="1"/>
      <c r="O1011719" s="1"/>
      <c r="P1011719" s="1"/>
    </row>
    <row r="1011720" spans="13:16" x14ac:dyDescent="0.35">
      <c r="M1011720" s="1"/>
      <c r="N1011720" s="1"/>
      <c r="O1011720" s="1"/>
      <c r="P1011720" s="1"/>
    </row>
    <row r="1011721" spans="13:16" x14ac:dyDescent="0.35">
      <c r="M1011721" s="1"/>
      <c r="N1011721" s="1"/>
      <c r="O1011721" s="1"/>
      <c r="P1011721" s="1"/>
    </row>
    <row r="1011722" spans="13:16" x14ac:dyDescent="0.35">
      <c r="M1011722" s="1"/>
      <c r="N1011722" s="1"/>
      <c r="O1011722" s="1"/>
      <c r="P1011722" s="1"/>
    </row>
    <row r="1011723" spans="13:16" x14ac:dyDescent="0.35">
      <c r="M1011723" s="1"/>
      <c r="N1011723" s="1"/>
      <c r="O1011723" s="1"/>
      <c r="P1011723" s="1"/>
    </row>
    <row r="1011724" spans="13:16" x14ac:dyDescent="0.35">
      <c r="M1011724" s="1"/>
      <c r="N1011724" s="1"/>
      <c r="O1011724" s="1"/>
      <c r="P1011724" s="1"/>
    </row>
    <row r="1011725" spans="13:16" x14ac:dyDescent="0.35">
      <c r="M1011725" s="1"/>
      <c r="N1011725" s="1"/>
      <c r="O1011725" s="1"/>
      <c r="P1011725" s="1"/>
    </row>
    <row r="1011726" spans="13:16" x14ac:dyDescent="0.35">
      <c r="M1011726" s="1"/>
      <c r="N1011726" s="1"/>
      <c r="O1011726" s="1"/>
      <c r="P1011726" s="1"/>
    </row>
    <row r="1011727" spans="13:16" x14ac:dyDescent="0.35">
      <c r="M1011727" s="1"/>
      <c r="N1011727" s="1"/>
      <c r="O1011727" s="1"/>
      <c r="P1011727" s="1"/>
    </row>
    <row r="1011728" spans="13:16" x14ac:dyDescent="0.35">
      <c r="M1011728" s="1"/>
      <c r="N1011728" s="1"/>
      <c r="O1011728" s="1"/>
      <c r="P1011728" s="1"/>
    </row>
    <row r="1011729" spans="13:16" x14ac:dyDescent="0.35">
      <c r="M1011729" s="1"/>
      <c r="N1011729" s="1"/>
      <c r="O1011729" s="1"/>
      <c r="P1011729" s="1"/>
    </row>
    <row r="1011730" spans="13:16" x14ac:dyDescent="0.35">
      <c r="M1011730" s="1"/>
      <c r="N1011730" s="1"/>
      <c r="O1011730" s="1"/>
      <c r="P1011730" s="1"/>
    </row>
    <row r="1011731" spans="13:16" x14ac:dyDescent="0.35">
      <c r="M1011731" s="1"/>
      <c r="N1011731" s="1"/>
      <c r="O1011731" s="1"/>
      <c r="P1011731" s="1"/>
    </row>
    <row r="1011732" spans="13:16" x14ac:dyDescent="0.35">
      <c r="M1011732" s="1"/>
      <c r="N1011732" s="1"/>
      <c r="O1011732" s="1"/>
      <c r="P1011732" s="1"/>
    </row>
    <row r="1011733" spans="13:16" x14ac:dyDescent="0.35">
      <c r="M1011733" s="1"/>
      <c r="N1011733" s="1"/>
      <c r="O1011733" s="1"/>
      <c r="P1011733" s="1"/>
    </row>
    <row r="1011734" spans="13:16" x14ac:dyDescent="0.35">
      <c r="M1011734" s="1"/>
      <c r="N1011734" s="1"/>
      <c r="O1011734" s="1"/>
      <c r="P1011734" s="1"/>
    </row>
    <row r="1011735" spans="13:16" x14ac:dyDescent="0.35">
      <c r="M1011735" s="1"/>
      <c r="N1011735" s="1"/>
      <c r="O1011735" s="1"/>
      <c r="P1011735" s="1"/>
    </row>
    <row r="1011736" spans="13:16" x14ac:dyDescent="0.35">
      <c r="M1011736" s="1"/>
      <c r="N1011736" s="1"/>
      <c r="O1011736" s="1"/>
      <c r="P1011736" s="1"/>
    </row>
    <row r="1011737" spans="13:16" x14ac:dyDescent="0.35">
      <c r="M1011737" s="1"/>
      <c r="N1011737" s="1"/>
      <c r="O1011737" s="1"/>
      <c r="P1011737" s="1"/>
    </row>
    <row r="1011738" spans="13:16" x14ac:dyDescent="0.35">
      <c r="M1011738" s="1"/>
      <c r="N1011738" s="1"/>
      <c r="O1011738" s="1"/>
      <c r="P1011738" s="1"/>
    </row>
    <row r="1011739" spans="13:16" x14ac:dyDescent="0.35">
      <c r="M1011739" s="1"/>
      <c r="N1011739" s="1"/>
      <c r="O1011739" s="1"/>
      <c r="P1011739" s="1"/>
    </row>
    <row r="1011740" spans="13:16" x14ac:dyDescent="0.35">
      <c r="M1011740" s="1"/>
      <c r="N1011740" s="1"/>
      <c r="O1011740" s="1"/>
      <c r="P1011740" s="1"/>
    </row>
    <row r="1011741" spans="13:16" x14ac:dyDescent="0.35">
      <c r="M1011741" s="1"/>
      <c r="N1011741" s="1"/>
      <c r="O1011741" s="1"/>
      <c r="P1011741" s="1"/>
    </row>
    <row r="1011742" spans="13:16" x14ac:dyDescent="0.35">
      <c r="M1011742" s="1"/>
      <c r="N1011742" s="1"/>
      <c r="O1011742" s="1"/>
      <c r="P1011742" s="1"/>
    </row>
    <row r="1011743" spans="13:16" x14ac:dyDescent="0.35">
      <c r="M1011743" s="1"/>
      <c r="N1011743" s="1"/>
      <c r="O1011743" s="1"/>
      <c r="P1011743" s="1"/>
    </row>
    <row r="1011744" spans="13:16" x14ac:dyDescent="0.35">
      <c r="M1011744" s="1"/>
      <c r="N1011744" s="1"/>
      <c r="O1011744" s="1"/>
      <c r="P1011744" s="1"/>
    </row>
    <row r="1011745" spans="13:16" x14ac:dyDescent="0.35">
      <c r="M1011745" s="1"/>
      <c r="N1011745" s="1"/>
      <c r="O1011745" s="1"/>
      <c r="P1011745" s="1"/>
    </row>
    <row r="1011746" spans="13:16" x14ac:dyDescent="0.35">
      <c r="M1011746" s="1"/>
      <c r="N1011746" s="1"/>
      <c r="O1011746" s="1"/>
      <c r="P1011746" s="1"/>
    </row>
    <row r="1011747" spans="13:16" x14ac:dyDescent="0.35">
      <c r="M1011747" s="1"/>
      <c r="N1011747" s="1"/>
      <c r="O1011747" s="1"/>
      <c r="P1011747" s="1"/>
    </row>
    <row r="1011748" spans="13:16" x14ac:dyDescent="0.35">
      <c r="M1011748" s="1"/>
      <c r="N1011748" s="1"/>
      <c r="O1011748" s="1"/>
      <c r="P1011748" s="1"/>
    </row>
    <row r="1011749" spans="13:16" x14ac:dyDescent="0.35">
      <c r="M1011749" s="1"/>
      <c r="N1011749" s="1"/>
      <c r="O1011749" s="1"/>
      <c r="P1011749" s="1"/>
    </row>
    <row r="1011750" spans="13:16" x14ac:dyDescent="0.35">
      <c r="M1011750" s="1"/>
      <c r="N1011750" s="1"/>
      <c r="O1011750" s="1"/>
      <c r="P1011750" s="1"/>
    </row>
    <row r="1011751" spans="13:16" x14ac:dyDescent="0.35">
      <c r="M1011751" s="1"/>
      <c r="N1011751" s="1"/>
      <c r="O1011751" s="1"/>
      <c r="P1011751" s="1"/>
    </row>
    <row r="1011752" spans="13:16" x14ac:dyDescent="0.35">
      <c r="M1011752" s="1"/>
      <c r="N1011752" s="1"/>
      <c r="O1011752" s="1"/>
      <c r="P1011752" s="1"/>
    </row>
    <row r="1011753" spans="13:16" x14ac:dyDescent="0.35">
      <c r="M1011753" s="1"/>
      <c r="N1011753" s="1"/>
      <c r="O1011753" s="1"/>
      <c r="P1011753" s="1"/>
    </row>
    <row r="1011754" spans="13:16" x14ac:dyDescent="0.35">
      <c r="M1011754" s="1"/>
      <c r="N1011754" s="1"/>
      <c r="O1011754" s="1"/>
      <c r="P1011754" s="1"/>
    </row>
    <row r="1011755" spans="13:16" x14ac:dyDescent="0.35">
      <c r="M1011755" s="1"/>
      <c r="N1011755" s="1"/>
      <c r="O1011755" s="1"/>
      <c r="P1011755" s="1"/>
    </row>
    <row r="1011756" spans="13:16" x14ac:dyDescent="0.35">
      <c r="M1011756" s="1"/>
      <c r="N1011756" s="1"/>
      <c r="O1011756" s="1"/>
      <c r="P1011756" s="1"/>
    </row>
    <row r="1011757" spans="13:16" x14ac:dyDescent="0.35">
      <c r="M1011757" s="1"/>
      <c r="N1011757" s="1"/>
      <c r="O1011757" s="1"/>
      <c r="P1011757" s="1"/>
    </row>
    <row r="1011758" spans="13:16" x14ac:dyDescent="0.35">
      <c r="M1011758" s="1"/>
      <c r="N1011758" s="1"/>
      <c r="O1011758" s="1"/>
      <c r="P1011758" s="1"/>
    </row>
    <row r="1011759" spans="13:16" x14ac:dyDescent="0.35">
      <c r="M1011759" s="1"/>
      <c r="N1011759" s="1"/>
      <c r="O1011759" s="1"/>
      <c r="P1011759" s="1"/>
    </row>
    <row r="1011760" spans="13:16" x14ac:dyDescent="0.35">
      <c r="M1011760" s="1"/>
      <c r="N1011760" s="1"/>
      <c r="O1011760" s="1"/>
      <c r="P1011760" s="1"/>
    </row>
    <row r="1011761" spans="13:16" x14ac:dyDescent="0.35">
      <c r="M1011761" s="1"/>
      <c r="N1011761" s="1"/>
      <c r="O1011761" s="1"/>
      <c r="P1011761" s="1"/>
    </row>
    <row r="1011762" spans="13:16" x14ac:dyDescent="0.35">
      <c r="M1011762" s="1"/>
      <c r="N1011762" s="1"/>
      <c r="O1011762" s="1"/>
      <c r="P1011762" s="1"/>
    </row>
    <row r="1011763" spans="13:16" x14ac:dyDescent="0.35">
      <c r="M1011763" s="1"/>
      <c r="N1011763" s="1"/>
      <c r="O1011763" s="1"/>
      <c r="P1011763" s="1"/>
    </row>
    <row r="1011764" spans="13:16" x14ac:dyDescent="0.35">
      <c r="M1011764" s="1"/>
      <c r="N1011764" s="1"/>
      <c r="O1011764" s="1"/>
      <c r="P1011764" s="1"/>
    </row>
    <row r="1011765" spans="13:16" x14ac:dyDescent="0.35">
      <c r="M1011765" s="1"/>
      <c r="N1011765" s="1"/>
      <c r="O1011765" s="1"/>
      <c r="P1011765" s="1"/>
    </row>
    <row r="1011766" spans="13:16" x14ac:dyDescent="0.35">
      <c r="M1011766" s="1"/>
      <c r="N1011766" s="1"/>
      <c r="O1011766" s="1"/>
      <c r="P1011766" s="1"/>
    </row>
    <row r="1011767" spans="13:16" x14ac:dyDescent="0.35">
      <c r="M1011767" s="1"/>
      <c r="N1011767" s="1"/>
      <c r="O1011767" s="1"/>
      <c r="P1011767" s="1"/>
    </row>
    <row r="1011768" spans="13:16" x14ac:dyDescent="0.35">
      <c r="M1011768" s="1"/>
      <c r="N1011768" s="1"/>
      <c r="O1011768" s="1"/>
      <c r="P1011768" s="1"/>
    </row>
    <row r="1011769" spans="13:16" x14ac:dyDescent="0.35">
      <c r="M1011769" s="1"/>
      <c r="N1011769" s="1"/>
      <c r="O1011769" s="1"/>
      <c r="P1011769" s="1"/>
    </row>
    <row r="1011770" spans="13:16" x14ac:dyDescent="0.35">
      <c r="M1011770" s="1"/>
      <c r="N1011770" s="1"/>
      <c r="O1011770" s="1"/>
      <c r="P1011770" s="1"/>
    </row>
    <row r="1011771" spans="13:16" x14ac:dyDescent="0.35">
      <c r="M1011771" s="1"/>
      <c r="N1011771" s="1"/>
      <c r="O1011771" s="1"/>
      <c r="P1011771" s="1"/>
    </row>
    <row r="1011772" spans="13:16" x14ac:dyDescent="0.35">
      <c r="M1011772" s="1"/>
      <c r="N1011772" s="1"/>
      <c r="O1011772" s="1"/>
      <c r="P1011772" s="1"/>
    </row>
    <row r="1011773" spans="13:16" x14ac:dyDescent="0.35">
      <c r="M1011773" s="1"/>
      <c r="N1011773" s="1"/>
      <c r="O1011773" s="1"/>
      <c r="P1011773" s="1"/>
    </row>
    <row r="1011774" spans="13:16" x14ac:dyDescent="0.35">
      <c r="M1011774" s="1"/>
      <c r="N1011774" s="1"/>
      <c r="O1011774" s="1"/>
      <c r="P1011774" s="1"/>
    </row>
    <row r="1011775" spans="13:16" x14ac:dyDescent="0.35">
      <c r="M1011775" s="1"/>
      <c r="N1011775" s="1"/>
      <c r="O1011775" s="1"/>
      <c r="P1011775" s="1"/>
    </row>
    <row r="1011776" spans="13:16" x14ac:dyDescent="0.35">
      <c r="M1011776" s="1"/>
      <c r="N1011776" s="1"/>
      <c r="O1011776" s="1"/>
      <c r="P1011776" s="1"/>
    </row>
    <row r="1011777" spans="13:16" x14ac:dyDescent="0.35">
      <c r="M1011777" s="1"/>
      <c r="N1011777" s="1"/>
      <c r="O1011777" s="1"/>
      <c r="P1011777" s="1"/>
    </row>
    <row r="1011778" spans="13:16" x14ac:dyDescent="0.35">
      <c r="M1011778" s="1"/>
      <c r="N1011778" s="1"/>
      <c r="O1011778" s="1"/>
      <c r="P1011778" s="1"/>
    </row>
    <row r="1011779" spans="13:16" x14ac:dyDescent="0.35">
      <c r="M1011779" s="1"/>
      <c r="N1011779" s="1"/>
      <c r="O1011779" s="1"/>
      <c r="P1011779" s="1"/>
    </row>
    <row r="1011780" spans="13:16" x14ac:dyDescent="0.35">
      <c r="M1011780" s="1"/>
      <c r="N1011780" s="1"/>
      <c r="O1011780" s="1"/>
      <c r="P1011780" s="1"/>
    </row>
    <row r="1011781" spans="13:16" x14ac:dyDescent="0.35">
      <c r="M1011781" s="1"/>
      <c r="N1011781" s="1"/>
      <c r="O1011781" s="1"/>
      <c r="P1011781" s="1"/>
    </row>
    <row r="1011782" spans="13:16" x14ac:dyDescent="0.35">
      <c r="M1011782" s="1"/>
      <c r="N1011782" s="1"/>
      <c r="O1011782" s="1"/>
      <c r="P1011782" s="1"/>
    </row>
    <row r="1011783" spans="13:16" x14ac:dyDescent="0.35">
      <c r="M1011783" s="1"/>
      <c r="N1011783" s="1"/>
      <c r="O1011783" s="1"/>
      <c r="P1011783" s="1"/>
    </row>
    <row r="1011784" spans="13:16" x14ac:dyDescent="0.35">
      <c r="M1011784" s="1"/>
      <c r="N1011784" s="1"/>
      <c r="O1011784" s="1"/>
      <c r="P1011784" s="1"/>
    </row>
    <row r="1011785" spans="13:16" x14ac:dyDescent="0.35">
      <c r="M1011785" s="1"/>
      <c r="N1011785" s="1"/>
      <c r="O1011785" s="1"/>
      <c r="P1011785" s="1"/>
    </row>
    <row r="1011786" spans="13:16" x14ac:dyDescent="0.35">
      <c r="M1011786" s="1"/>
      <c r="N1011786" s="1"/>
      <c r="O1011786" s="1"/>
      <c r="P1011786" s="1"/>
    </row>
    <row r="1011787" spans="13:16" x14ac:dyDescent="0.35">
      <c r="M1011787" s="1"/>
      <c r="N1011787" s="1"/>
      <c r="O1011787" s="1"/>
      <c r="P1011787" s="1"/>
    </row>
    <row r="1011788" spans="13:16" x14ac:dyDescent="0.35">
      <c r="M1011788" s="1"/>
      <c r="N1011788" s="1"/>
      <c r="O1011788" s="1"/>
      <c r="P1011788" s="1"/>
    </row>
    <row r="1011789" spans="13:16" x14ac:dyDescent="0.35">
      <c r="M1011789" s="1"/>
      <c r="N1011789" s="1"/>
      <c r="O1011789" s="1"/>
      <c r="P1011789" s="1"/>
    </row>
    <row r="1011790" spans="13:16" x14ac:dyDescent="0.35">
      <c r="M1011790" s="1"/>
      <c r="N1011790" s="1"/>
      <c r="O1011790" s="1"/>
      <c r="P1011790" s="1"/>
    </row>
    <row r="1011791" spans="13:16" x14ac:dyDescent="0.35">
      <c r="M1011791" s="1"/>
      <c r="N1011791" s="1"/>
      <c r="O1011791" s="1"/>
      <c r="P1011791" s="1"/>
    </row>
    <row r="1011792" spans="13:16" x14ac:dyDescent="0.35">
      <c r="M1011792" s="1"/>
      <c r="N1011792" s="1"/>
      <c r="O1011792" s="1"/>
      <c r="P1011792" s="1"/>
    </row>
    <row r="1011793" spans="13:16" x14ac:dyDescent="0.35">
      <c r="M1011793" s="1"/>
      <c r="N1011793" s="1"/>
      <c r="O1011793" s="1"/>
      <c r="P1011793" s="1"/>
    </row>
    <row r="1011794" spans="13:16" x14ac:dyDescent="0.35">
      <c r="M1011794" s="1"/>
      <c r="N1011794" s="1"/>
      <c r="O1011794" s="1"/>
      <c r="P1011794" s="1"/>
    </row>
    <row r="1011795" spans="13:16" x14ac:dyDescent="0.35">
      <c r="M1011795" s="1"/>
      <c r="N1011795" s="1"/>
      <c r="O1011795" s="1"/>
      <c r="P1011795" s="1"/>
    </row>
    <row r="1011796" spans="13:16" x14ac:dyDescent="0.35">
      <c r="M1011796" s="1"/>
      <c r="N1011796" s="1"/>
      <c r="O1011796" s="1"/>
      <c r="P1011796" s="1"/>
    </row>
    <row r="1011797" spans="13:16" x14ac:dyDescent="0.35">
      <c r="M1011797" s="1"/>
      <c r="N1011797" s="1"/>
      <c r="O1011797" s="1"/>
      <c r="P1011797" s="1"/>
    </row>
    <row r="1011798" spans="13:16" x14ac:dyDescent="0.35">
      <c r="M1011798" s="1"/>
      <c r="N1011798" s="1"/>
      <c r="O1011798" s="1"/>
      <c r="P1011798" s="1"/>
    </row>
    <row r="1011799" spans="13:16" x14ac:dyDescent="0.35">
      <c r="M1011799" s="1"/>
      <c r="N1011799" s="1"/>
      <c r="O1011799" s="1"/>
      <c r="P1011799" s="1"/>
    </row>
    <row r="1011800" spans="13:16" x14ac:dyDescent="0.35">
      <c r="M1011800" s="1"/>
      <c r="N1011800" s="1"/>
      <c r="O1011800" s="1"/>
      <c r="P1011800" s="1"/>
    </row>
    <row r="1011801" spans="13:16" x14ac:dyDescent="0.35">
      <c r="M1011801" s="1"/>
      <c r="N1011801" s="1"/>
      <c r="O1011801" s="1"/>
      <c r="P1011801" s="1"/>
    </row>
    <row r="1011802" spans="13:16" x14ac:dyDescent="0.35">
      <c r="M1011802" s="1"/>
      <c r="N1011802" s="1"/>
      <c r="O1011802" s="1"/>
      <c r="P1011802" s="1"/>
    </row>
    <row r="1011803" spans="13:16" x14ac:dyDescent="0.35">
      <c r="M1011803" s="1"/>
      <c r="N1011803" s="1"/>
      <c r="O1011803" s="1"/>
      <c r="P1011803" s="1"/>
    </row>
    <row r="1011804" spans="13:16" x14ac:dyDescent="0.35">
      <c r="M1011804" s="1"/>
      <c r="N1011804" s="1"/>
      <c r="O1011804" s="1"/>
      <c r="P1011804" s="1"/>
    </row>
    <row r="1011805" spans="13:16" x14ac:dyDescent="0.35">
      <c r="M1011805" s="1"/>
      <c r="N1011805" s="1"/>
      <c r="O1011805" s="1"/>
      <c r="P1011805" s="1"/>
    </row>
    <row r="1011806" spans="13:16" x14ac:dyDescent="0.35">
      <c r="M1011806" s="1"/>
      <c r="N1011806" s="1"/>
      <c r="O1011806" s="1"/>
      <c r="P1011806" s="1"/>
    </row>
    <row r="1011807" spans="13:16" x14ac:dyDescent="0.35">
      <c r="M1011807" s="1"/>
      <c r="N1011807" s="1"/>
      <c r="O1011807" s="1"/>
      <c r="P1011807" s="1"/>
    </row>
    <row r="1011808" spans="13:16" x14ac:dyDescent="0.35">
      <c r="M1011808" s="1"/>
      <c r="N1011808" s="1"/>
      <c r="O1011808" s="1"/>
      <c r="P1011808" s="1"/>
    </row>
    <row r="1011809" spans="13:16" x14ac:dyDescent="0.35">
      <c r="M1011809" s="1"/>
      <c r="N1011809" s="1"/>
      <c r="O1011809" s="1"/>
      <c r="P1011809" s="1"/>
    </row>
    <row r="1011810" spans="13:16" x14ac:dyDescent="0.35">
      <c r="M1011810" s="1"/>
      <c r="N1011810" s="1"/>
      <c r="O1011810" s="1"/>
      <c r="P1011810" s="1"/>
    </row>
    <row r="1011811" spans="13:16" x14ac:dyDescent="0.35">
      <c r="M1011811" s="1"/>
      <c r="N1011811" s="1"/>
      <c r="O1011811" s="1"/>
      <c r="P1011811" s="1"/>
    </row>
    <row r="1011812" spans="13:16" x14ac:dyDescent="0.35">
      <c r="M1011812" s="1"/>
      <c r="N1011812" s="1"/>
      <c r="O1011812" s="1"/>
      <c r="P1011812" s="1"/>
    </row>
    <row r="1011813" spans="13:16" x14ac:dyDescent="0.35">
      <c r="M1011813" s="1"/>
      <c r="N1011813" s="1"/>
      <c r="O1011813" s="1"/>
      <c r="P1011813" s="1"/>
    </row>
    <row r="1011814" spans="13:16" x14ac:dyDescent="0.35">
      <c r="M1011814" s="1"/>
      <c r="N1011814" s="1"/>
      <c r="O1011814" s="1"/>
      <c r="P1011814" s="1"/>
    </row>
    <row r="1011815" spans="13:16" x14ac:dyDescent="0.35">
      <c r="M1011815" s="1"/>
      <c r="N1011815" s="1"/>
      <c r="O1011815" s="1"/>
      <c r="P1011815" s="1"/>
    </row>
    <row r="1011816" spans="13:16" x14ac:dyDescent="0.35">
      <c r="M1011816" s="1"/>
      <c r="N1011816" s="1"/>
      <c r="O1011816" s="1"/>
      <c r="P1011816" s="1"/>
    </row>
    <row r="1011817" spans="13:16" x14ac:dyDescent="0.35">
      <c r="M1011817" s="1"/>
      <c r="N1011817" s="1"/>
      <c r="O1011817" s="1"/>
      <c r="P1011817" s="1"/>
    </row>
    <row r="1011818" spans="13:16" x14ac:dyDescent="0.35">
      <c r="M1011818" s="1"/>
      <c r="N1011818" s="1"/>
      <c r="O1011818" s="1"/>
      <c r="P1011818" s="1"/>
    </row>
    <row r="1011819" spans="13:16" x14ac:dyDescent="0.35">
      <c r="M1011819" s="1"/>
      <c r="N1011819" s="1"/>
      <c r="O1011819" s="1"/>
      <c r="P1011819" s="1"/>
    </row>
    <row r="1011820" spans="13:16" x14ac:dyDescent="0.35">
      <c r="M1011820" s="1"/>
      <c r="N1011820" s="1"/>
      <c r="O1011820" s="1"/>
      <c r="P1011820" s="1"/>
    </row>
    <row r="1011821" spans="13:16" x14ac:dyDescent="0.35">
      <c r="M1011821" s="1"/>
      <c r="N1011821" s="1"/>
      <c r="O1011821" s="1"/>
      <c r="P1011821" s="1"/>
    </row>
    <row r="1011822" spans="13:16" x14ac:dyDescent="0.35">
      <c r="M1011822" s="1"/>
      <c r="N1011822" s="1"/>
      <c r="O1011822" s="1"/>
      <c r="P1011822" s="1"/>
    </row>
    <row r="1011823" spans="13:16" x14ac:dyDescent="0.35">
      <c r="M1011823" s="1"/>
      <c r="N1011823" s="1"/>
      <c r="O1011823" s="1"/>
      <c r="P1011823" s="1"/>
    </row>
    <row r="1011824" spans="13:16" x14ac:dyDescent="0.35">
      <c r="M1011824" s="1"/>
      <c r="N1011824" s="1"/>
      <c r="O1011824" s="1"/>
      <c r="P1011824" s="1"/>
    </row>
    <row r="1011825" spans="13:16" x14ac:dyDescent="0.35">
      <c r="M1011825" s="1"/>
      <c r="N1011825" s="1"/>
      <c r="O1011825" s="1"/>
      <c r="P1011825" s="1"/>
    </row>
    <row r="1011826" spans="13:16" x14ac:dyDescent="0.35">
      <c r="M1011826" s="1"/>
      <c r="N1011826" s="1"/>
      <c r="O1011826" s="1"/>
      <c r="P1011826" s="1"/>
    </row>
    <row r="1011827" spans="13:16" x14ac:dyDescent="0.35">
      <c r="M1011827" s="1"/>
      <c r="N1011827" s="1"/>
      <c r="O1011827" s="1"/>
      <c r="P1011827" s="1"/>
    </row>
    <row r="1011828" spans="13:16" x14ac:dyDescent="0.35">
      <c r="M1011828" s="1"/>
      <c r="N1011828" s="1"/>
      <c r="O1011828" s="1"/>
      <c r="P1011828" s="1"/>
    </row>
    <row r="1011829" spans="13:16" x14ac:dyDescent="0.35">
      <c r="M1011829" s="1"/>
      <c r="N1011829" s="1"/>
      <c r="O1011829" s="1"/>
      <c r="P1011829" s="1"/>
    </row>
    <row r="1011830" spans="13:16" x14ac:dyDescent="0.35">
      <c r="M1011830" s="1"/>
      <c r="N1011830" s="1"/>
      <c r="O1011830" s="1"/>
      <c r="P1011830" s="1"/>
    </row>
    <row r="1011831" spans="13:16" x14ac:dyDescent="0.35">
      <c r="M1011831" s="1"/>
      <c r="N1011831" s="1"/>
      <c r="O1011831" s="1"/>
      <c r="P1011831" s="1"/>
    </row>
    <row r="1011832" spans="13:16" x14ac:dyDescent="0.35">
      <c r="M1011832" s="1"/>
      <c r="N1011832" s="1"/>
      <c r="O1011832" s="1"/>
      <c r="P1011832" s="1"/>
    </row>
    <row r="1011833" spans="13:16" x14ac:dyDescent="0.35">
      <c r="M1011833" s="1"/>
      <c r="N1011833" s="1"/>
      <c r="O1011833" s="1"/>
      <c r="P1011833" s="1"/>
    </row>
    <row r="1011834" spans="13:16" x14ac:dyDescent="0.35">
      <c r="M1011834" s="1"/>
      <c r="N1011834" s="1"/>
      <c r="O1011834" s="1"/>
      <c r="P1011834" s="1"/>
    </row>
    <row r="1011835" spans="13:16" x14ac:dyDescent="0.35">
      <c r="M1011835" s="1"/>
      <c r="N1011835" s="1"/>
      <c r="O1011835" s="1"/>
      <c r="P1011835" s="1"/>
    </row>
    <row r="1011836" spans="13:16" x14ac:dyDescent="0.35">
      <c r="M1011836" s="1"/>
      <c r="N1011836" s="1"/>
      <c r="O1011836" s="1"/>
      <c r="P1011836" s="1"/>
    </row>
    <row r="1011837" spans="13:16" x14ac:dyDescent="0.35">
      <c r="M1011837" s="1"/>
      <c r="N1011837" s="1"/>
      <c r="O1011837" s="1"/>
      <c r="P1011837" s="1"/>
    </row>
    <row r="1011838" spans="13:16" x14ac:dyDescent="0.35">
      <c r="M1011838" s="1"/>
      <c r="N1011838" s="1"/>
      <c r="O1011838" s="1"/>
      <c r="P1011838" s="1"/>
    </row>
    <row r="1011839" spans="13:16" x14ac:dyDescent="0.35">
      <c r="M1011839" s="1"/>
      <c r="N1011839" s="1"/>
      <c r="O1011839" s="1"/>
      <c r="P1011839" s="1"/>
    </row>
    <row r="1011840" spans="13:16" x14ac:dyDescent="0.35">
      <c r="M1011840" s="1"/>
      <c r="N1011840" s="1"/>
      <c r="O1011840" s="1"/>
      <c r="P1011840" s="1"/>
    </row>
    <row r="1011841" spans="13:16" x14ac:dyDescent="0.35">
      <c r="M1011841" s="1"/>
      <c r="N1011841" s="1"/>
      <c r="O1011841" s="1"/>
      <c r="P1011841" s="1"/>
    </row>
    <row r="1011842" spans="13:16" x14ac:dyDescent="0.35">
      <c r="M1011842" s="1"/>
      <c r="N1011842" s="1"/>
      <c r="O1011842" s="1"/>
      <c r="P1011842" s="1"/>
    </row>
    <row r="1011843" spans="13:16" x14ac:dyDescent="0.35">
      <c r="M1011843" s="1"/>
      <c r="N1011843" s="1"/>
      <c r="O1011843" s="1"/>
      <c r="P1011843" s="1"/>
    </row>
    <row r="1011844" spans="13:16" x14ac:dyDescent="0.35">
      <c r="M1011844" s="1"/>
      <c r="N1011844" s="1"/>
      <c r="O1011844" s="1"/>
      <c r="P1011844" s="1"/>
    </row>
    <row r="1011845" spans="13:16" x14ac:dyDescent="0.35">
      <c r="M1011845" s="1"/>
      <c r="N1011845" s="1"/>
      <c r="O1011845" s="1"/>
      <c r="P1011845" s="1"/>
    </row>
    <row r="1011846" spans="13:16" x14ac:dyDescent="0.35">
      <c r="M1011846" s="1"/>
      <c r="N1011846" s="1"/>
      <c r="O1011846" s="1"/>
      <c r="P1011846" s="1"/>
    </row>
    <row r="1011847" spans="13:16" x14ac:dyDescent="0.35">
      <c r="M1011847" s="1"/>
      <c r="N1011847" s="1"/>
      <c r="O1011847" s="1"/>
      <c r="P1011847" s="1"/>
    </row>
    <row r="1011848" spans="13:16" x14ac:dyDescent="0.35">
      <c r="M1011848" s="1"/>
      <c r="N1011848" s="1"/>
      <c r="O1011848" s="1"/>
      <c r="P1011848" s="1"/>
    </row>
    <row r="1011849" spans="13:16" x14ac:dyDescent="0.35">
      <c r="M1011849" s="1"/>
      <c r="N1011849" s="1"/>
      <c r="O1011849" s="1"/>
      <c r="P1011849" s="1"/>
    </row>
    <row r="1011850" spans="13:16" x14ac:dyDescent="0.35">
      <c r="M1011850" s="1"/>
      <c r="N1011850" s="1"/>
      <c r="O1011850" s="1"/>
      <c r="P1011850" s="1"/>
    </row>
    <row r="1011851" spans="13:16" x14ac:dyDescent="0.35">
      <c r="M1011851" s="1"/>
      <c r="N1011851" s="1"/>
      <c r="O1011851" s="1"/>
      <c r="P1011851" s="1"/>
    </row>
    <row r="1011852" spans="13:16" x14ac:dyDescent="0.35">
      <c r="M1011852" s="1"/>
      <c r="N1011852" s="1"/>
      <c r="O1011852" s="1"/>
      <c r="P1011852" s="1"/>
    </row>
    <row r="1011853" spans="13:16" x14ac:dyDescent="0.35">
      <c r="M1011853" s="1"/>
      <c r="N1011853" s="1"/>
      <c r="O1011853" s="1"/>
      <c r="P1011853" s="1"/>
    </row>
    <row r="1011854" spans="13:16" x14ac:dyDescent="0.35">
      <c r="M1011854" s="1"/>
      <c r="N1011854" s="1"/>
      <c r="O1011854" s="1"/>
      <c r="P1011854" s="1"/>
    </row>
    <row r="1011855" spans="13:16" x14ac:dyDescent="0.35">
      <c r="M1011855" s="1"/>
      <c r="N1011855" s="1"/>
      <c r="O1011855" s="1"/>
      <c r="P1011855" s="1"/>
    </row>
    <row r="1011856" spans="13:16" x14ac:dyDescent="0.35">
      <c r="M1011856" s="1"/>
      <c r="N1011856" s="1"/>
      <c r="O1011856" s="1"/>
      <c r="P1011856" s="1"/>
    </row>
    <row r="1011857" spans="13:16" x14ac:dyDescent="0.35">
      <c r="M1011857" s="1"/>
      <c r="N1011857" s="1"/>
      <c r="O1011857" s="1"/>
      <c r="P1011857" s="1"/>
    </row>
    <row r="1011858" spans="13:16" x14ac:dyDescent="0.35">
      <c r="M1011858" s="1"/>
      <c r="N1011858" s="1"/>
      <c r="O1011858" s="1"/>
      <c r="P1011858" s="1"/>
    </row>
    <row r="1011859" spans="13:16" x14ac:dyDescent="0.35">
      <c r="M1011859" s="1"/>
      <c r="N1011859" s="1"/>
      <c r="O1011859" s="1"/>
      <c r="P1011859" s="1"/>
    </row>
    <row r="1011860" spans="13:16" x14ac:dyDescent="0.35">
      <c r="M1011860" s="1"/>
      <c r="N1011860" s="1"/>
      <c r="O1011860" s="1"/>
      <c r="P1011860" s="1"/>
    </row>
    <row r="1011861" spans="13:16" x14ac:dyDescent="0.35">
      <c r="M1011861" s="1"/>
      <c r="N1011861" s="1"/>
      <c r="O1011861" s="1"/>
      <c r="P1011861" s="1"/>
    </row>
    <row r="1011862" spans="13:16" x14ac:dyDescent="0.35">
      <c r="M1011862" s="1"/>
      <c r="N1011862" s="1"/>
      <c r="O1011862" s="1"/>
      <c r="P1011862" s="1"/>
    </row>
    <row r="1011863" spans="13:16" x14ac:dyDescent="0.35">
      <c r="M1011863" s="1"/>
      <c r="N1011863" s="1"/>
      <c r="O1011863" s="1"/>
      <c r="P1011863" s="1"/>
    </row>
    <row r="1011864" spans="13:16" x14ac:dyDescent="0.35">
      <c r="M1011864" s="1"/>
      <c r="N1011864" s="1"/>
      <c r="O1011864" s="1"/>
      <c r="P1011864" s="1"/>
    </row>
    <row r="1011865" spans="13:16" x14ac:dyDescent="0.35">
      <c r="M1011865" s="1"/>
      <c r="N1011865" s="1"/>
      <c r="O1011865" s="1"/>
      <c r="P1011865" s="1"/>
    </row>
    <row r="1011866" spans="13:16" x14ac:dyDescent="0.35">
      <c r="M1011866" s="1"/>
      <c r="N1011866" s="1"/>
      <c r="O1011866" s="1"/>
      <c r="P1011866" s="1"/>
    </row>
    <row r="1011867" spans="13:16" x14ac:dyDescent="0.35">
      <c r="M1011867" s="1"/>
      <c r="N1011867" s="1"/>
      <c r="O1011867" s="1"/>
      <c r="P1011867" s="1"/>
    </row>
    <row r="1011868" spans="13:16" x14ac:dyDescent="0.35">
      <c r="M1011868" s="1"/>
      <c r="N1011868" s="1"/>
      <c r="O1011868" s="1"/>
      <c r="P1011868" s="1"/>
    </row>
    <row r="1011869" spans="13:16" x14ac:dyDescent="0.35">
      <c r="M1011869" s="1"/>
      <c r="N1011869" s="1"/>
      <c r="O1011869" s="1"/>
      <c r="P1011869" s="1"/>
    </row>
    <row r="1011870" spans="13:16" x14ac:dyDescent="0.35">
      <c r="M1011870" s="1"/>
      <c r="N1011870" s="1"/>
      <c r="O1011870" s="1"/>
      <c r="P1011870" s="1"/>
    </row>
    <row r="1011871" spans="13:16" x14ac:dyDescent="0.35">
      <c r="M1011871" s="1"/>
      <c r="N1011871" s="1"/>
      <c r="O1011871" s="1"/>
      <c r="P1011871" s="1"/>
    </row>
    <row r="1011872" spans="13:16" x14ac:dyDescent="0.35">
      <c r="M1011872" s="1"/>
      <c r="N1011872" s="1"/>
      <c r="O1011872" s="1"/>
      <c r="P1011872" s="1"/>
    </row>
    <row r="1011873" spans="13:16" x14ac:dyDescent="0.35">
      <c r="M1011873" s="1"/>
      <c r="N1011873" s="1"/>
      <c r="O1011873" s="1"/>
      <c r="P1011873" s="1"/>
    </row>
    <row r="1011874" spans="13:16" x14ac:dyDescent="0.35">
      <c r="M1011874" s="1"/>
      <c r="N1011874" s="1"/>
      <c r="O1011874" s="1"/>
      <c r="P1011874" s="1"/>
    </row>
    <row r="1011875" spans="13:16" x14ac:dyDescent="0.35">
      <c r="M1011875" s="1"/>
      <c r="N1011875" s="1"/>
      <c r="O1011875" s="1"/>
      <c r="P1011875" s="1"/>
    </row>
    <row r="1011876" spans="13:16" x14ac:dyDescent="0.35">
      <c r="M1011876" s="1"/>
      <c r="N1011876" s="1"/>
      <c r="O1011876" s="1"/>
      <c r="P1011876" s="1"/>
    </row>
    <row r="1011877" spans="13:16" x14ac:dyDescent="0.35">
      <c r="M1011877" s="1"/>
      <c r="N1011877" s="1"/>
      <c r="O1011877" s="1"/>
      <c r="P1011877" s="1"/>
    </row>
    <row r="1011878" spans="13:16" x14ac:dyDescent="0.35">
      <c r="M1011878" s="1"/>
      <c r="N1011878" s="1"/>
      <c r="O1011878" s="1"/>
      <c r="P1011878" s="1"/>
    </row>
    <row r="1011879" spans="13:16" x14ac:dyDescent="0.35">
      <c r="M1011879" s="1"/>
      <c r="N1011879" s="1"/>
      <c r="O1011879" s="1"/>
      <c r="P1011879" s="1"/>
    </row>
    <row r="1011880" spans="13:16" x14ac:dyDescent="0.35">
      <c r="M1011880" s="1"/>
      <c r="N1011880" s="1"/>
      <c r="O1011880" s="1"/>
      <c r="P1011880" s="1"/>
    </row>
    <row r="1011881" spans="13:16" x14ac:dyDescent="0.35">
      <c r="M1011881" s="1"/>
      <c r="N1011881" s="1"/>
      <c r="O1011881" s="1"/>
      <c r="P1011881" s="1"/>
    </row>
    <row r="1011882" spans="13:16" x14ac:dyDescent="0.35">
      <c r="M1011882" s="1"/>
      <c r="N1011882" s="1"/>
      <c r="O1011882" s="1"/>
      <c r="P1011882" s="1"/>
    </row>
    <row r="1011883" spans="13:16" x14ac:dyDescent="0.35">
      <c r="M1011883" s="1"/>
      <c r="N1011883" s="1"/>
      <c r="O1011883" s="1"/>
      <c r="P1011883" s="1"/>
    </row>
    <row r="1011884" spans="13:16" x14ac:dyDescent="0.35">
      <c r="M1011884" s="1"/>
      <c r="N1011884" s="1"/>
      <c r="O1011884" s="1"/>
      <c r="P1011884" s="1"/>
    </row>
    <row r="1011885" spans="13:16" x14ac:dyDescent="0.35">
      <c r="M1011885" s="1"/>
      <c r="N1011885" s="1"/>
      <c r="O1011885" s="1"/>
      <c r="P1011885" s="1"/>
    </row>
    <row r="1011886" spans="13:16" x14ac:dyDescent="0.35">
      <c r="M1011886" s="1"/>
      <c r="N1011886" s="1"/>
      <c r="O1011886" s="1"/>
      <c r="P1011886" s="1"/>
    </row>
    <row r="1011887" spans="13:16" x14ac:dyDescent="0.35">
      <c r="M1011887" s="1"/>
      <c r="N1011887" s="1"/>
      <c r="O1011887" s="1"/>
      <c r="P1011887" s="1"/>
    </row>
    <row r="1011888" spans="13:16" x14ac:dyDescent="0.35">
      <c r="M1011888" s="1"/>
      <c r="N1011888" s="1"/>
      <c r="O1011888" s="1"/>
      <c r="P1011888" s="1"/>
    </row>
    <row r="1011889" spans="13:16" x14ac:dyDescent="0.35">
      <c r="M1011889" s="1"/>
      <c r="N1011889" s="1"/>
      <c r="O1011889" s="1"/>
      <c r="P1011889" s="1"/>
    </row>
    <row r="1011890" spans="13:16" x14ac:dyDescent="0.35">
      <c r="M1011890" s="1"/>
      <c r="N1011890" s="1"/>
      <c r="O1011890" s="1"/>
      <c r="P1011890" s="1"/>
    </row>
    <row r="1011891" spans="13:16" x14ac:dyDescent="0.35">
      <c r="M1011891" s="1"/>
      <c r="N1011891" s="1"/>
      <c r="O1011891" s="1"/>
      <c r="P1011891" s="1"/>
    </row>
    <row r="1011892" spans="13:16" x14ac:dyDescent="0.35">
      <c r="M1011892" s="1"/>
      <c r="N1011892" s="1"/>
      <c r="O1011892" s="1"/>
      <c r="P1011892" s="1"/>
    </row>
    <row r="1011893" spans="13:16" x14ac:dyDescent="0.35">
      <c r="M1011893" s="1"/>
      <c r="N1011893" s="1"/>
      <c r="O1011893" s="1"/>
      <c r="P1011893" s="1"/>
    </row>
    <row r="1011894" spans="13:16" x14ac:dyDescent="0.35">
      <c r="M1011894" s="1"/>
      <c r="N1011894" s="1"/>
      <c r="O1011894" s="1"/>
      <c r="P1011894" s="1"/>
    </row>
    <row r="1011895" spans="13:16" x14ac:dyDescent="0.35">
      <c r="M1011895" s="1"/>
      <c r="N1011895" s="1"/>
      <c r="O1011895" s="1"/>
      <c r="P1011895" s="1"/>
    </row>
    <row r="1011896" spans="13:16" x14ac:dyDescent="0.35">
      <c r="M1011896" s="1"/>
      <c r="N1011896" s="1"/>
      <c r="O1011896" s="1"/>
      <c r="P1011896" s="1"/>
    </row>
    <row r="1011897" spans="13:16" x14ac:dyDescent="0.35">
      <c r="M1011897" s="1"/>
      <c r="N1011897" s="1"/>
      <c r="O1011897" s="1"/>
      <c r="P1011897" s="1"/>
    </row>
    <row r="1011898" spans="13:16" x14ac:dyDescent="0.35">
      <c r="M1011898" s="1"/>
      <c r="N1011898" s="1"/>
      <c r="O1011898" s="1"/>
      <c r="P1011898" s="1"/>
    </row>
    <row r="1011899" spans="13:16" x14ac:dyDescent="0.35">
      <c r="M1011899" s="1"/>
      <c r="N1011899" s="1"/>
      <c r="O1011899" s="1"/>
      <c r="P1011899" s="1"/>
    </row>
    <row r="1011900" spans="13:16" x14ac:dyDescent="0.35">
      <c r="M1011900" s="1"/>
      <c r="N1011900" s="1"/>
      <c r="O1011900" s="1"/>
      <c r="P1011900" s="1"/>
    </row>
    <row r="1011901" spans="13:16" x14ac:dyDescent="0.35">
      <c r="M1011901" s="1"/>
      <c r="N1011901" s="1"/>
      <c r="O1011901" s="1"/>
      <c r="P1011901" s="1"/>
    </row>
    <row r="1011902" spans="13:16" x14ac:dyDescent="0.35">
      <c r="M1011902" s="1"/>
      <c r="N1011902" s="1"/>
      <c r="O1011902" s="1"/>
      <c r="P1011902" s="1"/>
    </row>
    <row r="1011903" spans="13:16" x14ac:dyDescent="0.35">
      <c r="M1011903" s="1"/>
      <c r="N1011903" s="1"/>
      <c r="O1011903" s="1"/>
      <c r="P1011903" s="1"/>
    </row>
    <row r="1011904" spans="13:16" x14ac:dyDescent="0.35">
      <c r="M1011904" s="1"/>
      <c r="N1011904" s="1"/>
      <c r="O1011904" s="1"/>
      <c r="P1011904" s="1"/>
    </row>
    <row r="1011905" spans="13:16" x14ac:dyDescent="0.35">
      <c r="M1011905" s="1"/>
      <c r="N1011905" s="1"/>
      <c r="O1011905" s="1"/>
      <c r="P1011905" s="1"/>
    </row>
    <row r="1011906" spans="13:16" x14ac:dyDescent="0.35">
      <c r="M1011906" s="1"/>
      <c r="N1011906" s="1"/>
      <c r="O1011906" s="1"/>
      <c r="P1011906" s="1"/>
    </row>
    <row r="1011907" spans="13:16" x14ac:dyDescent="0.35">
      <c r="M1011907" s="1"/>
      <c r="N1011907" s="1"/>
      <c r="O1011907" s="1"/>
      <c r="P1011907" s="1"/>
    </row>
    <row r="1011908" spans="13:16" x14ac:dyDescent="0.35">
      <c r="M1011908" s="1"/>
      <c r="N1011908" s="1"/>
      <c r="O1011908" s="1"/>
      <c r="P1011908" s="1"/>
    </row>
    <row r="1011909" spans="13:16" x14ac:dyDescent="0.35">
      <c r="M1011909" s="1"/>
      <c r="N1011909" s="1"/>
      <c r="O1011909" s="1"/>
      <c r="P1011909" s="1"/>
    </row>
    <row r="1011910" spans="13:16" x14ac:dyDescent="0.35">
      <c r="M1011910" s="1"/>
      <c r="N1011910" s="1"/>
      <c r="O1011910" s="1"/>
      <c r="P1011910" s="1"/>
    </row>
    <row r="1011911" spans="13:16" x14ac:dyDescent="0.35">
      <c r="M1011911" s="1"/>
      <c r="N1011911" s="1"/>
      <c r="O1011911" s="1"/>
      <c r="P1011911" s="1"/>
    </row>
    <row r="1011912" spans="13:16" x14ac:dyDescent="0.35">
      <c r="M1011912" s="1"/>
      <c r="N1011912" s="1"/>
      <c r="O1011912" s="1"/>
      <c r="P1011912" s="1"/>
    </row>
    <row r="1011913" spans="13:16" x14ac:dyDescent="0.35">
      <c r="M1011913" s="1"/>
      <c r="N1011913" s="1"/>
      <c r="O1011913" s="1"/>
      <c r="P1011913" s="1"/>
    </row>
    <row r="1011914" spans="13:16" x14ac:dyDescent="0.35">
      <c r="M1011914" s="1"/>
      <c r="N1011914" s="1"/>
      <c r="O1011914" s="1"/>
      <c r="P1011914" s="1"/>
    </row>
    <row r="1011915" spans="13:16" x14ac:dyDescent="0.35">
      <c r="M1011915" s="1"/>
      <c r="N1011915" s="1"/>
      <c r="O1011915" s="1"/>
      <c r="P1011915" s="1"/>
    </row>
    <row r="1011916" spans="13:16" x14ac:dyDescent="0.35">
      <c r="M1011916" s="1"/>
      <c r="N1011916" s="1"/>
      <c r="O1011916" s="1"/>
      <c r="P1011916" s="1"/>
    </row>
    <row r="1011917" spans="13:16" x14ac:dyDescent="0.35">
      <c r="M1011917" s="1"/>
      <c r="N1011917" s="1"/>
      <c r="O1011917" s="1"/>
      <c r="P1011917" s="1"/>
    </row>
    <row r="1011918" spans="13:16" x14ac:dyDescent="0.35">
      <c r="M1011918" s="1"/>
      <c r="N1011918" s="1"/>
      <c r="O1011918" s="1"/>
      <c r="P1011918" s="1"/>
    </row>
    <row r="1011919" spans="13:16" x14ac:dyDescent="0.35">
      <c r="M1011919" s="1"/>
      <c r="N1011919" s="1"/>
      <c r="O1011919" s="1"/>
      <c r="P1011919" s="1"/>
    </row>
    <row r="1011920" spans="13:16" x14ac:dyDescent="0.35">
      <c r="M1011920" s="1"/>
      <c r="N1011920" s="1"/>
      <c r="O1011920" s="1"/>
      <c r="P1011920" s="1"/>
    </row>
    <row r="1011921" spans="13:16" x14ac:dyDescent="0.35">
      <c r="M1011921" s="1"/>
      <c r="N1011921" s="1"/>
      <c r="O1011921" s="1"/>
      <c r="P1011921" s="1"/>
    </row>
    <row r="1011922" spans="13:16" x14ac:dyDescent="0.35">
      <c r="M1011922" s="1"/>
      <c r="N1011922" s="1"/>
      <c r="O1011922" s="1"/>
      <c r="P1011922" s="1"/>
    </row>
    <row r="1011923" spans="13:16" x14ac:dyDescent="0.35">
      <c r="M1011923" s="1"/>
      <c r="N1011923" s="1"/>
      <c r="O1011923" s="1"/>
      <c r="P1011923" s="1"/>
    </row>
    <row r="1011924" spans="13:16" x14ac:dyDescent="0.35">
      <c r="M1011924" s="1"/>
      <c r="N1011924" s="1"/>
      <c r="O1011924" s="1"/>
      <c r="P1011924" s="1"/>
    </row>
    <row r="1011925" spans="13:16" x14ac:dyDescent="0.35">
      <c r="M1011925" s="1"/>
      <c r="N1011925" s="1"/>
      <c r="O1011925" s="1"/>
      <c r="P1011925" s="1"/>
    </row>
    <row r="1011926" spans="13:16" x14ac:dyDescent="0.35">
      <c r="M1011926" s="1"/>
      <c r="N1011926" s="1"/>
      <c r="O1011926" s="1"/>
      <c r="P1011926" s="1"/>
    </row>
    <row r="1011927" spans="13:16" x14ac:dyDescent="0.35">
      <c r="M1011927" s="1"/>
      <c r="N1011927" s="1"/>
      <c r="O1011927" s="1"/>
      <c r="P1011927" s="1"/>
    </row>
    <row r="1011928" spans="13:16" x14ac:dyDescent="0.35">
      <c r="M1011928" s="1"/>
      <c r="N1011928" s="1"/>
      <c r="O1011928" s="1"/>
      <c r="P1011928" s="1"/>
    </row>
    <row r="1011929" spans="13:16" x14ac:dyDescent="0.35">
      <c r="M1011929" s="1"/>
      <c r="N1011929" s="1"/>
      <c r="O1011929" s="1"/>
      <c r="P1011929" s="1"/>
    </row>
    <row r="1011930" spans="13:16" x14ac:dyDescent="0.35">
      <c r="M1011930" s="1"/>
      <c r="N1011930" s="1"/>
      <c r="O1011930" s="1"/>
      <c r="P1011930" s="1"/>
    </row>
    <row r="1011931" spans="13:16" x14ac:dyDescent="0.35">
      <c r="M1011931" s="1"/>
      <c r="N1011931" s="1"/>
      <c r="O1011931" s="1"/>
      <c r="P1011931" s="1"/>
    </row>
    <row r="1011932" spans="13:16" x14ac:dyDescent="0.35">
      <c r="M1011932" s="1"/>
      <c r="N1011932" s="1"/>
      <c r="O1011932" s="1"/>
      <c r="P1011932" s="1"/>
    </row>
    <row r="1011933" spans="13:16" x14ac:dyDescent="0.35">
      <c r="M1011933" s="1"/>
      <c r="N1011933" s="1"/>
      <c r="O1011933" s="1"/>
      <c r="P1011933" s="1"/>
    </row>
    <row r="1011934" spans="13:16" x14ac:dyDescent="0.35">
      <c r="M1011934" s="1"/>
      <c r="N1011934" s="1"/>
      <c r="O1011934" s="1"/>
      <c r="P1011934" s="1"/>
    </row>
    <row r="1011935" spans="13:16" x14ac:dyDescent="0.35">
      <c r="M1011935" s="1"/>
      <c r="N1011935" s="1"/>
      <c r="O1011935" s="1"/>
      <c r="P1011935" s="1"/>
    </row>
    <row r="1011936" spans="13:16" x14ac:dyDescent="0.35">
      <c r="M1011936" s="1"/>
      <c r="N1011936" s="1"/>
      <c r="O1011936" s="1"/>
      <c r="P1011936" s="1"/>
    </row>
    <row r="1011937" spans="13:16" x14ac:dyDescent="0.35">
      <c r="M1011937" s="1"/>
      <c r="N1011937" s="1"/>
      <c r="O1011937" s="1"/>
      <c r="P1011937" s="1"/>
    </row>
    <row r="1011938" spans="13:16" x14ac:dyDescent="0.35">
      <c r="M1011938" s="1"/>
      <c r="N1011938" s="1"/>
      <c r="O1011938" s="1"/>
      <c r="P1011938" s="1"/>
    </row>
    <row r="1011939" spans="13:16" x14ac:dyDescent="0.35">
      <c r="M1011939" s="1"/>
      <c r="N1011939" s="1"/>
      <c r="O1011939" s="1"/>
      <c r="P1011939" s="1"/>
    </row>
    <row r="1011940" spans="13:16" x14ac:dyDescent="0.35">
      <c r="M1011940" s="1"/>
      <c r="N1011940" s="1"/>
      <c r="O1011940" s="1"/>
      <c r="P1011940" s="1"/>
    </row>
    <row r="1011941" spans="13:16" x14ac:dyDescent="0.35">
      <c r="M1011941" s="1"/>
      <c r="N1011941" s="1"/>
      <c r="O1011941" s="1"/>
      <c r="P1011941" s="1"/>
    </row>
    <row r="1011942" spans="13:16" x14ac:dyDescent="0.35">
      <c r="M1011942" s="1"/>
      <c r="N1011942" s="1"/>
      <c r="O1011942" s="1"/>
      <c r="P1011942" s="1"/>
    </row>
    <row r="1011943" spans="13:16" x14ac:dyDescent="0.35">
      <c r="M1011943" s="1"/>
      <c r="N1011943" s="1"/>
      <c r="O1011943" s="1"/>
      <c r="P1011943" s="1"/>
    </row>
    <row r="1011944" spans="13:16" x14ac:dyDescent="0.35">
      <c r="M1011944" s="1"/>
      <c r="N1011944" s="1"/>
      <c r="O1011944" s="1"/>
      <c r="P1011944" s="1"/>
    </row>
    <row r="1011945" spans="13:16" x14ac:dyDescent="0.35">
      <c r="M1011945" s="1"/>
      <c r="N1011945" s="1"/>
      <c r="O1011945" s="1"/>
      <c r="P1011945" s="1"/>
    </row>
    <row r="1011946" spans="13:16" x14ac:dyDescent="0.35">
      <c r="M1011946" s="1"/>
      <c r="N1011946" s="1"/>
      <c r="O1011946" s="1"/>
      <c r="P1011946" s="1"/>
    </row>
    <row r="1011947" spans="13:16" x14ac:dyDescent="0.35">
      <c r="M1011947" s="1"/>
      <c r="N1011947" s="1"/>
      <c r="O1011947" s="1"/>
      <c r="P1011947" s="1"/>
    </row>
    <row r="1011948" spans="13:16" x14ac:dyDescent="0.35">
      <c r="M1011948" s="1"/>
      <c r="N1011948" s="1"/>
      <c r="O1011948" s="1"/>
      <c r="P1011948" s="1"/>
    </row>
    <row r="1011949" spans="13:16" x14ac:dyDescent="0.35">
      <c r="M1011949" s="1"/>
      <c r="N1011949" s="1"/>
      <c r="O1011949" s="1"/>
      <c r="P1011949" s="1"/>
    </row>
    <row r="1011950" spans="13:16" x14ac:dyDescent="0.35">
      <c r="M1011950" s="1"/>
      <c r="N1011950" s="1"/>
      <c r="O1011950" s="1"/>
      <c r="P1011950" s="1"/>
    </row>
    <row r="1011951" spans="13:16" x14ac:dyDescent="0.35">
      <c r="M1011951" s="1"/>
      <c r="N1011951" s="1"/>
      <c r="O1011951" s="1"/>
      <c r="P1011951" s="1"/>
    </row>
    <row r="1011952" spans="13:16" x14ac:dyDescent="0.35">
      <c r="M1011952" s="1"/>
      <c r="N1011952" s="1"/>
      <c r="O1011952" s="1"/>
      <c r="P1011952" s="1"/>
    </row>
    <row r="1011953" spans="13:16" x14ac:dyDescent="0.35">
      <c r="M1011953" s="1"/>
      <c r="N1011953" s="1"/>
      <c r="O1011953" s="1"/>
      <c r="P1011953" s="1"/>
    </row>
    <row r="1011954" spans="13:16" x14ac:dyDescent="0.35">
      <c r="M1011954" s="1"/>
      <c r="N1011954" s="1"/>
      <c r="O1011954" s="1"/>
      <c r="P1011954" s="1"/>
    </row>
    <row r="1011955" spans="13:16" x14ac:dyDescent="0.35">
      <c r="M1011955" s="1"/>
      <c r="N1011955" s="1"/>
      <c r="O1011955" s="1"/>
      <c r="P1011955" s="1"/>
    </row>
    <row r="1011956" spans="13:16" x14ac:dyDescent="0.35">
      <c r="M1011956" s="1"/>
      <c r="N1011956" s="1"/>
      <c r="O1011956" s="1"/>
      <c r="P1011956" s="1"/>
    </row>
    <row r="1011957" spans="13:16" x14ac:dyDescent="0.35">
      <c r="M1011957" s="1"/>
      <c r="N1011957" s="1"/>
      <c r="O1011957" s="1"/>
      <c r="P1011957" s="1"/>
    </row>
    <row r="1011958" spans="13:16" x14ac:dyDescent="0.35">
      <c r="M1011958" s="1"/>
      <c r="N1011958" s="1"/>
      <c r="O1011958" s="1"/>
      <c r="P1011958" s="1"/>
    </row>
    <row r="1011959" spans="13:16" x14ac:dyDescent="0.35">
      <c r="M1011959" s="1"/>
      <c r="N1011959" s="1"/>
      <c r="O1011959" s="1"/>
      <c r="P1011959" s="1"/>
    </row>
    <row r="1011960" spans="13:16" x14ac:dyDescent="0.35">
      <c r="M1011960" s="1"/>
      <c r="N1011960" s="1"/>
      <c r="O1011960" s="1"/>
      <c r="P1011960" s="1"/>
    </row>
    <row r="1011961" spans="13:16" x14ac:dyDescent="0.35">
      <c r="M1011961" s="1"/>
      <c r="N1011961" s="1"/>
      <c r="O1011961" s="1"/>
      <c r="P1011961" s="1"/>
    </row>
    <row r="1011962" spans="13:16" x14ac:dyDescent="0.35">
      <c r="M1011962" s="1"/>
      <c r="N1011962" s="1"/>
      <c r="O1011962" s="1"/>
      <c r="P1011962" s="1"/>
    </row>
    <row r="1011963" spans="13:16" x14ac:dyDescent="0.35">
      <c r="M1011963" s="1"/>
      <c r="N1011963" s="1"/>
      <c r="O1011963" s="1"/>
      <c r="P1011963" s="1"/>
    </row>
    <row r="1011964" spans="13:16" x14ac:dyDescent="0.35">
      <c r="M1011964" s="1"/>
      <c r="N1011964" s="1"/>
      <c r="O1011964" s="1"/>
      <c r="P1011964" s="1"/>
    </row>
    <row r="1011965" spans="13:16" x14ac:dyDescent="0.35">
      <c r="M1011965" s="1"/>
      <c r="N1011965" s="1"/>
      <c r="O1011965" s="1"/>
      <c r="P1011965" s="1"/>
    </row>
    <row r="1011966" spans="13:16" x14ac:dyDescent="0.35">
      <c r="M1011966" s="1"/>
      <c r="N1011966" s="1"/>
      <c r="O1011966" s="1"/>
      <c r="P1011966" s="1"/>
    </row>
    <row r="1011967" spans="13:16" x14ac:dyDescent="0.35">
      <c r="M1011967" s="1"/>
      <c r="N1011967" s="1"/>
      <c r="O1011967" s="1"/>
      <c r="P1011967" s="1"/>
    </row>
    <row r="1011968" spans="13:16" x14ac:dyDescent="0.35">
      <c r="M1011968" s="1"/>
      <c r="N1011968" s="1"/>
      <c r="O1011968" s="1"/>
      <c r="P1011968" s="1"/>
    </row>
    <row r="1011969" spans="13:16" x14ac:dyDescent="0.35">
      <c r="M1011969" s="1"/>
      <c r="N1011969" s="1"/>
      <c r="O1011969" s="1"/>
      <c r="P1011969" s="1"/>
    </row>
    <row r="1011970" spans="13:16" x14ac:dyDescent="0.35">
      <c r="M1011970" s="1"/>
      <c r="N1011970" s="1"/>
      <c r="O1011970" s="1"/>
      <c r="P1011970" s="1"/>
    </row>
    <row r="1011971" spans="13:16" x14ac:dyDescent="0.35">
      <c r="M1011971" s="1"/>
      <c r="N1011971" s="1"/>
      <c r="O1011971" s="1"/>
      <c r="P1011971" s="1"/>
    </row>
    <row r="1011972" spans="13:16" x14ac:dyDescent="0.35">
      <c r="M1011972" s="1"/>
      <c r="N1011972" s="1"/>
      <c r="O1011972" s="1"/>
      <c r="P1011972" s="1"/>
    </row>
    <row r="1011973" spans="13:16" x14ac:dyDescent="0.35">
      <c r="M1011973" s="1"/>
      <c r="N1011973" s="1"/>
      <c r="O1011973" s="1"/>
      <c r="P1011973" s="1"/>
    </row>
    <row r="1011974" spans="13:16" x14ac:dyDescent="0.35">
      <c r="M1011974" s="1"/>
      <c r="N1011974" s="1"/>
      <c r="O1011974" s="1"/>
      <c r="P1011974" s="1"/>
    </row>
    <row r="1011975" spans="13:16" x14ac:dyDescent="0.35">
      <c r="M1011975" s="1"/>
      <c r="N1011975" s="1"/>
      <c r="O1011975" s="1"/>
      <c r="P1011975" s="1"/>
    </row>
    <row r="1011976" spans="13:16" x14ac:dyDescent="0.35">
      <c r="M1011976" s="1"/>
      <c r="N1011976" s="1"/>
      <c r="O1011976" s="1"/>
      <c r="P1011976" s="1"/>
    </row>
    <row r="1011977" spans="13:16" x14ac:dyDescent="0.35">
      <c r="M1011977" s="1"/>
      <c r="N1011977" s="1"/>
      <c r="O1011977" s="1"/>
      <c r="P1011977" s="1"/>
    </row>
    <row r="1011978" spans="13:16" x14ac:dyDescent="0.35">
      <c r="M1011978" s="1"/>
      <c r="N1011978" s="1"/>
      <c r="O1011978" s="1"/>
      <c r="P1011978" s="1"/>
    </row>
    <row r="1011979" spans="13:16" x14ac:dyDescent="0.35">
      <c r="M1011979" s="1"/>
      <c r="N1011979" s="1"/>
      <c r="O1011979" s="1"/>
      <c r="P1011979" s="1"/>
    </row>
    <row r="1011980" spans="13:16" x14ac:dyDescent="0.35">
      <c r="M1011980" s="1"/>
      <c r="N1011980" s="1"/>
      <c r="O1011980" s="1"/>
      <c r="P1011980" s="1"/>
    </row>
    <row r="1011981" spans="13:16" x14ac:dyDescent="0.35">
      <c r="M1011981" s="1"/>
      <c r="N1011981" s="1"/>
      <c r="O1011981" s="1"/>
      <c r="P1011981" s="1"/>
    </row>
    <row r="1011982" spans="13:16" x14ac:dyDescent="0.35">
      <c r="M1011982" s="1"/>
      <c r="N1011982" s="1"/>
      <c r="O1011982" s="1"/>
      <c r="P1011982" s="1"/>
    </row>
    <row r="1011983" spans="13:16" x14ac:dyDescent="0.35">
      <c r="M1011983" s="1"/>
      <c r="N1011983" s="1"/>
      <c r="O1011983" s="1"/>
      <c r="P1011983" s="1"/>
    </row>
    <row r="1011984" spans="13:16" x14ac:dyDescent="0.35">
      <c r="M1011984" s="1"/>
      <c r="N1011984" s="1"/>
      <c r="O1011984" s="1"/>
      <c r="P1011984" s="1"/>
    </row>
    <row r="1011985" spans="13:16" x14ac:dyDescent="0.35">
      <c r="M1011985" s="1"/>
      <c r="N1011985" s="1"/>
      <c r="O1011985" s="1"/>
      <c r="P1011985" s="1"/>
    </row>
    <row r="1011986" spans="13:16" x14ac:dyDescent="0.35">
      <c r="M1011986" s="1"/>
      <c r="N1011986" s="1"/>
      <c r="O1011986" s="1"/>
      <c r="P1011986" s="1"/>
    </row>
    <row r="1011987" spans="13:16" x14ac:dyDescent="0.35">
      <c r="M1011987" s="1"/>
      <c r="N1011987" s="1"/>
      <c r="O1011987" s="1"/>
      <c r="P1011987" s="1"/>
    </row>
    <row r="1011988" spans="13:16" x14ac:dyDescent="0.35">
      <c r="M1011988" s="1"/>
      <c r="N1011988" s="1"/>
      <c r="O1011988" s="1"/>
      <c r="P1011988" s="1"/>
    </row>
    <row r="1011989" spans="13:16" x14ac:dyDescent="0.35">
      <c r="M1011989" s="1"/>
      <c r="N1011989" s="1"/>
      <c r="O1011989" s="1"/>
      <c r="P1011989" s="1"/>
    </row>
    <row r="1011990" spans="13:16" x14ac:dyDescent="0.35">
      <c r="M1011990" s="1"/>
      <c r="N1011990" s="1"/>
      <c r="O1011990" s="1"/>
      <c r="P1011990" s="1"/>
    </row>
    <row r="1011991" spans="13:16" x14ac:dyDescent="0.35">
      <c r="M1011991" s="1"/>
      <c r="N1011991" s="1"/>
      <c r="O1011991" s="1"/>
      <c r="P1011991" s="1"/>
    </row>
    <row r="1011992" spans="13:16" x14ac:dyDescent="0.35">
      <c r="M1011992" s="1"/>
      <c r="N1011992" s="1"/>
      <c r="O1011992" s="1"/>
      <c r="P1011992" s="1"/>
    </row>
    <row r="1011993" spans="13:16" x14ac:dyDescent="0.35">
      <c r="M1011993" s="1"/>
      <c r="N1011993" s="1"/>
      <c r="O1011993" s="1"/>
      <c r="P1011993" s="1"/>
    </row>
    <row r="1011994" spans="13:16" x14ac:dyDescent="0.35">
      <c r="M1011994" s="1"/>
      <c r="N1011994" s="1"/>
      <c r="O1011994" s="1"/>
      <c r="P1011994" s="1"/>
    </row>
    <row r="1011995" spans="13:16" x14ac:dyDescent="0.35">
      <c r="M1011995" s="1"/>
      <c r="N1011995" s="1"/>
      <c r="O1011995" s="1"/>
      <c r="P1011995" s="1"/>
    </row>
    <row r="1011996" spans="13:16" x14ac:dyDescent="0.35">
      <c r="M1011996" s="1"/>
      <c r="N1011996" s="1"/>
      <c r="O1011996" s="1"/>
      <c r="P1011996" s="1"/>
    </row>
    <row r="1011997" spans="13:16" x14ac:dyDescent="0.35">
      <c r="M1011997" s="1"/>
      <c r="N1011997" s="1"/>
      <c r="O1011997" s="1"/>
      <c r="P1011997" s="1"/>
    </row>
    <row r="1011998" spans="13:16" x14ac:dyDescent="0.35">
      <c r="M1011998" s="1"/>
      <c r="N1011998" s="1"/>
      <c r="O1011998" s="1"/>
      <c r="P1011998" s="1"/>
    </row>
    <row r="1011999" spans="13:16" x14ac:dyDescent="0.35">
      <c r="M1011999" s="1"/>
      <c r="N1011999" s="1"/>
      <c r="O1011999" s="1"/>
      <c r="P1011999" s="1"/>
    </row>
    <row r="1012000" spans="13:16" x14ac:dyDescent="0.35">
      <c r="M1012000" s="1"/>
      <c r="N1012000" s="1"/>
      <c r="O1012000" s="1"/>
      <c r="P1012000" s="1"/>
    </row>
    <row r="1012001" spans="13:16" x14ac:dyDescent="0.35">
      <c r="M1012001" s="1"/>
      <c r="N1012001" s="1"/>
      <c r="O1012001" s="1"/>
      <c r="P1012001" s="1"/>
    </row>
    <row r="1012002" spans="13:16" x14ac:dyDescent="0.35">
      <c r="M1012002" s="1"/>
      <c r="N1012002" s="1"/>
      <c r="O1012002" s="1"/>
      <c r="P1012002" s="1"/>
    </row>
    <row r="1012003" spans="13:16" x14ac:dyDescent="0.35">
      <c r="M1012003" s="1"/>
      <c r="N1012003" s="1"/>
      <c r="O1012003" s="1"/>
      <c r="P1012003" s="1"/>
    </row>
    <row r="1012004" spans="13:16" x14ac:dyDescent="0.35">
      <c r="M1012004" s="1"/>
      <c r="N1012004" s="1"/>
      <c r="O1012004" s="1"/>
      <c r="P1012004" s="1"/>
    </row>
    <row r="1012005" spans="13:16" x14ac:dyDescent="0.35">
      <c r="M1012005" s="1"/>
      <c r="N1012005" s="1"/>
      <c r="O1012005" s="1"/>
      <c r="P1012005" s="1"/>
    </row>
    <row r="1012006" spans="13:16" x14ac:dyDescent="0.35">
      <c r="M1012006" s="1"/>
      <c r="N1012006" s="1"/>
      <c r="O1012006" s="1"/>
      <c r="P1012006" s="1"/>
    </row>
    <row r="1012007" spans="13:16" x14ac:dyDescent="0.35">
      <c r="M1012007" s="1"/>
      <c r="N1012007" s="1"/>
      <c r="O1012007" s="1"/>
      <c r="P1012007" s="1"/>
    </row>
    <row r="1012008" spans="13:16" x14ac:dyDescent="0.35">
      <c r="M1012008" s="1"/>
      <c r="N1012008" s="1"/>
      <c r="O1012008" s="1"/>
      <c r="P1012008" s="1"/>
    </row>
    <row r="1012009" spans="13:16" x14ac:dyDescent="0.35">
      <c r="M1012009" s="1"/>
      <c r="N1012009" s="1"/>
      <c r="O1012009" s="1"/>
      <c r="P1012009" s="1"/>
    </row>
    <row r="1012010" spans="13:16" x14ac:dyDescent="0.35">
      <c r="M1012010" s="1"/>
      <c r="N1012010" s="1"/>
      <c r="O1012010" s="1"/>
      <c r="P1012010" s="1"/>
    </row>
    <row r="1012011" spans="13:16" x14ac:dyDescent="0.35">
      <c r="M1012011" s="1"/>
      <c r="N1012011" s="1"/>
      <c r="O1012011" s="1"/>
      <c r="P1012011" s="1"/>
    </row>
    <row r="1012012" spans="13:16" x14ac:dyDescent="0.35">
      <c r="M1012012" s="1"/>
      <c r="N1012012" s="1"/>
      <c r="O1012012" s="1"/>
      <c r="P1012012" s="1"/>
    </row>
    <row r="1012013" spans="13:16" x14ac:dyDescent="0.35">
      <c r="M1012013" s="1"/>
      <c r="N1012013" s="1"/>
      <c r="O1012013" s="1"/>
      <c r="P1012013" s="1"/>
    </row>
    <row r="1012014" spans="13:16" x14ac:dyDescent="0.35">
      <c r="M1012014" s="1"/>
      <c r="N1012014" s="1"/>
      <c r="O1012014" s="1"/>
      <c r="P1012014" s="1"/>
    </row>
    <row r="1012015" spans="13:16" x14ac:dyDescent="0.35">
      <c r="M1012015" s="1"/>
      <c r="N1012015" s="1"/>
      <c r="O1012015" s="1"/>
      <c r="P1012015" s="1"/>
    </row>
    <row r="1012016" spans="13:16" x14ac:dyDescent="0.35">
      <c r="M1012016" s="1"/>
      <c r="N1012016" s="1"/>
      <c r="O1012016" s="1"/>
      <c r="P1012016" s="1"/>
    </row>
    <row r="1012017" spans="13:16" x14ac:dyDescent="0.35">
      <c r="M1012017" s="1"/>
      <c r="N1012017" s="1"/>
      <c r="O1012017" s="1"/>
      <c r="P1012017" s="1"/>
    </row>
    <row r="1012018" spans="13:16" x14ac:dyDescent="0.35">
      <c r="M1012018" s="1"/>
      <c r="N1012018" s="1"/>
      <c r="O1012018" s="1"/>
      <c r="P1012018" s="1"/>
    </row>
    <row r="1012019" spans="13:16" x14ac:dyDescent="0.35">
      <c r="M1012019" s="1"/>
      <c r="N1012019" s="1"/>
      <c r="O1012019" s="1"/>
      <c r="P1012019" s="1"/>
    </row>
    <row r="1012020" spans="13:16" x14ac:dyDescent="0.35">
      <c r="M1012020" s="1"/>
      <c r="N1012020" s="1"/>
      <c r="O1012020" s="1"/>
      <c r="P1012020" s="1"/>
    </row>
    <row r="1012021" spans="13:16" x14ac:dyDescent="0.35">
      <c r="M1012021" s="1"/>
      <c r="N1012021" s="1"/>
      <c r="O1012021" s="1"/>
      <c r="P1012021" s="1"/>
    </row>
    <row r="1012022" spans="13:16" x14ac:dyDescent="0.35">
      <c r="M1012022" s="1"/>
      <c r="N1012022" s="1"/>
      <c r="O1012022" s="1"/>
      <c r="P1012022" s="1"/>
    </row>
    <row r="1012023" spans="13:16" x14ac:dyDescent="0.35">
      <c r="M1012023" s="1"/>
      <c r="N1012023" s="1"/>
      <c r="O1012023" s="1"/>
      <c r="P1012023" s="1"/>
    </row>
    <row r="1012024" spans="13:16" x14ac:dyDescent="0.35">
      <c r="M1012024" s="1"/>
      <c r="N1012024" s="1"/>
      <c r="O1012024" s="1"/>
      <c r="P1012024" s="1"/>
    </row>
    <row r="1012025" spans="13:16" x14ac:dyDescent="0.35">
      <c r="M1012025" s="1"/>
      <c r="N1012025" s="1"/>
      <c r="O1012025" s="1"/>
      <c r="P1012025" s="1"/>
    </row>
    <row r="1012026" spans="13:16" x14ac:dyDescent="0.35">
      <c r="M1012026" s="1"/>
      <c r="N1012026" s="1"/>
      <c r="O1012026" s="1"/>
      <c r="P1012026" s="1"/>
    </row>
    <row r="1012027" spans="13:16" x14ac:dyDescent="0.35">
      <c r="M1012027" s="1"/>
      <c r="N1012027" s="1"/>
      <c r="O1012027" s="1"/>
      <c r="P1012027" s="1"/>
    </row>
    <row r="1012028" spans="13:16" x14ac:dyDescent="0.35">
      <c r="M1012028" s="1"/>
      <c r="N1012028" s="1"/>
      <c r="O1012028" s="1"/>
      <c r="P1012028" s="1"/>
    </row>
    <row r="1012029" spans="13:16" x14ac:dyDescent="0.35">
      <c r="M1012029" s="1"/>
      <c r="N1012029" s="1"/>
      <c r="O1012029" s="1"/>
      <c r="P1012029" s="1"/>
    </row>
    <row r="1012030" spans="13:16" x14ac:dyDescent="0.35">
      <c r="M1012030" s="1"/>
      <c r="N1012030" s="1"/>
      <c r="O1012030" s="1"/>
      <c r="P1012030" s="1"/>
    </row>
    <row r="1012031" spans="13:16" x14ac:dyDescent="0.35">
      <c r="M1012031" s="1"/>
      <c r="N1012031" s="1"/>
      <c r="O1012031" s="1"/>
      <c r="P1012031" s="1"/>
    </row>
    <row r="1012032" spans="13:16" x14ac:dyDescent="0.35">
      <c r="M1012032" s="1"/>
      <c r="N1012032" s="1"/>
      <c r="O1012032" s="1"/>
      <c r="P1012032" s="1"/>
    </row>
    <row r="1012033" spans="13:16" x14ac:dyDescent="0.35">
      <c r="M1012033" s="1"/>
      <c r="N1012033" s="1"/>
      <c r="O1012033" s="1"/>
      <c r="P1012033" s="1"/>
    </row>
    <row r="1012034" spans="13:16" x14ac:dyDescent="0.35">
      <c r="M1012034" s="1"/>
      <c r="N1012034" s="1"/>
      <c r="O1012034" s="1"/>
      <c r="P1012034" s="1"/>
    </row>
    <row r="1012035" spans="13:16" x14ac:dyDescent="0.35">
      <c r="M1012035" s="1"/>
      <c r="N1012035" s="1"/>
      <c r="O1012035" s="1"/>
      <c r="P1012035" s="1"/>
    </row>
    <row r="1012036" spans="13:16" x14ac:dyDescent="0.35">
      <c r="M1012036" s="1"/>
      <c r="N1012036" s="1"/>
      <c r="O1012036" s="1"/>
      <c r="P1012036" s="1"/>
    </row>
    <row r="1012037" spans="13:16" x14ac:dyDescent="0.35">
      <c r="M1012037" s="1"/>
      <c r="N1012037" s="1"/>
      <c r="O1012037" s="1"/>
      <c r="P1012037" s="1"/>
    </row>
    <row r="1012038" spans="13:16" x14ac:dyDescent="0.35">
      <c r="M1012038" s="1"/>
      <c r="N1012038" s="1"/>
      <c r="O1012038" s="1"/>
      <c r="P1012038" s="1"/>
    </row>
    <row r="1012039" spans="13:16" x14ac:dyDescent="0.35">
      <c r="M1012039" s="1"/>
      <c r="N1012039" s="1"/>
      <c r="O1012039" s="1"/>
      <c r="P1012039" s="1"/>
    </row>
    <row r="1012040" spans="13:16" x14ac:dyDescent="0.35">
      <c r="M1012040" s="1"/>
      <c r="N1012040" s="1"/>
      <c r="O1012040" s="1"/>
      <c r="P1012040" s="1"/>
    </row>
    <row r="1012041" spans="13:16" x14ac:dyDescent="0.35">
      <c r="M1012041" s="1"/>
      <c r="N1012041" s="1"/>
      <c r="O1012041" s="1"/>
      <c r="P1012041" s="1"/>
    </row>
    <row r="1012042" spans="13:16" x14ac:dyDescent="0.35">
      <c r="M1012042" s="1"/>
      <c r="N1012042" s="1"/>
      <c r="O1012042" s="1"/>
      <c r="P1012042" s="1"/>
    </row>
    <row r="1012043" spans="13:16" x14ac:dyDescent="0.35">
      <c r="M1012043" s="1"/>
      <c r="N1012043" s="1"/>
      <c r="O1012043" s="1"/>
      <c r="P1012043" s="1"/>
    </row>
    <row r="1012044" spans="13:16" x14ac:dyDescent="0.35">
      <c r="M1012044" s="1"/>
      <c r="N1012044" s="1"/>
      <c r="O1012044" s="1"/>
      <c r="P1012044" s="1"/>
    </row>
    <row r="1012045" spans="13:16" x14ac:dyDescent="0.35">
      <c r="M1012045" s="1"/>
      <c r="N1012045" s="1"/>
      <c r="O1012045" s="1"/>
      <c r="P1012045" s="1"/>
    </row>
    <row r="1012046" spans="13:16" x14ac:dyDescent="0.35">
      <c r="M1012046" s="1"/>
      <c r="N1012046" s="1"/>
      <c r="O1012046" s="1"/>
      <c r="P1012046" s="1"/>
    </row>
    <row r="1012047" spans="13:16" x14ac:dyDescent="0.35">
      <c r="M1012047" s="1"/>
      <c r="N1012047" s="1"/>
      <c r="O1012047" s="1"/>
      <c r="P1012047" s="1"/>
    </row>
    <row r="1012048" spans="13:16" x14ac:dyDescent="0.35">
      <c r="M1012048" s="1"/>
      <c r="N1012048" s="1"/>
      <c r="O1012048" s="1"/>
      <c r="P1012048" s="1"/>
    </row>
    <row r="1012049" spans="13:16" x14ac:dyDescent="0.35">
      <c r="M1012049" s="1"/>
      <c r="N1012049" s="1"/>
      <c r="O1012049" s="1"/>
      <c r="P1012049" s="1"/>
    </row>
    <row r="1012050" spans="13:16" x14ac:dyDescent="0.35">
      <c r="M1012050" s="1"/>
      <c r="N1012050" s="1"/>
      <c r="O1012050" s="1"/>
      <c r="P1012050" s="1"/>
    </row>
    <row r="1012051" spans="13:16" x14ac:dyDescent="0.35">
      <c r="M1012051" s="1"/>
      <c r="N1012051" s="1"/>
      <c r="O1012051" s="1"/>
      <c r="P1012051" s="1"/>
    </row>
    <row r="1012052" spans="13:16" x14ac:dyDescent="0.35">
      <c r="M1012052" s="1"/>
      <c r="N1012052" s="1"/>
      <c r="O1012052" s="1"/>
      <c r="P1012052" s="1"/>
    </row>
    <row r="1012053" spans="13:16" x14ac:dyDescent="0.35">
      <c r="M1012053" s="1"/>
      <c r="N1012053" s="1"/>
      <c r="O1012053" s="1"/>
      <c r="P1012053" s="1"/>
    </row>
    <row r="1012054" spans="13:16" x14ac:dyDescent="0.35">
      <c r="M1012054" s="1"/>
      <c r="N1012054" s="1"/>
      <c r="O1012054" s="1"/>
      <c r="P1012054" s="1"/>
    </row>
    <row r="1012055" spans="13:16" x14ac:dyDescent="0.35">
      <c r="M1012055" s="1"/>
      <c r="N1012055" s="1"/>
      <c r="O1012055" s="1"/>
      <c r="P1012055" s="1"/>
    </row>
    <row r="1012056" spans="13:16" x14ac:dyDescent="0.35">
      <c r="M1012056" s="1"/>
      <c r="N1012056" s="1"/>
      <c r="O1012056" s="1"/>
      <c r="P1012056" s="1"/>
    </row>
    <row r="1012057" spans="13:16" x14ac:dyDescent="0.35">
      <c r="M1012057" s="1"/>
      <c r="N1012057" s="1"/>
      <c r="O1012057" s="1"/>
      <c r="P1012057" s="1"/>
    </row>
    <row r="1012058" spans="13:16" x14ac:dyDescent="0.35">
      <c r="M1012058" s="1"/>
      <c r="N1012058" s="1"/>
      <c r="O1012058" s="1"/>
      <c r="P1012058" s="1"/>
    </row>
    <row r="1012059" spans="13:16" x14ac:dyDescent="0.35">
      <c r="M1012059" s="1"/>
      <c r="N1012059" s="1"/>
      <c r="O1012059" s="1"/>
      <c r="P1012059" s="1"/>
    </row>
    <row r="1012060" spans="13:16" x14ac:dyDescent="0.35">
      <c r="M1012060" s="1"/>
      <c r="N1012060" s="1"/>
      <c r="O1012060" s="1"/>
      <c r="P1012060" s="1"/>
    </row>
    <row r="1012061" spans="13:16" x14ac:dyDescent="0.35">
      <c r="M1012061" s="1"/>
      <c r="N1012061" s="1"/>
      <c r="O1012061" s="1"/>
      <c r="P1012061" s="1"/>
    </row>
    <row r="1012062" spans="13:16" x14ac:dyDescent="0.35">
      <c r="M1012062" s="1"/>
      <c r="N1012062" s="1"/>
      <c r="O1012062" s="1"/>
      <c r="P1012062" s="1"/>
    </row>
    <row r="1012063" spans="13:16" x14ac:dyDescent="0.35">
      <c r="M1012063" s="1"/>
      <c r="N1012063" s="1"/>
      <c r="O1012063" s="1"/>
      <c r="P1012063" s="1"/>
    </row>
    <row r="1012064" spans="13:16" x14ac:dyDescent="0.35">
      <c r="M1012064" s="1"/>
      <c r="N1012064" s="1"/>
      <c r="O1012064" s="1"/>
      <c r="P1012064" s="1"/>
    </row>
    <row r="1012065" spans="13:16" x14ac:dyDescent="0.35">
      <c r="M1012065" s="1"/>
      <c r="N1012065" s="1"/>
      <c r="O1012065" s="1"/>
      <c r="P1012065" s="1"/>
    </row>
    <row r="1012066" spans="13:16" x14ac:dyDescent="0.35">
      <c r="M1012066" s="1"/>
      <c r="N1012066" s="1"/>
      <c r="O1012066" s="1"/>
      <c r="P1012066" s="1"/>
    </row>
    <row r="1012067" spans="13:16" x14ac:dyDescent="0.35">
      <c r="M1012067" s="1"/>
      <c r="N1012067" s="1"/>
      <c r="O1012067" s="1"/>
      <c r="P1012067" s="1"/>
    </row>
    <row r="1012068" spans="13:16" x14ac:dyDescent="0.35">
      <c r="M1012068" s="1"/>
      <c r="N1012068" s="1"/>
      <c r="O1012068" s="1"/>
      <c r="P1012068" s="1"/>
    </row>
    <row r="1012069" spans="13:16" x14ac:dyDescent="0.35">
      <c r="M1012069" s="1"/>
      <c r="N1012069" s="1"/>
      <c r="O1012069" s="1"/>
      <c r="P1012069" s="1"/>
    </row>
    <row r="1012070" spans="13:16" x14ac:dyDescent="0.35">
      <c r="M1012070" s="1"/>
      <c r="N1012070" s="1"/>
      <c r="O1012070" s="1"/>
      <c r="P1012070" s="1"/>
    </row>
    <row r="1012071" spans="13:16" x14ac:dyDescent="0.35">
      <c r="M1012071" s="1"/>
      <c r="N1012071" s="1"/>
      <c r="O1012071" s="1"/>
      <c r="P1012071" s="1"/>
    </row>
    <row r="1012072" spans="13:16" x14ac:dyDescent="0.35">
      <c r="M1012072" s="1"/>
      <c r="N1012072" s="1"/>
      <c r="O1012072" s="1"/>
      <c r="P1012072" s="1"/>
    </row>
    <row r="1012073" spans="13:16" x14ac:dyDescent="0.35">
      <c r="M1012073" s="1"/>
      <c r="N1012073" s="1"/>
      <c r="O1012073" s="1"/>
      <c r="P1012073" s="1"/>
    </row>
    <row r="1012074" spans="13:16" x14ac:dyDescent="0.35">
      <c r="M1012074" s="1"/>
      <c r="N1012074" s="1"/>
      <c r="O1012074" s="1"/>
      <c r="P1012074" s="1"/>
    </row>
    <row r="1012075" spans="13:16" x14ac:dyDescent="0.35">
      <c r="M1012075" s="1"/>
      <c r="N1012075" s="1"/>
      <c r="O1012075" s="1"/>
      <c r="P1012075" s="1"/>
    </row>
    <row r="1012076" spans="13:16" x14ac:dyDescent="0.35">
      <c r="M1012076" s="1"/>
      <c r="N1012076" s="1"/>
      <c r="O1012076" s="1"/>
      <c r="P1012076" s="1"/>
    </row>
    <row r="1012077" spans="13:16" x14ac:dyDescent="0.35">
      <c r="M1012077" s="1"/>
      <c r="N1012077" s="1"/>
      <c r="O1012077" s="1"/>
      <c r="P1012077" s="1"/>
    </row>
    <row r="1012078" spans="13:16" x14ac:dyDescent="0.35">
      <c r="M1012078" s="1"/>
      <c r="N1012078" s="1"/>
      <c r="O1012078" s="1"/>
      <c r="P1012078" s="1"/>
    </row>
    <row r="1012079" spans="13:16" x14ac:dyDescent="0.35">
      <c r="M1012079" s="1"/>
      <c r="N1012079" s="1"/>
      <c r="O1012079" s="1"/>
      <c r="P1012079" s="1"/>
    </row>
    <row r="1012080" spans="13:16" x14ac:dyDescent="0.35">
      <c r="M1012080" s="1"/>
      <c r="N1012080" s="1"/>
      <c r="O1012080" s="1"/>
      <c r="P1012080" s="1"/>
    </row>
    <row r="1012081" spans="13:16" x14ac:dyDescent="0.35">
      <c r="M1012081" s="1"/>
      <c r="N1012081" s="1"/>
      <c r="O1012081" s="1"/>
      <c r="P1012081" s="1"/>
    </row>
    <row r="1012082" spans="13:16" x14ac:dyDescent="0.35">
      <c r="M1012082" s="1"/>
      <c r="N1012082" s="1"/>
      <c r="O1012082" s="1"/>
      <c r="P1012082" s="1"/>
    </row>
    <row r="1012083" spans="13:16" x14ac:dyDescent="0.35">
      <c r="M1012083" s="1"/>
      <c r="N1012083" s="1"/>
      <c r="O1012083" s="1"/>
      <c r="P1012083" s="1"/>
    </row>
    <row r="1012084" spans="13:16" x14ac:dyDescent="0.35">
      <c r="M1012084" s="1"/>
      <c r="N1012084" s="1"/>
      <c r="O1012084" s="1"/>
      <c r="P1012084" s="1"/>
    </row>
    <row r="1012085" spans="13:16" x14ac:dyDescent="0.35">
      <c r="M1012085" s="1"/>
      <c r="N1012085" s="1"/>
      <c r="O1012085" s="1"/>
      <c r="P1012085" s="1"/>
    </row>
    <row r="1012086" spans="13:16" x14ac:dyDescent="0.35">
      <c r="M1012086" s="1"/>
      <c r="N1012086" s="1"/>
      <c r="O1012086" s="1"/>
      <c r="P1012086" s="1"/>
    </row>
    <row r="1012087" spans="13:16" x14ac:dyDescent="0.35">
      <c r="M1012087" s="1"/>
      <c r="N1012087" s="1"/>
      <c r="O1012087" s="1"/>
      <c r="P1012087" s="1"/>
    </row>
    <row r="1012088" spans="13:16" x14ac:dyDescent="0.35">
      <c r="M1012088" s="1"/>
      <c r="N1012088" s="1"/>
      <c r="O1012088" s="1"/>
      <c r="P1012088" s="1"/>
    </row>
    <row r="1012089" spans="13:16" x14ac:dyDescent="0.35">
      <c r="M1012089" s="1"/>
      <c r="N1012089" s="1"/>
      <c r="O1012089" s="1"/>
      <c r="P1012089" s="1"/>
    </row>
    <row r="1012090" spans="13:16" x14ac:dyDescent="0.35">
      <c r="M1012090" s="1"/>
      <c r="N1012090" s="1"/>
      <c r="O1012090" s="1"/>
      <c r="P1012090" s="1"/>
    </row>
    <row r="1012091" spans="13:16" x14ac:dyDescent="0.35">
      <c r="M1012091" s="1"/>
      <c r="N1012091" s="1"/>
      <c r="O1012091" s="1"/>
      <c r="P1012091" s="1"/>
    </row>
    <row r="1012092" spans="13:16" x14ac:dyDescent="0.35">
      <c r="M1012092" s="1"/>
      <c r="N1012092" s="1"/>
      <c r="O1012092" s="1"/>
      <c r="P1012092" s="1"/>
    </row>
    <row r="1012093" spans="13:16" x14ac:dyDescent="0.35">
      <c r="M1012093" s="1"/>
      <c r="N1012093" s="1"/>
      <c r="O1012093" s="1"/>
      <c r="P1012093" s="1"/>
    </row>
    <row r="1012094" spans="13:16" x14ac:dyDescent="0.35">
      <c r="M1012094" s="1"/>
      <c r="N1012094" s="1"/>
      <c r="O1012094" s="1"/>
      <c r="P1012094" s="1"/>
    </row>
    <row r="1012095" spans="13:16" x14ac:dyDescent="0.35">
      <c r="M1012095" s="1"/>
      <c r="N1012095" s="1"/>
      <c r="O1012095" s="1"/>
      <c r="P1012095" s="1"/>
    </row>
    <row r="1012096" spans="13:16" x14ac:dyDescent="0.35">
      <c r="M1012096" s="1"/>
      <c r="N1012096" s="1"/>
      <c r="O1012096" s="1"/>
      <c r="P1012096" s="1"/>
    </row>
    <row r="1012097" spans="13:16" x14ac:dyDescent="0.35">
      <c r="M1012097" s="1"/>
      <c r="N1012097" s="1"/>
      <c r="O1012097" s="1"/>
      <c r="P1012097" s="1"/>
    </row>
    <row r="1012098" spans="13:16" x14ac:dyDescent="0.35">
      <c r="M1012098" s="1"/>
      <c r="N1012098" s="1"/>
      <c r="O1012098" s="1"/>
      <c r="P1012098" s="1"/>
    </row>
    <row r="1012099" spans="13:16" x14ac:dyDescent="0.35">
      <c r="M1012099" s="1"/>
      <c r="N1012099" s="1"/>
      <c r="O1012099" s="1"/>
      <c r="P1012099" s="1"/>
    </row>
    <row r="1012100" spans="13:16" x14ac:dyDescent="0.35">
      <c r="M1012100" s="1"/>
      <c r="N1012100" s="1"/>
      <c r="O1012100" s="1"/>
      <c r="P1012100" s="1"/>
    </row>
    <row r="1012101" spans="13:16" x14ac:dyDescent="0.35">
      <c r="M1012101" s="1"/>
      <c r="N1012101" s="1"/>
      <c r="O1012101" s="1"/>
      <c r="P1012101" s="1"/>
    </row>
    <row r="1012102" spans="13:16" x14ac:dyDescent="0.35">
      <c r="M1012102" s="1"/>
      <c r="N1012102" s="1"/>
      <c r="O1012102" s="1"/>
      <c r="P1012102" s="1"/>
    </row>
    <row r="1012103" spans="13:16" x14ac:dyDescent="0.35">
      <c r="M1012103" s="1"/>
      <c r="N1012103" s="1"/>
      <c r="O1012103" s="1"/>
      <c r="P1012103" s="1"/>
    </row>
    <row r="1012104" spans="13:16" x14ac:dyDescent="0.35">
      <c r="M1012104" s="1"/>
      <c r="N1012104" s="1"/>
      <c r="O1012104" s="1"/>
      <c r="P1012104" s="1"/>
    </row>
    <row r="1012105" spans="13:16" x14ac:dyDescent="0.35">
      <c r="M1012105" s="1"/>
      <c r="N1012105" s="1"/>
      <c r="O1012105" s="1"/>
      <c r="P1012105" s="1"/>
    </row>
    <row r="1012106" spans="13:16" x14ac:dyDescent="0.35">
      <c r="M1012106" s="1"/>
      <c r="N1012106" s="1"/>
      <c r="O1012106" s="1"/>
      <c r="P1012106" s="1"/>
    </row>
    <row r="1012107" spans="13:16" x14ac:dyDescent="0.35">
      <c r="M1012107" s="1"/>
      <c r="N1012107" s="1"/>
      <c r="O1012107" s="1"/>
      <c r="P1012107" s="1"/>
    </row>
    <row r="1012108" spans="13:16" x14ac:dyDescent="0.35">
      <c r="M1012108" s="1"/>
      <c r="N1012108" s="1"/>
      <c r="O1012108" s="1"/>
      <c r="P1012108" s="1"/>
    </row>
    <row r="1012109" spans="13:16" x14ac:dyDescent="0.35">
      <c r="M1012109" s="1"/>
      <c r="N1012109" s="1"/>
      <c r="O1012109" s="1"/>
      <c r="P1012109" s="1"/>
    </row>
    <row r="1012110" spans="13:16" x14ac:dyDescent="0.35">
      <c r="M1012110" s="1"/>
      <c r="N1012110" s="1"/>
      <c r="O1012110" s="1"/>
      <c r="P1012110" s="1"/>
    </row>
    <row r="1012111" spans="13:16" x14ac:dyDescent="0.35">
      <c r="M1012111" s="1"/>
      <c r="N1012111" s="1"/>
      <c r="O1012111" s="1"/>
      <c r="P1012111" s="1"/>
    </row>
    <row r="1012112" spans="13:16" x14ac:dyDescent="0.35">
      <c r="M1012112" s="1"/>
      <c r="N1012112" s="1"/>
      <c r="O1012112" s="1"/>
      <c r="P1012112" s="1"/>
    </row>
    <row r="1012113" spans="13:16" x14ac:dyDescent="0.35">
      <c r="M1012113" s="1"/>
      <c r="N1012113" s="1"/>
      <c r="O1012113" s="1"/>
      <c r="P1012113" s="1"/>
    </row>
    <row r="1012114" spans="13:16" x14ac:dyDescent="0.35">
      <c r="M1012114" s="1"/>
      <c r="N1012114" s="1"/>
      <c r="O1012114" s="1"/>
      <c r="P1012114" s="1"/>
    </row>
    <row r="1012115" spans="13:16" x14ac:dyDescent="0.35">
      <c r="M1012115" s="1"/>
      <c r="N1012115" s="1"/>
      <c r="O1012115" s="1"/>
      <c r="P1012115" s="1"/>
    </row>
    <row r="1012116" spans="13:16" x14ac:dyDescent="0.35">
      <c r="M1012116" s="1"/>
      <c r="N1012116" s="1"/>
      <c r="O1012116" s="1"/>
      <c r="P1012116" s="1"/>
    </row>
    <row r="1012117" spans="13:16" x14ac:dyDescent="0.35">
      <c r="M1012117" s="1"/>
      <c r="N1012117" s="1"/>
      <c r="O1012117" s="1"/>
      <c r="P1012117" s="1"/>
    </row>
    <row r="1012118" spans="13:16" x14ac:dyDescent="0.35">
      <c r="M1012118" s="1"/>
      <c r="N1012118" s="1"/>
      <c r="O1012118" s="1"/>
      <c r="P1012118" s="1"/>
    </row>
    <row r="1012119" spans="13:16" x14ac:dyDescent="0.35">
      <c r="M1012119" s="1"/>
      <c r="N1012119" s="1"/>
      <c r="O1012119" s="1"/>
      <c r="P1012119" s="1"/>
    </row>
    <row r="1012120" spans="13:16" x14ac:dyDescent="0.35">
      <c r="M1012120" s="1"/>
      <c r="N1012120" s="1"/>
      <c r="O1012120" s="1"/>
      <c r="P1012120" s="1"/>
    </row>
    <row r="1012121" spans="13:16" x14ac:dyDescent="0.35">
      <c r="M1012121" s="1"/>
      <c r="N1012121" s="1"/>
      <c r="O1012121" s="1"/>
      <c r="P1012121" s="1"/>
    </row>
    <row r="1012122" spans="13:16" x14ac:dyDescent="0.35">
      <c r="M1012122" s="1"/>
      <c r="N1012122" s="1"/>
      <c r="O1012122" s="1"/>
      <c r="P1012122" s="1"/>
    </row>
    <row r="1012123" spans="13:16" x14ac:dyDescent="0.35">
      <c r="M1012123" s="1"/>
      <c r="N1012123" s="1"/>
      <c r="O1012123" s="1"/>
      <c r="P1012123" s="1"/>
    </row>
    <row r="1012124" spans="13:16" x14ac:dyDescent="0.35">
      <c r="M1012124" s="1"/>
      <c r="N1012124" s="1"/>
      <c r="O1012124" s="1"/>
      <c r="P1012124" s="1"/>
    </row>
    <row r="1012125" spans="13:16" x14ac:dyDescent="0.35">
      <c r="M1012125" s="1"/>
      <c r="N1012125" s="1"/>
      <c r="O1012125" s="1"/>
      <c r="P1012125" s="1"/>
    </row>
    <row r="1012126" spans="13:16" x14ac:dyDescent="0.35">
      <c r="M1012126" s="1"/>
      <c r="N1012126" s="1"/>
      <c r="O1012126" s="1"/>
      <c r="P1012126" s="1"/>
    </row>
    <row r="1012127" spans="13:16" x14ac:dyDescent="0.35">
      <c r="M1012127" s="1"/>
      <c r="N1012127" s="1"/>
      <c r="O1012127" s="1"/>
      <c r="P1012127" s="1"/>
    </row>
    <row r="1012128" spans="13:16" x14ac:dyDescent="0.35">
      <c r="M1012128" s="1"/>
      <c r="N1012128" s="1"/>
      <c r="O1012128" s="1"/>
      <c r="P1012128" s="1"/>
    </row>
    <row r="1012129" spans="13:16" x14ac:dyDescent="0.35">
      <c r="M1012129" s="1"/>
      <c r="N1012129" s="1"/>
      <c r="O1012129" s="1"/>
      <c r="P1012129" s="1"/>
    </row>
    <row r="1012130" spans="13:16" x14ac:dyDescent="0.35">
      <c r="M1012130" s="1"/>
      <c r="N1012130" s="1"/>
      <c r="O1012130" s="1"/>
      <c r="P1012130" s="1"/>
    </row>
    <row r="1012131" spans="13:16" x14ac:dyDescent="0.35">
      <c r="M1012131" s="1"/>
      <c r="N1012131" s="1"/>
      <c r="O1012131" s="1"/>
      <c r="P1012131" s="1"/>
    </row>
    <row r="1012132" spans="13:16" x14ac:dyDescent="0.35">
      <c r="M1012132" s="1"/>
      <c r="N1012132" s="1"/>
      <c r="O1012132" s="1"/>
      <c r="P1012132" s="1"/>
    </row>
    <row r="1012133" spans="13:16" x14ac:dyDescent="0.35">
      <c r="M1012133" s="1"/>
      <c r="N1012133" s="1"/>
      <c r="O1012133" s="1"/>
      <c r="P1012133" s="1"/>
    </row>
    <row r="1012134" spans="13:16" x14ac:dyDescent="0.35">
      <c r="M1012134" s="1"/>
      <c r="N1012134" s="1"/>
      <c r="O1012134" s="1"/>
      <c r="P1012134" s="1"/>
    </row>
    <row r="1012135" spans="13:16" x14ac:dyDescent="0.35">
      <c r="M1012135" s="1"/>
      <c r="N1012135" s="1"/>
      <c r="O1012135" s="1"/>
      <c r="P1012135" s="1"/>
    </row>
    <row r="1012136" spans="13:16" x14ac:dyDescent="0.35">
      <c r="M1012136" s="1"/>
      <c r="N1012136" s="1"/>
      <c r="O1012136" s="1"/>
      <c r="P1012136" s="1"/>
    </row>
    <row r="1012137" spans="13:16" x14ac:dyDescent="0.35">
      <c r="M1012137" s="1"/>
      <c r="N1012137" s="1"/>
      <c r="O1012137" s="1"/>
      <c r="P1012137" s="1"/>
    </row>
    <row r="1012138" spans="13:16" x14ac:dyDescent="0.35">
      <c r="M1012138" s="1"/>
      <c r="N1012138" s="1"/>
      <c r="O1012138" s="1"/>
      <c r="P1012138" s="1"/>
    </row>
    <row r="1012139" spans="13:16" x14ac:dyDescent="0.35">
      <c r="M1012139" s="1"/>
      <c r="N1012139" s="1"/>
      <c r="O1012139" s="1"/>
      <c r="P1012139" s="1"/>
    </row>
    <row r="1012140" spans="13:16" x14ac:dyDescent="0.35">
      <c r="M1012140" s="1"/>
      <c r="N1012140" s="1"/>
      <c r="O1012140" s="1"/>
      <c r="P1012140" s="1"/>
    </row>
    <row r="1012141" spans="13:16" x14ac:dyDescent="0.35">
      <c r="M1012141" s="1"/>
      <c r="N1012141" s="1"/>
      <c r="O1012141" s="1"/>
      <c r="P1012141" s="1"/>
    </row>
    <row r="1012142" spans="13:16" x14ac:dyDescent="0.35">
      <c r="M1012142" s="1"/>
      <c r="N1012142" s="1"/>
      <c r="O1012142" s="1"/>
      <c r="P1012142" s="1"/>
    </row>
    <row r="1012143" spans="13:16" x14ac:dyDescent="0.35">
      <c r="M1012143" s="1"/>
      <c r="N1012143" s="1"/>
      <c r="O1012143" s="1"/>
      <c r="P1012143" s="1"/>
    </row>
    <row r="1012144" spans="13:16" x14ac:dyDescent="0.35">
      <c r="M1012144" s="1"/>
      <c r="N1012144" s="1"/>
      <c r="O1012144" s="1"/>
      <c r="P1012144" s="1"/>
    </row>
    <row r="1012145" spans="13:16" x14ac:dyDescent="0.35">
      <c r="M1012145" s="1"/>
      <c r="N1012145" s="1"/>
      <c r="O1012145" s="1"/>
      <c r="P1012145" s="1"/>
    </row>
    <row r="1012146" spans="13:16" x14ac:dyDescent="0.35">
      <c r="M1012146" s="1"/>
      <c r="N1012146" s="1"/>
      <c r="O1012146" s="1"/>
      <c r="P1012146" s="1"/>
    </row>
    <row r="1012147" spans="13:16" x14ac:dyDescent="0.35">
      <c r="M1012147" s="1"/>
      <c r="N1012147" s="1"/>
      <c r="O1012147" s="1"/>
      <c r="P1012147" s="1"/>
    </row>
    <row r="1012148" spans="13:16" x14ac:dyDescent="0.35">
      <c r="M1012148" s="1"/>
      <c r="N1012148" s="1"/>
      <c r="O1012148" s="1"/>
      <c r="P1012148" s="1"/>
    </row>
    <row r="1012149" spans="13:16" x14ac:dyDescent="0.35">
      <c r="M1012149" s="1"/>
      <c r="N1012149" s="1"/>
      <c r="O1012149" s="1"/>
      <c r="P1012149" s="1"/>
    </row>
    <row r="1012150" spans="13:16" x14ac:dyDescent="0.35">
      <c r="M1012150" s="1"/>
      <c r="N1012150" s="1"/>
      <c r="O1012150" s="1"/>
      <c r="P1012150" s="1"/>
    </row>
    <row r="1012151" spans="13:16" x14ac:dyDescent="0.35">
      <c r="M1012151" s="1"/>
      <c r="N1012151" s="1"/>
      <c r="O1012151" s="1"/>
      <c r="P1012151" s="1"/>
    </row>
    <row r="1012152" spans="13:16" x14ac:dyDescent="0.35">
      <c r="M1012152" s="1"/>
      <c r="N1012152" s="1"/>
      <c r="O1012152" s="1"/>
      <c r="P1012152" s="1"/>
    </row>
    <row r="1012153" spans="13:16" x14ac:dyDescent="0.35">
      <c r="M1012153" s="1"/>
      <c r="N1012153" s="1"/>
      <c r="O1012153" s="1"/>
      <c r="P1012153" s="1"/>
    </row>
    <row r="1012154" spans="13:16" x14ac:dyDescent="0.35">
      <c r="M1012154" s="1"/>
      <c r="N1012154" s="1"/>
      <c r="O1012154" s="1"/>
      <c r="P1012154" s="1"/>
    </row>
    <row r="1012155" spans="13:16" x14ac:dyDescent="0.35">
      <c r="M1012155" s="1"/>
      <c r="N1012155" s="1"/>
      <c r="O1012155" s="1"/>
      <c r="P1012155" s="1"/>
    </row>
    <row r="1012156" spans="13:16" x14ac:dyDescent="0.35">
      <c r="M1012156" s="1"/>
      <c r="N1012156" s="1"/>
      <c r="O1012156" s="1"/>
      <c r="P1012156" s="1"/>
    </row>
    <row r="1012157" spans="13:16" x14ac:dyDescent="0.35">
      <c r="M1012157" s="1"/>
      <c r="N1012157" s="1"/>
      <c r="O1012157" s="1"/>
      <c r="P1012157" s="1"/>
    </row>
    <row r="1012158" spans="13:16" x14ac:dyDescent="0.35">
      <c r="M1012158" s="1"/>
      <c r="N1012158" s="1"/>
      <c r="O1012158" s="1"/>
      <c r="P1012158" s="1"/>
    </row>
    <row r="1012159" spans="13:16" x14ac:dyDescent="0.35">
      <c r="M1012159" s="1"/>
      <c r="N1012159" s="1"/>
      <c r="O1012159" s="1"/>
      <c r="P1012159" s="1"/>
    </row>
    <row r="1012160" spans="13:16" x14ac:dyDescent="0.35">
      <c r="M1012160" s="1"/>
      <c r="N1012160" s="1"/>
      <c r="O1012160" s="1"/>
      <c r="P1012160" s="1"/>
    </row>
    <row r="1012161" spans="13:16" x14ac:dyDescent="0.35">
      <c r="M1012161" s="1"/>
      <c r="N1012161" s="1"/>
      <c r="O1012161" s="1"/>
      <c r="P1012161" s="1"/>
    </row>
    <row r="1012162" spans="13:16" x14ac:dyDescent="0.35">
      <c r="M1012162" s="1"/>
      <c r="N1012162" s="1"/>
      <c r="O1012162" s="1"/>
      <c r="P1012162" s="1"/>
    </row>
    <row r="1012163" spans="13:16" x14ac:dyDescent="0.35">
      <c r="M1012163" s="1"/>
      <c r="N1012163" s="1"/>
      <c r="O1012163" s="1"/>
      <c r="P1012163" s="1"/>
    </row>
    <row r="1012164" spans="13:16" x14ac:dyDescent="0.35">
      <c r="M1012164" s="1"/>
      <c r="N1012164" s="1"/>
      <c r="O1012164" s="1"/>
      <c r="P1012164" s="1"/>
    </row>
    <row r="1012165" spans="13:16" x14ac:dyDescent="0.35">
      <c r="M1012165" s="1"/>
      <c r="N1012165" s="1"/>
      <c r="O1012165" s="1"/>
      <c r="P1012165" s="1"/>
    </row>
    <row r="1012166" spans="13:16" x14ac:dyDescent="0.35">
      <c r="M1012166" s="1"/>
      <c r="N1012166" s="1"/>
      <c r="O1012166" s="1"/>
      <c r="P1012166" s="1"/>
    </row>
    <row r="1012167" spans="13:16" x14ac:dyDescent="0.35">
      <c r="M1012167" s="1"/>
      <c r="N1012167" s="1"/>
      <c r="O1012167" s="1"/>
      <c r="P1012167" s="1"/>
    </row>
    <row r="1012168" spans="13:16" x14ac:dyDescent="0.35">
      <c r="M1012168" s="1"/>
      <c r="N1012168" s="1"/>
      <c r="O1012168" s="1"/>
      <c r="P1012168" s="1"/>
    </row>
    <row r="1012169" spans="13:16" x14ac:dyDescent="0.35">
      <c r="M1012169" s="1"/>
      <c r="N1012169" s="1"/>
      <c r="O1012169" s="1"/>
      <c r="P1012169" s="1"/>
    </row>
    <row r="1012170" spans="13:16" x14ac:dyDescent="0.35">
      <c r="M1012170" s="1"/>
      <c r="N1012170" s="1"/>
      <c r="O1012170" s="1"/>
      <c r="P1012170" s="1"/>
    </row>
    <row r="1012171" spans="13:16" x14ac:dyDescent="0.35">
      <c r="M1012171" s="1"/>
      <c r="N1012171" s="1"/>
      <c r="O1012171" s="1"/>
      <c r="P1012171" s="1"/>
    </row>
    <row r="1012172" spans="13:16" x14ac:dyDescent="0.35">
      <c r="M1012172" s="1"/>
      <c r="N1012172" s="1"/>
      <c r="O1012172" s="1"/>
      <c r="P1012172" s="1"/>
    </row>
    <row r="1012173" spans="13:16" x14ac:dyDescent="0.35">
      <c r="M1012173" s="1"/>
      <c r="N1012173" s="1"/>
      <c r="O1012173" s="1"/>
      <c r="P1012173" s="1"/>
    </row>
    <row r="1012174" spans="13:16" x14ac:dyDescent="0.35">
      <c r="M1012174" s="1"/>
      <c r="N1012174" s="1"/>
      <c r="O1012174" s="1"/>
      <c r="P1012174" s="1"/>
    </row>
    <row r="1012175" spans="13:16" x14ac:dyDescent="0.35">
      <c r="M1012175" s="1"/>
      <c r="N1012175" s="1"/>
      <c r="O1012175" s="1"/>
      <c r="P1012175" s="1"/>
    </row>
    <row r="1012176" spans="13:16" x14ac:dyDescent="0.35">
      <c r="M1012176" s="1"/>
      <c r="N1012176" s="1"/>
      <c r="O1012176" s="1"/>
      <c r="P1012176" s="1"/>
    </row>
    <row r="1012177" spans="13:16" x14ac:dyDescent="0.35">
      <c r="M1012177" s="1"/>
      <c r="N1012177" s="1"/>
      <c r="O1012177" s="1"/>
      <c r="P1012177" s="1"/>
    </row>
    <row r="1012178" spans="13:16" x14ac:dyDescent="0.35">
      <c r="M1012178" s="1"/>
      <c r="N1012178" s="1"/>
      <c r="O1012178" s="1"/>
      <c r="P1012178" s="1"/>
    </row>
    <row r="1012179" spans="13:16" x14ac:dyDescent="0.35">
      <c r="M1012179" s="1"/>
      <c r="N1012179" s="1"/>
      <c r="O1012179" s="1"/>
      <c r="P1012179" s="1"/>
    </row>
    <row r="1012180" spans="13:16" x14ac:dyDescent="0.35">
      <c r="M1012180" s="1"/>
      <c r="N1012180" s="1"/>
      <c r="O1012180" s="1"/>
      <c r="P1012180" s="1"/>
    </row>
    <row r="1012181" spans="13:16" x14ac:dyDescent="0.35">
      <c r="M1012181" s="1"/>
      <c r="N1012181" s="1"/>
      <c r="O1012181" s="1"/>
      <c r="P1012181" s="1"/>
    </row>
    <row r="1012182" spans="13:16" x14ac:dyDescent="0.35">
      <c r="M1012182" s="1"/>
      <c r="N1012182" s="1"/>
      <c r="O1012182" s="1"/>
      <c r="P1012182" s="1"/>
    </row>
    <row r="1012183" spans="13:16" x14ac:dyDescent="0.35">
      <c r="M1012183" s="1"/>
      <c r="N1012183" s="1"/>
      <c r="O1012183" s="1"/>
      <c r="P1012183" s="1"/>
    </row>
    <row r="1012184" spans="13:16" x14ac:dyDescent="0.35">
      <c r="M1012184" s="1"/>
      <c r="N1012184" s="1"/>
      <c r="O1012184" s="1"/>
      <c r="P1012184" s="1"/>
    </row>
    <row r="1012185" spans="13:16" x14ac:dyDescent="0.35">
      <c r="M1012185" s="1"/>
      <c r="N1012185" s="1"/>
      <c r="O1012185" s="1"/>
      <c r="P1012185" s="1"/>
    </row>
    <row r="1012186" spans="13:16" x14ac:dyDescent="0.35">
      <c r="M1012186" s="1"/>
      <c r="N1012186" s="1"/>
      <c r="O1012186" s="1"/>
      <c r="P1012186" s="1"/>
    </row>
    <row r="1012187" spans="13:16" x14ac:dyDescent="0.35">
      <c r="M1012187" s="1"/>
      <c r="N1012187" s="1"/>
      <c r="O1012187" s="1"/>
      <c r="P1012187" s="1"/>
    </row>
    <row r="1012188" spans="13:16" x14ac:dyDescent="0.35">
      <c r="M1012188" s="1"/>
      <c r="N1012188" s="1"/>
      <c r="O1012188" s="1"/>
      <c r="P1012188" s="1"/>
    </row>
    <row r="1012189" spans="13:16" x14ac:dyDescent="0.35">
      <c r="M1012189" s="1"/>
      <c r="N1012189" s="1"/>
      <c r="O1012189" s="1"/>
      <c r="P1012189" s="1"/>
    </row>
    <row r="1012190" spans="13:16" x14ac:dyDescent="0.35">
      <c r="M1012190" s="1"/>
      <c r="N1012190" s="1"/>
      <c r="O1012190" s="1"/>
      <c r="P1012190" s="1"/>
    </row>
    <row r="1012191" spans="13:16" x14ac:dyDescent="0.35">
      <c r="M1012191" s="1"/>
      <c r="N1012191" s="1"/>
      <c r="O1012191" s="1"/>
      <c r="P1012191" s="1"/>
    </row>
    <row r="1012192" spans="13:16" x14ac:dyDescent="0.35">
      <c r="M1012192" s="1"/>
      <c r="N1012192" s="1"/>
      <c r="O1012192" s="1"/>
      <c r="P1012192" s="1"/>
    </row>
    <row r="1012193" spans="13:16" x14ac:dyDescent="0.35">
      <c r="M1012193" s="1"/>
      <c r="N1012193" s="1"/>
      <c r="O1012193" s="1"/>
      <c r="P1012193" s="1"/>
    </row>
    <row r="1012194" spans="13:16" x14ac:dyDescent="0.35">
      <c r="M1012194" s="1"/>
      <c r="N1012194" s="1"/>
      <c r="O1012194" s="1"/>
      <c r="P1012194" s="1"/>
    </row>
    <row r="1012195" spans="13:16" x14ac:dyDescent="0.35">
      <c r="M1012195" s="1"/>
      <c r="N1012195" s="1"/>
      <c r="O1012195" s="1"/>
      <c r="P1012195" s="1"/>
    </row>
    <row r="1012196" spans="13:16" x14ac:dyDescent="0.35">
      <c r="M1012196" s="1"/>
      <c r="N1012196" s="1"/>
      <c r="O1012196" s="1"/>
      <c r="P1012196" s="1"/>
    </row>
    <row r="1012197" spans="13:16" x14ac:dyDescent="0.35">
      <c r="M1012197" s="1"/>
      <c r="N1012197" s="1"/>
      <c r="O1012197" s="1"/>
      <c r="P1012197" s="1"/>
    </row>
    <row r="1012198" spans="13:16" x14ac:dyDescent="0.35">
      <c r="M1012198" s="1"/>
      <c r="N1012198" s="1"/>
      <c r="O1012198" s="1"/>
      <c r="P1012198" s="1"/>
    </row>
    <row r="1012199" spans="13:16" x14ac:dyDescent="0.35">
      <c r="M1012199" s="1"/>
      <c r="N1012199" s="1"/>
      <c r="O1012199" s="1"/>
      <c r="P1012199" s="1"/>
    </row>
    <row r="1012200" spans="13:16" x14ac:dyDescent="0.35">
      <c r="M1012200" s="1"/>
      <c r="N1012200" s="1"/>
      <c r="O1012200" s="1"/>
      <c r="P1012200" s="1"/>
    </row>
    <row r="1012201" spans="13:16" x14ac:dyDescent="0.35">
      <c r="M1012201" s="1"/>
      <c r="N1012201" s="1"/>
      <c r="O1012201" s="1"/>
      <c r="P1012201" s="1"/>
    </row>
    <row r="1012202" spans="13:16" x14ac:dyDescent="0.35">
      <c r="M1012202" s="1"/>
      <c r="N1012202" s="1"/>
      <c r="O1012202" s="1"/>
      <c r="P1012202" s="1"/>
    </row>
    <row r="1012203" spans="13:16" x14ac:dyDescent="0.35">
      <c r="M1012203" s="1"/>
      <c r="N1012203" s="1"/>
      <c r="O1012203" s="1"/>
      <c r="P1012203" s="1"/>
    </row>
    <row r="1012204" spans="13:16" x14ac:dyDescent="0.35">
      <c r="M1012204" s="1"/>
      <c r="N1012204" s="1"/>
      <c r="O1012204" s="1"/>
      <c r="P1012204" s="1"/>
    </row>
    <row r="1012205" spans="13:16" x14ac:dyDescent="0.35">
      <c r="M1012205" s="1"/>
      <c r="N1012205" s="1"/>
      <c r="O1012205" s="1"/>
      <c r="P1012205" s="1"/>
    </row>
    <row r="1012206" spans="13:16" x14ac:dyDescent="0.35">
      <c r="M1012206" s="1"/>
      <c r="N1012206" s="1"/>
      <c r="O1012206" s="1"/>
      <c r="P1012206" s="1"/>
    </row>
    <row r="1012207" spans="13:16" x14ac:dyDescent="0.35">
      <c r="M1012207" s="1"/>
      <c r="N1012207" s="1"/>
      <c r="O1012207" s="1"/>
      <c r="P1012207" s="1"/>
    </row>
    <row r="1012208" spans="13:16" x14ac:dyDescent="0.35">
      <c r="M1012208" s="1"/>
      <c r="N1012208" s="1"/>
      <c r="O1012208" s="1"/>
      <c r="P1012208" s="1"/>
    </row>
    <row r="1012209" spans="13:16" x14ac:dyDescent="0.35">
      <c r="M1012209" s="1"/>
      <c r="N1012209" s="1"/>
      <c r="O1012209" s="1"/>
      <c r="P1012209" s="1"/>
    </row>
    <row r="1012210" spans="13:16" x14ac:dyDescent="0.35">
      <c r="M1012210" s="1"/>
      <c r="N1012210" s="1"/>
      <c r="O1012210" s="1"/>
      <c r="P1012210" s="1"/>
    </row>
    <row r="1012211" spans="13:16" x14ac:dyDescent="0.35">
      <c r="M1012211" s="1"/>
      <c r="N1012211" s="1"/>
      <c r="O1012211" s="1"/>
      <c r="P1012211" s="1"/>
    </row>
    <row r="1012212" spans="13:16" x14ac:dyDescent="0.35">
      <c r="M1012212" s="1"/>
      <c r="N1012212" s="1"/>
      <c r="O1012212" s="1"/>
      <c r="P1012212" s="1"/>
    </row>
    <row r="1012213" spans="13:16" x14ac:dyDescent="0.35">
      <c r="M1012213" s="1"/>
      <c r="N1012213" s="1"/>
      <c r="O1012213" s="1"/>
      <c r="P1012213" s="1"/>
    </row>
    <row r="1012214" spans="13:16" x14ac:dyDescent="0.35">
      <c r="M1012214" s="1"/>
      <c r="N1012214" s="1"/>
      <c r="O1012214" s="1"/>
      <c r="P1012214" s="1"/>
    </row>
    <row r="1012215" spans="13:16" x14ac:dyDescent="0.35">
      <c r="M1012215" s="1"/>
      <c r="N1012215" s="1"/>
      <c r="O1012215" s="1"/>
      <c r="P1012215" s="1"/>
    </row>
    <row r="1012216" spans="13:16" x14ac:dyDescent="0.35">
      <c r="M1012216" s="1"/>
      <c r="N1012216" s="1"/>
      <c r="O1012216" s="1"/>
      <c r="P1012216" s="1"/>
    </row>
    <row r="1012217" spans="13:16" x14ac:dyDescent="0.35">
      <c r="M1012217" s="1"/>
      <c r="N1012217" s="1"/>
      <c r="O1012217" s="1"/>
      <c r="P1012217" s="1"/>
    </row>
    <row r="1012218" spans="13:16" x14ac:dyDescent="0.35">
      <c r="M1012218" s="1"/>
      <c r="N1012218" s="1"/>
      <c r="O1012218" s="1"/>
      <c r="P1012218" s="1"/>
    </row>
    <row r="1012219" spans="13:16" x14ac:dyDescent="0.35">
      <c r="M1012219" s="1"/>
      <c r="N1012219" s="1"/>
      <c r="O1012219" s="1"/>
      <c r="P1012219" s="1"/>
    </row>
    <row r="1012220" spans="13:16" x14ac:dyDescent="0.35">
      <c r="M1012220" s="1"/>
      <c r="N1012220" s="1"/>
      <c r="O1012220" s="1"/>
      <c r="P1012220" s="1"/>
    </row>
    <row r="1012221" spans="13:16" x14ac:dyDescent="0.35">
      <c r="M1012221" s="1"/>
      <c r="N1012221" s="1"/>
      <c r="O1012221" s="1"/>
      <c r="P1012221" s="1"/>
    </row>
    <row r="1012222" spans="13:16" x14ac:dyDescent="0.35">
      <c r="M1012222" s="1"/>
      <c r="N1012222" s="1"/>
      <c r="O1012222" s="1"/>
      <c r="P1012222" s="1"/>
    </row>
    <row r="1012223" spans="13:16" x14ac:dyDescent="0.35">
      <c r="M1012223" s="1"/>
      <c r="N1012223" s="1"/>
      <c r="O1012223" s="1"/>
      <c r="P1012223" s="1"/>
    </row>
    <row r="1012224" spans="13:16" x14ac:dyDescent="0.35">
      <c r="M1012224" s="1"/>
      <c r="N1012224" s="1"/>
      <c r="O1012224" s="1"/>
      <c r="P1012224" s="1"/>
    </row>
    <row r="1012225" spans="13:16" x14ac:dyDescent="0.35">
      <c r="M1012225" s="1"/>
      <c r="N1012225" s="1"/>
      <c r="O1012225" s="1"/>
      <c r="P1012225" s="1"/>
    </row>
    <row r="1012226" spans="13:16" x14ac:dyDescent="0.35">
      <c r="M1012226" s="1"/>
      <c r="N1012226" s="1"/>
      <c r="O1012226" s="1"/>
      <c r="P1012226" s="1"/>
    </row>
    <row r="1012227" spans="13:16" x14ac:dyDescent="0.35">
      <c r="M1012227" s="1"/>
      <c r="N1012227" s="1"/>
      <c r="O1012227" s="1"/>
      <c r="P1012227" s="1"/>
    </row>
    <row r="1012228" spans="13:16" x14ac:dyDescent="0.35">
      <c r="M1012228" s="1"/>
      <c r="N1012228" s="1"/>
      <c r="O1012228" s="1"/>
      <c r="P1012228" s="1"/>
    </row>
    <row r="1012229" spans="13:16" x14ac:dyDescent="0.35">
      <c r="M1012229" s="1"/>
      <c r="N1012229" s="1"/>
      <c r="O1012229" s="1"/>
      <c r="P1012229" s="1"/>
    </row>
    <row r="1012230" spans="13:16" x14ac:dyDescent="0.35">
      <c r="M1012230" s="1"/>
      <c r="N1012230" s="1"/>
      <c r="O1012230" s="1"/>
      <c r="P1012230" s="1"/>
    </row>
    <row r="1012231" spans="13:16" x14ac:dyDescent="0.35">
      <c r="M1012231" s="1"/>
      <c r="N1012231" s="1"/>
      <c r="O1012231" s="1"/>
      <c r="P1012231" s="1"/>
    </row>
    <row r="1012232" spans="13:16" x14ac:dyDescent="0.35">
      <c r="M1012232" s="1"/>
      <c r="N1012232" s="1"/>
      <c r="O1012232" s="1"/>
      <c r="P1012232" s="1"/>
    </row>
    <row r="1012233" spans="13:16" x14ac:dyDescent="0.35">
      <c r="M1012233" s="1"/>
      <c r="N1012233" s="1"/>
      <c r="O1012233" s="1"/>
      <c r="P1012233" s="1"/>
    </row>
    <row r="1012234" spans="13:16" x14ac:dyDescent="0.35">
      <c r="M1012234" s="1"/>
      <c r="N1012234" s="1"/>
      <c r="O1012234" s="1"/>
      <c r="P1012234" s="1"/>
    </row>
    <row r="1012235" spans="13:16" x14ac:dyDescent="0.35">
      <c r="M1012235" s="1"/>
      <c r="N1012235" s="1"/>
      <c r="O1012235" s="1"/>
      <c r="P1012235" s="1"/>
    </row>
    <row r="1012236" spans="13:16" x14ac:dyDescent="0.35">
      <c r="M1012236" s="1"/>
      <c r="N1012236" s="1"/>
      <c r="O1012236" s="1"/>
      <c r="P1012236" s="1"/>
    </row>
    <row r="1012237" spans="13:16" x14ac:dyDescent="0.35">
      <c r="M1012237" s="1"/>
      <c r="N1012237" s="1"/>
      <c r="O1012237" s="1"/>
      <c r="P1012237" s="1"/>
    </row>
    <row r="1012238" spans="13:16" x14ac:dyDescent="0.35">
      <c r="M1012238" s="1"/>
      <c r="N1012238" s="1"/>
      <c r="O1012238" s="1"/>
      <c r="P1012238" s="1"/>
    </row>
    <row r="1012239" spans="13:16" x14ac:dyDescent="0.35">
      <c r="M1012239" s="1"/>
      <c r="N1012239" s="1"/>
      <c r="O1012239" s="1"/>
      <c r="P1012239" s="1"/>
    </row>
    <row r="1012240" spans="13:16" x14ac:dyDescent="0.35">
      <c r="M1012240" s="1"/>
      <c r="N1012240" s="1"/>
      <c r="O1012240" s="1"/>
      <c r="P1012240" s="1"/>
    </row>
    <row r="1012241" spans="13:16" x14ac:dyDescent="0.35">
      <c r="M1012241" s="1"/>
      <c r="N1012241" s="1"/>
      <c r="O1012241" s="1"/>
      <c r="P1012241" s="1"/>
    </row>
    <row r="1012242" spans="13:16" x14ac:dyDescent="0.35">
      <c r="M1012242" s="1"/>
      <c r="N1012242" s="1"/>
      <c r="O1012242" s="1"/>
      <c r="P1012242" s="1"/>
    </row>
    <row r="1012243" spans="13:16" x14ac:dyDescent="0.35">
      <c r="M1012243" s="1"/>
      <c r="N1012243" s="1"/>
      <c r="O1012243" s="1"/>
      <c r="P1012243" s="1"/>
    </row>
    <row r="1012244" spans="13:16" x14ac:dyDescent="0.35">
      <c r="M1012244" s="1"/>
      <c r="N1012244" s="1"/>
      <c r="O1012244" s="1"/>
      <c r="P1012244" s="1"/>
    </row>
    <row r="1012245" spans="13:16" x14ac:dyDescent="0.35">
      <c r="M1012245" s="1"/>
      <c r="N1012245" s="1"/>
      <c r="O1012245" s="1"/>
      <c r="P1012245" s="1"/>
    </row>
    <row r="1012246" spans="13:16" x14ac:dyDescent="0.35">
      <c r="M1012246" s="1"/>
      <c r="N1012246" s="1"/>
      <c r="O1012246" s="1"/>
      <c r="P1012246" s="1"/>
    </row>
    <row r="1012247" spans="13:16" x14ac:dyDescent="0.35">
      <c r="M1012247" s="1"/>
      <c r="N1012247" s="1"/>
      <c r="O1012247" s="1"/>
      <c r="P1012247" s="1"/>
    </row>
    <row r="1012248" spans="13:16" x14ac:dyDescent="0.35">
      <c r="M1012248" s="1"/>
      <c r="N1012248" s="1"/>
      <c r="O1012248" s="1"/>
      <c r="P1012248" s="1"/>
    </row>
    <row r="1012249" spans="13:16" x14ac:dyDescent="0.35">
      <c r="M1012249" s="1"/>
      <c r="N1012249" s="1"/>
      <c r="O1012249" s="1"/>
      <c r="P1012249" s="1"/>
    </row>
    <row r="1012250" spans="13:16" x14ac:dyDescent="0.35">
      <c r="M1012250" s="1"/>
      <c r="N1012250" s="1"/>
      <c r="O1012250" s="1"/>
      <c r="P1012250" s="1"/>
    </row>
    <row r="1012251" spans="13:16" x14ac:dyDescent="0.35">
      <c r="M1012251" s="1"/>
      <c r="N1012251" s="1"/>
      <c r="O1012251" s="1"/>
      <c r="P1012251" s="1"/>
    </row>
    <row r="1012252" spans="13:16" x14ac:dyDescent="0.35">
      <c r="M1012252" s="1"/>
      <c r="N1012252" s="1"/>
      <c r="O1012252" s="1"/>
      <c r="P1012252" s="1"/>
    </row>
    <row r="1012253" spans="13:16" x14ac:dyDescent="0.35">
      <c r="M1012253" s="1"/>
      <c r="N1012253" s="1"/>
      <c r="O1012253" s="1"/>
      <c r="P1012253" s="1"/>
    </row>
    <row r="1012254" spans="13:16" x14ac:dyDescent="0.35">
      <c r="M1012254" s="1"/>
      <c r="N1012254" s="1"/>
      <c r="O1012254" s="1"/>
      <c r="P1012254" s="1"/>
    </row>
    <row r="1012255" spans="13:16" x14ac:dyDescent="0.35">
      <c r="M1012255" s="1"/>
      <c r="N1012255" s="1"/>
      <c r="O1012255" s="1"/>
      <c r="P1012255" s="1"/>
    </row>
    <row r="1012256" spans="13:16" x14ac:dyDescent="0.35">
      <c r="M1012256" s="1"/>
      <c r="N1012256" s="1"/>
      <c r="O1012256" s="1"/>
      <c r="P1012256" s="1"/>
    </row>
    <row r="1012257" spans="13:16" x14ac:dyDescent="0.35">
      <c r="M1012257" s="1"/>
      <c r="N1012257" s="1"/>
      <c r="O1012257" s="1"/>
      <c r="P1012257" s="1"/>
    </row>
    <row r="1012258" spans="13:16" x14ac:dyDescent="0.35">
      <c r="M1012258" s="1"/>
      <c r="N1012258" s="1"/>
      <c r="O1012258" s="1"/>
      <c r="P1012258" s="1"/>
    </row>
    <row r="1012259" spans="13:16" x14ac:dyDescent="0.35">
      <c r="M1012259" s="1"/>
      <c r="N1012259" s="1"/>
      <c r="O1012259" s="1"/>
      <c r="P1012259" s="1"/>
    </row>
    <row r="1012260" spans="13:16" x14ac:dyDescent="0.35">
      <c r="M1012260" s="1"/>
      <c r="N1012260" s="1"/>
      <c r="O1012260" s="1"/>
      <c r="P1012260" s="1"/>
    </row>
    <row r="1012261" spans="13:16" x14ac:dyDescent="0.35">
      <c r="M1012261" s="1"/>
      <c r="N1012261" s="1"/>
      <c r="O1012261" s="1"/>
      <c r="P1012261" s="1"/>
    </row>
    <row r="1012262" spans="13:16" x14ac:dyDescent="0.35">
      <c r="M1012262" s="1"/>
      <c r="N1012262" s="1"/>
      <c r="O1012262" s="1"/>
      <c r="P1012262" s="1"/>
    </row>
    <row r="1012263" spans="13:16" x14ac:dyDescent="0.35">
      <c r="M1012263" s="1"/>
      <c r="N1012263" s="1"/>
      <c r="O1012263" s="1"/>
      <c r="P1012263" s="1"/>
    </row>
    <row r="1012264" spans="13:16" x14ac:dyDescent="0.35">
      <c r="M1012264" s="1"/>
      <c r="N1012264" s="1"/>
      <c r="O1012264" s="1"/>
      <c r="P1012264" s="1"/>
    </row>
    <row r="1012265" spans="13:16" x14ac:dyDescent="0.35">
      <c r="M1012265" s="1"/>
      <c r="N1012265" s="1"/>
      <c r="O1012265" s="1"/>
      <c r="P1012265" s="1"/>
    </row>
    <row r="1012266" spans="13:16" x14ac:dyDescent="0.35">
      <c r="M1012266" s="1"/>
      <c r="N1012266" s="1"/>
      <c r="O1012266" s="1"/>
      <c r="P1012266" s="1"/>
    </row>
    <row r="1012267" spans="13:16" x14ac:dyDescent="0.35">
      <c r="M1012267" s="1"/>
      <c r="N1012267" s="1"/>
      <c r="O1012267" s="1"/>
      <c r="P1012267" s="1"/>
    </row>
    <row r="1012268" spans="13:16" x14ac:dyDescent="0.35">
      <c r="M1012268" s="1"/>
      <c r="N1012268" s="1"/>
      <c r="O1012268" s="1"/>
      <c r="P1012268" s="1"/>
    </row>
    <row r="1012269" spans="13:16" x14ac:dyDescent="0.35">
      <c r="M1012269" s="1"/>
      <c r="N1012269" s="1"/>
      <c r="O1012269" s="1"/>
      <c r="P1012269" s="1"/>
    </row>
    <row r="1012270" spans="13:16" x14ac:dyDescent="0.35">
      <c r="M1012270" s="1"/>
      <c r="N1012270" s="1"/>
      <c r="O1012270" s="1"/>
      <c r="P1012270" s="1"/>
    </row>
    <row r="1012271" spans="13:16" x14ac:dyDescent="0.35">
      <c r="M1012271" s="1"/>
      <c r="N1012271" s="1"/>
      <c r="O1012271" s="1"/>
      <c r="P1012271" s="1"/>
    </row>
    <row r="1012272" spans="13:16" x14ac:dyDescent="0.35">
      <c r="M1012272" s="1"/>
      <c r="N1012272" s="1"/>
      <c r="O1012272" s="1"/>
      <c r="P1012272" s="1"/>
    </row>
    <row r="1012273" spans="13:16" x14ac:dyDescent="0.35">
      <c r="M1012273" s="1"/>
      <c r="N1012273" s="1"/>
      <c r="O1012273" s="1"/>
      <c r="P1012273" s="1"/>
    </row>
    <row r="1012274" spans="13:16" x14ac:dyDescent="0.35">
      <c r="M1012274" s="1"/>
      <c r="N1012274" s="1"/>
      <c r="O1012274" s="1"/>
      <c r="P1012274" s="1"/>
    </row>
    <row r="1012275" spans="13:16" x14ac:dyDescent="0.35">
      <c r="M1012275" s="1"/>
      <c r="N1012275" s="1"/>
      <c r="O1012275" s="1"/>
      <c r="P1012275" s="1"/>
    </row>
    <row r="1012276" spans="13:16" x14ac:dyDescent="0.35">
      <c r="M1012276" s="1"/>
      <c r="N1012276" s="1"/>
      <c r="O1012276" s="1"/>
      <c r="P1012276" s="1"/>
    </row>
    <row r="1012277" spans="13:16" x14ac:dyDescent="0.35">
      <c r="M1012277" s="1"/>
      <c r="N1012277" s="1"/>
      <c r="O1012277" s="1"/>
      <c r="P1012277" s="1"/>
    </row>
    <row r="1012278" spans="13:16" x14ac:dyDescent="0.35">
      <c r="M1012278" s="1"/>
      <c r="N1012278" s="1"/>
      <c r="O1012278" s="1"/>
      <c r="P1012278" s="1"/>
    </row>
    <row r="1012279" spans="13:16" x14ac:dyDescent="0.35">
      <c r="M1012279" s="1"/>
      <c r="N1012279" s="1"/>
      <c r="O1012279" s="1"/>
      <c r="P1012279" s="1"/>
    </row>
    <row r="1012280" spans="13:16" x14ac:dyDescent="0.35">
      <c r="M1012280" s="1"/>
      <c r="N1012280" s="1"/>
      <c r="O1012280" s="1"/>
      <c r="P1012280" s="1"/>
    </row>
    <row r="1012281" spans="13:16" x14ac:dyDescent="0.35">
      <c r="M1012281" s="1"/>
      <c r="N1012281" s="1"/>
      <c r="O1012281" s="1"/>
      <c r="P1012281" s="1"/>
    </row>
    <row r="1012282" spans="13:16" x14ac:dyDescent="0.35">
      <c r="M1012282" s="1"/>
      <c r="N1012282" s="1"/>
      <c r="O1012282" s="1"/>
      <c r="P1012282" s="1"/>
    </row>
    <row r="1012283" spans="13:16" x14ac:dyDescent="0.35">
      <c r="M1012283" s="1"/>
      <c r="N1012283" s="1"/>
      <c r="O1012283" s="1"/>
      <c r="P1012283" s="1"/>
    </row>
    <row r="1012284" spans="13:16" x14ac:dyDescent="0.35">
      <c r="M1012284" s="1"/>
      <c r="N1012284" s="1"/>
      <c r="O1012284" s="1"/>
      <c r="P1012284" s="1"/>
    </row>
    <row r="1012285" spans="13:16" x14ac:dyDescent="0.35">
      <c r="M1012285" s="1"/>
      <c r="N1012285" s="1"/>
      <c r="O1012285" s="1"/>
      <c r="P1012285" s="1"/>
    </row>
    <row r="1012286" spans="13:16" x14ac:dyDescent="0.35">
      <c r="M1012286" s="1"/>
      <c r="N1012286" s="1"/>
      <c r="O1012286" s="1"/>
      <c r="P1012286" s="1"/>
    </row>
    <row r="1012287" spans="13:16" x14ac:dyDescent="0.35">
      <c r="M1012287" s="1"/>
      <c r="N1012287" s="1"/>
      <c r="O1012287" s="1"/>
      <c r="P1012287" s="1"/>
    </row>
    <row r="1012288" spans="13:16" x14ac:dyDescent="0.35">
      <c r="M1012288" s="1"/>
      <c r="N1012288" s="1"/>
      <c r="O1012288" s="1"/>
      <c r="P1012288" s="1"/>
    </row>
    <row r="1012289" spans="13:16" x14ac:dyDescent="0.35">
      <c r="M1012289" s="1"/>
      <c r="N1012289" s="1"/>
      <c r="O1012289" s="1"/>
      <c r="P1012289" s="1"/>
    </row>
    <row r="1012290" spans="13:16" x14ac:dyDescent="0.35">
      <c r="M1012290" s="1"/>
      <c r="N1012290" s="1"/>
      <c r="O1012290" s="1"/>
      <c r="P1012290" s="1"/>
    </row>
    <row r="1012291" spans="13:16" x14ac:dyDescent="0.35">
      <c r="M1012291" s="1"/>
      <c r="N1012291" s="1"/>
      <c r="O1012291" s="1"/>
      <c r="P1012291" s="1"/>
    </row>
    <row r="1012292" spans="13:16" x14ac:dyDescent="0.35">
      <c r="M1012292" s="1"/>
      <c r="N1012292" s="1"/>
      <c r="O1012292" s="1"/>
      <c r="P1012292" s="1"/>
    </row>
    <row r="1012293" spans="13:16" x14ac:dyDescent="0.35">
      <c r="M1012293" s="1"/>
      <c r="N1012293" s="1"/>
      <c r="O1012293" s="1"/>
      <c r="P1012293" s="1"/>
    </row>
    <row r="1012294" spans="13:16" x14ac:dyDescent="0.35">
      <c r="M1012294" s="1"/>
      <c r="N1012294" s="1"/>
      <c r="O1012294" s="1"/>
      <c r="P1012294" s="1"/>
    </row>
    <row r="1012295" spans="13:16" x14ac:dyDescent="0.35">
      <c r="M1012295" s="1"/>
      <c r="N1012295" s="1"/>
      <c r="O1012295" s="1"/>
      <c r="P1012295" s="1"/>
    </row>
    <row r="1012296" spans="13:16" x14ac:dyDescent="0.35">
      <c r="M1012296" s="1"/>
      <c r="N1012296" s="1"/>
      <c r="O1012296" s="1"/>
      <c r="P1012296" s="1"/>
    </row>
    <row r="1012297" spans="13:16" x14ac:dyDescent="0.35">
      <c r="M1012297" s="1"/>
      <c r="N1012297" s="1"/>
      <c r="O1012297" s="1"/>
      <c r="P1012297" s="1"/>
    </row>
    <row r="1012298" spans="13:16" x14ac:dyDescent="0.35">
      <c r="M1012298" s="1"/>
      <c r="N1012298" s="1"/>
      <c r="O1012298" s="1"/>
      <c r="P1012298" s="1"/>
    </row>
    <row r="1012299" spans="13:16" x14ac:dyDescent="0.35">
      <c r="M1012299" s="1"/>
      <c r="N1012299" s="1"/>
      <c r="O1012299" s="1"/>
      <c r="P1012299" s="1"/>
    </row>
    <row r="1012300" spans="13:16" x14ac:dyDescent="0.35">
      <c r="M1012300" s="1"/>
      <c r="N1012300" s="1"/>
      <c r="O1012300" s="1"/>
      <c r="P1012300" s="1"/>
    </row>
    <row r="1012301" spans="13:16" x14ac:dyDescent="0.35">
      <c r="M1012301" s="1"/>
      <c r="N1012301" s="1"/>
      <c r="O1012301" s="1"/>
      <c r="P1012301" s="1"/>
    </row>
    <row r="1012302" spans="13:16" x14ac:dyDescent="0.35">
      <c r="M1012302" s="1"/>
      <c r="N1012302" s="1"/>
      <c r="O1012302" s="1"/>
      <c r="P1012302" s="1"/>
    </row>
    <row r="1012303" spans="13:16" x14ac:dyDescent="0.35">
      <c r="M1012303" s="1"/>
      <c r="N1012303" s="1"/>
      <c r="O1012303" s="1"/>
      <c r="P1012303" s="1"/>
    </row>
    <row r="1012304" spans="13:16" x14ac:dyDescent="0.35">
      <c r="M1012304" s="1"/>
      <c r="N1012304" s="1"/>
      <c r="O1012304" s="1"/>
      <c r="P1012304" s="1"/>
    </row>
    <row r="1012305" spans="13:16" x14ac:dyDescent="0.35">
      <c r="M1012305" s="1"/>
      <c r="N1012305" s="1"/>
      <c r="O1012305" s="1"/>
      <c r="P1012305" s="1"/>
    </row>
    <row r="1012306" spans="13:16" x14ac:dyDescent="0.35">
      <c r="M1012306" s="1"/>
      <c r="N1012306" s="1"/>
      <c r="O1012306" s="1"/>
      <c r="P1012306" s="1"/>
    </row>
    <row r="1012307" spans="13:16" x14ac:dyDescent="0.35">
      <c r="M1012307" s="1"/>
      <c r="N1012307" s="1"/>
      <c r="O1012307" s="1"/>
      <c r="P1012307" s="1"/>
    </row>
    <row r="1012308" spans="13:16" x14ac:dyDescent="0.35">
      <c r="M1012308" s="1"/>
      <c r="N1012308" s="1"/>
      <c r="O1012308" s="1"/>
      <c r="P1012308" s="1"/>
    </row>
    <row r="1012309" spans="13:16" x14ac:dyDescent="0.35">
      <c r="M1012309" s="1"/>
      <c r="N1012309" s="1"/>
      <c r="O1012309" s="1"/>
      <c r="P1012309" s="1"/>
    </row>
    <row r="1012310" spans="13:16" x14ac:dyDescent="0.35">
      <c r="M1012310" s="1"/>
      <c r="N1012310" s="1"/>
      <c r="O1012310" s="1"/>
      <c r="P1012310" s="1"/>
    </row>
    <row r="1012311" spans="13:16" x14ac:dyDescent="0.35">
      <c r="M1012311" s="1"/>
      <c r="N1012311" s="1"/>
      <c r="O1012311" s="1"/>
      <c r="P1012311" s="1"/>
    </row>
    <row r="1012312" spans="13:16" x14ac:dyDescent="0.35">
      <c r="M1012312" s="1"/>
      <c r="N1012312" s="1"/>
      <c r="O1012312" s="1"/>
      <c r="P1012312" s="1"/>
    </row>
    <row r="1012313" spans="13:16" x14ac:dyDescent="0.35">
      <c r="M1012313" s="1"/>
      <c r="N1012313" s="1"/>
      <c r="O1012313" s="1"/>
      <c r="P1012313" s="1"/>
    </row>
    <row r="1012314" spans="13:16" x14ac:dyDescent="0.35">
      <c r="M1012314" s="1"/>
      <c r="N1012314" s="1"/>
      <c r="O1012314" s="1"/>
      <c r="P1012314" s="1"/>
    </row>
    <row r="1012315" spans="13:16" x14ac:dyDescent="0.35">
      <c r="M1012315" s="1"/>
      <c r="N1012315" s="1"/>
      <c r="O1012315" s="1"/>
      <c r="P1012315" s="1"/>
    </row>
    <row r="1012316" spans="13:16" x14ac:dyDescent="0.35">
      <c r="M1012316" s="1"/>
      <c r="N1012316" s="1"/>
      <c r="O1012316" s="1"/>
      <c r="P1012316" s="1"/>
    </row>
    <row r="1012317" spans="13:16" x14ac:dyDescent="0.35">
      <c r="M1012317" s="1"/>
      <c r="N1012317" s="1"/>
      <c r="O1012317" s="1"/>
      <c r="P1012317" s="1"/>
    </row>
    <row r="1012318" spans="13:16" x14ac:dyDescent="0.35">
      <c r="M1012318" s="1"/>
      <c r="N1012318" s="1"/>
      <c r="O1012318" s="1"/>
      <c r="P1012318" s="1"/>
    </row>
    <row r="1012319" spans="13:16" x14ac:dyDescent="0.35">
      <c r="M1012319" s="1"/>
      <c r="N1012319" s="1"/>
      <c r="O1012319" s="1"/>
      <c r="P1012319" s="1"/>
    </row>
    <row r="1012320" spans="13:16" x14ac:dyDescent="0.35">
      <c r="M1012320" s="1"/>
      <c r="N1012320" s="1"/>
      <c r="O1012320" s="1"/>
      <c r="P1012320" s="1"/>
    </row>
    <row r="1012321" spans="13:16" x14ac:dyDescent="0.35">
      <c r="M1012321" s="1"/>
      <c r="N1012321" s="1"/>
      <c r="O1012321" s="1"/>
      <c r="P1012321" s="1"/>
    </row>
    <row r="1012322" spans="13:16" x14ac:dyDescent="0.35">
      <c r="M1012322" s="1"/>
      <c r="N1012322" s="1"/>
      <c r="O1012322" s="1"/>
      <c r="P1012322" s="1"/>
    </row>
    <row r="1012323" spans="13:16" x14ac:dyDescent="0.35">
      <c r="M1012323" s="1"/>
      <c r="N1012323" s="1"/>
      <c r="O1012323" s="1"/>
      <c r="P1012323" s="1"/>
    </row>
    <row r="1012324" spans="13:16" x14ac:dyDescent="0.35">
      <c r="M1012324" s="1"/>
      <c r="N1012324" s="1"/>
      <c r="O1012324" s="1"/>
      <c r="P1012324" s="1"/>
    </row>
    <row r="1012325" spans="13:16" x14ac:dyDescent="0.35">
      <c r="M1012325" s="1"/>
      <c r="N1012325" s="1"/>
      <c r="O1012325" s="1"/>
      <c r="P1012325" s="1"/>
    </row>
    <row r="1012326" spans="13:16" x14ac:dyDescent="0.35">
      <c r="M1012326" s="1"/>
      <c r="N1012326" s="1"/>
      <c r="O1012326" s="1"/>
      <c r="P1012326" s="1"/>
    </row>
    <row r="1012327" spans="13:16" x14ac:dyDescent="0.35">
      <c r="M1012327" s="1"/>
      <c r="N1012327" s="1"/>
      <c r="O1012327" s="1"/>
      <c r="P1012327" s="1"/>
    </row>
    <row r="1012328" spans="13:16" x14ac:dyDescent="0.35">
      <c r="M1012328" s="1"/>
      <c r="N1012328" s="1"/>
      <c r="O1012328" s="1"/>
      <c r="P1012328" s="1"/>
    </row>
    <row r="1012329" spans="13:16" x14ac:dyDescent="0.35">
      <c r="M1012329" s="1"/>
      <c r="N1012329" s="1"/>
      <c r="O1012329" s="1"/>
      <c r="P1012329" s="1"/>
    </row>
    <row r="1012330" spans="13:16" x14ac:dyDescent="0.35">
      <c r="M1012330" s="1"/>
      <c r="N1012330" s="1"/>
      <c r="O1012330" s="1"/>
      <c r="P1012330" s="1"/>
    </row>
    <row r="1012331" spans="13:16" x14ac:dyDescent="0.35">
      <c r="M1012331" s="1"/>
      <c r="N1012331" s="1"/>
      <c r="O1012331" s="1"/>
      <c r="P1012331" s="1"/>
    </row>
    <row r="1012332" spans="13:16" x14ac:dyDescent="0.35">
      <c r="M1012332" s="1"/>
      <c r="N1012332" s="1"/>
      <c r="O1012332" s="1"/>
      <c r="P1012332" s="1"/>
    </row>
    <row r="1012333" spans="13:16" x14ac:dyDescent="0.35">
      <c r="M1012333" s="1"/>
      <c r="N1012333" s="1"/>
      <c r="O1012333" s="1"/>
      <c r="P1012333" s="1"/>
    </row>
    <row r="1012334" spans="13:16" x14ac:dyDescent="0.35">
      <c r="M1012334" s="1"/>
      <c r="N1012334" s="1"/>
      <c r="O1012334" s="1"/>
      <c r="P1012334" s="1"/>
    </row>
    <row r="1012335" spans="13:16" x14ac:dyDescent="0.35">
      <c r="M1012335" s="1"/>
      <c r="N1012335" s="1"/>
      <c r="O1012335" s="1"/>
      <c r="P1012335" s="1"/>
    </row>
    <row r="1012336" spans="13:16" x14ac:dyDescent="0.35">
      <c r="M1012336" s="1"/>
      <c r="N1012336" s="1"/>
      <c r="O1012336" s="1"/>
      <c r="P1012336" s="1"/>
    </row>
    <row r="1012337" spans="13:16" x14ac:dyDescent="0.35">
      <c r="M1012337" s="1"/>
      <c r="N1012337" s="1"/>
      <c r="O1012337" s="1"/>
      <c r="P1012337" s="1"/>
    </row>
    <row r="1012338" spans="13:16" x14ac:dyDescent="0.35">
      <c r="M1012338" s="1"/>
      <c r="N1012338" s="1"/>
      <c r="O1012338" s="1"/>
      <c r="P1012338" s="1"/>
    </row>
    <row r="1012339" spans="13:16" x14ac:dyDescent="0.35">
      <c r="M1012339" s="1"/>
      <c r="N1012339" s="1"/>
      <c r="O1012339" s="1"/>
      <c r="P1012339" s="1"/>
    </row>
    <row r="1012340" spans="13:16" x14ac:dyDescent="0.35">
      <c r="M1012340" s="1"/>
      <c r="N1012340" s="1"/>
      <c r="O1012340" s="1"/>
      <c r="P1012340" s="1"/>
    </row>
    <row r="1012341" spans="13:16" x14ac:dyDescent="0.35">
      <c r="M1012341" s="1"/>
      <c r="N1012341" s="1"/>
      <c r="O1012341" s="1"/>
      <c r="P1012341" s="1"/>
    </row>
    <row r="1012342" spans="13:16" x14ac:dyDescent="0.35">
      <c r="M1012342" s="1"/>
      <c r="N1012342" s="1"/>
      <c r="O1012342" s="1"/>
      <c r="P1012342" s="1"/>
    </row>
    <row r="1012343" spans="13:16" x14ac:dyDescent="0.35">
      <c r="M1012343" s="1"/>
      <c r="N1012343" s="1"/>
      <c r="O1012343" s="1"/>
      <c r="P1012343" s="1"/>
    </row>
    <row r="1012344" spans="13:16" x14ac:dyDescent="0.35">
      <c r="M1012344" s="1"/>
      <c r="N1012344" s="1"/>
      <c r="O1012344" s="1"/>
      <c r="P1012344" s="1"/>
    </row>
    <row r="1012345" spans="13:16" x14ac:dyDescent="0.35">
      <c r="M1012345" s="1"/>
      <c r="N1012345" s="1"/>
      <c r="O1012345" s="1"/>
      <c r="P1012345" s="1"/>
    </row>
    <row r="1012346" spans="13:16" x14ac:dyDescent="0.35">
      <c r="M1012346" s="1"/>
      <c r="N1012346" s="1"/>
      <c r="O1012346" s="1"/>
      <c r="P1012346" s="1"/>
    </row>
    <row r="1012347" spans="13:16" x14ac:dyDescent="0.35">
      <c r="M1012347" s="1"/>
      <c r="N1012347" s="1"/>
      <c r="O1012347" s="1"/>
      <c r="P1012347" s="1"/>
    </row>
    <row r="1012348" spans="13:16" x14ac:dyDescent="0.35">
      <c r="M1012348" s="1"/>
      <c r="N1012348" s="1"/>
      <c r="O1012348" s="1"/>
      <c r="P1012348" s="1"/>
    </row>
    <row r="1012349" spans="13:16" x14ac:dyDescent="0.35">
      <c r="M1012349" s="1"/>
      <c r="N1012349" s="1"/>
      <c r="O1012349" s="1"/>
      <c r="P1012349" s="1"/>
    </row>
    <row r="1012350" spans="13:16" x14ac:dyDescent="0.35">
      <c r="M1012350" s="1"/>
      <c r="N1012350" s="1"/>
      <c r="O1012350" s="1"/>
      <c r="P1012350" s="1"/>
    </row>
    <row r="1012351" spans="13:16" x14ac:dyDescent="0.35">
      <c r="M1012351" s="1"/>
      <c r="N1012351" s="1"/>
      <c r="O1012351" s="1"/>
      <c r="P1012351" s="1"/>
    </row>
    <row r="1012352" spans="13:16" x14ac:dyDescent="0.35">
      <c r="M1012352" s="1"/>
      <c r="N1012352" s="1"/>
      <c r="O1012352" s="1"/>
      <c r="P1012352" s="1"/>
    </row>
    <row r="1012353" spans="13:16" x14ac:dyDescent="0.35">
      <c r="M1012353" s="1"/>
      <c r="N1012353" s="1"/>
      <c r="O1012353" s="1"/>
      <c r="P1012353" s="1"/>
    </row>
    <row r="1012354" spans="13:16" x14ac:dyDescent="0.35">
      <c r="M1012354" s="1"/>
      <c r="N1012354" s="1"/>
      <c r="O1012354" s="1"/>
      <c r="P1012354" s="1"/>
    </row>
    <row r="1012355" spans="13:16" x14ac:dyDescent="0.35">
      <c r="M1012355" s="1"/>
      <c r="N1012355" s="1"/>
      <c r="O1012355" s="1"/>
      <c r="P1012355" s="1"/>
    </row>
    <row r="1012356" spans="13:16" x14ac:dyDescent="0.35">
      <c r="M1012356" s="1"/>
      <c r="N1012356" s="1"/>
      <c r="O1012356" s="1"/>
      <c r="P1012356" s="1"/>
    </row>
    <row r="1012357" spans="13:16" x14ac:dyDescent="0.35">
      <c r="M1012357" s="1"/>
      <c r="N1012357" s="1"/>
      <c r="O1012357" s="1"/>
      <c r="P1012357" s="1"/>
    </row>
    <row r="1012358" spans="13:16" x14ac:dyDescent="0.35">
      <c r="M1012358" s="1"/>
      <c r="N1012358" s="1"/>
      <c r="O1012358" s="1"/>
      <c r="P1012358" s="1"/>
    </row>
    <row r="1012359" spans="13:16" x14ac:dyDescent="0.35">
      <c r="M1012359" s="1"/>
      <c r="N1012359" s="1"/>
      <c r="O1012359" s="1"/>
      <c r="P1012359" s="1"/>
    </row>
    <row r="1012360" spans="13:16" x14ac:dyDescent="0.35">
      <c r="M1012360" s="1"/>
      <c r="N1012360" s="1"/>
      <c r="O1012360" s="1"/>
      <c r="P1012360" s="1"/>
    </row>
    <row r="1012361" spans="13:16" x14ac:dyDescent="0.35">
      <c r="M1012361" s="1"/>
      <c r="N1012361" s="1"/>
      <c r="O1012361" s="1"/>
      <c r="P1012361" s="1"/>
    </row>
    <row r="1012362" spans="13:16" x14ac:dyDescent="0.35">
      <c r="M1012362" s="1"/>
      <c r="N1012362" s="1"/>
      <c r="O1012362" s="1"/>
      <c r="P1012362" s="1"/>
    </row>
    <row r="1012363" spans="13:16" x14ac:dyDescent="0.35">
      <c r="M1012363" s="1"/>
      <c r="N1012363" s="1"/>
      <c r="O1012363" s="1"/>
      <c r="P1012363" s="1"/>
    </row>
    <row r="1012364" spans="13:16" x14ac:dyDescent="0.35">
      <c r="M1012364" s="1"/>
      <c r="N1012364" s="1"/>
      <c r="O1012364" s="1"/>
      <c r="P1012364" s="1"/>
    </row>
    <row r="1012365" spans="13:16" x14ac:dyDescent="0.35">
      <c r="M1012365" s="1"/>
      <c r="N1012365" s="1"/>
      <c r="O1012365" s="1"/>
      <c r="P1012365" s="1"/>
    </row>
    <row r="1012366" spans="13:16" x14ac:dyDescent="0.35">
      <c r="M1012366" s="1"/>
      <c r="N1012366" s="1"/>
      <c r="O1012366" s="1"/>
      <c r="P1012366" s="1"/>
    </row>
    <row r="1012367" spans="13:16" x14ac:dyDescent="0.35">
      <c r="M1012367" s="1"/>
      <c r="N1012367" s="1"/>
      <c r="O1012367" s="1"/>
      <c r="P1012367" s="1"/>
    </row>
    <row r="1012368" spans="13:16" x14ac:dyDescent="0.35">
      <c r="M1012368" s="1"/>
      <c r="N1012368" s="1"/>
      <c r="O1012368" s="1"/>
      <c r="P1012368" s="1"/>
    </row>
    <row r="1012369" spans="13:16" x14ac:dyDescent="0.35">
      <c r="M1012369" s="1"/>
      <c r="N1012369" s="1"/>
      <c r="O1012369" s="1"/>
      <c r="P1012369" s="1"/>
    </row>
    <row r="1012370" spans="13:16" x14ac:dyDescent="0.35">
      <c r="M1012370" s="1"/>
      <c r="N1012370" s="1"/>
      <c r="O1012370" s="1"/>
      <c r="P1012370" s="1"/>
    </row>
    <row r="1012371" spans="13:16" x14ac:dyDescent="0.35">
      <c r="M1012371" s="1"/>
      <c r="N1012371" s="1"/>
      <c r="O1012371" s="1"/>
      <c r="P1012371" s="1"/>
    </row>
    <row r="1012372" spans="13:16" x14ac:dyDescent="0.35">
      <c r="M1012372" s="1"/>
      <c r="N1012372" s="1"/>
      <c r="O1012372" s="1"/>
      <c r="P1012372" s="1"/>
    </row>
    <row r="1012373" spans="13:16" x14ac:dyDescent="0.35">
      <c r="M1012373" s="1"/>
      <c r="N1012373" s="1"/>
      <c r="O1012373" s="1"/>
      <c r="P1012373" s="1"/>
    </row>
    <row r="1012374" spans="13:16" x14ac:dyDescent="0.35">
      <c r="M1012374" s="1"/>
      <c r="N1012374" s="1"/>
      <c r="O1012374" s="1"/>
      <c r="P1012374" s="1"/>
    </row>
    <row r="1012375" spans="13:16" x14ac:dyDescent="0.35">
      <c r="M1012375" s="1"/>
      <c r="N1012375" s="1"/>
      <c r="O1012375" s="1"/>
      <c r="P1012375" s="1"/>
    </row>
    <row r="1012376" spans="13:16" x14ac:dyDescent="0.35">
      <c r="M1012376" s="1"/>
      <c r="N1012376" s="1"/>
      <c r="O1012376" s="1"/>
      <c r="P1012376" s="1"/>
    </row>
    <row r="1012377" spans="13:16" x14ac:dyDescent="0.35">
      <c r="M1012377" s="1"/>
      <c r="N1012377" s="1"/>
      <c r="O1012377" s="1"/>
      <c r="P1012377" s="1"/>
    </row>
    <row r="1012378" spans="13:16" x14ac:dyDescent="0.35">
      <c r="M1012378" s="1"/>
      <c r="N1012378" s="1"/>
      <c r="O1012378" s="1"/>
      <c r="P1012378" s="1"/>
    </row>
    <row r="1012379" spans="13:16" x14ac:dyDescent="0.35">
      <c r="M1012379" s="1"/>
      <c r="N1012379" s="1"/>
      <c r="O1012379" s="1"/>
      <c r="P1012379" s="1"/>
    </row>
    <row r="1012380" spans="13:16" x14ac:dyDescent="0.35">
      <c r="M1012380" s="1"/>
      <c r="N1012380" s="1"/>
      <c r="O1012380" s="1"/>
      <c r="P1012380" s="1"/>
    </row>
    <row r="1012381" spans="13:16" x14ac:dyDescent="0.35">
      <c r="M1012381" s="1"/>
      <c r="N1012381" s="1"/>
      <c r="O1012381" s="1"/>
      <c r="P1012381" s="1"/>
    </row>
    <row r="1012382" spans="13:16" x14ac:dyDescent="0.35">
      <c r="M1012382" s="1"/>
      <c r="N1012382" s="1"/>
      <c r="O1012382" s="1"/>
      <c r="P1012382" s="1"/>
    </row>
    <row r="1012383" spans="13:16" x14ac:dyDescent="0.35">
      <c r="M1012383" s="1"/>
      <c r="N1012383" s="1"/>
      <c r="O1012383" s="1"/>
      <c r="P1012383" s="1"/>
    </row>
    <row r="1012384" spans="13:16" x14ac:dyDescent="0.35">
      <c r="M1012384" s="1"/>
      <c r="N1012384" s="1"/>
      <c r="O1012384" s="1"/>
      <c r="P1012384" s="1"/>
    </row>
    <row r="1012385" spans="13:16" x14ac:dyDescent="0.35">
      <c r="M1012385" s="1"/>
      <c r="N1012385" s="1"/>
      <c r="O1012385" s="1"/>
      <c r="P1012385" s="1"/>
    </row>
    <row r="1012386" spans="13:16" x14ac:dyDescent="0.35">
      <c r="M1012386" s="1"/>
      <c r="N1012386" s="1"/>
      <c r="O1012386" s="1"/>
      <c r="P1012386" s="1"/>
    </row>
    <row r="1012387" spans="13:16" x14ac:dyDescent="0.35">
      <c r="M1012387" s="1"/>
      <c r="N1012387" s="1"/>
      <c r="O1012387" s="1"/>
      <c r="P1012387" s="1"/>
    </row>
    <row r="1012388" spans="13:16" x14ac:dyDescent="0.35">
      <c r="M1012388" s="1"/>
      <c r="N1012388" s="1"/>
      <c r="O1012388" s="1"/>
      <c r="P1012388" s="1"/>
    </row>
    <row r="1012389" spans="13:16" x14ac:dyDescent="0.35">
      <c r="M1012389" s="1"/>
      <c r="N1012389" s="1"/>
      <c r="O1012389" s="1"/>
      <c r="P1012389" s="1"/>
    </row>
    <row r="1012390" spans="13:16" x14ac:dyDescent="0.35">
      <c r="M1012390" s="1"/>
      <c r="N1012390" s="1"/>
      <c r="O1012390" s="1"/>
      <c r="P1012390" s="1"/>
    </row>
    <row r="1012391" spans="13:16" x14ac:dyDescent="0.35">
      <c r="M1012391" s="1"/>
      <c r="N1012391" s="1"/>
      <c r="O1012391" s="1"/>
      <c r="P1012391" s="1"/>
    </row>
    <row r="1012392" spans="13:16" x14ac:dyDescent="0.35">
      <c r="M1012392" s="1"/>
      <c r="N1012392" s="1"/>
      <c r="O1012392" s="1"/>
      <c r="P1012392" s="1"/>
    </row>
    <row r="1012393" spans="13:16" x14ac:dyDescent="0.35">
      <c r="M1012393" s="1"/>
      <c r="N1012393" s="1"/>
      <c r="O1012393" s="1"/>
      <c r="P1012393" s="1"/>
    </row>
    <row r="1012394" spans="13:16" x14ac:dyDescent="0.35">
      <c r="M1012394" s="1"/>
      <c r="N1012394" s="1"/>
      <c r="O1012394" s="1"/>
      <c r="P1012394" s="1"/>
    </row>
    <row r="1012395" spans="13:16" x14ac:dyDescent="0.35">
      <c r="M1012395" s="1"/>
      <c r="N1012395" s="1"/>
      <c r="O1012395" s="1"/>
      <c r="P1012395" s="1"/>
    </row>
    <row r="1012396" spans="13:16" x14ac:dyDescent="0.35">
      <c r="M1012396" s="1"/>
      <c r="N1012396" s="1"/>
      <c r="O1012396" s="1"/>
      <c r="P1012396" s="1"/>
    </row>
    <row r="1012397" spans="13:16" x14ac:dyDescent="0.35">
      <c r="M1012397" s="1"/>
      <c r="N1012397" s="1"/>
      <c r="O1012397" s="1"/>
      <c r="P1012397" s="1"/>
    </row>
    <row r="1012398" spans="13:16" x14ac:dyDescent="0.35">
      <c r="M1012398" s="1"/>
      <c r="N1012398" s="1"/>
      <c r="O1012398" s="1"/>
      <c r="P1012398" s="1"/>
    </row>
    <row r="1012399" spans="13:16" x14ac:dyDescent="0.35">
      <c r="M1012399" s="1"/>
      <c r="N1012399" s="1"/>
      <c r="O1012399" s="1"/>
      <c r="P1012399" s="1"/>
    </row>
    <row r="1012400" spans="13:16" x14ac:dyDescent="0.35">
      <c r="M1012400" s="1"/>
      <c r="N1012400" s="1"/>
      <c r="O1012400" s="1"/>
      <c r="P1012400" s="1"/>
    </row>
    <row r="1012401" spans="13:16" x14ac:dyDescent="0.35">
      <c r="M1012401" s="1"/>
      <c r="N1012401" s="1"/>
      <c r="O1012401" s="1"/>
      <c r="P1012401" s="1"/>
    </row>
    <row r="1012402" spans="13:16" x14ac:dyDescent="0.35">
      <c r="M1012402" s="1"/>
      <c r="N1012402" s="1"/>
      <c r="O1012402" s="1"/>
      <c r="P1012402" s="1"/>
    </row>
    <row r="1012403" spans="13:16" x14ac:dyDescent="0.35">
      <c r="M1012403" s="1"/>
      <c r="N1012403" s="1"/>
      <c r="O1012403" s="1"/>
      <c r="P1012403" s="1"/>
    </row>
    <row r="1012404" spans="13:16" x14ac:dyDescent="0.35">
      <c r="M1012404" s="1"/>
      <c r="N1012404" s="1"/>
      <c r="O1012404" s="1"/>
      <c r="P1012404" s="1"/>
    </row>
    <row r="1012405" spans="13:16" x14ac:dyDescent="0.35">
      <c r="M1012405" s="1"/>
      <c r="N1012405" s="1"/>
      <c r="O1012405" s="1"/>
      <c r="P1012405" s="1"/>
    </row>
    <row r="1012406" spans="13:16" x14ac:dyDescent="0.35">
      <c r="M1012406" s="1"/>
      <c r="N1012406" s="1"/>
      <c r="O1012406" s="1"/>
      <c r="P1012406" s="1"/>
    </row>
    <row r="1012407" spans="13:16" x14ac:dyDescent="0.35">
      <c r="M1012407" s="1"/>
      <c r="N1012407" s="1"/>
      <c r="O1012407" s="1"/>
      <c r="P1012407" s="1"/>
    </row>
    <row r="1012408" spans="13:16" x14ac:dyDescent="0.35">
      <c r="M1012408" s="1"/>
      <c r="N1012408" s="1"/>
      <c r="O1012408" s="1"/>
      <c r="P1012408" s="1"/>
    </row>
    <row r="1012409" spans="13:16" x14ac:dyDescent="0.35">
      <c r="M1012409" s="1"/>
      <c r="N1012409" s="1"/>
      <c r="O1012409" s="1"/>
      <c r="P1012409" s="1"/>
    </row>
    <row r="1012410" spans="13:16" x14ac:dyDescent="0.35">
      <c r="M1012410" s="1"/>
      <c r="N1012410" s="1"/>
      <c r="O1012410" s="1"/>
      <c r="P1012410" s="1"/>
    </row>
    <row r="1012411" spans="13:16" x14ac:dyDescent="0.35">
      <c r="M1012411" s="1"/>
      <c r="N1012411" s="1"/>
      <c r="O1012411" s="1"/>
      <c r="P1012411" s="1"/>
    </row>
    <row r="1012412" spans="13:16" x14ac:dyDescent="0.35">
      <c r="M1012412" s="1"/>
      <c r="N1012412" s="1"/>
      <c r="O1012412" s="1"/>
      <c r="P1012412" s="1"/>
    </row>
    <row r="1012413" spans="13:16" x14ac:dyDescent="0.35">
      <c r="M1012413" s="1"/>
      <c r="N1012413" s="1"/>
      <c r="O1012413" s="1"/>
      <c r="P1012413" s="1"/>
    </row>
    <row r="1012414" spans="13:16" x14ac:dyDescent="0.35">
      <c r="M1012414" s="1"/>
      <c r="N1012414" s="1"/>
      <c r="O1012414" s="1"/>
      <c r="P1012414" s="1"/>
    </row>
    <row r="1012415" spans="13:16" x14ac:dyDescent="0.35">
      <c r="M1012415" s="1"/>
      <c r="N1012415" s="1"/>
      <c r="O1012415" s="1"/>
      <c r="P1012415" s="1"/>
    </row>
    <row r="1012416" spans="13:16" x14ac:dyDescent="0.35">
      <c r="M1012416" s="1"/>
      <c r="N1012416" s="1"/>
      <c r="O1012416" s="1"/>
      <c r="P1012416" s="1"/>
    </row>
    <row r="1012417" spans="13:16" x14ac:dyDescent="0.35">
      <c r="M1012417" s="1"/>
      <c r="N1012417" s="1"/>
      <c r="O1012417" s="1"/>
      <c r="P1012417" s="1"/>
    </row>
    <row r="1012418" spans="13:16" x14ac:dyDescent="0.35">
      <c r="M1012418" s="1"/>
      <c r="N1012418" s="1"/>
      <c r="O1012418" s="1"/>
      <c r="P1012418" s="1"/>
    </row>
    <row r="1012419" spans="13:16" x14ac:dyDescent="0.35">
      <c r="M1012419" s="1"/>
      <c r="N1012419" s="1"/>
      <c r="O1012419" s="1"/>
      <c r="P1012419" s="1"/>
    </row>
    <row r="1012420" spans="13:16" x14ac:dyDescent="0.35">
      <c r="M1012420" s="1"/>
      <c r="N1012420" s="1"/>
      <c r="O1012420" s="1"/>
      <c r="P1012420" s="1"/>
    </row>
    <row r="1012421" spans="13:16" x14ac:dyDescent="0.35">
      <c r="M1012421" s="1"/>
      <c r="N1012421" s="1"/>
      <c r="O1012421" s="1"/>
      <c r="P1012421" s="1"/>
    </row>
    <row r="1012422" spans="13:16" x14ac:dyDescent="0.35">
      <c r="M1012422" s="1"/>
      <c r="N1012422" s="1"/>
      <c r="O1012422" s="1"/>
      <c r="P1012422" s="1"/>
    </row>
    <row r="1012423" spans="13:16" x14ac:dyDescent="0.35">
      <c r="M1012423" s="1"/>
      <c r="N1012423" s="1"/>
      <c r="O1012423" s="1"/>
      <c r="P1012423" s="1"/>
    </row>
    <row r="1012424" spans="13:16" x14ac:dyDescent="0.35">
      <c r="M1012424" s="1"/>
      <c r="N1012424" s="1"/>
      <c r="O1012424" s="1"/>
      <c r="P1012424" s="1"/>
    </row>
    <row r="1012425" spans="13:16" x14ac:dyDescent="0.35">
      <c r="M1012425" s="1"/>
      <c r="N1012425" s="1"/>
      <c r="O1012425" s="1"/>
      <c r="P1012425" s="1"/>
    </row>
    <row r="1012426" spans="13:16" x14ac:dyDescent="0.35">
      <c r="M1012426" s="1"/>
      <c r="N1012426" s="1"/>
      <c r="O1012426" s="1"/>
      <c r="P1012426" s="1"/>
    </row>
    <row r="1012427" spans="13:16" x14ac:dyDescent="0.35">
      <c r="M1012427" s="1"/>
      <c r="N1012427" s="1"/>
      <c r="O1012427" s="1"/>
      <c r="P1012427" s="1"/>
    </row>
    <row r="1012428" spans="13:16" x14ac:dyDescent="0.35">
      <c r="M1012428" s="1"/>
      <c r="N1012428" s="1"/>
      <c r="O1012428" s="1"/>
      <c r="P1012428" s="1"/>
    </row>
    <row r="1012429" spans="13:16" x14ac:dyDescent="0.35">
      <c r="M1012429" s="1"/>
      <c r="N1012429" s="1"/>
      <c r="O1012429" s="1"/>
      <c r="P1012429" s="1"/>
    </row>
    <row r="1012430" spans="13:16" x14ac:dyDescent="0.35">
      <c r="M1012430" s="1"/>
      <c r="N1012430" s="1"/>
      <c r="O1012430" s="1"/>
      <c r="P1012430" s="1"/>
    </row>
    <row r="1012431" spans="13:16" x14ac:dyDescent="0.35">
      <c r="M1012431" s="1"/>
      <c r="N1012431" s="1"/>
      <c r="O1012431" s="1"/>
      <c r="P1012431" s="1"/>
    </row>
    <row r="1012432" spans="13:16" x14ac:dyDescent="0.35">
      <c r="M1012432" s="1"/>
      <c r="N1012432" s="1"/>
      <c r="O1012432" s="1"/>
      <c r="P1012432" s="1"/>
    </row>
    <row r="1012433" spans="13:16" x14ac:dyDescent="0.35">
      <c r="M1012433" s="1"/>
      <c r="N1012433" s="1"/>
      <c r="O1012433" s="1"/>
      <c r="P1012433" s="1"/>
    </row>
    <row r="1012434" spans="13:16" x14ac:dyDescent="0.35">
      <c r="M1012434" s="1"/>
      <c r="N1012434" s="1"/>
      <c r="O1012434" s="1"/>
      <c r="P1012434" s="1"/>
    </row>
    <row r="1012435" spans="13:16" x14ac:dyDescent="0.35">
      <c r="M1012435" s="1"/>
      <c r="N1012435" s="1"/>
      <c r="O1012435" s="1"/>
      <c r="P1012435" s="1"/>
    </row>
    <row r="1012436" spans="13:16" x14ac:dyDescent="0.35">
      <c r="M1012436" s="1"/>
      <c r="N1012436" s="1"/>
      <c r="O1012436" s="1"/>
      <c r="P1012436" s="1"/>
    </row>
    <row r="1012437" spans="13:16" x14ac:dyDescent="0.35">
      <c r="M1012437" s="1"/>
      <c r="N1012437" s="1"/>
      <c r="O1012437" s="1"/>
      <c r="P1012437" s="1"/>
    </row>
    <row r="1012438" spans="13:16" x14ac:dyDescent="0.35">
      <c r="M1012438" s="1"/>
      <c r="N1012438" s="1"/>
      <c r="O1012438" s="1"/>
      <c r="P1012438" s="1"/>
    </row>
    <row r="1012439" spans="13:16" x14ac:dyDescent="0.35">
      <c r="M1012439" s="1"/>
      <c r="N1012439" s="1"/>
      <c r="O1012439" s="1"/>
      <c r="P1012439" s="1"/>
    </row>
    <row r="1012440" spans="13:16" x14ac:dyDescent="0.35">
      <c r="M1012440" s="1"/>
      <c r="N1012440" s="1"/>
      <c r="O1012440" s="1"/>
      <c r="P1012440" s="1"/>
    </row>
    <row r="1012441" spans="13:16" x14ac:dyDescent="0.35">
      <c r="M1012441" s="1"/>
      <c r="N1012441" s="1"/>
      <c r="O1012441" s="1"/>
      <c r="P1012441" s="1"/>
    </row>
    <row r="1012442" spans="13:16" x14ac:dyDescent="0.35">
      <c r="M1012442" s="1"/>
      <c r="N1012442" s="1"/>
      <c r="O1012442" s="1"/>
      <c r="P1012442" s="1"/>
    </row>
    <row r="1012443" spans="13:16" x14ac:dyDescent="0.35">
      <c r="M1012443" s="1"/>
      <c r="N1012443" s="1"/>
      <c r="O1012443" s="1"/>
      <c r="P1012443" s="1"/>
    </row>
    <row r="1012444" spans="13:16" x14ac:dyDescent="0.35">
      <c r="M1012444" s="1"/>
      <c r="N1012444" s="1"/>
      <c r="O1012444" s="1"/>
      <c r="P1012444" s="1"/>
    </row>
    <row r="1012445" spans="13:16" x14ac:dyDescent="0.35">
      <c r="M1012445" s="1"/>
      <c r="N1012445" s="1"/>
      <c r="O1012445" s="1"/>
      <c r="P1012445" s="1"/>
    </row>
    <row r="1012446" spans="13:16" x14ac:dyDescent="0.35">
      <c r="M1012446" s="1"/>
      <c r="N1012446" s="1"/>
      <c r="O1012446" s="1"/>
      <c r="P1012446" s="1"/>
    </row>
    <row r="1012447" spans="13:16" x14ac:dyDescent="0.35">
      <c r="M1012447" s="1"/>
      <c r="N1012447" s="1"/>
      <c r="O1012447" s="1"/>
      <c r="P1012447" s="1"/>
    </row>
    <row r="1012448" spans="13:16" x14ac:dyDescent="0.35">
      <c r="M1012448" s="1"/>
      <c r="N1012448" s="1"/>
      <c r="O1012448" s="1"/>
      <c r="P1012448" s="1"/>
    </row>
    <row r="1012449" spans="13:16" x14ac:dyDescent="0.35">
      <c r="M1012449" s="1"/>
      <c r="N1012449" s="1"/>
      <c r="O1012449" s="1"/>
      <c r="P1012449" s="1"/>
    </row>
    <row r="1012450" spans="13:16" x14ac:dyDescent="0.35">
      <c r="M1012450" s="1"/>
      <c r="N1012450" s="1"/>
      <c r="O1012450" s="1"/>
      <c r="P1012450" s="1"/>
    </row>
    <row r="1012451" spans="13:16" x14ac:dyDescent="0.35">
      <c r="M1012451" s="1"/>
      <c r="N1012451" s="1"/>
      <c r="O1012451" s="1"/>
      <c r="P1012451" s="1"/>
    </row>
    <row r="1012452" spans="13:16" x14ac:dyDescent="0.35">
      <c r="M1012452" s="1"/>
      <c r="N1012452" s="1"/>
      <c r="O1012452" s="1"/>
      <c r="P1012452" s="1"/>
    </row>
    <row r="1012453" spans="13:16" x14ac:dyDescent="0.35">
      <c r="M1012453" s="1"/>
      <c r="N1012453" s="1"/>
      <c r="O1012453" s="1"/>
      <c r="P1012453" s="1"/>
    </row>
    <row r="1012454" spans="13:16" x14ac:dyDescent="0.35">
      <c r="M1012454" s="1"/>
      <c r="N1012454" s="1"/>
      <c r="O1012454" s="1"/>
      <c r="P1012454" s="1"/>
    </row>
    <row r="1012455" spans="13:16" x14ac:dyDescent="0.35">
      <c r="M1012455" s="1"/>
      <c r="N1012455" s="1"/>
      <c r="O1012455" s="1"/>
      <c r="P1012455" s="1"/>
    </row>
    <row r="1012456" spans="13:16" x14ac:dyDescent="0.35">
      <c r="M1012456" s="1"/>
      <c r="N1012456" s="1"/>
      <c r="O1012456" s="1"/>
      <c r="P1012456" s="1"/>
    </row>
    <row r="1012457" spans="13:16" x14ac:dyDescent="0.35">
      <c r="M1012457" s="1"/>
      <c r="N1012457" s="1"/>
      <c r="O1012457" s="1"/>
      <c r="P1012457" s="1"/>
    </row>
    <row r="1012458" spans="13:16" x14ac:dyDescent="0.35">
      <c r="M1012458" s="1"/>
      <c r="N1012458" s="1"/>
      <c r="O1012458" s="1"/>
      <c r="P1012458" s="1"/>
    </row>
    <row r="1012459" spans="13:16" x14ac:dyDescent="0.35">
      <c r="M1012459" s="1"/>
      <c r="N1012459" s="1"/>
      <c r="O1012459" s="1"/>
      <c r="P1012459" s="1"/>
    </row>
    <row r="1012460" spans="13:16" x14ac:dyDescent="0.35">
      <c r="M1012460" s="1"/>
      <c r="N1012460" s="1"/>
      <c r="O1012460" s="1"/>
      <c r="P1012460" s="1"/>
    </row>
    <row r="1012461" spans="13:16" x14ac:dyDescent="0.35">
      <c r="M1012461" s="1"/>
      <c r="N1012461" s="1"/>
      <c r="O1012461" s="1"/>
      <c r="P1012461" s="1"/>
    </row>
    <row r="1012462" spans="13:16" x14ac:dyDescent="0.35">
      <c r="M1012462" s="1"/>
      <c r="N1012462" s="1"/>
      <c r="O1012462" s="1"/>
      <c r="P1012462" s="1"/>
    </row>
    <row r="1012463" spans="13:16" x14ac:dyDescent="0.35">
      <c r="M1012463" s="1"/>
      <c r="N1012463" s="1"/>
      <c r="O1012463" s="1"/>
      <c r="P1012463" s="1"/>
    </row>
    <row r="1012464" spans="13:16" x14ac:dyDescent="0.35">
      <c r="M1012464" s="1"/>
      <c r="N1012464" s="1"/>
      <c r="O1012464" s="1"/>
      <c r="P1012464" s="1"/>
    </row>
    <row r="1012465" spans="13:16" x14ac:dyDescent="0.35">
      <c r="M1012465" s="1"/>
      <c r="N1012465" s="1"/>
      <c r="O1012465" s="1"/>
      <c r="P1012465" s="1"/>
    </row>
    <row r="1012466" spans="13:16" x14ac:dyDescent="0.35">
      <c r="M1012466" s="1"/>
      <c r="N1012466" s="1"/>
      <c r="O1012466" s="1"/>
      <c r="P1012466" s="1"/>
    </row>
    <row r="1012467" spans="13:16" x14ac:dyDescent="0.35">
      <c r="M1012467" s="1"/>
      <c r="N1012467" s="1"/>
      <c r="O1012467" s="1"/>
      <c r="P1012467" s="1"/>
    </row>
    <row r="1012468" spans="13:16" x14ac:dyDescent="0.35">
      <c r="M1012468" s="1"/>
      <c r="N1012468" s="1"/>
      <c r="O1012468" s="1"/>
      <c r="P1012468" s="1"/>
    </row>
    <row r="1012469" spans="13:16" x14ac:dyDescent="0.35">
      <c r="M1012469" s="1"/>
      <c r="N1012469" s="1"/>
      <c r="O1012469" s="1"/>
      <c r="P1012469" s="1"/>
    </row>
    <row r="1012470" spans="13:16" x14ac:dyDescent="0.35">
      <c r="M1012470" s="1"/>
      <c r="N1012470" s="1"/>
      <c r="O1012470" s="1"/>
      <c r="P1012470" s="1"/>
    </row>
    <row r="1012471" spans="13:16" x14ac:dyDescent="0.35">
      <c r="M1012471" s="1"/>
      <c r="N1012471" s="1"/>
      <c r="O1012471" s="1"/>
      <c r="P1012471" s="1"/>
    </row>
    <row r="1012472" spans="13:16" x14ac:dyDescent="0.35">
      <c r="M1012472" s="1"/>
      <c r="N1012472" s="1"/>
      <c r="O1012472" s="1"/>
      <c r="P1012472" s="1"/>
    </row>
    <row r="1012473" spans="13:16" x14ac:dyDescent="0.35">
      <c r="M1012473" s="1"/>
      <c r="N1012473" s="1"/>
      <c r="O1012473" s="1"/>
      <c r="P1012473" s="1"/>
    </row>
    <row r="1012474" spans="13:16" x14ac:dyDescent="0.35">
      <c r="M1012474" s="1"/>
      <c r="N1012474" s="1"/>
      <c r="O1012474" s="1"/>
      <c r="P1012474" s="1"/>
    </row>
    <row r="1012475" spans="13:16" x14ac:dyDescent="0.35">
      <c r="M1012475" s="1"/>
      <c r="N1012475" s="1"/>
      <c r="O1012475" s="1"/>
      <c r="P1012475" s="1"/>
    </row>
    <row r="1012476" spans="13:16" x14ac:dyDescent="0.35">
      <c r="M1012476" s="1"/>
      <c r="N1012476" s="1"/>
      <c r="O1012476" s="1"/>
      <c r="P1012476" s="1"/>
    </row>
    <row r="1012477" spans="13:16" x14ac:dyDescent="0.35">
      <c r="M1012477" s="1"/>
      <c r="N1012477" s="1"/>
      <c r="O1012477" s="1"/>
      <c r="P1012477" s="1"/>
    </row>
    <row r="1012478" spans="13:16" x14ac:dyDescent="0.35">
      <c r="M1012478" s="1"/>
      <c r="N1012478" s="1"/>
      <c r="O1012478" s="1"/>
      <c r="P1012478" s="1"/>
    </row>
    <row r="1012479" spans="13:16" x14ac:dyDescent="0.35">
      <c r="M1012479" s="1"/>
      <c r="N1012479" s="1"/>
      <c r="O1012479" s="1"/>
      <c r="P1012479" s="1"/>
    </row>
    <row r="1012480" spans="13:16" x14ac:dyDescent="0.35">
      <c r="M1012480" s="1"/>
      <c r="N1012480" s="1"/>
      <c r="O1012480" s="1"/>
      <c r="P1012480" s="1"/>
    </row>
    <row r="1012481" spans="13:16" x14ac:dyDescent="0.35">
      <c r="M1012481" s="1"/>
      <c r="N1012481" s="1"/>
      <c r="O1012481" s="1"/>
      <c r="P1012481" s="1"/>
    </row>
    <row r="1012482" spans="13:16" x14ac:dyDescent="0.35">
      <c r="M1012482" s="1"/>
      <c r="N1012482" s="1"/>
      <c r="O1012482" s="1"/>
      <c r="P1012482" s="1"/>
    </row>
    <row r="1012483" spans="13:16" x14ac:dyDescent="0.35">
      <c r="M1012483" s="1"/>
      <c r="N1012483" s="1"/>
      <c r="O1012483" s="1"/>
      <c r="P1012483" s="1"/>
    </row>
    <row r="1012484" spans="13:16" x14ac:dyDescent="0.35">
      <c r="M1012484" s="1"/>
      <c r="N1012484" s="1"/>
      <c r="O1012484" s="1"/>
      <c r="P1012484" s="1"/>
    </row>
    <row r="1012485" spans="13:16" x14ac:dyDescent="0.35">
      <c r="M1012485" s="1"/>
      <c r="N1012485" s="1"/>
      <c r="O1012485" s="1"/>
      <c r="P1012485" s="1"/>
    </row>
    <row r="1012486" spans="13:16" x14ac:dyDescent="0.35">
      <c r="M1012486" s="1"/>
      <c r="N1012486" s="1"/>
      <c r="O1012486" s="1"/>
      <c r="P1012486" s="1"/>
    </row>
    <row r="1012487" spans="13:16" x14ac:dyDescent="0.35">
      <c r="M1012487" s="1"/>
      <c r="N1012487" s="1"/>
      <c r="O1012487" s="1"/>
      <c r="P1012487" s="1"/>
    </row>
    <row r="1012488" spans="13:16" x14ac:dyDescent="0.35">
      <c r="M1012488" s="1"/>
      <c r="N1012488" s="1"/>
      <c r="O1012488" s="1"/>
      <c r="P1012488" s="1"/>
    </row>
    <row r="1012489" spans="13:16" x14ac:dyDescent="0.35">
      <c r="M1012489" s="1"/>
      <c r="N1012489" s="1"/>
      <c r="O1012489" s="1"/>
      <c r="P1012489" s="1"/>
    </row>
    <row r="1012490" spans="13:16" x14ac:dyDescent="0.35">
      <c r="M1012490" s="1"/>
      <c r="N1012490" s="1"/>
      <c r="O1012490" s="1"/>
      <c r="P1012490" s="1"/>
    </row>
    <row r="1012491" spans="13:16" x14ac:dyDescent="0.35">
      <c r="M1012491" s="1"/>
      <c r="N1012491" s="1"/>
      <c r="O1012491" s="1"/>
      <c r="P1012491" s="1"/>
    </row>
    <row r="1012492" spans="13:16" x14ac:dyDescent="0.35">
      <c r="M1012492" s="1"/>
      <c r="N1012492" s="1"/>
      <c r="O1012492" s="1"/>
      <c r="P1012492" s="1"/>
    </row>
    <row r="1012493" spans="13:16" x14ac:dyDescent="0.35">
      <c r="M1012493" s="1"/>
      <c r="N1012493" s="1"/>
      <c r="O1012493" s="1"/>
      <c r="P1012493" s="1"/>
    </row>
    <row r="1012494" spans="13:16" x14ac:dyDescent="0.35">
      <c r="M1012494" s="1"/>
      <c r="N1012494" s="1"/>
      <c r="O1012494" s="1"/>
      <c r="P1012494" s="1"/>
    </row>
    <row r="1012495" spans="13:16" x14ac:dyDescent="0.35">
      <c r="M1012495" s="1"/>
      <c r="N1012495" s="1"/>
      <c r="O1012495" s="1"/>
      <c r="P1012495" s="1"/>
    </row>
    <row r="1012496" spans="13:16" x14ac:dyDescent="0.35">
      <c r="M1012496" s="1"/>
      <c r="N1012496" s="1"/>
      <c r="O1012496" s="1"/>
      <c r="P1012496" s="1"/>
    </row>
    <row r="1012497" spans="13:16" x14ac:dyDescent="0.35">
      <c r="M1012497" s="1"/>
      <c r="N1012497" s="1"/>
      <c r="O1012497" s="1"/>
      <c r="P1012497" s="1"/>
    </row>
    <row r="1012498" spans="13:16" x14ac:dyDescent="0.35">
      <c r="M1012498" s="1"/>
      <c r="N1012498" s="1"/>
      <c r="O1012498" s="1"/>
      <c r="P1012498" s="1"/>
    </row>
    <row r="1012499" spans="13:16" x14ac:dyDescent="0.35">
      <c r="M1012499" s="1"/>
      <c r="N1012499" s="1"/>
      <c r="O1012499" s="1"/>
      <c r="P1012499" s="1"/>
    </row>
    <row r="1012500" spans="13:16" x14ac:dyDescent="0.35">
      <c r="M1012500" s="1"/>
      <c r="N1012500" s="1"/>
      <c r="O1012500" s="1"/>
      <c r="P1012500" s="1"/>
    </row>
    <row r="1012501" spans="13:16" x14ac:dyDescent="0.35">
      <c r="M1012501" s="1"/>
      <c r="N1012501" s="1"/>
      <c r="O1012501" s="1"/>
      <c r="P1012501" s="1"/>
    </row>
    <row r="1012502" spans="13:16" x14ac:dyDescent="0.35">
      <c r="M1012502" s="1"/>
      <c r="N1012502" s="1"/>
      <c r="O1012502" s="1"/>
      <c r="P1012502" s="1"/>
    </row>
    <row r="1012503" spans="13:16" x14ac:dyDescent="0.35">
      <c r="M1012503" s="1"/>
      <c r="N1012503" s="1"/>
      <c r="O1012503" s="1"/>
      <c r="P1012503" s="1"/>
    </row>
    <row r="1012504" spans="13:16" x14ac:dyDescent="0.35">
      <c r="M1012504" s="1"/>
      <c r="N1012504" s="1"/>
      <c r="O1012504" s="1"/>
      <c r="P1012504" s="1"/>
    </row>
    <row r="1012505" spans="13:16" x14ac:dyDescent="0.35">
      <c r="M1012505" s="1"/>
      <c r="N1012505" s="1"/>
      <c r="O1012505" s="1"/>
      <c r="P1012505" s="1"/>
    </row>
    <row r="1012506" spans="13:16" x14ac:dyDescent="0.35">
      <c r="M1012506" s="1"/>
      <c r="N1012506" s="1"/>
      <c r="O1012506" s="1"/>
      <c r="P1012506" s="1"/>
    </row>
    <row r="1012507" spans="13:16" x14ac:dyDescent="0.35">
      <c r="M1012507" s="1"/>
      <c r="N1012507" s="1"/>
      <c r="O1012507" s="1"/>
      <c r="P1012507" s="1"/>
    </row>
    <row r="1012508" spans="13:16" x14ac:dyDescent="0.35">
      <c r="M1012508" s="1"/>
      <c r="N1012508" s="1"/>
      <c r="O1012508" s="1"/>
      <c r="P1012508" s="1"/>
    </row>
    <row r="1012509" spans="13:16" x14ac:dyDescent="0.35">
      <c r="M1012509" s="1"/>
      <c r="N1012509" s="1"/>
      <c r="O1012509" s="1"/>
      <c r="P1012509" s="1"/>
    </row>
    <row r="1012510" spans="13:16" x14ac:dyDescent="0.35">
      <c r="M1012510" s="1"/>
      <c r="N1012510" s="1"/>
      <c r="O1012510" s="1"/>
      <c r="P1012510" s="1"/>
    </row>
    <row r="1012511" spans="13:16" x14ac:dyDescent="0.35">
      <c r="M1012511" s="1"/>
      <c r="N1012511" s="1"/>
      <c r="O1012511" s="1"/>
      <c r="P1012511" s="1"/>
    </row>
    <row r="1012512" spans="13:16" x14ac:dyDescent="0.35">
      <c r="M1012512" s="1"/>
      <c r="N1012512" s="1"/>
      <c r="O1012512" s="1"/>
      <c r="P1012512" s="1"/>
    </row>
    <row r="1012513" spans="13:16" x14ac:dyDescent="0.35">
      <c r="M1012513" s="1"/>
      <c r="N1012513" s="1"/>
      <c r="O1012513" s="1"/>
      <c r="P1012513" s="1"/>
    </row>
    <row r="1012514" spans="13:16" x14ac:dyDescent="0.35">
      <c r="M1012514" s="1"/>
      <c r="N1012514" s="1"/>
      <c r="O1012514" s="1"/>
      <c r="P1012514" s="1"/>
    </row>
    <row r="1012515" spans="13:16" x14ac:dyDescent="0.35">
      <c r="M1012515" s="1"/>
      <c r="N1012515" s="1"/>
      <c r="O1012515" s="1"/>
      <c r="P1012515" s="1"/>
    </row>
    <row r="1012516" spans="13:16" x14ac:dyDescent="0.35">
      <c r="M1012516" s="1"/>
      <c r="N1012516" s="1"/>
      <c r="O1012516" s="1"/>
      <c r="P1012516" s="1"/>
    </row>
    <row r="1012517" spans="13:16" x14ac:dyDescent="0.35">
      <c r="M1012517" s="1"/>
      <c r="N1012517" s="1"/>
      <c r="O1012517" s="1"/>
      <c r="P1012517" s="1"/>
    </row>
    <row r="1012518" spans="13:16" x14ac:dyDescent="0.35">
      <c r="M1012518" s="1"/>
      <c r="N1012518" s="1"/>
      <c r="O1012518" s="1"/>
      <c r="P1012518" s="1"/>
    </row>
    <row r="1012519" spans="13:16" x14ac:dyDescent="0.35">
      <c r="M1012519" s="1"/>
      <c r="N1012519" s="1"/>
      <c r="O1012519" s="1"/>
      <c r="P1012519" s="1"/>
    </row>
    <row r="1012520" spans="13:16" x14ac:dyDescent="0.35">
      <c r="M1012520" s="1"/>
      <c r="N1012520" s="1"/>
      <c r="O1012520" s="1"/>
      <c r="P1012520" s="1"/>
    </row>
    <row r="1012521" spans="13:16" x14ac:dyDescent="0.35">
      <c r="M1012521" s="1"/>
      <c r="N1012521" s="1"/>
      <c r="O1012521" s="1"/>
      <c r="P1012521" s="1"/>
    </row>
    <row r="1012522" spans="13:16" x14ac:dyDescent="0.35">
      <c r="M1012522" s="1"/>
      <c r="N1012522" s="1"/>
      <c r="O1012522" s="1"/>
      <c r="P1012522" s="1"/>
    </row>
    <row r="1012523" spans="13:16" x14ac:dyDescent="0.35">
      <c r="M1012523" s="1"/>
      <c r="N1012523" s="1"/>
      <c r="O1012523" s="1"/>
      <c r="P1012523" s="1"/>
    </row>
    <row r="1012524" spans="13:16" x14ac:dyDescent="0.35">
      <c r="M1012524" s="1"/>
      <c r="N1012524" s="1"/>
      <c r="O1012524" s="1"/>
      <c r="P1012524" s="1"/>
    </row>
    <row r="1012525" spans="13:16" x14ac:dyDescent="0.35">
      <c r="M1012525" s="1"/>
      <c r="N1012525" s="1"/>
      <c r="O1012525" s="1"/>
      <c r="P1012525" s="1"/>
    </row>
    <row r="1012526" spans="13:16" x14ac:dyDescent="0.35">
      <c r="M1012526" s="1"/>
      <c r="N1012526" s="1"/>
      <c r="O1012526" s="1"/>
      <c r="P1012526" s="1"/>
    </row>
    <row r="1012527" spans="13:16" x14ac:dyDescent="0.35">
      <c r="M1012527" s="1"/>
      <c r="N1012527" s="1"/>
      <c r="O1012527" s="1"/>
      <c r="P1012527" s="1"/>
    </row>
    <row r="1012528" spans="13:16" x14ac:dyDescent="0.35">
      <c r="M1012528" s="1"/>
      <c r="N1012528" s="1"/>
      <c r="O1012528" s="1"/>
      <c r="P1012528" s="1"/>
    </row>
    <row r="1012529" spans="13:16" x14ac:dyDescent="0.35">
      <c r="M1012529" s="1"/>
      <c r="N1012529" s="1"/>
      <c r="O1012529" s="1"/>
      <c r="P1012529" s="1"/>
    </row>
    <row r="1012530" spans="13:16" x14ac:dyDescent="0.35">
      <c r="M1012530" s="1"/>
      <c r="N1012530" s="1"/>
      <c r="O1012530" s="1"/>
      <c r="P1012530" s="1"/>
    </row>
    <row r="1012531" spans="13:16" x14ac:dyDescent="0.35">
      <c r="M1012531" s="1"/>
      <c r="N1012531" s="1"/>
      <c r="O1012531" s="1"/>
      <c r="P1012531" s="1"/>
    </row>
    <row r="1012532" spans="13:16" x14ac:dyDescent="0.35">
      <c r="M1012532" s="1"/>
      <c r="N1012532" s="1"/>
      <c r="O1012532" s="1"/>
      <c r="P1012532" s="1"/>
    </row>
    <row r="1012533" spans="13:16" x14ac:dyDescent="0.35">
      <c r="M1012533" s="1"/>
      <c r="N1012533" s="1"/>
      <c r="O1012533" s="1"/>
      <c r="P1012533" s="1"/>
    </row>
    <row r="1012534" spans="13:16" x14ac:dyDescent="0.35">
      <c r="M1012534" s="1"/>
      <c r="N1012534" s="1"/>
      <c r="O1012534" s="1"/>
      <c r="P1012534" s="1"/>
    </row>
    <row r="1012535" spans="13:16" x14ac:dyDescent="0.35">
      <c r="M1012535" s="1"/>
      <c r="N1012535" s="1"/>
      <c r="O1012535" s="1"/>
      <c r="P1012535" s="1"/>
    </row>
    <row r="1012536" spans="13:16" x14ac:dyDescent="0.35">
      <c r="M1012536" s="1"/>
      <c r="N1012536" s="1"/>
      <c r="O1012536" s="1"/>
      <c r="P1012536" s="1"/>
    </row>
    <row r="1012537" spans="13:16" x14ac:dyDescent="0.35">
      <c r="M1012537" s="1"/>
      <c r="N1012537" s="1"/>
      <c r="O1012537" s="1"/>
      <c r="P1012537" s="1"/>
    </row>
    <row r="1012538" spans="13:16" x14ac:dyDescent="0.35">
      <c r="M1012538" s="1"/>
      <c r="N1012538" s="1"/>
      <c r="O1012538" s="1"/>
      <c r="P1012538" s="1"/>
    </row>
    <row r="1012539" spans="13:16" x14ac:dyDescent="0.35">
      <c r="M1012539" s="1"/>
      <c r="N1012539" s="1"/>
      <c r="O1012539" s="1"/>
      <c r="P1012539" s="1"/>
    </row>
    <row r="1012540" spans="13:16" x14ac:dyDescent="0.35">
      <c r="M1012540" s="1"/>
      <c r="N1012540" s="1"/>
      <c r="O1012540" s="1"/>
      <c r="P1012540" s="1"/>
    </row>
    <row r="1012541" spans="13:16" x14ac:dyDescent="0.35">
      <c r="M1012541" s="1"/>
      <c r="N1012541" s="1"/>
      <c r="O1012541" s="1"/>
      <c r="P1012541" s="1"/>
    </row>
    <row r="1012542" spans="13:16" x14ac:dyDescent="0.35">
      <c r="M1012542" s="1"/>
      <c r="N1012542" s="1"/>
      <c r="O1012542" s="1"/>
      <c r="P1012542" s="1"/>
    </row>
    <row r="1012543" spans="13:16" x14ac:dyDescent="0.35">
      <c r="M1012543" s="1"/>
      <c r="N1012543" s="1"/>
      <c r="O1012543" s="1"/>
      <c r="P1012543" s="1"/>
    </row>
    <row r="1012544" spans="13:16" x14ac:dyDescent="0.35">
      <c r="M1012544" s="1"/>
      <c r="N1012544" s="1"/>
      <c r="O1012544" s="1"/>
      <c r="P1012544" s="1"/>
    </row>
    <row r="1012545" spans="13:16" x14ac:dyDescent="0.35">
      <c r="M1012545" s="1"/>
      <c r="N1012545" s="1"/>
      <c r="O1012545" s="1"/>
      <c r="P1012545" s="1"/>
    </row>
    <row r="1012546" spans="13:16" x14ac:dyDescent="0.35">
      <c r="M1012546" s="1"/>
      <c r="N1012546" s="1"/>
      <c r="O1012546" s="1"/>
      <c r="P1012546" s="1"/>
    </row>
    <row r="1012547" spans="13:16" x14ac:dyDescent="0.35">
      <c r="M1012547" s="1"/>
      <c r="N1012547" s="1"/>
      <c r="O1012547" s="1"/>
      <c r="P1012547" s="1"/>
    </row>
    <row r="1012548" spans="13:16" x14ac:dyDescent="0.35">
      <c r="M1012548" s="1"/>
      <c r="N1012548" s="1"/>
      <c r="O1012548" s="1"/>
      <c r="P1012548" s="1"/>
    </row>
    <row r="1012549" spans="13:16" x14ac:dyDescent="0.35">
      <c r="M1012549" s="1"/>
      <c r="N1012549" s="1"/>
      <c r="O1012549" s="1"/>
      <c r="P1012549" s="1"/>
    </row>
    <row r="1012550" spans="13:16" x14ac:dyDescent="0.35">
      <c r="M1012550" s="1"/>
      <c r="N1012550" s="1"/>
      <c r="O1012550" s="1"/>
      <c r="P1012550" s="1"/>
    </row>
    <row r="1012551" spans="13:16" x14ac:dyDescent="0.35">
      <c r="M1012551" s="1"/>
      <c r="N1012551" s="1"/>
      <c r="O1012551" s="1"/>
      <c r="P1012551" s="1"/>
    </row>
    <row r="1012552" spans="13:16" x14ac:dyDescent="0.35">
      <c r="M1012552" s="1"/>
      <c r="N1012552" s="1"/>
      <c r="O1012552" s="1"/>
      <c r="P1012552" s="1"/>
    </row>
    <row r="1012553" spans="13:16" x14ac:dyDescent="0.35">
      <c r="M1012553" s="1"/>
      <c r="N1012553" s="1"/>
      <c r="O1012553" s="1"/>
      <c r="P1012553" s="1"/>
    </row>
    <row r="1012554" spans="13:16" x14ac:dyDescent="0.35">
      <c r="M1012554" s="1"/>
      <c r="N1012554" s="1"/>
      <c r="O1012554" s="1"/>
      <c r="P1012554" s="1"/>
    </row>
    <row r="1012555" spans="13:16" x14ac:dyDescent="0.35">
      <c r="M1012555" s="1"/>
      <c r="N1012555" s="1"/>
      <c r="O1012555" s="1"/>
      <c r="P1012555" s="1"/>
    </row>
    <row r="1012556" spans="13:16" x14ac:dyDescent="0.35">
      <c r="M1012556" s="1"/>
      <c r="N1012556" s="1"/>
      <c r="O1012556" s="1"/>
      <c r="P1012556" s="1"/>
    </row>
    <row r="1012557" spans="13:16" x14ac:dyDescent="0.35">
      <c r="M1012557" s="1"/>
      <c r="N1012557" s="1"/>
      <c r="O1012557" s="1"/>
      <c r="P1012557" s="1"/>
    </row>
    <row r="1012558" spans="13:16" x14ac:dyDescent="0.35">
      <c r="M1012558" s="1"/>
      <c r="N1012558" s="1"/>
      <c r="O1012558" s="1"/>
      <c r="P1012558" s="1"/>
    </row>
    <row r="1012559" spans="13:16" x14ac:dyDescent="0.35">
      <c r="M1012559" s="1"/>
      <c r="N1012559" s="1"/>
      <c r="O1012559" s="1"/>
      <c r="P1012559" s="1"/>
    </row>
    <row r="1012560" spans="13:16" x14ac:dyDescent="0.35">
      <c r="M1012560" s="1"/>
      <c r="N1012560" s="1"/>
      <c r="O1012560" s="1"/>
      <c r="P1012560" s="1"/>
    </row>
    <row r="1012561" spans="13:16" x14ac:dyDescent="0.35">
      <c r="M1012561" s="1"/>
      <c r="N1012561" s="1"/>
      <c r="O1012561" s="1"/>
      <c r="P1012561" s="1"/>
    </row>
    <row r="1012562" spans="13:16" x14ac:dyDescent="0.35">
      <c r="M1012562" s="1"/>
      <c r="N1012562" s="1"/>
      <c r="O1012562" s="1"/>
      <c r="P1012562" s="1"/>
    </row>
    <row r="1012563" spans="13:16" x14ac:dyDescent="0.35">
      <c r="M1012563" s="1"/>
      <c r="N1012563" s="1"/>
      <c r="O1012563" s="1"/>
      <c r="P1012563" s="1"/>
    </row>
    <row r="1012564" spans="13:16" x14ac:dyDescent="0.35">
      <c r="M1012564" s="1"/>
      <c r="N1012564" s="1"/>
      <c r="O1012564" s="1"/>
      <c r="P1012564" s="1"/>
    </row>
    <row r="1012565" spans="13:16" x14ac:dyDescent="0.35">
      <c r="M1012565" s="1"/>
      <c r="N1012565" s="1"/>
      <c r="O1012565" s="1"/>
      <c r="P1012565" s="1"/>
    </row>
    <row r="1012566" spans="13:16" x14ac:dyDescent="0.35">
      <c r="M1012566" s="1"/>
      <c r="N1012566" s="1"/>
      <c r="O1012566" s="1"/>
      <c r="P1012566" s="1"/>
    </row>
    <row r="1012567" spans="13:16" x14ac:dyDescent="0.35">
      <c r="M1012567" s="1"/>
      <c r="N1012567" s="1"/>
      <c r="O1012567" s="1"/>
      <c r="P1012567" s="1"/>
    </row>
    <row r="1012568" spans="13:16" x14ac:dyDescent="0.35">
      <c r="M1012568" s="1"/>
      <c r="N1012568" s="1"/>
      <c r="O1012568" s="1"/>
      <c r="P1012568" s="1"/>
    </row>
    <row r="1012569" spans="13:16" x14ac:dyDescent="0.35">
      <c r="M1012569" s="1"/>
      <c r="N1012569" s="1"/>
      <c r="O1012569" s="1"/>
      <c r="P1012569" s="1"/>
    </row>
    <row r="1012570" spans="13:16" x14ac:dyDescent="0.35">
      <c r="M1012570" s="1"/>
      <c r="N1012570" s="1"/>
      <c r="O1012570" s="1"/>
      <c r="P1012570" s="1"/>
    </row>
    <row r="1012571" spans="13:16" x14ac:dyDescent="0.35">
      <c r="M1012571" s="1"/>
      <c r="N1012571" s="1"/>
      <c r="O1012571" s="1"/>
      <c r="P1012571" s="1"/>
    </row>
    <row r="1012572" spans="13:16" x14ac:dyDescent="0.35">
      <c r="M1012572" s="1"/>
      <c r="N1012572" s="1"/>
      <c r="O1012572" s="1"/>
      <c r="P1012572" s="1"/>
    </row>
    <row r="1012573" spans="13:16" x14ac:dyDescent="0.35">
      <c r="M1012573" s="1"/>
      <c r="N1012573" s="1"/>
      <c r="O1012573" s="1"/>
      <c r="P1012573" s="1"/>
    </row>
    <row r="1012574" spans="13:16" x14ac:dyDescent="0.35">
      <c r="M1012574" s="1"/>
      <c r="N1012574" s="1"/>
      <c r="O1012574" s="1"/>
      <c r="P1012574" s="1"/>
    </row>
    <row r="1012575" spans="13:16" x14ac:dyDescent="0.35">
      <c r="M1012575" s="1"/>
      <c r="N1012575" s="1"/>
      <c r="O1012575" s="1"/>
      <c r="P1012575" s="1"/>
    </row>
    <row r="1012576" spans="13:16" x14ac:dyDescent="0.35">
      <c r="M1012576" s="1"/>
      <c r="N1012576" s="1"/>
      <c r="O1012576" s="1"/>
      <c r="P1012576" s="1"/>
    </row>
    <row r="1012577" spans="13:16" x14ac:dyDescent="0.35">
      <c r="M1012577" s="1"/>
      <c r="N1012577" s="1"/>
      <c r="O1012577" s="1"/>
      <c r="P1012577" s="1"/>
    </row>
    <row r="1012578" spans="13:16" x14ac:dyDescent="0.35">
      <c r="M1012578" s="1"/>
      <c r="N1012578" s="1"/>
      <c r="O1012578" s="1"/>
      <c r="P1012578" s="1"/>
    </row>
    <row r="1012579" spans="13:16" x14ac:dyDescent="0.35">
      <c r="M1012579" s="1"/>
      <c r="N1012579" s="1"/>
      <c r="O1012579" s="1"/>
      <c r="P1012579" s="1"/>
    </row>
    <row r="1012580" spans="13:16" x14ac:dyDescent="0.35">
      <c r="M1012580" s="1"/>
      <c r="N1012580" s="1"/>
      <c r="O1012580" s="1"/>
      <c r="P1012580" s="1"/>
    </row>
    <row r="1012581" spans="13:16" x14ac:dyDescent="0.35">
      <c r="M1012581" s="1"/>
      <c r="N1012581" s="1"/>
      <c r="O1012581" s="1"/>
      <c r="P1012581" s="1"/>
    </row>
    <row r="1012582" spans="13:16" x14ac:dyDescent="0.35">
      <c r="M1012582" s="1"/>
      <c r="N1012582" s="1"/>
      <c r="O1012582" s="1"/>
      <c r="P1012582" s="1"/>
    </row>
    <row r="1012583" spans="13:16" x14ac:dyDescent="0.35">
      <c r="M1012583" s="1"/>
      <c r="N1012583" s="1"/>
      <c r="O1012583" s="1"/>
      <c r="P1012583" s="1"/>
    </row>
    <row r="1012584" spans="13:16" x14ac:dyDescent="0.35">
      <c r="M1012584" s="1"/>
      <c r="N1012584" s="1"/>
      <c r="O1012584" s="1"/>
      <c r="P1012584" s="1"/>
    </row>
    <row r="1012585" spans="13:16" x14ac:dyDescent="0.35">
      <c r="M1012585" s="1"/>
      <c r="N1012585" s="1"/>
      <c r="O1012585" s="1"/>
      <c r="P1012585" s="1"/>
    </row>
    <row r="1012586" spans="13:16" x14ac:dyDescent="0.35">
      <c r="M1012586" s="1"/>
      <c r="N1012586" s="1"/>
      <c r="O1012586" s="1"/>
      <c r="P1012586" s="1"/>
    </row>
    <row r="1012587" spans="13:16" x14ac:dyDescent="0.35">
      <c r="M1012587" s="1"/>
      <c r="N1012587" s="1"/>
      <c r="O1012587" s="1"/>
      <c r="P1012587" s="1"/>
    </row>
    <row r="1012588" spans="13:16" x14ac:dyDescent="0.35">
      <c r="M1012588" s="1"/>
      <c r="N1012588" s="1"/>
      <c r="O1012588" s="1"/>
      <c r="P1012588" s="1"/>
    </row>
    <row r="1012589" spans="13:16" x14ac:dyDescent="0.35">
      <c r="M1012589" s="1"/>
      <c r="N1012589" s="1"/>
      <c r="O1012589" s="1"/>
      <c r="P1012589" s="1"/>
    </row>
    <row r="1012590" spans="13:16" x14ac:dyDescent="0.35">
      <c r="M1012590" s="1"/>
      <c r="N1012590" s="1"/>
      <c r="O1012590" s="1"/>
      <c r="P1012590" s="1"/>
    </row>
    <row r="1012591" spans="13:16" x14ac:dyDescent="0.35">
      <c r="M1012591" s="1"/>
      <c r="N1012591" s="1"/>
      <c r="O1012591" s="1"/>
      <c r="P1012591" s="1"/>
    </row>
    <row r="1012592" spans="13:16" x14ac:dyDescent="0.35">
      <c r="M1012592" s="1"/>
      <c r="N1012592" s="1"/>
      <c r="O1012592" s="1"/>
      <c r="P1012592" s="1"/>
    </row>
    <row r="1012593" spans="13:16" x14ac:dyDescent="0.35">
      <c r="M1012593" s="1"/>
      <c r="N1012593" s="1"/>
      <c r="O1012593" s="1"/>
      <c r="P1012593" s="1"/>
    </row>
    <row r="1012594" spans="13:16" x14ac:dyDescent="0.35">
      <c r="M1012594" s="1"/>
      <c r="N1012594" s="1"/>
      <c r="O1012594" s="1"/>
      <c r="P1012594" s="1"/>
    </row>
    <row r="1012595" spans="13:16" x14ac:dyDescent="0.35">
      <c r="M1012595" s="1"/>
      <c r="N1012595" s="1"/>
      <c r="O1012595" s="1"/>
      <c r="P1012595" s="1"/>
    </row>
    <row r="1012596" spans="13:16" x14ac:dyDescent="0.35">
      <c r="M1012596" s="1"/>
      <c r="N1012596" s="1"/>
      <c r="O1012596" s="1"/>
      <c r="P1012596" s="1"/>
    </row>
    <row r="1012597" spans="13:16" x14ac:dyDescent="0.35">
      <c r="M1012597" s="1"/>
      <c r="N1012597" s="1"/>
      <c r="O1012597" s="1"/>
      <c r="P1012597" s="1"/>
    </row>
    <row r="1012598" spans="13:16" x14ac:dyDescent="0.35">
      <c r="M1012598" s="1"/>
      <c r="N1012598" s="1"/>
      <c r="O1012598" s="1"/>
      <c r="P1012598" s="1"/>
    </row>
    <row r="1012599" spans="13:16" x14ac:dyDescent="0.35">
      <c r="M1012599" s="1"/>
      <c r="N1012599" s="1"/>
      <c r="O1012599" s="1"/>
      <c r="P1012599" s="1"/>
    </row>
    <row r="1012600" spans="13:16" x14ac:dyDescent="0.35">
      <c r="M1012600" s="1"/>
      <c r="N1012600" s="1"/>
      <c r="O1012600" s="1"/>
      <c r="P1012600" s="1"/>
    </row>
    <row r="1012601" spans="13:16" x14ac:dyDescent="0.35">
      <c r="M1012601" s="1"/>
      <c r="N1012601" s="1"/>
      <c r="O1012601" s="1"/>
      <c r="P1012601" s="1"/>
    </row>
    <row r="1012602" spans="13:16" x14ac:dyDescent="0.35">
      <c r="M1012602" s="1"/>
      <c r="N1012602" s="1"/>
      <c r="O1012602" s="1"/>
      <c r="P1012602" s="1"/>
    </row>
    <row r="1012603" spans="13:16" x14ac:dyDescent="0.35">
      <c r="M1012603" s="1"/>
      <c r="N1012603" s="1"/>
      <c r="O1012603" s="1"/>
      <c r="P1012603" s="1"/>
    </row>
    <row r="1012604" spans="13:16" x14ac:dyDescent="0.35">
      <c r="M1012604" s="1"/>
      <c r="N1012604" s="1"/>
      <c r="O1012604" s="1"/>
      <c r="P1012604" s="1"/>
    </row>
    <row r="1012605" spans="13:16" x14ac:dyDescent="0.35">
      <c r="M1012605" s="1"/>
      <c r="N1012605" s="1"/>
      <c r="O1012605" s="1"/>
      <c r="P1012605" s="1"/>
    </row>
    <row r="1012606" spans="13:16" x14ac:dyDescent="0.35">
      <c r="M1012606" s="1"/>
      <c r="N1012606" s="1"/>
      <c r="O1012606" s="1"/>
      <c r="P1012606" s="1"/>
    </row>
    <row r="1012607" spans="13:16" x14ac:dyDescent="0.35">
      <c r="M1012607" s="1"/>
      <c r="N1012607" s="1"/>
      <c r="O1012607" s="1"/>
      <c r="P1012607" s="1"/>
    </row>
    <row r="1012608" spans="13:16" x14ac:dyDescent="0.35">
      <c r="M1012608" s="1"/>
      <c r="N1012608" s="1"/>
      <c r="O1012608" s="1"/>
      <c r="P1012608" s="1"/>
    </row>
    <row r="1012609" spans="13:16" x14ac:dyDescent="0.35">
      <c r="M1012609" s="1"/>
      <c r="N1012609" s="1"/>
      <c r="O1012609" s="1"/>
      <c r="P1012609" s="1"/>
    </row>
    <row r="1012610" spans="13:16" x14ac:dyDescent="0.35">
      <c r="M1012610" s="1"/>
      <c r="N1012610" s="1"/>
      <c r="O1012610" s="1"/>
      <c r="P1012610" s="1"/>
    </row>
    <row r="1012611" spans="13:16" x14ac:dyDescent="0.35">
      <c r="M1012611" s="1"/>
      <c r="N1012611" s="1"/>
      <c r="O1012611" s="1"/>
      <c r="P1012611" s="1"/>
    </row>
    <row r="1012612" spans="13:16" x14ac:dyDescent="0.35">
      <c r="M1012612" s="1"/>
      <c r="N1012612" s="1"/>
      <c r="O1012612" s="1"/>
      <c r="P1012612" s="1"/>
    </row>
    <row r="1012613" spans="13:16" x14ac:dyDescent="0.35">
      <c r="M1012613" s="1"/>
      <c r="N1012613" s="1"/>
      <c r="O1012613" s="1"/>
      <c r="P1012613" s="1"/>
    </row>
    <row r="1012614" spans="13:16" x14ac:dyDescent="0.35">
      <c r="M1012614" s="1"/>
      <c r="N1012614" s="1"/>
      <c r="O1012614" s="1"/>
      <c r="P1012614" s="1"/>
    </row>
    <row r="1012615" spans="13:16" x14ac:dyDescent="0.35">
      <c r="M1012615" s="1"/>
      <c r="N1012615" s="1"/>
      <c r="O1012615" s="1"/>
      <c r="P1012615" s="1"/>
    </row>
    <row r="1012616" spans="13:16" x14ac:dyDescent="0.35">
      <c r="M1012616" s="1"/>
      <c r="N1012616" s="1"/>
      <c r="O1012616" s="1"/>
      <c r="P1012616" s="1"/>
    </row>
    <row r="1012617" spans="13:16" x14ac:dyDescent="0.35">
      <c r="M1012617" s="1"/>
      <c r="N1012617" s="1"/>
      <c r="O1012617" s="1"/>
      <c r="P1012617" s="1"/>
    </row>
    <row r="1012618" spans="13:16" x14ac:dyDescent="0.35">
      <c r="M1012618" s="1"/>
      <c r="N1012618" s="1"/>
      <c r="O1012618" s="1"/>
      <c r="P1012618" s="1"/>
    </row>
    <row r="1012619" spans="13:16" x14ac:dyDescent="0.35">
      <c r="M1012619" s="1"/>
      <c r="N1012619" s="1"/>
      <c r="O1012619" s="1"/>
      <c r="P1012619" s="1"/>
    </row>
    <row r="1012620" spans="13:16" x14ac:dyDescent="0.35">
      <c r="M1012620" s="1"/>
      <c r="N1012620" s="1"/>
      <c r="O1012620" s="1"/>
      <c r="P1012620" s="1"/>
    </row>
    <row r="1012621" spans="13:16" x14ac:dyDescent="0.35">
      <c r="M1012621" s="1"/>
      <c r="N1012621" s="1"/>
      <c r="O1012621" s="1"/>
      <c r="P1012621" s="1"/>
    </row>
    <row r="1012622" spans="13:16" x14ac:dyDescent="0.35">
      <c r="M1012622" s="1"/>
      <c r="N1012622" s="1"/>
      <c r="O1012622" s="1"/>
      <c r="P1012622" s="1"/>
    </row>
    <row r="1012623" spans="13:16" x14ac:dyDescent="0.35">
      <c r="M1012623" s="1"/>
      <c r="N1012623" s="1"/>
      <c r="O1012623" s="1"/>
      <c r="P1012623" s="1"/>
    </row>
    <row r="1012624" spans="13:16" x14ac:dyDescent="0.35">
      <c r="M1012624" s="1"/>
      <c r="N1012624" s="1"/>
      <c r="O1012624" s="1"/>
      <c r="P1012624" s="1"/>
    </row>
    <row r="1012625" spans="13:16" x14ac:dyDescent="0.35">
      <c r="M1012625" s="1"/>
      <c r="N1012625" s="1"/>
      <c r="O1012625" s="1"/>
      <c r="P1012625" s="1"/>
    </row>
    <row r="1012626" spans="13:16" x14ac:dyDescent="0.35">
      <c r="M1012626" s="1"/>
      <c r="N1012626" s="1"/>
      <c r="O1012626" s="1"/>
      <c r="P1012626" s="1"/>
    </row>
    <row r="1012627" spans="13:16" x14ac:dyDescent="0.35">
      <c r="M1012627" s="1"/>
      <c r="N1012627" s="1"/>
      <c r="O1012627" s="1"/>
      <c r="P1012627" s="1"/>
    </row>
    <row r="1012628" spans="13:16" x14ac:dyDescent="0.35">
      <c r="M1012628" s="1"/>
      <c r="N1012628" s="1"/>
      <c r="O1012628" s="1"/>
      <c r="P1012628" s="1"/>
    </row>
    <row r="1012629" spans="13:16" x14ac:dyDescent="0.35">
      <c r="M1012629" s="1"/>
      <c r="N1012629" s="1"/>
      <c r="O1012629" s="1"/>
      <c r="P1012629" s="1"/>
    </row>
    <row r="1012630" spans="13:16" x14ac:dyDescent="0.35">
      <c r="M1012630" s="1"/>
      <c r="N1012630" s="1"/>
      <c r="O1012630" s="1"/>
      <c r="P1012630" s="1"/>
    </row>
    <row r="1012631" spans="13:16" x14ac:dyDescent="0.35">
      <c r="M1012631" s="1"/>
      <c r="N1012631" s="1"/>
      <c r="O1012631" s="1"/>
      <c r="P1012631" s="1"/>
    </row>
    <row r="1012632" spans="13:16" x14ac:dyDescent="0.35">
      <c r="M1012632" s="1"/>
      <c r="N1012632" s="1"/>
      <c r="O1012632" s="1"/>
      <c r="P1012632" s="1"/>
    </row>
    <row r="1012633" spans="13:16" x14ac:dyDescent="0.35">
      <c r="M1012633" s="1"/>
      <c r="N1012633" s="1"/>
      <c r="O1012633" s="1"/>
      <c r="P1012633" s="1"/>
    </row>
    <row r="1012634" spans="13:16" x14ac:dyDescent="0.35">
      <c r="M1012634" s="1"/>
      <c r="N1012634" s="1"/>
      <c r="O1012634" s="1"/>
      <c r="P1012634" s="1"/>
    </row>
    <row r="1012635" spans="13:16" x14ac:dyDescent="0.35">
      <c r="M1012635" s="1"/>
      <c r="N1012635" s="1"/>
      <c r="O1012635" s="1"/>
      <c r="P1012635" s="1"/>
    </row>
    <row r="1012636" spans="13:16" x14ac:dyDescent="0.35">
      <c r="M1012636" s="1"/>
      <c r="N1012636" s="1"/>
      <c r="O1012636" s="1"/>
      <c r="P1012636" s="1"/>
    </row>
    <row r="1012637" spans="13:16" x14ac:dyDescent="0.35">
      <c r="M1012637" s="1"/>
      <c r="N1012637" s="1"/>
      <c r="O1012637" s="1"/>
      <c r="P1012637" s="1"/>
    </row>
    <row r="1012638" spans="13:16" x14ac:dyDescent="0.35">
      <c r="M1012638" s="1"/>
      <c r="N1012638" s="1"/>
      <c r="O1012638" s="1"/>
      <c r="P1012638" s="1"/>
    </row>
    <row r="1012639" spans="13:16" x14ac:dyDescent="0.35">
      <c r="M1012639" s="1"/>
      <c r="N1012639" s="1"/>
      <c r="O1012639" s="1"/>
      <c r="P1012639" s="1"/>
    </row>
    <row r="1012640" spans="13:16" x14ac:dyDescent="0.35">
      <c r="M1012640" s="1"/>
      <c r="N1012640" s="1"/>
      <c r="O1012640" s="1"/>
      <c r="P1012640" s="1"/>
    </row>
    <row r="1012641" spans="13:16" x14ac:dyDescent="0.35">
      <c r="M1012641" s="1"/>
      <c r="N1012641" s="1"/>
      <c r="O1012641" s="1"/>
      <c r="P1012641" s="1"/>
    </row>
    <row r="1012642" spans="13:16" x14ac:dyDescent="0.35">
      <c r="M1012642" s="1"/>
      <c r="N1012642" s="1"/>
      <c r="O1012642" s="1"/>
      <c r="P1012642" s="1"/>
    </row>
    <row r="1012643" spans="13:16" x14ac:dyDescent="0.35">
      <c r="M1012643" s="1"/>
      <c r="N1012643" s="1"/>
      <c r="O1012643" s="1"/>
      <c r="P1012643" s="1"/>
    </row>
    <row r="1012644" spans="13:16" x14ac:dyDescent="0.35">
      <c r="M1012644" s="1"/>
      <c r="N1012644" s="1"/>
      <c r="O1012644" s="1"/>
      <c r="P1012644" s="1"/>
    </row>
    <row r="1012645" spans="13:16" x14ac:dyDescent="0.35">
      <c r="M1012645" s="1"/>
      <c r="N1012645" s="1"/>
      <c r="O1012645" s="1"/>
      <c r="P1012645" s="1"/>
    </row>
    <row r="1012646" spans="13:16" x14ac:dyDescent="0.35">
      <c r="M1012646" s="1"/>
      <c r="N1012646" s="1"/>
      <c r="O1012646" s="1"/>
      <c r="P1012646" s="1"/>
    </row>
    <row r="1012647" spans="13:16" x14ac:dyDescent="0.35">
      <c r="M1012647" s="1"/>
      <c r="N1012647" s="1"/>
      <c r="O1012647" s="1"/>
      <c r="P1012647" s="1"/>
    </row>
    <row r="1012648" spans="13:16" x14ac:dyDescent="0.35">
      <c r="M1012648" s="1"/>
      <c r="N1012648" s="1"/>
      <c r="O1012648" s="1"/>
      <c r="P1012648" s="1"/>
    </row>
    <row r="1012649" spans="13:16" x14ac:dyDescent="0.35">
      <c r="M1012649" s="1"/>
      <c r="N1012649" s="1"/>
      <c r="O1012649" s="1"/>
      <c r="P1012649" s="1"/>
    </row>
    <row r="1012650" spans="13:16" x14ac:dyDescent="0.35">
      <c r="M1012650" s="1"/>
      <c r="N1012650" s="1"/>
      <c r="O1012650" s="1"/>
      <c r="P1012650" s="1"/>
    </row>
    <row r="1012651" spans="13:16" x14ac:dyDescent="0.35">
      <c r="M1012651" s="1"/>
      <c r="N1012651" s="1"/>
      <c r="O1012651" s="1"/>
      <c r="P1012651" s="1"/>
    </row>
    <row r="1012652" spans="13:16" x14ac:dyDescent="0.35">
      <c r="M1012652" s="1"/>
      <c r="N1012652" s="1"/>
      <c r="O1012652" s="1"/>
      <c r="P1012652" s="1"/>
    </row>
    <row r="1012653" spans="13:16" x14ac:dyDescent="0.35">
      <c r="M1012653" s="1"/>
      <c r="N1012653" s="1"/>
      <c r="O1012653" s="1"/>
      <c r="P1012653" s="1"/>
    </row>
    <row r="1012654" spans="13:16" x14ac:dyDescent="0.35">
      <c r="M1012654" s="1"/>
      <c r="N1012654" s="1"/>
      <c r="O1012654" s="1"/>
      <c r="P1012654" s="1"/>
    </row>
    <row r="1012655" spans="13:16" x14ac:dyDescent="0.35">
      <c r="M1012655" s="1"/>
      <c r="N1012655" s="1"/>
      <c r="O1012655" s="1"/>
      <c r="P1012655" s="1"/>
    </row>
    <row r="1012656" spans="13:16" x14ac:dyDescent="0.35">
      <c r="M1012656" s="1"/>
      <c r="N1012656" s="1"/>
      <c r="O1012656" s="1"/>
      <c r="P1012656" s="1"/>
    </row>
    <row r="1012657" spans="13:16" x14ac:dyDescent="0.35">
      <c r="M1012657" s="1"/>
      <c r="N1012657" s="1"/>
      <c r="O1012657" s="1"/>
      <c r="P1012657" s="1"/>
    </row>
    <row r="1012658" spans="13:16" x14ac:dyDescent="0.35">
      <c r="M1012658" s="1"/>
      <c r="N1012658" s="1"/>
      <c r="O1012658" s="1"/>
      <c r="P1012658" s="1"/>
    </row>
    <row r="1012659" spans="13:16" x14ac:dyDescent="0.35">
      <c r="M1012659" s="1"/>
      <c r="N1012659" s="1"/>
      <c r="O1012659" s="1"/>
      <c r="P1012659" s="1"/>
    </row>
    <row r="1012660" spans="13:16" x14ac:dyDescent="0.35">
      <c r="M1012660" s="1"/>
      <c r="N1012660" s="1"/>
      <c r="O1012660" s="1"/>
      <c r="P1012660" s="1"/>
    </row>
    <row r="1012661" spans="13:16" x14ac:dyDescent="0.35">
      <c r="M1012661" s="1"/>
      <c r="N1012661" s="1"/>
      <c r="O1012661" s="1"/>
      <c r="P1012661" s="1"/>
    </row>
    <row r="1012662" spans="13:16" x14ac:dyDescent="0.35">
      <c r="M1012662" s="1"/>
      <c r="N1012662" s="1"/>
      <c r="O1012662" s="1"/>
      <c r="P1012662" s="1"/>
    </row>
    <row r="1012663" spans="13:16" x14ac:dyDescent="0.35">
      <c r="M1012663" s="1"/>
      <c r="N1012663" s="1"/>
      <c r="O1012663" s="1"/>
      <c r="P1012663" s="1"/>
    </row>
    <row r="1012664" spans="13:16" x14ac:dyDescent="0.35">
      <c r="M1012664" s="1"/>
      <c r="N1012664" s="1"/>
      <c r="O1012664" s="1"/>
      <c r="P1012664" s="1"/>
    </row>
    <row r="1012665" spans="13:16" x14ac:dyDescent="0.35">
      <c r="M1012665" s="1"/>
      <c r="N1012665" s="1"/>
      <c r="O1012665" s="1"/>
      <c r="P1012665" s="1"/>
    </row>
    <row r="1012666" spans="13:16" x14ac:dyDescent="0.35">
      <c r="M1012666" s="1"/>
      <c r="N1012666" s="1"/>
      <c r="O1012666" s="1"/>
      <c r="P1012666" s="1"/>
    </row>
    <row r="1012667" spans="13:16" x14ac:dyDescent="0.35">
      <c r="M1012667" s="1"/>
      <c r="N1012667" s="1"/>
      <c r="O1012667" s="1"/>
      <c r="P1012667" s="1"/>
    </row>
    <row r="1012668" spans="13:16" x14ac:dyDescent="0.35">
      <c r="M1012668" s="1"/>
      <c r="N1012668" s="1"/>
      <c r="O1012668" s="1"/>
      <c r="P1012668" s="1"/>
    </row>
    <row r="1012669" spans="13:16" x14ac:dyDescent="0.35">
      <c r="M1012669" s="1"/>
      <c r="N1012669" s="1"/>
      <c r="O1012669" s="1"/>
      <c r="P1012669" s="1"/>
    </row>
    <row r="1012670" spans="13:16" x14ac:dyDescent="0.35">
      <c r="M1012670" s="1"/>
      <c r="N1012670" s="1"/>
      <c r="O1012670" s="1"/>
      <c r="P1012670" s="1"/>
    </row>
    <row r="1012671" spans="13:16" x14ac:dyDescent="0.35">
      <c r="M1012671" s="1"/>
      <c r="N1012671" s="1"/>
      <c r="O1012671" s="1"/>
      <c r="P1012671" s="1"/>
    </row>
    <row r="1012672" spans="13:16" x14ac:dyDescent="0.35">
      <c r="M1012672" s="1"/>
      <c r="N1012672" s="1"/>
      <c r="O1012672" s="1"/>
      <c r="P1012672" s="1"/>
    </row>
    <row r="1012673" spans="13:16" x14ac:dyDescent="0.35">
      <c r="M1012673" s="1"/>
      <c r="N1012673" s="1"/>
      <c r="O1012673" s="1"/>
      <c r="P1012673" s="1"/>
    </row>
    <row r="1012674" spans="13:16" x14ac:dyDescent="0.35">
      <c r="M1012674" s="1"/>
      <c r="N1012674" s="1"/>
      <c r="O1012674" s="1"/>
      <c r="P1012674" s="1"/>
    </row>
    <row r="1012675" spans="13:16" x14ac:dyDescent="0.35">
      <c r="M1012675" s="1"/>
      <c r="N1012675" s="1"/>
      <c r="O1012675" s="1"/>
      <c r="P1012675" s="1"/>
    </row>
    <row r="1012676" spans="13:16" x14ac:dyDescent="0.35">
      <c r="M1012676" s="1"/>
      <c r="N1012676" s="1"/>
      <c r="O1012676" s="1"/>
      <c r="P1012676" s="1"/>
    </row>
    <row r="1012677" spans="13:16" x14ac:dyDescent="0.35">
      <c r="M1012677" s="1"/>
      <c r="N1012677" s="1"/>
      <c r="O1012677" s="1"/>
      <c r="P1012677" s="1"/>
    </row>
    <row r="1012678" spans="13:16" x14ac:dyDescent="0.35">
      <c r="M1012678" s="1"/>
      <c r="N1012678" s="1"/>
      <c r="O1012678" s="1"/>
      <c r="P1012678" s="1"/>
    </row>
    <row r="1012679" spans="13:16" x14ac:dyDescent="0.35">
      <c r="M1012679" s="1"/>
      <c r="N1012679" s="1"/>
      <c r="O1012679" s="1"/>
      <c r="P1012679" s="1"/>
    </row>
    <row r="1012680" spans="13:16" x14ac:dyDescent="0.35">
      <c r="M1012680" s="1"/>
      <c r="N1012680" s="1"/>
      <c r="O1012680" s="1"/>
      <c r="P1012680" s="1"/>
    </row>
    <row r="1012681" spans="13:16" x14ac:dyDescent="0.35">
      <c r="M1012681" s="1"/>
      <c r="N1012681" s="1"/>
      <c r="O1012681" s="1"/>
      <c r="P1012681" s="1"/>
    </row>
    <row r="1012682" spans="13:16" x14ac:dyDescent="0.35">
      <c r="M1012682" s="1"/>
      <c r="N1012682" s="1"/>
      <c r="O1012682" s="1"/>
      <c r="P1012682" s="1"/>
    </row>
    <row r="1012683" spans="13:16" x14ac:dyDescent="0.35">
      <c r="M1012683" s="1"/>
      <c r="N1012683" s="1"/>
      <c r="O1012683" s="1"/>
      <c r="P1012683" s="1"/>
    </row>
    <row r="1012684" spans="13:16" x14ac:dyDescent="0.35">
      <c r="M1012684" s="1"/>
      <c r="N1012684" s="1"/>
      <c r="O1012684" s="1"/>
      <c r="P1012684" s="1"/>
    </row>
    <row r="1012685" spans="13:16" x14ac:dyDescent="0.35">
      <c r="M1012685" s="1"/>
      <c r="N1012685" s="1"/>
      <c r="O1012685" s="1"/>
      <c r="P1012685" s="1"/>
    </row>
    <row r="1012686" spans="13:16" x14ac:dyDescent="0.35">
      <c r="M1012686" s="1"/>
      <c r="N1012686" s="1"/>
      <c r="O1012686" s="1"/>
      <c r="P1012686" s="1"/>
    </row>
    <row r="1012687" spans="13:16" x14ac:dyDescent="0.35">
      <c r="M1012687" s="1"/>
      <c r="N1012687" s="1"/>
      <c r="O1012687" s="1"/>
      <c r="P1012687" s="1"/>
    </row>
    <row r="1012688" spans="13:16" x14ac:dyDescent="0.35">
      <c r="M1012688" s="1"/>
      <c r="N1012688" s="1"/>
      <c r="O1012688" s="1"/>
      <c r="P1012688" s="1"/>
    </row>
    <row r="1012689" spans="13:16" x14ac:dyDescent="0.35">
      <c r="M1012689" s="1"/>
      <c r="N1012689" s="1"/>
      <c r="O1012689" s="1"/>
      <c r="P1012689" s="1"/>
    </row>
    <row r="1012690" spans="13:16" x14ac:dyDescent="0.35">
      <c r="M1012690" s="1"/>
      <c r="N1012690" s="1"/>
      <c r="O1012690" s="1"/>
      <c r="P1012690" s="1"/>
    </row>
    <row r="1012691" spans="13:16" x14ac:dyDescent="0.35">
      <c r="M1012691" s="1"/>
      <c r="N1012691" s="1"/>
      <c r="O1012691" s="1"/>
      <c r="P1012691" s="1"/>
    </row>
    <row r="1012692" spans="13:16" x14ac:dyDescent="0.35">
      <c r="M1012692" s="1"/>
      <c r="N1012692" s="1"/>
      <c r="O1012692" s="1"/>
      <c r="P1012692" s="1"/>
    </row>
    <row r="1012693" spans="13:16" x14ac:dyDescent="0.35">
      <c r="M1012693" s="1"/>
      <c r="N1012693" s="1"/>
      <c r="O1012693" s="1"/>
      <c r="P1012693" s="1"/>
    </row>
    <row r="1012694" spans="13:16" x14ac:dyDescent="0.35">
      <c r="M1012694" s="1"/>
      <c r="N1012694" s="1"/>
      <c r="O1012694" s="1"/>
      <c r="P1012694" s="1"/>
    </row>
    <row r="1012695" spans="13:16" x14ac:dyDescent="0.35">
      <c r="M1012695" s="1"/>
      <c r="N1012695" s="1"/>
      <c r="O1012695" s="1"/>
      <c r="P1012695" s="1"/>
    </row>
    <row r="1012696" spans="13:16" x14ac:dyDescent="0.35">
      <c r="M1012696" s="1"/>
      <c r="N1012696" s="1"/>
      <c r="O1012696" s="1"/>
      <c r="P1012696" s="1"/>
    </row>
    <row r="1012697" spans="13:16" x14ac:dyDescent="0.35">
      <c r="M1012697" s="1"/>
      <c r="N1012697" s="1"/>
      <c r="O1012697" s="1"/>
      <c r="P1012697" s="1"/>
    </row>
    <row r="1012698" spans="13:16" x14ac:dyDescent="0.35">
      <c r="M1012698" s="1"/>
      <c r="N1012698" s="1"/>
      <c r="O1012698" s="1"/>
      <c r="P1012698" s="1"/>
    </row>
    <row r="1012699" spans="13:16" x14ac:dyDescent="0.35">
      <c r="M1012699" s="1"/>
      <c r="N1012699" s="1"/>
      <c r="O1012699" s="1"/>
      <c r="P1012699" s="1"/>
    </row>
    <row r="1012700" spans="13:16" x14ac:dyDescent="0.35">
      <c r="M1012700" s="1"/>
      <c r="N1012700" s="1"/>
      <c r="O1012700" s="1"/>
      <c r="P1012700" s="1"/>
    </row>
    <row r="1012701" spans="13:16" x14ac:dyDescent="0.35">
      <c r="M1012701" s="1"/>
      <c r="N1012701" s="1"/>
      <c r="O1012701" s="1"/>
      <c r="P1012701" s="1"/>
    </row>
    <row r="1012702" spans="13:16" x14ac:dyDescent="0.35">
      <c r="M1012702" s="1"/>
      <c r="N1012702" s="1"/>
      <c r="O1012702" s="1"/>
      <c r="P1012702" s="1"/>
    </row>
    <row r="1012703" spans="13:16" x14ac:dyDescent="0.35">
      <c r="M1012703" s="1"/>
      <c r="N1012703" s="1"/>
      <c r="O1012703" s="1"/>
      <c r="P1012703" s="1"/>
    </row>
    <row r="1012704" spans="13:16" x14ac:dyDescent="0.35">
      <c r="M1012704" s="1"/>
      <c r="N1012704" s="1"/>
      <c r="O1012704" s="1"/>
      <c r="P1012704" s="1"/>
    </row>
    <row r="1012705" spans="13:16" x14ac:dyDescent="0.35">
      <c r="M1012705" s="1"/>
      <c r="N1012705" s="1"/>
      <c r="O1012705" s="1"/>
      <c r="P1012705" s="1"/>
    </row>
    <row r="1012706" spans="13:16" x14ac:dyDescent="0.35">
      <c r="M1012706" s="1"/>
      <c r="N1012706" s="1"/>
      <c r="O1012706" s="1"/>
      <c r="P1012706" s="1"/>
    </row>
    <row r="1012707" spans="13:16" x14ac:dyDescent="0.35">
      <c r="M1012707" s="1"/>
      <c r="N1012707" s="1"/>
      <c r="O1012707" s="1"/>
      <c r="P1012707" s="1"/>
    </row>
    <row r="1012708" spans="13:16" x14ac:dyDescent="0.35">
      <c r="M1012708" s="1"/>
      <c r="N1012708" s="1"/>
      <c r="O1012708" s="1"/>
      <c r="P1012708" s="1"/>
    </row>
    <row r="1012709" spans="13:16" x14ac:dyDescent="0.35">
      <c r="M1012709" s="1"/>
      <c r="N1012709" s="1"/>
      <c r="O1012709" s="1"/>
      <c r="P1012709" s="1"/>
    </row>
    <row r="1012710" spans="13:16" x14ac:dyDescent="0.35">
      <c r="M1012710" s="1"/>
      <c r="N1012710" s="1"/>
      <c r="O1012710" s="1"/>
      <c r="P1012710" s="1"/>
    </row>
    <row r="1012711" spans="13:16" x14ac:dyDescent="0.35">
      <c r="M1012711" s="1"/>
      <c r="N1012711" s="1"/>
      <c r="O1012711" s="1"/>
      <c r="P1012711" s="1"/>
    </row>
    <row r="1012712" spans="13:16" x14ac:dyDescent="0.35">
      <c r="M1012712" s="1"/>
      <c r="N1012712" s="1"/>
      <c r="O1012712" s="1"/>
      <c r="P1012712" s="1"/>
    </row>
    <row r="1012713" spans="13:16" x14ac:dyDescent="0.35">
      <c r="M1012713" s="1"/>
      <c r="N1012713" s="1"/>
      <c r="O1012713" s="1"/>
      <c r="P1012713" s="1"/>
    </row>
    <row r="1012714" spans="13:16" x14ac:dyDescent="0.35">
      <c r="M1012714" s="1"/>
      <c r="N1012714" s="1"/>
      <c r="O1012714" s="1"/>
      <c r="P1012714" s="1"/>
    </row>
    <row r="1012715" spans="13:16" x14ac:dyDescent="0.35">
      <c r="M1012715" s="1"/>
      <c r="N1012715" s="1"/>
      <c r="O1012715" s="1"/>
      <c r="P1012715" s="1"/>
    </row>
    <row r="1012716" spans="13:16" x14ac:dyDescent="0.35">
      <c r="M1012716" s="1"/>
      <c r="N1012716" s="1"/>
      <c r="O1012716" s="1"/>
      <c r="P1012716" s="1"/>
    </row>
    <row r="1012717" spans="13:16" x14ac:dyDescent="0.35">
      <c r="M1012717" s="1"/>
      <c r="N1012717" s="1"/>
      <c r="O1012717" s="1"/>
      <c r="P1012717" s="1"/>
    </row>
    <row r="1012718" spans="13:16" x14ac:dyDescent="0.35">
      <c r="M1012718" s="1"/>
      <c r="N1012718" s="1"/>
      <c r="O1012718" s="1"/>
      <c r="P1012718" s="1"/>
    </row>
    <row r="1012719" spans="13:16" x14ac:dyDescent="0.35">
      <c r="M1012719" s="1"/>
      <c r="N1012719" s="1"/>
      <c r="O1012719" s="1"/>
      <c r="P1012719" s="1"/>
    </row>
    <row r="1012720" spans="13:16" x14ac:dyDescent="0.35">
      <c r="M1012720" s="1"/>
      <c r="N1012720" s="1"/>
      <c r="O1012720" s="1"/>
      <c r="P1012720" s="1"/>
    </row>
    <row r="1012721" spans="13:16" x14ac:dyDescent="0.35">
      <c r="M1012721" s="1"/>
      <c r="N1012721" s="1"/>
      <c r="O1012721" s="1"/>
      <c r="P1012721" s="1"/>
    </row>
    <row r="1012722" spans="13:16" x14ac:dyDescent="0.35">
      <c r="M1012722" s="1"/>
      <c r="N1012722" s="1"/>
      <c r="O1012722" s="1"/>
      <c r="P1012722" s="1"/>
    </row>
    <row r="1012723" spans="13:16" x14ac:dyDescent="0.35">
      <c r="M1012723" s="1"/>
      <c r="N1012723" s="1"/>
      <c r="O1012723" s="1"/>
      <c r="P1012723" s="1"/>
    </row>
    <row r="1012724" spans="13:16" x14ac:dyDescent="0.35">
      <c r="M1012724" s="1"/>
      <c r="N1012724" s="1"/>
      <c r="O1012724" s="1"/>
      <c r="P1012724" s="1"/>
    </row>
    <row r="1012725" spans="13:16" x14ac:dyDescent="0.35">
      <c r="M1012725" s="1"/>
      <c r="N1012725" s="1"/>
      <c r="O1012725" s="1"/>
      <c r="P1012725" s="1"/>
    </row>
    <row r="1012726" spans="13:16" x14ac:dyDescent="0.35">
      <c r="M1012726" s="1"/>
      <c r="N1012726" s="1"/>
      <c r="O1012726" s="1"/>
      <c r="P1012726" s="1"/>
    </row>
    <row r="1012727" spans="13:16" x14ac:dyDescent="0.35">
      <c r="M1012727" s="1"/>
      <c r="N1012727" s="1"/>
      <c r="O1012727" s="1"/>
      <c r="P1012727" s="1"/>
    </row>
    <row r="1012728" spans="13:16" x14ac:dyDescent="0.35">
      <c r="M1012728" s="1"/>
      <c r="N1012728" s="1"/>
      <c r="O1012728" s="1"/>
      <c r="P1012728" s="1"/>
    </row>
    <row r="1012729" spans="13:16" x14ac:dyDescent="0.35">
      <c r="M1012729" s="1"/>
      <c r="N1012729" s="1"/>
      <c r="O1012729" s="1"/>
      <c r="P1012729" s="1"/>
    </row>
    <row r="1012730" spans="13:16" x14ac:dyDescent="0.35">
      <c r="M1012730" s="1"/>
      <c r="N1012730" s="1"/>
      <c r="O1012730" s="1"/>
      <c r="P1012730" s="1"/>
    </row>
    <row r="1012731" spans="13:16" x14ac:dyDescent="0.35">
      <c r="M1012731" s="1"/>
      <c r="N1012731" s="1"/>
      <c r="O1012731" s="1"/>
      <c r="P1012731" s="1"/>
    </row>
    <row r="1012732" spans="13:16" x14ac:dyDescent="0.35">
      <c r="M1012732" s="1"/>
      <c r="N1012732" s="1"/>
      <c r="O1012732" s="1"/>
      <c r="P1012732" s="1"/>
    </row>
    <row r="1012733" spans="13:16" x14ac:dyDescent="0.35">
      <c r="M1012733" s="1"/>
      <c r="N1012733" s="1"/>
      <c r="O1012733" s="1"/>
      <c r="P1012733" s="1"/>
    </row>
    <row r="1012734" spans="13:16" x14ac:dyDescent="0.35">
      <c r="M1012734" s="1"/>
      <c r="N1012734" s="1"/>
      <c r="O1012734" s="1"/>
      <c r="P1012734" s="1"/>
    </row>
    <row r="1012735" spans="13:16" x14ac:dyDescent="0.35">
      <c r="M1012735" s="1"/>
      <c r="N1012735" s="1"/>
      <c r="O1012735" s="1"/>
      <c r="P1012735" s="1"/>
    </row>
    <row r="1012736" spans="13:16" x14ac:dyDescent="0.35">
      <c r="M1012736" s="1"/>
      <c r="N1012736" s="1"/>
      <c r="O1012736" s="1"/>
      <c r="P1012736" s="1"/>
    </row>
    <row r="1012737" spans="13:16" x14ac:dyDescent="0.35">
      <c r="M1012737" s="1"/>
      <c r="N1012737" s="1"/>
      <c r="O1012737" s="1"/>
      <c r="P1012737" s="1"/>
    </row>
    <row r="1012738" spans="13:16" x14ac:dyDescent="0.35">
      <c r="M1012738" s="1"/>
      <c r="N1012738" s="1"/>
      <c r="O1012738" s="1"/>
      <c r="P1012738" s="1"/>
    </row>
    <row r="1012739" spans="13:16" x14ac:dyDescent="0.35">
      <c r="M1012739" s="1"/>
      <c r="N1012739" s="1"/>
      <c r="O1012739" s="1"/>
      <c r="P1012739" s="1"/>
    </row>
    <row r="1012740" spans="13:16" x14ac:dyDescent="0.35">
      <c r="M1012740" s="1"/>
      <c r="N1012740" s="1"/>
      <c r="O1012740" s="1"/>
      <c r="P1012740" s="1"/>
    </row>
    <row r="1012741" spans="13:16" x14ac:dyDescent="0.35">
      <c r="M1012741" s="1"/>
      <c r="N1012741" s="1"/>
      <c r="O1012741" s="1"/>
      <c r="P1012741" s="1"/>
    </row>
    <row r="1012742" spans="13:16" x14ac:dyDescent="0.35">
      <c r="M1012742" s="1"/>
      <c r="N1012742" s="1"/>
      <c r="O1012742" s="1"/>
      <c r="P1012742" s="1"/>
    </row>
    <row r="1012743" spans="13:16" x14ac:dyDescent="0.35">
      <c r="M1012743" s="1"/>
      <c r="N1012743" s="1"/>
      <c r="O1012743" s="1"/>
      <c r="P1012743" s="1"/>
    </row>
    <row r="1012744" spans="13:16" x14ac:dyDescent="0.35">
      <c r="M1012744" s="1"/>
      <c r="N1012744" s="1"/>
      <c r="O1012744" s="1"/>
      <c r="P1012744" s="1"/>
    </row>
    <row r="1012745" spans="13:16" x14ac:dyDescent="0.35">
      <c r="M1012745" s="1"/>
      <c r="N1012745" s="1"/>
      <c r="O1012745" s="1"/>
      <c r="P1012745" s="1"/>
    </row>
    <row r="1012746" spans="13:16" x14ac:dyDescent="0.35">
      <c r="M1012746" s="1"/>
      <c r="N1012746" s="1"/>
      <c r="O1012746" s="1"/>
      <c r="P1012746" s="1"/>
    </row>
    <row r="1012747" spans="13:16" x14ac:dyDescent="0.35">
      <c r="M1012747" s="1"/>
      <c r="N1012747" s="1"/>
      <c r="O1012747" s="1"/>
      <c r="P1012747" s="1"/>
    </row>
    <row r="1012748" spans="13:16" x14ac:dyDescent="0.35">
      <c r="M1012748" s="1"/>
      <c r="N1012748" s="1"/>
      <c r="O1012748" s="1"/>
      <c r="P1012748" s="1"/>
    </row>
    <row r="1012749" spans="13:16" x14ac:dyDescent="0.35">
      <c r="M1012749" s="1"/>
      <c r="N1012749" s="1"/>
      <c r="O1012749" s="1"/>
      <c r="P1012749" s="1"/>
    </row>
    <row r="1012750" spans="13:16" x14ac:dyDescent="0.35">
      <c r="M1012750" s="1"/>
      <c r="N1012750" s="1"/>
      <c r="O1012750" s="1"/>
      <c r="P1012750" s="1"/>
    </row>
    <row r="1012751" spans="13:16" x14ac:dyDescent="0.35">
      <c r="M1012751" s="1"/>
      <c r="N1012751" s="1"/>
      <c r="O1012751" s="1"/>
      <c r="P1012751" s="1"/>
    </row>
    <row r="1012752" spans="13:16" x14ac:dyDescent="0.35">
      <c r="M1012752" s="1"/>
      <c r="N1012752" s="1"/>
      <c r="O1012752" s="1"/>
      <c r="P1012752" s="1"/>
    </row>
    <row r="1012753" spans="13:16" x14ac:dyDescent="0.35">
      <c r="M1012753" s="1"/>
      <c r="N1012753" s="1"/>
      <c r="O1012753" s="1"/>
      <c r="P1012753" s="1"/>
    </row>
    <row r="1012754" spans="13:16" x14ac:dyDescent="0.35">
      <c r="M1012754" s="1"/>
      <c r="N1012754" s="1"/>
      <c r="O1012754" s="1"/>
      <c r="P1012754" s="1"/>
    </row>
    <row r="1012755" spans="13:16" x14ac:dyDescent="0.35">
      <c r="M1012755" s="1"/>
      <c r="N1012755" s="1"/>
      <c r="O1012755" s="1"/>
      <c r="P1012755" s="1"/>
    </row>
    <row r="1012756" spans="13:16" x14ac:dyDescent="0.35">
      <c r="M1012756" s="1"/>
      <c r="N1012756" s="1"/>
      <c r="O1012756" s="1"/>
      <c r="P1012756" s="1"/>
    </row>
    <row r="1012757" spans="13:16" x14ac:dyDescent="0.35">
      <c r="M1012757" s="1"/>
      <c r="N1012757" s="1"/>
      <c r="O1012757" s="1"/>
      <c r="P1012757" s="1"/>
    </row>
    <row r="1012758" spans="13:16" x14ac:dyDescent="0.35">
      <c r="M1012758" s="1"/>
      <c r="N1012758" s="1"/>
      <c r="O1012758" s="1"/>
      <c r="P1012758" s="1"/>
    </row>
    <row r="1012759" spans="13:16" x14ac:dyDescent="0.35">
      <c r="M1012759" s="1"/>
      <c r="N1012759" s="1"/>
      <c r="O1012759" s="1"/>
      <c r="P1012759" s="1"/>
    </row>
    <row r="1012760" spans="13:16" x14ac:dyDescent="0.35">
      <c r="M1012760" s="1"/>
      <c r="N1012760" s="1"/>
      <c r="O1012760" s="1"/>
      <c r="P1012760" s="1"/>
    </row>
    <row r="1012761" spans="13:16" x14ac:dyDescent="0.35">
      <c r="M1012761" s="1"/>
      <c r="N1012761" s="1"/>
      <c r="O1012761" s="1"/>
      <c r="P1012761" s="1"/>
    </row>
    <row r="1012762" spans="13:16" x14ac:dyDescent="0.35">
      <c r="M1012762" s="1"/>
      <c r="N1012762" s="1"/>
      <c r="O1012762" s="1"/>
      <c r="P1012762" s="1"/>
    </row>
    <row r="1012763" spans="13:16" x14ac:dyDescent="0.35">
      <c r="M1012763" s="1"/>
      <c r="N1012763" s="1"/>
      <c r="O1012763" s="1"/>
      <c r="P1012763" s="1"/>
    </row>
    <row r="1012764" spans="13:16" x14ac:dyDescent="0.35">
      <c r="M1012764" s="1"/>
      <c r="N1012764" s="1"/>
      <c r="O1012764" s="1"/>
      <c r="P1012764" s="1"/>
    </row>
    <row r="1012765" spans="13:16" x14ac:dyDescent="0.35">
      <c r="M1012765" s="1"/>
      <c r="N1012765" s="1"/>
      <c r="O1012765" s="1"/>
      <c r="P1012765" s="1"/>
    </row>
    <row r="1012766" spans="13:16" x14ac:dyDescent="0.35">
      <c r="M1012766" s="1"/>
      <c r="N1012766" s="1"/>
      <c r="O1012766" s="1"/>
      <c r="P1012766" s="1"/>
    </row>
    <row r="1012767" spans="13:16" x14ac:dyDescent="0.35">
      <c r="M1012767" s="1"/>
      <c r="N1012767" s="1"/>
      <c r="O1012767" s="1"/>
      <c r="P1012767" s="1"/>
    </row>
    <row r="1012768" spans="13:16" x14ac:dyDescent="0.35">
      <c r="M1012768" s="1"/>
      <c r="N1012768" s="1"/>
      <c r="O1012768" s="1"/>
      <c r="P1012768" s="1"/>
    </row>
    <row r="1012769" spans="13:16" x14ac:dyDescent="0.35">
      <c r="M1012769" s="1"/>
      <c r="N1012769" s="1"/>
      <c r="O1012769" s="1"/>
      <c r="P1012769" s="1"/>
    </row>
    <row r="1012770" spans="13:16" x14ac:dyDescent="0.35">
      <c r="M1012770" s="1"/>
      <c r="N1012770" s="1"/>
      <c r="O1012770" s="1"/>
      <c r="P1012770" s="1"/>
    </row>
    <row r="1012771" spans="13:16" x14ac:dyDescent="0.35">
      <c r="M1012771" s="1"/>
      <c r="N1012771" s="1"/>
      <c r="O1012771" s="1"/>
      <c r="P1012771" s="1"/>
    </row>
    <row r="1012772" spans="13:16" x14ac:dyDescent="0.35">
      <c r="M1012772" s="1"/>
      <c r="N1012772" s="1"/>
      <c r="O1012772" s="1"/>
      <c r="P1012772" s="1"/>
    </row>
    <row r="1012773" spans="13:16" x14ac:dyDescent="0.35">
      <c r="M1012773" s="1"/>
      <c r="N1012773" s="1"/>
      <c r="O1012773" s="1"/>
      <c r="P1012773" s="1"/>
    </row>
    <row r="1012774" spans="13:16" x14ac:dyDescent="0.35">
      <c r="M1012774" s="1"/>
      <c r="N1012774" s="1"/>
      <c r="O1012774" s="1"/>
      <c r="P1012774" s="1"/>
    </row>
    <row r="1012775" spans="13:16" x14ac:dyDescent="0.35">
      <c r="M1012775" s="1"/>
      <c r="N1012775" s="1"/>
      <c r="O1012775" s="1"/>
      <c r="P1012775" s="1"/>
    </row>
    <row r="1012776" spans="13:16" x14ac:dyDescent="0.35">
      <c r="M1012776" s="1"/>
      <c r="N1012776" s="1"/>
      <c r="O1012776" s="1"/>
      <c r="P1012776" s="1"/>
    </row>
    <row r="1012777" spans="13:16" x14ac:dyDescent="0.35">
      <c r="M1012777" s="1"/>
      <c r="N1012777" s="1"/>
      <c r="O1012777" s="1"/>
      <c r="P1012777" s="1"/>
    </row>
    <row r="1012778" spans="13:16" x14ac:dyDescent="0.35">
      <c r="M1012778" s="1"/>
      <c r="N1012778" s="1"/>
      <c r="O1012778" s="1"/>
      <c r="P1012778" s="1"/>
    </row>
    <row r="1012779" spans="13:16" x14ac:dyDescent="0.35">
      <c r="M1012779" s="1"/>
      <c r="N1012779" s="1"/>
      <c r="O1012779" s="1"/>
      <c r="P1012779" s="1"/>
    </row>
    <row r="1012780" spans="13:16" x14ac:dyDescent="0.35">
      <c r="M1012780" s="1"/>
      <c r="N1012780" s="1"/>
      <c r="O1012780" s="1"/>
      <c r="P1012780" s="1"/>
    </row>
    <row r="1012781" spans="13:16" x14ac:dyDescent="0.35">
      <c r="M1012781" s="1"/>
      <c r="N1012781" s="1"/>
      <c r="O1012781" s="1"/>
      <c r="P1012781" s="1"/>
    </row>
    <row r="1012782" spans="13:16" x14ac:dyDescent="0.35">
      <c r="M1012782" s="1"/>
      <c r="N1012782" s="1"/>
      <c r="O1012782" s="1"/>
      <c r="P1012782" s="1"/>
    </row>
    <row r="1012783" spans="13:16" x14ac:dyDescent="0.35">
      <c r="M1012783" s="1"/>
      <c r="N1012783" s="1"/>
      <c r="O1012783" s="1"/>
      <c r="P1012783" s="1"/>
    </row>
    <row r="1012784" spans="13:16" x14ac:dyDescent="0.35">
      <c r="M1012784" s="1"/>
      <c r="N1012784" s="1"/>
      <c r="O1012784" s="1"/>
      <c r="P1012784" s="1"/>
    </row>
    <row r="1012785" spans="13:16" x14ac:dyDescent="0.35">
      <c r="M1012785" s="1"/>
      <c r="N1012785" s="1"/>
      <c r="O1012785" s="1"/>
      <c r="P1012785" s="1"/>
    </row>
    <row r="1012786" spans="13:16" x14ac:dyDescent="0.35">
      <c r="M1012786" s="1"/>
      <c r="N1012786" s="1"/>
      <c r="O1012786" s="1"/>
      <c r="P1012786" s="1"/>
    </row>
    <row r="1012787" spans="13:16" x14ac:dyDescent="0.35">
      <c r="M1012787" s="1"/>
      <c r="N1012787" s="1"/>
      <c r="O1012787" s="1"/>
      <c r="P1012787" s="1"/>
    </row>
    <row r="1012788" spans="13:16" x14ac:dyDescent="0.35">
      <c r="M1012788" s="1"/>
      <c r="N1012788" s="1"/>
      <c r="O1012788" s="1"/>
      <c r="P1012788" s="1"/>
    </row>
    <row r="1012789" spans="13:16" x14ac:dyDescent="0.35">
      <c r="M1012789" s="1"/>
      <c r="N1012789" s="1"/>
      <c r="O1012789" s="1"/>
      <c r="P1012789" s="1"/>
    </row>
    <row r="1012790" spans="13:16" x14ac:dyDescent="0.35">
      <c r="M1012790" s="1"/>
      <c r="N1012790" s="1"/>
      <c r="O1012790" s="1"/>
      <c r="P1012790" s="1"/>
    </row>
    <row r="1012791" spans="13:16" x14ac:dyDescent="0.35">
      <c r="M1012791" s="1"/>
      <c r="N1012791" s="1"/>
      <c r="O1012791" s="1"/>
      <c r="P1012791" s="1"/>
    </row>
    <row r="1012792" spans="13:16" x14ac:dyDescent="0.35">
      <c r="M1012792" s="1"/>
      <c r="N1012792" s="1"/>
      <c r="O1012792" s="1"/>
      <c r="P1012792" s="1"/>
    </row>
    <row r="1012793" spans="13:16" x14ac:dyDescent="0.35">
      <c r="M1012793" s="1"/>
      <c r="N1012793" s="1"/>
      <c r="O1012793" s="1"/>
      <c r="P1012793" s="1"/>
    </row>
    <row r="1012794" spans="13:16" x14ac:dyDescent="0.35">
      <c r="M1012794" s="1"/>
      <c r="N1012794" s="1"/>
      <c r="O1012794" s="1"/>
      <c r="P1012794" s="1"/>
    </row>
    <row r="1012795" spans="13:16" x14ac:dyDescent="0.35">
      <c r="M1012795" s="1"/>
      <c r="N1012795" s="1"/>
      <c r="O1012795" s="1"/>
      <c r="P1012795" s="1"/>
    </row>
    <row r="1012796" spans="13:16" x14ac:dyDescent="0.35">
      <c r="M1012796" s="1"/>
      <c r="N1012796" s="1"/>
      <c r="O1012796" s="1"/>
      <c r="P1012796" s="1"/>
    </row>
    <row r="1012797" spans="13:16" x14ac:dyDescent="0.35">
      <c r="M1012797" s="1"/>
      <c r="N1012797" s="1"/>
      <c r="O1012797" s="1"/>
      <c r="P1012797" s="1"/>
    </row>
    <row r="1012798" spans="13:16" x14ac:dyDescent="0.35">
      <c r="M1012798" s="1"/>
      <c r="N1012798" s="1"/>
      <c r="O1012798" s="1"/>
      <c r="P1012798" s="1"/>
    </row>
    <row r="1012799" spans="13:16" x14ac:dyDescent="0.35">
      <c r="M1012799" s="1"/>
      <c r="N1012799" s="1"/>
      <c r="O1012799" s="1"/>
      <c r="P1012799" s="1"/>
    </row>
    <row r="1012800" spans="13:16" x14ac:dyDescent="0.35">
      <c r="M1012800" s="1"/>
      <c r="N1012800" s="1"/>
      <c r="O1012800" s="1"/>
      <c r="P1012800" s="1"/>
    </row>
    <row r="1012801" spans="13:16" x14ac:dyDescent="0.35">
      <c r="M1012801" s="1"/>
      <c r="N1012801" s="1"/>
      <c r="O1012801" s="1"/>
      <c r="P1012801" s="1"/>
    </row>
    <row r="1012802" spans="13:16" x14ac:dyDescent="0.35">
      <c r="M1012802" s="1"/>
      <c r="N1012802" s="1"/>
      <c r="O1012802" s="1"/>
      <c r="P1012802" s="1"/>
    </row>
    <row r="1012803" spans="13:16" x14ac:dyDescent="0.35">
      <c r="M1012803" s="1"/>
      <c r="N1012803" s="1"/>
      <c r="O1012803" s="1"/>
      <c r="P1012803" s="1"/>
    </row>
    <row r="1012804" spans="13:16" x14ac:dyDescent="0.35">
      <c r="M1012804" s="1"/>
      <c r="N1012804" s="1"/>
      <c r="O1012804" s="1"/>
      <c r="P1012804" s="1"/>
    </row>
    <row r="1012805" spans="13:16" x14ac:dyDescent="0.35">
      <c r="M1012805" s="1"/>
      <c r="N1012805" s="1"/>
      <c r="O1012805" s="1"/>
      <c r="P1012805" s="1"/>
    </row>
    <row r="1012806" spans="13:16" x14ac:dyDescent="0.35">
      <c r="M1012806" s="1"/>
      <c r="N1012806" s="1"/>
      <c r="O1012806" s="1"/>
      <c r="P1012806" s="1"/>
    </row>
    <row r="1012807" spans="13:16" x14ac:dyDescent="0.35">
      <c r="M1012807" s="1"/>
      <c r="N1012807" s="1"/>
      <c r="O1012807" s="1"/>
      <c r="P1012807" s="1"/>
    </row>
    <row r="1012808" spans="13:16" x14ac:dyDescent="0.35">
      <c r="M1012808" s="1"/>
      <c r="N1012808" s="1"/>
      <c r="O1012808" s="1"/>
      <c r="P1012808" s="1"/>
    </row>
    <row r="1012809" spans="13:16" x14ac:dyDescent="0.35">
      <c r="M1012809" s="1"/>
      <c r="N1012809" s="1"/>
      <c r="O1012809" s="1"/>
      <c r="P1012809" s="1"/>
    </row>
    <row r="1012810" spans="13:16" x14ac:dyDescent="0.35">
      <c r="M1012810" s="1"/>
      <c r="N1012810" s="1"/>
      <c r="O1012810" s="1"/>
      <c r="P1012810" s="1"/>
    </row>
    <row r="1012811" spans="13:16" x14ac:dyDescent="0.35">
      <c r="M1012811" s="1"/>
      <c r="N1012811" s="1"/>
      <c r="O1012811" s="1"/>
      <c r="P1012811" s="1"/>
    </row>
    <row r="1012812" spans="13:16" x14ac:dyDescent="0.35">
      <c r="M1012812" s="1"/>
      <c r="N1012812" s="1"/>
      <c r="O1012812" s="1"/>
      <c r="P1012812" s="1"/>
    </row>
    <row r="1012813" spans="13:16" x14ac:dyDescent="0.35">
      <c r="M1012813" s="1"/>
      <c r="N1012813" s="1"/>
      <c r="O1012813" s="1"/>
      <c r="P1012813" s="1"/>
    </row>
    <row r="1012814" spans="13:16" x14ac:dyDescent="0.35">
      <c r="M1012814" s="1"/>
      <c r="N1012814" s="1"/>
      <c r="O1012814" s="1"/>
      <c r="P1012814" s="1"/>
    </row>
    <row r="1012815" spans="13:16" x14ac:dyDescent="0.35">
      <c r="M1012815" s="1"/>
      <c r="N1012815" s="1"/>
      <c r="O1012815" s="1"/>
      <c r="P1012815" s="1"/>
    </row>
    <row r="1012816" spans="13:16" x14ac:dyDescent="0.35">
      <c r="M1012816" s="1"/>
      <c r="N1012816" s="1"/>
      <c r="O1012816" s="1"/>
      <c r="P1012816" s="1"/>
    </row>
    <row r="1012817" spans="13:16" x14ac:dyDescent="0.35">
      <c r="M1012817" s="1"/>
      <c r="N1012817" s="1"/>
      <c r="O1012817" s="1"/>
      <c r="P1012817" s="1"/>
    </row>
    <row r="1012818" spans="13:16" x14ac:dyDescent="0.35">
      <c r="M1012818" s="1"/>
      <c r="N1012818" s="1"/>
      <c r="O1012818" s="1"/>
      <c r="P1012818" s="1"/>
    </row>
    <row r="1012819" spans="13:16" x14ac:dyDescent="0.35">
      <c r="M1012819" s="1"/>
      <c r="N1012819" s="1"/>
      <c r="O1012819" s="1"/>
      <c r="P1012819" s="1"/>
    </row>
    <row r="1012820" spans="13:16" x14ac:dyDescent="0.35">
      <c r="M1012820" s="1"/>
      <c r="N1012820" s="1"/>
      <c r="O1012820" s="1"/>
      <c r="P1012820" s="1"/>
    </row>
    <row r="1012821" spans="13:16" x14ac:dyDescent="0.35">
      <c r="M1012821" s="1"/>
      <c r="N1012821" s="1"/>
      <c r="O1012821" s="1"/>
      <c r="P1012821" s="1"/>
    </row>
    <row r="1012822" spans="13:16" x14ac:dyDescent="0.35">
      <c r="M1012822" s="1"/>
      <c r="N1012822" s="1"/>
      <c r="O1012822" s="1"/>
      <c r="P1012822" s="1"/>
    </row>
    <row r="1012823" spans="13:16" x14ac:dyDescent="0.35">
      <c r="M1012823" s="1"/>
      <c r="N1012823" s="1"/>
      <c r="O1012823" s="1"/>
      <c r="P1012823" s="1"/>
    </row>
    <row r="1012824" spans="13:16" x14ac:dyDescent="0.35">
      <c r="M1012824" s="1"/>
      <c r="N1012824" s="1"/>
      <c r="O1012824" s="1"/>
      <c r="P1012824" s="1"/>
    </row>
    <row r="1012825" spans="13:16" x14ac:dyDescent="0.35">
      <c r="M1012825" s="1"/>
      <c r="N1012825" s="1"/>
      <c r="O1012825" s="1"/>
      <c r="P1012825" s="1"/>
    </row>
    <row r="1012826" spans="13:16" x14ac:dyDescent="0.35">
      <c r="M1012826" s="1"/>
      <c r="N1012826" s="1"/>
      <c r="O1012826" s="1"/>
      <c r="P1012826" s="1"/>
    </row>
    <row r="1012827" spans="13:16" x14ac:dyDescent="0.35">
      <c r="M1012827" s="1"/>
      <c r="N1012827" s="1"/>
      <c r="O1012827" s="1"/>
      <c r="P1012827" s="1"/>
    </row>
    <row r="1012828" spans="13:16" x14ac:dyDescent="0.35">
      <c r="M1012828" s="1"/>
      <c r="N1012828" s="1"/>
      <c r="O1012828" s="1"/>
      <c r="P1012828" s="1"/>
    </row>
    <row r="1012829" spans="13:16" x14ac:dyDescent="0.35">
      <c r="M1012829" s="1"/>
      <c r="N1012829" s="1"/>
      <c r="O1012829" s="1"/>
      <c r="P1012829" s="1"/>
    </row>
    <row r="1012830" spans="13:16" x14ac:dyDescent="0.35">
      <c r="M1012830" s="1"/>
      <c r="N1012830" s="1"/>
      <c r="O1012830" s="1"/>
      <c r="P1012830" s="1"/>
    </row>
    <row r="1012831" spans="13:16" x14ac:dyDescent="0.35">
      <c r="M1012831" s="1"/>
      <c r="N1012831" s="1"/>
      <c r="O1012831" s="1"/>
      <c r="P1012831" s="1"/>
    </row>
    <row r="1012832" spans="13:16" x14ac:dyDescent="0.35">
      <c r="M1012832" s="1"/>
      <c r="N1012832" s="1"/>
      <c r="O1012832" s="1"/>
      <c r="P1012832" s="1"/>
    </row>
    <row r="1012833" spans="13:16" x14ac:dyDescent="0.35">
      <c r="M1012833" s="1"/>
      <c r="N1012833" s="1"/>
      <c r="O1012833" s="1"/>
      <c r="P1012833" s="1"/>
    </row>
    <row r="1012834" spans="13:16" x14ac:dyDescent="0.35">
      <c r="M1012834" s="1"/>
      <c r="N1012834" s="1"/>
      <c r="O1012834" s="1"/>
      <c r="P1012834" s="1"/>
    </row>
    <row r="1012835" spans="13:16" x14ac:dyDescent="0.35">
      <c r="M1012835" s="1"/>
      <c r="N1012835" s="1"/>
      <c r="O1012835" s="1"/>
      <c r="P1012835" s="1"/>
    </row>
    <row r="1012836" spans="13:16" x14ac:dyDescent="0.35">
      <c r="M1012836" s="1"/>
      <c r="N1012836" s="1"/>
      <c r="O1012836" s="1"/>
      <c r="P1012836" s="1"/>
    </row>
    <row r="1012837" spans="13:16" x14ac:dyDescent="0.35">
      <c r="M1012837" s="1"/>
      <c r="N1012837" s="1"/>
      <c r="O1012837" s="1"/>
      <c r="P1012837" s="1"/>
    </row>
    <row r="1012838" spans="13:16" x14ac:dyDescent="0.35">
      <c r="M1012838" s="1"/>
      <c r="N1012838" s="1"/>
      <c r="O1012838" s="1"/>
      <c r="P1012838" s="1"/>
    </row>
    <row r="1012839" spans="13:16" x14ac:dyDescent="0.35">
      <c r="M1012839" s="1"/>
      <c r="N1012839" s="1"/>
      <c r="O1012839" s="1"/>
      <c r="P1012839" s="1"/>
    </row>
    <row r="1012840" spans="13:16" x14ac:dyDescent="0.35">
      <c r="M1012840" s="1"/>
      <c r="N1012840" s="1"/>
      <c r="O1012840" s="1"/>
      <c r="P1012840" s="1"/>
    </row>
    <row r="1012841" spans="13:16" x14ac:dyDescent="0.35">
      <c r="M1012841" s="1"/>
      <c r="N1012841" s="1"/>
      <c r="O1012841" s="1"/>
      <c r="P1012841" s="1"/>
    </row>
    <row r="1012842" spans="13:16" x14ac:dyDescent="0.35">
      <c r="M1012842" s="1"/>
      <c r="N1012842" s="1"/>
      <c r="O1012842" s="1"/>
      <c r="P1012842" s="1"/>
    </row>
    <row r="1012843" spans="13:16" x14ac:dyDescent="0.35">
      <c r="M1012843" s="1"/>
      <c r="N1012843" s="1"/>
      <c r="O1012843" s="1"/>
      <c r="P1012843" s="1"/>
    </row>
    <row r="1012844" spans="13:16" x14ac:dyDescent="0.35">
      <c r="M1012844" s="1"/>
      <c r="N1012844" s="1"/>
      <c r="O1012844" s="1"/>
      <c r="P1012844" s="1"/>
    </row>
    <row r="1012845" spans="13:16" x14ac:dyDescent="0.35">
      <c r="M1012845" s="1"/>
      <c r="N1012845" s="1"/>
      <c r="O1012845" s="1"/>
      <c r="P1012845" s="1"/>
    </row>
    <row r="1012846" spans="13:16" x14ac:dyDescent="0.35">
      <c r="M1012846" s="1"/>
      <c r="N1012846" s="1"/>
      <c r="O1012846" s="1"/>
      <c r="P1012846" s="1"/>
    </row>
    <row r="1012847" spans="13:16" x14ac:dyDescent="0.35">
      <c r="M1012847" s="1"/>
      <c r="N1012847" s="1"/>
      <c r="O1012847" s="1"/>
      <c r="P1012847" s="1"/>
    </row>
    <row r="1012848" spans="13:16" x14ac:dyDescent="0.35">
      <c r="M1012848" s="1"/>
      <c r="N1012848" s="1"/>
      <c r="O1012848" s="1"/>
      <c r="P1012848" s="1"/>
    </row>
    <row r="1012849" spans="13:16" x14ac:dyDescent="0.35">
      <c r="M1012849" s="1"/>
      <c r="N1012849" s="1"/>
      <c r="O1012849" s="1"/>
      <c r="P1012849" s="1"/>
    </row>
    <row r="1012850" spans="13:16" x14ac:dyDescent="0.35">
      <c r="M1012850" s="1"/>
      <c r="N1012850" s="1"/>
      <c r="O1012850" s="1"/>
      <c r="P1012850" s="1"/>
    </row>
    <row r="1012851" spans="13:16" x14ac:dyDescent="0.35">
      <c r="M1012851" s="1"/>
      <c r="N1012851" s="1"/>
      <c r="O1012851" s="1"/>
      <c r="P1012851" s="1"/>
    </row>
    <row r="1012852" spans="13:16" x14ac:dyDescent="0.35">
      <c r="M1012852" s="1"/>
      <c r="N1012852" s="1"/>
      <c r="O1012852" s="1"/>
      <c r="P1012852" s="1"/>
    </row>
    <row r="1012853" spans="13:16" x14ac:dyDescent="0.35">
      <c r="M1012853" s="1"/>
      <c r="N1012853" s="1"/>
      <c r="O1012853" s="1"/>
      <c r="P1012853" s="1"/>
    </row>
    <row r="1012854" spans="13:16" x14ac:dyDescent="0.35">
      <c r="M1012854" s="1"/>
      <c r="N1012854" s="1"/>
      <c r="O1012854" s="1"/>
      <c r="P1012854" s="1"/>
    </row>
    <row r="1012855" spans="13:16" x14ac:dyDescent="0.35">
      <c r="M1012855" s="1"/>
      <c r="N1012855" s="1"/>
      <c r="O1012855" s="1"/>
      <c r="P1012855" s="1"/>
    </row>
    <row r="1012856" spans="13:16" x14ac:dyDescent="0.35">
      <c r="M1012856" s="1"/>
      <c r="N1012856" s="1"/>
      <c r="O1012856" s="1"/>
      <c r="P1012856" s="1"/>
    </row>
    <row r="1012857" spans="13:16" x14ac:dyDescent="0.35">
      <c r="M1012857" s="1"/>
      <c r="N1012857" s="1"/>
      <c r="O1012857" s="1"/>
      <c r="P1012857" s="1"/>
    </row>
    <row r="1012858" spans="13:16" x14ac:dyDescent="0.35">
      <c r="M1012858" s="1"/>
      <c r="N1012858" s="1"/>
      <c r="O1012858" s="1"/>
      <c r="P1012858" s="1"/>
    </row>
    <row r="1012859" spans="13:16" x14ac:dyDescent="0.35">
      <c r="M1012859" s="1"/>
      <c r="N1012859" s="1"/>
      <c r="O1012859" s="1"/>
      <c r="P1012859" s="1"/>
    </row>
    <row r="1012860" spans="13:16" x14ac:dyDescent="0.35">
      <c r="M1012860" s="1"/>
      <c r="N1012860" s="1"/>
      <c r="O1012860" s="1"/>
      <c r="P1012860" s="1"/>
    </row>
    <row r="1012861" spans="13:16" x14ac:dyDescent="0.35">
      <c r="M1012861" s="1"/>
      <c r="N1012861" s="1"/>
      <c r="O1012861" s="1"/>
      <c r="P1012861" s="1"/>
    </row>
    <row r="1012862" spans="13:16" x14ac:dyDescent="0.35">
      <c r="M1012862" s="1"/>
      <c r="N1012862" s="1"/>
      <c r="O1012862" s="1"/>
      <c r="P1012862" s="1"/>
    </row>
    <row r="1012863" spans="13:16" x14ac:dyDescent="0.35">
      <c r="M1012863" s="1"/>
      <c r="N1012863" s="1"/>
      <c r="O1012863" s="1"/>
      <c r="P1012863" s="1"/>
    </row>
    <row r="1012864" spans="13:16" x14ac:dyDescent="0.35">
      <c r="M1012864" s="1"/>
      <c r="N1012864" s="1"/>
      <c r="O1012864" s="1"/>
      <c r="P1012864" s="1"/>
    </row>
    <row r="1012865" spans="13:16" x14ac:dyDescent="0.35">
      <c r="M1012865" s="1"/>
      <c r="N1012865" s="1"/>
      <c r="O1012865" s="1"/>
      <c r="P1012865" s="1"/>
    </row>
    <row r="1012866" spans="13:16" x14ac:dyDescent="0.35">
      <c r="M1012866" s="1"/>
      <c r="N1012866" s="1"/>
      <c r="O1012866" s="1"/>
      <c r="P1012866" s="1"/>
    </row>
    <row r="1012867" spans="13:16" x14ac:dyDescent="0.35">
      <c r="M1012867" s="1"/>
      <c r="N1012867" s="1"/>
      <c r="O1012867" s="1"/>
      <c r="P1012867" s="1"/>
    </row>
    <row r="1012868" spans="13:16" x14ac:dyDescent="0.35">
      <c r="M1012868" s="1"/>
      <c r="N1012868" s="1"/>
      <c r="O1012868" s="1"/>
      <c r="P1012868" s="1"/>
    </row>
    <row r="1012869" spans="13:16" x14ac:dyDescent="0.35">
      <c r="M1012869" s="1"/>
      <c r="N1012869" s="1"/>
      <c r="O1012869" s="1"/>
      <c r="P1012869" s="1"/>
    </row>
    <row r="1012870" spans="13:16" x14ac:dyDescent="0.35">
      <c r="M1012870" s="1"/>
      <c r="N1012870" s="1"/>
      <c r="O1012870" s="1"/>
      <c r="P1012870" s="1"/>
    </row>
    <row r="1012871" spans="13:16" x14ac:dyDescent="0.35">
      <c r="M1012871" s="1"/>
      <c r="N1012871" s="1"/>
      <c r="O1012871" s="1"/>
      <c r="P1012871" s="1"/>
    </row>
    <row r="1012872" spans="13:16" x14ac:dyDescent="0.35">
      <c r="M1012872" s="1"/>
      <c r="N1012872" s="1"/>
      <c r="O1012872" s="1"/>
      <c r="P1012872" s="1"/>
    </row>
    <row r="1012873" spans="13:16" x14ac:dyDescent="0.35">
      <c r="M1012873" s="1"/>
      <c r="N1012873" s="1"/>
      <c r="O1012873" s="1"/>
      <c r="P1012873" s="1"/>
    </row>
    <row r="1012874" spans="13:16" x14ac:dyDescent="0.35">
      <c r="M1012874" s="1"/>
      <c r="N1012874" s="1"/>
      <c r="O1012874" s="1"/>
      <c r="P1012874" s="1"/>
    </row>
    <row r="1012875" spans="13:16" x14ac:dyDescent="0.35">
      <c r="M1012875" s="1"/>
      <c r="N1012875" s="1"/>
      <c r="O1012875" s="1"/>
      <c r="P1012875" s="1"/>
    </row>
    <row r="1012876" spans="13:16" x14ac:dyDescent="0.35">
      <c r="M1012876" s="1"/>
      <c r="N1012876" s="1"/>
      <c r="O1012876" s="1"/>
      <c r="P1012876" s="1"/>
    </row>
    <row r="1012877" spans="13:16" x14ac:dyDescent="0.35">
      <c r="M1012877" s="1"/>
      <c r="N1012877" s="1"/>
      <c r="O1012877" s="1"/>
      <c r="P1012877" s="1"/>
    </row>
    <row r="1012878" spans="13:16" x14ac:dyDescent="0.35">
      <c r="M1012878" s="1"/>
      <c r="N1012878" s="1"/>
      <c r="O1012878" s="1"/>
      <c r="P1012878" s="1"/>
    </row>
    <row r="1012879" spans="13:16" x14ac:dyDescent="0.35">
      <c r="M1012879" s="1"/>
      <c r="N1012879" s="1"/>
      <c r="O1012879" s="1"/>
      <c r="P1012879" s="1"/>
    </row>
    <row r="1012880" spans="13:16" x14ac:dyDescent="0.35">
      <c r="M1012880" s="1"/>
      <c r="N1012880" s="1"/>
      <c r="O1012880" s="1"/>
      <c r="P1012880" s="1"/>
    </row>
    <row r="1012881" spans="13:16" x14ac:dyDescent="0.35">
      <c r="M1012881" s="1"/>
      <c r="N1012881" s="1"/>
      <c r="O1012881" s="1"/>
      <c r="P1012881" s="1"/>
    </row>
    <row r="1012882" spans="13:16" x14ac:dyDescent="0.35">
      <c r="M1012882" s="1"/>
      <c r="N1012882" s="1"/>
      <c r="O1012882" s="1"/>
      <c r="P1012882" s="1"/>
    </row>
    <row r="1012883" spans="13:16" x14ac:dyDescent="0.35">
      <c r="M1012883" s="1"/>
      <c r="N1012883" s="1"/>
      <c r="O1012883" s="1"/>
      <c r="P1012883" s="1"/>
    </row>
    <row r="1012884" spans="13:16" x14ac:dyDescent="0.35">
      <c r="M1012884" s="1"/>
      <c r="N1012884" s="1"/>
      <c r="O1012884" s="1"/>
      <c r="P1012884" s="1"/>
    </row>
    <row r="1012885" spans="13:16" x14ac:dyDescent="0.35">
      <c r="M1012885" s="1"/>
      <c r="N1012885" s="1"/>
      <c r="O1012885" s="1"/>
      <c r="P1012885" s="1"/>
    </row>
    <row r="1012886" spans="13:16" x14ac:dyDescent="0.35">
      <c r="M1012886" s="1"/>
      <c r="N1012886" s="1"/>
      <c r="O1012886" s="1"/>
      <c r="P1012886" s="1"/>
    </row>
    <row r="1012887" spans="13:16" x14ac:dyDescent="0.35">
      <c r="M1012887" s="1"/>
      <c r="N1012887" s="1"/>
      <c r="O1012887" s="1"/>
      <c r="P1012887" s="1"/>
    </row>
    <row r="1012888" spans="13:16" x14ac:dyDescent="0.35">
      <c r="M1012888" s="1"/>
      <c r="N1012888" s="1"/>
      <c r="O1012888" s="1"/>
      <c r="P1012888" s="1"/>
    </row>
    <row r="1012889" spans="13:16" x14ac:dyDescent="0.35">
      <c r="M1012889" s="1"/>
      <c r="N1012889" s="1"/>
      <c r="O1012889" s="1"/>
      <c r="P1012889" s="1"/>
    </row>
    <row r="1012890" spans="13:16" x14ac:dyDescent="0.35">
      <c r="M1012890" s="1"/>
      <c r="N1012890" s="1"/>
      <c r="O1012890" s="1"/>
      <c r="P1012890" s="1"/>
    </row>
    <row r="1012891" spans="13:16" x14ac:dyDescent="0.35">
      <c r="M1012891" s="1"/>
      <c r="N1012891" s="1"/>
      <c r="O1012891" s="1"/>
      <c r="P1012891" s="1"/>
    </row>
    <row r="1012892" spans="13:16" x14ac:dyDescent="0.35">
      <c r="M1012892" s="1"/>
      <c r="N1012892" s="1"/>
      <c r="O1012892" s="1"/>
      <c r="P1012892" s="1"/>
    </row>
    <row r="1012893" spans="13:16" x14ac:dyDescent="0.35">
      <c r="M1012893" s="1"/>
      <c r="N1012893" s="1"/>
      <c r="O1012893" s="1"/>
      <c r="P1012893" s="1"/>
    </row>
    <row r="1012894" spans="13:16" x14ac:dyDescent="0.35">
      <c r="M1012894" s="1"/>
      <c r="N1012894" s="1"/>
      <c r="O1012894" s="1"/>
      <c r="P1012894" s="1"/>
    </row>
    <row r="1012895" spans="13:16" x14ac:dyDescent="0.35">
      <c r="M1012895" s="1"/>
      <c r="N1012895" s="1"/>
      <c r="O1012895" s="1"/>
      <c r="P1012895" s="1"/>
    </row>
    <row r="1012896" spans="13:16" x14ac:dyDescent="0.35">
      <c r="M1012896" s="1"/>
      <c r="N1012896" s="1"/>
      <c r="O1012896" s="1"/>
      <c r="P1012896" s="1"/>
    </row>
    <row r="1012897" spans="13:16" x14ac:dyDescent="0.35">
      <c r="M1012897" s="1"/>
      <c r="N1012897" s="1"/>
      <c r="O1012897" s="1"/>
      <c r="P1012897" s="1"/>
    </row>
    <row r="1012898" spans="13:16" x14ac:dyDescent="0.35">
      <c r="M1012898" s="1"/>
      <c r="N1012898" s="1"/>
      <c r="O1012898" s="1"/>
      <c r="P1012898" s="1"/>
    </row>
    <row r="1012899" spans="13:16" x14ac:dyDescent="0.35">
      <c r="M1012899" s="1"/>
      <c r="N1012899" s="1"/>
      <c r="O1012899" s="1"/>
      <c r="P1012899" s="1"/>
    </row>
    <row r="1012900" spans="13:16" x14ac:dyDescent="0.35">
      <c r="M1012900" s="1"/>
      <c r="N1012900" s="1"/>
      <c r="O1012900" s="1"/>
      <c r="P1012900" s="1"/>
    </row>
    <row r="1012901" spans="13:16" x14ac:dyDescent="0.35">
      <c r="M1012901" s="1"/>
      <c r="N1012901" s="1"/>
      <c r="O1012901" s="1"/>
      <c r="P1012901" s="1"/>
    </row>
    <row r="1012902" spans="13:16" x14ac:dyDescent="0.35">
      <c r="M1012902" s="1"/>
      <c r="N1012902" s="1"/>
      <c r="O1012902" s="1"/>
      <c r="P1012902" s="1"/>
    </row>
    <row r="1012903" spans="13:16" x14ac:dyDescent="0.35">
      <c r="M1012903" s="1"/>
      <c r="N1012903" s="1"/>
      <c r="O1012903" s="1"/>
      <c r="P1012903" s="1"/>
    </row>
    <row r="1012904" spans="13:16" x14ac:dyDescent="0.35">
      <c r="M1012904" s="1"/>
      <c r="N1012904" s="1"/>
      <c r="O1012904" s="1"/>
      <c r="P1012904" s="1"/>
    </row>
    <row r="1012905" spans="13:16" x14ac:dyDescent="0.35">
      <c r="M1012905" s="1"/>
      <c r="N1012905" s="1"/>
      <c r="O1012905" s="1"/>
      <c r="P1012905" s="1"/>
    </row>
    <row r="1012906" spans="13:16" x14ac:dyDescent="0.35">
      <c r="M1012906" s="1"/>
      <c r="N1012906" s="1"/>
      <c r="O1012906" s="1"/>
      <c r="P1012906" s="1"/>
    </row>
    <row r="1012907" spans="13:16" x14ac:dyDescent="0.35">
      <c r="M1012907" s="1"/>
      <c r="N1012907" s="1"/>
      <c r="O1012907" s="1"/>
      <c r="P1012907" s="1"/>
    </row>
    <row r="1012908" spans="13:16" x14ac:dyDescent="0.35">
      <c r="M1012908" s="1"/>
      <c r="N1012908" s="1"/>
      <c r="O1012908" s="1"/>
      <c r="P1012908" s="1"/>
    </row>
    <row r="1012909" spans="13:16" x14ac:dyDescent="0.35">
      <c r="M1012909" s="1"/>
      <c r="N1012909" s="1"/>
      <c r="O1012909" s="1"/>
      <c r="P1012909" s="1"/>
    </row>
    <row r="1012910" spans="13:16" x14ac:dyDescent="0.35">
      <c r="M1012910" s="1"/>
      <c r="N1012910" s="1"/>
      <c r="O1012910" s="1"/>
      <c r="P1012910" s="1"/>
    </row>
    <row r="1012911" spans="13:16" x14ac:dyDescent="0.35">
      <c r="M1012911" s="1"/>
      <c r="N1012911" s="1"/>
      <c r="O1012911" s="1"/>
      <c r="P1012911" s="1"/>
    </row>
    <row r="1012912" spans="13:16" x14ac:dyDescent="0.35">
      <c r="M1012912" s="1"/>
      <c r="N1012912" s="1"/>
      <c r="O1012912" s="1"/>
      <c r="P1012912" s="1"/>
    </row>
    <row r="1012913" spans="13:16" x14ac:dyDescent="0.35">
      <c r="M1012913" s="1"/>
      <c r="N1012913" s="1"/>
      <c r="O1012913" s="1"/>
      <c r="P1012913" s="1"/>
    </row>
    <row r="1012914" spans="13:16" x14ac:dyDescent="0.35">
      <c r="M1012914" s="1"/>
      <c r="N1012914" s="1"/>
      <c r="O1012914" s="1"/>
      <c r="P1012914" s="1"/>
    </row>
    <row r="1012915" spans="13:16" x14ac:dyDescent="0.35">
      <c r="M1012915" s="1"/>
      <c r="N1012915" s="1"/>
      <c r="O1012915" s="1"/>
      <c r="P1012915" s="1"/>
    </row>
    <row r="1012916" spans="13:16" x14ac:dyDescent="0.35">
      <c r="M1012916" s="1"/>
      <c r="N1012916" s="1"/>
      <c r="O1012916" s="1"/>
      <c r="P1012916" s="1"/>
    </row>
    <row r="1012917" spans="13:16" x14ac:dyDescent="0.35">
      <c r="M1012917" s="1"/>
      <c r="N1012917" s="1"/>
      <c r="O1012917" s="1"/>
      <c r="P1012917" s="1"/>
    </row>
    <row r="1012918" spans="13:16" x14ac:dyDescent="0.35">
      <c r="M1012918" s="1"/>
      <c r="N1012918" s="1"/>
      <c r="O1012918" s="1"/>
      <c r="P1012918" s="1"/>
    </row>
    <row r="1012919" spans="13:16" x14ac:dyDescent="0.35">
      <c r="M1012919" s="1"/>
      <c r="N1012919" s="1"/>
      <c r="O1012919" s="1"/>
      <c r="P1012919" s="1"/>
    </row>
    <row r="1012920" spans="13:16" x14ac:dyDescent="0.35">
      <c r="M1012920" s="1"/>
      <c r="N1012920" s="1"/>
      <c r="O1012920" s="1"/>
      <c r="P1012920" s="1"/>
    </row>
    <row r="1012921" spans="13:16" x14ac:dyDescent="0.35">
      <c r="M1012921" s="1"/>
      <c r="N1012921" s="1"/>
      <c r="O1012921" s="1"/>
      <c r="P1012921" s="1"/>
    </row>
    <row r="1012922" spans="13:16" x14ac:dyDescent="0.35">
      <c r="M1012922" s="1"/>
      <c r="N1012922" s="1"/>
      <c r="O1012922" s="1"/>
      <c r="P1012922" s="1"/>
    </row>
    <row r="1012923" spans="13:16" x14ac:dyDescent="0.35">
      <c r="M1012923" s="1"/>
      <c r="N1012923" s="1"/>
      <c r="O1012923" s="1"/>
      <c r="P1012923" s="1"/>
    </row>
    <row r="1012924" spans="13:16" x14ac:dyDescent="0.35">
      <c r="M1012924" s="1"/>
      <c r="N1012924" s="1"/>
      <c r="O1012924" s="1"/>
      <c r="P1012924" s="1"/>
    </row>
    <row r="1012925" spans="13:16" x14ac:dyDescent="0.35">
      <c r="M1012925" s="1"/>
      <c r="N1012925" s="1"/>
      <c r="O1012925" s="1"/>
      <c r="P1012925" s="1"/>
    </row>
    <row r="1012926" spans="13:16" x14ac:dyDescent="0.35">
      <c r="M1012926" s="1"/>
      <c r="N1012926" s="1"/>
      <c r="O1012926" s="1"/>
      <c r="P1012926" s="1"/>
    </row>
    <row r="1012927" spans="13:16" x14ac:dyDescent="0.35">
      <c r="M1012927" s="1"/>
      <c r="N1012927" s="1"/>
      <c r="O1012927" s="1"/>
      <c r="P1012927" s="1"/>
    </row>
    <row r="1012928" spans="13:16" x14ac:dyDescent="0.35">
      <c r="M1012928" s="1"/>
      <c r="N1012928" s="1"/>
      <c r="O1012928" s="1"/>
      <c r="P1012928" s="1"/>
    </row>
    <row r="1012929" spans="13:16" x14ac:dyDescent="0.35">
      <c r="M1012929" s="1"/>
      <c r="N1012929" s="1"/>
      <c r="O1012929" s="1"/>
      <c r="P1012929" s="1"/>
    </row>
    <row r="1012930" spans="13:16" x14ac:dyDescent="0.35">
      <c r="M1012930" s="1"/>
      <c r="N1012930" s="1"/>
      <c r="O1012930" s="1"/>
      <c r="P1012930" s="1"/>
    </row>
    <row r="1012931" spans="13:16" x14ac:dyDescent="0.35">
      <c r="M1012931" s="1"/>
      <c r="N1012931" s="1"/>
      <c r="O1012931" s="1"/>
      <c r="P1012931" s="1"/>
    </row>
    <row r="1012932" spans="13:16" x14ac:dyDescent="0.35">
      <c r="M1012932" s="1"/>
      <c r="N1012932" s="1"/>
      <c r="O1012932" s="1"/>
      <c r="P1012932" s="1"/>
    </row>
    <row r="1012933" spans="13:16" x14ac:dyDescent="0.35">
      <c r="M1012933" s="1"/>
      <c r="N1012933" s="1"/>
      <c r="O1012933" s="1"/>
      <c r="P1012933" s="1"/>
    </row>
    <row r="1012934" spans="13:16" x14ac:dyDescent="0.35">
      <c r="M1012934" s="1"/>
      <c r="N1012934" s="1"/>
      <c r="O1012934" s="1"/>
      <c r="P1012934" s="1"/>
    </row>
    <row r="1012935" spans="13:16" x14ac:dyDescent="0.35">
      <c r="M1012935" s="1"/>
      <c r="N1012935" s="1"/>
      <c r="O1012935" s="1"/>
      <c r="P1012935" s="1"/>
    </row>
    <row r="1012936" spans="13:16" x14ac:dyDescent="0.35">
      <c r="M1012936" s="1"/>
      <c r="N1012936" s="1"/>
      <c r="O1012936" s="1"/>
      <c r="P1012936" s="1"/>
    </row>
    <row r="1012937" spans="13:16" x14ac:dyDescent="0.35">
      <c r="M1012937" s="1"/>
      <c r="N1012937" s="1"/>
      <c r="O1012937" s="1"/>
      <c r="P1012937" s="1"/>
    </row>
    <row r="1012938" spans="13:16" x14ac:dyDescent="0.35">
      <c r="M1012938" s="1"/>
      <c r="N1012938" s="1"/>
      <c r="O1012938" s="1"/>
      <c r="P1012938" s="1"/>
    </row>
    <row r="1012939" spans="13:16" x14ac:dyDescent="0.35">
      <c r="M1012939" s="1"/>
      <c r="N1012939" s="1"/>
      <c r="O1012939" s="1"/>
      <c r="P1012939" s="1"/>
    </row>
    <row r="1012940" spans="13:16" x14ac:dyDescent="0.35">
      <c r="M1012940" s="1"/>
      <c r="N1012940" s="1"/>
      <c r="O1012940" s="1"/>
      <c r="P1012940" s="1"/>
    </row>
    <row r="1012941" spans="13:16" x14ac:dyDescent="0.35">
      <c r="M1012941" s="1"/>
      <c r="N1012941" s="1"/>
      <c r="O1012941" s="1"/>
      <c r="P1012941" s="1"/>
    </row>
    <row r="1012942" spans="13:16" x14ac:dyDescent="0.35">
      <c r="M1012942" s="1"/>
      <c r="N1012942" s="1"/>
      <c r="O1012942" s="1"/>
      <c r="P1012942" s="1"/>
    </row>
    <row r="1012943" spans="13:16" x14ac:dyDescent="0.35">
      <c r="M1012943" s="1"/>
      <c r="N1012943" s="1"/>
      <c r="O1012943" s="1"/>
      <c r="P1012943" s="1"/>
    </row>
    <row r="1012944" spans="13:16" x14ac:dyDescent="0.35">
      <c r="M1012944" s="1"/>
      <c r="N1012944" s="1"/>
      <c r="O1012944" s="1"/>
      <c r="P1012944" s="1"/>
    </row>
    <row r="1012945" spans="13:16" x14ac:dyDescent="0.35">
      <c r="M1012945" s="1"/>
      <c r="N1012945" s="1"/>
      <c r="O1012945" s="1"/>
      <c r="P1012945" s="1"/>
    </row>
    <row r="1012946" spans="13:16" x14ac:dyDescent="0.35">
      <c r="M1012946" s="1"/>
      <c r="N1012946" s="1"/>
      <c r="O1012946" s="1"/>
      <c r="P1012946" s="1"/>
    </row>
    <row r="1012947" spans="13:16" x14ac:dyDescent="0.35">
      <c r="M1012947" s="1"/>
      <c r="N1012947" s="1"/>
      <c r="O1012947" s="1"/>
      <c r="P1012947" s="1"/>
    </row>
    <row r="1012948" spans="13:16" x14ac:dyDescent="0.35">
      <c r="M1012948" s="1"/>
      <c r="N1012948" s="1"/>
      <c r="O1012948" s="1"/>
      <c r="P1012948" s="1"/>
    </row>
    <row r="1012949" spans="13:16" x14ac:dyDescent="0.35">
      <c r="M1012949" s="1"/>
      <c r="N1012949" s="1"/>
      <c r="O1012949" s="1"/>
      <c r="P1012949" s="1"/>
    </row>
    <row r="1012950" spans="13:16" x14ac:dyDescent="0.35">
      <c r="M1012950" s="1"/>
      <c r="N1012950" s="1"/>
      <c r="O1012950" s="1"/>
      <c r="P1012950" s="1"/>
    </row>
    <row r="1012951" spans="13:16" x14ac:dyDescent="0.35">
      <c r="M1012951" s="1"/>
      <c r="N1012951" s="1"/>
      <c r="O1012951" s="1"/>
      <c r="P1012951" s="1"/>
    </row>
    <row r="1012952" spans="13:16" x14ac:dyDescent="0.35">
      <c r="M1012952" s="1"/>
      <c r="N1012952" s="1"/>
      <c r="O1012952" s="1"/>
      <c r="P1012952" s="1"/>
    </row>
    <row r="1012953" spans="13:16" x14ac:dyDescent="0.35">
      <c r="M1012953" s="1"/>
      <c r="N1012953" s="1"/>
      <c r="O1012953" s="1"/>
      <c r="P1012953" s="1"/>
    </row>
    <row r="1012954" spans="13:16" x14ac:dyDescent="0.35">
      <c r="M1012954" s="1"/>
      <c r="N1012954" s="1"/>
      <c r="O1012954" s="1"/>
      <c r="P1012954" s="1"/>
    </row>
    <row r="1012955" spans="13:16" x14ac:dyDescent="0.35">
      <c r="M1012955" s="1"/>
      <c r="N1012955" s="1"/>
      <c r="O1012955" s="1"/>
      <c r="P1012955" s="1"/>
    </row>
    <row r="1012956" spans="13:16" x14ac:dyDescent="0.35">
      <c r="M1012956" s="1"/>
      <c r="N1012956" s="1"/>
      <c r="O1012956" s="1"/>
      <c r="P1012956" s="1"/>
    </row>
    <row r="1012957" spans="13:16" x14ac:dyDescent="0.35">
      <c r="M1012957" s="1"/>
      <c r="N1012957" s="1"/>
      <c r="O1012957" s="1"/>
      <c r="P1012957" s="1"/>
    </row>
    <row r="1012958" spans="13:16" x14ac:dyDescent="0.35">
      <c r="M1012958" s="1"/>
      <c r="N1012958" s="1"/>
      <c r="O1012958" s="1"/>
      <c r="P1012958" s="1"/>
    </row>
    <row r="1012959" spans="13:16" x14ac:dyDescent="0.35">
      <c r="M1012959" s="1"/>
      <c r="N1012959" s="1"/>
      <c r="O1012959" s="1"/>
      <c r="P1012959" s="1"/>
    </row>
    <row r="1012960" spans="13:16" x14ac:dyDescent="0.35">
      <c r="M1012960" s="1"/>
      <c r="N1012960" s="1"/>
      <c r="O1012960" s="1"/>
      <c r="P1012960" s="1"/>
    </row>
    <row r="1012961" spans="13:16" x14ac:dyDescent="0.35">
      <c r="M1012961" s="1"/>
      <c r="N1012961" s="1"/>
      <c r="O1012961" s="1"/>
      <c r="P1012961" s="1"/>
    </row>
    <row r="1012962" spans="13:16" x14ac:dyDescent="0.35">
      <c r="M1012962" s="1"/>
      <c r="N1012962" s="1"/>
      <c r="O1012962" s="1"/>
      <c r="P1012962" s="1"/>
    </row>
    <row r="1012963" spans="13:16" x14ac:dyDescent="0.35">
      <c r="M1012963" s="1"/>
      <c r="N1012963" s="1"/>
      <c r="O1012963" s="1"/>
      <c r="P1012963" s="1"/>
    </row>
    <row r="1012964" spans="13:16" x14ac:dyDescent="0.35">
      <c r="M1012964" s="1"/>
      <c r="N1012964" s="1"/>
      <c r="O1012964" s="1"/>
      <c r="P1012964" s="1"/>
    </row>
    <row r="1012965" spans="13:16" x14ac:dyDescent="0.35">
      <c r="M1012965" s="1"/>
      <c r="N1012965" s="1"/>
      <c r="O1012965" s="1"/>
      <c r="P1012965" s="1"/>
    </row>
    <row r="1012966" spans="13:16" x14ac:dyDescent="0.35">
      <c r="M1012966" s="1"/>
      <c r="N1012966" s="1"/>
      <c r="O1012966" s="1"/>
      <c r="P1012966" s="1"/>
    </row>
    <row r="1012967" spans="13:16" x14ac:dyDescent="0.35">
      <c r="M1012967" s="1"/>
      <c r="N1012967" s="1"/>
      <c r="O1012967" s="1"/>
      <c r="P1012967" s="1"/>
    </row>
    <row r="1012968" spans="13:16" x14ac:dyDescent="0.35">
      <c r="M1012968" s="1"/>
      <c r="N1012968" s="1"/>
      <c r="O1012968" s="1"/>
      <c r="P1012968" s="1"/>
    </row>
    <row r="1012969" spans="13:16" x14ac:dyDescent="0.35">
      <c r="M1012969" s="1"/>
      <c r="N1012969" s="1"/>
      <c r="O1012969" s="1"/>
      <c r="P1012969" s="1"/>
    </row>
    <row r="1012970" spans="13:16" x14ac:dyDescent="0.35">
      <c r="M1012970" s="1"/>
      <c r="N1012970" s="1"/>
      <c r="O1012970" s="1"/>
      <c r="P1012970" s="1"/>
    </row>
    <row r="1012971" spans="13:16" x14ac:dyDescent="0.35">
      <c r="M1012971" s="1"/>
      <c r="N1012971" s="1"/>
      <c r="O1012971" s="1"/>
      <c r="P1012971" s="1"/>
    </row>
    <row r="1012972" spans="13:16" x14ac:dyDescent="0.35">
      <c r="M1012972" s="1"/>
      <c r="N1012972" s="1"/>
      <c r="O1012972" s="1"/>
      <c r="P1012972" s="1"/>
    </row>
    <row r="1012973" spans="13:16" x14ac:dyDescent="0.35">
      <c r="M1012973" s="1"/>
      <c r="N1012973" s="1"/>
      <c r="O1012973" s="1"/>
      <c r="P1012973" s="1"/>
    </row>
    <row r="1012974" spans="13:16" x14ac:dyDescent="0.35">
      <c r="M1012974" s="1"/>
      <c r="N1012974" s="1"/>
      <c r="O1012974" s="1"/>
      <c r="P1012974" s="1"/>
    </row>
    <row r="1012975" spans="13:16" x14ac:dyDescent="0.35">
      <c r="M1012975" s="1"/>
      <c r="N1012975" s="1"/>
      <c r="O1012975" s="1"/>
      <c r="P1012975" s="1"/>
    </row>
    <row r="1012976" spans="13:16" x14ac:dyDescent="0.35">
      <c r="M1012976" s="1"/>
      <c r="N1012976" s="1"/>
      <c r="O1012976" s="1"/>
      <c r="P1012976" s="1"/>
    </row>
    <row r="1012977" spans="13:16" x14ac:dyDescent="0.35">
      <c r="M1012977" s="1"/>
      <c r="N1012977" s="1"/>
      <c r="O1012977" s="1"/>
      <c r="P1012977" s="1"/>
    </row>
    <row r="1012978" spans="13:16" x14ac:dyDescent="0.35">
      <c r="M1012978" s="1"/>
      <c r="N1012978" s="1"/>
      <c r="O1012978" s="1"/>
      <c r="P1012978" s="1"/>
    </row>
    <row r="1012979" spans="13:16" x14ac:dyDescent="0.35">
      <c r="M1012979" s="1"/>
      <c r="N1012979" s="1"/>
      <c r="O1012979" s="1"/>
      <c r="P1012979" s="1"/>
    </row>
    <row r="1012980" spans="13:16" x14ac:dyDescent="0.35">
      <c r="M1012980" s="1"/>
      <c r="N1012980" s="1"/>
      <c r="O1012980" s="1"/>
      <c r="P1012980" s="1"/>
    </row>
    <row r="1012981" spans="13:16" x14ac:dyDescent="0.35">
      <c r="M1012981" s="1"/>
      <c r="N1012981" s="1"/>
      <c r="O1012981" s="1"/>
      <c r="P1012981" s="1"/>
    </row>
    <row r="1012982" spans="13:16" x14ac:dyDescent="0.35">
      <c r="M1012982" s="1"/>
      <c r="N1012982" s="1"/>
      <c r="O1012982" s="1"/>
      <c r="P1012982" s="1"/>
    </row>
    <row r="1012983" spans="13:16" x14ac:dyDescent="0.35">
      <c r="M1012983" s="1"/>
      <c r="N1012983" s="1"/>
      <c r="O1012983" s="1"/>
      <c r="P1012983" s="1"/>
    </row>
    <row r="1012984" spans="13:16" x14ac:dyDescent="0.35">
      <c r="M1012984" s="1"/>
      <c r="N1012984" s="1"/>
      <c r="O1012984" s="1"/>
      <c r="P1012984" s="1"/>
    </row>
    <row r="1012985" spans="13:16" x14ac:dyDescent="0.35">
      <c r="M1012985" s="1"/>
      <c r="N1012985" s="1"/>
      <c r="O1012985" s="1"/>
      <c r="P1012985" s="1"/>
    </row>
    <row r="1012986" spans="13:16" x14ac:dyDescent="0.35">
      <c r="M1012986" s="1"/>
      <c r="N1012986" s="1"/>
      <c r="O1012986" s="1"/>
      <c r="P1012986" s="1"/>
    </row>
    <row r="1012987" spans="13:16" x14ac:dyDescent="0.35">
      <c r="M1012987" s="1"/>
      <c r="N1012987" s="1"/>
      <c r="O1012987" s="1"/>
      <c r="P1012987" s="1"/>
    </row>
    <row r="1012988" spans="13:16" x14ac:dyDescent="0.35">
      <c r="M1012988" s="1"/>
      <c r="N1012988" s="1"/>
      <c r="O1012988" s="1"/>
      <c r="P1012988" s="1"/>
    </row>
    <row r="1012989" spans="13:16" x14ac:dyDescent="0.35">
      <c r="M1012989" s="1"/>
      <c r="N1012989" s="1"/>
      <c r="O1012989" s="1"/>
      <c r="P1012989" s="1"/>
    </row>
    <row r="1012990" spans="13:16" x14ac:dyDescent="0.35">
      <c r="M1012990" s="1"/>
      <c r="N1012990" s="1"/>
      <c r="O1012990" s="1"/>
      <c r="P1012990" s="1"/>
    </row>
    <row r="1012991" spans="13:16" x14ac:dyDescent="0.35">
      <c r="M1012991" s="1"/>
      <c r="N1012991" s="1"/>
      <c r="O1012991" s="1"/>
      <c r="P1012991" s="1"/>
    </row>
    <row r="1012992" spans="13:16" x14ac:dyDescent="0.35">
      <c r="M1012992" s="1"/>
      <c r="N1012992" s="1"/>
      <c r="O1012992" s="1"/>
      <c r="P1012992" s="1"/>
    </row>
    <row r="1012993" spans="13:16" x14ac:dyDescent="0.35">
      <c r="M1012993" s="1"/>
      <c r="N1012993" s="1"/>
      <c r="O1012993" s="1"/>
      <c r="P1012993" s="1"/>
    </row>
    <row r="1012994" spans="13:16" x14ac:dyDescent="0.35">
      <c r="M1012994" s="1"/>
      <c r="N1012994" s="1"/>
      <c r="O1012994" s="1"/>
      <c r="P1012994" s="1"/>
    </row>
    <row r="1012995" spans="13:16" x14ac:dyDescent="0.35">
      <c r="M1012995" s="1"/>
      <c r="N1012995" s="1"/>
      <c r="O1012995" s="1"/>
      <c r="P1012995" s="1"/>
    </row>
    <row r="1012996" spans="13:16" x14ac:dyDescent="0.35">
      <c r="M1012996" s="1"/>
      <c r="N1012996" s="1"/>
      <c r="O1012996" s="1"/>
      <c r="P1012996" s="1"/>
    </row>
    <row r="1012997" spans="13:16" x14ac:dyDescent="0.35">
      <c r="M1012997" s="1"/>
      <c r="N1012997" s="1"/>
      <c r="O1012997" s="1"/>
      <c r="P1012997" s="1"/>
    </row>
    <row r="1012998" spans="13:16" x14ac:dyDescent="0.35">
      <c r="M1012998" s="1"/>
      <c r="N1012998" s="1"/>
      <c r="O1012998" s="1"/>
      <c r="P1012998" s="1"/>
    </row>
    <row r="1012999" spans="13:16" x14ac:dyDescent="0.35">
      <c r="M1012999" s="1"/>
      <c r="N1012999" s="1"/>
      <c r="O1012999" s="1"/>
      <c r="P1012999" s="1"/>
    </row>
    <row r="1013000" spans="13:16" x14ac:dyDescent="0.35">
      <c r="M1013000" s="1"/>
      <c r="N1013000" s="1"/>
      <c r="O1013000" s="1"/>
      <c r="P1013000" s="1"/>
    </row>
    <row r="1013001" spans="13:16" x14ac:dyDescent="0.35">
      <c r="M1013001" s="1"/>
      <c r="N1013001" s="1"/>
      <c r="O1013001" s="1"/>
      <c r="P1013001" s="1"/>
    </row>
    <row r="1013002" spans="13:16" x14ac:dyDescent="0.35">
      <c r="M1013002" s="1"/>
      <c r="N1013002" s="1"/>
      <c r="O1013002" s="1"/>
      <c r="P1013002" s="1"/>
    </row>
    <row r="1013003" spans="13:16" x14ac:dyDescent="0.35">
      <c r="M1013003" s="1"/>
      <c r="N1013003" s="1"/>
      <c r="O1013003" s="1"/>
      <c r="P1013003" s="1"/>
    </row>
    <row r="1013004" spans="13:16" x14ac:dyDescent="0.35">
      <c r="M1013004" s="1"/>
      <c r="N1013004" s="1"/>
      <c r="O1013004" s="1"/>
      <c r="P1013004" s="1"/>
    </row>
    <row r="1013005" spans="13:16" x14ac:dyDescent="0.35">
      <c r="M1013005" s="1"/>
      <c r="N1013005" s="1"/>
      <c r="O1013005" s="1"/>
      <c r="P1013005" s="1"/>
    </row>
    <row r="1013006" spans="13:16" x14ac:dyDescent="0.35">
      <c r="M1013006" s="1"/>
      <c r="N1013006" s="1"/>
      <c r="O1013006" s="1"/>
      <c r="P1013006" s="1"/>
    </row>
    <row r="1013007" spans="13:16" x14ac:dyDescent="0.35">
      <c r="M1013007" s="1"/>
      <c r="N1013007" s="1"/>
      <c r="O1013007" s="1"/>
      <c r="P1013007" s="1"/>
    </row>
    <row r="1013008" spans="13:16" x14ac:dyDescent="0.35">
      <c r="M1013008" s="1"/>
      <c r="N1013008" s="1"/>
      <c r="O1013008" s="1"/>
      <c r="P1013008" s="1"/>
    </row>
    <row r="1013009" spans="13:16" x14ac:dyDescent="0.35">
      <c r="M1013009" s="1"/>
      <c r="N1013009" s="1"/>
      <c r="O1013009" s="1"/>
      <c r="P1013009" s="1"/>
    </row>
    <row r="1013010" spans="13:16" x14ac:dyDescent="0.35">
      <c r="M1013010" s="1"/>
      <c r="N1013010" s="1"/>
      <c r="O1013010" s="1"/>
      <c r="P1013010" s="1"/>
    </row>
    <row r="1013011" spans="13:16" x14ac:dyDescent="0.35">
      <c r="M1013011" s="1"/>
      <c r="N1013011" s="1"/>
      <c r="O1013011" s="1"/>
      <c r="P1013011" s="1"/>
    </row>
    <row r="1013012" spans="13:16" x14ac:dyDescent="0.35">
      <c r="M1013012" s="1"/>
      <c r="N1013012" s="1"/>
      <c r="O1013012" s="1"/>
      <c r="P1013012" s="1"/>
    </row>
    <row r="1013013" spans="13:16" x14ac:dyDescent="0.35">
      <c r="M1013013" s="1"/>
      <c r="N1013013" s="1"/>
      <c r="O1013013" s="1"/>
      <c r="P1013013" s="1"/>
    </row>
    <row r="1013014" spans="13:16" x14ac:dyDescent="0.35">
      <c r="M1013014" s="1"/>
      <c r="N1013014" s="1"/>
      <c r="O1013014" s="1"/>
      <c r="P1013014" s="1"/>
    </row>
    <row r="1013015" spans="13:16" x14ac:dyDescent="0.35">
      <c r="M1013015" s="1"/>
      <c r="N1013015" s="1"/>
      <c r="O1013015" s="1"/>
      <c r="P1013015" s="1"/>
    </row>
    <row r="1013016" spans="13:16" x14ac:dyDescent="0.35">
      <c r="M1013016" s="1"/>
      <c r="N1013016" s="1"/>
      <c r="O1013016" s="1"/>
      <c r="P1013016" s="1"/>
    </row>
    <row r="1013017" spans="13:16" x14ac:dyDescent="0.35">
      <c r="M1013017" s="1"/>
      <c r="N1013017" s="1"/>
      <c r="O1013017" s="1"/>
      <c r="P1013017" s="1"/>
    </row>
    <row r="1013018" spans="13:16" x14ac:dyDescent="0.35">
      <c r="M1013018" s="1"/>
      <c r="N1013018" s="1"/>
      <c r="O1013018" s="1"/>
      <c r="P1013018" s="1"/>
    </row>
    <row r="1013019" spans="13:16" x14ac:dyDescent="0.35">
      <c r="M1013019" s="1"/>
      <c r="N1013019" s="1"/>
      <c r="O1013019" s="1"/>
      <c r="P1013019" s="1"/>
    </row>
    <row r="1013020" spans="13:16" x14ac:dyDescent="0.35">
      <c r="M1013020" s="1"/>
      <c r="N1013020" s="1"/>
      <c r="O1013020" s="1"/>
      <c r="P1013020" s="1"/>
    </row>
    <row r="1013021" spans="13:16" x14ac:dyDescent="0.35">
      <c r="M1013021" s="1"/>
      <c r="N1013021" s="1"/>
      <c r="O1013021" s="1"/>
      <c r="P1013021" s="1"/>
    </row>
    <row r="1013022" spans="13:16" x14ac:dyDescent="0.35">
      <c r="M1013022" s="1"/>
      <c r="N1013022" s="1"/>
      <c r="O1013022" s="1"/>
      <c r="P1013022" s="1"/>
    </row>
    <row r="1013023" spans="13:16" x14ac:dyDescent="0.35">
      <c r="M1013023" s="1"/>
      <c r="N1013023" s="1"/>
      <c r="O1013023" s="1"/>
      <c r="P1013023" s="1"/>
    </row>
    <row r="1013024" spans="13:16" x14ac:dyDescent="0.35">
      <c r="M1013024" s="1"/>
      <c r="N1013024" s="1"/>
      <c r="O1013024" s="1"/>
      <c r="P1013024" s="1"/>
    </row>
    <row r="1013025" spans="13:16" x14ac:dyDescent="0.35">
      <c r="M1013025" s="1"/>
      <c r="N1013025" s="1"/>
      <c r="O1013025" s="1"/>
      <c r="P1013025" s="1"/>
    </row>
    <row r="1013026" spans="13:16" x14ac:dyDescent="0.35">
      <c r="M1013026" s="1"/>
      <c r="N1013026" s="1"/>
      <c r="O1013026" s="1"/>
      <c r="P1013026" s="1"/>
    </row>
    <row r="1013027" spans="13:16" x14ac:dyDescent="0.35">
      <c r="M1013027" s="1"/>
      <c r="N1013027" s="1"/>
      <c r="O1013027" s="1"/>
      <c r="P1013027" s="1"/>
    </row>
    <row r="1013028" spans="13:16" x14ac:dyDescent="0.35">
      <c r="M1013028" s="1"/>
      <c r="N1013028" s="1"/>
      <c r="O1013028" s="1"/>
      <c r="P1013028" s="1"/>
    </row>
    <row r="1013029" spans="13:16" x14ac:dyDescent="0.35">
      <c r="M1013029" s="1"/>
      <c r="N1013029" s="1"/>
      <c r="O1013029" s="1"/>
      <c r="P1013029" s="1"/>
    </row>
    <row r="1013030" spans="13:16" x14ac:dyDescent="0.35">
      <c r="M1013030" s="1"/>
      <c r="N1013030" s="1"/>
      <c r="O1013030" s="1"/>
      <c r="P1013030" s="1"/>
    </row>
    <row r="1013031" spans="13:16" x14ac:dyDescent="0.35">
      <c r="M1013031" s="1"/>
      <c r="N1013031" s="1"/>
      <c r="O1013031" s="1"/>
      <c r="P1013031" s="1"/>
    </row>
    <row r="1013032" spans="13:16" x14ac:dyDescent="0.35">
      <c r="M1013032" s="1"/>
      <c r="N1013032" s="1"/>
      <c r="O1013032" s="1"/>
      <c r="P1013032" s="1"/>
    </row>
    <row r="1013033" spans="13:16" x14ac:dyDescent="0.35">
      <c r="M1013033" s="1"/>
      <c r="N1013033" s="1"/>
      <c r="O1013033" s="1"/>
      <c r="P1013033" s="1"/>
    </row>
    <row r="1013034" spans="13:16" x14ac:dyDescent="0.35">
      <c r="M1013034" s="1"/>
      <c r="N1013034" s="1"/>
      <c r="O1013034" s="1"/>
      <c r="P1013034" s="1"/>
    </row>
    <row r="1013035" spans="13:16" x14ac:dyDescent="0.35">
      <c r="M1013035" s="1"/>
      <c r="N1013035" s="1"/>
      <c r="O1013035" s="1"/>
      <c r="P1013035" s="1"/>
    </row>
    <row r="1013036" spans="13:16" x14ac:dyDescent="0.35">
      <c r="M1013036" s="1"/>
      <c r="N1013036" s="1"/>
      <c r="O1013036" s="1"/>
      <c r="P1013036" s="1"/>
    </row>
    <row r="1013037" spans="13:16" x14ac:dyDescent="0.35">
      <c r="M1013037" s="1"/>
      <c r="N1013037" s="1"/>
      <c r="O1013037" s="1"/>
      <c r="P1013037" s="1"/>
    </row>
    <row r="1013038" spans="13:16" x14ac:dyDescent="0.35">
      <c r="M1013038" s="1"/>
      <c r="N1013038" s="1"/>
      <c r="O1013038" s="1"/>
      <c r="P1013038" s="1"/>
    </row>
    <row r="1013039" spans="13:16" x14ac:dyDescent="0.35">
      <c r="M1013039" s="1"/>
      <c r="N1013039" s="1"/>
      <c r="O1013039" s="1"/>
      <c r="P1013039" s="1"/>
    </row>
    <row r="1013040" spans="13:16" x14ac:dyDescent="0.35">
      <c r="M1013040" s="1"/>
      <c r="N1013040" s="1"/>
      <c r="O1013040" s="1"/>
      <c r="P1013040" s="1"/>
    </row>
    <row r="1013041" spans="13:16" x14ac:dyDescent="0.35">
      <c r="M1013041" s="1"/>
      <c r="N1013041" s="1"/>
      <c r="O1013041" s="1"/>
      <c r="P1013041" s="1"/>
    </row>
    <row r="1013042" spans="13:16" x14ac:dyDescent="0.35">
      <c r="M1013042" s="1"/>
      <c r="N1013042" s="1"/>
      <c r="O1013042" s="1"/>
      <c r="P1013042" s="1"/>
    </row>
    <row r="1013043" spans="13:16" x14ac:dyDescent="0.35">
      <c r="M1013043" s="1"/>
      <c r="N1013043" s="1"/>
      <c r="O1013043" s="1"/>
      <c r="P1013043" s="1"/>
    </row>
    <row r="1013044" spans="13:16" x14ac:dyDescent="0.35">
      <c r="M1013044" s="1"/>
      <c r="N1013044" s="1"/>
      <c r="O1013044" s="1"/>
      <c r="P1013044" s="1"/>
    </row>
    <row r="1013045" spans="13:16" x14ac:dyDescent="0.35">
      <c r="M1013045" s="1"/>
      <c r="N1013045" s="1"/>
      <c r="O1013045" s="1"/>
      <c r="P1013045" s="1"/>
    </row>
    <row r="1013046" spans="13:16" x14ac:dyDescent="0.35">
      <c r="M1013046" s="1"/>
      <c r="N1013046" s="1"/>
      <c r="O1013046" s="1"/>
      <c r="P1013046" s="1"/>
    </row>
    <row r="1013047" spans="13:16" x14ac:dyDescent="0.35">
      <c r="M1013047" s="1"/>
      <c r="N1013047" s="1"/>
      <c r="O1013047" s="1"/>
      <c r="P1013047" s="1"/>
    </row>
    <row r="1013048" spans="13:16" x14ac:dyDescent="0.35">
      <c r="M1013048" s="1"/>
      <c r="N1013048" s="1"/>
      <c r="O1013048" s="1"/>
      <c r="P1013048" s="1"/>
    </row>
    <row r="1013049" spans="13:16" x14ac:dyDescent="0.35">
      <c r="M1013049" s="1"/>
      <c r="N1013049" s="1"/>
      <c r="O1013049" s="1"/>
      <c r="P1013049" s="1"/>
    </row>
    <row r="1013050" spans="13:16" x14ac:dyDescent="0.35">
      <c r="M1013050" s="1"/>
      <c r="N1013050" s="1"/>
      <c r="O1013050" s="1"/>
      <c r="P1013050" s="1"/>
    </row>
    <row r="1013051" spans="13:16" x14ac:dyDescent="0.35">
      <c r="M1013051" s="1"/>
      <c r="N1013051" s="1"/>
      <c r="O1013051" s="1"/>
      <c r="P1013051" s="1"/>
    </row>
    <row r="1013052" spans="13:16" x14ac:dyDescent="0.35">
      <c r="M1013052" s="1"/>
      <c r="N1013052" s="1"/>
      <c r="O1013052" s="1"/>
      <c r="P1013052" s="1"/>
    </row>
    <row r="1013053" spans="13:16" x14ac:dyDescent="0.35">
      <c r="M1013053" s="1"/>
      <c r="N1013053" s="1"/>
      <c r="O1013053" s="1"/>
      <c r="P1013053" s="1"/>
    </row>
    <row r="1013054" spans="13:16" x14ac:dyDescent="0.35">
      <c r="M1013054" s="1"/>
      <c r="N1013054" s="1"/>
      <c r="O1013054" s="1"/>
      <c r="P1013054" s="1"/>
    </row>
    <row r="1013055" spans="13:16" x14ac:dyDescent="0.35">
      <c r="M1013055" s="1"/>
      <c r="N1013055" s="1"/>
      <c r="O1013055" s="1"/>
      <c r="P1013055" s="1"/>
    </row>
    <row r="1013056" spans="13:16" x14ac:dyDescent="0.35">
      <c r="M1013056" s="1"/>
      <c r="N1013056" s="1"/>
      <c r="O1013056" s="1"/>
      <c r="P1013056" s="1"/>
    </row>
    <row r="1013057" spans="13:16" x14ac:dyDescent="0.35">
      <c r="M1013057" s="1"/>
      <c r="N1013057" s="1"/>
      <c r="O1013057" s="1"/>
      <c r="P1013057" s="1"/>
    </row>
    <row r="1013058" spans="13:16" x14ac:dyDescent="0.35">
      <c r="M1013058" s="1"/>
      <c r="N1013058" s="1"/>
      <c r="O1013058" s="1"/>
      <c r="P1013058" s="1"/>
    </row>
    <row r="1013059" spans="13:16" x14ac:dyDescent="0.35">
      <c r="M1013059" s="1"/>
      <c r="N1013059" s="1"/>
      <c r="O1013059" s="1"/>
      <c r="P1013059" s="1"/>
    </row>
    <row r="1013060" spans="13:16" x14ac:dyDescent="0.35">
      <c r="M1013060" s="1"/>
      <c r="N1013060" s="1"/>
      <c r="O1013060" s="1"/>
      <c r="P1013060" s="1"/>
    </row>
    <row r="1013061" spans="13:16" x14ac:dyDescent="0.35">
      <c r="M1013061" s="1"/>
      <c r="N1013061" s="1"/>
      <c r="O1013061" s="1"/>
      <c r="P1013061" s="1"/>
    </row>
    <row r="1013062" spans="13:16" x14ac:dyDescent="0.35">
      <c r="M1013062" s="1"/>
      <c r="N1013062" s="1"/>
      <c r="O1013062" s="1"/>
      <c r="P1013062" s="1"/>
    </row>
    <row r="1013063" spans="13:16" x14ac:dyDescent="0.35">
      <c r="M1013063" s="1"/>
      <c r="N1013063" s="1"/>
      <c r="O1013063" s="1"/>
      <c r="P1013063" s="1"/>
    </row>
    <row r="1013064" spans="13:16" x14ac:dyDescent="0.35">
      <c r="M1013064" s="1"/>
      <c r="N1013064" s="1"/>
      <c r="O1013064" s="1"/>
      <c r="P1013064" s="1"/>
    </row>
    <row r="1013065" spans="13:16" x14ac:dyDescent="0.35">
      <c r="M1013065" s="1"/>
      <c r="N1013065" s="1"/>
      <c r="O1013065" s="1"/>
      <c r="P1013065" s="1"/>
    </row>
    <row r="1013066" spans="13:16" x14ac:dyDescent="0.35">
      <c r="M1013066" s="1"/>
      <c r="N1013066" s="1"/>
      <c r="O1013066" s="1"/>
      <c r="P1013066" s="1"/>
    </row>
    <row r="1013067" spans="13:16" x14ac:dyDescent="0.35">
      <c r="M1013067" s="1"/>
      <c r="N1013067" s="1"/>
      <c r="O1013067" s="1"/>
      <c r="P1013067" s="1"/>
    </row>
    <row r="1013068" spans="13:16" x14ac:dyDescent="0.35">
      <c r="M1013068" s="1"/>
      <c r="N1013068" s="1"/>
      <c r="O1013068" s="1"/>
      <c r="P1013068" s="1"/>
    </row>
    <row r="1013069" spans="13:16" x14ac:dyDescent="0.35">
      <c r="M1013069" s="1"/>
      <c r="N1013069" s="1"/>
      <c r="O1013069" s="1"/>
      <c r="P1013069" s="1"/>
    </row>
    <row r="1013070" spans="13:16" x14ac:dyDescent="0.35">
      <c r="M1013070" s="1"/>
      <c r="N1013070" s="1"/>
      <c r="O1013070" s="1"/>
      <c r="P1013070" s="1"/>
    </row>
    <row r="1013071" spans="13:16" x14ac:dyDescent="0.35">
      <c r="M1013071" s="1"/>
      <c r="N1013071" s="1"/>
      <c r="O1013071" s="1"/>
      <c r="P1013071" s="1"/>
    </row>
    <row r="1013072" spans="13:16" x14ac:dyDescent="0.35">
      <c r="M1013072" s="1"/>
      <c r="N1013072" s="1"/>
      <c r="O1013072" s="1"/>
      <c r="P1013072" s="1"/>
    </row>
    <row r="1013073" spans="13:16" x14ac:dyDescent="0.35">
      <c r="M1013073" s="1"/>
      <c r="N1013073" s="1"/>
      <c r="O1013073" s="1"/>
      <c r="P1013073" s="1"/>
    </row>
    <row r="1013074" spans="13:16" x14ac:dyDescent="0.35">
      <c r="M1013074" s="1"/>
      <c r="N1013074" s="1"/>
      <c r="O1013074" s="1"/>
      <c r="P1013074" s="1"/>
    </row>
    <row r="1013075" spans="13:16" x14ac:dyDescent="0.35">
      <c r="M1013075" s="1"/>
      <c r="N1013075" s="1"/>
      <c r="O1013075" s="1"/>
      <c r="P1013075" s="1"/>
    </row>
    <row r="1013076" spans="13:16" x14ac:dyDescent="0.35">
      <c r="M1013076" s="1"/>
      <c r="N1013076" s="1"/>
      <c r="O1013076" s="1"/>
      <c r="P1013076" s="1"/>
    </row>
    <row r="1013077" spans="13:16" x14ac:dyDescent="0.35">
      <c r="M1013077" s="1"/>
      <c r="N1013077" s="1"/>
      <c r="O1013077" s="1"/>
      <c r="P1013077" s="1"/>
    </row>
    <row r="1013078" spans="13:16" x14ac:dyDescent="0.35">
      <c r="M1013078" s="1"/>
      <c r="N1013078" s="1"/>
      <c r="O1013078" s="1"/>
      <c r="P1013078" s="1"/>
    </row>
    <row r="1013079" spans="13:16" x14ac:dyDescent="0.35">
      <c r="M1013079" s="1"/>
      <c r="N1013079" s="1"/>
      <c r="O1013079" s="1"/>
      <c r="P1013079" s="1"/>
    </row>
    <row r="1013080" spans="13:16" x14ac:dyDescent="0.35">
      <c r="M1013080" s="1"/>
      <c r="N1013080" s="1"/>
      <c r="O1013080" s="1"/>
      <c r="P1013080" s="1"/>
    </row>
    <row r="1013081" spans="13:16" x14ac:dyDescent="0.35">
      <c r="M1013081" s="1"/>
      <c r="N1013081" s="1"/>
      <c r="O1013081" s="1"/>
      <c r="P1013081" s="1"/>
    </row>
    <row r="1013082" spans="13:16" x14ac:dyDescent="0.35">
      <c r="M1013082" s="1"/>
      <c r="N1013082" s="1"/>
      <c r="O1013082" s="1"/>
      <c r="P1013082" s="1"/>
    </row>
    <row r="1013083" spans="13:16" x14ac:dyDescent="0.35">
      <c r="M1013083" s="1"/>
      <c r="N1013083" s="1"/>
      <c r="O1013083" s="1"/>
      <c r="P1013083" s="1"/>
    </row>
    <row r="1013084" spans="13:16" x14ac:dyDescent="0.35">
      <c r="M1013084" s="1"/>
      <c r="N1013084" s="1"/>
      <c r="O1013084" s="1"/>
      <c r="P1013084" s="1"/>
    </row>
    <row r="1013085" spans="13:16" x14ac:dyDescent="0.35">
      <c r="M1013085" s="1"/>
      <c r="N1013085" s="1"/>
      <c r="O1013085" s="1"/>
      <c r="P1013085" s="1"/>
    </row>
    <row r="1013086" spans="13:16" x14ac:dyDescent="0.35">
      <c r="M1013086" s="1"/>
      <c r="N1013086" s="1"/>
      <c r="O1013086" s="1"/>
      <c r="P1013086" s="1"/>
    </row>
    <row r="1013087" spans="13:16" x14ac:dyDescent="0.35">
      <c r="M1013087" s="1"/>
      <c r="N1013087" s="1"/>
      <c r="O1013087" s="1"/>
      <c r="P1013087" s="1"/>
    </row>
    <row r="1013088" spans="13:16" x14ac:dyDescent="0.35">
      <c r="M1013088" s="1"/>
      <c r="N1013088" s="1"/>
      <c r="O1013088" s="1"/>
      <c r="P1013088" s="1"/>
    </row>
    <row r="1013089" spans="13:16" x14ac:dyDescent="0.35">
      <c r="M1013089" s="1"/>
      <c r="N1013089" s="1"/>
      <c r="O1013089" s="1"/>
      <c r="P1013089" s="1"/>
    </row>
    <row r="1013090" spans="13:16" x14ac:dyDescent="0.35">
      <c r="M1013090" s="1"/>
      <c r="N1013090" s="1"/>
      <c r="O1013090" s="1"/>
      <c r="P1013090" s="1"/>
    </row>
    <row r="1013091" spans="13:16" x14ac:dyDescent="0.35">
      <c r="M1013091" s="1"/>
      <c r="N1013091" s="1"/>
      <c r="O1013091" s="1"/>
      <c r="P1013091" s="1"/>
    </row>
    <row r="1013092" spans="13:16" x14ac:dyDescent="0.35">
      <c r="M1013092" s="1"/>
      <c r="N1013092" s="1"/>
      <c r="O1013092" s="1"/>
      <c r="P1013092" s="1"/>
    </row>
    <row r="1013093" spans="13:16" x14ac:dyDescent="0.35">
      <c r="M1013093" s="1"/>
      <c r="N1013093" s="1"/>
      <c r="O1013093" s="1"/>
      <c r="P1013093" s="1"/>
    </row>
    <row r="1013094" spans="13:16" x14ac:dyDescent="0.35">
      <c r="M1013094" s="1"/>
      <c r="N1013094" s="1"/>
      <c r="O1013094" s="1"/>
      <c r="P1013094" s="1"/>
    </row>
    <row r="1013095" spans="13:16" x14ac:dyDescent="0.35">
      <c r="M1013095" s="1"/>
      <c r="N1013095" s="1"/>
      <c r="O1013095" s="1"/>
      <c r="P1013095" s="1"/>
    </row>
    <row r="1013096" spans="13:16" x14ac:dyDescent="0.35">
      <c r="M1013096" s="1"/>
      <c r="N1013096" s="1"/>
      <c r="O1013096" s="1"/>
      <c r="P1013096" s="1"/>
    </row>
    <row r="1013097" spans="13:16" x14ac:dyDescent="0.35">
      <c r="M1013097" s="1"/>
      <c r="N1013097" s="1"/>
      <c r="O1013097" s="1"/>
      <c r="P1013097" s="1"/>
    </row>
    <row r="1013098" spans="13:16" x14ac:dyDescent="0.35">
      <c r="M1013098" s="1"/>
      <c r="N1013098" s="1"/>
      <c r="O1013098" s="1"/>
      <c r="P1013098" s="1"/>
    </row>
    <row r="1013099" spans="13:16" x14ac:dyDescent="0.35">
      <c r="M1013099" s="1"/>
      <c r="N1013099" s="1"/>
      <c r="O1013099" s="1"/>
      <c r="P1013099" s="1"/>
    </row>
    <row r="1013100" spans="13:16" x14ac:dyDescent="0.35">
      <c r="M1013100" s="1"/>
      <c r="N1013100" s="1"/>
      <c r="O1013100" s="1"/>
      <c r="P1013100" s="1"/>
    </row>
    <row r="1013101" spans="13:16" x14ac:dyDescent="0.35">
      <c r="M1013101" s="1"/>
      <c r="N1013101" s="1"/>
      <c r="O1013101" s="1"/>
      <c r="P1013101" s="1"/>
    </row>
    <row r="1013102" spans="13:16" x14ac:dyDescent="0.35">
      <c r="M1013102" s="1"/>
      <c r="N1013102" s="1"/>
      <c r="O1013102" s="1"/>
      <c r="P1013102" s="1"/>
    </row>
    <row r="1013103" spans="13:16" x14ac:dyDescent="0.35">
      <c r="M1013103" s="1"/>
      <c r="N1013103" s="1"/>
      <c r="O1013103" s="1"/>
      <c r="P1013103" s="1"/>
    </row>
    <row r="1013104" spans="13:16" x14ac:dyDescent="0.35">
      <c r="M1013104" s="1"/>
      <c r="N1013104" s="1"/>
      <c r="O1013104" s="1"/>
      <c r="P1013104" s="1"/>
    </row>
    <row r="1013105" spans="13:16" x14ac:dyDescent="0.35">
      <c r="M1013105" s="1"/>
      <c r="N1013105" s="1"/>
      <c r="O1013105" s="1"/>
      <c r="P1013105" s="1"/>
    </row>
    <row r="1013106" spans="13:16" x14ac:dyDescent="0.35">
      <c r="M1013106" s="1"/>
      <c r="N1013106" s="1"/>
      <c r="O1013106" s="1"/>
      <c r="P1013106" s="1"/>
    </row>
    <row r="1013107" spans="13:16" x14ac:dyDescent="0.35">
      <c r="M1013107" s="1"/>
      <c r="N1013107" s="1"/>
      <c r="O1013107" s="1"/>
      <c r="P1013107" s="1"/>
    </row>
    <row r="1013108" spans="13:16" x14ac:dyDescent="0.35">
      <c r="M1013108" s="1"/>
      <c r="N1013108" s="1"/>
      <c r="O1013108" s="1"/>
      <c r="P1013108" s="1"/>
    </row>
    <row r="1013109" spans="13:16" x14ac:dyDescent="0.35">
      <c r="M1013109" s="1"/>
      <c r="N1013109" s="1"/>
      <c r="O1013109" s="1"/>
      <c r="P1013109" s="1"/>
    </row>
    <row r="1013110" spans="13:16" x14ac:dyDescent="0.35">
      <c r="M1013110" s="1"/>
      <c r="N1013110" s="1"/>
      <c r="O1013110" s="1"/>
      <c r="P1013110" s="1"/>
    </row>
    <row r="1013111" spans="13:16" x14ac:dyDescent="0.35">
      <c r="M1013111" s="1"/>
      <c r="N1013111" s="1"/>
      <c r="O1013111" s="1"/>
      <c r="P1013111" s="1"/>
    </row>
    <row r="1013112" spans="13:16" x14ac:dyDescent="0.35">
      <c r="M1013112" s="1"/>
      <c r="N1013112" s="1"/>
      <c r="O1013112" s="1"/>
      <c r="P1013112" s="1"/>
    </row>
    <row r="1013113" spans="13:16" x14ac:dyDescent="0.35">
      <c r="M1013113" s="1"/>
      <c r="N1013113" s="1"/>
      <c r="O1013113" s="1"/>
      <c r="P1013113" s="1"/>
    </row>
    <row r="1013114" spans="13:16" x14ac:dyDescent="0.35">
      <c r="M1013114" s="1"/>
      <c r="N1013114" s="1"/>
      <c r="O1013114" s="1"/>
      <c r="P1013114" s="1"/>
    </row>
    <row r="1013115" spans="13:16" x14ac:dyDescent="0.35">
      <c r="M1013115" s="1"/>
      <c r="N1013115" s="1"/>
      <c r="O1013115" s="1"/>
      <c r="P1013115" s="1"/>
    </row>
    <row r="1013116" spans="13:16" x14ac:dyDescent="0.35">
      <c r="M1013116" s="1"/>
      <c r="N1013116" s="1"/>
      <c r="O1013116" s="1"/>
      <c r="P1013116" s="1"/>
    </row>
    <row r="1013117" spans="13:16" x14ac:dyDescent="0.35">
      <c r="M1013117" s="1"/>
      <c r="N1013117" s="1"/>
      <c r="O1013117" s="1"/>
      <c r="P1013117" s="1"/>
    </row>
    <row r="1013118" spans="13:16" x14ac:dyDescent="0.35">
      <c r="M1013118" s="1"/>
      <c r="N1013118" s="1"/>
      <c r="O1013118" s="1"/>
      <c r="P1013118" s="1"/>
    </row>
    <row r="1013119" spans="13:16" x14ac:dyDescent="0.35">
      <c r="M1013119" s="1"/>
      <c r="N1013119" s="1"/>
      <c r="O1013119" s="1"/>
      <c r="P1013119" s="1"/>
    </row>
    <row r="1013120" spans="13:16" x14ac:dyDescent="0.35">
      <c r="M1013120" s="1"/>
      <c r="N1013120" s="1"/>
      <c r="O1013120" s="1"/>
      <c r="P1013120" s="1"/>
    </row>
    <row r="1013121" spans="13:16" x14ac:dyDescent="0.35">
      <c r="M1013121" s="1"/>
      <c r="N1013121" s="1"/>
      <c r="O1013121" s="1"/>
      <c r="P1013121" s="1"/>
    </row>
    <row r="1013122" spans="13:16" x14ac:dyDescent="0.35">
      <c r="M1013122" s="1"/>
      <c r="N1013122" s="1"/>
      <c r="O1013122" s="1"/>
      <c r="P1013122" s="1"/>
    </row>
    <row r="1013123" spans="13:16" x14ac:dyDescent="0.35">
      <c r="M1013123" s="1"/>
      <c r="N1013123" s="1"/>
      <c r="O1013123" s="1"/>
      <c r="P1013123" s="1"/>
    </row>
    <row r="1013124" spans="13:16" x14ac:dyDescent="0.35">
      <c r="M1013124" s="1"/>
      <c r="N1013124" s="1"/>
      <c r="O1013124" s="1"/>
      <c r="P1013124" s="1"/>
    </row>
    <row r="1013125" spans="13:16" x14ac:dyDescent="0.35">
      <c r="M1013125" s="1"/>
      <c r="N1013125" s="1"/>
      <c r="O1013125" s="1"/>
      <c r="P1013125" s="1"/>
    </row>
    <row r="1013126" spans="13:16" x14ac:dyDescent="0.35">
      <c r="M1013126" s="1"/>
      <c r="N1013126" s="1"/>
      <c r="O1013126" s="1"/>
      <c r="P1013126" s="1"/>
    </row>
    <row r="1013127" spans="13:16" x14ac:dyDescent="0.35">
      <c r="M1013127" s="1"/>
      <c r="N1013127" s="1"/>
      <c r="O1013127" s="1"/>
      <c r="P1013127" s="1"/>
    </row>
    <row r="1013128" spans="13:16" x14ac:dyDescent="0.35">
      <c r="M1013128" s="1"/>
      <c r="N1013128" s="1"/>
      <c r="O1013128" s="1"/>
      <c r="P1013128" s="1"/>
    </row>
    <row r="1013129" spans="13:16" x14ac:dyDescent="0.35">
      <c r="M1013129" s="1"/>
      <c r="N1013129" s="1"/>
      <c r="O1013129" s="1"/>
      <c r="P1013129" s="1"/>
    </row>
    <row r="1013130" spans="13:16" x14ac:dyDescent="0.35">
      <c r="M1013130" s="1"/>
      <c r="N1013130" s="1"/>
      <c r="O1013130" s="1"/>
      <c r="P1013130" s="1"/>
    </row>
    <row r="1013131" spans="13:16" x14ac:dyDescent="0.35">
      <c r="M1013131" s="1"/>
      <c r="N1013131" s="1"/>
      <c r="O1013131" s="1"/>
      <c r="P1013131" s="1"/>
    </row>
    <row r="1013132" spans="13:16" x14ac:dyDescent="0.35">
      <c r="M1013132" s="1"/>
      <c r="N1013132" s="1"/>
      <c r="O1013132" s="1"/>
      <c r="P1013132" s="1"/>
    </row>
    <row r="1013133" spans="13:16" x14ac:dyDescent="0.35">
      <c r="M1013133" s="1"/>
      <c r="N1013133" s="1"/>
      <c r="O1013133" s="1"/>
      <c r="P1013133" s="1"/>
    </row>
    <row r="1013134" spans="13:16" x14ac:dyDescent="0.35">
      <c r="M1013134" s="1"/>
      <c r="N1013134" s="1"/>
      <c r="O1013134" s="1"/>
      <c r="P1013134" s="1"/>
    </row>
    <row r="1013135" spans="13:16" x14ac:dyDescent="0.35">
      <c r="M1013135" s="1"/>
      <c r="N1013135" s="1"/>
      <c r="O1013135" s="1"/>
      <c r="P1013135" s="1"/>
    </row>
    <row r="1013136" spans="13:16" x14ac:dyDescent="0.35">
      <c r="M1013136" s="1"/>
      <c r="N1013136" s="1"/>
      <c r="O1013136" s="1"/>
      <c r="P1013136" s="1"/>
    </row>
    <row r="1013137" spans="13:16" x14ac:dyDescent="0.35">
      <c r="M1013137" s="1"/>
      <c r="N1013137" s="1"/>
      <c r="O1013137" s="1"/>
      <c r="P1013137" s="1"/>
    </row>
    <row r="1013138" spans="13:16" x14ac:dyDescent="0.35">
      <c r="M1013138" s="1"/>
      <c r="N1013138" s="1"/>
      <c r="O1013138" s="1"/>
      <c r="P1013138" s="1"/>
    </row>
    <row r="1013139" spans="13:16" x14ac:dyDescent="0.35">
      <c r="M1013139" s="1"/>
      <c r="N1013139" s="1"/>
      <c r="O1013139" s="1"/>
      <c r="P1013139" s="1"/>
    </row>
    <row r="1013140" spans="13:16" x14ac:dyDescent="0.35">
      <c r="M1013140" s="1"/>
      <c r="N1013140" s="1"/>
      <c r="O1013140" s="1"/>
      <c r="P1013140" s="1"/>
    </row>
    <row r="1013141" spans="13:16" x14ac:dyDescent="0.35">
      <c r="M1013141" s="1"/>
      <c r="N1013141" s="1"/>
      <c r="O1013141" s="1"/>
      <c r="P1013141" s="1"/>
    </row>
    <row r="1013142" spans="13:16" x14ac:dyDescent="0.35">
      <c r="M1013142" s="1"/>
      <c r="N1013142" s="1"/>
      <c r="O1013142" s="1"/>
      <c r="P1013142" s="1"/>
    </row>
    <row r="1013143" spans="13:16" x14ac:dyDescent="0.35">
      <c r="M1013143" s="1"/>
      <c r="N1013143" s="1"/>
      <c r="O1013143" s="1"/>
      <c r="P1013143" s="1"/>
    </row>
    <row r="1013144" spans="13:16" x14ac:dyDescent="0.35">
      <c r="M1013144" s="1"/>
      <c r="N1013144" s="1"/>
      <c r="O1013144" s="1"/>
      <c r="P1013144" s="1"/>
    </row>
    <row r="1013145" spans="13:16" x14ac:dyDescent="0.35">
      <c r="M1013145" s="1"/>
      <c r="N1013145" s="1"/>
      <c r="O1013145" s="1"/>
      <c r="P1013145" s="1"/>
    </row>
    <row r="1013146" spans="13:16" x14ac:dyDescent="0.35">
      <c r="M1013146" s="1"/>
      <c r="N1013146" s="1"/>
      <c r="O1013146" s="1"/>
      <c r="P1013146" s="1"/>
    </row>
    <row r="1013147" spans="13:16" x14ac:dyDescent="0.35">
      <c r="M1013147" s="1"/>
      <c r="N1013147" s="1"/>
      <c r="O1013147" s="1"/>
      <c r="P1013147" s="1"/>
    </row>
    <row r="1013148" spans="13:16" x14ac:dyDescent="0.35">
      <c r="M1013148" s="1"/>
      <c r="N1013148" s="1"/>
      <c r="O1013148" s="1"/>
      <c r="P1013148" s="1"/>
    </row>
    <row r="1013149" spans="13:16" x14ac:dyDescent="0.35">
      <c r="M1013149" s="1"/>
      <c r="N1013149" s="1"/>
      <c r="O1013149" s="1"/>
      <c r="P1013149" s="1"/>
    </row>
    <row r="1013150" spans="13:16" x14ac:dyDescent="0.35">
      <c r="M1013150" s="1"/>
      <c r="N1013150" s="1"/>
      <c r="O1013150" s="1"/>
      <c r="P1013150" s="1"/>
    </row>
    <row r="1013151" spans="13:16" x14ac:dyDescent="0.35">
      <c r="M1013151" s="1"/>
      <c r="N1013151" s="1"/>
      <c r="O1013151" s="1"/>
      <c r="P1013151" s="1"/>
    </row>
    <row r="1013152" spans="13:16" x14ac:dyDescent="0.35">
      <c r="M1013152" s="1"/>
      <c r="N1013152" s="1"/>
      <c r="O1013152" s="1"/>
      <c r="P1013152" s="1"/>
    </row>
    <row r="1013153" spans="13:16" x14ac:dyDescent="0.35">
      <c r="M1013153" s="1"/>
      <c r="N1013153" s="1"/>
      <c r="O1013153" s="1"/>
      <c r="P1013153" s="1"/>
    </row>
    <row r="1013154" spans="13:16" x14ac:dyDescent="0.35">
      <c r="M1013154" s="1"/>
      <c r="N1013154" s="1"/>
      <c r="O1013154" s="1"/>
      <c r="P1013154" s="1"/>
    </row>
    <row r="1013155" spans="13:16" x14ac:dyDescent="0.35">
      <c r="M1013155" s="1"/>
      <c r="N1013155" s="1"/>
      <c r="O1013155" s="1"/>
      <c r="P1013155" s="1"/>
    </row>
    <row r="1013156" spans="13:16" x14ac:dyDescent="0.35">
      <c r="M1013156" s="1"/>
      <c r="N1013156" s="1"/>
      <c r="O1013156" s="1"/>
      <c r="P1013156" s="1"/>
    </row>
    <row r="1013157" spans="13:16" x14ac:dyDescent="0.35">
      <c r="M1013157" s="1"/>
      <c r="N1013157" s="1"/>
      <c r="O1013157" s="1"/>
      <c r="P1013157" s="1"/>
    </row>
    <row r="1013158" spans="13:16" x14ac:dyDescent="0.35">
      <c r="M1013158" s="1"/>
      <c r="N1013158" s="1"/>
      <c r="O1013158" s="1"/>
      <c r="P1013158" s="1"/>
    </row>
    <row r="1013159" spans="13:16" x14ac:dyDescent="0.35">
      <c r="M1013159" s="1"/>
      <c r="N1013159" s="1"/>
      <c r="O1013159" s="1"/>
      <c r="P1013159" s="1"/>
    </row>
    <row r="1013160" spans="13:16" x14ac:dyDescent="0.35">
      <c r="M1013160" s="1"/>
      <c r="N1013160" s="1"/>
      <c r="O1013160" s="1"/>
      <c r="P1013160" s="1"/>
    </row>
    <row r="1013161" spans="13:16" x14ac:dyDescent="0.35">
      <c r="M1013161" s="1"/>
      <c r="N1013161" s="1"/>
      <c r="O1013161" s="1"/>
      <c r="P1013161" s="1"/>
    </row>
    <row r="1013162" spans="13:16" x14ac:dyDescent="0.35">
      <c r="M1013162" s="1"/>
      <c r="N1013162" s="1"/>
      <c r="O1013162" s="1"/>
      <c r="P1013162" s="1"/>
    </row>
    <row r="1013163" spans="13:16" x14ac:dyDescent="0.35">
      <c r="M1013163" s="1"/>
      <c r="N1013163" s="1"/>
      <c r="O1013163" s="1"/>
      <c r="P1013163" s="1"/>
    </row>
    <row r="1013164" spans="13:16" x14ac:dyDescent="0.35">
      <c r="M1013164" s="1"/>
      <c r="N1013164" s="1"/>
      <c r="O1013164" s="1"/>
      <c r="P1013164" s="1"/>
    </row>
    <row r="1013165" spans="13:16" x14ac:dyDescent="0.35">
      <c r="M1013165" s="1"/>
      <c r="N1013165" s="1"/>
      <c r="O1013165" s="1"/>
      <c r="P1013165" s="1"/>
    </row>
    <row r="1013166" spans="13:16" x14ac:dyDescent="0.35">
      <c r="M1013166" s="1"/>
      <c r="N1013166" s="1"/>
      <c r="O1013166" s="1"/>
      <c r="P1013166" s="1"/>
    </row>
    <row r="1013167" spans="13:16" x14ac:dyDescent="0.35">
      <c r="M1013167" s="1"/>
      <c r="N1013167" s="1"/>
      <c r="O1013167" s="1"/>
      <c r="P1013167" s="1"/>
    </row>
    <row r="1013168" spans="13:16" x14ac:dyDescent="0.35">
      <c r="M1013168" s="1"/>
      <c r="N1013168" s="1"/>
      <c r="O1013168" s="1"/>
      <c r="P1013168" s="1"/>
    </row>
    <row r="1013169" spans="13:16" x14ac:dyDescent="0.35">
      <c r="M1013169" s="1"/>
      <c r="N1013169" s="1"/>
      <c r="O1013169" s="1"/>
      <c r="P1013169" s="1"/>
    </row>
    <row r="1013170" spans="13:16" x14ac:dyDescent="0.35">
      <c r="M1013170" s="1"/>
      <c r="N1013170" s="1"/>
      <c r="O1013170" s="1"/>
      <c r="P1013170" s="1"/>
    </row>
    <row r="1013171" spans="13:16" x14ac:dyDescent="0.35">
      <c r="M1013171" s="1"/>
      <c r="N1013171" s="1"/>
      <c r="O1013171" s="1"/>
      <c r="P1013171" s="1"/>
    </row>
    <row r="1013172" spans="13:16" x14ac:dyDescent="0.35">
      <c r="M1013172" s="1"/>
      <c r="N1013172" s="1"/>
      <c r="O1013172" s="1"/>
      <c r="P1013172" s="1"/>
    </row>
    <row r="1013173" spans="13:16" x14ac:dyDescent="0.35">
      <c r="M1013173" s="1"/>
      <c r="N1013173" s="1"/>
      <c r="O1013173" s="1"/>
      <c r="P1013173" s="1"/>
    </row>
    <row r="1013174" spans="13:16" x14ac:dyDescent="0.35">
      <c r="M1013174" s="1"/>
      <c r="N1013174" s="1"/>
      <c r="O1013174" s="1"/>
      <c r="P1013174" s="1"/>
    </row>
    <row r="1013175" spans="13:16" x14ac:dyDescent="0.35">
      <c r="M1013175" s="1"/>
      <c r="N1013175" s="1"/>
      <c r="O1013175" s="1"/>
      <c r="P1013175" s="1"/>
    </row>
    <row r="1013176" spans="13:16" x14ac:dyDescent="0.35">
      <c r="M1013176" s="1"/>
      <c r="N1013176" s="1"/>
      <c r="O1013176" s="1"/>
      <c r="P1013176" s="1"/>
    </row>
    <row r="1013177" spans="13:16" x14ac:dyDescent="0.35">
      <c r="M1013177" s="1"/>
      <c r="N1013177" s="1"/>
      <c r="O1013177" s="1"/>
      <c r="P1013177" s="1"/>
    </row>
    <row r="1013178" spans="13:16" x14ac:dyDescent="0.35">
      <c r="M1013178" s="1"/>
      <c r="N1013178" s="1"/>
      <c r="O1013178" s="1"/>
      <c r="P1013178" s="1"/>
    </row>
    <row r="1013179" spans="13:16" x14ac:dyDescent="0.35">
      <c r="M1013179" s="1"/>
      <c r="N1013179" s="1"/>
      <c r="O1013179" s="1"/>
      <c r="P1013179" s="1"/>
    </row>
    <row r="1013180" spans="13:16" x14ac:dyDescent="0.35">
      <c r="M1013180" s="1"/>
      <c r="N1013180" s="1"/>
      <c r="O1013180" s="1"/>
      <c r="P1013180" s="1"/>
    </row>
    <row r="1013181" spans="13:16" x14ac:dyDescent="0.35">
      <c r="M1013181" s="1"/>
      <c r="N1013181" s="1"/>
      <c r="O1013181" s="1"/>
      <c r="P1013181" s="1"/>
    </row>
    <row r="1013182" spans="13:16" x14ac:dyDescent="0.35">
      <c r="M1013182" s="1"/>
      <c r="N1013182" s="1"/>
      <c r="O1013182" s="1"/>
      <c r="P1013182" s="1"/>
    </row>
    <row r="1013183" spans="13:16" x14ac:dyDescent="0.35">
      <c r="M1013183" s="1"/>
      <c r="N1013183" s="1"/>
      <c r="O1013183" s="1"/>
      <c r="P1013183" s="1"/>
    </row>
    <row r="1013184" spans="13:16" x14ac:dyDescent="0.35">
      <c r="M1013184" s="1"/>
      <c r="N1013184" s="1"/>
      <c r="O1013184" s="1"/>
      <c r="P1013184" s="1"/>
    </row>
    <row r="1013185" spans="13:16" x14ac:dyDescent="0.35">
      <c r="M1013185" s="1"/>
      <c r="N1013185" s="1"/>
      <c r="O1013185" s="1"/>
      <c r="P1013185" s="1"/>
    </row>
    <row r="1013186" spans="13:16" x14ac:dyDescent="0.35">
      <c r="M1013186" s="1"/>
      <c r="N1013186" s="1"/>
      <c r="O1013186" s="1"/>
      <c r="P1013186" s="1"/>
    </row>
    <row r="1013187" spans="13:16" x14ac:dyDescent="0.35">
      <c r="M1013187" s="1"/>
      <c r="N1013187" s="1"/>
      <c r="O1013187" s="1"/>
      <c r="P1013187" s="1"/>
    </row>
    <row r="1013188" spans="13:16" x14ac:dyDescent="0.35">
      <c r="M1013188" s="1"/>
      <c r="N1013188" s="1"/>
      <c r="O1013188" s="1"/>
      <c r="P1013188" s="1"/>
    </row>
    <row r="1013189" spans="13:16" x14ac:dyDescent="0.35">
      <c r="M1013189" s="1"/>
      <c r="N1013189" s="1"/>
      <c r="O1013189" s="1"/>
      <c r="P1013189" s="1"/>
    </row>
    <row r="1013190" spans="13:16" x14ac:dyDescent="0.35">
      <c r="M1013190" s="1"/>
      <c r="N1013190" s="1"/>
      <c r="O1013190" s="1"/>
      <c r="P1013190" s="1"/>
    </row>
    <row r="1013191" spans="13:16" x14ac:dyDescent="0.35">
      <c r="M1013191" s="1"/>
      <c r="N1013191" s="1"/>
      <c r="O1013191" s="1"/>
      <c r="P1013191" s="1"/>
    </row>
    <row r="1013192" spans="13:16" x14ac:dyDescent="0.35">
      <c r="M1013192" s="1"/>
      <c r="N1013192" s="1"/>
      <c r="O1013192" s="1"/>
      <c r="P1013192" s="1"/>
    </row>
    <row r="1013193" spans="13:16" x14ac:dyDescent="0.35">
      <c r="M1013193" s="1"/>
      <c r="N1013193" s="1"/>
      <c r="O1013193" s="1"/>
      <c r="P1013193" s="1"/>
    </row>
    <row r="1013194" spans="13:16" x14ac:dyDescent="0.35">
      <c r="M1013194" s="1"/>
      <c r="N1013194" s="1"/>
      <c r="O1013194" s="1"/>
      <c r="P1013194" s="1"/>
    </row>
    <row r="1013195" spans="13:16" x14ac:dyDescent="0.35">
      <c r="M1013195" s="1"/>
      <c r="N1013195" s="1"/>
      <c r="O1013195" s="1"/>
      <c r="P1013195" s="1"/>
    </row>
    <row r="1013196" spans="13:16" x14ac:dyDescent="0.35">
      <c r="M1013196" s="1"/>
      <c r="N1013196" s="1"/>
      <c r="O1013196" s="1"/>
      <c r="P1013196" s="1"/>
    </row>
    <row r="1013197" spans="13:16" x14ac:dyDescent="0.35">
      <c r="M1013197" s="1"/>
      <c r="N1013197" s="1"/>
      <c r="O1013197" s="1"/>
      <c r="P1013197" s="1"/>
    </row>
    <row r="1013198" spans="13:16" x14ac:dyDescent="0.35">
      <c r="M1013198" s="1"/>
      <c r="N1013198" s="1"/>
      <c r="O1013198" s="1"/>
      <c r="P1013198" s="1"/>
    </row>
    <row r="1013199" spans="13:16" x14ac:dyDescent="0.35">
      <c r="M1013199" s="1"/>
      <c r="N1013199" s="1"/>
      <c r="O1013199" s="1"/>
      <c r="P1013199" s="1"/>
    </row>
    <row r="1013200" spans="13:16" x14ac:dyDescent="0.35">
      <c r="M1013200" s="1"/>
      <c r="N1013200" s="1"/>
      <c r="O1013200" s="1"/>
      <c r="P1013200" s="1"/>
    </row>
    <row r="1013201" spans="13:16" x14ac:dyDescent="0.35">
      <c r="M1013201" s="1"/>
      <c r="N1013201" s="1"/>
      <c r="O1013201" s="1"/>
      <c r="P1013201" s="1"/>
    </row>
    <row r="1013202" spans="13:16" x14ac:dyDescent="0.35">
      <c r="M1013202" s="1"/>
      <c r="N1013202" s="1"/>
      <c r="O1013202" s="1"/>
      <c r="P1013202" s="1"/>
    </row>
    <row r="1013203" spans="13:16" x14ac:dyDescent="0.35">
      <c r="M1013203" s="1"/>
      <c r="N1013203" s="1"/>
      <c r="O1013203" s="1"/>
      <c r="P1013203" s="1"/>
    </row>
    <row r="1013204" spans="13:16" x14ac:dyDescent="0.35">
      <c r="M1013204" s="1"/>
      <c r="N1013204" s="1"/>
      <c r="O1013204" s="1"/>
      <c r="P1013204" s="1"/>
    </row>
    <row r="1013205" spans="13:16" x14ac:dyDescent="0.35">
      <c r="M1013205" s="1"/>
      <c r="N1013205" s="1"/>
      <c r="O1013205" s="1"/>
      <c r="P1013205" s="1"/>
    </row>
    <row r="1013206" spans="13:16" x14ac:dyDescent="0.35">
      <c r="M1013206" s="1"/>
      <c r="N1013206" s="1"/>
      <c r="O1013206" s="1"/>
      <c r="P1013206" s="1"/>
    </row>
    <row r="1013207" spans="13:16" x14ac:dyDescent="0.35">
      <c r="M1013207" s="1"/>
      <c r="N1013207" s="1"/>
      <c r="O1013207" s="1"/>
      <c r="P1013207" s="1"/>
    </row>
    <row r="1013208" spans="13:16" x14ac:dyDescent="0.35">
      <c r="M1013208" s="1"/>
      <c r="N1013208" s="1"/>
      <c r="O1013208" s="1"/>
      <c r="P1013208" s="1"/>
    </row>
    <row r="1013209" spans="13:16" x14ac:dyDescent="0.35">
      <c r="M1013209" s="1"/>
      <c r="N1013209" s="1"/>
      <c r="O1013209" s="1"/>
      <c r="P1013209" s="1"/>
    </row>
    <row r="1013210" spans="13:16" x14ac:dyDescent="0.35">
      <c r="M1013210" s="1"/>
      <c r="N1013210" s="1"/>
      <c r="O1013210" s="1"/>
      <c r="P1013210" s="1"/>
    </row>
    <row r="1013211" spans="13:16" x14ac:dyDescent="0.35">
      <c r="M1013211" s="1"/>
      <c r="N1013211" s="1"/>
      <c r="O1013211" s="1"/>
      <c r="P1013211" s="1"/>
    </row>
    <row r="1013212" spans="13:16" x14ac:dyDescent="0.35">
      <c r="M1013212" s="1"/>
      <c r="N1013212" s="1"/>
      <c r="O1013212" s="1"/>
      <c r="P1013212" s="1"/>
    </row>
    <row r="1013213" spans="13:16" x14ac:dyDescent="0.35">
      <c r="M1013213" s="1"/>
      <c r="N1013213" s="1"/>
      <c r="O1013213" s="1"/>
      <c r="P1013213" s="1"/>
    </row>
    <row r="1013214" spans="13:16" x14ac:dyDescent="0.35">
      <c r="M1013214" s="1"/>
      <c r="N1013214" s="1"/>
      <c r="O1013214" s="1"/>
      <c r="P1013214" s="1"/>
    </row>
    <row r="1013215" spans="13:16" x14ac:dyDescent="0.35">
      <c r="M1013215" s="1"/>
      <c r="N1013215" s="1"/>
      <c r="O1013215" s="1"/>
      <c r="P1013215" s="1"/>
    </row>
    <row r="1013216" spans="13:16" x14ac:dyDescent="0.35">
      <c r="M1013216" s="1"/>
      <c r="N1013216" s="1"/>
      <c r="O1013216" s="1"/>
      <c r="P1013216" s="1"/>
    </row>
    <row r="1013217" spans="13:16" x14ac:dyDescent="0.35">
      <c r="M1013217" s="1"/>
      <c r="N1013217" s="1"/>
      <c r="O1013217" s="1"/>
      <c r="P1013217" s="1"/>
    </row>
    <row r="1013218" spans="13:16" x14ac:dyDescent="0.35">
      <c r="M1013218" s="1"/>
      <c r="N1013218" s="1"/>
      <c r="O1013218" s="1"/>
      <c r="P1013218" s="1"/>
    </row>
    <row r="1013219" spans="13:16" x14ac:dyDescent="0.35">
      <c r="M1013219" s="1"/>
      <c r="N1013219" s="1"/>
      <c r="O1013219" s="1"/>
      <c r="P1013219" s="1"/>
    </row>
    <row r="1013220" spans="13:16" x14ac:dyDescent="0.35">
      <c r="M1013220" s="1"/>
      <c r="N1013220" s="1"/>
      <c r="O1013220" s="1"/>
      <c r="P1013220" s="1"/>
    </row>
    <row r="1013221" spans="13:16" x14ac:dyDescent="0.35">
      <c r="M1013221" s="1"/>
      <c r="N1013221" s="1"/>
      <c r="O1013221" s="1"/>
      <c r="P1013221" s="1"/>
    </row>
    <row r="1013222" spans="13:16" x14ac:dyDescent="0.35">
      <c r="M1013222" s="1"/>
      <c r="N1013222" s="1"/>
      <c r="O1013222" s="1"/>
      <c r="P1013222" s="1"/>
    </row>
    <row r="1013223" spans="13:16" x14ac:dyDescent="0.35">
      <c r="M1013223" s="1"/>
      <c r="N1013223" s="1"/>
      <c r="O1013223" s="1"/>
      <c r="P1013223" s="1"/>
    </row>
    <row r="1013224" spans="13:16" x14ac:dyDescent="0.35">
      <c r="M1013224" s="1"/>
      <c r="N1013224" s="1"/>
      <c r="O1013224" s="1"/>
      <c r="P1013224" s="1"/>
    </row>
    <row r="1013225" spans="13:16" x14ac:dyDescent="0.35">
      <c r="M1013225" s="1"/>
      <c r="N1013225" s="1"/>
      <c r="O1013225" s="1"/>
      <c r="P1013225" s="1"/>
    </row>
    <row r="1013226" spans="13:16" x14ac:dyDescent="0.35">
      <c r="M1013226" s="1"/>
      <c r="N1013226" s="1"/>
      <c r="O1013226" s="1"/>
      <c r="P1013226" s="1"/>
    </row>
    <row r="1013227" spans="13:16" x14ac:dyDescent="0.35">
      <c r="M1013227" s="1"/>
      <c r="N1013227" s="1"/>
      <c r="O1013227" s="1"/>
      <c r="P1013227" s="1"/>
    </row>
    <row r="1013228" spans="13:16" x14ac:dyDescent="0.35">
      <c r="M1013228" s="1"/>
      <c r="N1013228" s="1"/>
      <c r="O1013228" s="1"/>
      <c r="P1013228" s="1"/>
    </row>
    <row r="1013229" spans="13:16" x14ac:dyDescent="0.35">
      <c r="M1013229" s="1"/>
      <c r="N1013229" s="1"/>
      <c r="O1013229" s="1"/>
      <c r="P1013229" s="1"/>
    </row>
    <row r="1013230" spans="13:16" x14ac:dyDescent="0.35">
      <c r="M1013230" s="1"/>
      <c r="N1013230" s="1"/>
      <c r="O1013230" s="1"/>
      <c r="P1013230" s="1"/>
    </row>
    <row r="1013231" spans="13:16" x14ac:dyDescent="0.35">
      <c r="M1013231" s="1"/>
      <c r="N1013231" s="1"/>
      <c r="O1013231" s="1"/>
      <c r="P1013231" s="1"/>
    </row>
    <row r="1013232" spans="13:16" x14ac:dyDescent="0.35">
      <c r="M1013232" s="1"/>
      <c r="N1013232" s="1"/>
      <c r="O1013232" s="1"/>
      <c r="P1013232" s="1"/>
    </row>
    <row r="1013233" spans="13:16" x14ac:dyDescent="0.35">
      <c r="M1013233" s="1"/>
      <c r="N1013233" s="1"/>
      <c r="O1013233" s="1"/>
      <c r="P1013233" s="1"/>
    </row>
    <row r="1013234" spans="13:16" x14ac:dyDescent="0.35">
      <c r="M1013234" s="1"/>
      <c r="N1013234" s="1"/>
      <c r="O1013234" s="1"/>
      <c r="P1013234" s="1"/>
    </row>
    <row r="1013235" spans="13:16" x14ac:dyDescent="0.35">
      <c r="M1013235" s="1"/>
      <c r="N1013235" s="1"/>
      <c r="O1013235" s="1"/>
      <c r="P1013235" s="1"/>
    </row>
    <row r="1013236" spans="13:16" x14ac:dyDescent="0.35">
      <c r="M1013236" s="1"/>
      <c r="N1013236" s="1"/>
      <c r="O1013236" s="1"/>
      <c r="P1013236" s="1"/>
    </row>
    <row r="1013237" spans="13:16" x14ac:dyDescent="0.35">
      <c r="M1013237" s="1"/>
      <c r="N1013237" s="1"/>
      <c r="O1013237" s="1"/>
      <c r="P1013237" s="1"/>
    </row>
    <row r="1013238" spans="13:16" x14ac:dyDescent="0.35">
      <c r="M1013238" s="1"/>
      <c r="N1013238" s="1"/>
      <c r="O1013238" s="1"/>
      <c r="P1013238" s="1"/>
    </row>
    <row r="1013239" spans="13:16" x14ac:dyDescent="0.35">
      <c r="M1013239" s="1"/>
      <c r="N1013239" s="1"/>
      <c r="O1013239" s="1"/>
      <c r="P1013239" s="1"/>
    </row>
    <row r="1013240" spans="13:16" x14ac:dyDescent="0.35">
      <c r="M1013240" s="1"/>
      <c r="N1013240" s="1"/>
      <c r="O1013240" s="1"/>
      <c r="P1013240" s="1"/>
    </row>
    <row r="1013241" spans="13:16" x14ac:dyDescent="0.35">
      <c r="M1013241" s="1"/>
      <c r="N1013241" s="1"/>
      <c r="O1013241" s="1"/>
      <c r="P1013241" s="1"/>
    </row>
    <row r="1013242" spans="13:16" x14ac:dyDescent="0.35">
      <c r="M1013242" s="1"/>
      <c r="N1013242" s="1"/>
      <c r="O1013242" s="1"/>
      <c r="P1013242" s="1"/>
    </row>
    <row r="1013243" spans="13:16" x14ac:dyDescent="0.35">
      <c r="M1013243" s="1"/>
      <c r="N1013243" s="1"/>
      <c r="O1013243" s="1"/>
      <c r="P1013243" s="1"/>
    </row>
    <row r="1013244" spans="13:16" x14ac:dyDescent="0.35">
      <c r="M1013244" s="1"/>
      <c r="N1013244" s="1"/>
      <c r="O1013244" s="1"/>
      <c r="P1013244" s="1"/>
    </row>
    <row r="1013245" spans="13:16" x14ac:dyDescent="0.35">
      <c r="M1013245" s="1"/>
      <c r="N1013245" s="1"/>
      <c r="O1013245" s="1"/>
      <c r="P1013245" s="1"/>
    </row>
    <row r="1013246" spans="13:16" x14ac:dyDescent="0.35">
      <c r="M1013246" s="1"/>
      <c r="N1013246" s="1"/>
      <c r="O1013246" s="1"/>
      <c r="P1013246" s="1"/>
    </row>
    <row r="1013247" spans="13:16" x14ac:dyDescent="0.35">
      <c r="M1013247" s="1"/>
      <c r="N1013247" s="1"/>
      <c r="O1013247" s="1"/>
      <c r="P1013247" s="1"/>
    </row>
    <row r="1013248" spans="13:16" x14ac:dyDescent="0.35">
      <c r="M1013248" s="1"/>
      <c r="N1013248" s="1"/>
      <c r="O1013248" s="1"/>
      <c r="P1013248" s="1"/>
    </row>
    <row r="1013249" spans="13:16" x14ac:dyDescent="0.35">
      <c r="M1013249" s="1"/>
      <c r="N1013249" s="1"/>
      <c r="O1013249" s="1"/>
      <c r="P1013249" s="1"/>
    </row>
    <row r="1013250" spans="13:16" x14ac:dyDescent="0.35">
      <c r="M1013250" s="1"/>
      <c r="N1013250" s="1"/>
      <c r="O1013250" s="1"/>
      <c r="P1013250" s="1"/>
    </row>
    <row r="1013251" spans="13:16" x14ac:dyDescent="0.35">
      <c r="M1013251" s="1"/>
      <c r="N1013251" s="1"/>
      <c r="O1013251" s="1"/>
      <c r="P1013251" s="1"/>
    </row>
    <row r="1013252" spans="13:16" x14ac:dyDescent="0.35">
      <c r="M1013252" s="1"/>
      <c r="N1013252" s="1"/>
      <c r="O1013252" s="1"/>
      <c r="P1013252" s="1"/>
    </row>
    <row r="1013253" spans="13:16" x14ac:dyDescent="0.35">
      <c r="M1013253" s="1"/>
      <c r="N1013253" s="1"/>
      <c r="O1013253" s="1"/>
      <c r="P1013253" s="1"/>
    </row>
    <row r="1013254" spans="13:16" x14ac:dyDescent="0.35">
      <c r="M1013254" s="1"/>
      <c r="N1013254" s="1"/>
      <c r="O1013254" s="1"/>
      <c r="P1013254" s="1"/>
    </row>
    <row r="1013255" spans="13:16" x14ac:dyDescent="0.35">
      <c r="M1013255" s="1"/>
      <c r="N1013255" s="1"/>
      <c r="O1013255" s="1"/>
      <c r="P1013255" s="1"/>
    </row>
    <row r="1013256" spans="13:16" x14ac:dyDescent="0.35">
      <c r="M1013256" s="1"/>
      <c r="N1013256" s="1"/>
      <c r="O1013256" s="1"/>
      <c r="P1013256" s="1"/>
    </row>
    <row r="1013257" spans="13:16" x14ac:dyDescent="0.35">
      <c r="M1013257" s="1"/>
      <c r="N1013257" s="1"/>
      <c r="O1013257" s="1"/>
      <c r="P1013257" s="1"/>
    </row>
    <row r="1013258" spans="13:16" x14ac:dyDescent="0.35">
      <c r="M1013258" s="1"/>
      <c r="N1013258" s="1"/>
      <c r="O1013258" s="1"/>
      <c r="P1013258" s="1"/>
    </row>
    <row r="1013259" spans="13:16" x14ac:dyDescent="0.35">
      <c r="M1013259" s="1"/>
      <c r="N1013259" s="1"/>
      <c r="O1013259" s="1"/>
      <c r="P1013259" s="1"/>
    </row>
    <row r="1013260" spans="13:16" x14ac:dyDescent="0.35">
      <c r="M1013260" s="1"/>
      <c r="N1013260" s="1"/>
      <c r="O1013260" s="1"/>
      <c r="P1013260" s="1"/>
    </row>
    <row r="1013261" spans="13:16" x14ac:dyDescent="0.35">
      <c r="M1013261" s="1"/>
      <c r="N1013261" s="1"/>
      <c r="O1013261" s="1"/>
      <c r="P1013261" s="1"/>
    </row>
    <row r="1013262" spans="13:16" x14ac:dyDescent="0.35">
      <c r="M1013262" s="1"/>
      <c r="N1013262" s="1"/>
      <c r="O1013262" s="1"/>
      <c r="P1013262" s="1"/>
    </row>
    <row r="1013263" spans="13:16" x14ac:dyDescent="0.35">
      <c r="M1013263" s="1"/>
      <c r="N1013263" s="1"/>
      <c r="O1013263" s="1"/>
      <c r="P1013263" s="1"/>
    </row>
    <row r="1013264" spans="13:16" x14ac:dyDescent="0.35">
      <c r="M1013264" s="1"/>
      <c r="N1013264" s="1"/>
      <c r="O1013264" s="1"/>
      <c r="P1013264" s="1"/>
    </row>
    <row r="1013265" spans="13:16" x14ac:dyDescent="0.35">
      <c r="M1013265" s="1"/>
      <c r="N1013265" s="1"/>
      <c r="O1013265" s="1"/>
      <c r="P1013265" s="1"/>
    </row>
    <row r="1013266" spans="13:16" x14ac:dyDescent="0.35">
      <c r="M1013266" s="1"/>
      <c r="N1013266" s="1"/>
      <c r="O1013266" s="1"/>
      <c r="P1013266" s="1"/>
    </row>
    <row r="1013267" spans="13:16" x14ac:dyDescent="0.35">
      <c r="M1013267" s="1"/>
      <c r="N1013267" s="1"/>
      <c r="O1013267" s="1"/>
      <c r="P1013267" s="1"/>
    </row>
    <row r="1013268" spans="13:16" x14ac:dyDescent="0.35">
      <c r="M1013268" s="1"/>
      <c r="N1013268" s="1"/>
      <c r="O1013268" s="1"/>
      <c r="P1013268" s="1"/>
    </row>
    <row r="1013269" spans="13:16" x14ac:dyDescent="0.35">
      <c r="M1013269" s="1"/>
      <c r="N1013269" s="1"/>
      <c r="O1013269" s="1"/>
      <c r="P1013269" s="1"/>
    </row>
    <row r="1013270" spans="13:16" x14ac:dyDescent="0.35">
      <c r="M1013270" s="1"/>
      <c r="N1013270" s="1"/>
      <c r="O1013270" s="1"/>
      <c r="P1013270" s="1"/>
    </row>
    <row r="1013271" spans="13:16" x14ac:dyDescent="0.35">
      <c r="M1013271" s="1"/>
      <c r="N1013271" s="1"/>
      <c r="O1013271" s="1"/>
      <c r="P1013271" s="1"/>
    </row>
    <row r="1013272" spans="13:16" x14ac:dyDescent="0.35">
      <c r="M1013272" s="1"/>
      <c r="N1013272" s="1"/>
      <c r="O1013272" s="1"/>
      <c r="P1013272" s="1"/>
    </row>
    <row r="1013273" spans="13:16" x14ac:dyDescent="0.35">
      <c r="M1013273" s="1"/>
      <c r="N1013273" s="1"/>
      <c r="O1013273" s="1"/>
      <c r="P1013273" s="1"/>
    </row>
    <row r="1013274" spans="13:16" x14ac:dyDescent="0.35">
      <c r="M1013274" s="1"/>
      <c r="N1013274" s="1"/>
      <c r="O1013274" s="1"/>
      <c r="P1013274" s="1"/>
    </row>
    <row r="1013275" spans="13:16" x14ac:dyDescent="0.35">
      <c r="M1013275" s="1"/>
      <c r="N1013275" s="1"/>
      <c r="O1013275" s="1"/>
      <c r="P1013275" s="1"/>
    </row>
    <row r="1013276" spans="13:16" x14ac:dyDescent="0.35">
      <c r="M1013276" s="1"/>
      <c r="N1013276" s="1"/>
      <c r="O1013276" s="1"/>
      <c r="P1013276" s="1"/>
    </row>
    <row r="1013277" spans="13:16" x14ac:dyDescent="0.35">
      <c r="M1013277" s="1"/>
      <c r="N1013277" s="1"/>
      <c r="O1013277" s="1"/>
      <c r="P1013277" s="1"/>
    </row>
    <row r="1013278" spans="13:16" x14ac:dyDescent="0.35">
      <c r="M1013278" s="1"/>
      <c r="N1013278" s="1"/>
      <c r="O1013278" s="1"/>
      <c r="P1013278" s="1"/>
    </row>
    <row r="1013279" spans="13:16" x14ac:dyDescent="0.35">
      <c r="M1013279" s="1"/>
      <c r="N1013279" s="1"/>
      <c r="O1013279" s="1"/>
      <c r="P1013279" s="1"/>
    </row>
    <row r="1013280" spans="13:16" x14ac:dyDescent="0.35">
      <c r="M1013280" s="1"/>
      <c r="N1013280" s="1"/>
      <c r="O1013280" s="1"/>
      <c r="P1013280" s="1"/>
    </row>
    <row r="1013281" spans="13:16" x14ac:dyDescent="0.35">
      <c r="M1013281" s="1"/>
      <c r="N1013281" s="1"/>
      <c r="O1013281" s="1"/>
      <c r="P1013281" s="1"/>
    </row>
    <row r="1013282" spans="13:16" x14ac:dyDescent="0.35">
      <c r="M1013282" s="1"/>
      <c r="N1013282" s="1"/>
      <c r="O1013282" s="1"/>
      <c r="P1013282" s="1"/>
    </row>
    <row r="1013283" spans="13:16" x14ac:dyDescent="0.35">
      <c r="M1013283" s="1"/>
      <c r="N1013283" s="1"/>
      <c r="O1013283" s="1"/>
      <c r="P1013283" s="1"/>
    </row>
    <row r="1013284" spans="13:16" x14ac:dyDescent="0.35">
      <c r="M1013284" s="1"/>
      <c r="N1013284" s="1"/>
      <c r="O1013284" s="1"/>
      <c r="P1013284" s="1"/>
    </row>
    <row r="1013285" spans="13:16" x14ac:dyDescent="0.35">
      <c r="M1013285" s="1"/>
      <c r="N1013285" s="1"/>
      <c r="O1013285" s="1"/>
      <c r="P1013285" s="1"/>
    </row>
    <row r="1013286" spans="13:16" x14ac:dyDescent="0.35">
      <c r="M1013286" s="1"/>
      <c r="N1013286" s="1"/>
      <c r="O1013286" s="1"/>
      <c r="P1013286" s="1"/>
    </row>
    <row r="1013287" spans="13:16" x14ac:dyDescent="0.35">
      <c r="M1013287" s="1"/>
      <c r="N1013287" s="1"/>
      <c r="O1013287" s="1"/>
      <c r="P1013287" s="1"/>
    </row>
    <row r="1013288" spans="13:16" x14ac:dyDescent="0.35">
      <c r="M1013288" s="1"/>
      <c r="N1013288" s="1"/>
      <c r="O1013288" s="1"/>
      <c r="P1013288" s="1"/>
    </row>
    <row r="1013289" spans="13:16" x14ac:dyDescent="0.35">
      <c r="M1013289" s="1"/>
      <c r="N1013289" s="1"/>
      <c r="O1013289" s="1"/>
      <c r="P1013289" s="1"/>
    </row>
    <row r="1013290" spans="13:16" x14ac:dyDescent="0.35">
      <c r="M1013290" s="1"/>
      <c r="N1013290" s="1"/>
      <c r="O1013290" s="1"/>
      <c r="P1013290" s="1"/>
    </row>
    <row r="1013291" spans="13:16" x14ac:dyDescent="0.35">
      <c r="M1013291" s="1"/>
      <c r="N1013291" s="1"/>
      <c r="O1013291" s="1"/>
      <c r="P1013291" s="1"/>
    </row>
    <row r="1013292" spans="13:16" x14ac:dyDescent="0.35">
      <c r="M1013292" s="1"/>
      <c r="N1013292" s="1"/>
      <c r="O1013292" s="1"/>
      <c r="P1013292" s="1"/>
    </row>
    <row r="1013293" spans="13:16" x14ac:dyDescent="0.35">
      <c r="M1013293" s="1"/>
      <c r="N1013293" s="1"/>
      <c r="O1013293" s="1"/>
      <c r="P1013293" s="1"/>
    </row>
    <row r="1013294" spans="13:16" x14ac:dyDescent="0.35">
      <c r="M1013294" s="1"/>
      <c r="N1013294" s="1"/>
      <c r="O1013294" s="1"/>
      <c r="P1013294" s="1"/>
    </row>
    <row r="1013295" spans="13:16" x14ac:dyDescent="0.35">
      <c r="M1013295" s="1"/>
      <c r="N1013295" s="1"/>
      <c r="O1013295" s="1"/>
      <c r="P1013295" s="1"/>
    </row>
    <row r="1013296" spans="13:16" x14ac:dyDescent="0.35">
      <c r="M1013296" s="1"/>
      <c r="N1013296" s="1"/>
      <c r="O1013296" s="1"/>
      <c r="P1013296" s="1"/>
    </row>
    <row r="1013297" spans="13:16" x14ac:dyDescent="0.35">
      <c r="M1013297" s="1"/>
      <c r="N1013297" s="1"/>
      <c r="O1013297" s="1"/>
      <c r="P1013297" s="1"/>
    </row>
    <row r="1013298" spans="13:16" x14ac:dyDescent="0.35">
      <c r="M1013298" s="1"/>
      <c r="N1013298" s="1"/>
      <c r="O1013298" s="1"/>
      <c r="P1013298" s="1"/>
    </row>
    <row r="1013299" spans="13:16" x14ac:dyDescent="0.35">
      <c r="M1013299" s="1"/>
      <c r="N1013299" s="1"/>
      <c r="O1013299" s="1"/>
      <c r="P1013299" s="1"/>
    </row>
    <row r="1013300" spans="13:16" x14ac:dyDescent="0.35">
      <c r="M1013300" s="1"/>
      <c r="N1013300" s="1"/>
      <c r="O1013300" s="1"/>
      <c r="P1013300" s="1"/>
    </row>
    <row r="1013301" spans="13:16" x14ac:dyDescent="0.35">
      <c r="M1013301" s="1"/>
      <c r="N1013301" s="1"/>
      <c r="O1013301" s="1"/>
      <c r="P1013301" s="1"/>
    </row>
    <row r="1013302" spans="13:16" x14ac:dyDescent="0.35">
      <c r="M1013302" s="1"/>
      <c r="N1013302" s="1"/>
      <c r="O1013302" s="1"/>
      <c r="P1013302" s="1"/>
    </row>
    <row r="1013303" spans="13:16" x14ac:dyDescent="0.35">
      <c r="M1013303" s="1"/>
      <c r="N1013303" s="1"/>
      <c r="O1013303" s="1"/>
      <c r="P1013303" s="1"/>
    </row>
    <row r="1013304" spans="13:16" x14ac:dyDescent="0.35">
      <c r="M1013304" s="1"/>
      <c r="N1013304" s="1"/>
      <c r="O1013304" s="1"/>
      <c r="P1013304" s="1"/>
    </row>
    <row r="1013305" spans="13:16" x14ac:dyDescent="0.35">
      <c r="M1013305" s="1"/>
      <c r="N1013305" s="1"/>
      <c r="O1013305" s="1"/>
      <c r="P1013305" s="1"/>
    </row>
    <row r="1013306" spans="13:16" x14ac:dyDescent="0.35">
      <c r="M1013306" s="1"/>
      <c r="N1013306" s="1"/>
      <c r="O1013306" s="1"/>
      <c r="P1013306" s="1"/>
    </row>
    <row r="1013307" spans="13:16" x14ac:dyDescent="0.35">
      <c r="M1013307" s="1"/>
      <c r="N1013307" s="1"/>
      <c r="O1013307" s="1"/>
      <c r="P1013307" s="1"/>
    </row>
    <row r="1013308" spans="13:16" x14ac:dyDescent="0.35">
      <c r="M1013308" s="1"/>
      <c r="N1013308" s="1"/>
      <c r="O1013308" s="1"/>
      <c r="P1013308" s="1"/>
    </row>
    <row r="1013309" spans="13:16" x14ac:dyDescent="0.35">
      <c r="M1013309" s="1"/>
      <c r="N1013309" s="1"/>
      <c r="O1013309" s="1"/>
      <c r="P1013309" s="1"/>
    </row>
    <row r="1013310" spans="13:16" x14ac:dyDescent="0.35">
      <c r="M1013310" s="1"/>
      <c r="N1013310" s="1"/>
      <c r="O1013310" s="1"/>
      <c r="P1013310" s="1"/>
    </row>
    <row r="1013311" spans="13:16" x14ac:dyDescent="0.35">
      <c r="M1013311" s="1"/>
      <c r="N1013311" s="1"/>
      <c r="O1013311" s="1"/>
      <c r="P1013311" s="1"/>
    </row>
    <row r="1013312" spans="13:16" x14ac:dyDescent="0.35">
      <c r="M1013312" s="1"/>
      <c r="N1013312" s="1"/>
      <c r="O1013312" s="1"/>
      <c r="P1013312" s="1"/>
    </row>
    <row r="1013313" spans="13:16" x14ac:dyDescent="0.35">
      <c r="M1013313" s="1"/>
      <c r="N1013313" s="1"/>
      <c r="O1013313" s="1"/>
      <c r="P1013313" s="1"/>
    </row>
    <row r="1013314" spans="13:16" x14ac:dyDescent="0.35">
      <c r="M1013314" s="1"/>
      <c r="N1013314" s="1"/>
      <c r="O1013314" s="1"/>
      <c r="P1013314" s="1"/>
    </row>
    <row r="1013315" spans="13:16" x14ac:dyDescent="0.35">
      <c r="M1013315" s="1"/>
      <c r="N1013315" s="1"/>
      <c r="O1013315" s="1"/>
      <c r="P1013315" s="1"/>
    </row>
    <row r="1013316" spans="13:16" x14ac:dyDescent="0.35">
      <c r="M1013316" s="1"/>
      <c r="N1013316" s="1"/>
      <c r="O1013316" s="1"/>
      <c r="P1013316" s="1"/>
    </row>
    <row r="1013317" spans="13:16" x14ac:dyDescent="0.35">
      <c r="M1013317" s="1"/>
      <c r="N1013317" s="1"/>
      <c r="O1013317" s="1"/>
      <c r="P1013317" s="1"/>
    </row>
    <row r="1013318" spans="13:16" x14ac:dyDescent="0.35">
      <c r="M1013318" s="1"/>
      <c r="N1013318" s="1"/>
      <c r="O1013318" s="1"/>
      <c r="P1013318" s="1"/>
    </row>
    <row r="1013319" spans="13:16" x14ac:dyDescent="0.35">
      <c r="M1013319" s="1"/>
      <c r="N1013319" s="1"/>
      <c r="O1013319" s="1"/>
      <c r="P1013319" s="1"/>
    </row>
    <row r="1013320" spans="13:16" x14ac:dyDescent="0.35">
      <c r="M1013320" s="1"/>
      <c r="N1013320" s="1"/>
      <c r="O1013320" s="1"/>
      <c r="P1013320" s="1"/>
    </row>
    <row r="1013321" spans="13:16" x14ac:dyDescent="0.35">
      <c r="M1013321" s="1"/>
      <c r="N1013321" s="1"/>
      <c r="O1013321" s="1"/>
      <c r="P1013321" s="1"/>
    </row>
    <row r="1013322" spans="13:16" x14ac:dyDescent="0.35">
      <c r="M1013322" s="1"/>
      <c r="N1013322" s="1"/>
      <c r="O1013322" s="1"/>
      <c r="P1013322" s="1"/>
    </row>
    <row r="1013323" spans="13:16" x14ac:dyDescent="0.35">
      <c r="M1013323" s="1"/>
      <c r="N1013323" s="1"/>
      <c r="O1013323" s="1"/>
      <c r="P1013323" s="1"/>
    </row>
    <row r="1013324" spans="13:16" x14ac:dyDescent="0.35">
      <c r="M1013324" s="1"/>
      <c r="N1013324" s="1"/>
      <c r="O1013324" s="1"/>
      <c r="P1013324" s="1"/>
    </row>
    <row r="1013325" spans="13:16" x14ac:dyDescent="0.35">
      <c r="M1013325" s="1"/>
      <c r="N1013325" s="1"/>
      <c r="O1013325" s="1"/>
      <c r="P1013325" s="1"/>
    </row>
    <row r="1013326" spans="13:16" x14ac:dyDescent="0.35">
      <c r="M1013326" s="1"/>
      <c r="N1013326" s="1"/>
      <c r="O1013326" s="1"/>
      <c r="P1013326" s="1"/>
    </row>
    <row r="1013327" spans="13:16" x14ac:dyDescent="0.35">
      <c r="M1013327" s="1"/>
      <c r="N1013327" s="1"/>
      <c r="O1013327" s="1"/>
      <c r="P1013327" s="1"/>
    </row>
    <row r="1013328" spans="13:16" x14ac:dyDescent="0.35">
      <c r="M1013328" s="1"/>
      <c r="N1013328" s="1"/>
      <c r="O1013328" s="1"/>
      <c r="P1013328" s="1"/>
    </row>
    <row r="1013329" spans="13:16" x14ac:dyDescent="0.35">
      <c r="M1013329" s="1"/>
      <c r="N1013329" s="1"/>
      <c r="O1013329" s="1"/>
      <c r="P1013329" s="1"/>
    </row>
    <row r="1013330" spans="13:16" x14ac:dyDescent="0.35">
      <c r="M1013330" s="1"/>
      <c r="N1013330" s="1"/>
      <c r="O1013330" s="1"/>
      <c r="P1013330" s="1"/>
    </row>
    <row r="1013331" spans="13:16" x14ac:dyDescent="0.35">
      <c r="M1013331" s="1"/>
      <c r="N1013331" s="1"/>
      <c r="O1013331" s="1"/>
      <c r="P1013331" s="1"/>
    </row>
    <row r="1013332" spans="13:16" x14ac:dyDescent="0.35">
      <c r="M1013332" s="1"/>
      <c r="N1013332" s="1"/>
      <c r="O1013332" s="1"/>
      <c r="P1013332" s="1"/>
    </row>
    <row r="1013333" spans="13:16" x14ac:dyDescent="0.35">
      <c r="M1013333" s="1"/>
      <c r="N1013333" s="1"/>
      <c r="O1013333" s="1"/>
      <c r="P1013333" s="1"/>
    </row>
    <row r="1013334" spans="13:16" x14ac:dyDescent="0.35">
      <c r="M1013334" s="1"/>
      <c r="N1013334" s="1"/>
      <c r="O1013334" s="1"/>
      <c r="P1013334" s="1"/>
    </row>
    <row r="1013335" spans="13:16" x14ac:dyDescent="0.35">
      <c r="M1013335" s="1"/>
      <c r="N1013335" s="1"/>
      <c r="O1013335" s="1"/>
      <c r="P1013335" s="1"/>
    </row>
    <row r="1013336" spans="13:16" x14ac:dyDescent="0.35">
      <c r="M1013336" s="1"/>
      <c r="N1013336" s="1"/>
      <c r="O1013336" s="1"/>
      <c r="P1013336" s="1"/>
    </row>
    <row r="1013337" spans="13:16" x14ac:dyDescent="0.35">
      <c r="M1013337" s="1"/>
      <c r="N1013337" s="1"/>
      <c r="O1013337" s="1"/>
      <c r="P1013337" s="1"/>
    </row>
    <row r="1013338" spans="13:16" x14ac:dyDescent="0.35">
      <c r="M1013338" s="1"/>
      <c r="N1013338" s="1"/>
      <c r="O1013338" s="1"/>
      <c r="P1013338" s="1"/>
    </row>
    <row r="1013339" spans="13:16" x14ac:dyDescent="0.35">
      <c r="M1013339" s="1"/>
      <c r="N1013339" s="1"/>
      <c r="O1013339" s="1"/>
      <c r="P1013339" s="1"/>
    </row>
    <row r="1013340" spans="13:16" x14ac:dyDescent="0.35">
      <c r="M1013340" s="1"/>
      <c r="N1013340" s="1"/>
      <c r="O1013340" s="1"/>
      <c r="P1013340" s="1"/>
    </row>
    <row r="1013341" spans="13:16" x14ac:dyDescent="0.35">
      <c r="M1013341" s="1"/>
      <c r="N1013341" s="1"/>
      <c r="O1013341" s="1"/>
      <c r="P1013341" s="1"/>
    </row>
    <row r="1013342" spans="13:16" x14ac:dyDescent="0.35">
      <c r="M1013342" s="1"/>
      <c r="N1013342" s="1"/>
      <c r="O1013342" s="1"/>
      <c r="P1013342" s="1"/>
    </row>
    <row r="1013343" spans="13:16" x14ac:dyDescent="0.35">
      <c r="M1013343" s="1"/>
      <c r="N1013343" s="1"/>
      <c r="O1013343" s="1"/>
      <c r="P1013343" s="1"/>
    </row>
    <row r="1013344" spans="13:16" x14ac:dyDescent="0.35">
      <c r="M1013344" s="1"/>
      <c r="N1013344" s="1"/>
      <c r="O1013344" s="1"/>
      <c r="P1013344" s="1"/>
    </row>
    <row r="1013345" spans="13:16" x14ac:dyDescent="0.35">
      <c r="M1013345" s="1"/>
      <c r="N1013345" s="1"/>
      <c r="O1013345" s="1"/>
      <c r="P1013345" s="1"/>
    </row>
    <row r="1013346" spans="13:16" x14ac:dyDescent="0.35">
      <c r="M1013346" s="1"/>
      <c r="N1013346" s="1"/>
      <c r="O1013346" s="1"/>
      <c r="P1013346" s="1"/>
    </row>
    <row r="1013347" spans="13:16" x14ac:dyDescent="0.35">
      <c r="M1013347" s="1"/>
      <c r="N1013347" s="1"/>
      <c r="O1013347" s="1"/>
      <c r="P1013347" s="1"/>
    </row>
    <row r="1013348" spans="13:16" x14ac:dyDescent="0.35">
      <c r="M1013348" s="1"/>
      <c r="N1013348" s="1"/>
      <c r="O1013348" s="1"/>
      <c r="P1013348" s="1"/>
    </row>
    <row r="1013349" spans="13:16" x14ac:dyDescent="0.35">
      <c r="M1013349" s="1"/>
      <c r="N1013349" s="1"/>
      <c r="O1013349" s="1"/>
      <c r="P1013349" s="1"/>
    </row>
    <row r="1013350" spans="13:16" x14ac:dyDescent="0.35">
      <c r="M1013350" s="1"/>
      <c r="N1013350" s="1"/>
      <c r="O1013350" s="1"/>
      <c r="P1013350" s="1"/>
    </row>
    <row r="1013351" spans="13:16" x14ac:dyDescent="0.35">
      <c r="M1013351" s="1"/>
      <c r="N1013351" s="1"/>
      <c r="O1013351" s="1"/>
      <c r="P1013351" s="1"/>
    </row>
    <row r="1013352" spans="13:16" x14ac:dyDescent="0.35">
      <c r="M1013352" s="1"/>
      <c r="N1013352" s="1"/>
      <c r="O1013352" s="1"/>
      <c r="P1013352" s="1"/>
    </row>
    <row r="1013353" spans="13:16" x14ac:dyDescent="0.35">
      <c r="M1013353" s="1"/>
      <c r="N1013353" s="1"/>
      <c r="O1013353" s="1"/>
      <c r="P1013353" s="1"/>
    </row>
    <row r="1013354" spans="13:16" x14ac:dyDescent="0.35">
      <c r="M1013354" s="1"/>
      <c r="N1013354" s="1"/>
      <c r="O1013354" s="1"/>
      <c r="P1013354" s="1"/>
    </row>
    <row r="1013355" spans="13:16" x14ac:dyDescent="0.35">
      <c r="M1013355" s="1"/>
      <c r="N1013355" s="1"/>
      <c r="O1013355" s="1"/>
      <c r="P1013355" s="1"/>
    </row>
    <row r="1013356" spans="13:16" x14ac:dyDescent="0.35">
      <c r="M1013356" s="1"/>
      <c r="N1013356" s="1"/>
      <c r="O1013356" s="1"/>
      <c r="P1013356" s="1"/>
    </row>
    <row r="1013357" spans="13:16" x14ac:dyDescent="0.35">
      <c r="M1013357" s="1"/>
      <c r="N1013357" s="1"/>
      <c r="O1013357" s="1"/>
      <c r="P1013357" s="1"/>
    </row>
    <row r="1013358" spans="13:16" x14ac:dyDescent="0.35">
      <c r="M1013358" s="1"/>
      <c r="N1013358" s="1"/>
      <c r="O1013358" s="1"/>
      <c r="P1013358" s="1"/>
    </row>
    <row r="1013359" spans="13:16" x14ac:dyDescent="0.35">
      <c r="M1013359" s="1"/>
      <c r="N1013359" s="1"/>
      <c r="O1013359" s="1"/>
      <c r="P1013359" s="1"/>
    </row>
    <row r="1013360" spans="13:16" x14ac:dyDescent="0.35">
      <c r="M1013360" s="1"/>
      <c r="N1013360" s="1"/>
      <c r="O1013360" s="1"/>
      <c r="P1013360" s="1"/>
    </row>
    <row r="1013361" spans="13:16" x14ac:dyDescent="0.35">
      <c r="M1013361" s="1"/>
      <c r="N1013361" s="1"/>
      <c r="O1013361" s="1"/>
      <c r="P1013361" s="1"/>
    </row>
    <row r="1013362" spans="13:16" x14ac:dyDescent="0.35">
      <c r="M1013362" s="1"/>
      <c r="N1013362" s="1"/>
      <c r="O1013362" s="1"/>
      <c r="P1013362" s="1"/>
    </row>
    <row r="1013363" spans="13:16" x14ac:dyDescent="0.35">
      <c r="M1013363" s="1"/>
      <c r="N1013363" s="1"/>
      <c r="O1013363" s="1"/>
      <c r="P1013363" s="1"/>
    </row>
    <row r="1013364" spans="13:16" x14ac:dyDescent="0.35">
      <c r="M1013364" s="1"/>
      <c r="N1013364" s="1"/>
      <c r="O1013364" s="1"/>
      <c r="P1013364" s="1"/>
    </row>
    <row r="1013365" spans="13:16" x14ac:dyDescent="0.35">
      <c r="M1013365" s="1"/>
      <c r="N1013365" s="1"/>
      <c r="O1013365" s="1"/>
      <c r="P1013365" s="1"/>
    </row>
    <row r="1013366" spans="13:16" x14ac:dyDescent="0.35">
      <c r="M1013366" s="1"/>
      <c r="N1013366" s="1"/>
      <c r="O1013366" s="1"/>
      <c r="P1013366" s="1"/>
    </row>
    <row r="1013367" spans="13:16" x14ac:dyDescent="0.35">
      <c r="M1013367" s="1"/>
      <c r="N1013367" s="1"/>
      <c r="O1013367" s="1"/>
      <c r="P1013367" s="1"/>
    </row>
    <row r="1013368" spans="13:16" x14ac:dyDescent="0.35">
      <c r="M1013368" s="1"/>
      <c r="N1013368" s="1"/>
      <c r="O1013368" s="1"/>
      <c r="P1013368" s="1"/>
    </row>
    <row r="1013369" spans="13:16" x14ac:dyDescent="0.35">
      <c r="M1013369" s="1"/>
      <c r="N1013369" s="1"/>
      <c r="O1013369" s="1"/>
      <c r="P1013369" s="1"/>
    </row>
    <row r="1013370" spans="13:16" x14ac:dyDescent="0.35">
      <c r="M1013370" s="1"/>
      <c r="N1013370" s="1"/>
      <c r="O1013370" s="1"/>
      <c r="P1013370" s="1"/>
    </row>
    <row r="1013371" spans="13:16" x14ac:dyDescent="0.35">
      <c r="M1013371" s="1"/>
      <c r="N1013371" s="1"/>
      <c r="O1013371" s="1"/>
      <c r="P1013371" s="1"/>
    </row>
    <row r="1013372" spans="13:16" x14ac:dyDescent="0.35">
      <c r="M1013372" s="1"/>
      <c r="N1013372" s="1"/>
      <c r="O1013372" s="1"/>
      <c r="P1013372" s="1"/>
    </row>
    <row r="1013373" spans="13:16" x14ac:dyDescent="0.35">
      <c r="M1013373" s="1"/>
      <c r="N1013373" s="1"/>
      <c r="O1013373" s="1"/>
      <c r="P1013373" s="1"/>
    </row>
    <row r="1013374" spans="13:16" x14ac:dyDescent="0.35">
      <c r="M1013374" s="1"/>
      <c r="N1013374" s="1"/>
      <c r="O1013374" s="1"/>
      <c r="P1013374" s="1"/>
    </row>
    <row r="1013375" spans="13:16" x14ac:dyDescent="0.35">
      <c r="M1013375" s="1"/>
      <c r="N1013375" s="1"/>
      <c r="O1013375" s="1"/>
      <c r="P1013375" s="1"/>
    </row>
    <row r="1013376" spans="13:16" x14ac:dyDescent="0.35">
      <c r="M1013376" s="1"/>
      <c r="N1013376" s="1"/>
      <c r="O1013376" s="1"/>
      <c r="P1013376" s="1"/>
    </row>
    <row r="1013377" spans="13:16" x14ac:dyDescent="0.35">
      <c r="M1013377" s="1"/>
      <c r="N1013377" s="1"/>
      <c r="O1013377" s="1"/>
      <c r="P1013377" s="1"/>
    </row>
    <row r="1013378" spans="13:16" x14ac:dyDescent="0.35">
      <c r="M1013378" s="1"/>
      <c r="N1013378" s="1"/>
      <c r="O1013378" s="1"/>
      <c r="P1013378" s="1"/>
    </row>
    <row r="1013379" spans="13:16" x14ac:dyDescent="0.35">
      <c r="M1013379" s="1"/>
      <c r="N1013379" s="1"/>
      <c r="O1013379" s="1"/>
      <c r="P1013379" s="1"/>
    </row>
    <row r="1013380" spans="13:16" x14ac:dyDescent="0.35">
      <c r="M1013380" s="1"/>
      <c r="N1013380" s="1"/>
      <c r="O1013380" s="1"/>
      <c r="P1013380" s="1"/>
    </row>
    <row r="1013381" spans="13:16" x14ac:dyDescent="0.35">
      <c r="M1013381" s="1"/>
      <c r="N1013381" s="1"/>
      <c r="O1013381" s="1"/>
      <c r="P1013381" s="1"/>
    </row>
    <row r="1013382" spans="13:16" x14ac:dyDescent="0.35">
      <c r="M1013382" s="1"/>
      <c r="N1013382" s="1"/>
      <c r="O1013382" s="1"/>
      <c r="P1013382" s="1"/>
    </row>
    <row r="1013383" spans="13:16" x14ac:dyDescent="0.35">
      <c r="M1013383" s="1"/>
      <c r="N1013383" s="1"/>
      <c r="O1013383" s="1"/>
      <c r="P1013383" s="1"/>
    </row>
    <row r="1013384" spans="13:16" x14ac:dyDescent="0.35">
      <c r="M1013384" s="1"/>
      <c r="N1013384" s="1"/>
      <c r="O1013384" s="1"/>
      <c r="P1013384" s="1"/>
    </row>
    <row r="1013385" spans="13:16" x14ac:dyDescent="0.35">
      <c r="M1013385" s="1"/>
      <c r="N1013385" s="1"/>
      <c r="O1013385" s="1"/>
      <c r="P1013385" s="1"/>
    </row>
    <row r="1013386" spans="13:16" x14ac:dyDescent="0.35">
      <c r="M1013386" s="1"/>
      <c r="N1013386" s="1"/>
      <c r="O1013386" s="1"/>
      <c r="P1013386" s="1"/>
    </row>
    <row r="1013387" spans="13:16" x14ac:dyDescent="0.35">
      <c r="M1013387" s="1"/>
      <c r="N1013387" s="1"/>
      <c r="O1013387" s="1"/>
      <c r="P1013387" s="1"/>
    </row>
    <row r="1013388" spans="13:16" x14ac:dyDescent="0.35">
      <c r="M1013388" s="1"/>
      <c r="N1013388" s="1"/>
      <c r="O1013388" s="1"/>
      <c r="P1013388" s="1"/>
    </row>
    <row r="1013389" spans="13:16" x14ac:dyDescent="0.35">
      <c r="M1013389" s="1"/>
      <c r="N1013389" s="1"/>
      <c r="O1013389" s="1"/>
      <c r="P1013389" s="1"/>
    </row>
    <row r="1013390" spans="13:16" x14ac:dyDescent="0.35">
      <c r="M1013390" s="1"/>
      <c r="N1013390" s="1"/>
      <c r="O1013390" s="1"/>
      <c r="P1013390" s="1"/>
    </row>
    <row r="1013391" spans="13:16" x14ac:dyDescent="0.35">
      <c r="M1013391" s="1"/>
      <c r="N1013391" s="1"/>
      <c r="O1013391" s="1"/>
      <c r="P1013391" s="1"/>
    </row>
    <row r="1013392" spans="13:16" x14ac:dyDescent="0.35">
      <c r="M1013392" s="1"/>
      <c r="N1013392" s="1"/>
      <c r="O1013392" s="1"/>
      <c r="P1013392" s="1"/>
    </row>
    <row r="1013393" spans="13:16" x14ac:dyDescent="0.35">
      <c r="M1013393" s="1"/>
      <c r="N1013393" s="1"/>
      <c r="O1013393" s="1"/>
      <c r="P1013393" s="1"/>
    </row>
    <row r="1013394" spans="13:16" x14ac:dyDescent="0.35">
      <c r="M1013394" s="1"/>
      <c r="N1013394" s="1"/>
      <c r="O1013394" s="1"/>
      <c r="P1013394" s="1"/>
    </row>
    <row r="1013395" spans="13:16" x14ac:dyDescent="0.35">
      <c r="M1013395" s="1"/>
      <c r="N1013395" s="1"/>
      <c r="O1013395" s="1"/>
      <c r="P1013395" s="1"/>
    </row>
    <row r="1013396" spans="13:16" x14ac:dyDescent="0.35">
      <c r="M1013396" s="1"/>
      <c r="N1013396" s="1"/>
      <c r="O1013396" s="1"/>
      <c r="P1013396" s="1"/>
    </row>
    <row r="1013397" spans="13:16" x14ac:dyDescent="0.35">
      <c r="M1013397" s="1"/>
      <c r="N1013397" s="1"/>
      <c r="O1013397" s="1"/>
      <c r="P1013397" s="1"/>
    </row>
    <row r="1013398" spans="13:16" x14ac:dyDescent="0.35">
      <c r="M1013398" s="1"/>
      <c r="N1013398" s="1"/>
      <c r="O1013398" s="1"/>
      <c r="P1013398" s="1"/>
    </row>
    <row r="1013399" spans="13:16" x14ac:dyDescent="0.35">
      <c r="M1013399" s="1"/>
      <c r="N1013399" s="1"/>
      <c r="O1013399" s="1"/>
      <c r="P1013399" s="1"/>
    </row>
    <row r="1013400" spans="13:16" x14ac:dyDescent="0.35">
      <c r="M1013400" s="1"/>
      <c r="N1013400" s="1"/>
      <c r="O1013400" s="1"/>
      <c r="P1013400" s="1"/>
    </row>
    <row r="1013401" spans="13:16" x14ac:dyDescent="0.35">
      <c r="M1013401" s="1"/>
      <c r="N1013401" s="1"/>
      <c r="O1013401" s="1"/>
      <c r="P1013401" s="1"/>
    </row>
    <row r="1013402" spans="13:16" x14ac:dyDescent="0.35">
      <c r="M1013402" s="1"/>
      <c r="N1013402" s="1"/>
      <c r="O1013402" s="1"/>
      <c r="P1013402" s="1"/>
    </row>
    <row r="1013403" spans="13:16" x14ac:dyDescent="0.35">
      <c r="M1013403" s="1"/>
      <c r="N1013403" s="1"/>
      <c r="O1013403" s="1"/>
      <c r="P1013403" s="1"/>
    </row>
    <row r="1013404" spans="13:16" x14ac:dyDescent="0.35">
      <c r="M1013404" s="1"/>
      <c r="N1013404" s="1"/>
      <c r="O1013404" s="1"/>
      <c r="P1013404" s="1"/>
    </row>
    <row r="1013405" spans="13:16" x14ac:dyDescent="0.35">
      <c r="M1013405" s="1"/>
      <c r="N1013405" s="1"/>
      <c r="O1013405" s="1"/>
      <c r="P1013405" s="1"/>
    </row>
    <row r="1013406" spans="13:16" x14ac:dyDescent="0.35">
      <c r="M1013406" s="1"/>
      <c r="N1013406" s="1"/>
      <c r="O1013406" s="1"/>
      <c r="P1013406" s="1"/>
    </row>
    <row r="1013407" spans="13:16" x14ac:dyDescent="0.35">
      <c r="M1013407" s="1"/>
      <c r="N1013407" s="1"/>
      <c r="O1013407" s="1"/>
      <c r="P1013407" s="1"/>
    </row>
    <row r="1013408" spans="13:16" x14ac:dyDescent="0.35">
      <c r="M1013408" s="1"/>
      <c r="N1013408" s="1"/>
      <c r="O1013408" s="1"/>
      <c r="P1013408" s="1"/>
    </row>
    <row r="1013409" spans="13:16" x14ac:dyDescent="0.35">
      <c r="M1013409" s="1"/>
      <c r="N1013409" s="1"/>
      <c r="O1013409" s="1"/>
      <c r="P1013409" s="1"/>
    </row>
    <row r="1013410" spans="13:16" x14ac:dyDescent="0.35">
      <c r="M1013410" s="1"/>
      <c r="N1013410" s="1"/>
      <c r="O1013410" s="1"/>
      <c r="P1013410" s="1"/>
    </row>
    <row r="1013411" spans="13:16" x14ac:dyDescent="0.35">
      <c r="M1013411" s="1"/>
      <c r="N1013411" s="1"/>
      <c r="O1013411" s="1"/>
      <c r="P1013411" s="1"/>
    </row>
    <row r="1013412" spans="13:16" x14ac:dyDescent="0.35">
      <c r="M1013412" s="1"/>
      <c r="N1013412" s="1"/>
      <c r="O1013412" s="1"/>
      <c r="P1013412" s="1"/>
    </row>
    <row r="1013413" spans="13:16" x14ac:dyDescent="0.35">
      <c r="M1013413" s="1"/>
      <c r="N1013413" s="1"/>
      <c r="O1013413" s="1"/>
      <c r="P1013413" s="1"/>
    </row>
    <row r="1013414" spans="13:16" x14ac:dyDescent="0.35">
      <c r="M1013414" s="1"/>
      <c r="N1013414" s="1"/>
      <c r="O1013414" s="1"/>
      <c r="P1013414" s="1"/>
    </row>
    <row r="1013415" spans="13:16" x14ac:dyDescent="0.35">
      <c r="M1013415" s="1"/>
      <c r="N1013415" s="1"/>
      <c r="O1013415" s="1"/>
      <c r="P1013415" s="1"/>
    </row>
    <row r="1013416" spans="13:16" x14ac:dyDescent="0.35">
      <c r="M1013416" s="1"/>
      <c r="N1013416" s="1"/>
      <c r="O1013416" s="1"/>
      <c r="P1013416" s="1"/>
    </row>
    <row r="1013417" spans="13:16" x14ac:dyDescent="0.35">
      <c r="M1013417" s="1"/>
      <c r="N1013417" s="1"/>
      <c r="O1013417" s="1"/>
      <c r="P1013417" s="1"/>
    </row>
    <row r="1013418" spans="13:16" x14ac:dyDescent="0.35">
      <c r="M1013418" s="1"/>
      <c r="N1013418" s="1"/>
      <c r="O1013418" s="1"/>
      <c r="P1013418" s="1"/>
    </row>
    <row r="1013419" spans="13:16" x14ac:dyDescent="0.35">
      <c r="M1013419" s="1"/>
      <c r="N1013419" s="1"/>
      <c r="O1013419" s="1"/>
      <c r="P1013419" s="1"/>
    </row>
    <row r="1013420" spans="13:16" x14ac:dyDescent="0.35">
      <c r="M1013420" s="1"/>
      <c r="N1013420" s="1"/>
      <c r="O1013420" s="1"/>
      <c r="P1013420" s="1"/>
    </row>
    <row r="1013421" spans="13:16" x14ac:dyDescent="0.35">
      <c r="M1013421" s="1"/>
      <c r="N1013421" s="1"/>
      <c r="O1013421" s="1"/>
      <c r="P1013421" s="1"/>
    </row>
    <row r="1013422" spans="13:16" x14ac:dyDescent="0.35">
      <c r="M1013422" s="1"/>
      <c r="N1013422" s="1"/>
      <c r="O1013422" s="1"/>
      <c r="P1013422" s="1"/>
    </row>
    <row r="1013423" spans="13:16" x14ac:dyDescent="0.35">
      <c r="M1013423" s="1"/>
      <c r="N1013423" s="1"/>
      <c r="O1013423" s="1"/>
      <c r="P1013423" s="1"/>
    </row>
    <row r="1013424" spans="13:16" x14ac:dyDescent="0.35">
      <c r="M1013424" s="1"/>
      <c r="N1013424" s="1"/>
      <c r="O1013424" s="1"/>
      <c r="P1013424" s="1"/>
    </row>
    <row r="1013425" spans="13:16" x14ac:dyDescent="0.35">
      <c r="M1013425" s="1"/>
      <c r="N1013425" s="1"/>
      <c r="O1013425" s="1"/>
      <c r="P1013425" s="1"/>
    </row>
    <row r="1013426" spans="13:16" x14ac:dyDescent="0.35">
      <c r="M1013426" s="1"/>
      <c r="N1013426" s="1"/>
      <c r="O1013426" s="1"/>
      <c r="P1013426" s="1"/>
    </row>
    <row r="1013427" spans="13:16" x14ac:dyDescent="0.35">
      <c r="M1013427" s="1"/>
      <c r="N1013427" s="1"/>
      <c r="O1013427" s="1"/>
      <c r="P1013427" s="1"/>
    </row>
    <row r="1013428" spans="13:16" x14ac:dyDescent="0.35">
      <c r="M1013428" s="1"/>
      <c r="N1013428" s="1"/>
      <c r="O1013428" s="1"/>
      <c r="P1013428" s="1"/>
    </row>
    <row r="1013429" spans="13:16" x14ac:dyDescent="0.35">
      <c r="M1013429" s="1"/>
      <c r="N1013429" s="1"/>
      <c r="O1013429" s="1"/>
      <c r="P1013429" s="1"/>
    </row>
    <row r="1013430" spans="13:16" x14ac:dyDescent="0.35">
      <c r="M1013430" s="1"/>
      <c r="N1013430" s="1"/>
      <c r="O1013430" s="1"/>
      <c r="P1013430" s="1"/>
    </row>
    <row r="1013431" spans="13:16" x14ac:dyDescent="0.35">
      <c r="M1013431" s="1"/>
      <c r="N1013431" s="1"/>
      <c r="O1013431" s="1"/>
      <c r="P1013431" s="1"/>
    </row>
    <row r="1013432" spans="13:16" x14ac:dyDescent="0.35">
      <c r="M1013432" s="1"/>
      <c r="N1013432" s="1"/>
      <c r="O1013432" s="1"/>
      <c r="P1013432" s="1"/>
    </row>
    <row r="1013433" spans="13:16" x14ac:dyDescent="0.35">
      <c r="M1013433" s="1"/>
      <c r="N1013433" s="1"/>
      <c r="O1013433" s="1"/>
      <c r="P1013433" s="1"/>
    </row>
    <row r="1013434" spans="13:16" x14ac:dyDescent="0.35">
      <c r="M1013434" s="1"/>
      <c r="N1013434" s="1"/>
      <c r="O1013434" s="1"/>
      <c r="P1013434" s="1"/>
    </row>
    <row r="1013435" spans="13:16" x14ac:dyDescent="0.35">
      <c r="M1013435" s="1"/>
      <c r="N1013435" s="1"/>
      <c r="O1013435" s="1"/>
      <c r="P1013435" s="1"/>
    </row>
    <row r="1013436" spans="13:16" x14ac:dyDescent="0.35">
      <c r="M1013436" s="1"/>
      <c r="N1013436" s="1"/>
      <c r="O1013436" s="1"/>
      <c r="P1013436" s="1"/>
    </row>
    <row r="1013437" spans="13:16" x14ac:dyDescent="0.35">
      <c r="M1013437" s="1"/>
      <c r="N1013437" s="1"/>
      <c r="O1013437" s="1"/>
      <c r="P1013437" s="1"/>
    </row>
    <row r="1013438" spans="13:16" x14ac:dyDescent="0.35">
      <c r="M1013438" s="1"/>
      <c r="N1013438" s="1"/>
      <c r="O1013438" s="1"/>
      <c r="P1013438" s="1"/>
    </row>
    <row r="1013439" spans="13:16" x14ac:dyDescent="0.35">
      <c r="M1013439" s="1"/>
      <c r="N1013439" s="1"/>
      <c r="O1013439" s="1"/>
      <c r="P1013439" s="1"/>
    </row>
    <row r="1013440" spans="13:16" x14ac:dyDescent="0.35">
      <c r="M1013440" s="1"/>
      <c r="N1013440" s="1"/>
      <c r="O1013440" s="1"/>
      <c r="P1013440" s="1"/>
    </row>
    <row r="1013441" spans="13:16" x14ac:dyDescent="0.35">
      <c r="M1013441" s="1"/>
      <c r="N1013441" s="1"/>
      <c r="O1013441" s="1"/>
      <c r="P1013441" s="1"/>
    </row>
    <row r="1013442" spans="13:16" x14ac:dyDescent="0.35">
      <c r="M1013442" s="1"/>
      <c r="N1013442" s="1"/>
      <c r="O1013442" s="1"/>
      <c r="P1013442" s="1"/>
    </row>
    <row r="1013443" spans="13:16" x14ac:dyDescent="0.35">
      <c r="M1013443" s="1"/>
      <c r="N1013443" s="1"/>
      <c r="O1013443" s="1"/>
      <c r="P1013443" s="1"/>
    </row>
    <row r="1013444" spans="13:16" x14ac:dyDescent="0.35">
      <c r="M1013444" s="1"/>
      <c r="N1013444" s="1"/>
      <c r="O1013444" s="1"/>
      <c r="P1013444" s="1"/>
    </row>
    <row r="1013445" spans="13:16" x14ac:dyDescent="0.35">
      <c r="M1013445" s="1"/>
      <c r="N1013445" s="1"/>
      <c r="O1013445" s="1"/>
      <c r="P1013445" s="1"/>
    </row>
    <row r="1013446" spans="13:16" x14ac:dyDescent="0.35">
      <c r="M1013446" s="1"/>
      <c r="N1013446" s="1"/>
      <c r="O1013446" s="1"/>
      <c r="P1013446" s="1"/>
    </row>
    <row r="1013447" spans="13:16" x14ac:dyDescent="0.35">
      <c r="M1013447" s="1"/>
      <c r="N1013447" s="1"/>
      <c r="O1013447" s="1"/>
      <c r="P1013447" s="1"/>
    </row>
    <row r="1013448" spans="13:16" x14ac:dyDescent="0.35">
      <c r="M1013448" s="1"/>
      <c r="N1013448" s="1"/>
      <c r="O1013448" s="1"/>
      <c r="P1013448" s="1"/>
    </row>
    <row r="1013449" spans="13:16" x14ac:dyDescent="0.35">
      <c r="M1013449" s="1"/>
      <c r="N1013449" s="1"/>
      <c r="O1013449" s="1"/>
      <c r="P1013449" s="1"/>
    </row>
    <row r="1013450" spans="13:16" x14ac:dyDescent="0.35">
      <c r="M1013450" s="1"/>
      <c r="N1013450" s="1"/>
      <c r="O1013450" s="1"/>
      <c r="P1013450" s="1"/>
    </row>
    <row r="1013451" spans="13:16" x14ac:dyDescent="0.35">
      <c r="M1013451" s="1"/>
      <c r="N1013451" s="1"/>
      <c r="O1013451" s="1"/>
      <c r="P1013451" s="1"/>
    </row>
    <row r="1013452" spans="13:16" x14ac:dyDescent="0.35">
      <c r="M1013452" s="1"/>
      <c r="N1013452" s="1"/>
      <c r="O1013452" s="1"/>
      <c r="P1013452" s="1"/>
    </row>
    <row r="1013453" spans="13:16" x14ac:dyDescent="0.35">
      <c r="M1013453" s="1"/>
      <c r="N1013453" s="1"/>
      <c r="O1013453" s="1"/>
      <c r="P1013453" s="1"/>
    </row>
    <row r="1013454" spans="13:16" x14ac:dyDescent="0.35">
      <c r="M1013454" s="1"/>
      <c r="N1013454" s="1"/>
      <c r="O1013454" s="1"/>
      <c r="P1013454" s="1"/>
    </row>
    <row r="1013455" spans="13:16" x14ac:dyDescent="0.35">
      <c r="M1013455" s="1"/>
      <c r="N1013455" s="1"/>
      <c r="O1013455" s="1"/>
      <c r="P1013455" s="1"/>
    </row>
    <row r="1013456" spans="13:16" x14ac:dyDescent="0.35">
      <c r="M1013456" s="1"/>
      <c r="N1013456" s="1"/>
      <c r="O1013456" s="1"/>
      <c r="P1013456" s="1"/>
    </row>
    <row r="1013457" spans="13:16" x14ac:dyDescent="0.35">
      <c r="M1013457" s="1"/>
      <c r="N1013457" s="1"/>
      <c r="O1013457" s="1"/>
      <c r="P1013457" s="1"/>
    </row>
    <row r="1013458" spans="13:16" x14ac:dyDescent="0.35">
      <c r="M1013458" s="1"/>
      <c r="N1013458" s="1"/>
      <c r="O1013458" s="1"/>
      <c r="P1013458" s="1"/>
    </row>
    <row r="1013459" spans="13:16" x14ac:dyDescent="0.35">
      <c r="M1013459" s="1"/>
      <c r="N1013459" s="1"/>
      <c r="O1013459" s="1"/>
      <c r="P1013459" s="1"/>
    </row>
    <row r="1013460" spans="13:16" x14ac:dyDescent="0.35">
      <c r="M1013460" s="1"/>
      <c r="N1013460" s="1"/>
      <c r="O1013460" s="1"/>
      <c r="P1013460" s="1"/>
    </row>
    <row r="1013461" spans="13:16" x14ac:dyDescent="0.35">
      <c r="M1013461" s="1"/>
      <c r="N1013461" s="1"/>
      <c r="O1013461" s="1"/>
      <c r="P1013461" s="1"/>
    </row>
    <row r="1013462" spans="13:16" x14ac:dyDescent="0.35">
      <c r="M1013462" s="1"/>
      <c r="N1013462" s="1"/>
      <c r="O1013462" s="1"/>
      <c r="P1013462" s="1"/>
    </row>
    <row r="1013463" spans="13:16" x14ac:dyDescent="0.35">
      <c r="M1013463" s="1"/>
      <c r="N1013463" s="1"/>
      <c r="O1013463" s="1"/>
      <c r="P1013463" s="1"/>
    </row>
    <row r="1013464" spans="13:16" x14ac:dyDescent="0.35">
      <c r="M1013464" s="1"/>
      <c r="N1013464" s="1"/>
      <c r="O1013464" s="1"/>
      <c r="P1013464" s="1"/>
    </row>
    <row r="1013465" spans="13:16" x14ac:dyDescent="0.35">
      <c r="M1013465" s="1"/>
      <c r="N1013465" s="1"/>
      <c r="O1013465" s="1"/>
      <c r="P1013465" s="1"/>
    </row>
    <row r="1013466" spans="13:16" x14ac:dyDescent="0.35">
      <c r="M1013466" s="1"/>
      <c r="N1013466" s="1"/>
      <c r="O1013466" s="1"/>
      <c r="P1013466" s="1"/>
    </row>
    <row r="1013467" spans="13:16" x14ac:dyDescent="0.35">
      <c r="M1013467" s="1"/>
      <c r="N1013467" s="1"/>
      <c r="O1013467" s="1"/>
      <c r="P1013467" s="1"/>
    </row>
    <row r="1013468" spans="13:16" x14ac:dyDescent="0.35">
      <c r="M1013468" s="1"/>
      <c r="N1013468" s="1"/>
      <c r="O1013468" s="1"/>
      <c r="P1013468" s="1"/>
    </row>
    <row r="1013469" spans="13:16" x14ac:dyDescent="0.35">
      <c r="M1013469" s="1"/>
      <c r="N1013469" s="1"/>
      <c r="O1013469" s="1"/>
      <c r="P1013469" s="1"/>
    </row>
    <row r="1013470" spans="13:16" x14ac:dyDescent="0.35">
      <c r="M1013470" s="1"/>
      <c r="N1013470" s="1"/>
      <c r="O1013470" s="1"/>
      <c r="P1013470" s="1"/>
    </row>
    <row r="1013471" spans="13:16" x14ac:dyDescent="0.35">
      <c r="M1013471" s="1"/>
      <c r="N1013471" s="1"/>
      <c r="O1013471" s="1"/>
      <c r="P1013471" s="1"/>
    </row>
    <row r="1013472" spans="13:16" x14ac:dyDescent="0.35">
      <c r="M1013472" s="1"/>
      <c r="N1013472" s="1"/>
      <c r="O1013472" s="1"/>
      <c r="P1013472" s="1"/>
    </row>
    <row r="1013473" spans="13:16" x14ac:dyDescent="0.35">
      <c r="M1013473" s="1"/>
      <c r="N1013473" s="1"/>
      <c r="O1013473" s="1"/>
      <c r="P1013473" s="1"/>
    </row>
    <row r="1013474" spans="13:16" x14ac:dyDescent="0.35">
      <c r="M1013474" s="1"/>
      <c r="N1013474" s="1"/>
      <c r="O1013474" s="1"/>
      <c r="P1013474" s="1"/>
    </row>
    <row r="1013475" spans="13:16" x14ac:dyDescent="0.35">
      <c r="M1013475" s="1"/>
      <c r="N1013475" s="1"/>
      <c r="O1013475" s="1"/>
      <c r="P1013475" s="1"/>
    </row>
    <row r="1013476" spans="13:16" x14ac:dyDescent="0.35">
      <c r="M1013476" s="1"/>
      <c r="N1013476" s="1"/>
      <c r="O1013476" s="1"/>
      <c r="P1013476" s="1"/>
    </row>
    <row r="1013477" spans="13:16" x14ac:dyDescent="0.35">
      <c r="M1013477" s="1"/>
      <c r="N1013477" s="1"/>
      <c r="O1013477" s="1"/>
      <c r="P1013477" s="1"/>
    </row>
    <row r="1013478" spans="13:16" x14ac:dyDescent="0.35">
      <c r="M1013478" s="1"/>
      <c r="N1013478" s="1"/>
      <c r="O1013478" s="1"/>
      <c r="P1013478" s="1"/>
    </row>
    <row r="1013479" spans="13:16" x14ac:dyDescent="0.35">
      <c r="M1013479" s="1"/>
      <c r="N1013479" s="1"/>
      <c r="O1013479" s="1"/>
      <c r="P1013479" s="1"/>
    </row>
    <row r="1013480" spans="13:16" x14ac:dyDescent="0.35">
      <c r="M1013480" s="1"/>
      <c r="N1013480" s="1"/>
      <c r="O1013480" s="1"/>
      <c r="P1013480" s="1"/>
    </row>
    <row r="1013481" spans="13:16" x14ac:dyDescent="0.35">
      <c r="M1013481" s="1"/>
      <c r="N1013481" s="1"/>
      <c r="O1013481" s="1"/>
      <c r="P1013481" s="1"/>
    </row>
    <row r="1013482" spans="13:16" x14ac:dyDescent="0.35">
      <c r="M1013482" s="1"/>
      <c r="N1013482" s="1"/>
      <c r="O1013482" s="1"/>
      <c r="P1013482" s="1"/>
    </row>
    <row r="1013483" spans="13:16" x14ac:dyDescent="0.35">
      <c r="M1013483" s="1"/>
      <c r="N1013483" s="1"/>
      <c r="O1013483" s="1"/>
      <c r="P1013483" s="1"/>
    </row>
    <row r="1013484" spans="13:16" x14ac:dyDescent="0.35">
      <c r="M1013484" s="1"/>
      <c r="N1013484" s="1"/>
      <c r="O1013484" s="1"/>
      <c r="P1013484" s="1"/>
    </row>
    <row r="1013485" spans="13:16" x14ac:dyDescent="0.35">
      <c r="M1013485" s="1"/>
      <c r="N1013485" s="1"/>
      <c r="O1013485" s="1"/>
      <c r="P1013485" s="1"/>
    </row>
    <row r="1013486" spans="13:16" x14ac:dyDescent="0.35">
      <c r="M1013486" s="1"/>
      <c r="N1013486" s="1"/>
      <c r="O1013486" s="1"/>
      <c r="P1013486" s="1"/>
    </row>
    <row r="1013487" spans="13:16" x14ac:dyDescent="0.35">
      <c r="M1013487" s="1"/>
      <c r="N1013487" s="1"/>
      <c r="O1013487" s="1"/>
      <c r="P1013487" s="1"/>
    </row>
    <row r="1013488" spans="13:16" x14ac:dyDescent="0.35">
      <c r="M1013488" s="1"/>
      <c r="N1013488" s="1"/>
      <c r="O1013488" s="1"/>
      <c r="P1013488" s="1"/>
    </row>
    <row r="1013489" spans="13:16" x14ac:dyDescent="0.35">
      <c r="M1013489" s="1"/>
      <c r="N1013489" s="1"/>
      <c r="O1013489" s="1"/>
      <c r="P1013489" s="1"/>
    </row>
    <row r="1013490" spans="13:16" x14ac:dyDescent="0.35">
      <c r="M1013490" s="1"/>
      <c r="N1013490" s="1"/>
      <c r="O1013490" s="1"/>
      <c r="P1013490" s="1"/>
    </row>
    <row r="1013491" spans="13:16" x14ac:dyDescent="0.35">
      <c r="M1013491" s="1"/>
      <c r="N1013491" s="1"/>
      <c r="O1013491" s="1"/>
      <c r="P1013491" s="1"/>
    </row>
    <row r="1013492" spans="13:16" x14ac:dyDescent="0.35">
      <c r="M1013492" s="1"/>
      <c r="N1013492" s="1"/>
      <c r="O1013492" s="1"/>
      <c r="P1013492" s="1"/>
    </row>
    <row r="1013493" spans="13:16" x14ac:dyDescent="0.35">
      <c r="M1013493" s="1"/>
      <c r="N1013493" s="1"/>
      <c r="O1013493" s="1"/>
      <c r="P1013493" s="1"/>
    </row>
    <row r="1013494" spans="13:16" x14ac:dyDescent="0.35">
      <c r="M1013494" s="1"/>
      <c r="N1013494" s="1"/>
      <c r="O1013494" s="1"/>
      <c r="P1013494" s="1"/>
    </row>
    <row r="1013495" spans="13:16" x14ac:dyDescent="0.35">
      <c r="M1013495" s="1"/>
      <c r="N1013495" s="1"/>
      <c r="O1013495" s="1"/>
      <c r="P1013495" s="1"/>
    </row>
    <row r="1013496" spans="13:16" x14ac:dyDescent="0.35">
      <c r="M1013496" s="1"/>
      <c r="N1013496" s="1"/>
      <c r="O1013496" s="1"/>
      <c r="P1013496" s="1"/>
    </row>
    <row r="1013497" spans="13:16" x14ac:dyDescent="0.35">
      <c r="M1013497" s="1"/>
      <c r="N1013497" s="1"/>
      <c r="O1013497" s="1"/>
      <c r="P1013497" s="1"/>
    </row>
    <row r="1013498" spans="13:16" x14ac:dyDescent="0.35">
      <c r="M1013498" s="1"/>
      <c r="N1013498" s="1"/>
      <c r="O1013498" s="1"/>
      <c r="P1013498" s="1"/>
    </row>
    <row r="1013499" spans="13:16" x14ac:dyDescent="0.35">
      <c r="M1013499" s="1"/>
      <c r="N1013499" s="1"/>
      <c r="O1013499" s="1"/>
      <c r="P1013499" s="1"/>
    </row>
    <row r="1013500" spans="13:16" x14ac:dyDescent="0.35">
      <c r="M1013500" s="1"/>
      <c r="N1013500" s="1"/>
      <c r="O1013500" s="1"/>
      <c r="P1013500" s="1"/>
    </row>
    <row r="1013501" spans="13:16" x14ac:dyDescent="0.35">
      <c r="M1013501" s="1"/>
      <c r="N1013501" s="1"/>
      <c r="O1013501" s="1"/>
      <c r="P1013501" s="1"/>
    </row>
    <row r="1013502" spans="13:16" x14ac:dyDescent="0.35">
      <c r="M1013502" s="1"/>
      <c r="N1013502" s="1"/>
      <c r="O1013502" s="1"/>
      <c r="P1013502" s="1"/>
    </row>
    <row r="1013503" spans="13:16" x14ac:dyDescent="0.35">
      <c r="M1013503" s="1"/>
      <c r="N1013503" s="1"/>
      <c r="O1013503" s="1"/>
      <c r="P1013503" s="1"/>
    </row>
    <row r="1013504" spans="13:16" x14ac:dyDescent="0.35">
      <c r="M1013504" s="1"/>
      <c r="N1013504" s="1"/>
      <c r="O1013504" s="1"/>
      <c r="P1013504" s="1"/>
    </row>
    <row r="1013505" spans="13:16" x14ac:dyDescent="0.35">
      <c r="M1013505" s="1"/>
      <c r="N1013505" s="1"/>
      <c r="O1013505" s="1"/>
      <c r="P1013505" s="1"/>
    </row>
    <row r="1013506" spans="13:16" x14ac:dyDescent="0.35">
      <c r="M1013506" s="1"/>
      <c r="N1013506" s="1"/>
      <c r="O1013506" s="1"/>
      <c r="P1013506" s="1"/>
    </row>
    <row r="1013507" spans="13:16" x14ac:dyDescent="0.35">
      <c r="M1013507" s="1"/>
      <c r="N1013507" s="1"/>
      <c r="O1013507" s="1"/>
      <c r="P1013507" s="1"/>
    </row>
    <row r="1013508" spans="13:16" x14ac:dyDescent="0.35">
      <c r="M1013508" s="1"/>
      <c r="N1013508" s="1"/>
      <c r="O1013508" s="1"/>
      <c r="P1013508" s="1"/>
    </row>
    <row r="1013509" spans="13:16" x14ac:dyDescent="0.35">
      <c r="M1013509" s="1"/>
      <c r="N1013509" s="1"/>
      <c r="O1013509" s="1"/>
      <c r="P1013509" s="1"/>
    </row>
    <row r="1013510" spans="13:16" x14ac:dyDescent="0.35">
      <c r="M1013510" s="1"/>
      <c r="N1013510" s="1"/>
      <c r="O1013510" s="1"/>
      <c r="P1013510" s="1"/>
    </row>
    <row r="1013511" spans="13:16" x14ac:dyDescent="0.35">
      <c r="M1013511" s="1"/>
      <c r="N1013511" s="1"/>
      <c r="O1013511" s="1"/>
      <c r="P1013511" s="1"/>
    </row>
    <row r="1013512" spans="13:16" x14ac:dyDescent="0.35">
      <c r="M1013512" s="1"/>
      <c r="N1013512" s="1"/>
      <c r="O1013512" s="1"/>
      <c r="P1013512" s="1"/>
    </row>
    <row r="1013513" spans="13:16" x14ac:dyDescent="0.35">
      <c r="M1013513" s="1"/>
      <c r="N1013513" s="1"/>
      <c r="O1013513" s="1"/>
      <c r="P1013513" s="1"/>
    </row>
    <row r="1013514" spans="13:16" x14ac:dyDescent="0.35">
      <c r="M1013514" s="1"/>
      <c r="N1013514" s="1"/>
      <c r="O1013514" s="1"/>
      <c r="P1013514" s="1"/>
    </row>
    <row r="1013515" spans="13:16" x14ac:dyDescent="0.35">
      <c r="M1013515" s="1"/>
      <c r="N1013515" s="1"/>
      <c r="O1013515" s="1"/>
      <c r="P1013515" s="1"/>
    </row>
    <row r="1013516" spans="13:16" x14ac:dyDescent="0.35">
      <c r="M1013516" s="1"/>
      <c r="N1013516" s="1"/>
      <c r="O1013516" s="1"/>
      <c r="P1013516" s="1"/>
    </row>
    <row r="1013517" spans="13:16" x14ac:dyDescent="0.35">
      <c r="M1013517" s="1"/>
      <c r="N1013517" s="1"/>
      <c r="O1013517" s="1"/>
      <c r="P1013517" s="1"/>
    </row>
    <row r="1013518" spans="13:16" x14ac:dyDescent="0.35">
      <c r="M1013518" s="1"/>
      <c r="N1013518" s="1"/>
      <c r="O1013518" s="1"/>
      <c r="P1013518" s="1"/>
    </row>
    <row r="1013519" spans="13:16" x14ac:dyDescent="0.35">
      <c r="M1013519" s="1"/>
      <c r="N1013519" s="1"/>
      <c r="O1013519" s="1"/>
      <c r="P1013519" s="1"/>
    </row>
    <row r="1013520" spans="13:16" x14ac:dyDescent="0.35">
      <c r="M1013520" s="1"/>
      <c r="N1013520" s="1"/>
      <c r="O1013520" s="1"/>
      <c r="P1013520" s="1"/>
    </row>
    <row r="1013521" spans="13:16" x14ac:dyDescent="0.35">
      <c r="M1013521" s="1"/>
      <c r="N1013521" s="1"/>
      <c r="O1013521" s="1"/>
      <c r="P1013521" s="1"/>
    </row>
    <row r="1013522" spans="13:16" x14ac:dyDescent="0.35">
      <c r="M1013522" s="1"/>
      <c r="N1013522" s="1"/>
      <c r="O1013522" s="1"/>
      <c r="P1013522" s="1"/>
    </row>
    <row r="1013523" spans="13:16" x14ac:dyDescent="0.35">
      <c r="M1013523" s="1"/>
      <c r="N1013523" s="1"/>
      <c r="O1013523" s="1"/>
      <c r="P1013523" s="1"/>
    </row>
    <row r="1013524" spans="13:16" x14ac:dyDescent="0.35">
      <c r="M1013524" s="1"/>
      <c r="N1013524" s="1"/>
      <c r="O1013524" s="1"/>
      <c r="P1013524" s="1"/>
    </row>
    <row r="1013525" spans="13:16" x14ac:dyDescent="0.35">
      <c r="M1013525" s="1"/>
      <c r="N1013525" s="1"/>
      <c r="O1013525" s="1"/>
      <c r="P1013525" s="1"/>
    </row>
    <row r="1013526" spans="13:16" x14ac:dyDescent="0.35">
      <c r="M1013526" s="1"/>
      <c r="N1013526" s="1"/>
      <c r="O1013526" s="1"/>
      <c r="P1013526" s="1"/>
    </row>
    <row r="1013527" spans="13:16" x14ac:dyDescent="0.35">
      <c r="M1013527" s="1"/>
      <c r="N1013527" s="1"/>
      <c r="O1013527" s="1"/>
      <c r="P1013527" s="1"/>
    </row>
    <row r="1013528" spans="13:16" x14ac:dyDescent="0.35">
      <c r="M1013528" s="1"/>
      <c r="N1013528" s="1"/>
      <c r="O1013528" s="1"/>
      <c r="P1013528" s="1"/>
    </row>
    <row r="1013529" spans="13:16" x14ac:dyDescent="0.35">
      <c r="M1013529" s="1"/>
      <c r="N1013529" s="1"/>
      <c r="O1013529" s="1"/>
      <c r="P1013529" s="1"/>
    </row>
    <row r="1013530" spans="13:16" x14ac:dyDescent="0.35">
      <c r="M1013530" s="1"/>
      <c r="N1013530" s="1"/>
      <c r="O1013530" s="1"/>
      <c r="P1013530" s="1"/>
    </row>
    <row r="1013531" spans="13:16" x14ac:dyDescent="0.35">
      <c r="M1013531" s="1"/>
      <c r="N1013531" s="1"/>
      <c r="O1013531" s="1"/>
      <c r="P1013531" s="1"/>
    </row>
    <row r="1013532" spans="13:16" x14ac:dyDescent="0.35">
      <c r="M1013532" s="1"/>
      <c r="N1013532" s="1"/>
      <c r="O1013532" s="1"/>
      <c r="P1013532" s="1"/>
    </row>
    <row r="1013533" spans="13:16" x14ac:dyDescent="0.35">
      <c r="M1013533" s="1"/>
      <c r="N1013533" s="1"/>
      <c r="O1013533" s="1"/>
      <c r="P1013533" s="1"/>
    </row>
    <row r="1013534" spans="13:16" x14ac:dyDescent="0.35">
      <c r="M1013534" s="1"/>
      <c r="N1013534" s="1"/>
      <c r="O1013534" s="1"/>
      <c r="P1013534" s="1"/>
    </row>
    <row r="1013535" spans="13:16" x14ac:dyDescent="0.35">
      <c r="M1013535" s="1"/>
      <c r="N1013535" s="1"/>
      <c r="O1013535" s="1"/>
      <c r="P1013535" s="1"/>
    </row>
    <row r="1013536" spans="13:16" x14ac:dyDescent="0.35">
      <c r="M1013536" s="1"/>
      <c r="N1013536" s="1"/>
      <c r="O1013536" s="1"/>
      <c r="P1013536" s="1"/>
    </row>
    <row r="1013537" spans="13:16" x14ac:dyDescent="0.35">
      <c r="M1013537" s="1"/>
      <c r="N1013537" s="1"/>
      <c r="O1013537" s="1"/>
      <c r="P1013537" s="1"/>
    </row>
    <row r="1013538" spans="13:16" x14ac:dyDescent="0.35">
      <c r="M1013538" s="1"/>
      <c r="N1013538" s="1"/>
      <c r="O1013538" s="1"/>
      <c r="P1013538" s="1"/>
    </row>
    <row r="1013539" spans="13:16" x14ac:dyDescent="0.35">
      <c r="M1013539" s="1"/>
      <c r="N1013539" s="1"/>
      <c r="O1013539" s="1"/>
      <c r="P1013539" s="1"/>
    </row>
    <row r="1013540" spans="13:16" x14ac:dyDescent="0.35">
      <c r="M1013540" s="1"/>
      <c r="N1013540" s="1"/>
      <c r="O1013540" s="1"/>
      <c r="P1013540" s="1"/>
    </row>
    <row r="1013541" spans="13:16" x14ac:dyDescent="0.35">
      <c r="M1013541" s="1"/>
      <c r="N1013541" s="1"/>
      <c r="O1013541" s="1"/>
      <c r="P1013541" s="1"/>
    </row>
    <row r="1013542" spans="13:16" x14ac:dyDescent="0.35">
      <c r="M1013542" s="1"/>
      <c r="N1013542" s="1"/>
      <c r="O1013542" s="1"/>
      <c r="P1013542" s="1"/>
    </row>
    <row r="1013543" spans="13:16" x14ac:dyDescent="0.35">
      <c r="M1013543" s="1"/>
      <c r="N1013543" s="1"/>
      <c r="O1013543" s="1"/>
      <c r="P1013543" s="1"/>
    </row>
    <row r="1013544" spans="13:16" x14ac:dyDescent="0.35">
      <c r="M1013544" s="1"/>
      <c r="N1013544" s="1"/>
      <c r="O1013544" s="1"/>
      <c r="P1013544" s="1"/>
    </row>
    <row r="1013545" spans="13:16" x14ac:dyDescent="0.35">
      <c r="M1013545" s="1"/>
      <c r="N1013545" s="1"/>
      <c r="O1013545" s="1"/>
      <c r="P1013545" s="1"/>
    </row>
    <row r="1013546" spans="13:16" x14ac:dyDescent="0.35">
      <c r="M1013546" s="1"/>
      <c r="N1013546" s="1"/>
      <c r="O1013546" s="1"/>
      <c r="P1013546" s="1"/>
    </row>
    <row r="1013547" spans="13:16" x14ac:dyDescent="0.35">
      <c r="M1013547" s="1"/>
      <c r="N1013547" s="1"/>
      <c r="O1013547" s="1"/>
      <c r="P1013547" s="1"/>
    </row>
    <row r="1013548" spans="13:16" x14ac:dyDescent="0.35">
      <c r="M1013548" s="1"/>
      <c r="N1013548" s="1"/>
      <c r="O1013548" s="1"/>
      <c r="P1013548" s="1"/>
    </row>
    <row r="1013549" spans="13:16" x14ac:dyDescent="0.35">
      <c r="M1013549" s="1"/>
      <c r="N1013549" s="1"/>
      <c r="O1013549" s="1"/>
      <c r="P1013549" s="1"/>
    </row>
    <row r="1013550" spans="13:16" x14ac:dyDescent="0.35">
      <c r="M1013550" s="1"/>
      <c r="N1013550" s="1"/>
      <c r="O1013550" s="1"/>
      <c r="P1013550" s="1"/>
    </row>
    <row r="1013551" spans="13:16" x14ac:dyDescent="0.35">
      <c r="M1013551" s="1"/>
      <c r="N1013551" s="1"/>
      <c r="O1013551" s="1"/>
      <c r="P1013551" s="1"/>
    </row>
    <row r="1013552" spans="13:16" x14ac:dyDescent="0.35">
      <c r="M1013552" s="1"/>
      <c r="N1013552" s="1"/>
      <c r="O1013552" s="1"/>
      <c r="P1013552" s="1"/>
    </row>
    <row r="1013553" spans="13:16" x14ac:dyDescent="0.35">
      <c r="M1013553" s="1"/>
      <c r="N1013553" s="1"/>
      <c r="O1013553" s="1"/>
      <c r="P1013553" s="1"/>
    </row>
    <row r="1013554" spans="13:16" x14ac:dyDescent="0.35">
      <c r="M1013554" s="1"/>
      <c r="N1013554" s="1"/>
      <c r="O1013554" s="1"/>
      <c r="P1013554" s="1"/>
    </row>
    <row r="1013555" spans="13:16" x14ac:dyDescent="0.35">
      <c r="M1013555" s="1"/>
      <c r="N1013555" s="1"/>
      <c r="O1013555" s="1"/>
      <c r="P1013555" s="1"/>
    </row>
    <row r="1013556" spans="13:16" x14ac:dyDescent="0.35">
      <c r="M1013556" s="1"/>
      <c r="N1013556" s="1"/>
      <c r="O1013556" s="1"/>
      <c r="P1013556" s="1"/>
    </row>
    <row r="1013557" spans="13:16" x14ac:dyDescent="0.35">
      <c r="M1013557" s="1"/>
      <c r="N1013557" s="1"/>
      <c r="O1013557" s="1"/>
      <c r="P1013557" s="1"/>
    </row>
    <row r="1013558" spans="13:16" x14ac:dyDescent="0.35">
      <c r="M1013558" s="1"/>
      <c r="N1013558" s="1"/>
      <c r="O1013558" s="1"/>
      <c r="P1013558" s="1"/>
    </row>
    <row r="1013559" spans="13:16" x14ac:dyDescent="0.35">
      <c r="M1013559" s="1"/>
      <c r="N1013559" s="1"/>
      <c r="O1013559" s="1"/>
      <c r="P1013559" s="1"/>
    </row>
    <row r="1013560" spans="13:16" x14ac:dyDescent="0.35">
      <c r="M1013560" s="1"/>
      <c r="N1013560" s="1"/>
      <c r="O1013560" s="1"/>
      <c r="P1013560" s="1"/>
    </row>
    <row r="1013561" spans="13:16" x14ac:dyDescent="0.35">
      <c r="M1013561" s="1"/>
      <c r="N1013561" s="1"/>
      <c r="O1013561" s="1"/>
      <c r="P1013561" s="1"/>
    </row>
    <row r="1013562" spans="13:16" x14ac:dyDescent="0.35">
      <c r="M1013562" s="1"/>
      <c r="N1013562" s="1"/>
      <c r="O1013562" s="1"/>
      <c r="P1013562" s="1"/>
    </row>
    <row r="1013563" spans="13:16" x14ac:dyDescent="0.35">
      <c r="M1013563" s="1"/>
      <c r="N1013563" s="1"/>
      <c r="O1013563" s="1"/>
      <c r="P1013563" s="1"/>
    </row>
    <row r="1013564" spans="13:16" x14ac:dyDescent="0.35">
      <c r="M1013564" s="1"/>
      <c r="N1013564" s="1"/>
      <c r="O1013564" s="1"/>
      <c r="P1013564" s="1"/>
    </row>
    <row r="1013565" spans="13:16" x14ac:dyDescent="0.35">
      <c r="M1013565" s="1"/>
      <c r="N1013565" s="1"/>
      <c r="O1013565" s="1"/>
      <c r="P1013565" s="1"/>
    </row>
    <row r="1013566" spans="13:16" x14ac:dyDescent="0.35">
      <c r="M1013566" s="1"/>
      <c r="N1013566" s="1"/>
      <c r="O1013566" s="1"/>
      <c r="P1013566" s="1"/>
    </row>
    <row r="1013567" spans="13:16" x14ac:dyDescent="0.35">
      <c r="M1013567" s="1"/>
      <c r="N1013567" s="1"/>
      <c r="O1013567" s="1"/>
      <c r="P1013567" s="1"/>
    </row>
    <row r="1013568" spans="13:16" x14ac:dyDescent="0.35">
      <c r="M1013568" s="1"/>
      <c r="N1013568" s="1"/>
      <c r="O1013568" s="1"/>
      <c r="P1013568" s="1"/>
    </row>
    <row r="1013569" spans="13:16" x14ac:dyDescent="0.35">
      <c r="M1013569" s="1"/>
      <c r="N1013569" s="1"/>
      <c r="O1013569" s="1"/>
      <c r="P1013569" s="1"/>
    </row>
    <row r="1013570" spans="13:16" x14ac:dyDescent="0.35">
      <c r="M1013570" s="1"/>
      <c r="N1013570" s="1"/>
      <c r="O1013570" s="1"/>
      <c r="P1013570" s="1"/>
    </row>
    <row r="1013571" spans="13:16" x14ac:dyDescent="0.35">
      <c r="M1013571" s="1"/>
      <c r="N1013571" s="1"/>
      <c r="O1013571" s="1"/>
      <c r="P1013571" s="1"/>
    </row>
    <row r="1013572" spans="13:16" x14ac:dyDescent="0.35">
      <c r="M1013572" s="1"/>
      <c r="N1013572" s="1"/>
      <c r="O1013572" s="1"/>
      <c r="P1013572" s="1"/>
    </row>
    <row r="1013573" spans="13:16" x14ac:dyDescent="0.35">
      <c r="M1013573" s="1"/>
      <c r="N1013573" s="1"/>
      <c r="O1013573" s="1"/>
      <c r="P1013573" s="1"/>
    </row>
    <row r="1013574" spans="13:16" x14ac:dyDescent="0.35">
      <c r="M1013574" s="1"/>
      <c r="N1013574" s="1"/>
      <c r="O1013574" s="1"/>
      <c r="P1013574" s="1"/>
    </row>
    <row r="1013575" spans="13:16" x14ac:dyDescent="0.35">
      <c r="M1013575" s="1"/>
      <c r="N1013575" s="1"/>
      <c r="O1013575" s="1"/>
      <c r="P1013575" s="1"/>
    </row>
    <row r="1013576" spans="13:16" x14ac:dyDescent="0.35">
      <c r="M1013576" s="1"/>
      <c r="N1013576" s="1"/>
      <c r="O1013576" s="1"/>
      <c r="P1013576" s="1"/>
    </row>
    <row r="1013577" spans="13:16" x14ac:dyDescent="0.35">
      <c r="M1013577" s="1"/>
      <c r="N1013577" s="1"/>
      <c r="O1013577" s="1"/>
      <c r="P1013577" s="1"/>
    </row>
    <row r="1013578" spans="13:16" x14ac:dyDescent="0.35">
      <c r="M1013578" s="1"/>
      <c r="N1013578" s="1"/>
      <c r="O1013578" s="1"/>
      <c r="P1013578" s="1"/>
    </row>
    <row r="1013579" spans="13:16" x14ac:dyDescent="0.35">
      <c r="M1013579" s="1"/>
      <c r="N1013579" s="1"/>
      <c r="O1013579" s="1"/>
      <c r="P1013579" s="1"/>
    </row>
    <row r="1013580" spans="13:16" x14ac:dyDescent="0.35">
      <c r="M1013580" s="1"/>
      <c r="N1013580" s="1"/>
      <c r="O1013580" s="1"/>
      <c r="P1013580" s="1"/>
    </row>
    <row r="1013581" spans="13:16" x14ac:dyDescent="0.35">
      <c r="M1013581" s="1"/>
      <c r="N1013581" s="1"/>
      <c r="O1013581" s="1"/>
      <c r="P1013581" s="1"/>
    </row>
    <row r="1013582" spans="13:16" x14ac:dyDescent="0.35">
      <c r="M1013582" s="1"/>
      <c r="N1013582" s="1"/>
      <c r="O1013582" s="1"/>
      <c r="P1013582" s="1"/>
    </row>
    <row r="1013583" spans="13:16" x14ac:dyDescent="0.35">
      <c r="M1013583" s="1"/>
      <c r="N1013583" s="1"/>
      <c r="O1013583" s="1"/>
      <c r="P1013583" s="1"/>
    </row>
    <row r="1013584" spans="13:16" x14ac:dyDescent="0.35">
      <c r="M1013584" s="1"/>
      <c r="N1013584" s="1"/>
      <c r="O1013584" s="1"/>
      <c r="P1013584" s="1"/>
    </row>
    <row r="1013585" spans="13:16" x14ac:dyDescent="0.35">
      <c r="M1013585" s="1"/>
      <c r="N1013585" s="1"/>
      <c r="O1013585" s="1"/>
      <c r="P1013585" s="1"/>
    </row>
    <row r="1013586" spans="13:16" x14ac:dyDescent="0.35">
      <c r="M1013586" s="1"/>
      <c r="N1013586" s="1"/>
      <c r="O1013586" s="1"/>
      <c r="P1013586" s="1"/>
    </row>
    <row r="1013587" spans="13:16" x14ac:dyDescent="0.35">
      <c r="M1013587" s="1"/>
      <c r="N1013587" s="1"/>
      <c r="O1013587" s="1"/>
      <c r="P1013587" s="1"/>
    </row>
    <row r="1013588" spans="13:16" x14ac:dyDescent="0.35">
      <c r="M1013588" s="1"/>
      <c r="N1013588" s="1"/>
      <c r="O1013588" s="1"/>
      <c r="P1013588" s="1"/>
    </row>
    <row r="1013589" spans="13:16" x14ac:dyDescent="0.35">
      <c r="M1013589" s="1"/>
      <c r="N1013589" s="1"/>
      <c r="O1013589" s="1"/>
      <c r="P1013589" s="1"/>
    </row>
    <row r="1013590" spans="13:16" x14ac:dyDescent="0.35">
      <c r="M1013590" s="1"/>
      <c r="N1013590" s="1"/>
      <c r="O1013590" s="1"/>
      <c r="P1013590" s="1"/>
    </row>
    <row r="1013591" spans="13:16" x14ac:dyDescent="0.35">
      <c r="M1013591" s="1"/>
      <c r="N1013591" s="1"/>
      <c r="O1013591" s="1"/>
      <c r="P1013591" s="1"/>
    </row>
    <row r="1013592" spans="13:16" x14ac:dyDescent="0.35">
      <c r="M1013592" s="1"/>
      <c r="N1013592" s="1"/>
      <c r="O1013592" s="1"/>
      <c r="P1013592" s="1"/>
    </row>
    <row r="1013593" spans="13:16" x14ac:dyDescent="0.35">
      <c r="M1013593" s="1"/>
      <c r="N1013593" s="1"/>
      <c r="O1013593" s="1"/>
      <c r="P1013593" s="1"/>
    </row>
    <row r="1013594" spans="13:16" x14ac:dyDescent="0.35">
      <c r="M1013594" s="1"/>
      <c r="N1013594" s="1"/>
      <c r="O1013594" s="1"/>
      <c r="P1013594" s="1"/>
    </row>
    <row r="1013595" spans="13:16" x14ac:dyDescent="0.35">
      <c r="M1013595" s="1"/>
      <c r="N1013595" s="1"/>
      <c r="O1013595" s="1"/>
      <c r="P1013595" s="1"/>
    </row>
    <row r="1013596" spans="13:16" x14ac:dyDescent="0.35">
      <c r="M1013596" s="1"/>
      <c r="N1013596" s="1"/>
      <c r="O1013596" s="1"/>
      <c r="P1013596" s="1"/>
    </row>
    <row r="1013597" spans="13:16" x14ac:dyDescent="0.35">
      <c r="M1013597" s="1"/>
      <c r="N1013597" s="1"/>
      <c r="O1013597" s="1"/>
      <c r="P1013597" s="1"/>
    </row>
    <row r="1013598" spans="13:16" x14ac:dyDescent="0.35">
      <c r="M1013598" s="1"/>
      <c r="N1013598" s="1"/>
      <c r="O1013598" s="1"/>
      <c r="P1013598" s="1"/>
    </row>
    <row r="1013599" spans="13:16" x14ac:dyDescent="0.35">
      <c r="M1013599" s="1"/>
      <c r="N1013599" s="1"/>
      <c r="O1013599" s="1"/>
      <c r="P1013599" s="1"/>
    </row>
    <row r="1013600" spans="13:16" x14ac:dyDescent="0.35">
      <c r="M1013600" s="1"/>
      <c r="N1013600" s="1"/>
      <c r="O1013600" s="1"/>
      <c r="P1013600" s="1"/>
    </row>
    <row r="1013601" spans="13:16" x14ac:dyDescent="0.35">
      <c r="M1013601" s="1"/>
      <c r="N1013601" s="1"/>
      <c r="O1013601" s="1"/>
      <c r="P1013601" s="1"/>
    </row>
    <row r="1013602" spans="13:16" x14ac:dyDescent="0.35">
      <c r="M1013602" s="1"/>
      <c r="N1013602" s="1"/>
      <c r="O1013602" s="1"/>
      <c r="P1013602" s="1"/>
    </row>
    <row r="1013603" spans="13:16" x14ac:dyDescent="0.35">
      <c r="M1013603" s="1"/>
      <c r="N1013603" s="1"/>
      <c r="O1013603" s="1"/>
      <c r="P1013603" s="1"/>
    </row>
    <row r="1013604" spans="13:16" x14ac:dyDescent="0.35">
      <c r="M1013604" s="1"/>
      <c r="N1013604" s="1"/>
      <c r="O1013604" s="1"/>
      <c r="P1013604" s="1"/>
    </row>
    <row r="1013605" spans="13:16" x14ac:dyDescent="0.35">
      <c r="M1013605" s="1"/>
      <c r="N1013605" s="1"/>
      <c r="O1013605" s="1"/>
      <c r="P1013605" s="1"/>
    </row>
    <row r="1013606" spans="13:16" x14ac:dyDescent="0.35">
      <c r="M1013606" s="1"/>
      <c r="N1013606" s="1"/>
      <c r="O1013606" s="1"/>
      <c r="P1013606" s="1"/>
    </row>
    <row r="1013607" spans="13:16" x14ac:dyDescent="0.35">
      <c r="M1013607" s="1"/>
      <c r="N1013607" s="1"/>
      <c r="O1013607" s="1"/>
      <c r="P1013607" s="1"/>
    </row>
    <row r="1013608" spans="13:16" x14ac:dyDescent="0.35">
      <c r="M1013608" s="1"/>
      <c r="N1013608" s="1"/>
      <c r="O1013608" s="1"/>
      <c r="P1013608" s="1"/>
    </row>
    <row r="1013609" spans="13:16" x14ac:dyDescent="0.35">
      <c r="M1013609" s="1"/>
      <c r="N1013609" s="1"/>
      <c r="O1013609" s="1"/>
      <c r="P1013609" s="1"/>
    </row>
    <row r="1013610" spans="13:16" x14ac:dyDescent="0.35">
      <c r="M1013610" s="1"/>
      <c r="N1013610" s="1"/>
      <c r="O1013610" s="1"/>
      <c r="P1013610" s="1"/>
    </row>
    <row r="1013611" spans="13:16" x14ac:dyDescent="0.35">
      <c r="M1013611" s="1"/>
      <c r="N1013611" s="1"/>
      <c r="O1013611" s="1"/>
      <c r="P1013611" s="1"/>
    </row>
    <row r="1013612" spans="13:16" x14ac:dyDescent="0.35">
      <c r="M1013612" s="1"/>
      <c r="N1013612" s="1"/>
      <c r="O1013612" s="1"/>
      <c r="P1013612" s="1"/>
    </row>
    <row r="1013613" spans="13:16" x14ac:dyDescent="0.35">
      <c r="M1013613" s="1"/>
      <c r="N1013613" s="1"/>
      <c r="O1013613" s="1"/>
      <c r="P1013613" s="1"/>
    </row>
    <row r="1013614" spans="13:16" x14ac:dyDescent="0.35">
      <c r="M1013614" s="1"/>
      <c r="N1013614" s="1"/>
      <c r="O1013614" s="1"/>
      <c r="P1013614" s="1"/>
    </row>
    <row r="1013615" spans="13:16" x14ac:dyDescent="0.35">
      <c r="M1013615" s="1"/>
      <c r="N1013615" s="1"/>
      <c r="O1013615" s="1"/>
      <c r="P1013615" s="1"/>
    </row>
    <row r="1013616" spans="13:16" x14ac:dyDescent="0.35">
      <c r="M1013616" s="1"/>
      <c r="N1013616" s="1"/>
      <c r="O1013616" s="1"/>
      <c r="P1013616" s="1"/>
    </row>
    <row r="1013617" spans="13:16" x14ac:dyDescent="0.35">
      <c r="M1013617" s="1"/>
      <c r="N1013617" s="1"/>
      <c r="O1013617" s="1"/>
      <c r="P1013617" s="1"/>
    </row>
    <row r="1013618" spans="13:16" x14ac:dyDescent="0.35">
      <c r="M1013618" s="1"/>
      <c r="N1013618" s="1"/>
      <c r="O1013618" s="1"/>
      <c r="P1013618" s="1"/>
    </row>
    <row r="1013619" spans="13:16" x14ac:dyDescent="0.35">
      <c r="M1013619" s="1"/>
      <c r="N1013619" s="1"/>
      <c r="O1013619" s="1"/>
      <c r="P1013619" s="1"/>
    </row>
    <row r="1013620" spans="13:16" x14ac:dyDescent="0.35">
      <c r="M1013620" s="1"/>
      <c r="N1013620" s="1"/>
      <c r="O1013620" s="1"/>
      <c r="P1013620" s="1"/>
    </row>
    <row r="1013621" spans="13:16" x14ac:dyDescent="0.35">
      <c r="M1013621" s="1"/>
      <c r="N1013621" s="1"/>
      <c r="O1013621" s="1"/>
      <c r="P1013621" s="1"/>
    </row>
    <row r="1013622" spans="13:16" x14ac:dyDescent="0.35">
      <c r="M1013622" s="1"/>
      <c r="N1013622" s="1"/>
      <c r="O1013622" s="1"/>
      <c r="P1013622" s="1"/>
    </row>
    <row r="1013623" spans="13:16" x14ac:dyDescent="0.35">
      <c r="M1013623" s="1"/>
      <c r="N1013623" s="1"/>
      <c r="O1013623" s="1"/>
      <c r="P1013623" s="1"/>
    </row>
    <row r="1013624" spans="13:16" x14ac:dyDescent="0.35">
      <c r="M1013624" s="1"/>
      <c r="N1013624" s="1"/>
      <c r="O1013624" s="1"/>
      <c r="P1013624" s="1"/>
    </row>
    <row r="1013625" spans="13:16" x14ac:dyDescent="0.35">
      <c r="M1013625" s="1"/>
      <c r="N1013625" s="1"/>
      <c r="O1013625" s="1"/>
      <c r="P1013625" s="1"/>
    </row>
    <row r="1013626" spans="13:16" x14ac:dyDescent="0.35">
      <c r="M1013626" s="1"/>
      <c r="N1013626" s="1"/>
      <c r="O1013626" s="1"/>
      <c r="P1013626" s="1"/>
    </row>
    <row r="1013627" spans="13:16" x14ac:dyDescent="0.35">
      <c r="M1013627" s="1"/>
      <c r="N1013627" s="1"/>
      <c r="O1013627" s="1"/>
      <c r="P1013627" s="1"/>
    </row>
    <row r="1013628" spans="13:16" x14ac:dyDescent="0.35">
      <c r="M1013628" s="1"/>
      <c r="N1013628" s="1"/>
      <c r="O1013628" s="1"/>
      <c r="P1013628" s="1"/>
    </row>
    <row r="1013629" spans="13:16" x14ac:dyDescent="0.35">
      <c r="M1013629" s="1"/>
      <c r="N1013629" s="1"/>
      <c r="O1013629" s="1"/>
      <c r="P1013629" s="1"/>
    </row>
    <row r="1013630" spans="13:16" x14ac:dyDescent="0.35">
      <c r="M1013630" s="1"/>
      <c r="N1013630" s="1"/>
      <c r="O1013630" s="1"/>
      <c r="P1013630" s="1"/>
    </row>
    <row r="1013631" spans="13:16" x14ac:dyDescent="0.35">
      <c r="M1013631" s="1"/>
      <c r="N1013631" s="1"/>
      <c r="O1013631" s="1"/>
      <c r="P1013631" s="1"/>
    </row>
    <row r="1013632" spans="13:16" x14ac:dyDescent="0.35">
      <c r="M1013632" s="1"/>
      <c r="N1013632" s="1"/>
      <c r="O1013632" s="1"/>
      <c r="P1013632" s="1"/>
    </row>
    <row r="1013633" spans="13:16" x14ac:dyDescent="0.35">
      <c r="M1013633" s="1"/>
      <c r="N1013633" s="1"/>
      <c r="O1013633" s="1"/>
      <c r="P1013633" s="1"/>
    </row>
    <row r="1013634" spans="13:16" x14ac:dyDescent="0.35">
      <c r="M1013634" s="1"/>
      <c r="N1013634" s="1"/>
      <c r="O1013634" s="1"/>
      <c r="P1013634" s="1"/>
    </row>
    <row r="1013635" spans="13:16" x14ac:dyDescent="0.35">
      <c r="M1013635" s="1"/>
      <c r="N1013635" s="1"/>
      <c r="O1013635" s="1"/>
      <c r="P1013635" s="1"/>
    </row>
    <row r="1013636" spans="13:16" x14ac:dyDescent="0.35">
      <c r="M1013636" s="1"/>
      <c r="N1013636" s="1"/>
      <c r="O1013636" s="1"/>
      <c r="P1013636" s="1"/>
    </row>
    <row r="1013637" spans="13:16" x14ac:dyDescent="0.35">
      <c r="M1013637" s="1"/>
      <c r="N1013637" s="1"/>
      <c r="O1013637" s="1"/>
      <c r="P1013637" s="1"/>
    </row>
    <row r="1013638" spans="13:16" x14ac:dyDescent="0.35">
      <c r="M1013638" s="1"/>
      <c r="N1013638" s="1"/>
      <c r="O1013638" s="1"/>
      <c r="P1013638" s="1"/>
    </row>
    <row r="1013639" spans="13:16" x14ac:dyDescent="0.35">
      <c r="M1013639" s="1"/>
      <c r="N1013639" s="1"/>
      <c r="O1013639" s="1"/>
      <c r="P1013639" s="1"/>
    </row>
    <row r="1013640" spans="13:16" x14ac:dyDescent="0.35">
      <c r="M1013640" s="1"/>
      <c r="N1013640" s="1"/>
      <c r="O1013640" s="1"/>
      <c r="P1013640" s="1"/>
    </row>
    <row r="1013641" spans="13:16" x14ac:dyDescent="0.35">
      <c r="M1013641" s="1"/>
      <c r="N1013641" s="1"/>
      <c r="O1013641" s="1"/>
      <c r="P1013641" s="1"/>
    </row>
    <row r="1013642" spans="13:16" x14ac:dyDescent="0.35">
      <c r="M1013642" s="1"/>
      <c r="N1013642" s="1"/>
      <c r="O1013642" s="1"/>
      <c r="P1013642" s="1"/>
    </row>
    <row r="1013643" spans="13:16" x14ac:dyDescent="0.35">
      <c r="M1013643" s="1"/>
      <c r="N1013643" s="1"/>
      <c r="O1013643" s="1"/>
      <c r="P1013643" s="1"/>
    </row>
    <row r="1013644" spans="13:16" x14ac:dyDescent="0.35">
      <c r="M1013644" s="1"/>
      <c r="N1013644" s="1"/>
      <c r="O1013644" s="1"/>
      <c r="P1013644" s="1"/>
    </row>
    <row r="1013645" spans="13:16" x14ac:dyDescent="0.35">
      <c r="M1013645" s="1"/>
      <c r="N1013645" s="1"/>
      <c r="O1013645" s="1"/>
      <c r="P1013645" s="1"/>
    </row>
    <row r="1013646" spans="13:16" x14ac:dyDescent="0.35">
      <c r="M1013646" s="1"/>
      <c r="N1013646" s="1"/>
      <c r="O1013646" s="1"/>
      <c r="P1013646" s="1"/>
    </row>
    <row r="1013647" spans="13:16" x14ac:dyDescent="0.35">
      <c r="M1013647" s="1"/>
      <c r="N1013647" s="1"/>
      <c r="O1013647" s="1"/>
      <c r="P1013647" s="1"/>
    </row>
    <row r="1013648" spans="13:16" x14ac:dyDescent="0.35">
      <c r="M1013648" s="1"/>
      <c r="N1013648" s="1"/>
      <c r="O1013648" s="1"/>
      <c r="P1013648" s="1"/>
    </row>
    <row r="1013649" spans="13:16" x14ac:dyDescent="0.35">
      <c r="M1013649" s="1"/>
      <c r="N1013649" s="1"/>
      <c r="O1013649" s="1"/>
      <c r="P1013649" s="1"/>
    </row>
    <row r="1013650" spans="13:16" x14ac:dyDescent="0.35">
      <c r="M1013650" s="1"/>
      <c r="N1013650" s="1"/>
      <c r="O1013650" s="1"/>
      <c r="P1013650" s="1"/>
    </row>
    <row r="1013651" spans="13:16" x14ac:dyDescent="0.35">
      <c r="M1013651" s="1"/>
      <c r="N1013651" s="1"/>
      <c r="O1013651" s="1"/>
      <c r="P1013651" s="1"/>
    </row>
    <row r="1013652" spans="13:16" x14ac:dyDescent="0.35">
      <c r="M1013652" s="1"/>
      <c r="N1013652" s="1"/>
      <c r="O1013652" s="1"/>
      <c r="P1013652" s="1"/>
    </row>
    <row r="1013653" spans="13:16" x14ac:dyDescent="0.35">
      <c r="M1013653" s="1"/>
      <c r="N1013653" s="1"/>
      <c r="O1013653" s="1"/>
      <c r="P1013653" s="1"/>
    </row>
    <row r="1013654" spans="13:16" x14ac:dyDescent="0.35">
      <c r="M1013654" s="1"/>
      <c r="N1013654" s="1"/>
      <c r="O1013654" s="1"/>
      <c r="P1013654" s="1"/>
    </row>
    <row r="1013655" spans="13:16" x14ac:dyDescent="0.35">
      <c r="M1013655" s="1"/>
      <c r="N1013655" s="1"/>
      <c r="O1013655" s="1"/>
      <c r="P1013655" s="1"/>
    </row>
    <row r="1013656" spans="13:16" x14ac:dyDescent="0.35">
      <c r="M1013656" s="1"/>
      <c r="N1013656" s="1"/>
      <c r="O1013656" s="1"/>
      <c r="P1013656" s="1"/>
    </row>
    <row r="1013657" spans="13:16" x14ac:dyDescent="0.35">
      <c r="M1013657" s="1"/>
      <c r="N1013657" s="1"/>
      <c r="O1013657" s="1"/>
      <c r="P1013657" s="1"/>
    </row>
    <row r="1013658" spans="13:16" x14ac:dyDescent="0.35">
      <c r="M1013658" s="1"/>
      <c r="N1013658" s="1"/>
      <c r="O1013658" s="1"/>
      <c r="P1013658" s="1"/>
    </row>
    <row r="1013659" spans="13:16" x14ac:dyDescent="0.35">
      <c r="M1013659" s="1"/>
      <c r="N1013659" s="1"/>
      <c r="O1013659" s="1"/>
      <c r="P1013659" s="1"/>
    </row>
    <row r="1013660" spans="13:16" x14ac:dyDescent="0.35">
      <c r="M1013660" s="1"/>
      <c r="N1013660" s="1"/>
      <c r="O1013660" s="1"/>
      <c r="P1013660" s="1"/>
    </row>
    <row r="1013661" spans="13:16" x14ac:dyDescent="0.35">
      <c r="M1013661" s="1"/>
      <c r="N1013661" s="1"/>
      <c r="O1013661" s="1"/>
      <c r="P1013661" s="1"/>
    </row>
    <row r="1013662" spans="13:16" x14ac:dyDescent="0.35">
      <c r="M1013662" s="1"/>
      <c r="N1013662" s="1"/>
      <c r="O1013662" s="1"/>
      <c r="P1013662" s="1"/>
    </row>
    <row r="1013663" spans="13:16" x14ac:dyDescent="0.35">
      <c r="M1013663" s="1"/>
      <c r="N1013663" s="1"/>
      <c r="O1013663" s="1"/>
      <c r="P1013663" s="1"/>
    </row>
    <row r="1013664" spans="13:16" x14ac:dyDescent="0.35">
      <c r="M1013664" s="1"/>
      <c r="N1013664" s="1"/>
      <c r="O1013664" s="1"/>
      <c r="P1013664" s="1"/>
    </row>
    <row r="1013665" spans="13:16" x14ac:dyDescent="0.35">
      <c r="M1013665" s="1"/>
      <c r="N1013665" s="1"/>
      <c r="O1013665" s="1"/>
      <c r="P1013665" s="1"/>
    </row>
    <row r="1013666" spans="13:16" x14ac:dyDescent="0.35">
      <c r="M1013666" s="1"/>
      <c r="N1013666" s="1"/>
      <c r="O1013666" s="1"/>
      <c r="P1013666" s="1"/>
    </row>
    <row r="1013667" spans="13:16" x14ac:dyDescent="0.35">
      <c r="M1013667" s="1"/>
      <c r="N1013667" s="1"/>
      <c r="O1013667" s="1"/>
      <c r="P1013667" s="1"/>
    </row>
    <row r="1013668" spans="13:16" x14ac:dyDescent="0.35">
      <c r="M1013668" s="1"/>
      <c r="N1013668" s="1"/>
      <c r="O1013668" s="1"/>
      <c r="P1013668" s="1"/>
    </row>
    <row r="1013669" spans="13:16" x14ac:dyDescent="0.35">
      <c r="M1013669" s="1"/>
      <c r="N1013669" s="1"/>
      <c r="O1013669" s="1"/>
      <c r="P1013669" s="1"/>
    </row>
    <row r="1013670" spans="13:16" x14ac:dyDescent="0.35">
      <c r="M1013670" s="1"/>
      <c r="N1013670" s="1"/>
      <c r="O1013670" s="1"/>
      <c r="P1013670" s="1"/>
    </row>
    <row r="1013671" spans="13:16" x14ac:dyDescent="0.35">
      <c r="M1013671" s="1"/>
      <c r="N1013671" s="1"/>
      <c r="O1013671" s="1"/>
      <c r="P1013671" s="1"/>
    </row>
    <row r="1013672" spans="13:16" x14ac:dyDescent="0.35">
      <c r="M1013672" s="1"/>
      <c r="N1013672" s="1"/>
      <c r="O1013672" s="1"/>
      <c r="P1013672" s="1"/>
    </row>
    <row r="1013673" spans="13:16" x14ac:dyDescent="0.35">
      <c r="M1013673" s="1"/>
      <c r="N1013673" s="1"/>
      <c r="O1013673" s="1"/>
      <c r="P1013673" s="1"/>
    </row>
    <row r="1013674" spans="13:16" x14ac:dyDescent="0.35">
      <c r="M1013674" s="1"/>
      <c r="N1013674" s="1"/>
      <c r="O1013674" s="1"/>
      <c r="P1013674" s="1"/>
    </row>
    <row r="1013675" spans="13:16" x14ac:dyDescent="0.35">
      <c r="M1013675" s="1"/>
      <c r="N1013675" s="1"/>
      <c r="O1013675" s="1"/>
      <c r="P1013675" s="1"/>
    </row>
    <row r="1013676" spans="13:16" x14ac:dyDescent="0.35">
      <c r="M1013676" s="1"/>
      <c r="N1013676" s="1"/>
      <c r="O1013676" s="1"/>
      <c r="P1013676" s="1"/>
    </row>
    <row r="1013677" spans="13:16" x14ac:dyDescent="0.35">
      <c r="M1013677" s="1"/>
      <c r="N1013677" s="1"/>
      <c r="O1013677" s="1"/>
      <c r="P1013677" s="1"/>
    </row>
    <row r="1013678" spans="13:16" x14ac:dyDescent="0.35">
      <c r="M1013678" s="1"/>
      <c r="N1013678" s="1"/>
      <c r="O1013678" s="1"/>
      <c r="P1013678" s="1"/>
    </row>
    <row r="1013679" spans="13:16" x14ac:dyDescent="0.35">
      <c r="M1013679" s="1"/>
      <c r="N1013679" s="1"/>
      <c r="O1013679" s="1"/>
      <c r="P1013679" s="1"/>
    </row>
    <row r="1013680" spans="13:16" x14ac:dyDescent="0.35">
      <c r="M1013680" s="1"/>
      <c r="N1013680" s="1"/>
      <c r="O1013680" s="1"/>
      <c r="P1013680" s="1"/>
    </row>
    <row r="1013681" spans="13:16" x14ac:dyDescent="0.35">
      <c r="M1013681" s="1"/>
      <c r="N1013681" s="1"/>
      <c r="O1013681" s="1"/>
      <c r="P1013681" s="1"/>
    </row>
    <row r="1013682" spans="13:16" x14ac:dyDescent="0.35">
      <c r="M1013682" s="1"/>
      <c r="N1013682" s="1"/>
      <c r="O1013682" s="1"/>
      <c r="P1013682" s="1"/>
    </row>
    <row r="1013683" spans="13:16" x14ac:dyDescent="0.35">
      <c r="M1013683" s="1"/>
      <c r="N1013683" s="1"/>
      <c r="O1013683" s="1"/>
      <c r="P1013683" s="1"/>
    </row>
    <row r="1013684" spans="13:16" x14ac:dyDescent="0.35">
      <c r="M1013684" s="1"/>
      <c r="N1013684" s="1"/>
      <c r="O1013684" s="1"/>
      <c r="P1013684" s="1"/>
    </row>
    <row r="1013685" spans="13:16" x14ac:dyDescent="0.35">
      <c r="M1013685" s="1"/>
      <c r="N1013685" s="1"/>
      <c r="O1013685" s="1"/>
      <c r="P1013685" s="1"/>
    </row>
    <row r="1013686" spans="13:16" x14ac:dyDescent="0.35">
      <c r="M1013686" s="1"/>
      <c r="N1013686" s="1"/>
      <c r="O1013686" s="1"/>
      <c r="P1013686" s="1"/>
    </row>
    <row r="1013687" spans="13:16" x14ac:dyDescent="0.35">
      <c r="M1013687" s="1"/>
      <c r="N1013687" s="1"/>
      <c r="O1013687" s="1"/>
      <c r="P1013687" s="1"/>
    </row>
    <row r="1013688" spans="13:16" x14ac:dyDescent="0.35">
      <c r="M1013688" s="1"/>
      <c r="N1013688" s="1"/>
      <c r="O1013688" s="1"/>
      <c r="P1013688" s="1"/>
    </row>
    <row r="1013689" spans="13:16" x14ac:dyDescent="0.35">
      <c r="M1013689" s="1"/>
      <c r="N1013689" s="1"/>
      <c r="O1013689" s="1"/>
      <c r="P1013689" s="1"/>
    </row>
    <row r="1013690" spans="13:16" x14ac:dyDescent="0.35">
      <c r="M1013690" s="1"/>
      <c r="N1013690" s="1"/>
      <c r="O1013690" s="1"/>
      <c r="P1013690" s="1"/>
    </row>
    <row r="1013691" spans="13:16" x14ac:dyDescent="0.35">
      <c r="M1013691" s="1"/>
      <c r="N1013691" s="1"/>
      <c r="O1013691" s="1"/>
      <c r="P1013691" s="1"/>
    </row>
    <row r="1013692" spans="13:16" x14ac:dyDescent="0.35">
      <c r="M1013692" s="1"/>
      <c r="N1013692" s="1"/>
      <c r="O1013692" s="1"/>
      <c r="P1013692" s="1"/>
    </row>
    <row r="1013693" spans="13:16" x14ac:dyDescent="0.35">
      <c r="M1013693" s="1"/>
      <c r="N1013693" s="1"/>
      <c r="O1013693" s="1"/>
      <c r="P1013693" s="1"/>
    </row>
    <row r="1013694" spans="13:16" x14ac:dyDescent="0.35">
      <c r="M1013694" s="1"/>
      <c r="N1013694" s="1"/>
      <c r="O1013694" s="1"/>
      <c r="P1013694" s="1"/>
    </row>
    <row r="1013695" spans="13:16" x14ac:dyDescent="0.35">
      <c r="M1013695" s="1"/>
      <c r="N1013695" s="1"/>
      <c r="O1013695" s="1"/>
      <c r="P1013695" s="1"/>
    </row>
    <row r="1013696" spans="13:16" x14ac:dyDescent="0.35">
      <c r="M1013696" s="1"/>
      <c r="N1013696" s="1"/>
      <c r="O1013696" s="1"/>
      <c r="P1013696" s="1"/>
    </row>
    <row r="1013697" spans="13:16" x14ac:dyDescent="0.35">
      <c r="M1013697" s="1"/>
      <c r="N1013697" s="1"/>
      <c r="O1013697" s="1"/>
      <c r="P1013697" s="1"/>
    </row>
    <row r="1013698" spans="13:16" x14ac:dyDescent="0.35">
      <c r="M1013698" s="1"/>
      <c r="N1013698" s="1"/>
      <c r="O1013698" s="1"/>
      <c r="P1013698" s="1"/>
    </row>
    <row r="1013699" spans="13:16" x14ac:dyDescent="0.35">
      <c r="M1013699" s="1"/>
      <c r="N1013699" s="1"/>
      <c r="O1013699" s="1"/>
      <c r="P1013699" s="1"/>
    </row>
    <row r="1013700" spans="13:16" x14ac:dyDescent="0.35">
      <c r="M1013700" s="1"/>
      <c r="N1013700" s="1"/>
      <c r="O1013700" s="1"/>
      <c r="P1013700" s="1"/>
    </row>
    <row r="1013701" spans="13:16" x14ac:dyDescent="0.35">
      <c r="M1013701" s="1"/>
      <c r="N1013701" s="1"/>
      <c r="O1013701" s="1"/>
      <c r="P1013701" s="1"/>
    </row>
    <row r="1013702" spans="13:16" x14ac:dyDescent="0.35">
      <c r="M1013702" s="1"/>
      <c r="N1013702" s="1"/>
      <c r="O1013702" s="1"/>
      <c r="P1013702" s="1"/>
    </row>
    <row r="1013703" spans="13:16" x14ac:dyDescent="0.35">
      <c r="M1013703" s="1"/>
      <c r="N1013703" s="1"/>
      <c r="O1013703" s="1"/>
      <c r="P1013703" s="1"/>
    </row>
    <row r="1013704" spans="13:16" x14ac:dyDescent="0.35">
      <c r="M1013704" s="1"/>
      <c r="N1013704" s="1"/>
      <c r="O1013704" s="1"/>
      <c r="P1013704" s="1"/>
    </row>
    <row r="1013705" spans="13:16" x14ac:dyDescent="0.35">
      <c r="M1013705" s="1"/>
      <c r="N1013705" s="1"/>
      <c r="O1013705" s="1"/>
      <c r="P1013705" s="1"/>
    </row>
    <row r="1013706" spans="13:16" x14ac:dyDescent="0.35">
      <c r="M1013706" s="1"/>
      <c r="N1013706" s="1"/>
      <c r="O1013706" s="1"/>
      <c r="P1013706" s="1"/>
    </row>
    <row r="1013707" spans="13:16" x14ac:dyDescent="0.35">
      <c r="M1013707" s="1"/>
      <c r="N1013707" s="1"/>
      <c r="O1013707" s="1"/>
      <c r="P1013707" s="1"/>
    </row>
    <row r="1013708" spans="13:16" x14ac:dyDescent="0.35">
      <c r="M1013708" s="1"/>
      <c r="N1013708" s="1"/>
      <c r="O1013708" s="1"/>
      <c r="P1013708" s="1"/>
    </row>
    <row r="1013709" spans="13:16" x14ac:dyDescent="0.35">
      <c r="M1013709" s="1"/>
      <c r="N1013709" s="1"/>
      <c r="O1013709" s="1"/>
      <c r="P1013709" s="1"/>
    </row>
    <row r="1013710" spans="13:16" x14ac:dyDescent="0.35">
      <c r="M1013710" s="1"/>
      <c r="N1013710" s="1"/>
      <c r="O1013710" s="1"/>
      <c r="P1013710" s="1"/>
    </row>
    <row r="1013711" spans="13:16" x14ac:dyDescent="0.35">
      <c r="M1013711" s="1"/>
      <c r="N1013711" s="1"/>
      <c r="O1013711" s="1"/>
      <c r="P1013711" s="1"/>
    </row>
    <row r="1013712" spans="13:16" x14ac:dyDescent="0.35">
      <c r="M1013712" s="1"/>
      <c r="N1013712" s="1"/>
      <c r="O1013712" s="1"/>
      <c r="P1013712" s="1"/>
    </row>
    <row r="1013713" spans="13:16" x14ac:dyDescent="0.35">
      <c r="M1013713" s="1"/>
      <c r="N1013713" s="1"/>
      <c r="O1013713" s="1"/>
      <c r="P1013713" s="1"/>
    </row>
    <row r="1013714" spans="13:16" x14ac:dyDescent="0.35">
      <c r="M1013714" s="1"/>
      <c r="N1013714" s="1"/>
      <c r="O1013714" s="1"/>
      <c r="P1013714" s="1"/>
    </row>
    <row r="1013715" spans="13:16" x14ac:dyDescent="0.35">
      <c r="M1013715" s="1"/>
      <c r="N1013715" s="1"/>
      <c r="O1013715" s="1"/>
      <c r="P1013715" s="1"/>
    </row>
    <row r="1013716" spans="13:16" x14ac:dyDescent="0.35">
      <c r="M1013716" s="1"/>
      <c r="N1013716" s="1"/>
      <c r="O1013716" s="1"/>
      <c r="P1013716" s="1"/>
    </row>
    <row r="1013717" spans="13:16" x14ac:dyDescent="0.35">
      <c r="M1013717" s="1"/>
      <c r="N1013717" s="1"/>
      <c r="O1013717" s="1"/>
      <c r="P1013717" s="1"/>
    </row>
    <row r="1013718" spans="13:16" x14ac:dyDescent="0.35">
      <c r="M1013718" s="1"/>
      <c r="N1013718" s="1"/>
      <c r="O1013718" s="1"/>
      <c r="P1013718" s="1"/>
    </row>
    <row r="1013719" spans="13:16" x14ac:dyDescent="0.35">
      <c r="M1013719" s="1"/>
      <c r="N1013719" s="1"/>
      <c r="O1013719" s="1"/>
      <c r="P1013719" s="1"/>
    </row>
    <row r="1013720" spans="13:16" x14ac:dyDescent="0.35">
      <c r="M1013720" s="1"/>
      <c r="N1013720" s="1"/>
      <c r="O1013720" s="1"/>
      <c r="P1013720" s="1"/>
    </row>
    <row r="1013721" spans="13:16" x14ac:dyDescent="0.35">
      <c r="M1013721" s="1"/>
      <c r="N1013721" s="1"/>
      <c r="O1013721" s="1"/>
      <c r="P1013721" s="1"/>
    </row>
    <row r="1013722" spans="13:16" x14ac:dyDescent="0.35">
      <c r="M1013722" s="1"/>
      <c r="N1013722" s="1"/>
      <c r="O1013722" s="1"/>
      <c r="P1013722" s="1"/>
    </row>
    <row r="1013723" spans="13:16" x14ac:dyDescent="0.35">
      <c r="M1013723" s="1"/>
      <c r="N1013723" s="1"/>
      <c r="O1013723" s="1"/>
      <c r="P1013723" s="1"/>
    </row>
    <row r="1013724" spans="13:16" x14ac:dyDescent="0.35">
      <c r="M1013724" s="1"/>
      <c r="N1013724" s="1"/>
      <c r="O1013724" s="1"/>
      <c r="P1013724" s="1"/>
    </row>
    <row r="1013725" spans="13:16" x14ac:dyDescent="0.35">
      <c r="M1013725" s="1"/>
      <c r="N1013725" s="1"/>
      <c r="O1013725" s="1"/>
      <c r="P1013725" s="1"/>
    </row>
    <row r="1013726" spans="13:16" x14ac:dyDescent="0.35">
      <c r="M1013726" s="1"/>
      <c r="N1013726" s="1"/>
      <c r="O1013726" s="1"/>
      <c r="P1013726" s="1"/>
    </row>
    <row r="1013727" spans="13:16" x14ac:dyDescent="0.35">
      <c r="M1013727" s="1"/>
      <c r="N1013727" s="1"/>
      <c r="O1013727" s="1"/>
      <c r="P1013727" s="1"/>
    </row>
    <row r="1013728" spans="13:16" x14ac:dyDescent="0.35">
      <c r="M1013728" s="1"/>
      <c r="N1013728" s="1"/>
      <c r="O1013728" s="1"/>
      <c r="P1013728" s="1"/>
    </row>
    <row r="1013729" spans="13:16" x14ac:dyDescent="0.35">
      <c r="M1013729" s="1"/>
      <c r="N1013729" s="1"/>
      <c r="O1013729" s="1"/>
      <c r="P1013729" s="1"/>
    </row>
    <row r="1013730" spans="13:16" x14ac:dyDescent="0.35">
      <c r="M1013730" s="1"/>
      <c r="N1013730" s="1"/>
      <c r="O1013730" s="1"/>
      <c r="P1013730" s="1"/>
    </row>
    <row r="1013731" spans="13:16" x14ac:dyDescent="0.35">
      <c r="M1013731" s="1"/>
      <c r="N1013731" s="1"/>
      <c r="O1013731" s="1"/>
      <c r="P1013731" s="1"/>
    </row>
    <row r="1013732" spans="13:16" x14ac:dyDescent="0.35">
      <c r="M1013732" s="1"/>
      <c r="N1013732" s="1"/>
      <c r="O1013732" s="1"/>
      <c r="P1013732" s="1"/>
    </row>
    <row r="1013733" spans="13:16" x14ac:dyDescent="0.35">
      <c r="M1013733" s="1"/>
      <c r="N1013733" s="1"/>
      <c r="O1013733" s="1"/>
      <c r="P1013733" s="1"/>
    </row>
    <row r="1013734" spans="13:16" x14ac:dyDescent="0.35">
      <c r="M1013734" s="1"/>
      <c r="N1013734" s="1"/>
      <c r="O1013734" s="1"/>
      <c r="P1013734" s="1"/>
    </row>
    <row r="1013735" spans="13:16" x14ac:dyDescent="0.35">
      <c r="M1013735" s="1"/>
      <c r="N1013735" s="1"/>
      <c r="O1013735" s="1"/>
      <c r="P1013735" s="1"/>
    </row>
    <row r="1013736" spans="13:16" x14ac:dyDescent="0.35">
      <c r="M1013736" s="1"/>
      <c r="N1013736" s="1"/>
      <c r="O1013736" s="1"/>
      <c r="P1013736" s="1"/>
    </row>
    <row r="1013737" spans="13:16" x14ac:dyDescent="0.35">
      <c r="M1013737" s="1"/>
      <c r="N1013737" s="1"/>
      <c r="O1013737" s="1"/>
      <c r="P1013737" s="1"/>
    </row>
    <row r="1013738" spans="13:16" x14ac:dyDescent="0.35">
      <c r="M1013738" s="1"/>
      <c r="N1013738" s="1"/>
      <c r="O1013738" s="1"/>
      <c r="P1013738" s="1"/>
    </row>
    <row r="1013739" spans="13:16" x14ac:dyDescent="0.35">
      <c r="M1013739" s="1"/>
      <c r="N1013739" s="1"/>
      <c r="O1013739" s="1"/>
      <c r="P1013739" s="1"/>
    </row>
    <row r="1013740" spans="13:16" x14ac:dyDescent="0.35">
      <c r="M1013740" s="1"/>
      <c r="N1013740" s="1"/>
      <c r="O1013740" s="1"/>
      <c r="P1013740" s="1"/>
    </row>
    <row r="1013741" spans="13:16" x14ac:dyDescent="0.35">
      <c r="M1013741" s="1"/>
      <c r="N1013741" s="1"/>
      <c r="O1013741" s="1"/>
      <c r="P1013741" s="1"/>
    </row>
    <row r="1013742" spans="13:16" x14ac:dyDescent="0.35">
      <c r="M1013742" s="1"/>
      <c r="N1013742" s="1"/>
      <c r="O1013742" s="1"/>
      <c r="P1013742" s="1"/>
    </row>
    <row r="1013743" spans="13:16" x14ac:dyDescent="0.35">
      <c r="M1013743" s="1"/>
      <c r="N1013743" s="1"/>
      <c r="O1013743" s="1"/>
      <c r="P1013743" s="1"/>
    </row>
    <row r="1013744" spans="13:16" x14ac:dyDescent="0.35">
      <c r="M1013744" s="1"/>
      <c r="N1013744" s="1"/>
      <c r="O1013744" s="1"/>
      <c r="P1013744" s="1"/>
    </row>
    <row r="1013745" spans="13:16" x14ac:dyDescent="0.35">
      <c r="M1013745" s="1"/>
      <c r="N1013745" s="1"/>
      <c r="O1013745" s="1"/>
      <c r="P1013745" s="1"/>
    </row>
    <row r="1013746" spans="13:16" x14ac:dyDescent="0.35">
      <c r="M1013746" s="1"/>
      <c r="N1013746" s="1"/>
      <c r="O1013746" s="1"/>
      <c r="P1013746" s="1"/>
    </row>
    <row r="1013747" spans="13:16" x14ac:dyDescent="0.35">
      <c r="M1013747" s="1"/>
      <c r="N1013747" s="1"/>
      <c r="O1013747" s="1"/>
      <c r="P1013747" s="1"/>
    </row>
    <row r="1013748" spans="13:16" x14ac:dyDescent="0.35">
      <c r="M1013748" s="1"/>
      <c r="N1013748" s="1"/>
      <c r="O1013748" s="1"/>
      <c r="P1013748" s="1"/>
    </row>
    <row r="1013749" spans="13:16" x14ac:dyDescent="0.35">
      <c r="M1013749" s="1"/>
      <c r="N1013749" s="1"/>
      <c r="O1013749" s="1"/>
      <c r="P1013749" s="1"/>
    </row>
    <row r="1013750" spans="13:16" x14ac:dyDescent="0.35">
      <c r="M1013750" s="1"/>
      <c r="N1013750" s="1"/>
      <c r="O1013750" s="1"/>
      <c r="P1013750" s="1"/>
    </row>
    <row r="1013751" spans="13:16" x14ac:dyDescent="0.35">
      <c r="M1013751" s="1"/>
      <c r="N1013751" s="1"/>
      <c r="O1013751" s="1"/>
      <c r="P1013751" s="1"/>
    </row>
    <row r="1013752" spans="13:16" x14ac:dyDescent="0.35">
      <c r="M1013752" s="1"/>
      <c r="N1013752" s="1"/>
      <c r="O1013752" s="1"/>
      <c r="P1013752" s="1"/>
    </row>
    <row r="1013753" spans="13:16" x14ac:dyDescent="0.35">
      <c r="M1013753" s="1"/>
      <c r="N1013753" s="1"/>
      <c r="O1013753" s="1"/>
      <c r="P1013753" s="1"/>
    </row>
    <row r="1013754" spans="13:16" x14ac:dyDescent="0.35">
      <c r="M1013754" s="1"/>
      <c r="N1013754" s="1"/>
      <c r="O1013754" s="1"/>
      <c r="P1013754" s="1"/>
    </row>
    <row r="1013755" spans="13:16" x14ac:dyDescent="0.35">
      <c r="M1013755" s="1"/>
      <c r="N1013755" s="1"/>
      <c r="O1013755" s="1"/>
      <c r="P1013755" s="1"/>
    </row>
    <row r="1013756" spans="13:16" x14ac:dyDescent="0.35">
      <c r="M1013756" s="1"/>
      <c r="N1013756" s="1"/>
      <c r="O1013756" s="1"/>
      <c r="P1013756" s="1"/>
    </row>
    <row r="1013757" spans="13:16" x14ac:dyDescent="0.35">
      <c r="M1013757" s="1"/>
      <c r="N1013757" s="1"/>
      <c r="O1013757" s="1"/>
      <c r="P1013757" s="1"/>
    </row>
    <row r="1013758" spans="13:16" x14ac:dyDescent="0.35">
      <c r="M1013758" s="1"/>
      <c r="N1013758" s="1"/>
      <c r="O1013758" s="1"/>
      <c r="P1013758" s="1"/>
    </row>
    <row r="1013759" spans="13:16" x14ac:dyDescent="0.35">
      <c r="M1013759" s="1"/>
      <c r="N1013759" s="1"/>
      <c r="O1013759" s="1"/>
      <c r="P1013759" s="1"/>
    </row>
    <row r="1013760" spans="13:16" x14ac:dyDescent="0.35">
      <c r="M1013760" s="1"/>
      <c r="N1013760" s="1"/>
      <c r="O1013760" s="1"/>
      <c r="P1013760" s="1"/>
    </row>
    <row r="1013761" spans="13:16" x14ac:dyDescent="0.35">
      <c r="M1013761" s="1"/>
      <c r="N1013761" s="1"/>
      <c r="O1013761" s="1"/>
      <c r="P1013761" s="1"/>
    </row>
    <row r="1013762" spans="13:16" x14ac:dyDescent="0.35">
      <c r="M1013762" s="1"/>
      <c r="N1013762" s="1"/>
      <c r="O1013762" s="1"/>
      <c r="P1013762" s="1"/>
    </row>
    <row r="1013763" spans="13:16" x14ac:dyDescent="0.35">
      <c r="M1013763" s="1"/>
      <c r="N1013763" s="1"/>
      <c r="O1013763" s="1"/>
      <c r="P1013763" s="1"/>
    </row>
    <row r="1013764" spans="13:16" x14ac:dyDescent="0.35">
      <c r="M1013764" s="1"/>
      <c r="N1013764" s="1"/>
      <c r="O1013764" s="1"/>
      <c r="P1013764" s="1"/>
    </row>
    <row r="1013765" spans="13:16" x14ac:dyDescent="0.35">
      <c r="M1013765" s="1"/>
      <c r="N1013765" s="1"/>
      <c r="O1013765" s="1"/>
      <c r="P1013765" s="1"/>
    </row>
    <row r="1013766" spans="13:16" x14ac:dyDescent="0.35">
      <c r="M1013766" s="1"/>
      <c r="N1013766" s="1"/>
      <c r="O1013766" s="1"/>
      <c r="P1013766" s="1"/>
    </row>
    <row r="1013767" spans="13:16" x14ac:dyDescent="0.35">
      <c r="M1013767" s="1"/>
      <c r="N1013767" s="1"/>
      <c r="O1013767" s="1"/>
      <c r="P1013767" s="1"/>
    </row>
    <row r="1013768" spans="13:16" x14ac:dyDescent="0.35">
      <c r="M1013768" s="1"/>
      <c r="N1013768" s="1"/>
      <c r="O1013768" s="1"/>
      <c r="P1013768" s="1"/>
    </row>
    <row r="1013769" spans="13:16" x14ac:dyDescent="0.35">
      <c r="M1013769" s="1"/>
      <c r="N1013769" s="1"/>
      <c r="O1013769" s="1"/>
      <c r="P1013769" s="1"/>
    </row>
    <row r="1013770" spans="13:16" x14ac:dyDescent="0.35">
      <c r="M1013770" s="1"/>
      <c r="N1013770" s="1"/>
      <c r="O1013770" s="1"/>
      <c r="P1013770" s="1"/>
    </row>
    <row r="1013771" spans="13:16" x14ac:dyDescent="0.35">
      <c r="M1013771" s="1"/>
      <c r="N1013771" s="1"/>
      <c r="O1013771" s="1"/>
      <c r="P1013771" s="1"/>
    </row>
    <row r="1013772" spans="13:16" x14ac:dyDescent="0.35">
      <c r="M1013772" s="1"/>
      <c r="N1013772" s="1"/>
      <c r="O1013772" s="1"/>
      <c r="P1013772" s="1"/>
    </row>
    <row r="1013773" spans="13:16" x14ac:dyDescent="0.35">
      <c r="M1013773" s="1"/>
      <c r="N1013773" s="1"/>
      <c r="O1013773" s="1"/>
      <c r="P1013773" s="1"/>
    </row>
    <row r="1013774" spans="13:16" x14ac:dyDescent="0.35">
      <c r="M1013774" s="1"/>
      <c r="N1013774" s="1"/>
      <c r="O1013774" s="1"/>
      <c r="P1013774" s="1"/>
    </row>
    <row r="1013775" spans="13:16" x14ac:dyDescent="0.35">
      <c r="M1013775" s="1"/>
      <c r="N1013775" s="1"/>
      <c r="O1013775" s="1"/>
      <c r="P1013775" s="1"/>
    </row>
    <row r="1013776" spans="13:16" x14ac:dyDescent="0.35">
      <c r="M1013776" s="1"/>
      <c r="N1013776" s="1"/>
      <c r="O1013776" s="1"/>
      <c r="P1013776" s="1"/>
    </row>
    <row r="1013777" spans="13:16" x14ac:dyDescent="0.35">
      <c r="M1013777" s="1"/>
      <c r="N1013777" s="1"/>
      <c r="O1013777" s="1"/>
      <c r="P1013777" s="1"/>
    </row>
    <row r="1013778" spans="13:16" x14ac:dyDescent="0.35">
      <c r="M1013778" s="1"/>
      <c r="N1013778" s="1"/>
      <c r="O1013778" s="1"/>
      <c r="P1013778" s="1"/>
    </row>
    <row r="1013779" spans="13:16" x14ac:dyDescent="0.35">
      <c r="M1013779" s="1"/>
      <c r="N1013779" s="1"/>
      <c r="O1013779" s="1"/>
      <c r="P1013779" s="1"/>
    </row>
    <row r="1013780" spans="13:16" x14ac:dyDescent="0.35">
      <c r="M1013780" s="1"/>
      <c r="N1013780" s="1"/>
      <c r="O1013780" s="1"/>
      <c r="P1013780" s="1"/>
    </row>
    <row r="1013781" spans="13:16" x14ac:dyDescent="0.35">
      <c r="M1013781" s="1"/>
      <c r="N1013781" s="1"/>
      <c r="O1013781" s="1"/>
      <c r="P1013781" s="1"/>
    </row>
    <row r="1013782" spans="13:16" x14ac:dyDescent="0.35">
      <c r="M1013782" s="1"/>
      <c r="N1013782" s="1"/>
      <c r="O1013782" s="1"/>
      <c r="P1013782" s="1"/>
    </row>
    <row r="1013783" spans="13:16" x14ac:dyDescent="0.35">
      <c r="M1013783" s="1"/>
      <c r="N1013783" s="1"/>
      <c r="O1013783" s="1"/>
      <c r="P1013783" s="1"/>
    </row>
    <row r="1013784" spans="13:16" x14ac:dyDescent="0.35">
      <c r="M1013784" s="1"/>
      <c r="N1013784" s="1"/>
      <c r="O1013784" s="1"/>
      <c r="P1013784" s="1"/>
    </row>
    <row r="1013785" spans="13:16" x14ac:dyDescent="0.35">
      <c r="M1013785" s="1"/>
      <c r="N1013785" s="1"/>
      <c r="O1013785" s="1"/>
      <c r="P1013785" s="1"/>
    </row>
    <row r="1013786" spans="13:16" x14ac:dyDescent="0.35">
      <c r="M1013786" s="1"/>
      <c r="N1013786" s="1"/>
      <c r="O1013786" s="1"/>
      <c r="P1013786" s="1"/>
    </row>
    <row r="1013787" spans="13:16" x14ac:dyDescent="0.35">
      <c r="M1013787" s="1"/>
      <c r="N1013787" s="1"/>
      <c r="O1013787" s="1"/>
      <c r="P1013787" s="1"/>
    </row>
    <row r="1013788" spans="13:16" x14ac:dyDescent="0.35">
      <c r="M1013788" s="1"/>
      <c r="N1013788" s="1"/>
      <c r="O1013788" s="1"/>
      <c r="P1013788" s="1"/>
    </row>
    <row r="1013789" spans="13:16" x14ac:dyDescent="0.35">
      <c r="M1013789" s="1"/>
      <c r="N1013789" s="1"/>
      <c r="O1013789" s="1"/>
      <c r="P1013789" s="1"/>
    </row>
    <row r="1013790" spans="13:16" x14ac:dyDescent="0.35">
      <c r="M1013790" s="1"/>
      <c r="N1013790" s="1"/>
      <c r="O1013790" s="1"/>
      <c r="P1013790" s="1"/>
    </row>
    <row r="1013791" spans="13:16" x14ac:dyDescent="0.35">
      <c r="M1013791" s="1"/>
      <c r="N1013791" s="1"/>
      <c r="O1013791" s="1"/>
      <c r="P1013791" s="1"/>
    </row>
    <row r="1013792" spans="13:16" x14ac:dyDescent="0.35">
      <c r="M1013792" s="1"/>
      <c r="N1013792" s="1"/>
      <c r="O1013792" s="1"/>
      <c r="P1013792" s="1"/>
    </row>
    <row r="1013793" spans="13:16" x14ac:dyDescent="0.35">
      <c r="M1013793" s="1"/>
      <c r="N1013793" s="1"/>
      <c r="O1013793" s="1"/>
      <c r="P1013793" s="1"/>
    </row>
    <row r="1013794" spans="13:16" x14ac:dyDescent="0.35">
      <c r="M1013794" s="1"/>
      <c r="N1013794" s="1"/>
      <c r="O1013794" s="1"/>
      <c r="P1013794" s="1"/>
    </row>
    <row r="1013795" spans="13:16" x14ac:dyDescent="0.35">
      <c r="M1013795" s="1"/>
      <c r="N1013795" s="1"/>
      <c r="O1013795" s="1"/>
      <c r="P1013795" s="1"/>
    </row>
    <row r="1013796" spans="13:16" x14ac:dyDescent="0.35">
      <c r="M1013796" s="1"/>
      <c r="N1013796" s="1"/>
      <c r="O1013796" s="1"/>
      <c r="P1013796" s="1"/>
    </row>
    <row r="1013797" spans="13:16" x14ac:dyDescent="0.35">
      <c r="M1013797" s="1"/>
      <c r="N1013797" s="1"/>
      <c r="O1013797" s="1"/>
      <c r="P1013797" s="1"/>
    </row>
    <row r="1013798" spans="13:16" x14ac:dyDescent="0.35">
      <c r="M1013798" s="1"/>
      <c r="N1013798" s="1"/>
      <c r="O1013798" s="1"/>
      <c r="P1013798" s="1"/>
    </row>
    <row r="1013799" spans="13:16" x14ac:dyDescent="0.35">
      <c r="M1013799" s="1"/>
      <c r="N1013799" s="1"/>
      <c r="O1013799" s="1"/>
      <c r="P1013799" s="1"/>
    </row>
    <row r="1013800" spans="13:16" x14ac:dyDescent="0.35">
      <c r="M1013800" s="1"/>
      <c r="N1013800" s="1"/>
      <c r="O1013800" s="1"/>
      <c r="P1013800" s="1"/>
    </row>
    <row r="1013801" spans="13:16" x14ac:dyDescent="0.35">
      <c r="M1013801" s="1"/>
      <c r="N1013801" s="1"/>
      <c r="O1013801" s="1"/>
      <c r="P1013801" s="1"/>
    </row>
    <row r="1013802" spans="13:16" x14ac:dyDescent="0.35">
      <c r="M1013802" s="1"/>
      <c r="N1013802" s="1"/>
      <c r="O1013802" s="1"/>
      <c r="P1013802" s="1"/>
    </row>
    <row r="1013803" spans="13:16" x14ac:dyDescent="0.35">
      <c r="M1013803" s="1"/>
      <c r="N1013803" s="1"/>
      <c r="O1013803" s="1"/>
      <c r="P1013803" s="1"/>
    </row>
    <row r="1013804" spans="13:16" x14ac:dyDescent="0.35">
      <c r="M1013804" s="1"/>
      <c r="N1013804" s="1"/>
      <c r="O1013804" s="1"/>
      <c r="P1013804" s="1"/>
    </row>
    <row r="1013805" spans="13:16" x14ac:dyDescent="0.35">
      <c r="M1013805" s="1"/>
      <c r="N1013805" s="1"/>
      <c r="O1013805" s="1"/>
      <c r="P1013805" s="1"/>
    </row>
    <row r="1013806" spans="13:16" x14ac:dyDescent="0.35">
      <c r="M1013806" s="1"/>
      <c r="N1013806" s="1"/>
      <c r="O1013806" s="1"/>
      <c r="P1013806" s="1"/>
    </row>
    <row r="1013807" spans="13:16" x14ac:dyDescent="0.35">
      <c r="M1013807" s="1"/>
      <c r="N1013807" s="1"/>
      <c r="O1013807" s="1"/>
      <c r="P1013807" s="1"/>
    </row>
    <row r="1013808" spans="13:16" x14ac:dyDescent="0.35">
      <c r="M1013808" s="1"/>
      <c r="N1013808" s="1"/>
      <c r="O1013808" s="1"/>
      <c r="P1013808" s="1"/>
    </row>
    <row r="1013809" spans="13:16" x14ac:dyDescent="0.35">
      <c r="M1013809" s="1"/>
      <c r="N1013809" s="1"/>
      <c r="O1013809" s="1"/>
      <c r="P1013809" s="1"/>
    </row>
    <row r="1013810" spans="13:16" x14ac:dyDescent="0.35">
      <c r="M1013810" s="1"/>
      <c r="N1013810" s="1"/>
      <c r="O1013810" s="1"/>
      <c r="P1013810" s="1"/>
    </row>
    <row r="1013811" spans="13:16" x14ac:dyDescent="0.35">
      <c r="M1013811" s="1"/>
      <c r="N1013811" s="1"/>
      <c r="O1013811" s="1"/>
      <c r="P1013811" s="1"/>
    </row>
    <row r="1013812" spans="13:16" x14ac:dyDescent="0.35">
      <c r="M1013812" s="1"/>
      <c r="N1013812" s="1"/>
      <c r="O1013812" s="1"/>
      <c r="P1013812" s="1"/>
    </row>
    <row r="1013813" spans="13:16" x14ac:dyDescent="0.35">
      <c r="M1013813" s="1"/>
      <c r="N1013813" s="1"/>
      <c r="O1013813" s="1"/>
      <c r="P1013813" s="1"/>
    </row>
    <row r="1013814" spans="13:16" x14ac:dyDescent="0.35">
      <c r="M1013814" s="1"/>
      <c r="N1013814" s="1"/>
      <c r="O1013814" s="1"/>
      <c r="P1013814" s="1"/>
    </row>
    <row r="1013815" spans="13:16" x14ac:dyDescent="0.35">
      <c r="M1013815" s="1"/>
      <c r="N1013815" s="1"/>
      <c r="O1013815" s="1"/>
      <c r="P1013815" s="1"/>
    </row>
    <row r="1013816" spans="13:16" x14ac:dyDescent="0.35">
      <c r="M1013816" s="1"/>
      <c r="N1013816" s="1"/>
      <c r="O1013816" s="1"/>
      <c r="P1013816" s="1"/>
    </row>
    <row r="1013817" spans="13:16" x14ac:dyDescent="0.35">
      <c r="M1013817" s="1"/>
      <c r="N1013817" s="1"/>
      <c r="O1013817" s="1"/>
      <c r="P1013817" s="1"/>
    </row>
    <row r="1013818" spans="13:16" x14ac:dyDescent="0.35">
      <c r="M1013818" s="1"/>
      <c r="N1013818" s="1"/>
      <c r="O1013818" s="1"/>
      <c r="P1013818" s="1"/>
    </row>
    <row r="1013819" spans="13:16" x14ac:dyDescent="0.35">
      <c r="M1013819" s="1"/>
      <c r="N1013819" s="1"/>
      <c r="O1013819" s="1"/>
      <c r="P1013819" s="1"/>
    </row>
    <row r="1013820" spans="13:16" x14ac:dyDescent="0.35">
      <c r="M1013820" s="1"/>
      <c r="N1013820" s="1"/>
      <c r="O1013820" s="1"/>
      <c r="P1013820" s="1"/>
    </row>
    <row r="1013821" spans="13:16" x14ac:dyDescent="0.35">
      <c r="M1013821" s="1"/>
      <c r="N1013821" s="1"/>
      <c r="O1013821" s="1"/>
      <c r="P1013821" s="1"/>
    </row>
    <row r="1013822" spans="13:16" x14ac:dyDescent="0.35">
      <c r="M1013822" s="1"/>
      <c r="N1013822" s="1"/>
      <c r="O1013822" s="1"/>
      <c r="P1013822" s="1"/>
    </row>
    <row r="1013823" spans="13:16" x14ac:dyDescent="0.35">
      <c r="M1013823" s="1"/>
      <c r="N1013823" s="1"/>
      <c r="O1013823" s="1"/>
      <c r="P1013823" s="1"/>
    </row>
    <row r="1013824" spans="13:16" x14ac:dyDescent="0.35">
      <c r="M1013824" s="1"/>
      <c r="N1013824" s="1"/>
      <c r="O1013824" s="1"/>
      <c r="P1013824" s="1"/>
    </row>
    <row r="1013825" spans="13:16" x14ac:dyDescent="0.35">
      <c r="M1013825" s="1"/>
      <c r="N1013825" s="1"/>
      <c r="O1013825" s="1"/>
      <c r="P1013825" s="1"/>
    </row>
    <row r="1013826" spans="13:16" x14ac:dyDescent="0.35">
      <c r="M1013826" s="1"/>
      <c r="N1013826" s="1"/>
      <c r="O1013826" s="1"/>
      <c r="P1013826" s="1"/>
    </row>
    <row r="1013827" spans="13:16" x14ac:dyDescent="0.35">
      <c r="M1013827" s="1"/>
      <c r="N1013827" s="1"/>
      <c r="O1013827" s="1"/>
      <c r="P1013827" s="1"/>
    </row>
    <row r="1013828" spans="13:16" x14ac:dyDescent="0.35">
      <c r="M1013828" s="1"/>
      <c r="N1013828" s="1"/>
      <c r="O1013828" s="1"/>
      <c r="P1013828" s="1"/>
    </row>
    <row r="1013829" spans="13:16" x14ac:dyDescent="0.35">
      <c r="M1013829" s="1"/>
      <c r="N1013829" s="1"/>
      <c r="O1013829" s="1"/>
      <c r="P1013829" s="1"/>
    </row>
    <row r="1013830" spans="13:16" x14ac:dyDescent="0.35">
      <c r="M1013830" s="1"/>
      <c r="N1013830" s="1"/>
      <c r="O1013830" s="1"/>
      <c r="P1013830" s="1"/>
    </row>
    <row r="1013831" spans="13:16" x14ac:dyDescent="0.35">
      <c r="M1013831" s="1"/>
      <c r="N1013831" s="1"/>
      <c r="O1013831" s="1"/>
      <c r="P1013831" s="1"/>
    </row>
    <row r="1013832" spans="13:16" x14ac:dyDescent="0.35">
      <c r="M1013832" s="1"/>
      <c r="N1013832" s="1"/>
      <c r="O1013832" s="1"/>
      <c r="P1013832" s="1"/>
    </row>
    <row r="1013833" spans="13:16" x14ac:dyDescent="0.35">
      <c r="M1013833" s="1"/>
      <c r="N1013833" s="1"/>
      <c r="O1013833" s="1"/>
      <c r="P1013833" s="1"/>
    </row>
    <row r="1013834" spans="13:16" x14ac:dyDescent="0.35">
      <c r="M1013834" s="1"/>
      <c r="N1013834" s="1"/>
      <c r="O1013834" s="1"/>
      <c r="P1013834" s="1"/>
    </row>
    <row r="1013835" spans="13:16" x14ac:dyDescent="0.35">
      <c r="M1013835" s="1"/>
      <c r="N1013835" s="1"/>
      <c r="O1013835" s="1"/>
      <c r="P1013835" s="1"/>
    </row>
    <row r="1013836" spans="13:16" x14ac:dyDescent="0.35">
      <c r="M1013836" s="1"/>
      <c r="N1013836" s="1"/>
      <c r="O1013836" s="1"/>
      <c r="P1013836" s="1"/>
    </row>
    <row r="1013837" spans="13:16" x14ac:dyDescent="0.35">
      <c r="M1013837" s="1"/>
      <c r="N1013837" s="1"/>
      <c r="O1013837" s="1"/>
      <c r="P1013837" s="1"/>
    </row>
    <row r="1013838" spans="13:16" x14ac:dyDescent="0.35">
      <c r="M1013838" s="1"/>
      <c r="N1013838" s="1"/>
      <c r="O1013838" s="1"/>
      <c r="P1013838" s="1"/>
    </row>
    <row r="1013839" spans="13:16" x14ac:dyDescent="0.35">
      <c r="M1013839" s="1"/>
      <c r="N1013839" s="1"/>
      <c r="O1013839" s="1"/>
      <c r="P1013839" s="1"/>
    </row>
    <row r="1013840" spans="13:16" x14ac:dyDescent="0.35">
      <c r="M1013840" s="1"/>
      <c r="N1013840" s="1"/>
      <c r="O1013840" s="1"/>
      <c r="P1013840" s="1"/>
    </row>
    <row r="1013841" spans="13:16" x14ac:dyDescent="0.35">
      <c r="M1013841" s="1"/>
      <c r="N1013841" s="1"/>
      <c r="O1013841" s="1"/>
      <c r="P1013841" s="1"/>
    </row>
    <row r="1013842" spans="13:16" x14ac:dyDescent="0.35">
      <c r="M1013842" s="1"/>
      <c r="N1013842" s="1"/>
      <c r="O1013842" s="1"/>
      <c r="P1013842" s="1"/>
    </row>
    <row r="1013843" spans="13:16" x14ac:dyDescent="0.35">
      <c r="M1013843" s="1"/>
      <c r="N1013843" s="1"/>
      <c r="O1013843" s="1"/>
      <c r="P1013843" s="1"/>
    </row>
    <row r="1013844" spans="13:16" x14ac:dyDescent="0.35">
      <c r="M1013844" s="1"/>
      <c r="N1013844" s="1"/>
      <c r="O1013844" s="1"/>
      <c r="P1013844" s="1"/>
    </row>
    <row r="1013845" spans="13:16" x14ac:dyDescent="0.35">
      <c r="M1013845" s="1"/>
      <c r="N1013845" s="1"/>
      <c r="O1013845" s="1"/>
      <c r="P1013845" s="1"/>
    </row>
    <row r="1013846" spans="13:16" x14ac:dyDescent="0.35">
      <c r="M1013846" s="1"/>
      <c r="N1013846" s="1"/>
      <c r="O1013846" s="1"/>
      <c r="P1013846" s="1"/>
    </row>
    <row r="1013847" spans="13:16" x14ac:dyDescent="0.35">
      <c r="M1013847" s="1"/>
      <c r="N1013847" s="1"/>
      <c r="O1013847" s="1"/>
      <c r="P1013847" s="1"/>
    </row>
    <row r="1013848" spans="13:16" x14ac:dyDescent="0.35">
      <c r="M1013848" s="1"/>
      <c r="N1013848" s="1"/>
      <c r="O1013848" s="1"/>
      <c r="P1013848" s="1"/>
    </row>
    <row r="1013849" spans="13:16" x14ac:dyDescent="0.35">
      <c r="M1013849" s="1"/>
      <c r="N1013849" s="1"/>
      <c r="O1013849" s="1"/>
      <c r="P1013849" s="1"/>
    </row>
    <row r="1013850" spans="13:16" x14ac:dyDescent="0.35">
      <c r="M1013850" s="1"/>
      <c r="N1013850" s="1"/>
      <c r="O1013850" s="1"/>
      <c r="P1013850" s="1"/>
    </row>
    <row r="1013851" spans="13:16" x14ac:dyDescent="0.35">
      <c r="M1013851" s="1"/>
      <c r="N1013851" s="1"/>
      <c r="O1013851" s="1"/>
      <c r="P1013851" s="1"/>
    </row>
    <row r="1013852" spans="13:16" x14ac:dyDescent="0.35">
      <c r="M1013852" s="1"/>
      <c r="N1013852" s="1"/>
      <c r="O1013852" s="1"/>
      <c r="P1013852" s="1"/>
    </row>
    <row r="1013853" spans="13:16" x14ac:dyDescent="0.35">
      <c r="M1013853" s="1"/>
      <c r="N1013853" s="1"/>
      <c r="O1013853" s="1"/>
      <c r="P1013853" s="1"/>
    </row>
    <row r="1013854" spans="13:16" x14ac:dyDescent="0.35">
      <c r="M1013854" s="1"/>
      <c r="N1013854" s="1"/>
      <c r="O1013854" s="1"/>
      <c r="P1013854" s="1"/>
    </row>
    <row r="1013855" spans="13:16" x14ac:dyDescent="0.35">
      <c r="M1013855" s="1"/>
      <c r="N1013855" s="1"/>
      <c r="O1013855" s="1"/>
      <c r="P1013855" s="1"/>
    </row>
    <row r="1013856" spans="13:16" x14ac:dyDescent="0.35">
      <c r="M1013856" s="1"/>
      <c r="N1013856" s="1"/>
      <c r="O1013856" s="1"/>
      <c r="P1013856" s="1"/>
    </row>
    <row r="1013857" spans="13:16" x14ac:dyDescent="0.35">
      <c r="M1013857" s="1"/>
      <c r="N1013857" s="1"/>
      <c r="O1013857" s="1"/>
      <c r="P1013857" s="1"/>
    </row>
    <row r="1013858" spans="13:16" x14ac:dyDescent="0.35">
      <c r="M1013858" s="1"/>
      <c r="N1013858" s="1"/>
      <c r="O1013858" s="1"/>
      <c r="P1013858" s="1"/>
    </row>
    <row r="1013859" spans="13:16" x14ac:dyDescent="0.35">
      <c r="M1013859" s="1"/>
      <c r="N1013859" s="1"/>
      <c r="O1013859" s="1"/>
      <c r="P1013859" s="1"/>
    </row>
    <row r="1013860" spans="13:16" x14ac:dyDescent="0.35">
      <c r="M1013860" s="1"/>
      <c r="N1013860" s="1"/>
      <c r="O1013860" s="1"/>
      <c r="P1013860" s="1"/>
    </row>
    <row r="1013861" spans="13:16" x14ac:dyDescent="0.35">
      <c r="M1013861" s="1"/>
      <c r="N1013861" s="1"/>
      <c r="O1013861" s="1"/>
      <c r="P1013861" s="1"/>
    </row>
    <row r="1013862" spans="13:16" x14ac:dyDescent="0.35">
      <c r="M1013862" s="1"/>
      <c r="N1013862" s="1"/>
      <c r="O1013862" s="1"/>
      <c r="P1013862" s="1"/>
    </row>
    <row r="1013863" spans="13:16" x14ac:dyDescent="0.35">
      <c r="M1013863" s="1"/>
      <c r="N1013863" s="1"/>
      <c r="O1013863" s="1"/>
      <c r="P1013863" s="1"/>
    </row>
    <row r="1013864" spans="13:16" x14ac:dyDescent="0.35">
      <c r="M1013864" s="1"/>
      <c r="N1013864" s="1"/>
      <c r="O1013864" s="1"/>
      <c r="P1013864" s="1"/>
    </row>
    <row r="1013865" spans="13:16" x14ac:dyDescent="0.35">
      <c r="M1013865" s="1"/>
      <c r="N1013865" s="1"/>
      <c r="O1013865" s="1"/>
      <c r="P1013865" s="1"/>
    </row>
    <row r="1013866" spans="13:16" x14ac:dyDescent="0.35">
      <c r="M1013866" s="1"/>
      <c r="N1013866" s="1"/>
      <c r="O1013866" s="1"/>
      <c r="P1013866" s="1"/>
    </row>
    <row r="1013867" spans="13:16" x14ac:dyDescent="0.35">
      <c r="M1013867" s="1"/>
      <c r="N1013867" s="1"/>
      <c r="O1013867" s="1"/>
      <c r="P1013867" s="1"/>
    </row>
    <row r="1013868" spans="13:16" x14ac:dyDescent="0.35">
      <c r="M1013868" s="1"/>
      <c r="N1013868" s="1"/>
      <c r="O1013868" s="1"/>
      <c r="P1013868" s="1"/>
    </row>
    <row r="1013869" spans="13:16" x14ac:dyDescent="0.35">
      <c r="M1013869" s="1"/>
      <c r="N1013869" s="1"/>
      <c r="O1013869" s="1"/>
      <c r="P1013869" s="1"/>
    </row>
    <row r="1013870" spans="13:16" x14ac:dyDescent="0.35">
      <c r="M1013870" s="1"/>
      <c r="N1013870" s="1"/>
      <c r="O1013870" s="1"/>
      <c r="P1013870" s="1"/>
    </row>
    <row r="1013871" spans="13:16" x14ac:dyDescent="0.35">
      <c r="M1013871" s="1"/>
      <c r="N1013871" s="1"/>
      <c r="O1013871" s="1"/>
      <c r="P1013871" s="1"/>
    </row>
    <row r="1013872" spans="13:16" x14ac:dyDescent="0.35">
      <c r="M1013872" s="1"/>
      <c r="N1013872" s="1"/>
      <c r="O1013872" s="1"/>
      <c r="P1013872" s="1"/>
    </row>
    <row r="1013873" spans="13:16" x14ac:dyDescent="0.35">
      <c r="M1013873" s="1"/>
      <c r="N1013873" s="1"/>
      <c r="O1013873" s="1"/>
      <c r="P1013873" s="1"/>
    </row>
    <row r="1013874" spans="13:16" x14ac:dyDescent="0.35">
      <c r="M1013874" s="1"/>
      <c r="N1013874" s="1"/>
      <c r="O1013874" s="1"/>
      <c r="P1013874" s="1"/>
    </row>
    <row r="1013875" spans="13:16" x14ac:dyDescent="0.35">
      <c r="M1013875" s="1"/>
      <c r="N1013875" s="1"/>
      <c r="O1013875" s="1"/>
      <c r="P1013875" s="1"/>
    </row>
    <row r="1013876" spans="13:16" x14ac:dyDescent="0.35">
      <c r="M1013876" s="1"/>
      <c r="N1013876" s="1"/>
      <c r="O1013876" s="1"/>
      <c r="P1013876" s="1"/>
    </row>
    <row r="1013877" spans="13:16" x14ac:dyDescent="0.35">
      <c r="M1013877" s="1"/>
      <c r="N1013877" s="1"/>
      <c r="O1013877" s="1"/>
      <c r="P1013877" s="1"/>
    </row>
    <row r="1013878" spans="13:16" x14ac:dyDescent="0.35">
      <c r="M1013878" s="1"/>
      <c r="N1013878" s="1"/>
      <c r="O1013878" s="1"/>
      <c r="P1013878" s="1"/>
    </row>
    <row r="1013879" spans="13:16" x14ac:dyDescent="0.35">
      <c r="M1013879" s="1"/>
      <c r="N1013879" s="1"/>
      <c r="O1013879" s="1"/>
      <c r="P1013879" s="1"/>
    </row>
    <row r="1013880" spans="13:16" x14ac:dyDescent="0.35">
      <c r="M1013880" s="1"/>
      <c r="N1013880" s="1"/>
      <c r="O1013880" s="1"/>
      <c r="P1013880" s="1"/>
    </row>
    <row r="1013881" spans="13:16" x14ac:dyDescent="0.35">
      <c r="M1013881" s="1"/>
      <c r="N1013881" s="1"/>
      <c r="O1013881" s="1"/>
      <c r="P1013881" s="1"/>
    </row>
    <row r="1013882" spans="13:16" x14ac:dyDescent="0.35">
      <c r="M1013882" s="1"/>
      <c r="N1013882" s="1"/>
      <c r="O1013882" s="1"/>
      <c r="P1013882" s="1"/>
    </row>
    <row r="1013883" spans="13:16" x14ac:dyDescent="0.35">
      <c r="M1013883" s="1"/>
      <c r="N1013883" s="1"/>
      <c r="O1013883" s="1"/>
      <c r="P1013883" s="1"/>
    </row>
    <row r="1013884" spans="13:16" x14ac:dyDescent="0.35">
      <c r="M1013884" s="1"/>
      <c r="N1013884" s="1"/>
      <c r="O1013884" s="1"/>
      <c r="P1013884" s="1"/>
    </row>
    <row r="1013885" spans="13:16" x14ac:dyDescent="0.35">
      <c r="M1013885" s="1"/>
      <c r="N1013885" s="1"/>
      <c r="O1013885" s="1"/>
      <c r="P1013885" s="1"/>
    </row>
    <row r="1013886" spans="13:16" x14ac:dyDescent="0.35">
      <c r="M1013886" s="1"/>
      <c r="N1013886" s="1"/>
      <c r="O1013886" s="1"/>
      <c r="P1013886" s="1"/>
    </row>
    <row r="1013887" spans="13:16" x14ac:dyDescent="0.35">
      <c r="M1013887" s="1"/>
      <c r="N1013887" s="1"/>
      <c r="O1013887" s="1"/>
      <c r="P1013887" s="1"/>
    </row>
    <row r="1013888" spans="13:16" x14ac:dyDescent="0.35">
      <c r="M1013888" s="1"/>
      <c r="N1013888" s="1"/>
      <c r="O1013888" s="1"/>
      <c r="P1013888" s="1"/>
    </row>
    <row r="1013889" spans="13:16" x14ac:dyDescent="0.35">
      <c r="M1013889" s="1"/>
      <c r="N1013889" s="1"/>
      <c r="O1013889" s="1"/>
      <c r="P1013889" s="1"/>
    </row>
    <row r="1013890" spans="13:16" x14ac:dyDescent="0.35">
      <c r="M1013890" s="1"/>
      <c r="N1013890" s="1"/>
      <c r="O1013890" s="1"/>
      <c r="P1013890" s="1"/>
    </row>
    <row r="1013891" spans="13:16" x14ac:dyDescent="0.35">
      <c r="M1013891" s="1"/>
      <c r="N1013891" s="1"/>
      <c r="O1013891" s="1"/>
      <c r="P1013891" s="1"/>
    </row>
    <row r="1013892" spans="13:16" x14ac:dyDescent="0.35">
      <c r="M1013892" s="1"/>
      <c r="N1013892" s="1"/>
      <c r="O1013892" s="1"/>
      <c r="P1013892" s="1"/>
    </row>
    <row r="1013893" spans="13:16" x14ac:dyDescent="0.35">
      <c r="M1013893" s="1"/>
      <c r="N1013893" s="1"/>
      <c r="O1013893" s="1"/>
      <c r="P1013893" s="1"/>
    </row>
    <row r="1013894" spans="13:16" x14ac:dyDescent="0.35">
      <c r="M1013894" s="1"/>
      <c r="N1013894" s="1"/>
      <c r="O1013894" s="1"/>
      <c r="P1013894" s="1"/>
    </row>
    <row r="1013895" spans="13:16" x14ac:dyDescent="0.35">
      <c r="M1013895" s="1"/>
      <c r="N1013895" s="1"/>
      <c r="O1013895" s="1"/>
      <c r="P1013895" s="1"/>
    </row>
    <row r="1013896" spans="13:16" x14ac:dyDescent="0.35">
      <c r="M1013896" s="1"/>
      <c r="N1013896" s="1"/>
      <c r="O1013896" s="1"/>
      <c r="P1013896" s="1"/>
    </row>
    <row r="1013897" spans="13:16" x14ac:dyDescent="0.35">
      <c r="M1013897" s="1"/>
      <c r="N1013897" s="1"/>
      <c r="O1013897" s="1"/>
      <c r="P1013897" s="1"/>
    </row>
    <row r="1013898" spans="13:16" x14ac:dyDescent="0.35">
      <c r="M1013898" s="1"/>
      <c r="N1013898" s="1"/>
      <c r="O1013898" s="1"/>
      <c r="P1013898" s="1"/>
    </row>
    <row r="1013899" spans="13:16" x14ac:dyDescent="0.35">
      <c r="M1013899" s="1"/>
      <c r="N1013899" s="1"/>
      <c r="O1013899" s="1"/>
      <c r="P1013899" s="1"/>
    </row>
    <row r="1013900" spans="13:16" x14ac:dyDescent="0.35">
      <c r="M1013900" s="1"/>
      <c r="N1013900" s="1"/>
      <c r="O1013900" s="1"/>
      <c r="P1013900" s="1"/>
    </row>
    <row r="1013901" spans="13:16" x14ac:dyDescent="0.35">
      <c r="M1013901" s="1"/>
      <c r="N1013901" s="1"/>
      <c r="O1013901" s="1"/>
      <c r="P1013901" s="1"/>
    </row>
    <row r="1013902" spans="13:16" x14ac:dyDescent="0.35">
      <c r="M1013902" s="1"/>
      <c r="N1013902" s="1"/>
      <c r="O1013902" s="1"/>
      <c r="P1013902" s="1"/>
    </row>
    <row r="1013903" spans="13:16" x14ac:dyDescent="0.35">
      <c r="M1013903" s="1"/>
      <c r="N1013903" s="1"/>
      <c r="O1013903" s="1"/>
      <c r="P1013903" s="1"/>
    </row>
    <row r="1013904" spans="13:16" x14ac:dyDescent="0.35">
      <c r="M1013904" s="1"/>
      <c r="N1013904" s="1"/>
      <c r="O1013904" s="1"/>
      <c r="P1013904" s="1"/>
    </row>
    <row r="1013905" spans="13:16" x14ac:dyDescent="0.35">
      <c r="M1013905" s="1"/>
      <c r="N1013905" s="1"/>
      <c r="O1013905" s="1"/>
      <c r="P1013905" s="1"/>
    </row>
    <row r="1013906" spans="13:16" x14ac:dyDescent="0.35">
      <c r="M1013906" s="1"/>
      <c r="N1013906" s="1"/>
      <c r="O1013906" s="1"/>
      <c r="P1013906" s="1"/>
    </row>
    <row r="1013907" spans="13:16" x14ac:dyDescent="0.35">
      <c r="M1013907" s="1"/>
      <c r="N1013907" s="1"/>
      <c r="O1013907" s="1"/>
      <c r="P1013907" s="1"/>
    </row>
    <row r="1013908" spans="13:16" x14ac:dyDescent="0.35">
      <c r="M1013908" s="1"/>
      <c r="N1013908" s="1"/>
      <c r="O1013908" s="1"/>
      <c r="P1013908" s="1"/>
    </row>
    <row r="1013909" spans="13:16" x14ac:dyDescent="0.35">
      <c r="M1013909" s="1"/>
      <c r="N1013909" s="1"/>
      <c r="O1013909" s="1"/>
      <c r="P1013909" s="1"/>
    </row>
    <row r="1013910" spans="13:16" x14ac:dyDescent="0.35">
      <c r="M1013910" s="1"/>
      <c r="N1013910" s="1"/>
      <c r="O1013910" s="1"/>
      <c r="P1013910" s="1"/>
    </row>
    <row r="1013911" spans="13:16" x14ac:dyDescent="0.35">
      <c r="M1013911" s="1"/>
      <c r="N1013911" s="1"/>
      <c r="O1013911" s="1"/>
      <c r="P1013911" s="1"/>
    </row>
    <row r="1013912" spans="13:16" x14ac:dyDescent="0.35">
      <c r="M1013912" s="1"/>
      <c r="N1013912" s="1"/>
      <c r="O1013912" s="1"/>
      <c r="P1013912" s="1"/>
    </row>
    <row r="1013913" spans="13:16" x14ac:dyDescent="0.35">
      <c r="M1013913" s="1"/>
      <c r="N1013913" s="1"/>
      <c r="O1013913" s="1"/>
      <c r="P1013913" s="1"/>
    </row>
    <row r="1013914" spans="13:16" x14ac:dyDescent="0.35">
      <c r="M1013914" s="1"/>
      <c r="N1013914" s="1"/>
      <c r="O1013914" s="1"/>
      <c r="P1013914" s="1"/>
    </row>
    <row r="1013915" spans="13:16" x14ac:dyDescent="0.35">
      <c r="M1013915" s="1"/>
      <c r="N1013915" s="1"/>
      <c r="O1013915" s="1"/>
      <c r="P1013915" s="1"/>
    </row>
    <row r="1013916" spans="13:16" x14ac:dyDescent="0.35">
      <c r="M1013916" s="1"/>
      <c r="N1013916" s="1"/>
      <c r="O1013916" s="1"/>
      <c r="P1013916" s="1"/>
    </row>
    <row r="1013917" spans="13:16" x14ac:dyDescent="0.35">
      <c r="M1013917" s="1"/>
      <c r="N1013917" s="1"/>
      <c r="O1013917" s="1"/>
      <c r="P1013917" s="1"/>
    </row>
    <row r="1013918" spans="13:16" x14ac:dyDescent="0.35">
      <c r="M1013918" s="1"/>
      <c r="N1013918" s="1"/>
      <c r="O1013918" s="1"/>
      <c r="P1013918" s="1"/>
    </row>
    <row r="1013919" spans="13:16" x14ac:dyDescent="0.35">
      <c r="M1013919" s="1"/>
      <c r="N1013919" s="1"/>
      <c r="O1013919" s="1"/>
      <c r="P1013919" s="1"/>
    </row>
    <row r="1013920" spans="13:16" x14ac:dyDescent="0.35">
      <c r="M1013920" s="1"/>
      <c r="N1013920" s="1"/>
      <c r="O1013920" s="1"/>
      <c r="P1013920" s="1"/>
    </row>
    <row r="1013921" spans="13:16" x14ac:dyDescent="0.35">
      <c r="M1013921" s="1"/>
      <c r="N1013921" s="1"/>
      <c r="O1013921" s="1"/>
      <c r="P1013921" s="1"/>
    </row>
    <row r="1013922" spans="13:16" x14ac:dyDescent="0.35">
      <c r="M1013922" s="1"/>
      <c r="N1013922" s="1"/>
      <c r="O1013922" s="1"/>
      <c r="P1013922" s="1"/>
    </row>
    <row r="1013923" spans="13:16" x14ac:dyDescent="0.35">
      <c r="M1013923" s="1"/>
      <c r="N1013923" s="1"/>
      <c r="O1013923" s="1"/>
      <c r="P1013923" s="1"/>
    </row>
    <row r="1013924" spans="13:16" x14ac:dyDescent="0.35">
      <c r="M1013924" s="1"/>
      <c r="N1013924" s="1"/>
      <c r="O1013924" s="1"/>
      <c r="P1013924" s="1"/>
    </row>
    <row r="1013925" spans="13:16" x14ac:dyDescent="0.35">
      <c r="M1013925" s="1"/>
      <c r="N1013925" s="1"/>
      <c r="O1013925" s="1"/>
      <c r="P1013925" s="1"/>
    </row>
    <row r="1013926" spans="13:16" x14ac:dyDescent="0.35">
      <c r="M1013926" s="1"/>
      <c r="N1013926" s="1"/>
      <c r="O1013926" s="1"/>
      <c r="P1013926" s="1"/>
    </row>
    <row r="1013927" spans="13:16" x14ac:dyDescent="0.35">
      <c r="M1013927" s="1"/>
      <c r="N1013927" s="1"/>
      <c r="O1013927" s="1"/>
      <c r="P1013927" s="1"/>
    </row>
    <row r="1013928" spans="13:16" x14ac:dyDescent="0.35">
      <c r="M1013928" s="1"/>
      <c r="N1013928" s="1"/>
      <c r="O1013928" s="1"/>
      <c r="P1013928" s="1"/>
    </row>
    <row r="1013929" spans="13:16" x14ac:dyDescent="0.35">
      <c r="M1013929" s="1"/>
      <c r="N1013929" s="1"/>
      <c r="O1013929" s="1"/>
      <c r="P1013929" s="1"/>
    </row>
    <row r="1013930" spans="13:16" x14ac:dyDescent="0.35">
      <c r="M1013930" s="1"/>
      <c r="N1013930" s="1"/>
      <c r="O1013930" s="1"/>
      <c r="P1013930" s="1"/>
    </row>
    <row r="1013931" spans="13:16" x14ac:dyDescent="0.35">
      <c r="M1013931" s="1"/>
      <c r="N1013931" s="1"/>
      <c r="O1013931" s="1"/>
      <c r="P1013931" s="1"/>
    </row>
    <row r="1013932" spans="13:16" x14ac:dyDescent="0.35">
      <c r="M1013932" s="1"/>
      <c r="N1013932" s="1"/>
      <c r="O1013932" s="1"/>
      <c r="P1013932" s="1"/>
    </row>
    <row r="1013933" spans="13:16" x14ac:dyDescent="0.35">
      <c r="M1013933" s="1"/>
      <c r="N1013933" s="1"/>
      <c r="O1013933" s="1"/>
      <c r="P1013933" s="1"/>
    </row>
    <row r="1013934" spans="13:16" x14ac:dyDescent="0.35">
      <c r="M1013934" s="1"/>
      <c r="N1013934" s="1"/>
      <c r="O1013934" s="1"/>
      <c r="P1013934" s="1"/>
    </row>
    <row r="1013935" spans="13:16" x14ac:dyDescent="0.35">
      <c r="M1013935" s="1"/>
      <c r="N1013935" s="1"/>
      <c r="O1013935" s="1"/>
      <c r="P1013935" s="1"/>
    </row>
    <row r="1013936" spans="13:16" x14ac:dyDescent="0.35">
      <c r="M1013936" s="1"/>
      <c r="N1013936" s="1"/>
      <c r="O1013936" s="1"/>
      <c r="P1013936" s="1"/>
    </row>
    <row r="1013937" spans="13:16" x14ac:dyDescent="0.35">
      <c r="M1013937" s="1"/>
      <c r="N1013937" s="1"/>
      <c r="O1013937" s="1"/>
      <c r="P1013937" s="1"/>
    </row>
    <row r="1013938" spans="13:16" x14ac:dyDescent="0.35">
      <c r="M1013938" s="1"/>
      <c r="N1013938" s="1"/>
      <c r="O1013938" s="1"/>
      <c r="P1013938" s="1"/>
    </row>
    <row r="1013939" spans="13:16" x14ac:dyDescent="0.35">
      <c r="M1013939" s="1"/>
      <c r="N1013939" s="1"/>
      <c r="O1013939" s="1"/>
      <c r="P1013939" s="1"/>
    </row>
    <row r="1013940" spans="13:16" x14ac:dyDescent="0.35">
      <c r="M1013940" s="1"/>
      <c r="N1013940" s="1"/>
      <c r="O1013940" s="1"/>
      <c r="P1013940" s="1"/>
    </row>
    <row r="1013941" spans="13:16" x14ac:dyDescent="0.35">
      <c r="M1013941" s="1"/>
      <c r="N1013941" s="1"/>
      <c r="O1013941" s="1"/>
      <c r="P1013941" s="1"/>
    </row>
    <row r="1013942" spans="13:16" x14ac:dyDescent="0.35">
      <c r="M1013942" s="1"/>
      <c r="N1013942" s="1"/>
      <c r="O1013942" s="1"/>
      <c r="P1013942" s="1"/>
    </row>
    <row r="1013943" spans="13:16" x14ac:dyDescent="0.35">
      <c r="M1013943" s="1"/>
      <c r="N1013943" s="1"/>
      <c r="O1013943" s="1"/>
      <c r="P1013943" s="1"/>
    </row>
    <row r="1013944" spans="13:16" x14ac:dyDescent="0.35">
      <c r="M1013944" s="1"/>
      <c r="N1013944" s="1"/>
      <c r="O1013944" s="1"/>
      <c r="P1013944" s="1"/>
    </row>
    <row r="1013945" spans="13:16" x14ac:dyDescent="0.35">
      <c r="M1013945" s="1"/>
      <c r="N1013945" s="1"/>
      <c r="O1013945" s="1"/>
      <c r="P1013945" s="1"/>
    </row>
    <row r="1013946" spans="13:16" x14ac:dyDescent="0.35">
      <c r="M1013946" s="1"/>
      <c r="N1013946" s="1"/>
      <c r="O1013946" s="1"/>
      <c r="P1013946" s="1"/>
    </row>
    <row r="1013947" spans="13:16" x14ac:dyDescent="0.35">
      <c r="M1013947" s="1"/>
      <c r="N1013947" s="1"/>
      <c r="O1013947" s="1"/>
      <c r="P1013947" s="1"/>
    </row>
    <row r="1013948" spans="13:16" x14ac:dyDescent="0.35">
      <c r="M1013948" s="1"/>
      <c r="N1013948" s="1"/>
      <c r="O1013948" s="1"/>
      <c r="P1013948" s="1"/>
    </row>
    <row r="1013949" spans="13:16" x14ac:dyDescent="0.35">
      <c r="M1013949" s="1"/>
      <c r="N1013949" s="1"/>
      <c r="O1013949" s="1"/>
      <c r="P1013949" s="1"/>
    </row>
    <row r="1013950" spans="13:16" x14ac:dyDescent="0.35">
      <c r="M1013950" s="1"/>
      <c r="N1013950" s="1"/>
      <c r="O1013950" s="1"/>
      <c r="P1013950" s="1"/>
    </row>
    <row r="1013951" spans="13:16" x14ac:dyDescent="0.35">
      <c r="M1013951" s="1"/>
      <c r="N1013951" s="1"/>
      <c r="O1013951" s="1"/>
      <c r="P1013951" s="1"/>
    </row>
    <row r="1013952" spans="13:16" x14ac:dyDescent="0.35">
      <c r="M1013952" s="1"/>
      <c r="N1013952" s="1"/>
      <c r="O1013952" s="1"/>
      <c r="P1013952" s="1"/>
    </row>
    <row r="1013953" spans="13:16" x14ac:dyDescent="0.35">
      <c r="M1013953" s="1"/>
      <c r="N1013953" s="1"/>
      <c r="O1013953" s="1"/>
      <c r="P1013953" s="1"/>
    </row>
    <row r="1013954" spans="13:16" x14ac:dyDescent="0.35">
      <c r="M1013954" s="1"/>
      <c r="N1013954" s="1"/>
      <c r="O1013954" s="1"/>
      <c r="P1013954" s="1"/>
    </row>
    <row r="1013955" spans="13:16" x14ac:dyDescent="0.35">
      <c r="M1013955" s="1"/>
      <c r="N1013955" s="1"/>
      <c r="O1013955" s="1"/>
      <c r="P1013955" s="1"/>
    </row>
    <row r="1013956" spans="13:16" x14ac:dyDescent="0.35">
      <c r="M1013956" s="1"/>
      <c r="N1013956" s="1"/>
      <c r="O1013956" s="1"/>
      <c r="P1013956" s="1"/>
    </row>
    <row r="1013957" spans="13:16" x14ac:dyDescent="0.35">
      <c r="M1013957" s="1"/>
      <c r="N1013957" s="1"/>
      <c r="O1013957" s="1"/>
      <c r="P1013957" s="1"/>
    </row>
    <row r="1013958" spans="13:16" x14ac:dyDescent="0.35">
      <c r="M1013958" s="1"/>
      <c r="N1013958" s="1"/>
      <c r="O1013958" s="1"/>
      <c r="P1013958" s="1"/>
    </row>
    <row r="1013959" spans="13:16" x14ac:dyDescent="0.35">
      <c r="M1013959" s="1"/>
      <c r="N1013959" s="1"/>
      <c r="O1013959" s="1"/>
      <c r="P1013959" s="1"/>
    </row>
    <row r="1013960" spans="13:16" x14ac:dyDescent="0.35">
      <c r="M1013960" s="1"/>
      <c r="N1013960" s="1"/>
      <c r="O1013960" s="1"/>
      <c r="P1013960" s="1"/>
    </row>
    <row r="1013961" spans="13:16" x14ac:dyDescent="0.35">
      <c r="M1013961" s="1"/>
      <c r="N1013961" s="1"/>
      <c r="O1013961" s="1"/>
      <c r="P1013961" s="1"/>
    </row>
    <row r="1013962" spans="13:16" x14ac:dyDescent="0.35">
      <c r="M1013962" s="1"/>
      <c r="N1013962" s="1"/>
      <c r="O1013962" s="1"/>
      <c r="P1013962" s="1"/>
    </row>
    <row r="1013963" spans="13:16" x14ac:dyDescent="0.35">
      <c r="M1013963" s="1"/>
      <c r="N1013963" s="1"/>
      <c r="O1013963" s="1"/>
      <c r="P1013963" s="1"/>
    </row>
    <row r="1013964" spans="13:16" x14ac:dyDescent="0.35">
      <c r="M1013964" s="1"/>
      <c r="N1013964" s="1"/>
      <c r="O1013964" s="1"/>
      <c r="P1013964" s="1"/>
    </row>
    <row r="1013965" spans="13:16" x14ac:dyDescent="0.35">
      <c r="M1013965" s="1"/>
      <c r="N1013965" s="1"/>
      <c r="O1013965" s="1"/>
      <c r="P1013965" s="1"/>
    </row>
    <row r="1013966" spans="13:16" x14ac:dyDescent="0.35">
      <c r="M1013966" s="1"/>
      <c r="N1013966" s="1"/>
      <c r="O1013966" s="1"/>
      <c r="P1013966" s="1"/>
    </row>
    <row r="1013967" spans="13:16" x14ac:dyDescent="0.35">
      <c r="M1013967" s="1"/>
      <c r="N1013967" s="1"/>
      <c r="O1013967" s="1"/>
      <c r="P1013967" s="1"/>
    </row>
    <row r="1013968" spans="13:16" x14ac:dyDescent="0.35">
      <c r="M1013968" s="1"/>
      <c r="N1013968" s="1"/>
      <c r="O1013968" s="1"/>
      <c r="P1013968" s="1"/>
    </row>
    <row r="1013969" spans="13:16" x14ac:dyDescent="0.35">
      <c r="M1013969" s="1"/>
      <c r="N1013969" s="1"/>
      <c r="O1013969" s="1"/>
      <c r="P1013969" s="1"/>
    </row>
    <row r="1013970" spans="13:16" x14ac:dyDescent="0.35">
      <c r="M1013970" s="1"/>
      <c r="N1013970" s="1"/>
      <c r="O1013970" s="1"/>
      <c r="P1013970" s="1"/>
    </row>
    <row r="1013971" spans="13:16" x14ac:dyDescent="0.35">
      <c r="M1013971" s="1"/>
      <c r="N1013971" s="1"/>
      <c r="O1013971" s="1"/>
      <c r="P1013971" s="1"/>
    </row>
    <row r="1013972" spans="13:16" x14ac:dyDescent="0.35">
      <c r="M1013972" s="1"/>
      <c r="N1013972" s="1"/>
      <c r="O1013972" s="1"/>
      <c r="P1013972" s="1"/>
    </row>
    <row r="1013973" spans="13:16" x14ac:dyDescent="0.35">
      <c r="M1013973" s="1"/>
      <c r="N1013973" s="1"/>
      <c r="O1013973" s="1"/>
      <c r="P1013973" s="1"/>
    </row>
    <row r="1013974" spans="13:16" x14ac:dyDescent="0.35">
      <c r="M1013974" s="1"/>
      <c r="N1013974" s="1"/>
      <c r="O1013974" s="1"/>
      <c r="P1013974" s="1"/>
    </row>
    <row r="1013975" spans="13:16" x14ac:dyDescent="0.35">
      <c r="M1013975" s="1"/>
      <c r="N1013975" s="1"/>
      <c r="O1013975" s="1"/>
      <c r="P1013975" s="1"/>
    </row>
    <row r="1013976" spans="13:16" x14ac:dyDescent="0.35">
      <c r="M1013976" s="1"/>
      <c r="N1013976" s="1"/>
      <c r="O1013976" s="1"/>
      <c r="P1013976" s="1"/>
    </row>
    <row r="1013977" spans="13:16" x14ac:dyDescent="0.35">
      <c r="M1013977" s="1"/>
      <c r="N1013977" s="1"/>
      <c r="O1013977" s="1"/>
      <c r="P1013977" s="1"/>
    </row>
    <row r="1013978" spans="13:16" x14ac:dyDescent="0.35">
      <c r="M1013978" s="1"/>
      <c r="N1013978" s="1"/>
      <c r="O1013978" s="1"/>
      <c r="P1013978" s="1"/>
    </row>
    <row r="1013979" spans="13:16" x14ac:dyDescent="0.35">
      <c r="M1013979" s="1"/>
      <c r="N1013979" s="1"/>
      <c r="O1013979" s="1"/>
      <c r="P1013979" s="1"/>
    </row>
    <row r="1013980" spans="13:16" x14ac:dyDescent="0.35">
      <c r="M1013980" s="1"/>
      <c r="N1013980" s="1"/>
      <c r="O1013980" s="1"/>
      <c r="P1013980" s="1"/>
    </row>
    <row r="1013981" spans="13:16" x14ac:dyDescent="0.35">
      <c r="M1013981" s="1"/>
      <c r="N1013981" s="1"/>
      <c r="O1013981" s="1"/>
      <c r="P1013981" s="1"/>
    </row>
    <row r="1013982" spans="13:16" x14ac:dyDescent="0.35">
      <c r="M1013982" s="1"/>
      <c r="N1013982" s="1"/>
      <c r="O1013982" s="1"/>
      <c r="P1013982" s="1"/>
    </row>
    <row r="1013983" spans="13:16" x14ac:dyDescent="0.35">
      <c r="M1013983" s="1"/>
      <c r="N1013983" s="1"/>
      <c r="O1013983" s="1"/>
      <c r="P1013983" s="1"/>
    </row>
    <row r="1013984" spans="13:16" x14ac:dyDescent="0.35">
      <c r="M1013984" s="1"/>
      <c r="N1013984" s="1"/>
      <c r="O1013984" s="1"/>
      <c r="P1013984" s="1"/>
    </row>
    <row r="1013985" spans="13:16" x14ac:dyDescent="0.35">
      <c r="M1013985" s="1"/>
      <c r="N1013985" s="1"/>
      <c r="O1013985" s="1"/>
      <c r="P1013985" s="1"/>
    </row>
    <row r="1013986" spans="13:16" x14ac:dyDescent="0.35">
      <c r="M1013986" s="1"/>
      <c r="N1013986" s="1"/>
      <c r="O1013986" s="1"/>
      <c r="P1013986" s="1"/>
    </row>
    <row r="1013987" spans="13:16" x14ac:dyDescent="0.35">
      <c r="M1013987" s="1"/>
      <c r="N1013987" s="1"/>
      <c r="O1013987" s="1"/>
      <c r="P1013987" s="1"/>
    </row>
    <row r="1013988" spans="13:16" x14ac:dyDescent="0.35">
      <c r="M1013988" s="1"/>
      <c r="N1013988" s="1"/>
      <c r="O1013988" s="1"/>
      <c r="P1013988" s="1"/>
    </row>
    <row r="1013989" spans="13:16" x14ac:dyDescent="0.35">
      <c r="M1013989" s="1"/>
      <c r="N1013989" s="1"/>
      <c r="O1013989" s="1"/>
      <c r="P1013989" s="1"/>
    </row>
    <row r="1013990" spans="13:16" x14ac:dyDescent="0.35">
      <c r="M1013990" s="1"/>
      <c r="N1013990" s="1"/>
      <c r="O1013990" s="1"/>
      <c r="P1013990" s="1"/>
    </row>
    <row r="1013991" spans="13:16" x14ac:dyDescent="0.35">
      <c r="M1013991" s="1"/>
      <c r="N1013991" s="1"/>
      <c r="O1013991" s="1"/>
      <c r="P1013991" s="1"/>
    </row>
    <row r="1013992" spans="13:16" x14ac:dyDescent="0.35">
      <c r="M1013992" s="1"/>
      <c r="N1013992" s="1"/>
      <c r="O1013992" s="1"/>
      <c r="P1013992" s="1"/>
    </row>
    <row r="1013993" spans="13:16" x14ac:dyDescent="0.35">
      <c r="M1013993" s="1"/>
      <c r="N1013993" s="1"/>
      <c r="O1013993" s="1"/>
      <c r="P1013993" s="1"/>
    </row>
    <row r="1013994" spans="13:16" x14ac:dyDescent="0.35">
      <c r="M1013994" s="1"/>
      <c r="N1013994" s="1"/>
      <c r="O1013994" s="1"/>
      <c r="P1013994" s="1"/>
    </row>
    <row r="1013995" spans="13:16" x14ac:dyDescent="0.35">
      <c r="M1013995" s="1"/>
      <c r="N1013995" s="1"/>
      <c r="O1013995" s="1"/>
      <c r="P1013995" s="1"/>
    </row>
    <row r="1013996" spans="13:16" x14ac:dyDescent="0.35">
      <c r="M1013996" s="1"/>
      <c r="N1013996" s="1"/>
      <c r="O1013996" s="1"/>
      <c r="P1013996" s="1"/>
    </row>
    <row r="1013997" spans="13:16" x14ac:dyDescent="0.35">
      <c r="M1013997" s="1"/>
      <c r="N1013997" s="1"/>
      <c r="O1013997" s="1"/>
      <c r="P1013997" s="1"/>
    </row>
    <row r="1013998" spans="13:16" x14ac:dyDescent="0.35">
      <c r="M1013998" s="1"/>
      <c r="N1013998" s="1"/>
      <c r="O1013998" s="1"/>
      <c r="P1013998" s="1"/>
    </row>
    <row r="1013999" spans="13:16" x14ac:dyDescent="0.35">
      <c r="M1013999" s="1"/>
      <c r="N1013999" s="1"/>
      <c r="O1013999" s="1"/>
      <c r="P1013999" s="1"/>
    </row>
    <row r="1014000" spans="13:16" x14ac:dyDescent="0.35">
      <c r="M1014000" s="1"/>
      <c r="N1014000" s="1"/>
      <c r="O1014000" s="1"/>
      <c r="P1014000" s="1"/>
    </row>
    <row r="1014001" spans="13:16" x14ac:dyDescent="0.35">
      <c r="M1014001" s="1"/>
      <c r="N1014001" s="1"/>
      <c r="O1014001" s="1"/>
      <c r="P1014001" s="1"/>
    </row>
    <row r="1014002" spans="13:16" x14ac:dyDescent="0.35">
      <c r="M1014002" s="1"/>
      <c r="N1014002" s="1"/>
      <c r="O1014002" s="1"/>
      <c r="P1014002" s="1"/>
    </row>
    <row r="1014003" spans="13:16" x14ac:dyDescent="0.35">
      <c r="M1014003" s="1"/>
      <c r="N1014003" s="1"/>
      <c r="O1014003" s="1"/>
      <c r="P1014003" s="1"/>
    </row>
    <row r="1014004" spans="13:16" x14ac:dyDescent="0.35">
      <c r="M1014004" s="1"/>
      <c r="N1014004" s="1"/>
      <c r="O1014004" s="1"/>
      <c r="P1014004" s="1"/>
    </row>
    <row r="1014005" spans="13:16" x14ac:dyDescent="0.35">
      <c r="M1014005" s="1"/>
      <c r="N1014005" s="1"/>
      <c r="O1014005" s="1"/>
      <c r="P1014005" s="1"/>
    </row>
    <row r="1014006" spans="13:16" x14ac:dyDescent="0.35">
      <c r="M1014006" s="1"/>
      <c r="N1014006" s="1"/>
      <c r="O1014006" s="1"/>
      <c r="P1014006" s="1"/>
    </row>
    <row r="1014007" spans="13:16" x14ac:dyDescent="0.35">
      <c r="M1014007" s="1"/>
      <c r="N1014007" s="1"/>
      <c r="O1014007" s="1"/>
      <c r="P1014007" s="1"/>
    </row>
    <row r="1014008" spans="13:16" x14ac:dyDescent="0.35">
      <c r="M1014008" s="1"/>
      <c r="N1014008" s="1"/>
      <c r="O1014008" s="1"/>
      <c r="P1014008" s="1"/>
    </row>
    <row r="1014009" spans="13:16" x14ac:dyDescent="0.35">
      <c r="M1014009" s="1"/>
      <c r="N1014009" s="1"/>
      <c r="O1014009" s="1"/>
      <c r="P1014009" s="1"/>
    </row>
    <row r="1014010" spans="13:16" x14ac:dyDescent="0.35">
      <c r="M1014010" s="1"/>
      <c r="N1014010" s="1"/>
      <c r="O1014010" s="1"/>
      <c r="P1014010" s="1"/>
    </row>
    <row r="1014011" spans="13:16" x14ac:dyDescent="0.35">
      <c r="M1014011" s="1"/>
      <c r="N1014011" s="1"/>
      <c r="O1014011" s="1"/>
      <c r="P1014011" s="1"/>
    </row>
    <row r="1014012" spans="13:16" x14ac:dyDescent="0.35">
      <c r="M1014012" s="1"/>
      <c r="N1014012" s="1"/>
      <c r="O1014012" s="1"/>
      <c r="P1014012" s="1"/>
    </row>
    <row r="1014013" spans="13:16" x14ac:dyDescent="0.35">
      <c r="M1014013" s="1"/>
      <c r="N1014013" s="1"/>
      <c r="O1014013" s="1"/>
      <c r="P1014013" s="1"/>
    </row>
    <row r="1014014" spans="13:16" x14ac:dyDescent="0.35">
      <c r="M1014014" s="1"/>
      <c r="N1014014" s="1"/>
      <c r="O1014014" s="1"/>
      <c r="P1014014" s="1"/>
    </row>
    <row r="1014015" spans="13:16" x14ac:dyDescent="0.35">
      <c r="M1014015" s="1"/>
      <c r="N1014015" s="1"/>
      <c r="O1014015" s="1"/>
      <c r="P1014015" s="1"/>
    </row>
    <row r="1014016" spans="13:16" x14ac:dyDescent="0.35">
      <c r="M1014016" s="1"/>
      <c r="N1014016" s="1"/>
      <c r="O1014016" s="1"/>
      <c r="P1014016" s="1"/>
    </row>
    <row r="1014017" spans="13:16" x14ac:dyDescent="0.35">
      <c r="M1014017" s="1"/>
      <c r="N1014017" s="1"/>
      <c r="O1014017" s="1"/>
      <c r="P1014017" s="1"/>
    </row>
    <row r="1014018" spans="13:16" x14ac:dyDescent="0.35">
      <c r="M1014018" s="1"/>
      <c r="N1014018" s="1"/>
      <c r="O1014018" s="1"/>
      <c r="P1014018" s="1"/>
    </row>
    <row r="1014019" spans="13:16" x14ac:dyDescent="0.35">
      <c r="M1014019" s="1"/>
      <c r="N1014019" s="1"/>
      <c r="O1014019" s="1"/>
      <c r="P1014019" s="1"/>
    </row>
    <row r="1014020" spans="13:16" x14ac:dyDescent="0.35">
      <c r="M1014020" s="1"/>
      <c r="N1014020" s="1"/>
      <c r="O1014020" s="1"/>
      <c r="P1014020" s="1"/>
    </row>
    <row r="1014021" spans="13:16" x14ac:dyDescent="0.35">
      <c r="M1014021" s="1"/>
      <c r="N1014021" s="1"/>
      <c r="O1014021" s="1"/>
      <c r="P1014021" s="1"/>
    </row>
    <row r="1014022" spans="13:16" x14ac:dyDescent="0.35">
      <c r="M1014022" s="1"/>
      <c r="N1014022" s="1"/>
      <c r="O1014022" s="1"/>
      <c r="P1014022" s="1"/>
    </row>
    <row r="1014023" spans="13:16" x14ac:dyDescent="0.35">
      <c r="M1014023" s="1"/>
      <c r="N1014023" s="1"/>
      <c r="O1014023" s="1"/>
      <c r="P1014023" s="1"/>
    </row>
    <row r="1014024" spans="13:16" x14ac:dyDescent="0.35">
      <c r="M1014024" s="1"/>
      <c r="N1014024" s="1"/>
      <c r="O1014024" s="1"/>
      <c r="P1014024" s="1"/>
    </row>
    <row r="1014025" spans="13:16" x14ac:dyDescent="0.35">
      <c r="M1014025" s="1"/>
      <c r="N1014025" s="1"/>
      <c r="O1014025" s="1"/>
      <c r="P1014025" s="1"/>
    </row>
    <row r="1014026" spans="13:16" x14ac:dyDescent="0.35">
      <c r="M1014026" s="1"/>
      <c r="N1014026" s="1"/>
      <c r="O1014026" s="1"/>
      <c r="P1014026" s="1"/>
    </row>
    <row r="1014027" spans="13:16" x14ac:dyDescent="0.35">
      <c r="M1014027" s="1"/>
      <c r="N1014027" s="1"/>
      <c r="O1014027" s="1"/>
      <c r="P1014027" s="1"/>
    </row>
    <row r="1014028" spans="13:16" x14ac:dyDescent="0.35">
      <c r="M1014028" s="1"/>
      <c r="N1014028" s="1"/>
      <c r="O1014028" s="1"/>
      <c r="P1014028" s="1"/>
    </row>
    <row r="1014029" spans="13:16" x14ac:dyDescent="0.35">
      <c r="M1014029" s="1"/>
      <c r="N1014029" s="1"/>
      <c r="O1014029" s="1"/>
      <c r="P1014029" s="1"/>
    </row>
    <row r="1014030" spans="13:16" x14ac:dyDescent="0.35">
      <c r="M1014030" s="1"/>
      <c r="N1014030" s="1"/>
      <c r="O1014030" s="1"/>
      <c r="P1014030" s="1"/>
    </row>
    <row r="1014031" spans="13:16" x14ac:dyDescent="0.35">
      <c r="M1014031" s="1"/>
      <c r="N1014031" s="1"/>
      <c r="O1014031" s="1"/>
      <c r="P1014031" s="1"/>
    </row>
    <row r="1014032" spans="13:16" x14ac:dyDescent="0.35">
      <c r="M1014032" s="1"/>
      <c r="N1014032" s="1"/>
      <c r="O1014032" s="1"/>
      <c r="P1014032" s="1"/>
    </row>
    <row r="1014033" spans="13:16" x14ac:dyDescent="0.35">
      <c r="M1014033" s="1"/>
      <c r="N1014033" s="1"/>
      <c r="O1014033" s="1"/>
      <c r="P1014033" s="1"/>
    </row>
    <row r="1014034" spans="13:16" x14ac:dyDescent="0.35">
      <c r="M1014034" s="1"/>
      <c r="N1014034" s="1"/>
      <c r="O1014034" s="1"/>
      <c r="P1014034" s="1"/>
    </row>
    <row r="1014035" spans="13:16" x14ac:dyDescent="0.35">
      <c r="M1014035" s="1"/>
      <c r="N1014035" s="1"/>
      <c r="O1014035" s="1"/>
      <c r="P1014035" s="1"/>
    </row>
    <row r="1014036" spans="13:16" x14ac:dyDescent="0.35">
      <c r="M1014036" s="1"/>
      <c r="N1014036" s="1"/>
      <c r="O1014036" s="1"/>
      <c r="P1014036" s="1"/>
    </row>
    <row r="1014037" spans="13:16" x14ac:dyDescent="0.35">
      <c r="M1014037" s="1"/>
      <c r="N1014037" s="1"/>
      <c r="O1014037" s="1"/>
      <c r="P1014037" s="1"/>
    </row>
    <row r="1014038" spans="13:16" x14ac:dyDescent="0.35">
      <c r="M1014038" s="1"/>
      <c r="N1014038" s="1"/>
      <c r="O1014038" s="1"/>
      <c r="P1014038" s="1"/>
    </row>
    <row r="1014039" spans="13:16" x14ac:dyDescent="0.35">
      <c r="M1014039" s="1"/>
      <c r="N1014039" s="1"/>
      <c r="O1014039" s="1"/>
      <c r="P1014039" s="1"/>
    </row>
    <row r="1014040" spans="13:16" x14ac:dyDescent="0.35">
      <c r="M1014040" s="1"/>
      <c r="N1014040" s="1"/>
      <c r="O1014040" s="1"/>
      <c r="P1014040" s="1"/>
    </row>
    <row r="1014041" spans="13:16" x14ac:dyDescent="0.35">
      <c r="M1014041" s="1"/>
      <c r="N1014041" s="1"/>
      <c r="O1014041" s="1"/>
      <c r="P1014041" s="1"/>
    </row>
    <row r="1014042" spans="13:16" x14ac:dyDescent="0.35">
      <c r="M1014042" s="1"/>
      <c r="N1014042" s="1"/>
      <c r="O1014042" s="1"/>
      <c r="P1014042" s="1"/>
    </row>
    <row r="1014043" spans="13:16" x14ac:dyDescent="0.35">
      <c r="M1014043" s="1"/>
      <c r="N1014043" s="1"/>
      <c r="O1014043" s="1"/>
      <c r="P1014043" s="1"/>
    </row>
    <row r="1014044" spans="13:16" x14ac:dyDescent="0.35">
      <c r="M1014044" s="1"/>
      <c r="N1014044" s="1"/>
      <c r="O1014044" s="1"/>
      <c r="P1014044" s="1"/>
    </row>
    <row r="1014045" spans="13:16" x14ac:dyDescent="0.35">
      <c r="M1014045" s="1"/>
      <c r="N1014045" s="1"/>
      <c r="O1014045" s="1"/>
      <c r="P1014045" s="1"/>
    </row>
    <row r="1014046" spans="13:16" x14ac:dyDescent="0.35">
      <c r="M1014046" s="1"/>
      <c r="N1014046" s="1"/>
      <c r="O1014046" s="1"/>
      <c r="P1014046" s="1"/>
    </row>
    <row r="1014047" spans="13:16" x14ac:dyDescent="0.35">
      <c r="M1014047" s="1"/>
      <c r="N1014047" s="1"/>
      <c r="O1014047" s="1"/>
      <c r="P1014047" s="1"/>
    </row>
    <row r="1014048" spans="13:16" x14ac:dyDescent="0.35">
      <c r="M1014048" s="1"/>
      <c r="N1014048" s="1"/>
      <c r="O1014048" s="1"/>
      <c r="P1014048" s="1"/>
    </row>
    <row r="1014049" spans="13:16" x14ac:dyDescent="0.35">
      <c r="M1014049" s="1"/>
      <c r="N1014049" s="1"/>
      <c r="O1014049" s="1"/>
      <c r="P1014049" s="1"/>
    </row>
    <row r="1014050" spans="13:16" x14ac:dyDescent="0.35">
      <c r="M1014050" s="1"/>
      <c r="N1014050" s="1"/>
      <c r="O1014050" s="1"/>
      <c r="P1014050" s="1"/>
    </row>
    <row r="1014051" spans="13:16" x14ac:dyDescent="0.35">
      <c r="M1014051" s="1"/>
      <c r="N1014051" s="1"/>
      <c r="O1014051" s="1"/>
      <c r="P1014051" s="1"/>
    </row>
    <row r="1014052" spans="13:16" x14ac:dyDescent="0.35">
      <c r="M1014052" s="1"/>
      <c r="N1014052" s="1"/>
      <c r="O1014052" s="1"/>
      <c r="P1014052" s="1"/>
    </row>
    <row r="1014053" spans="13:16" x14ac:dyDescent="0.35">
      <c r="M1014053" s="1"/>
      <c r="N1014053" s="1"/>
      <c r="O1014053" s="1"/>
      <c r="P1014053" s="1"/>
    </row>
    <row r="1014054" spans="13:16" x14ac:dyDescent="0.35">
      <c r="M1014054" s="1"/>
      <c r="N1014054" s="1"/>
      <c r="O1014054" s="1"/>
      <c r="P1014054" s="1"/>
    </row>
    <row r="1014055" spans="13:16" x14ac:dyDescent="0.35">
      <c r="M1014055" s="1"/>
      <c r="N1014055" s="1"/>
      <c r="O1014055" s="1"/>
      <c r="P1014055" s="1"/>
    </row>
    <row r="1014056" spans="13:16" x14ac:dyDescent="0.35">
      <c r="M1014056" s="1"/>
      <c r="N1014056" s="1"/>
      <c r="O1014056" s="1"/>
      <c r="P1014056" s="1"/>
    </row>
    <row r="1014057" spans="13:16" x14ac:dyDescent="0.35">
      <c r="M1014057" s="1"/>
      <c r="N1014057" s="1"/>
      <c r="O1014057" s="1"/>
      <c r="P1014057" s="1"/>
    </row>
    <row r="1014058" spans="13:16" x14ac:dyDescent="0.35">
      <c r="M1014058" s="1"/>
      <c r="N1014058" s="1"/>
      <c r="O1014058" s="1"/>
      <c r="P1014058" s="1"/>
    </row>
    <row r="1014059" spans="13:16" x14ac:dyDescent="0.35">
      <c r="M1014059" s="1"/>
      <c r="N1014059" s="1"/>
      <c r="O1014059" s="1"/>
      <c r="P1014059" s="1"/>
    </row>
    <row r="1014060" spans="13:16" x14ac:dyDescent="0.35">
      <c r="M1014060" s="1"/>
      <c r="N1014060" s="1"/>
      <c r="O1014060" s="1"/>
      <c r="P1014060" s="1"/>
    </row>
    <row r="1014061" spans="13:16" x14ac:dyDescent="0.35">
      <c r="M1014061" s="1"/>
      <c r="N1014061" s="1"/>
      <c r="O1014061" s="1"/>
      <c r="P1014061" s="1"/>
    </row>
    <row r="1014062" spans="13:16" x14ac:dyDescent="0.35">
      <c r="M1014062" s="1"/>
      <c r="N1014062" s="1"/>
      <c r="O1014062" s="1"/>
      <c r="P1014062" s="1"/>
    </row>
    <row r="1014063" spans="13:16" x14ac:dyDescent="0.35">
      <c r="M1014063" s="1"/>
      <c r="N1014063" s="1"/>
      <c r="O1014063" s="1"/>
      <c r="P1014063" s="1"/>
    </row>
    <row r="1014064" spans="13:16" x14ac:dyDescent="0.35">
      <c r="M1014064" s="1"/>
      <c r="N1014064" s="1"/>
      <c r="O1014064" s="1"/>
      <c r="P1014064" s="1"/>
    </row>
    <row r="1014065" spans="13:16" x14ac:dyDescent="0.35">
      <c r="M1014065" s="1"/>
      <c r="N1014065" s="1"/>
      <c r="O1014065" s="1"/>
      <c r="P1014065" s="1"/>
    </row>
    <row r="1014066" spans="13:16" x14ac:dyDescent="0.35">
      <c r="M1014066" s="1"/>
      <c r="N1014066" s="1"/>
      <c r="O1014066" s="1"/>
      <c r="P1014066" s="1"/>
    </row>
    <row r="1014067" spans="13:16" x14ac:dyDescent="0.35">
      <c r="M1014067" s="1"/>
      <c r="N1014067" s="1"/>
      <c r="O1014067" s="1"/>
      <c r="P1014067" s="1"/>
    </row>
    <row r="1014068" spans="13:16" x14ac:dyDescent="0.35">
      <c r="M1014068" s="1"/>
      <c r="N1014068" s="1"/>
      <c r="O1014068" s="1"/>
      <c r="P1014068" s="1"/>
    </row>
    <row r="1014069" spans="13:16" x14ac:dyDescent="0.35">
      <c r="M1014069" s="1"/>
      <c r="N1014069" s="1"/>
      <c r="O1014069" s="1"/>
      <c r="P1014069" s="1"/>
    </row>
    <row r="1014070" spans="13:16" x14ac:dyDescent="0.35">
      <c r="M1014070" s="1"/>
      <c r="N1014070" s="1"/>
      <c r="O1014070" s="1"/>
      <c r="P1014070" s="1"/>
    </row>
    <row r="1014071" spans="13:16" x14ac:dyDescent="0.35">
      <c r="M1014071" s="1"/>
      <c r="N1014071" s="1"/>
      <c r="O1014071" s="1"/>
      <c r="P1014071" s="1"/>
    </row>
    <row r="1014072" spans="13:16" x14ac:dyDescent="0.35">
      <c r="M1014072" s="1"/>
      <c r="N1014072" s="1"/>
      <c r="O1014072" s="1"/>
      <c r="P1014072" s="1"/>
    </row>
    <row r="1014073" spans="13:16" x14ac:dyDescent="0.35">
      <c r="M1014073" s="1"/>
      <c r="N1014073" s="1"/>
      <c r="O1014073" s="1"/>
      <c r="P1014073" s="1"/>
    </row>
    <row r="1014074" spans="13:16" x14ac:dyDescent="0.35">
      <c r="M1014074" s="1"/>
      <c r="N1014074" s="1"/>
      <c r="O1014074" s="1"/>
      <c r="P1014074" s="1"/>
    </row>
    <row r="1014075" spans="13:16" x14ac:dyDescent="0.35">
      <c r="M1014075" s="1"/>
      <c r="N1014075" s="1"/>
      <c r="O1014075" s="1"/>
      <c r="P1014075" s="1"/>
    </row>
    <row r="1014076" spans="13:16" x14ac:dyDescent="0.35">
      <c r="M1014076" s="1"/>
      <c r="N1014076" s="1"/>
      <c r="O1014076" s="1"/>
      <c r="P1014076" s="1"/>
    </row>
    <row r="1014077" spans="13:16" x14ac:dyDescent="0.35">
      <c r="M1014077" s="1"/>
      <c r="N1014077" s="1"/>
      <c r="O1014077" s="1"/>
      <c r="P1014077" s="1"/>
    </row>
    <row r="1014078" spans="13:16" x14ac:dyDescent="0.35">
      <c r="M1014078" s="1"/>
      <c r="N1014078" s="1"/>
      <c r="O1014078" s="1"/>
      <c r="P1014078" s="1"/>
    </row>
    <row r="1014079" spans="13:16" x14ac:dyDescent="0.35">
      <c r="M1014079" s="1"/>
      <c r="N1014079" s="1"/>
      <c r="O1014079" s="1"/>
      <c r="P1014079" s="1"/>
    </row>
    <row r="1014080" spans="13:16" x14ac:dyDescent="0.35">
      <c r="M1014080" s="1"/>
      <c r="N1014080" s="1"/>
      <c r="O1014080" s="1"/>
      <c r="P1014080" s="1"/>
    </row>
    <row r="1014081" spans="13:16" x14ac:dyDescent="0.35">
      <c r="M1014081" s="1"/>
      <c r="N1014081" s="1"/>
      <c r="O1014081" s="1"/>
      <c r="P1014081" s="1"/>
    </row>
    <row r="1014082" spans="13:16" x14ac:dyDescent="0.35">
      <c r="M1014082" s="1"/>
      <c r="N1014082" s="1"/>
      <c r="O1014082" s="1"/>
      <c r="P1014082" s="1"/>
    </row>
    <row r="1014083" spans="13:16" x14ac:dyDescent="0.35">
      <c r="M1014083" s="1"/>
      <c r="N1014083" s="1"/>
      <c r="O1014083" s="1"/>
      <c r="P1014083" s="1"/>
    </row>
    <row r="1014084" spans="13:16" x14ac:dyDescent="0.35">
      <c r="M1014084" s="1"/>
      <c r="N1014084" s="1"/>
      <c r="O1014084" s="1"/>
      <c r="P1014084" s="1"/>
    </row>
    <row r="1014085" spans="13:16" x14ac:dyDescent="0.35">
      <c r="M1014085" s="1"/>
      <c r="N1014085" s="1"/>
      <c r="O1014085" s="1"/>
      <c r="P1014085" s="1"/>
    </row>
    <row r="1014086" spans="13:16" x14ac:dyDescent="0.35">
      <c r="M1014086" s="1"/>
      <c r="N1014086" s="1"/>
      <c r="O1014086" s="1"/>
      <c r="P1014086" s="1"/>
    </row>
    <row r="1014087" spans="13:16" x14ac:dyDescent="0.35">
      <c r="M1014087" s="1"/>
      <c r="N1014087" s="1"/>
      <c r="O1014087" s="1"/>
      <c r="P1014087" s="1"/>
    </row>
    <row r="1014088" spans="13:16" x14ac:dyDescent="0.35">
      <c r="M1014088" s="1"/>
      <c r="N1014088" s="1"/>
      <c r="O1014088" s="1"/>
      <c r="P1014088" s="1"/>
    </row>
    <row r="1014089" spans="13:16" x14ac:dyDescent="0.35">
      <c r="M1014089" s="1"/>
      <c r="N1014089" s="1"/>
      <c r="O1014089" s="1"/>
      <c r="P1014089" s="1"/>
    </row>
    <row r="1014090" spans="13:16" x14ac:dyDescent="0.35">
      <c r="M1014090" s="1"/>
      <c r="N1014090" s="1"/>
      <c r="O1014090" s="1"/>
      <c r="P1014090" s="1"/>
    </row>
    <row r="1014091" spans="13:16" x14ac:dyDescent="0.35">
      <c r="M1014091" s="1"/>
      <c r="N1014091" s="1"/>
      <c r="O1014091" s="1"/>
      <c r="P1014091" s="1"/>
    </row>
    <row r="1014092" spans="13:16" x14ac:dyDescent="0.35">
      <c r="M1014092" s="1"/>
      <c r="N1014092" s="1"/>
      <c r="O1014092" s="1"/>
      <c r="P1014092" s="1"/>
    </row>
    <row r="1014093" spans="13:16" x14ac:dyDescent="0.35">
      <c r="M1014093" s="1"/>
      <c r="N1014093" s="1"/>
      <c r="O1014093" s="1"/>
      <c r="P1014093" s="1"/>
    </row>
    <row r="1014094" spans="13:16" x14ac:dyDescent="0.35">
      <c r="M1014094" s="1"/>
      <c r="N1014094" s="1"/>
      <c r="O1014094" s="1"/>
      <c r="P1014094" s="1"/>
    </row>
    <row r="1014095" spans="13:16" x14ac:dyDescent="0.35">
      <c r="M1014095" s="1"/>
      <c r="N1014095" s="1"/>
      <c r="O1014095" s="1"/>
      <c r="P1014095" s="1"/>
    </row>
    <row r="1014096" spans="13:16" x14ac:dyDescent="0.35">
      <c r="M1014096" s="1"/>
      <c r="N1014096" s="1"/>
      <c r="O1014096" s="1"/>
      <c r="P1014096" s="1"/>
    </row>
    <row r="1014097" spans="13:16" x14ac:dyDescent="0.35">
      <c r="M1014097" s="1"/>
      <c r="N1014097" s="1"/>
      <c r="O1014097" s="1"/>
      <c r="P1014097" s="1"/>
    </row>
    <row r="1014098" spans="13:16" x14ac:dyDescent="0.35">
      <c r="M1014098" s="1"/>
      <c r="N1014098" s="1"/>
      <c r="O1014098" s="1"/>
      <c r="P1014098" s="1"/>
    </row>
    <row r="1014099" spans="13:16" x14ac:dyDescent="0.35">
      <c r="M1014099" s="1"/>
      <c r="N1014099" s="1"/>
      <c r="O1014099" s="1"/>
      <c r="P1014099" s="1"/>
    </row>
    <row r="1014100" spans="13:16" x14ac:dyDescent="0.35">
      <c r="M1014100" s="1"/>
      <c r="N1014100" s="1"/>
      <c r="O1014100" s="1"/>
      <c r="P1014100" s="1"/>
    </row>
    <row r="1014101" spans="13:16" x14ac:dyDescent="0.35">
      <c r="M1014101" s="1"/>
      <c r="N1014101" s="1"/>
      <c r="O1014101" s="1"/>
      <c r="P1014101" s="1"/>
    </row>
    <row r="1014102" spans="13:16" x14ac:dyDescent="0.35">
      <c r="M1014102" s="1"/>
      <c r="N1014102" s="1"/>
      <c r="O1014102" s="1"/>
      <c r="P1014102" s="1"/>
    </row>
    <row r="1014103" spans="13:16" x14ac:dyDescent="0.35">
      <c r="M1014103" s="1"/>
      <c r="N1014103" s="1"/>
      <c r="O1014103" s="1"/>
      <c r="P1014103" s="1"/>
    </row>
    <row r="1014104" spans="13:16" x14ac:dyDescent="0.35">
      <c r="M1014104" s="1"/>
      <c r="N1014104" s="1"/>
      <c r="O1014104" s="1"/>
      <c r="P1014104" s="1"/>
    </row>
    <row r="1014105" spans="13:16" x14ac:dyDescent="0.35">
      <c r="M1014105" s="1"/>
      <c r="N1014105" s="1"/>
      <c r="O1014105" s="1"/>
      <c r="P1014105" s="1"/>
    </row>
    <row r="1014106" spans="13:16" x14ac:dyDescent="0.35">
      <c r="M1014106" s="1"/>
      <c r="N1014106" s="1"/>
      <c r="O1014106" s="1"/>
      <c r="P1014106" s="1"/>
    </row>
    <row r="1014107" spans="13:16" x14ac:dyDescent="0.35">
      <c r="M1014107" s="1"/>
      <c r="N1014107" s="1"/>
      <c r="O1014107" s="1"/>
      <c r="P1014107" s="1"/>
    </row>
    <row r="1014108" spans="13:16" x14ac:dyDescent="0.35">
      <c r="M1014108" s="1"/>
      <c r="N1014108" s="1"/>
      <c r="O1014108" s="1"/>
      <c r="P1014108" s="1"/>
    </row>
    <row r="1014109" spans="13:16" x14ac:dyDescent="0.35">
      <c r="M1014109" s="1"/>
      <c r="N1014109" s="1"/>
      <c r="O1014109" s="1"/>
      <c r="P1014109" s="1"/>
    </row>
    <row r="1014110" spans="13:16" x14ac:dyDescent="0.35">
      <c r="M1014110" s="1"/>
      <c r="N1014110" s="1"/>
      <c r="O1014110" s="1"/>
      <c r="P1014110" s="1"/>
    </row>
    <row r="1014111" spans="13:16" x14ac:dyDescent="0.35">
      <c r="M1014111" s="1"/>
      <c r="N1014111" s="1"/>
      <c r="O1014111" s="1"/>
      <c r="P1014111" s="1"/>
    </row>
    <row r="1014112" spans="13:16" x14ac:dyDescent="0.35">
      <c r="M1014112" s="1"/>
      <c r="N1014112" s="1"/>
      <c r="O1014112" s="1"/>
      <c r="P1014112" s="1"/>
    </row>
    <row r="1014113" spans="13:16" x14ac:dyDescent="0.35">
      <c r="M1014113" s="1"/>
      <c r="N1014113" s="1"/>
      <c r="O1014113" s="1"/>
      <c r="P1014113" s="1"/>
    </row>
    <row r="1014114" spans="13:16" x14ac:dyDescent="0.35">
      <c r="M1014114" s="1"/>
      <c r="N1014114" s="1"/>
      <c r="O1014114" s="1"/>
      <c r="P1014114" s="1"/>
    </row>
    <row r="1014115" spans="13:16" x14ac:dyDescent="0.35">
      <c r="M1014115" s="1"/>
      <c r="N1014115" s="1"/>
      <c r="O1014115" s="1"/>
      <c r="P1014115" s="1"/>
    </row>
    <row r="1014116" spans="13:16" x14ac:dyDescent="0.35">
      <c r="M1014116" s="1"/>
      <c r="N1014116" s="1"/>
      <c r="O1014116" s="1"/>
      <c r="P1014116" s="1"/>
    </row>
    <row r="1014117" spans="13:16" x14ac:dyDescent="0.35">
      <c r="M1014117" s="1"/>
      <c r="N1014117" s="1"/>
      <c r="O1014117" s="1"/>
      <c r="P1014117" s="1"/>
    </row>
    <row r="1014118" spans="13:16" x14ac:dyDescent="0.35">
      <c r="M1014118" s="1"/>
      <c r="N1014118" s="1"/>
      <c r="O1014118" s="1"/>
      <c r="P1014118" s="1"/>
    </row>
    <row r="1014119" spans="13:16" x14ac:dyDescent="0.35">
      <c r="M1014119" s="1"/>
      <c r="N1014119" s="1"/>
      <c r="O1014119" s="1"/>
      <c r="P1014119" s="1"/>
    </row>
    <row r="1014120" spans="13:16" x14ac:dyDescent="0.35">
      <c r="M1014120" s="1"/>
      <c r="N1014120" s="1"/>
      <c r="O1014120" s="1"/>
      <c r="P1014120" s="1"/>
    </row>
    <row r="1014121" spans="13:16" x14ac:dyDescent="0.35">
      <c r="M1014121" s="1"/>
      <c r="N1014121" s="1"/>
      <c r="O1014121" s="1"/>
      <c r="P1014121" s="1"/>
    </row>
    <row r="1014122" spans="13:16" x14ac:dyDescent="0.35">
      <c r="M1014122" s="1"/>
      <c r="N1014122" s="1"/>
      <c r="O1014122" s="1"/>
      <c r="P1014122" s="1"/>
    </row>
    <row r="1014123" spans="13:16" x14ac:dyDescent="0.35">
      <c r="M1014123" s="1"/>
      <c r="N1014123" s="1"/>
      <c r="O1014123" s="1"/>
      <c r="P1014123" s="1"/>
    </row>
    <row r="1014124" spans="13:16" x14ac:dyDescent="0.35">
      <c r="M1014124" s="1"/>
      <c r="N1014124" s="1"/>
      <c r="O1014124" s="1"/>
      <c r="P1014124" s="1"/>
    </row>
    <row r="1014125" spans="13:16" x14ac:dyDescent="0.35">
      <c r="M1014125" s="1"/>
      <c r="N1014125" s="1"/>
      <c r="O1014125" s="1"/>
      <c r="P1014125" s="1"/>
    </row>
    <row r="1014126" spans="13:16" x14ac:dyDescent="0.35">
      <c r="M1014126" s="1"/>
      <c r="N1014126" s="1"/>
      <c r="O1014126" s="1"/>
      <c r="P1014126" s="1"/>
    </row>
    <row r="1014127" spans="13:16" x14ac:dyDescent="0.35">
      <c r="M1014127" s="1"/>
      <c r="N1014127" s="1"/>
      <c r="O1014127" s="1"/>
      <c r="P1014127" s="1"/>
    </row>
    <row r="1014128" spans="13:16" x14ac:dyDescent="0.35">
      <c r="M1014128" s="1"/>
      <c r="N1014128" s="1"/>
      <c r="O1014128" s="1"/>
      <c r="P1014128" s="1"/>
    </row>
    <row r="1014129" spans="13:16" x14ac:dyDescent="0.35">
      <c r="M1014129" s="1"/>
      <c r="N1014129" s="1"/>
      <c r="O1014129" s="1"/>
      <c r="P1014129" s="1"/>
    </row>
    <row r="1014130" spans="13:16" x14ac:dyDescent="0.35">
      <c r="M1014130" s="1"/>
      <c r="N1014130" s="1"/>
      <c r="O1014130" s="1"/>
      <c r="P1014130" s="1"/>
    </row>
    <row r="1014131" spans="13:16" x14ac:dyDescent="0.35">
      <c r="M1014131" s="1"/>
      <c r="N1014131" s="1"/>
      <c r="O1014131" s="1"/>
      <c r="P1014131" s="1"/>
    </row>
    <row r="1014132" spans="13:16" x14ac:dyDescent="0.35">
      <c r="M1014132" s="1"/>
      <c r="N1014132" s="1"/>
      <c r="O1014132" s="1"/>
      <c r="P1014132" s="1"/>
    </row>
    <row r="1014133" spans="13:16" x14ac:dyDescent="0.35">
      <c r="M1014133" s="1"/>
      <c r="N1014133" s="1"/>
      <c r="O1014133" s="1"/>
      <c r="P1014133" s="1"/>
    </row>
    <row r="1014134" spans="13:16" x14ac:dyDescent="0.35">
      <c r="M1014134" s="1"/>
      <c r="N1014134" s="1"/>
      <c r="O1014134" s="1"/>
      <c r="P1014134" s="1"/>
    </row>
    <row r="1014135" spans="13:16" x14ac:dyDescent="0.35">
      <c r="M1014135" s="1"/>
      <c r="N1014135" s="1"/>
      <c r="O1014135" s="1"/>
      <c r="P1014135" s="1"/>
    </row>
    <row r="1014136" spans="13:16" x14ac:dyDescent="0.35">
      <c r="M1014136" s="1"/>
      <c r="N1014136" s="1"/>
      <c r="O1014136" s="1"/>
      <c r="P1014136" s="1"/>
    </row>
    <row r="1014137" spans="13:16" x14ac:dyDescent="0.35">
      <c r="M1014137" s="1"/>
      <c r="N1014137" s="1"/>
      <c r="O1014137" s="1"/>
      <c r="P1014137" s="1"/>
    </row>
    <row r="1014138" spans="13:16" x14ac:dyDescent="0.35">
      <c r="M1014138" s="1"/>
      <c r="N1014138" s="1"/>
      <c r="O1014138" s="1"/>
      <c r="P1014138" s="1"/>
    </row>
    <row r="1014139" spans="13:16" x14ac:dyDescent="0.35">
      <c r="M1014139" s="1"/>
      <c r="N1014139" s="1"/>
      <c r="O1014139" s="1"/>
      <c r="P1014139" s="1"/>
    </row>
    <row r="1014140" spans="13:16" x14ac:dyDescent="0.35">
      <c r="M1014140" s="1"/>
      <c r="N1014140" s="1"/>
      <c r="O1014140" s="1"/>
      <c r="P1014140" s="1"/>
    </row>
    <row r="1014141" spans="13:16" x14ac:dyDescent="0.35">
      <c r="M1014141" s="1"/>
      <c r="N1014141" s="1"/>
      <c r="O1014141" s="1"/>
      <c r="P1014141" s="1"/>
    </row>
    <row r="1014142" spans="13:16" x14ac:dyDescent="0.35">
      <c r="M1014142" s="1"/>
      <c r="N1014142" s="1"/>
      <c r="O1014142" s="1"/>
      <c r="P1014142" s="1"/>
    </row>
    <row r="1014143" spans="13:16" x14ac:dyDescent="0.35">
      <c r="M1014143" s="1"/>
      <c r="N1014143" s="1"/>
      <c r="O1014143" s="1"/>
      <c r="P1014143" s="1"/>
    </row>
    <row r="1014144" spans="13:16" x14ac:dyDescent="0.35">
      <c r="M1014144" s="1"/>
      <c r="N1014144" s="1"/>
      <c r="O1014144" s="1"/>
      <c r="P1014144" s="1"/>
    </row>
    <row r="1014145" spans="13:16" x14ac:dyDescent="0.35">
      <c r="M1014145" s="1"/>
      <c r="N1014145" s="1"/>
      <c r="O1014145" s="1"/>
      <c r="P1014145" s="1"/>
    </row>
    <row r="1014146" spans="13:16" x14ac:dyDescent="0.35">
      <c r="M1014146" s="1"/>
      <c r="N1014146" s="1"/>
      <c r="O1014146" s="1"/>
      <c r="P1014146" s="1"/>
    </row>
    <row r="1014147" spans="13:16" x14ac:dyDescent="0.35">
      <c r="M1014147" s="1"/>
      <c r="N1014147" s="1"/>
      <c r="O1014147" s="1"/>
      <c r="P1014147" s="1"/>
    </row>
    <row r="1014148" spans="13:16" x14ac:dyDescent="0.35">
      <c r="M1014148" s="1"/>
      <c r="N1014148" s="1"/>
      <c r="O1014148" s="1"/>
      <c r="P1014148" s="1"/>
    </row>
    <row r="1014149" spans="13:16" x14ac:dyDescent="0.35">
      <c r="M1014149" s="1"/>
      <c r="N1014149" s="1"/>
      <c r="O1014149" s="1"/>
      <c r="P1014149" s="1"/>
    </row>
    <row r="1014150" spans="13:16" x14ac:dyDescent="0.35">
      <c r="M1014150" s="1"/>
      <c r="N1014150" s="1"/>
      <c r="O1014150" s="1"/>
      <c r="P1014150" s="1"/>
    </row>
    <row r="1014151" spans="13:16" x14ac:dyDescent="0.35">
      <c r="M1014151" s="1"/>
      <c r="N1014151" s="1"/>
      <c r="O1014151" s="1"/>
      <c r="P1014151" s="1"/>
    </row>
    <row r="1014152" spans="13:16" x14ac:dyDescent="0.35">
      <c r="M1014152" s="1"/>
      <c r="N1014152" s="1"/>
      <c r="O1014152" s="1"/>
      <c r="P1014152" s="1"/>
    </row>
    <row r="1014153" spans="13:16" x14ac:dyDescent="0.35">
      <c r="M1014153" s="1"/>
      <c r="N1014153" s="1"/>
      <c r="O1014153" s="1"/>
      <c r="P1014153" s="1"/>
    </row>
    <row r="1014154" spans="13:16" x14ac:dyDescent="0.35">
      <c r="M1014154" s="1"/>
      <c r="N1014154" s="1"/>
      <c r="O1014154" s="1"/>
      <c r="P1014154" s="1"/>
    </row>
    <row r="1014155" spans="13:16" x14ac:dyDescent="0.35">
      <c r="M1014155" s="1"/>
      <c r="N1014155" s="1"/>
      <c r="O1014155" s="1"/>
      <c r="P1014155" s="1"/>
    </row>
    <row r="1014156" spans="13:16" x14ac:dyDescent="0.35">
      <c r="M1014156" s="1"/>
      <c r="N1014156" s="1"/>
      <c r="O1014156" s="1"/>
      <c r="P1014156" s="1"/>
    </row>
    <row r="1014157" spans="13:16" x14ac:dyDescent="0.35">
      <c r="M1014157" s="1"/>
      <c r="N1014157" s="1"/>
      <c r="O1014157" s="1"/>
      <c r="P1014157" s="1"/>
    </row>
    <row r="1014158" spans="13:16" x14ac:dyDescent="0.35">
      <c r="M1014158" s="1"/>
      <c r="N1014158" s="1"/>
      <c r="O1014158" s="1"/>
      <c r="P1014158" s="1"/>
    </row>
    <row r="1014159" spans="13:16" x14ac:dyDescent="0.35">
      <c r="M1014159" s="1"/>
      <c r="N1014159" s="1"/>
      <c r="O1014159" s="1"/>
      <c r="P1014159" s="1"/>
    </row>
    <row r="1014160" spans="13:16" x14ac:dyDescent="0.35">
      <c r="M1014160" s="1"/>
      <c r="N1014160" s="1"/>
      <c r="O1014160" s="1"/>
      <c r="P1014160" s="1"/>
    </row>
    <row r="1014161" spans="13:16" x14ac:dyDescent="0.35">
      <c r="M1014161" s="1"/>
      <c r="N1014161" s="1"/>
      <c r="O1014161" s="1"/>
      <c r="P1014161" s="1"/>
    </row>
    <row r="1014162" spans="13:16" x14ac:dyDescent="0.35">
      <c r="M1014162" s="1"/>
      <c r="N1014162" s="1"/>
      <c r="O1014162" s="1"/>
      <c r="P1014162" s="1"/>
    </row>
    <row r="1014163" spans="13:16" x14ac:dyDescent="0.35">
      <c r="M1014163" s="1"/>
      <c r="N1014163" s="1"/>
      <c r="O1014163" s="1"/>
      <c r="P1014163" s="1"/>
    </row>
    <row r="1014164" spans="13:16" x14ac:dyDescent="0.35">
      <c r="M1014164" s="1"/>
      <c r="N1014164" s="1"/>
      <c r="O1014164" s="1"/>
      <c r="P1014164" s="1"/>
    </row>
    <row r="1014165" spans="13:16" x14ac:dyDescent="0.35">
      <c r="M1014165" s="1"/>
      <c r="N1014165" s="1"/>
      <c r="O1014165" s="1"/>
      <c r="P1014165" s="1"/>
    </row>
    <row r="1014166" spans="13:16" x14ac:dyDescent="0.35">
      <c r="M1014166" s="1"/>
      <c r="N1014166" s="1"/>
      <c r="O1014166" s="1"/>
      <c r="P1014166" s="1"/>
    </row>
    <row r="1014167" spans="13:16" x14ac:dyDescent="0.35">
      <c r="M1014167" s="1"/>
      <c r="N1014167" s="1"/>
      <c r="O1014167" s="1"/>
      <c r="P1014167" s="1"/>
    </row>
    <row r="1014168" spans="13:16" x14ac:dyDescent="0.35">
      <c r="M1014168" s="1"/>
      <c r="N1014168" s="1"/>
      <c r="O1014168" s="1"/>
      <c r="P1014168" s="1"/>
    </row>
    <row r="1014169" spans="13:16" x14ac:dyDescent="0.35">
      <c r="M1014169" s="1"/>
      <c r="N1014169" s="1"/>
      <c r="O1014169" s="1"/>
      <c r="P1014169" s="1"/>
    </row>
    <row r="1014170" spans="13:16" x14ac:dyDescent="0.35">
      <c r="M1014170" s="1"/>
      <c r="N1014170" s="1"/>
      <c r="O1014170" s="1"/>
      <c r="P1014170" s="1"/>
    </row>
    <row r="1014171" spans="13:16" x14ac:dyDescent="0.35">
      <c r="M1014171" s="1"/>
      <c r="N1014171" s="1"/>
      <c r="O1014171" s="1"/>
      <c r="P1014171" s="1"/>
    </row>
    <row r="1014172" spans="13:16" x14ac:dyDescent="0.35">
      <c r="M1014172" s="1"/>
      <c r="N1014172" s="1"/>
      <c r="O1014172" s="1"/>
      <c r="P1014172" s="1"/>
    </row>
    <row r="1014173" spans="13:16" x14ac:dyDescent="0.35">
      <c r="M1014173" s="1"/>
      <c r="N1014173" s="1"/>
      <c r="O1014173" s="1"/>
      <c r="P1014173" s="1"/>
    </row>
    <row r="1014174" spans="13:16" x14ac:dyDescent="0.35">
      <c r="M1014174" s="1"/>
      <c r="N1014174" s="1"/>
      <c r="O1014174" s="1"/>
      <c r="P1014174" s="1"/>
    </row>
    <row r="1014175" spans="13:16" x14ac:dyDescent="0.35">
      <c r="M1014175" s="1"/>
      <c r="N1014175" s="1"/>
      <c r="O1014175" s="1"/>
      <c r="P1014175" s="1"/>
    </row>
    <row r="1014176" spans="13:16" x14ac:dyDescent="0.35">
      <c r="M1014176" s="1"/>
      <c r="N1014176" s="1"/>
      <c r="O1014176" s="1"/>
      <c r="P1014176" s="1"/>
    </row>
    <row r="1014177" spans="13:16" x14ac:dyDescent="0.35">
      <c r="M1014177" s="1"/>
      <c r="N1014177" s="1"/>
      <c r="O1014177" s="1"/>
      <c r="P1014177" s="1"/>
    </row>
    <row r="1014178" spans="13:16" x14ac:dyDescent="0.35">
      <c r="M1014178" s="1"/>
      <c r="N1014178" s="1"/>
      <c r="O1014178" s="1"/>
      <c r="P1014178" s="1"/>
    </row>
    <row r="1014179" spans="13:16" x14ac:dyDescent="0.35">
      <c r="M1014179" s="1"/>
      <c r="N1014179" s="1"/>
      <c r="O1014179" s="1"/>
      <c r="P1014179" s="1"/>
    </row>
    <row r="1014180" spans="13:16" x14ac:dyDescent="0.35">
      <c r="M1014180" s="1"/>
      <c r="N1014180" s="1"/>
      <c r="O1014180" s="1"/>
      <c r="P1014180" s="1"/>
    </row>
    <row r="1014181" spans="13:16" x14ac:dyDescent="0.35">
      <c r="M1014181" s="1"/>
      <c r="N1014181" s="1"/>
      <c r="O1014181" s="1"/>
      <c r="P1014181" s="1"/>
    </row>
    <row r="1014182" spans="13:16" x14ac:dyDescent="0.35">
      <c r="M1014182" s="1"/>
      <c r="N1014182" s="1"/>
      <c r="O1014182" s="1"/>
      <c r="P1014182" s="1"/>
    </row>
    <row r="1014183" spans="13:16" x14ac:dyDescent="0.35">
      <c r="M1014183" s="1"/>
      <c r="N1014183" s="1"/>
      <c r="O1014183" s="1"/>
      <c r="P1014183" s="1"/>
    </row>
    <row r="1014184" spans="13:16" x14ac:dyDescent="0.35">
      <c r="M1014184" s="1"/>
      <c r="N1014184" s="1"/>
      <c r="O1014184" s="1"/>
      <c r="P1014184" s="1"/>
    </row>
    <row r="1014185" spans="13:16" x14ac:dyDescent="0.35">
      <c r="M1014185" s="1"/>
      <c r="N1014185" s="1"/>
      <c r="O1014185" s="1"/>
      <c r="P1014185" s="1"/>
    </row>
    <row r="1014186" spans="13:16" x14ac:dyDescent="0.35">
      <c r="M1014186" s="1"/>
      <c r="N1014186" s="1"/>
      <c r="O1014186" s="1"/>
      <c r="P1014186" s="1"/>
    </row>
    <row r="1014187" spans="13:16" x14ac:dyDescent="0.35">
      <c r="M1014187" s="1"/>
      <c r="N1014187" s="1"/>
      <c r="O1014187" s="1"/>
      <c r="P1014187" s="1"/>
    </row>
    <row r="1014188" spans="13:16" x14ac:dyDescent="0.35">
      <c r="M1014188" s="1"/>
      <c r="N1014188" s="1"/>
      <c r="O1014188" s="1"/>
      <c r="P1014188" s="1"/>
    </row>
    <row r="1014189" spans="13:16" x14ac:dyDescent="0.35">
      <c r="M1014189" s="1"/>
      <c r="N1014189" s="1"/>
      <c r="O1014189" s="1"/>
      <c r="P1014189" s="1"/>
    </row>
    <row r="1014190" spans="13:16" x14ac:dyDescent="0.35">
      <c r="M1014190" s="1"/>
      <c r="N1014190" s="1"/>
      <c r="O1014190" s="1"/>
      <c r="P1014190" s="1"/>
    </row>
    <row r="1014191" spans="13:16" x14ac:dyDescent="0.35">
      <c r="M1014191" s="1"/>
      <c r="N1014191" s="1"/>
      <c r="O1014191" s="1"/>
      <c r="P1014191" s="1"/>
    </row>
    <row r="1014192" spans="13:16" x14ac:dyDescent="0.35">
      <c r="M1014192" s="1"/>
      <c r="N1014192" s="1"/>
      <c r="O1014192" s="1"/>
      <c r="P1014192" s="1"/>
    </row>
    <row r="1014193" spans="13:16" x14ac:dyDescent="0.35">
      <c r="M1014193" s="1"/>
      <c r="N1014193" s="1"/>
      <c r="O1014193" s="1"/>
      <c r="P1014193" s="1"/>
    </row>
    <row r="1014194" spans="13:16" x14ac:dyDescent="0.35">
      <c r="M1014194" s="1"/>
      <c r="N1014194" s="1"/>
      <c r="O1014194" s="1"/>
      <c r="P1014194" s="1"/>
    </row>
    <row r="1014195" spans="13:16" x14ac:dyDescent="0.35">
      <c r="M1014195" s="1"/>
      <c r="N1014195" s="1"/>
      <c r="O1014195" s="1"/>
      <c r="P1014195" s="1"/>
    </row>
    <row r="1014196" spans="13:16" x14ac:dyDescent="0.35">
      <c r="M1014196" s="1"/>
      <c r="N1014196" s="1"/>
      <c r="O1014196" s="1"/>
      <c r="P1014196" s="1"/>
    </row>
    <row r="1014197" spans="13:16" x14ac:dyDescent="0.35">
      <c r="M1014197" s="1"/>
      <c r="N1014197" s="1"/>
      <c r="O1014197" s="1"/>
      <c r="P1014197" s="1"/>
    </row>
    <row r="1014198" spans="13:16" x14ac:dyDescent="0.35">
      <c r="M1014198" s="1"/>
      <c r="N1014198" s="1"/>
      <c r="O1014198" s="1"/>
      <c r="P1014198" s="1"/>
    </row>
    <row r="1014199" spans="13:16" x14ac:dyDescent="0.35">
      <c r="M1014199" s="1"/>
      <c r="N1014199" s="1"/>
      <c r="O1014199" s="1"/>
      <c r="P1014199" s="1"/>
    </row>
    <row r="1014200" spans="13:16" x14ac:dyDescent="0.35">
      <c r="M1014200" s="1"/>
      <c r="N1014200" s="1"/>
      <c r="O1014200" s="1"/>
      <c r="P1014200" s="1"/>
    </row>
    <row r="1014201" spans="13:16" x14ac:dyDescent="0.35">
      <c r="M1014201" s="1"/>
      <c r="N1014201" s="1"/>
      <c r="O1014201" s="1"/>
      <c r="P1014201" s="1"/>
    </row>
    <row r="1014202" spans="13:16" x14ac:dyDescent="0.35">
      <c r="M1014202" s="1"/>
      <c r="N1014202" s="1"/>
      <c r="O1014202" s="1"/>
      <c r="P1014202" s="1"/>
    </row>
    <row r="1014203" spans="13:16" x14ac:dyDescent="0.35">
      <c r="M1014203" s="1"/>
      <c r="N1014203" s="1"/>
      <c r="O1014203" s="1"/>
      <c r="P1014203" s="1"/>
    </row>
    <row r="1014204" spans="13:16" x14ac:dyDescent="0.35">
      <c r="M1014204" s="1"/>
      <c r="N1014204" s="1"/>
      <c r="O1014204" s="1"/>
      <c r="P1014204" s="1"/>
    </row>
    <row r="1014205" spans="13:16" x14ac:dyDescent="0.35">
      <c r="M1014205" s="1"/>
      <c r="N1014205" s="1"/>
      <c r="O1014205" s="1"/>
      <c r="P1014205" s="1"/>
    </row>
    <row r="1014206" spans="13:16" x14ac:dyDescent="0.35">
      <c r="M1014206" s="1"/>
      <c r="N1014206" s="1"/>
      <c r="O1014206" s="1"/>
      <c r="P1014206" s="1"/>
    </row>
    <row r="1014207" spans="13:16" x14ac:dyDescent="0.35">
      <c r="M1014207" s="1"/>
      <c r="N1014207" s="1"/>
      <c r="O1014207" s="1"/>
      <c r="P1014207" s="1"/>
    </row>
    <row r="1014208" spans="13:16" x14ac:dyDescent="0.35">
      <c r="M1014208" s="1"/>
      <c r="N1014208" s="1"/>
      <c r="O1014208" s="1"/>
      <c r="P1014208" s="1"/>
    </row>
    <row r="1014209" spans="13:16" x14ac:dyDescent="0.35">
      <c r="M1014209" s="1"/>
      <c r="N1014209" s="1"/>
      <c r="O1014209" s="1"/>
      <c r="P1014209" s="1"/>
    </row>
    <row r="1014210" spans="13:16" x14ac:dyDescent="0.35">
      <c r="M1014210" s="1"/>
      <c r="N1014210" s="1"/>
      <c r="O1014210" s="1"/>
      <c r="P1014210" s="1"/>
    </row>
    <row r="1014211" spans="13:16" x14ac:dyDescent="0.35">
      <c r="M1014211" s="1"/>
      <c r="N1014211" s="1"/>
      <c r="O1014211" s="1"/>
      <c r="P1014211" s="1"/>
    </row>
    <row r="1014212" spans="13:16" x14ac:dyDescent="0.35">
      <c r="M1014212" s="1"/>
      <c r="N1014212" s="1"/>
      <c r="O1014212" s="1"/>
      <c r="P1014212" s="1"/>
    </row>
    <row r="1014213" spans="13:16" x14ac:dyDescent="0.35">
      <c r="M1014213" s="1"/>
      <c r="N1014213" s="1"/>
      <c r="O1014213" s="1"/>
      <c r="P1014213" s="1"/>
    </row>
    <row r="1014214" spans="13:16" x14ac:dyDescent="0.35">
      <c r="M1014214" s="1"/>
      <c r="N1014214" s="1"/>
      <c r="O1014214" s="1"/>
      <c r="P1014214" s="1"/>
    </row>
    <row r="1014215" spans="13:16" x14ac:dyDescent="0.35">
      <c r="M1014215" s="1"/>
      <c r="N1014215" s="1"/>
      <c r="O1014215" s="1"/>
      <c r="P1014215" s="1"/>
    </row>
    <row r="1014216" spans="13:16" x14ac:dyDescent="0.35">
      <c r="M1014216" s="1"/>
      <c r="N1014216" s="1"/>
      <c r="O1014216" s="1"/>
      <c r="P1014216" s="1"/>
    </row>
    <row r="1014217" spans="13:16" x14ac:dyDescent="0.35">
      <c r="M1014217" s="1"/>
      <c r="N1014217" s="1"/>
      <c r="O1014217" s="1"/>
      <c r="P1014217" s="1"/>
    </row>
    <row r="1014218" spans="13:16" x14ac:dyDescent="0.35">
      <c r="M1014218" s="1"/>
      <c r="N1014218" s="1"/>
      <c r="O1014218" s="1"/>
      <c r="P1014218" s="1"/>
    </row>
    <row r="1014219" spans="13:16" x14ac:dyDescent="0.35">
      <c r="M1014219" s="1"/>
      <c r="N1014219" s="1"/>
      <c r="O1014219" s="1"/>
      <c r="P1014219" s="1"/>
    </row>
    <row r="1014220" spans="13:16" x14ac:dyDescent="0.35">
      <c r="M1014220" s="1"/>
      <c r="N1014220" s="1"/>
      <c r="O1014220" s="1"/>
      <c r="P1014220" s="1"/>
    </row>
    <row r="1014221" spans="13:16" x14ac:dyDescent="0.35">
      <c r="M1014221" s="1"/>
      <c r="N1014221" s="1"/>
      <c r="O1014221" s="1"/>
      <c r="P1014221" s="1"/>
    </row>
    <row r="1014222" spans="13:16" x14ac:dyDescent="0.35">
      <c r="M1014222" s="1"/>
      <c r="N1014222" s="1"/>
      <c r="O1014222" s="1"/>
      <c r="P1014222" s="1"/>
    </row>
    <row r="1014223" spans="13:16" x14ac:dyDescent="0.35">
      <c r="M1014223" s="1"/>
      <c r="N1014223" s="1"/>
      <c r="O1014223" s="1"/>
      <c r="P1014223" s="1"/>
    </row>
    <row r="1014224" spans="13:16" x14ac:dyDescent="0.35">
      <c r="M1014224" s="1"/>
      <c r="N1014224" s="1"/>
      <c r="O1014224" s="1"/>
      <c r="P1014224" s="1"/>
    </row>
    <row r="1014225" spans="13:16" x14ac:dyDescent="0.35">
      <c r="M1014225" s="1"/>
      <c r="N1014225" s="1"/>
      <c r="O1014225" s="1"/>
      <c r="P1014225" s="1"/>
    </row>
    <row r="1014226" spans="13:16" x14ac:dyDescent="0.35">
      <c r="M1014226" s="1"/>
      <c r="N1014226" s="1"/>
      <c r="O1014226" s="1"/>
      <c r="P1014226" s="1"/>
    </row>
    <row r="1014227" spans="13:16" x14ac:dyDescent="0.35">
      <c r="M1014227" s="1"/>
      <c r="N1014227" s="1"/>
      <c r="O1014227" s="1"/>
      <c r="P1014227" s="1"/>
    </row>
    <row r="1014228" spans="13:16" x14ac:dyDescent="0.35">
      <c r="M1014228" s="1"/>
      <c r="N1014228" s="1"/>
      <c r="O1014228" s="1"/>
      <c r="P1014228" s="1"/>
    </row>
    <row r="1014229" spans="13:16" x14ac:dyDescent="0.35">
      <c r="M1014229" s="1"/>
      <c r="N1014229" s="1"/>
      <c r="O1014229" s="1"/>
      <c r="P1014229" s="1"/>
    </row>
    <row r="1014230" spans="13:16" x14ac:dyDescent="0.35">
      <c r="M1014230" s="1"/>
      <c r="N1014230" s="1"/>
      <c r="O1014230" s="1"/>
      <c r="P1014230" s="1"/>
    </row>
    <row r="1014231" spans="13:16" x14ac:dyDescent="0.35">
      <c r="M1014231" s="1"/>
      <c r="N1014231" s="1"/>
      <c r="O1014231" s="1"/>
      <c r="P1014231" s="1"/>
    </row>
    <row r="1014232" spans="13:16" x14ac:dyDescent="0.35">
      <c r="M1014232" s="1"/>
      <c r="N1014232" s="1"/>
      <c r="O1014232" s="1"/>
      <c r="P1014232" s="1"/>
    </row>
    <row r="1014233" spans="13:16" x14ac:dyDescent="0.35">
      <c r="M1014233" s="1"/>
      <c r="N1014233" s="1"/>
      <c r="O1014233" s="1"/>
      <c r="P1014233" s="1"/>
    </row>
    <row r="1014234" spans="13:16" x14ac:dyDescent="0.35">
      <c r="M1014234" s="1"/>
      <c r="N1014234" s="1"/>
      <c r="O1014234" s="1"/>
      <c r="P1014234" s="1"/>
    </row>
    <row r="1014235" spans="13:16" x14ac:dyDescent="0.35">
      <c r="M1014235" s="1"/>
      <c r="N1014235" s="1"/>
      <c r="O1014235" s="1"/>
      <c r="P1014235" s="1"/>
    </row>
    <row r="1014236" spans="13:16" x14ac:dyDescent="0.35">
      <c r="M1014236" s="1"/>
      <c r="N1014236" s="1"/>
      <c r="O1014236" s="1"/>
      <c r="P1014236" s="1"/>
    </row>
    <row r="1014237" spans="13:16" x14ac:dyDescent="0.35">
      <c r="M1014237" s="1"/>
      <c r="N1014237" s="1"/>
      <c r="O1014237" s="1"/>
      <c r="P1014237" s="1"/>
    </row>
    <row r="1014238" spans="13:16" x14ac:dyDescent="0.35">
      <c r="M1014238" s="1"/>
      <c r="N1014238" s="1"/>
      <c r="O1014238" s="1"/>
      <c r="P1014238" s="1"/>
    </row>
    <row r="1014239" spans="13:16" x14ac:dyDescent="0.35">
      <c r="M1014239" s="1"/>
      <c r="N1014239" s="1"/>
      <c r="O1014239" s="1"/>
      <c r="P1014239" s="1"/>
    </row>
    <row r="1014240" spans="13:16" x14ac:dyDescent="0.35">
      <c r="M1014240" s="1"/>
      <c r="N1014240" s="1"/>
      <c r="O1014240" s="1"/>
      <c r="P1014240" s="1"/>
    </row>
    <row r="1014241" spans="13:16" x14ac:dyDescent="0.35">
      <c r="M1014241" s="1"/>
      <c r="N1014241" s="1"/>
      <c r="O1014241" s="1"/>
      <c r="P1014241" s="1"/>
    </row>
    <row r="1014242" spans="13:16" x14ac:dyDescent="0.35">
      <c r="M1014242" s="1"/>
      <c r="N1014242" s="1"/>
      <c r="O1014242" s="1"/>
      <c r="P1014242" s="1"/>
    </row>
    <row r="1014243" spans="13:16" x14ac:dyDescent="0.35">
      <c r="M1014243" s="1"/>
      <c r="N1014243" s="1"/>
      <c r="O1014243" s="1"/>
      <c r="P1014243" s="1"/>
    </row>
    <row r="1014244" spans="13:16" x14ac:dyDescent="0.35">
      <c r="M1014244" s="1"/>
      <c r="N1014244" s="1"/>
      <c r="O1014244" s="1"/>
      <c r="P1014244" s="1"/>
    </row>
    <row r="1014245" spans="13:16" x14ac:dyDescent="0.35">
      <c r="M1014245" s="1"/>
      <c r="N1014245" s="1"/>
      <c r="O1014245" s="1"/>
      <c r="P1014245" s="1"/>
    </row>
    <row r="1014246" spans="13:16" x14ac:dyDescent="0.35">
      <c r="M1014246" s="1"/>
      <c r="N1014246" s="1"/>
      <c r="O1014246" s="1"/>
      <c r="P1014246" s="1"/>
    </row>
    <row r="1014247" spans="13:16" x14ac:dyDescent="0.35">
      <c r="M1014247" s="1"/>
      <c r="N1014247" s="1"/>
      <c r="O1014247" s="1"/>
      <c r="P1014247" s="1"/>
    </row>
    <row r="1014248" spans="13:16" x14ac:dyDescent="0.35">
      <c r="M1014248" s="1"/>
      <c r="N1014248" s="1"/>
      <c r="O1014248" s="1"/>
      <c r="P1014248" s="1"/>
    </row>
    <row r="1014249" spans="13:16" x14ac:dyDescent="0.35">
      <c r="M1014249" s="1"/>
      <c r="N1014249" s="1"/>
      <c r="O1014249" s="1"/>
      <c r="P1014249" s="1"/>
    </row>
    <row r="1014250" spans="13:16" x14ac:dyDescent="0.35">
      <c r="M1014250" s="1"/>
      <c r="N1014250" s="1"/>
      <c r="O1014250" s="1"/>
      <c r="P1014250" s="1"/>
    </row>
    <row r="1014251" spans="13:16" x14ac:dyDescent="0.35">
      <c r="M1014251" s="1"/>
      <c r="N1014251" s="1"/>
      <c r="O1014251" s="1"/>
      <c r="P1014251" s="1"/>
    </row>
    <row r="1014252" spans="13:16" x14ac:dyDescent="0.35">
      <c r="M1014252" s="1"/>
      <c r="N1014252" s="1"/>
      <c r="O1014252" s="1"/>
      <c r="P1014252" s="1"/>
    </row>
    <row r="1014253" spans="13:16" x14ac:dyDescent="0.35">
      <c r="M1014253" s="1"/>
      <c r="N1014253" s="1"/>
      <c r="O1014253" s="1"/>
      <c r="P1014253" s="1"/>
    </row>
    <row r="1014254" spans="13:16" x14ac:dyDescent="0.35">
      <c r="M1014254" s="1"/>
      <c r="N1014254" s="1"/>
      <c r="O1014254" s="1"/>
      <c r="P1014254" s="1"/>
    </row>
    <row r="1014255" spans="13:16" x14ac:dyDescent="0.35">
      <c r="M1014255" s="1"/>
      <c r="N1014255" s="1"/>
      <c r="O1014255" s="1"/>
      <c r="P1014255" s="1"/>
    </row>
    <row r="1014256" spans="13:16" x14ac:dyDescent="0.35">
      <c r="M1014256" s="1"/>
      <c r="N1014256" s="1"/>
      <c r="O1014256" s="1"/>
      <c r="P1014256" s="1"/>
    </row>
    <row r="1014257" spans="13:16" x14ac:dyDescent="0.35">
      <c r="M1014257" s="1"/>
      <c r="N1014257" s="1"/>
      <c r="O1014257" s="1"/>
      <c r="P1014257" s="1"/>
    </row>
    <row r="1014258" spans="13:16" x14ac:dyDescent="0.35">
      <c r="M1014258" s="1"/>
      <c r="N1014258" s="1"/>
      <c r="O1014258" s="1"/>
      <c r="P1014258" s="1"/>
    </row>
    <row r="1014259" spans="13:16" x14ac:dyDescent="0.35">
      <c r="M1014259" s="1"/>
      <c r="N1014259" s="1"/>
      <c r="O1014259" s="1"/>
      <c r="P1014259" s="1"/>
    </row>
    <row r="1014260" spans="13:16" x14ac:dyDescent="0.35">
      <c r="M1014260" s="1"/>
      <c r="N1014260" s="1"/>
      <c r="O1014260" s="1"/>
      <c r="P1014260" s="1"/>
    </row>
    <row r="1014261" spans="13:16" x14ac:dyDescent="0.35">
      <c r="M1014261" s="1"/>
      <c r="N1014261" s="1"/>
      <c r="O1014261" s="1"/>
      <c r="P1014261" s="1"/>
    </row>
    <row r="1014262" spans="13:16" x14ac:dyDescent="0.35">
      <c r="M1014262" s="1"/>
      <c r="N1014262" s="1"/>
      <c r="O1014262" s="1"/>
      <c r="P1014262" s="1"/>
    </row>
    <row r="1014263" spans="13:16" x14ac:dyDescent="0.35">
      <c r="M1014263" s="1"/>
      <c r="N1014263" s="1"/>
      <c r="O1014263" s="1"/>
      <c r="P1014263" s="1"/>
    </row>
    <row r="1014264" spans="13:16" x14ac:dyDescent="0.35">
      <c r="M1014264" s="1"/>
      <c r="N1014264" s="1"/>
      <c r="O1014264" s="1"/>
      <c r="P1014264" s="1"/>
    </row>
    <row r="1014265" spans="13:16" x14ac:dyDescent="0.35">
      <c r="M1014265" s="1"/>
      <c r="N1014265" s="1"/>
      <c r="O1014265" s="1"/>
      <c r="P1014265" s="1"/>
    </row>
    <row r="1014266" spans="13:16" x14ac:dyDescent="0.35">
      <c r="M1014266" s="1"/>
      <c r="N1014266" s="1"/>
      <c r="O1014266" s="1"/>
      <c r="P1014266" s="1"/>
    </row>
    <row r="1014267" spans="13:16" x14ac:dyDescent="0.35">
      <c r="M1014267" s="1"/>
      <c r="N1014267" s="1"/>
      <c r="O1014267" s="1"/>
      <c r="P1014267" s="1"/>
    </row>
    <row r="1014268" spans="13:16" x14ac:dyDescent="0.35">
      <c r="M1014268" s="1"/>
      <c r="N1014268" s="1"/>
      <c r="O1014268" s="1"/>
      <c r="P1014268" s="1"/>
    </row>
    <row r="1014269" spans="13:16" x14ac:dyDescent="0.35">
      <c r="M1014269" s="1"/>
      <c r="N1014269" s="1"/>
      <c r="O1014269" s="1"/>
      <c r="P1014269" s="1"/>
    </row>
    <row r="1014270" spans="13:16" x14ac:dyDescent="0.35">
      <c r="M1014270" s="1"/>
      <c r="N1014270" s="1"/>
      <c r="O1014270" s="1"/>
      <c r="P1014270" s="1"/>
    </row>
    <row r="1014271" spans="13:16" x14ac:dyDescent="0.35">
      <c r="M1014271" s="1"/>
      <c r="N1014271" s="1"/>
      <c r="O1014271" s="1"/>
      <c r="P1014271" s="1"/>
    </row>
    <row r="1014272" spans="13:16" x14ac:dyDescent="0.35">
      <c r="M1014272" s="1"/>
      <c r="N1014272" s="1"/>
      <c r="O1014272" s="1"/>
      <c r="P1014272" s="1"/>
    </row>
    <row r="1014273" spans="13:16" x14ac:dyDescent="0.35">
      <c r="M1014273" s="1"/>
      <c r="N1014273" s="1"/>
      <c r="O1014273" s="1"/>
      <c r="P1014273" s="1"/>
    </row>
    <row r="1014274" spans="13:16" x14ac:dyDescent="0.35">
      <c r="M1014274" s="1"/>
      <c r="N1014274" s="1"/>
      <c r="O1014274" s="1"/>
      <c r="P1014274" s="1"/>
    </row>
    <row r="1014275" spans="13:16" x14ac:dyDescent="0.35">
      <c r="M1014275" s="1"/>
      <c r="N1014275" s="1"/>
      <c r="O1014275" s="1"/>
      <c r="P1014275" s="1"/>
    </row>
    <row r="1014276" spans="13:16" x14ac:dyDescent="0.35">
      <c r="M1014276" s="1"/>
      <c r="N1014276" s="1"/>
      <c r="O1014276" s="1"/>
      <c r="P1014276" s="1"/>
    </row>
    <row r="1014277" spans="13:16" x14ac:dyDescent="0.35">
      <c r="M1014277" s="1"/>
      <c r="N1014277" s="1"/>
      <c r="O1014277" s="1"/>
      <c r="P1014277" s="1"/>
    </row>
    <row r="1014278" spans="13:16" x14ac:dyDescent="0.35">
      <c r="M1014278" s="1"/>
      <c r="N1014278" s="1"/>
      <c r="O1014278" s="1"/>
      <c r="P1014278" s="1"/>
    </row>
    <row r="1014279" spans="13:16" x14ac:dyDescent="0.35">
      <c r="M1014279" s="1"/>
      <c r="N1014279" s="1"/>
      <c r="O1014279" s="1"/>
      <c r="P1014279" s="1"/>
    </row>
    <row r="1014280" spans="13:16" x14ac:dyDescent="0.35">
      <c r="M1014280" s="1"/>
      <c r="N1014280" s="1"/>
      <c r="O1014280" s="1"/>
      <c r="P1014280" s="1"/>
    </row>
    <row r="1014281" spans="13:16" x14ac:dyDescent="0.35">
      <c r="M1014281" s="1"/>
      <c r="N1014281" s="1"/>
      <c r="O1014281" s="1"/>
      <c r="P1014281" s="1"/>
    </row>
    <row r="1014282" spans="13:16" x14ac:dyDescent="0.35">
      <c r="M1014282" s="1"/>
      <c r="N1014282" s="1"/>
      <c r="O1014282" s="1"/>
      <c r="P1014282" s="1"/>
    </row>
    <row r="1014283" spans="13:16" x14ac:dyDescent="0.35">
      <c r="M1014283" s="1"/>
      <c r="N1014283" s="1"/>
      <c r="O1014283" s="1"/>
      <c r="P1014283" s="1"/>
    </row>
    <row r="1014284" spans="13:16" x14ac:dyDescent="0.35">
      <c r="M1014284" s="1"/>
      <c r="N1014284" s="1"/>
      <c r="O1014284" s="1"/>
      <c r="P1014284" s="1"/>
    </row>
    <row r="1014285" spans="13:16" x14ac:dyDescent="0.35">
      <c r="M1014285" s="1"/>
      <c r="N1014285" s="1"/>
      <c r="O1014285" s="1"/>
      <c r="P1014285" s="1"/>
    </row>
    <row r="1014286" spans="13:16" x14ac:dyDescent="0.35">
      <c r="M1014286" s="1"/>
      <c r="N1014286" s="1"/>
      <c r="O1014286" s="1"/>
      <c r="P1014286" s="1"/>
    </row>
    <row r="1014287" spans="13:16" x14ac:dyDescent="0.35">
      <c r="M1014287" s="1"/>
      <c r="N1014287" s="1"/>
      <c r="O1014287" s="1"/>
      <c r="P1014287" s="1"/>
    </row>
    <row r="1014288" spans="13:16" x14ac:dyDescent="0.35">
      <c r="M1014288" s="1"/>
      <c r="N1014288" s="1"/>
      <c r="O1014288" s="1"/>
      <c r="P1014288" s="1"/>
    </row>
    <row r="1014289" spans="13:16" x14ac:dyDescent="0.35">
      <c r="M1014289" s="1"/>
      <c r="N1014289" s="1"/>
      <c r="O1014289" s="1"/>
      <c r="P1014289" s="1"/>
    </row>
    <row r="1014290" spans="13:16" x14ac:dyDescent="0.35">
      <c r="M1014290" s="1"/>
      <c r="N1014290" s="1"/>
      <c r="O1014290" s="1"/>
      <c r="P1014290" s="1"/>
    </row>
    <row r="1014291" spans="13:16" x14ac:dyDescent="0.35">
      <c r="M1014291" s="1"/>
      <c r="N1014291" s="1"/>
      <c r="O1014291" s="1"/>
      <c r="P1014291" s="1"/>
    </row>
    <row r="1014292" spans="13:16" x14ac:dyDescent="0.35">
      <c r="M1014292" s="1"/>
      <c r="N1014292" s="1"/>
      <c r="O1014292" s="1"/>
      <c r="P1014292" s="1"/>
    </row>
    <row r="1014293" spans="13:16" x14ac:dyDescent="0.35">
      <c r="M1014293" s="1"/>
      <c r="N1014293" s="1"/>
      <c r="O1014293" s="1"/>
      <c r="P1014293" s="1"/>
    </row>
    <row r="1014294" spans="13:16" x14ac:dyDescent="0.35">
      <c r="M1014294" s="1"/>
      <c r="N1014294" s="1"/>
      <c r="O1014294" s="1"/>
      <c r="P1014294" s="1"/>
    </row>
    <row r="1014295" spans="13:16" x14ac:dyDescent="0.35">
      <c r="M1014295" s="1"/>
      <c r="N1014295" s="1"/>
      <c r="O1014295" s="1"/>
      <c r="P1014295" s="1"/>
    </row>
    <row r="1014296" spans="13:16" x14ac:dyDescent="0.35">
      <c r="M1014296" s="1"/>
      <c r="N1014296" s="1"/>
      <c r="O1014296" s="1"/>
      <c r="P1014296" s="1"/>
    </row>
    <row r="1014297" spans="13:16" x14ac:dyDescent="0.35">
      <c r="M1014297" s="1"/>
      <c r="N1014297" s="1"/>
      <c r="O1014297" s="1"/>
      <c r="P1014297" s="1"/>
    </row>
    <row r="1014298" spans="13:16" x14ac:dyDescent="0.35">
      <c r="M1014298" s="1"/>
      <c r="N1014298" s="1"/>
      <c r="O1014298" s="1"/>
      <c r="P1014298" s="1"/>
    </row>
    <row r="1014299" spans="13:16" x14ac:dyDescent="0.35">
      <c r="M1014299" s="1"/>
      <c r="N1014299" s="1"/>
      <c r="O1014299" s="1"/>
      <c r="P1014299" s="1"/>
    </row>
    <row r="1014300" spans="13:16" x14ac:dyDescent="0.35">
      <c r="M1014300" s="1"/>
      <c r="N1014300" s="1"/>
      <c r="O1014300" s="1"/>
      <c r="P1014300" s="1"/>
    </row>
    <row r="1014301" spans="13:16" x14ac:dyDescent="0.35">
      <c r="M1014301" s="1"/>
      <c r="N1014301" s="1"/>
      <c r="O1014301" s="1"/>
      <c r="P1014301" s="1"/>
    </row>
    <row r="1014302" spans="13:16" x14ac:dyDescent="0.35">
      <c r="M1014302" s="1"/>
      <c r="N1014302" s="1"/>
      <c r="O1014302" s="1"/>
      <c r="P1014302" s="1"/>
    </row>
    <row r="1014303" spans="13:16" x14ac:dyDescent="0.35">
      <c r="M1014303" s="1"/>
      <c r="N1014303" s="1"/>
      <c r="O1014303" s="1"/>
      <c r="P1014303" s="1"/>
    </row>
    <row r="1014304" spans="13:16" x14ac:dyDescent="0.35">
      <c r="M1014304" s="1"/>
      <c r="N1014304" s="1"/>
      <c r="O1014304" s="1"/>
      <c r="P1014304" s="1"/>
    </row>
    <row r="1014305" spans="13:16" x14ac:dyDescent="0.35">
      <c r="M1014305" s="1"/>
      <c r="N1014305" s="1"/>
      <c r="O1014305" s="1"/>
      <c r="P1014305" s="1"/>
    </row>
    <row r="1014306" spans="13:16" x14ac:dyDescent="0.35">
      <c r="M1014306" s="1"/>
      <c r="N1014306" s="1"/>
      <c r="O1014306" s="1"/>
      <c r="P1014306" s="1"/>
    </row>
    <row r="1014307" spans="13:16" x14ac:dyDescent="0.35">
      <c r="M1014307" s="1"/>
      <c r="N1014307" s="1"/>
      <c r="O1014307" s="1"/>
      <c r="P1014307" s="1"/>
    </row>
    <row r="1014308" spans="13:16" x14ac:dyDescent="0.35">
      <c r="M1014308" s="1"/>
      <c r="N1014308" s="1"/>
      <c r="O1014308" s="1"/>
      <c r="P1014308" s="1"/>
    </row>
    <row r="1014309" spans="13:16" x14ac:dyDescent="0.35">
      <c r="M1014309" s="1"/>
      <c r="N1014309" s="1"/>
      <c r="O1014309" s="1"/>
      <c r="P1014309" s="1"/>
    </row>
    <row r="1014310" spans="13:16" x14ac:dyDescent="0.35">
      <c r="M1014310" s="1"/>
      <c r="N1014310" s="1"/>
      <c r="O1014310" s="1"/>
      <c r="P1014310" s="1"/>
    </row>
    <row r="1014311" spans="13:16" x14ac:dyDescent="0.35">
      <c r="M1014311" s="1"/>
      <c r="N1014311" s="1"/>
      <c r="O1014311" s="1"/>
      <c r="P1014311" s="1"/>
    </row>
    <row r="1014312" spans="13:16" x14ac:dyDescent="0.35">
      <c r="M1014312" s="1"/>
      <c r="N1014312" s="1"/>
      <c r="O1014312" s="1"/>
      <c r="P1014312" s="1"/>
    </row>
    <row r="1014313" spans="13:16" x14ac:dyDescent="0.35">
      <c r="M1014313" s="1"/>
      <c r="N1014313" s="1"/>
      <c r="O1014313" s="1"/>
      <c r="P1014313" s="1"/>
    </row>
    <row r="1014314" spans="13:16" x14ac:dyDescent="0.35">
      <c r="M1014314" s="1"/>
      <c r="N1014314" s="1"/>
      <c r="O1014314" s="1"/>
      <c r="P1014314" s="1"/>
    </row>
    <row r="1014315" spans="13:16" x14ac:dyDescent="0.35">
      <c r="M1014315" s="1"/>
      <c r="N1014315" s="1"/>
      <c r="O1014315" s="1"/>
      <c r="P1014315" s="1"/>
    </row>
    <row r="1014316" spans="13:16" x14ac:dyDescent="0.35">
      <c r="M1014316" s="1"/>
      <c r="N1014316" s="1"/>
      <c r="O1014316" s="1"/>
      <c r="P1014316" s="1"/>
    </row>
    <row r="1014317" spans="13:16" x14ac:dyDescent="0.35">
      <c r="M1014317" s="1"/>
      <c r="N1014317" s="1"/>
      <c r="O1014317" s="1"/>
      <c r="P1014317" s="1"/>
    </row>
    <row r="1014318" spans="13:16" x14ac:dyDescent="0.35">
      <c r="M1014318" s="1"/>
      <c r="N1014318" s="1"/>
      <c r="O1014318" s="1"/>
      <c r="P1014318" s="1"/>
    </row>
    <row r="1014319" spans="13:16" x14ac:dyDescent="0.35">
      <c r="M1014319" s="1"/>
      <c r="N1014319" s="1"/>
      <c r="O1014319" s="1"/>
      <c r="P1014319" s="1"/>
    </row>
    <row r="1014320" spans="13:16" x14ac:dyDescent="0.35">
      <c r="M1014320" s="1"/>
      <c r="N1014320" s="1"/>
      <c r="O1014320" s="1"/>
      <c r="P1014320" s="1"/>
    </row>
    <row r="1014321" spans="13:16" x14ac:dyDescent="0.35">
      <c r="M1014321" s="1"/>
      <c r="N1014321" s="1"/>
      <c r="O1014321" s="1"/>
      <c r="P1014321" s="1"/>
    </row>
    <row r="1014322" spans="13:16" x14ac:dyDescent="0.35">
      <c r="M1014322" s="1"/>
      <c r="N1014322" s="1"/>
      <c r="O1014322" s="1"/>
      <c r="P1014322" s="1"/>
    </row>
    <row r="1014323" spans="13:16" x14ac:dyDescent="0.35">
      <c r="M1014323" s="1"/>
      <c r="N1014323" s="1"/>
      <c r="O1014323" s="1"/>
      <c r="P1014323" s="1"/>
    </row>
    <row r="1014324" spans="13:16" x14ac:dyDescent="0.35">
      <c r="M1014324" s="1"/>
      <c r="N1014324" s="1"/>
      <c r="O1014324" s="1"/>
      <c r="P1014324" s="1"/>
    </row>
    <row r="1014325" spans="13:16" x14ac:dyDescent="0.35">
      <c r="M1014325" s="1"/>
      <c r="N1014325" s="1"/>
      <c r="O1014325" s="1"/>
      <c r="P1014325" s="1"/>
    </row>
    <row r="1014326" spans="13:16" x14ac:dyDescent="0.35">
      <c r="M1014326" s="1"/>
      <c r="N1014326" s="1"/>
      <c r="O1014326" s="1"/>
      <c r="P1014326" s="1"/>
    </row>
    <row r="1014327" spans="13:16" x14ac:dyDescent="0.35">
      <c r="M1014327" s="1"/>
      <c r="N1014327" s="1"/>
      <c r="O1014327" s="1"/>
      <c r="P1014327" s="1"/>
    </row>
    <row r="1014328" spans="13:16" x14ac:dyDescent="0.35">
      <c r="M1014328" s="1"/>
      <c r="N1014328" s="1"/>
      <c r="O1014328" s="1"/>
      <c r="P1014328" s="1"/>
    </row>
    <row r="1014329" spans="13:16" x14ac:dyDescent="0.35">
      <c r="M1014329" s="1"/>
      <c r="N1014329" s="1"/>
      <c r="O1014329" s="1"/>
      <c r="P1014329" s="1"/>
    </row>
    <row r="1014330" spans="13:16" x14ac:dyDescent="0.35">
      <c r="M1014330" s="1"/>
      <c r="N1014330" s="1"/>
      <c r="O1014330" s="1"/>
      <c r="P1014330" s="1"/>
    </row>
    <row r="1014331" spans="13:16" x14ac:dyDescent="0.35">
      <c r="M1014331" s="1"/>
      <c r="N1014331" s="1"/>
      <c r="O1014331" s="1"/>
      <c r="P1014331" s="1"/>
    </row>
    <row r="1014332" spans="13:16" x14ac:dyDescent="0.35">
      <c r="M1014332" s="1"/>
      <c r="N1014332" s="1"/>
      <c r="O1014332" s="1"/>
      <c r="P1014332" s="1"/>
    </row>
    <row r="1014333" spans="13:16" x14ac:dyDescent="0.35">
      <c r="M1014333" s="1"/>
      <c r="N1014333" s="1"/>
      <c r="O1014333" s="1"/>
      <c r="P1014333" s="1"/>
    </row>
    <row r="1014334" spans="13:16" x14ac:dyDescent="0.35">
      <c r="M1014334" s="1"/>
      <c r="N1014334" s="1"/>
      <c r="O1014334" s="1"/>
      <c r="P1014334" s="1"/>
    </row>
    <row r="1014335" spans="13:16" x14ac:dyDescent="0.35">
      <c r="M1014335" s="1"/>
      <c r="N1014335" s="1"/>
      <c r="O1014335" s="1"/>
      <c r="P1014335" s="1"/>
    </row>
    <row r="1014336" spans="13:16" x14ac:dyDescent="0.35">
      <c r="M1014336" s="1"/>
      <c r="N1014336" s="1"/>
      <c r="O1014336" s="1"/>
      <c r="P1014336" s="1"/>
    </row>
    <row r="1014337" spans="13:16" x14ac:dyDescent="0.35">
      <c r="M1014337" s="1"/>
      <c r="N1014337" s="1"/>
      <c r="O1014337" s="1"/>
      <c r="P1014337" s="1"/>
    </row>
    <row r="1014338" spans="13:16" x14ac:dyDescent="0.35">
      <c r="M1014338" s="1"/>
      <c r="N1014338" s="1"/>
      <c r="O1014338" s="1"/>
      <c r="P1014338" s="1"/>
    </row>
    <row r="1014339" spans="13:16" x14ac:dyDescent="0.35">
      <c r="M1014339" s="1"/>
      <c r="N1014339" s="1"/>
      <c r="O1014339" s="1"/>
      <c r="P1014339" s="1"/>
    </row>
    <row r="1014340" spans="13:16" x14ac:dyDescent="0.35">
      <c r="M1014340" s="1"/>
      <c r="N1014340" s="1"/>
      <c r="O1014340" s="1"/>
      <c r="P1014340" s="1"/>
    </row>
    <row r="1014341" spans="13:16" x14ac:dyDescent="0.35">
      <c r="M1014341" s="1"/>
      <c r="N1014341" s="1"/>
      <c r="O1014341" s="1"/>
      <c r="P1014341" s="1"/>
    </row>
    <row r="1014342" spans="13:16" x14ac:dyDescent="0.35">
      <c r="M1014342" s="1"/>
      <c r="N1014342" s="1"/>
      <c r="O1014342" s="1"/>
      <c r="P1014342" s="1"/>
    </row>
    <row r="1014343" spans="13:16" x14ac:dyDescent="0.35">
      <c r="M1014343" s="1"/>
      <c r="N1014343" s="1"/>
      <c r="O1014343" s="1"/>
      <c r="P1014343" s="1"/>
    </row>
    <row r="1014344" spans="13:16" x14ac:dyDescent="0.35">
      <c r="M1014344" s="1"/>
      <c r="N1014344" s="1"/>
      <c r="O1014344" s="1"/>
      <c r="P1014344" s="1"/>
    </row>
    <row r="1014345" spans="13:16" x14ac:dyDescent="0.35">
      <c r="M1014345" s="1"/>
      <c r="N1014345" s="1"/>
      <c r="O1014345" s="1"/>
      <c r="P1014345" s="1"/>
    </row>
    <row r="1014346" spans="13:16" x14ac:dyDescent="0.35">
      <c r="M1014346" s="1"/>
      <c r="N1014346" s="1"/>
      <c r="O1014346" s="1"/>
      <c r="P1014346" s="1"/>
    </row>
    <row r="1014347" spans="13:16" x14ac:dyDescent="0.35">
      <c r="M1014347" s="1"/>
      <c r="N1014347" s="1"/>
      <c r="O1014347" s="1"/>
      <c r="P1014347" s="1"/>
    </row>
    <row r="1014348" spans="13:16" x14ac:dyDescent="0.35">
      <c r="M1014348" s="1"/>
      <c r="N1014348" s="1"/>
      <c r="O1014348" s="1"/>
      <c r="P1014348" s="1"/>
    </row>
    <row r="1014349" spans="13:16" x14ac:dyDescent="0.35">
      <c r="M1014349" s="1"/>
      <c r="N1014349" s="1"/>
      <c r="O1014349" s="1"/>
      <c r="P1014349" s="1"/>
    </row>
    <row r="1014350" spans="13:16" x14ac:dyDescent="0.35">
      <c r="M1014350" s="1"/>
      <c r="N1014350" s="1"/>
      <c r="O1014350" s="1"/>
      <c r="P1014350" s="1"/>
    </row>
    <row r="1014351" spans="13:16" x14ac:dyDescent="0.35">
      <c r="M1014351" s="1"/>
      <c r="N1014351" s="1"/>
      <c r="O1014351" s="1"/>
      <c r="P1014351" s="1"/>
    </row>
    <row r="1014352" spans="13:16" x14ac:dyDescent="0.35">
      <c r="M1014352" s="1"/>
      <c r="N1014352" s="1"/>
      <c r="O1014352" s="1"/>
      <c r="P1014352" s="1"/>
    </row>
    <row r="1014353" spans="13:16" x14ac:dyDescent="0.35">
      <c r="M1014353" s="1"/>
      <c r="N1014353" s="1"/>
      <c r="O1014353" s="1"/>
      <c r="P1014353" s="1"/>
    </row>
    <row r="1014354" spans="13:16" x14ac:dyDescent="0.35">
      <c r="M1014354" s="1"/>
      <c r="N1014354" s="1"/>
      <c r="O1014354" s="1"/>
      <c r="P1014354" s="1"/>
    </row>
    <row r="1014355" spans="13:16" x14ac:dyDescent="0.35">
      <c r="M1014355" s="1"/>
      <c r="N1014355" s="1"/>
      <c r="O1014355" s="1"/>
      <c r="P1014355" s="1"/>
    </row>
    <row r="1014356" spans="13:16" x14ac:dyDescent="0.35">
      <c r="M1014356" s="1"/>
      <c r="N1014356" s="1"/>
      <c r="O1014356" s="1"/>
      <c r="P1014356" s="1"/>
    </row>
    <row r="1014357" spans="13:16" x14ac:dyDescent="0.35">
      <c r="M1014357" s="1"/>
      <c r="N1014357" s="1"/>
      <c r="O1014357" s="1"/>
      <c r="P1014357" s="1"/>
    </row>
    <row r="1014358" spans="13:16" x14ac:dyDescent="0.35">
      <c r="M1014358" s="1"/>
      <c r="N1014358" s="1"/>
      <c r="O1014358" s="1"/>
      <c r="P1014358" s="1"/>
    </row>
    <row r="1014359" spans="13:16" x14ac:dyDescent="0.35">
      <c r="M1014359" s="1"/>
      <c r="N1014359" s="1"/>
      <c r="O1014359" s="1"/>
      <c r="P1014359" s="1"/>
    </row>
    <row r="1014360" spans="13:16" x14ac:dyDescent="0.35">
      <c r="M1014360" s="1"/>
      <c r="N1014360" s="1"/>
      <c r="O1014360" s="1"/>
      <c r="P1014360" s="1"/>
    </row>
    <row r="1014361" spans="13:16" x14ac:dyDescent="0.35">
      <c r="M1014361" s="1"/>
      <c r="N1014361" s="1"/>
      <c r="O1014361" s="1"/>
      <c r="P1014361" s="1"/>
    </row>
    <row r="1014362" spans="13:16" x14ac:dyDescent="0.35">
      <c r="M1014362" s="1"/>
      <c r="N1014362" s="1"/>
      <c r="O1014362" s="1"/>
      <c r="P1014362" s="1"/>
    </row>
    <row r="1014363" spans="13:16" x14ac:dyDescent="0.35">
      <c r="M1014363" s="1"/>
      <c r="N1014363" s="1"/>
      <c r="O1014363" s="1"/>
      <c r="P1014363" s="1"/>
    </row>
    <row r="1014364" spans="13:16" x14ac:dyDescent="0.35">
      <c r="M1014364" s="1"/>
      <c r="N1014364" s="1"/>
      <c r="O1014364" s="1"/>
      <c r="P1014364" s="1"/>
    </row>
    <row r="1014365" spans="13:16" x14ac:dyDescent="0.35">
      <c r="M1014365" s="1"/>
      <c r="N1014365" s="1"/>
      <c r="O1014365" s="1"/>
      <c r="P1014365" s="1"/>
    </row>
    <row r="1014366" spans="13:16" x14ac:dyDescent="0.35">
      <c r="M1014366" s="1"/>
      <c r="N1014366" s="1"/>
      <c r="O1014366" s="1"/>
      <c r="P1014366" s="1"/>
    </row>
    <row r="1014367" spans="13:16" x14ac:dyDescent="0.35">
      <c r="M1014367" s="1"/>
      <c r="N1014367" s="1"/>
      <c r="O1014367" s="1"/>
      <c r="P1014367" s="1"/>
    </row>
    <row r="1014368" spans="13:16" x14ac:dyDescent="0.35">
      <c r="M1014368" s="1"/>
      <c r="N1014368" s="1"/>
      <c r="O1014368" s="1"/>
      <c r="P1014368" s="1"/>
    </row>
    <row r="1014369" spans="13:16" x14ac:dyDescent="0.35">
      <c r="M1014369" s="1"/>
      <c r="N1014369" s="1"/>
      <c r="O1014369" s="1"/>
      <c r="P1014369" s="1"/>
    </row>
    <row r="1014370" spans="13:16" x14ac:dyDescent="0.35">
      <c r="M1014370" s="1"/>
      <c r="N1014370" s="1"/>
      <c r="O1014370" s="1"/>
      <c r="P1014370" s="1"/>
    </row>
    <row r="1014371" spans="13:16" x14ac:dyDescent="0.35">
      <c r="M1014371" s="1"/>
      <c r="N1014371" s="1"/>
      <c r="O1014371" s="1"/>
      <c r="P1014371" s="1"/>
    </row>
    <row r="1014372" spans="13:16" x14ac:dyDescent="0.35">
      <c r="M1014372" s="1"/>
      <c r="N1014372" s="1"/>
      <c r="O1014372" s="1"/>
      <c r="P1014372" s="1"/>
    </row>
    <row r="1014373" spans="13:16" x14ac:dyDescent="0.35">
      <c r="M1014373" s="1"/>
      <c r="N1014373" s="1"/>
      <c r="O1014373" s="1"/>
      <c r="P1014373" s="1"/>
    </row>
    <row r="1014374" spans="13:16" x14ac:dyDescent="0.35">
      <c r="M1014374" s="1"/>
      <c r="N1014374" s="1"/>
      <c r="O1014374" s="1"/>
      <c r="P1014374" s="1"/>
    </row>
    <row r="1014375" spans="13:16" x14ac:dyDescent="0.35">
      <c r="M1014375" s="1"/>
      <c r="N1014375" s="1"/>
      <c r="O1014375" s="1"/>
      <c r="P1014375" s="1"/>
    </row>
    <row r="1014376" spans="13:16" x14ac:dyDescent="0.35">
      <c r="M1014376" s="1"/>
      <c r="N1014376" s="1"/>
      <c r="O1014376" s="1"/>
      <c r="P1014376" s="1"/>
    </row>
    <row r="1014377" spans="13:16" x14ac:dyDescent="0.35">
      <c r="M1014377" s="1"/>
      <c r="N1014377" s="1"/>
      <c r="O1014377" s="1"/>
      <c r="P1014377" s="1"/>
    </row>
    <row r="1014378" spans="13:16" x14ac:dyDescent="0.35">
      <c r="M1014378" s="1"/>
      <c r="N1014378" s="1"/>
      <c r="O1014378" s="1"/>
      <c r="P1014378" s="1"/>
    </row>
    <row r="1014379" spans="13:16" x14ac:dyDescent="0.35">
      <c r="M1014379" s="1"/>
      <c r="N1014379" s="1"/>
      <c r="O1014379" s="1"/>
      <c r="P1014379" s="1"/>
    </row>
    <row r="1014380" spans="13:16" x14ac:dyDescent="0.35">
      <c r="M1014380" s="1"/>
      <c r="N1014380" s="1"/>
      <c r="O1014380" s="1"/>
      <c r="P1014380" s="1"/>
    </row>
    <row r="1014381" spans="13:16" x14ac:dyDescent="0.35">
      <c r="M1014381" s="1"/>
      <c r="N1014381" s="1"/>
      <c r="O1014381" s="1"/>
      <c r="P1014381" s="1"/>
    </row>
    <row r="1014382" spans="13:16" x14ac:dyDescent="0.35">
      <c r="M1014382" s="1"/>
      <c r="N1014382" s="1"/>
      <c r="O1014382" s="1"/>
      <c r="P1014382" s="1"/>
    </row>
    <row r="1014383" spans="13:16" x14ac:dyDescent="0.35">
      <c r="M1014383" s="1"/>
      <c r="N1014383" s="1"/>
      <c r="O1014383" s="1"/>
      <c r="P1014383" s="1"/>
    </row>
    <row r="1014384" spans="13:16" x14ac:dyDescent="0.35">
      <c r="M1014384" s="1"/>
      <c r="N1014384" s="1"/>
      <c r="O1014384" s="1"/>
      <c r="P1014384" s="1"/>
    </row>
    <row r="1014385" spans="13:16" x14ac:dyDescent="0.35">
      <c r="M1014385" s="1"/>
      <c r="N1014385" s="1"/>
      <c r="O1014385" s="1"/>
      <c r="P1014385" s="1"/>
    </row>
    <row r="1014386" spans="13:16" x14ac:dyDescent="0.35">
      <c r="M1014386" s="1"/>
      <c r="N1014386" s="1"/>
      <c r="O1014386" s="1"/>
      <c r="P1014386" s="1"/>
    </row>
    <row r="1014387" spans="13:16" x14ac:dyDescent="0.35">
      <c r="M1014387" s="1"/>
      <c r="N1014387" s="1"/>
      <c r="O1014387" s="1"/>
      <c r="P1014387" s="1"/>
    </row>
    <row r="1014388" spans="13:16" x14ac:dyDescent="0.35">
      <c r="M1014388" s="1"/>
      <c r="N1014388" s="1"/>
      <c r="O1014388" s="1"/>
      <c r="P1014388" s="1"/>
    </row>
    <row r="1014389" spans="13:16" x14ac:dyDescent="0.35">
      <c r="M1014389" s="1"/>
      <c r="N1014389" s="1"/>
      <c r="O1014389" s="1"/>
      <c r="P1014389" s="1"/>
    </row>
    <row r="1014390" spans="13:16" x14ac:dyDescent="0.35">
      <c r="M1014390" s="1"/>
      <c r="N1014390" s="1"/>
      <c r="O1014390" s="1"/>
      <c r="P1014390" s="1"/>
    </row>
    <row r="1014391" spans="13:16" x14ac:dyDescent="0.35">
      <c r="M1014391" s="1"/>
      <c r="N1014391" s="1"/>
      <c r="O1014391" s="1"/>
      <c r="P1014391" s="1"/>
    </row>
    <row r="1014392" spans="13:16" x14ac:dyDescent="0.35">
      <c r="M1014392" s="1"/>
      <c r="N1014392" s="1"/>
      <c r="O1014392" s="1"/>
      <c r="P1014392" s="1"/>
    </row>
    <row r="1014393" spans="13:16" x14ac:dyDescent="0.35">
      <c r="M1014393" s="1"/>
      <c r="N1014393" s="1"/>
      <c r="O1014393" s="1"/>
      <c r="P1014393" s="1"/>
    </row>
    <row r="1014394" spans="13:16" x14ac:dyDescent="0.35">
      <c r="M1014394" s="1"/>
      <c r="N1014394" s="1"/>
      <c r="O1014394" s="1"/>
      <c r="P1014394" s="1"/>
    </row>
    <row r="1014395" spans="13:16" x14ac:dyDescent="0.35">
      <c r="M1014395" s="1"/>
      <c r="N1014395" s="1"/>
      <c r="O1014395" s="1"/>
      <c r="P1014395" s="1"/>
    </row>
    <row r="1014396" spans="13:16" x14ac:dyDescent="0.35">
      <c r="M1014396" s="1"/>
      <c r="N1014396" s="1"/>
      <c r="O1014396" s="1"/>
      <c r="P1014396" s="1"/>
    </row>
    <row r="1014397" spans="13:16" x14ac:dyDescent="0.35">
      <c r="M1014397" s="1"/>
      <c r="N1014397" s="1"/>
      <c r="O1014397" s="1"/>
      <c r="P1014397" s="1"/>
    </row>
    <row r="1014398" spans="13:16" x14ac:dyDescent="0.35">
      <c r="M1014398" s="1"/>
      <c r="N1014398" s="1"/>
      <c r="O1014398" s="1"/>
      <c r="P1014398" s="1"/>
    </row>
    <row r="1014399" spans="13:16" x14ac:dyDescent="0.35">
      <c r="M1014399" s="1"/>
      <c r="N1014399" s="1"/>
      <c r="O1014399" s="1"/>
      <c r="P1014399" s="1"/>
    </row>
    <row r="1014400" spans="13:16" x14ac:dyDescent="0.35">
      <c r="M1014400" s="1"/>
      <c r="N1014400" s="1"/>
      <c r="O1014400" s="1"/>
      <c r="P1014400" s="1"/>
    </row>
    <row r="1014401" spans="13:16" x14ac:dyDescent="0.35">
      <c r="M1014401" s="1"/>
      <c r="N1014401" s="1"/>
      <c r="O1014401" s="1"/>
      <c r="P1014401" s="1"/>
    </row>
    <row r="1014402" spans="13:16" x14ac:dyDescent="0.35">
      <c r="M1014402" s="1"/>
      <c r="N1014402" s="1"/>
      <c r="O1014402" s="1"/>
      <c r="P1014402" s="1"/>
    </row>
    <row r="1014403" spans="13:16" x14ac:dyDescent="0.35">
      <c r="M1014403" s="1"/>
      <c r="N1014403" s="1"/>
      <c r="O1014403" s="1"/>
      <c r="P1014403" s="1"/>
    </row>
    <row r="1014404" spans="13:16" x14ac:dyDescent="0.35">
      <c r="M1014404" s="1"/>
      <c r="N1014404" s="1"/>
      <c r="O1014404" s="1"/>
      <c r="P1014404" s="1"/>
    </row>
    <row r="1014405" spans="13:16" x14ac:dyDescent="0.35">
      <c r="M1014405" s="1"/>
      <c r="N1014405" s="1"/>
      <c r="O1014405" s="1"/>
      <c r="P1014405" s="1"/>
    </row>
    <row r="1014406" spans="13:16" x14ac:dyDescent="0.35">
      <c r="M1014406" s="1"/>
      <c r="N1014406" s="1"/>
      <c r="O1014406" s="1"/>
      <c r="P1014406" s="1"/>
    </row>
    <row r="1014407" spans="13:16" x14ac:dyDescent="0.35">
      <c r="M1014407" s="1"/>
      <c r="N1014407" s="1"/>
      <c r="O1014407" s="1"/>
      <c r="P1014407" s="1"/>
    </row>
    <row r="1014408" spans="13:16" x14ac:dyDescent="0.35">
      <c r="M1014408" s="1"/>
      <c r="N1014408" s="1"/>
      <c r="O1014408" s="1"/>
      <c r="P1014408" s="1"/>
    </row>
    <row r="1014409" spans="13:16" x14ac:dyDescent="0.35">
      <c r="M1014409" s="1"/>
      <c r="N1014409" s="1"/>
      <c r="O1014409" s="1"/>
      <c r="P1014409" s="1"/>
    </row>
    <row r="1014410" spans="13:16" x14ac:dyDescent="0.35">
      <c r="M1014410" s="1"/>
      <c r="N1014410" s="1"/>
      <c r="O1014410" s="1"/>
      <c r="P1014410" s="1"/>
    </row>
    <row r="1014411" spans="13:16" x14ac:dyDescent="0.35">
      <c r="M1014411" s="1"/>
      <c r="N1014411" s="1"/>
      <c r="O1014411" s="1"/>
      <c r="P1014411" s="1"/>
    </row>
    <row r="1014412" spans="13:16" x14ac:dyDescent="0.35">
      <c r="M1014412" s="1"/>
      <c r="N1014412" s="1"/>
      <c r="O1014412" s="1"/>
      <c r="P1014412" s="1"/>
    </row>
    <row r="1014413" spans="13:16" x14ac:dyDescent="0.35">
      <c r="M1014413" s="1"/>
      <c r="N1014413" s="1"/>
      <c r="O1014413" s="1"/>
      <c r="P1014413" s="1"/>
    </row>
    <row r="1014414" spans="13:16" x14ac:dyDescent="0.35">
      <c r="M1014414" s="1"/>
      <c r="N1014414" s="1"/>
      <c r="O1014414" s="1"/>
      <c r="P1014414" s="1"/>
    </row>
    <row r="1014415" spans="13:16" x14ac:dyDescent="0.35">
      <c r="M1014415" s="1"/>
      <c r="N1014415" s="1"/>
      <c r="O1014415" s="1"/>
      <c r="P1014415" s="1"/>
    </row>
    <row r="1014416" spans="13:16" x14ac:dyDescent="0.35">
      <c r="M1014416" s="1"/>
      <c r="N1014416" s="1"/>
      <c r="O1014416" s="1"/>
      <c r="P1014416" s="1"/>
    </row>
    <row r="1014417" spans="13:16" x14ac:dyDescent="0.35">
      <c r="M1014417" s="1"/>
      <c r="N1014417" s="1"/>
      <c r="O1014417" s="1"/>
      <c r="P1014417" s="1"/>
    </row>
    <row r="1014418" spans="13:16" x14ac:dyDescent="0.35">
      <c r="M1014418" s="1"/>
      <c r="N1014418" s="1"/>
      <c r="O1014418" s="1"/>
      <c r="P1014418" s="1"/>
    </row>
    <row r="1014419" spans="13:16" x14ac:dyDescent="0.35">
      <c r="M1014419" s="1"/>
      <c r="N1014419" s="1"/>
      <c r="O1014419" s="1"/>
      <c r="P1014419" s="1"/>
    </row>
    <row r="1014420" spans="13:16" x14ac:dyDescent="0.35">
      <c r="M1014420" s="1"/>
      <c r="N1014420" s="1"/>
      <c r="O1014420" s="1"/>
      <c r="P1014420" s="1"/>
    </row>
    <row r="1014421" spans="13:16" x14ac:dyDescent="0.35">
      <c r="M1014421" s="1"/>
      <c r="N1014421" s="1"/>
      <c r="O1014421" s="1"/>
      <c r="P1014421" s="1"/>
    </row>
    <row r="1014422" spans="13:16" x14ac:dyDescent="0.35">
      <c r="M1014422" s="1"/>
      <c r="N1014422" s="1"/>
      <c r="O1014422" s="1"/>
      <c r="P1014422" s="1"/>
    </row>
    <row r="1014423" spans="13:16" x14ac:dyDescent="0.35">
      <c r="M1014423" s="1"/>
      <c r="N1014423" s="1"/>
      <c r="O1014423" s="1"/>
      <c r="P1014423" s="1"/>
    </row>
    <row r="1014424" spans="13:16" x14ac:dyDescent="0.35">
      <c r="M1014424" s="1"/>
      <c r="N1014424" s="1"/>
      <c r="O1014424" s="1"/>
      <c r="P1014424" s="1"/>
    </row>
    <row r="1014425" spans="13:16" x14ac:dyDescent="0.35">
      <c r="M1014425" s="1"/>
      <c r="N1014425" s="1"/>
      <c r="O1014425" s="1"/>
      <c r="P1014425" s="1"/>
    </row>
    <row r="1014426" spans="13:16" x14ac:dyDescent="0.35">
      <c r="M1014426" s="1"/>
      <c r="N1014426" s="1"/>
      <c r="O1014426" s="1"/>
      <c r="P1014426" s="1"/>
    </row>
    <row r="1014427" spans="13:16" x14ac:dyDescent="0.35">
      <c r="M1014427" s="1"/>
      <c r="N1014427" s="1"/>
      <c r="O1014427" s="1"/>
      <c r="P1014427" s="1"/>
    </row>
    <row r="1014428" spans="13:16" x14ac:dyDescent="0.35">
      <c r="M1014428" s="1"/>
      <c r="N1014428" s="1"/>
      <c r="O1014428" s="1"/>
      <c r="P1014428" s="1"/>
    </row>
    <row r="1014429" spans="13:16" x14ac:dyDescent="0.35">
      <c r="M1014429" s="1"/>
      <c r="N1014429" s="1"/>
      <c r="O1014429" s="1"/>
      <c r="P1014429" s="1"/>
    </row>
    <row r="1014430" spans="13:16" x14ac:dyDescent="0.35">
      <c r="M1014430" s="1"/>
      <c r="N1014430" s="1"/>
      <c r="O1014430" s="1"/>
      <c r="P1014430" s="1"/>
    </row>
    <row r="1014431" spans="13:16" x14ac:dyDescent="0.35">
      <c r="M1014431" s="1"/>
      <c r="N1014431" s="1"/>
      <c r="O1014431" s="1"/>
      <c r="P1014431" s="1"/>
    </row>
    <row r="1014432" spans="13:16" x14ac:dyDescent="0.35">
      <c r="M1014432" s="1"/>
      <c r="N1014432" s="1"/>
      <c r="O1014432" s="1"/>
      <c r="P1014432" s="1"/>
    </row>
    <row r="1014433" spans="13:16" x14ac:dyDescent="0.35">
      <c r="M1014433" s="1"/>
      <c r="N1014433" s="1"/>
      <c r="O1014433" s="1"/>
      <c r="P1014433" s="1"/>
    </row>
    <row r="1014434" spans="13:16" x14ac:dyDescent="0.35">
      <c r="M1014434" s="1"/>
      <c r="N1014434" s="1"/>
      <c r="O1014434" s="1"/>
      <c r="P1014434" s="1"/>
    </row>
    <row r="1014435" spans="13:16" x14ac:dyDescent="0.35">
      <c r="M1014435" s="1"/>
      <c r="N1014435" s="1"/>
      <c r="O1014435" s="1"/>
      <c r="P1014435" s="1"/>
    </row>
    <row r="1014436" spans="13:16" x14ac:dyDescent="0.35">
      <c r="M1014436" s="1"/>
      <c r="N1014436" s="1"/>
      <c r="O1014436" s="1"/>
      <c r="P1014436" s="1"/>
    </row>
    <row r="1014437" spans="13:16" x14ac:dyDescent="0.35">
      <c r="M1014437" s="1"/>
      <c r="N1014437" s="1"/>
      <c r="O1014437" s="1"/>
      <c r="P1014437" s="1"/>
    </row>
    <row r="1014438" spans="13:16" x14ac:dyDescent="0.35">
      <c r="M1014438" s="1"/>
      <c r="N1014438" s="1"/>
      <c r="O1014438" s="1"/>
      <c r="P1014438" s="1"/>
    </row>
    <row r="1014439" spans="13:16" x14ac:dyDescent="0.35">
      <c r="M1014439" s="1"/>
      <c r="N1014439" s="1"/>
      <c r="O1014439" s="1"/>
      <c r="P1014439" s="1"/>
    </row>
    <row r="1014440" spans="13:16" x14ac:dyDescent="0.35">
      <c r="M1014440" s="1"/>
      <c r="N1014440" s="1"/>
      <c r="O1014440" s="1"/>
      <c r="P1014440" s="1"/>
    </row>
    <row r="1014441" spans="13:16" x14ac:dyDescent="0.35">
      <c r="M1014441" s="1"/>
      <c r="N1014441" s="1"/>
      <c r="O1014441" s="1"/>
      <c r="P1014441" s="1"/>
    </row>
    <row r="1014442" spans="13:16" x14ac:dyDescent="0.35">
      <c r="M1014442" s="1"/>
      <c r="N1014442" s="1"/>
      <c r="O1014442" s="1"/>
      <c r="P1014442" s="1"/>
    </row>
    <row r="1014443" spans="13:16" x14ac:dyDescent="0.35">
      <c r="M1014443" s="1"/>
      <c r="N1014443" s="1"/>
      <c r="O1014443" s="1"/>
      <c r="P1014443" s="1"/>
    </row>
    <row r="1014444" spans="13:16" x14ac:dyDescent="0.35">
      <c r="M1014444" s="1"/>
      <c r="N1014444" s="1"/>
      <c r="O1014444" s="1"/>
      <c r="P1014444" s="1"/>
    </row>
    <row r="1014445" spans="13:16" x14ac:dyDescent="0.35">
      <c r="M1014445" s="1"/>
      <c r="N1014445" s="1"/>
      <c r="O1014445" s="1"/>
      <c r="P1014445" s="1"/>
    </row>
    <row r="1014446" spans="13:16" x14ac:dyDescent="0.35">
      <c r="M1014446" s="1"/>
      <c r="N1014446" s="1"/>
      <c r="O1014446" s="1"/>
      <c r="P1014446" s="1"/>
    </row>
    <row r="1014447" spans="13:16" x14ac:dyDescent="0.35">
      <c r="M1014447" s="1"/>
      <c r="N1014447" s="1"/>
      <c r="O1014447" s="1"/>
      <c r="P1014447" s="1"/>
    </row>
    <row r="1014448" spans="13:16" x14ac:dyDescent="0.35">
      <c r="M1014448" s="1"/>
      <c r="N1014448" s="1"/>
      <c r="O1014448" s="1"/>
      <c r="P1014448" s="1"/>
    </row>
    <row r="1014449" spans="13:16" x14ac:dyDescent="0.35">
      <c r="M1014449" s="1"/>
      <c r="N1014449" s="1"/>
      <c r="O1014449" s="1"/>
      <c r="P1014449" s="1"/>
    </row>
    <row r="1014450" spans="13:16" x14ac:dyDescent="0.35">
      <c r="M1014450" s="1"/>
      <c r="N1014450" s="1"/>
      <c r="O1014450" s="1"/>
      <c r="P1014450" s="1"/>
    </row>
    <row r="1014451" spans="13:16" x14ac:dyDescent="0.35">
      <c r="M1014451" s="1"/>
      <c r="N1014451" s="1"/>
      <c r="O1014451" s="1"/>
      <c r="P1014451" s="1"/>
    </row>
    <row r="1014452" spans="13:16" x14ac:dyDescent="0.35">
      <c r="M1014452" s="1"/>
      <c r="N1014452" s="1"/>
      <c r="O1014452" s="1"/>
      <c r="P1014452" s="1"/>
    </row>
    <row r="1014453" spans="13:16" x14ac:dyDescent="0.35">
      <c r="M1014453" s="1"/>
      <c r="N1014453" s="1"/>
      <c r="O1014453" s="1"/>
      <c r="P1014453" s="1"/>
    </row>
    <row r="1014454" spans="13:16" x14ac:dyDescent="0.35">
      <c r="M1014454" s="1"/>
      <c r="N1014454" s="1"/>
      <c r="O1014454" s="1"/>
      <c r="P1014454" s="1"/>
    </row>
    <row r="1014455" spans="13:16" x14ac:dyDescent="0.35">
      <c r="M1014455" s="1"/>
      <c r="N1014455" s="1"/>
      <c r="O1014455" s="1"/>
      <c r="P1014455" s="1"/>
    </row>
    <row r="1014456" spans="13:16" x14ac:dyDescent="0.35">
      <c r="M1014456" s="1"/>
      <c r="N1014456" s="1"/>
      <c r="O1014456" s="1"/>
      <c r="P1014456" s="1"/>
    </row>
    <row r="1014457" spans="13:16" x14ac:dyDescent="0.35">
      <c r="M1014457" s="1"/>
      <c r="N1014457" s="1"/>
      <c r="O1014457" s="1"/>
      <c r="P1014457" s="1"/>
    </row>
    <row r="1014458" spans="13:16" x14ac:dyDescent="0.35">
      <c r="M1014458" s="1"/>
      <c r="N1014458" s="1"/>
      <c r="O1014458" s="1"/>
      <c r="P1014458" s="1"/>
    </row>
    <row r="1014459" spans="13:16" x14ac:dyDescent="0.35">
      <c r="M1014459" s="1"/>
      <c r="N1014459" s="1"/>
      <c r="O1014459" s="1"/>
      <c r="P1014459" s="1"/>
    </row>
    <row r="1014460" spans="13:16" x14ac:dyDescent="0.35">
      <c r="M1014460" s="1"/>
      <c r="N1014460" s="1"/>
      <c r="O1014460" s="1"/>
      <c r="P1014460" s="1"/>
    </row>
    <row r="1014461" spans="13:16" x14ac:dyDescent="0.35">
      <c r="M1014461" s="1"/>
      <c r="N1014461" s="1"/>
      <c r="O1014461" s="1"/>
      <c r="P1014461" s="1"/>
    </row>
    <row r="1014462" spans="13:16" x14ac:dyDescent="0.35">
      <c r="M1014462" s="1"/>
      <c r="N1014462" s="1"/>
      <c r="O1014462" s="1"/>
      <c r="P1014462" s="1"/>
    </row>
    <row r="1014463" spans="13:16" x14ac:dyDescent="0.35">
      <c r="M1014463" s="1"/>
      <c r="N1014463" s="1"/>
      <c r="O1014463" s="1"/>
      <c r="P1014463" s="1"/>
    </row>
    <row r="1014464" spans="13:16" x14ac:dyDescent="0.35">
      <c r="M1014464" s="1"/>
      <c r="N1014464" s="1"/>
      <c r="O1014464" s="1"/>
      <c r="P1014464" s="1"/>
    </row>
    <row r="1014465" spans="13:16" x14ac:dyDescent="0.35">
      <c r="M1014465" s="1"/>
      <c r="N1014465" s="1"/>
      <c r="O1014465" s="1"/>
      <c r="P1014465" s="1"/>
    </row>
    <row r="1014466" spans="13:16" x14ac:dyDescent="0.35">
      <c r="M1014466" s="1"/>
      <c r="N1014466" s="1"/>
      <c r="O1014466" s="1"/>
      <c r="P1014466" s="1"/>
    </row>
    <row r="1014467" spans="13:16" x14ac:dyDescent="0.35">
      <c r="M1014467" s="1"/>
      <c r="N1014467" s="1"/>
      <c r="O1014467" s="1"/>
      <c r="P1014467" s="1"/>
    </row>
    <row r="1014468" spans="13:16" x14ac:dyDescent="0.35">
      <c r="M1014468" s="1"/>
      <c r="N1014468" s="1"/>
      <c r="O1014468" s="1"/>
      <c r="P1014468" s="1"/>
    </row>
    <row r="1014469" spans="13:16" x14ac:dyDescent="0.35">
      <c r="M1014469" s="1"/>
      <c r="N1014469" s="1"/>
      <c r="O1014469" s="1"/>
      <c r="P1014469" s="1"/>
    </row>
    <row r="1014470" spans="13:16" x14ac:dyDescent="0.35">
      <c r="M1014470" s="1"/>
      <c r="N1014470" s="1"/>
      <c r="O1014470" s="1"/>
      <c r="P1014470" s="1"/>
    </row>
    <row r="1014471" spans="13:16" x14ac:dyDescent="0.35">
      <c r="M1014471" s="1"/>
      <c r="N1014471" s="1"/>
      <c r="O1014471" s="1"/>
      <c r="P1014471" s="1"/>
    </row>
    <row r="1014472" spans="13:16" x14ac:dyDescent="0.35">
      <c r="M1014472" s="1"/>
      <c r="N1014472" s="1"/>
      <c r="O1014472" s="1"/>
      <c r="P1014472" s="1"/>
    </row>
    <row r="1014473" spans="13:16" x14ac:dyDescent="0.35">
      <c r="M1014473" s="1"/>
      <c r="N1014473" s="1"/>
      <c r="O1014473" s="1"/>
      <c r="P1014473" s="1"/>
    </row>
    <row r="1014474" spans="13:16" x14ac:dyDescent="0.35">
      <c r="M1014474" s="1"/>
      <c r="N1014474" s="1"/>
      <c r="O1014474" s="1"/>
      <c r="P1014474" s="1"/>
    </row>
    <row r="1014475" spans="13:16" x14ac:dyDescent="0.35">
      <c r="M1014475" s="1"/>
      <c r="N1014475" s="1"/>
      <c r="O1014475" s="1"/>
      <c r="P1014475" s="1"/>
    </row>
    <row r="1014476" spans="13:16" x14ac:dyDescent="0.35">
      <c r="M1014476" s="1"/>
      <c r="N1014476" s="1"/>
      <c r="O1014476" s="1"/>
      <c r="P1014476" s="1"/>
    </row>
    <row r="1014477" spans="13:16" x14ac:dyDescent="0.35">
      <c r="M1014477" s="1"/>
      <c r="N1014477" s="1"/>
      <c r="O1014477" s="1"/>
      <c r="P1014477" s="1"/>
    </row>
    <row r="1014478" spans="13:16" x14ac:dyDescent="0.35">
      <c r="M1014478" s="1"/>
      <c r="N1014478" s="1"/>
      <c r="O1014478" s="1"/>
      <c r="P1014478" s="1"/>
    </row>
    <row r="1014479" spans="13:16" x14ac:dyDescent="0.35">
      <c r="M1014479" s="1"/>
      <c r="N1014479" s="1"/>
      <c r="O1014479" s="1"/>
      <c r="P1014479" s="1"/>
    </row>
    <row r="1014480" spans="13:16" x14ac:dyDescent="0.35">
      <c r="M1014480" s="1"/>
      <c r="N1014480" s="1"/>
      <c r="O1014480" s="1"/>
      <c r="P1014480" s="1"/>
    </row>
    <row r="1014481" spans="13:16" x14ac:dyDescent="0.35">
      <c r="M1014481" s="1"/>
      <c r="N1014481" s="1"/>
      <c r="O1014481" s="1"/>
      <c r="P1014481" s="1"/>
    </row>
    <row r="1014482" spans="13:16" x14ac:dyDescent="0.35">
      <c r="M1014482" s="1"/>
      <c r="N1014482" s="1"/>
      <c r="O1014482" s="1"/>
      <c r="P1014482" s="1"/>
    </row>
    <row r="1014483" spans="13:16" x14ac:dyDescent="0.35">
      <c r="M1014483" s="1"/>
      <c r="N1014483" s="1"/>
      <c r="O1014483" s="1"/>
      <c r="P1014483" s="1"/>
    </row>
    <row r="1014484" spans="13:16" x14ac:dyDescent="0.35">
      <c r="M1014484" s="1"/>
      <c r="N1014484" s="1"/>
      <c r="O1014484" s="1"/>
      <c r="P1014484" s="1"/>
    </row>
    <row r="1014485" spans="13:16" x14ac:dyDescent="0.35">
      <c r="M1014485" s="1"/>
      <c r="N1014485" s="1"/>
      <c r="O1014485" s="1"/>
      <c r="P1014485" s="1"/>
    </row>
    <row r="1014486" spans="13:16" x14ac:dyDescent="0.35">
      <c r="M1014486" s="1"/>
      <c r="N1014486" s="1"/>
      <c r="O1014486" s="1"/>
      <c r="P1014486" s="1"/>
    </row>
    <row r="1014487" spans="13:16" x14ac:dyDescent="0.35">
      <c r="M1014487" s="1"/>
      <c r="N1014487" s="1"/>
      <c r="O1014487" s="1"/>
      <c r="P1014487" s="1"/>
    </row>
    <row r="1014488" spans="13:16" x14ac:dyDescent="0.35">
      <c r="M1014488" s="1"/>
      <c r="N1014488" s="1"/>
      <c r="O1014488" s="1"/>
      <c r="P1014488" s="1"/>
    </row>
    <row r="1014489" spans="13:16" x14ac:dyDescent="0.35">
      <c r="M1014489" s="1"/>
      <c r="N1014489" s="1"/>
      <c r="O1014489" s="1"/>
      <c r="P1014489" s="1"/>
    </row>
    <row r="1014490" spans="13:16" x14ac:dyDescent="0.35">
      <c r="M1014490" s="1"/>
      <c r="N1014490" s="1"/>
      <c r="O1014490" s="1"/>
      <c r="P1014490" s="1"/>
    </row>
    <row r="1014491" spans="13:16" x14ac:dyDescent="0.35">
      <c r="M1014491" s="1"/>
      <c r="N1014491" s="1"/>
      <c r="O1014491" s="1"/>
      <c r="P1014491" s="1"/>
    </row>
    <row r="1014492" spans="13:16" x14ac:dyDescent="0.35">
      <c r="M1014492" s="1"/>
      <c r="N1014492" s="1"/>
      <c r="O1014492" s="1"/>
      <c r="P1014492" s="1"/>
    </row>
    <row r="1014493" spans="13:16" x14ac:dyDescent="0.35">
      <c r="M1014493" s="1"/>
      <c r="N1014493" s="1"/>
      <c r="O1014493" s="1"/>
      <c r="P1014493" s="1"/>
    </row>
    <row r="1014494" spans="13:16" x14ac:dyDescent="0.35">
      <c r="M1014494" s="1"/>
      <c r="N1014494" s="1"/>
      <c r="O1014494" s="1"/>
      <c r="P1014494" s="1"/>
    </row>
    <row r="1014495" spans="13:16" x14ac:dyDescent="0.35">
      <c r="M1014495" s="1"/>
      <c r="N1014495" s="1"/>
      <c r="O1014495" s="1"/>
      <c r="P1014495" s="1"/>
    </row>
    <row r="1014496" spans="13:16" x14ac:dyDescent="0.35">
      <c r="M1014496" s="1"/>
      <c r="N1014496" s="1"/>
      <c r="O1014496" s="1"/>
      <c r="P1014496" s="1"/>
    </row>
    <row r="1014497" spans="13:16" x14ac:dyDescent="0.35">
      <c r="M1014497" s="1"/>
      <c r="N1014497" s="1"/>
      <c r="O1014497" s="1"/>
      <c r="P1014497" s="1"/>
    </row>
    <row r="1014498" spans="13:16" x14ac:dyDescent="0.35">
      <c r="M1014498" s="1"/>
      <c r="N1014498" s="1"/>
      <c r="O1014498" s="1"/>
      <c r="P1014498" s="1"/>
    </row>
    <row r="1014499" spans="13:16" x14ac:dyDescent="0.35">
      <c r="M1014499" s="1"/>
      <c r="N1014499" s="1"/>
      <c r="O1014499" s="1"/>
      <c r="P1014499" s="1"/>
    </row>
    <row r="1014500" spans="13:16" x14ac:dyDescent="0.35">
      <c r="M1014500" s="1"/>
      <c r="N1014500" s="1"/>
      <c r="O1014500" s="1"/>
      <c r="P1014500" s="1"/>
    </row>
    <row r="1014501" spans="13:16" x14ac:dyDescent="0.35">
      <c r="M1014501" s="1"/>
      <c r="N1014501" s="1"/>
      <c r="O1014501" s="1"/>
      <c r="P1014501" s="1"/>
    </row>
    <row r="1014502" spans="13:16" x14ac:dyDescent="0.35">
      <c r="M1014502" s="1"/>
      <c r="N1014502" s="1"/>
      <c r="O1014502" s="1"/>
      <c r="P1014502" s="1"/>
    </row>
    <row r="1014503" spans="13:16" x14ac:dyDescent="0.35">
      <c r="M1014503" s="1"/>
      <c r="N1014503" s="1"/>
      <c r="O1014503" s="1"/>
      <c r="P1014503" s="1"/>
    </row>
    <row r="1014504" spans="13:16" x14ac:dyDescent="0.35">
      <c r="M1014504" s="1"/>
      <c r="N1014504" s="1"/>
      <c r="O1014504" s="1"/>
      <c r="P1014504" s="1"/>
    </row>
    <row r="1014505" spans="13:16" x14ac:dyDescent="0.35">
      <c r="M1014505" s="1"/>
      <c r="N1014505" s="1"/>
      <c r="O1014505" s="1"/>
      <c r="P1014505" s="1"/>
    </row>
    <row r="1014506" spans="13:16" x14ac:dyDescent="0.35">
      <c r="M1014506" s="1"/>
      <c r="N1014506" s="1"/>
      <c r="O1014506" s="1"/>
      <c r="P1014506" s="1"/>
    </row>
    <row r="1014507" spans="13:16" x14ac:dyDescent="0.35">
      <c r="M1014507" s="1"/>
      <c r="N1014507" s="1"/>
      <c r="O1014507" s="1"/>
      <c r="P1014507" s="1"/>
    </row>
    <row r="1014508" spans="13:16" x14ac:dyDescent="0.35">
      <c r="M1014508" s="1"/>
      <c r="N1014508" s="1"/>
      <c r="O1014508" s="1"/>
      <c r="P1014508" s="1"/>
    </row>
    <row r="1014509" spans="13:16" x14ac:dyDescent="0.35">
      <c r="M1014509" s="1"/>
      <c r="N1014509" s="1"/>
      <c r="O1014509" s="1"/>
      <c r="P1014509" s="1"/>
    </row>
    <row r="1014510" spans="13:16" x14ac:dyDescent="0.35">
      <c r="M1014510" s="1"/>
      <c r="N1014510" s="1"/>
      <c r="O1014510" s="1"/>
      <c r="P1014510" s="1"/>
    </row>
    <row r="1014511" spans="13:16" x14ac:dyDescent="0.35">
      <c r="M1014511" s="1"/>
      <c r="N1014511" s="1"/>
      <c r="O1014511" s="1"/>
      <c r="P1014511" s="1"/>
    </row>
    <row r="1014512" spans="13:16" x14ac:dyDescent="0.35">
      <c r="M1014512" s="1"/>
      <c r="N1014512" s="1"/>
      <c r="O1014512" s="1"/>
      <c r="P1014512" s="1"/>
    </row>
    <row r="1014513" spans="13:16" x14ac:dyDescent="0.35">
      <c r="M1014513" s="1"/>
      <c r="N1014513" s="1"/>
      <c r="O1014513" s="1"/>
      <c r="P1014513" s="1"/>
    </row>
    <row r="1014514" spans="13:16" x14ac:dyDescent="0.35">
      <c r="M1014514" s="1"/>
      <c r="N1014514" s="1"/>
      <c r="O1014514" s="1"/>
      <c r="P1014514" s="1"/>
    </row>
    <row r="1014515" spans="13:16" x14ac:dyDescent="0.35">
      <c r="M1014515" s="1"/>
      <c r="N1014515" s="1"/>
      <c r="O1014515" s="1"/>
      <c r="P1014515" s="1"/>
    </row>
    <row r="1014516" spans="13:16" x14ac:dyDescent="0.35">
      <c r="M1014516" s="1"/>
      <c r="N1014516" s="1"/>
      <c r="O1014516" s="1"/>
      <c r="P1014516" s="1"/>
    </row>
    <row r="1014517" spans="13:16" x14ac:dyDescent="0.35">
      <c r="M1014517" s="1"/>
      <c r="N1014517" s="1"/>
      <c r="O1014517" s="1"/>
      <c r="P1014517" s="1"/>
    </row>
    <row r="1014518" spans="13:16" x14ac:dyDescent="0.35">
      <c r="M1014518" s="1"/>
      <c r="N1014518" s="1"/>
      <c r="O1014518" s="1"/>
      <c r="P1014518" s="1"/>
    </row>
    <row r="1014519" spans="13:16" x14ac:dyDescent="0.35">
      <c r="M1014519" s="1"/>
      <c r="N1014519" s="1"/>
      <c r="O1014519" s="1"/>
      <c r="P1014519" s="1"/>
    </row>
    <row r="1014520" spans="13:16" x14ac:dyDescent="0.35">
      <c r="M1014520" s="1"/>
      <c r="N1014520" s="1"/>
      <c r="O1014520" s="1"/>
      <c r="P1014520" s="1"/>
    </row>
    <row r="1014521" spans="13:16" x14ac:dyDescent="0.35">
      <c r="M1014521" s="1"/>
      <c r="N1014521" s="1"/>
      <c r="O1014521" s="1"/>
      <c r="P1014521" s="1"/>
    </row>
    <row r="1014522" spans="13:16" x14ac:dyDescent="0.35">
      <c r="M1014522" s="1"/>
      <c r="N1014522" s="1"/>
      <c r="O1014522" s="1"/>
      <c r="P1014522" s="1"/>
    </row>
    <row r="1014523" spans="13:16" x14ac:dyDescent="0.35">
      <c r="M1014523" s="1"/>
      <c r="N1014523" s="1"/>
      <c r="O1014523" s="1"/>
      <c r="P1014523" s="1"/>
    </row>
    <row r="1014524" spans="13:16" x14ac:dyDescent="0.35">
      <c r="M1014524" s="1"/>
      <c r="N1014524" s="1"/>
      <c r="O1014524" s="1"/>
      <c r="P1014524" s="1"/>
    </row>
    <row r="1014525" spans="13:16" x14ac:dyDescent="0.35">
      <c r="M1014525" s="1"/>
      <c r="N1014525" s="1"/>
      <c r="O1014525" s="1"/>
      <c r="P1014525" s="1"/>
    </row>
    <row r="1014526" spans="13:16" x14ac:dyDescent="0.35">
      <c r="M1014526" s="1"/>
      <c r="N1014526" s="1"/>
      <c r="O1014526" s="1"/>
      <c r="P1014526" s="1"/>
    </row>
    <row r="1014527" spans="13:16" x14ac:dyDescent="0.35">
      <c r="M1014527" s="1"/>
      <c r="N1014527" s="1"/>
      <c r="O1014527" s="1"/>
      <c r="P1014527" s="1"/>
    </row>
    <row r="1014528" spans="13:16" x14ac:dyDescent="0.35">
      <c r="M1014528" s="1"/>
      <c r="N1014528" s="1"/>
      <c r="O1014528" s="1"/>
      <c r="P1014528" s="1"/>
    </row>
    <row r="1014529" spans="13:16" x14ac:dyDescent="0.35">
      <c r="M1014529" s="1"/>
      <c r="N1014529" s="1"/>
      <c r="O1014529" s="1"/>
      <c r="P1014529" s="1"/>
    </row>
    <row r="1014530" spans="13:16" x14ac:dyDescent="0.35">
      <c r="M1014530" s="1"/>
      <c r="N1014530" s="1"/>
      <c r="O1014530" s="1"/>
      <c r="P1014530" s="1"/>
    </row>
    <row r="1014531" spans="13:16" x14ac:dyDescent="0.35">
      <c r="M1014531" s="1"/>
      <c r="N1014531" s="1"/>
      <c r="O1014531" s="1"/>
      <c r="P1014531" s="1"/>
    </row>
    <row r="1014532" spans="13:16" x14ac:dyDescent="0.35">
      <c r="M1014532" s="1"/>
      <c r="N1014532" s="1"/>
      <c r="O1014532" s="1"/>
      <c r="P1014532" s="1"/>
    </row>
    <row r="1014533" spans="13:16" x14ac:dyDescent="0.35">
      <c r="M1014533" s="1"/>
      <c r="N1014533" s="1"/>
      <c r="O1014533" s="1"/>
      <c r="P1014533" s="1"/>
    </row>
    <row r="1014534" spans="13:16" x14ac:dyDescent="0.35">
      <c r="M1014534" s="1"/>
      <c r="N1014534" s="1"/>
      <c r="O1014534" s="1"/>
      <c r="P1014534" s="1"/>
    </row>
    <row r="1014535" spans="13:16" x14ac:dyDescent="0.35">
      <c r="M1014535" s="1"/>
      <c r="N1014535" s="1"/>
      <c r="O1014535" s="1"/>
      <c r="P1014535" s="1"/>
    </row>
    <row r="1014536" spans="13:16" x14ac:dyDescent="0.35">
      <c r="M1014536" s="1"/>
      <c r="N1014536" s="1"/>
      <c r="O1014536" s="1"/>
      <c r="P1014536" s="1"/>
    </row>
    <row r="1014537" spans="13:16" x14ac:dyDescent="0.35">
      <c r="M1014537" s="1"/>
      <c r="N1014537" s="1"/>
      <c r="O1014537" s="1"/>
      <c r="P1014537" s="1"/>
    </row>
    <row r="1014538" spans="13:16" x14ac:dyDescent="0.35">
      <c r="M1014538" s="1"/>
      <c r="N1014538" s="1"/>
      <c r="O1014538" s="1"/>
      <c r="P1014538" s="1"/>
    </row>
    <row r="1014539" spans="13:16" x14ac:dyDescent="0.35">
      <c r="M1014539" s="1"/>
      <c r="N1014539" s="1"/>
      <c r="O1014539" s="1"/>
      <c r="P1014539" s="1"/>
    </row>
    <row r="1014540" spans="13:16" x14ac:dyDescent="0.35">
      <c r="M1014540" s="1"/>
      <c r="N1014540" s="1"/>
      <c r="O1014540" s="1"/>
      <c r="P1014540" s="1"/>
    </row>
    <row r="1014541" spans="13:16" x14ac:dyDescent="0.35">
      <c r="M1014541" s="1"/>
      <c r="N1014541" s="1"/>
      <c r="O1014541" s="1"/>
      <c r="P1014541" s="1"/>
    </row>
    <row r="1014542" spans="13:16" x14ac:dyDescent="0.35">
      <c r="M1014542" s="1"/>
      <c r="N1014542" s="1"/>
      <c r="O1014542" s="1"/>
      <c r="P1014542" s="1"/>
    </row>
    <row r="1014543" spans="13:16" x14ac:dyDescent="0.35">
      <c r="M1014543" s="1"/>
      <c r="N1014543" s="1"/>
      <c r="O1014543" s="1"/>
      <c r="P1014543" s="1"/>
    </row>
    <row r="1014544" spans="13:16" x14ac:dyDescent="0.35">
      <c r="M1014544" s="1"/>
      <c r="N1014544" s="1"/>
      <c r="O1014544" s="1"/>
      <c r="P1014544" s="1"/>
    </row>
    <row r="1014545" spans="13:16" x14ac:dyDescent="0.35">
      <c r="M1014545" s="1"/>
      <c r="N1014545" s="1"/>
      <c r="O1014545" s="1"/>
      <c r="P1014545" s="1"/>
    </row>
    <row r="1014546" spans="13:16" x14ac:dyDescent="0.35">
      <c r="M1014546" s="1"/>
      <c r="N1014546" s="1"/>
      <c r="O1014546" s="1"/>
      <c r="P1014546" s="1"/>
    </row>
    <row r="1014547" spans="13:16" x14ac:dyDescent="0.35">
      <c r="M1014547" s="1"/>
      <c r="N1014547" s="1"/>
      <c r="O1014547" s="1"/>
      <c r="P1014547" s="1"/>
    </row>
    <row r="1014548" spans="13:16" x14ac:dyDescent="0.35">
      <c r="M1014548" s="1"/>
      <c r="N1014548" s="1"/>
      <c r="O1014548" s="1"/>
      <c r="P1014548" s="1"/>
    </row>
    <row r="1014549" spans="13:16" x14ac:dyDescent="0.35">
      <c r="M1014549" s="1"/>
      <c r="N1014549" s="1"/>
      <c r="O1014549" s="1"/>
      <c r="P1014549" s="1"/>
    </row>
    <row r="1014550" spans="13:16" x14ac:dyDescent="0.35">
      <c r="M1014550" s="1"/>
      <c r="N1014550" s="1"/>
      <c r="O1014550" s="1"/>
      <c r="P1014550" s="1"/>
    </row>
    <row r="1014551" spans="13:16" x14ac:dyDescent="0.35">
      <c r="M1014551" s="1"/>
      <c r="N1014551" s="1"/>
      <c r="O1014551" s="1"/>
      <c r="P1014551" s="1"/>
    </row>
    <row r="1014552" spans="13:16" x14ac:dyDescent="0.35">
      <c r="M1014552" s="1"/>
      <c r="N1014552" s="1"/>
      <c r="O1014552" s="1"/>
      <c r="P1014552" s="1"/>
    </row>
    <row r="1014553" spans="13:16" x14ac:dyDescent="0.35">
      <c r="M1014553" s="1"/>
      <c r="N1014553" s="1"/>
      <c r="O1014553" s="1"/>
      <c r="P1014553" s="1"/>
    </row>
    <row r="1014554" spans="13:16" x14ac:dyDescent="0.35">
      <c r="M1014554" s="1"/>
      <c r="N1014554" s="1"/>
      <c r="O1014554" s="1"/>
      <c r="P1014554" s="1"/>
    </row>
    <row r="1014555" spans="13:16" x14ac:dyDescent="0.35">
      <c r="M1014555" s="1"/>
      <c r="N1014555" s="1"/>
      <c r="O1014555" s="1"/>
      <c r="P1014555" s="1"/>
    </row>
    <row r="1014556" spans="13:16" x14ac:dyDescent="0.35">
      <c r="M1014556" s="1"/>
      <c r="N1014556" s="1"/>
      <c r="O1014556" s="1"/>
      <c r="P1014556" s="1"/>
    </row>
    <row r="1014557" spans="13:16" x14ac:dyDescent="0.35">
      <c r="M1014557" s="1"/>
      <c r="N1014557" s="1"/>
      <c r="O1014557" s="1"/>
      <c r="P1014557" s="1"/>
    </row>
    <row r="1014558" spans="13:16" x14ac:dyDescent="0.35">
      <c r="M1014558" s="1"/>
      <c r="N1014558" s="1"/>
      <c r="O1014558" s="1"/>
      <c r="P1014558" s="1"/>
    </row>
    <row r="1014559" spans="13:16" x14ac:dyDescent="0.35">
      <c r="M1014559" s="1"/>
      <c r="N1014559" s="1"/>
      <c r="O1014559" s="1"/>
      <c r="P1014559" s="1"/>
    </row>
    <row r="1014560" spans="13:16" x14ac:dyDescent="0.35">
      <c r="M1014560" s="1"/>
      <c r="N1014560" s="1"/>
      <c r="O1014560" s="1"/>
      <c r="P1014560" s="1"/>
    </row>
    <row r="1014561" spans="13:16" x14ac:dyDescent="0.35">
      <c r="M1014561" s="1"/>
      <c r="N1014561" s="1"/>
      <c r="O1014561" s="1"/>
      <c r="P1014561" s="1"/>
    </row>
    <row r="1014562" spans="13:16" x14ac:dyDescent="0.35">
      <c r="M1014562" s="1"/>
      <c r="N1014562" s="1"/>
      <c r="O1014562" s="1"/>
      <c r="P1014562" s="1"/>
    </row>
    <row r="1014563" spans="13:16" x14ac:dyDescent="0.35">
      <c r="M1014563" s="1"/>
      <c r="N1014563" s="1"/>
      <c r="O1014563" s="1"/>
      <c r="P1014563" s="1"/>
    </row>
    <row r="1014564" spans="13:16" x14ac:dyDescent="0.35">
      <c r="M1014564" s="1"/>
      <c r="N1014564" s="1"/>
      <c r="O1014564" s="1"/>
      <c r="P1014564" s="1"/>
    </row>
    <row r="1014565" spans="13:16" x14ac:dyDescent="0.35">
      <c r="M1014565" s="1"/>
      <c r="N1014565" s="1"/>
      <c r="O1014565" s="1"/>
      <c r="P1014565" s="1"/>
    </row>
    <row r="1014566" spans="13:16" x14ac:dyDescent="0.35">
      <c r="M1014566" s="1"/>
      <c r="N1014566" s="1"/>
      <c r="O1014566" s="1"/>
      <c r="P1014566" s="1"/>
    </row>
    <row r="1014567" spans="13:16" x14ac:dyDescent="0.35">
      <c r="M1014567" s="1"/>
      <c r="N1014567" s="1"/>
      <c r="O1014567" s="1"/>
      <c r="P1014567" s="1"/>
    </row>
    <row r="1014568" spans="13:16" x14ac:dyDescent="0.35">
      <c r="M1014568" s="1"/>
      <c r="N1014568" s="1"/>
      <c r="O1014568" s="1"/>
      <c r="P1014568" s="1"/>
    </row>
    <row r="1014569" spans="13:16" x14ac:dyDescent="0.35">
      <c r="M1014569" s="1"/>
      <c r="N1014569" s="1"/>
      <c r="O1014569" s="1"/>
      <c r="P1014569" s="1"/>
    </row>
    <row r="1014570" spans="13:16" x14ac:dyDescent="0.35">
      <c r="M1014570" s="1"/>
      <c r="N1014570" s="1"/>
      <c r="O1014570" s="1"/>
      <c r="P1014570" s="1"/>
    </row>
    <row r="1014571" spans="13:16" x14ac:dyDescent="0.35">
      <c r="M1014571" s="1"/>
      <c r="N1014571" s="1"/>
      <c r="O1014571" s="1"/>
      <c r="P1014571" s="1"/>
    </row>
    <row r="1014572" spans="13:16" x14ac:dyDescent="0.35">
      <c r="M1014572" s="1"/>
      <c r="N1014572" s="1"/>
      <c r="O1014572" s="1"/>
      <c r="P1014572" s="1"/>
    </row>
    <row r="1014573" spans="13:16" x14ac:dyDescent="0.35">
      <c r="M1014573" s="1"/>
      <c r="N1014573" s="1"/>
      <c r="O1014573" s="1"/>
      <c r="P1014573" s="1"/>
    </row>
    <row r="1014574" spans="13:16" x14ac:dyDescent="0.35">
      <c r="M1014574" s="1"/>
      <c r="N1014574" s="1"/>
      <c r="O1014574" s="1"/>
      <c r="P1014574" s="1"/>
    </row>
    <row r="1014575" spans="13:16" x14ac:dyDescent="0.35">
      <c r="M1014575" s="1"/>
      <c r="N1014575" s="1"/>
      <c r="O1014575" s="1"/>
      <c r="P1014575" s="1"/>
    </row>
    <row r="1014576" spans="13:16" x14ac:dyDescent="0.35">
      <c r="M1014576" s="1"/>
      <c r="N1014576" s="1"/>
      <c r="O1014576" s="1"/>
      <c r="P1014576" s="1"/>
    </row>
    <row r="1014577" spans="13:16" x14ac:dyDescent="0.35">
      <c r="M1014577" s="1"/>
      <c r="N1014577" s="1"/>
      <c r="O1014577" s="1"/>
      <c r="P1014577" s="1"/>
    </row>
    <row r="1014578" spans="13:16" x14ac:dyDescent="0.35">
      <c r="M1014578" s="1"/>
      <c r="N1014578" s="1"/>
      <c r="O1014578" s="1"/>
      <c r="P1014578" s="1"/>
    </row>
    <row r="1014579" spans="13:16" x14ac:dyDescent="0.35">
      <c r="M1014579" s="1"/>
      <c r="N1014579" s="1"/>
      <c r="O1014579" s="1"/>
      <c r="P1014579" s="1"/>
    </row>
    <row r="1014580" spans="13:16" x14ac:dyDescent="0.35">
      <c r="M1014580" s="1"/>
      <c r="N1014580" s="1"/>
      <c r="O1014580" s="1"/>
      <c r="P1014580" s="1"/>
    </row>
    <row r="1014581" spans="13:16" x14ac:dyDescent="0.35">
      <c r="M1014581" s="1"/>
      <c r="N1014581" s="1"/>
      <c r="O1014581" s="1"/>
      <c r="P1014581" s="1"/>
    </row>
    <row r="1014582" spans="13:16" x14ac:dyDescent="0.35">
      <c r="M1014582" s="1"/>
      <c r="N1014582" s="1"/>
      <c r="O1014582" s="1"/>
      <c r="P1014582" s="1"/>
    </row>
    <row r="1014583" spans="13:16" x14ac:dyDescent="0.35">
      <c r="M1014583" s="1"/>
      <c r="N1014583" s="1"/>
      <c r="O1014583" s="1"/>
      <c r="P1014583" s="1"/>
    </row>
    <row r="1014584" spans="13:16" x14ac:dyDescent="0.35">
      <c r="M1014584" s="1"/>
      <c r="N1014584" s="1"/>
      <c r="O1014584" s="1"/>
      <c r="P1014584" s="1"/>
    </row>
    <row r="1014585" spans="13:16" x14ac:dyDescent="0.35">
      <c r="M1014585" s="1"/>
      <c r="N1014585" s="1"/>
      <c r="O1014585" s="1"/>
      <c r="P1014585" s="1"/>
    </row>
    <row r="1014586" spans="13:16" x14ac:dyDescent="0.35">
      <c r="M1014586" s="1"/>
      <c r="N1014586" s="1"/>
      <c r="O1014586" s="1"/>
      <c r="P1014586" s="1"/>
    </row>
    <row r="1014587" spans="13:16" x14ac:dyDescent="0.35">
      <c r="M1014587" s="1"/>
      <c r="N1014587" s="1"/>
      <c r="O1014587" s="1"/>
      <c r="P1014587" s="1"/>
    </row>
    <row r="1014588" spans="13:16" x14ac:dyDescent="0.35">
      <c r="M1014588" s="1"/>
      <c r="N1014588" s="1"/>
      <c r="O1014588" s="1"/>
      <c r="P1014588" s="1"/>
    </row>
    <row r="1014589" spans="13:16" x14ac:dyDescent="0.35">
      <c r="M1014589" s="1"/>
      <c r="N1014589" s="1"/>
      <c r="O1014589" s="1"/>
      <c r="P1014589" s="1"/>
    </row>
    <row r="1014590" spans="13:16" x14ac:dyDescent="0.35">
      <c r="M1014590" s="1"/>
      <c r="N1014590" s="1"/>
      <c r="O1014590" s="1"/>
      <c r="P1014590" s="1"/>
    </row>
    <row r="1014591" spans="13:16" x14ac:dyDescent="0.35">
      <c r="M1014591" s="1"/>
      <c r="N1014591" s="1"/>
      <c r="O1014591" s="1"/>
      <c r="P1014591" s="1"/>
    </row>
    <row r="1014592" spans="13:16" x14ac:dyDescent="0.35">
      <c r="M1014592" s="1"/>
      <c r="N1014592" s="1"/>
      <c r="O1014592" s="1"/>
      <c r="P1014592" s="1"/>
    </row>
    <row r="1014593" spans="13:16" x14ac:dyDescent="0.35">
      <c r="M1014593" s="1"/>
      <c r="N1014593" s="1"/>
      <c r="O1014593" s="1"/>
      <c r="P1014593" s="1"/>
    </row>
    <row r="1014594" spans="13:16" x14ac:dyDescent="0.35">
      <c r="M1014594" s="1"/>
      <c r="N1014594" s="1"/>
      <c r="O1014594" s="1"/>
      <c r="P1014594" s="1"/>
    </row>
    <row r="1014595" spans="13:16" x14ac:dyDescent="0.35">
      <c r="M1014595" s="1"/>
      <c r="N1014595" s="1"/>
      <c r="O1014595" s="1"/>
      <c r="P1014595" s="1"/>
    </row>
    <row r="1014596" spans="13:16" x14ac:dyDescent="0.35">
      <c r="M1014596" s="1"/>
      <c r="N1014596" s="1"/>
      <c r="O1014596" s="1"/>
      <c r="P1014596" s="1"/>
    </row>
    <row r="1014597" spans="13:16" x14ac:dyDescent="0.35">
      <c r="M1014597" s="1"/>
      <c r="N1014597" s="1"/>
      <c r="O1014597" s="1"/>
      <c r="P1014597" s="1"/>
    </row>
    <row r="1014598" spans="13:16" x14ac:dyDescent="0.35">
      <c r="M1014598" s="1"/>
      <c r="N1014598" s="1"/>
      <c r="O1014598" s="1"/>
      <c r="P1014598" s="1"/>
    </row>
    <row r="1014599" spans="13:16" x14ac:dyDescent="0.35">
      <c r="M1014599" s="1"/>
      <c r="N1014599" s="1"/>
      <c r="O1014599" s="1"/>
      <c r="P1014599" s="1"/>
    </row>
    <row r="1014600" spans="13:16" x14ac:dyDescent="0.35">
      <c r="M1014600" s="1"/>
      <c r="N1014600" s="1"/>
      <c r="O1014600" s="1"/>
      <c r="P1014600" s="1"/>
    </row>
    <row r="1014601" spans="13:16" x14ac:dyDescent="0.35">
      <c r="M1014601" s="1"/>
      <c r="N1014601" s="1"/>
      <c r="O1014601" s="1"/>
      <c r="P1014601" s="1"/>
    </row>
    <row r="1014602" spans="13:16" x14ac:dyDescent="0.35">
      <c r="M1014602" s="1"/>
      <c r="N1014602" s="1"/>
      <c r="O1014602" s="1"/>
      <c r="P1014602" s="1"/>
    </row>
    <row r="1014603" spans="13:16" x14ac:dyDescent="0.35">
      <c r="M1014603" s="1"/>
      <c r="N1014603" s="1"/>
      <c r="O1014603" s="1"/>
      <c r="P1014603" s="1"/>
    </row>
    <row r="1014604" spans="13:16" x14ac:dyDescent="0.35">
      <c r="M1014604" s="1"/>
      <c r="N1014604" s="1"/>
      <c r="O1014604" s="1"/>
      <c r="P1014604" s="1"/>
    </row>
    <row r="1014605" spans="13:16" x14ac:dyDescent="0.35">
      <c r="M1014605" s="1"/>
      <c r="N1014605" s="1"/>
      <c r="O1014605" s="1"/>
      <c r="P1014605" s="1"/>
    </row>
    <row r="1014606" spans="13:16" x14ac:dyDescent="0.35">
      <c r="M1014606" s="1"/>
      <c r="N1014606" s="1"/>
      <c r="O1014606" s="1"/>
      <c r="P1014606" s="1"/>
    </row>
    <row r="1014607" spans="13:16" x14ac:dyDescent="0.35">
      <c r="M1014607" s="1"/>
      <c r="N1014607" s="1"/>
      <c r="O1014607" s="1"/>
      <c r="P1014607" s="1"/>
    </row>
    <row r="1014608" spans="13:16" x14ac:dyDescent="0.35">
      <c r="M1014608" s="1"/>
      <c r="N1014608" s="1"/>
      <c r="O1014608" s="1"/>
      <c r="P1014608" s="1"/>
    </row>
    <row r="1014609" spans="13:16" x14ac:dyDescent="0.35">
      <c r="M1014609" s="1"/>
      <c r="N1014609" s="1"/>
      <c r="O1014609" s="1"/>
      <c r="P1014609" s="1"/>
    </row>
    <row r="1014610" spans="13:16" x14ac:dyDescent="0.35">
      <c r="M1014610" s="1"/>
      <c r="N1014610" s="1"/>
      <c r="O1014610" s="1"/>
      <c r="P1014610" s="1"/>
    </row>
    <row r="1014611" spans="13:16" x14ac:dyDescent="0.35">
      <c r="M1014611" s="1"/>
      <c r="N1014611" s="1"/>
      <c r="O1014611" s="1"/>
      <c r="P1014611" s="1"/>
    </row>
    <row r="1014612" spans="13:16" x14ac:dyDescent="0.35">
      <c r="M1014612" s="1"/>
      <c r="N1014612" s="1"/>
      <c r="O1014612" s="1"/>
      <c r="P1014612" s="1"/>
    </row>
    <row r="1014613" spans="13:16" x14ac:dyDescent="0.35">
      <c r="M1014613" s="1"/>
      <c r="N1014613" s="1"/>
      <c r="O1014613" s="1"/>
      <c r="P1014613" s="1"/>
    </row>
    <row r="1014614" spans="13:16" x14ac:dyDescent="0.35">
      <c r="M1014614" s="1"/>
      <c r="N1014614" s="1"/>
      <c r="O1014614" s="1"/>
      <c r="P1014614" s="1"/>
    </row>
    <row r="1014615" spans="13:16" x14ac:dyDescent="0.35">
      <c r="M1014615" s="1"/>
      <c r="N1014615" s="1"/>
      <c r="O1014615" s="1"/>
      <c r="P1014615" s="1"/>
    </row>
    <row r="1014616" spans="13:16" x14ac:dyDescent="0.35">
      <c r="M1014616" s="1"/>
      <c r="N1014616" s="1"/>
      <c r="O1014616" s="1"/>
      <c r="P1014616" s="1"/>
    </row>
    <row r="1014617" spans="13:16" x14ac:dyDescent="0.35">
      <c r="M1014617" s="1"/>
      <c r="N1014617" s="1"/>
      <c r="O1014617" s="1"/>
      <c r="P1014617" s="1"/>
    </row>
    <row r="1014618" spans="13:16" x14ac:dyDescent="0.35">
      <c r="M1014618" s="1"/>
      <c r="N1014618" s="1"/>
      <c r="O1014618" s="1"/>
      <c r="P1014618" s="1"/>
    </row>
    <row r="1014619" spans="13:16" x14ac:dyDescent="0.35">
      <c r="M1014619" s="1"/>
      <c r="N1014619" s="1"/>
      <c r="O1014619" s="1"/>
      <c r="P1014619" s="1"/>
    </row>
    <row r="1014620" spans="13:16" x14ac:dyDescent="0.35">
      <c r="M1014620" s="1"/>
      <c r="N1014620" s="1"/>
      <c r="O1014620" s="1"/>
      <c r="P1014620" s="1"/>
    </row>
    <row r="1014621" spans="13:16" x14ac:dyDescent="0.35">
      <c r="M1014621" s="1"/>
      <c r="N1014621" s="1"/>
      <c r="O1014621" s="1"/>
      <c r="P1014621" s="1"/>
    </row>
    <row r="1014622" spans="13:16" x14ac:dyDescent="0.35">
      <c r="M1014622" s="1"/>
      <c r="N1014622" s="1"/>
      <c r="O1014622" s="1"/>
      <c r="P1014622" s="1"/>
    </row>
    <row r="1014623" spans="13:16" x14ac:dyDescent="0.35">
      <c r="M1014623" s="1"/>
      <c r="N1014623" s="1"/>
      <c r="O1014623" s="1"/>
      <c r="P1014623" s="1"/>
    </row>
    <row r="1014624" spans="13:16" x14ac:dyDescent="0.35">
      <c r="M1014624" s="1"/>
      <c r="N1014624" s="1"/>
      <c r="O1014624" s="1"/>
      <c r="P1014624" s="1"/>
    </row>
    <row r="1014625" spans="13:16" x14ac:dyDescent="0.35">
      <c r="M1014625" s="1"/>
      <c r="N1014625" s="1"/>
      <c r="O1014625" s="1"/>
      <c r="P1014625" s="1"/>
    </row>
    <row r="1014626" spans="13:16" x14ac:dyDescent="0.35">
      <c r="M1014626" s="1"/>
      <c r="N1014626" s="1"/>
      <c r="O1014626" s="1"/>
      <c r="P1014626" s="1"/>
    </row>
    <row r="1014627" spans="13:16" x14ac:dyDescent="0.35">
      <c r="M1014627" s="1"/>
      <c r="N1014627" s="1"/>
      <c r="O1014627" s="1"/>
      <c r="P1014627" s="1"/>
    </row>
    <row r="1014628" spans="13:16" x14ac:dyDescent="0.35">
      <c r="M1014628" s="1"/>
      <c r="N1014628" s="1"/>
      <c r="O1014628" s="1"/>
      <c r="P1014628" s="1"/>
    </row>
    <row r="1014629" spans="13:16" x14ac:dyDescent="0.35">
      <c r="M1014629" s="1"/>
      <c r="N1014629" s="1"/>
      <c r="O1014629" s="1"/>
      <c r="P1014629" s="1"/>
    </row>
    <row r="1014630" spans="13:16" x14ac:dyDescent="0.35">
      <c r="M1014630" s="1"/>
      <c r="N1014630" s="1"/>
      <c r="O1014630" s="1"/>
      <c r="P1014630" s="1"/>
    </row>
    <row r="1014631" spans="13:16" x14ac:dyDescent="0.35">
      <c r="M1014631" s="1"/>
      <c r="N1014631" s="1"/>
      <c r="O1014631" s="1"/>
      <c r="P1014631" s="1"/>
    </row>
    <row r="1014632" spans="13:16" x14ac:dyDescent="0.35">
      <c r="M1014632" s="1"/>
      <c r="N1014632" s="1"/>
      <c r="O1014632" s="1"/>
      <c r="P1014632" s="1"/>
    </row>
    <row r="1014633" spans="13:16" x14ac:dyDescent="0.35">
      <c r="M1014633" s="1"/>
      <c r="N1014633" s="1"/>
      <c r="O1014633" s="1"/>
      <c r="P1014633" s="1"/>
    </row>
    <row r="1014634" spans="13:16" x14ac:dyDescent="0.35">
      <c r="M1014634" s="1"/>
      <c r="N1014634" s="1"/>
      <c r="O1014634" s="1"/>
      <c r="P1014634" s="1"/>
    </row>
    <row r="1014635" spans="13:16" x14ac:dyDescent="0.35">
      <c r="M1014635" s="1"/>
      <c r="N1014635" s="1"/>
      <c r="O1014635" s="1"/>
      <c r="P1014635" s="1"/>
    </row>
    <row r="1014636" spans="13:16" x14ac:dyDescent="0.35">
      <c r="M1014636" s="1"/>
      <c r="N1014636" s="1"/>
      <c r="O1014636" s="1"/>
      <c r="P1014636" s="1"/>
    </row>
    <row r="1014637" spans="13:16" x14ac:dyDescent="0.35">
      <c r="M1014637" s="1"/>
      <c r="N1014637" s="1"/>
      <c r="O1014637" s="1"/>
      <c r="P1014637" s="1"/>
    </row>
    <row r="1014638" spans="13:16" x14ac:dyDescent="0.35">
      <c r="M1014638" s="1"/>
      <c r="N1014638" s="1"/>
      <c r="O1014638" s="1"/>
      <c r="P1014638" s="1"/>
    </row>
    <row r="1014639" spans="13:16" x14ac:dyDescent="0.35">
      <c r="M1014639" s="1"/>
      <c r="N1014639" s="1"/>
      <c r="O1014639" s="1"/>
      <c r="P1014639" s="1"/>
    </row>
    <row r="1014640" spans="13:16" x14ac:dyDescent="0.35">
      <c r="M1014640" s="1"/>
      <c r="N1014640" s="1"/>
      <c r="O1014640" s="1"/>
      <c r="P1014640" s="1"/>
    </row>
    <row r="1014641" spans="13:16" x14ac:dyDescent="0.35">
      <c r="M1014641" s="1"/>
      <c r="N1014641" s="1"/>
      <c r="O1014641" s="1"/>
      <c r="P1014641" s="1"/>
    </row>
    <row r="1014642" spans="13:16" x14ac:dyDescent="0.35">
      <c r="M1014642" s="1"/>
      <c r="N1014642" s="1"/>
      <c r="O1014642" s="1"/>
      <c r="P1014642" s="1"/>
    </row>
    <row r="1014643" spans="13:16" x14ac:dyDescent="0.35">
      <c r="M1014643" s="1"/>
      <c r="N1014643" s="1"/>
      <c r="O1014643" s="1"/>
      <c r="P1014643" s="1"/>
    </row>
    <row r="1014644" spans="13:16" x14ac:dyDescent="0.35">
      <c r="M1014644" s="1"/>
      <c r="N1014644" s="1"/>
      <c r="O1014644" s="1"/>
      <c r="P1014644" s="1"/>
    </row>
    <row r="1014645" spans="13:16" x14ac:dyDescent="0.35">
      <c r="M1014645" s="1"/>
      <c r="N1014645" s="1"/>
      <c r="O1014645" s="1"/>
      <c r="P1014645" s="1"/>
    </row>
    <row r="1014646" spans="13:16" x14ac:dyDescent="0.35">
      <c r="M1014646" s="1"/>
      <c r="N1014646" s="1"/>
      <c r="O1014646" s="1"/>
      <c r="P1014646" s="1"/>
    </row>
    <row r="1014647" spans="13:16" x14ac:dyDescent="0.35">
      <c r="M1014647" s="1"/>
      <c r="N1014647" s="1"/>
      <c r="O1014647" s="1"/>
      <c r="P1014647" s="1"/>
    </row>
    <row r="1014648" spans="13:16" x14ac:dyDescent="0.35">
      <c r="M1014648" s="1"/>
      <c r="N1014648" s="1"/>
      <c r="O1014648" s="1"/>
      <c r="P1014648" s="1"/>
    </row>
    <row r="1014649" spans="13:16" x14ac:dyDescent="0.35">
      <c r="M1014649" s="1"/>
      <c r="N1014649" s="1"/>
      <c r="O1014649" s="1"/>
      <c r="P1014649" s="1"/>
    </row>
    <row r="1014650" spans="13:16" x14ac:dyDescent="0.35">
      <c r="M1014650" s="1"/>
      <c r="N1014650" s="1"/>
      <c r="O1014650" s="1"/>
      <c r="P1014650" s="1"/>
    </row>
    <row r="1014651" spans="13:16" x14ac:dyDescent="0.35">
      <c r="M1014651" s="1"/>
      <c r="N1014651" s="1"/>
      <c r="O1014651" s="1"/>
      <c r="P1014651" s="1"/>
    </row>
    <row r="1014652" spans="13:16" x14ac:dyDescent="0.35">
      <c r="M1014652" s="1"/>
      <c r="N1014652" s="1"/>
      <c r="O1014652" s="1"/>
      <c r="P1014652" s="1"/>
    </row>
    <row r="1014653" spans="13:16" x14ac:dyDescent="0.35">
      <c r="M1014653" s="1"/>
      <c r="N1014653" s="1"/>
      <c r="O1014653" s="1"/>
      <c r="P1014653" s="1"/>
    </row>
    <row r="1014654" spans="13:16" x14ac:dyDescent="0.35">
      <c r="M1014654" s="1"/>
      <c r="N1014654" s="1"/>
      <c r="O1014654" s="1"/>
      <c r="P1014654" s="1"/>
    </row>
    <row r="1014655" spans="13:16" x14ac:dyDescent="0.35">
      <c r="M1014655" s="1"/>
      <c r="N1014655" s="1"/>
      <c r="O1014655" s="1"/>
      <c r="P1014655" s="1"/>
    </row>
    <row r="1014656" spans="13:16" x14ac:dyDescent="0.35">
      <c r="M1014656" s="1"/>
      <c r="N1014656" s="1"/>
      <c r="O1014656" s="1"/>
      <c r="P1014656" s="1"/>
    </row>
    <row r="1014657" spans="13:16" x14ac:dyDescent="0.35">
      <c r="M1014657" s="1"/>
      <c r="N1014657" s="1"/>
      <c r="O1014657" s="1"/>
      <c r="P1014657" s="1"/>
    </row>
    <row r="1014658" spans="13:16" x14ac:dyDescent="0.35">
      <c r="M1014658" s="1"/>
      <c r="N1014658" s="1"/>
      <c r="O1014658" s="1"/>
      <c r="P1014658" s="1"/>
    </row>
    <row r="1014659" spans="13:16" x14ac:dyDescent="0.35">
      <c r="M1014659" s="1"/>
      <c r="N1014659" s="1"/>
      <c r="O1014659" s="1"/>
      <c r="P1014659" s="1"/>
    </row>
    <row r="1014660" spans="13:16" x14ac:dyDescent="0.35">
      <c r="M1014660" s="1"/>
      <c r="N1014660" s="1"/>
      <c r="O1014660" s="1"/>
      <c r="P1014660" s="1"/>
    </row>
    <row r="1014661" spans="13:16" x14ac:dyDescent="0.35">
      <c r="M1014661" s="1"/>
      <c r="N1014661" s="1"/>
      <c r="O1014661" s="1"/>
      <c r="P1014661" s="1"/>
    </row>
    <row r="1014662" spans="13:16" x14ac:dyDescent="0.35">
      <c r="M1014662" s="1"/>
      <c r="N1014662" s="1"/>
      <c r="O1014662" s="1"/>
      <c r="P1014662" s="1"/>
    </row>
    <row r="1014663" spans="13:16" x14ac:dyDescent="0.35">
      <c r="M1014663" s="1"/>
      <c r="N1014663" s="1"/>
      <c r="O1014663" s="1"/>
      <c r="P1014663" s="1"/>
    </row>
    <row r="1014664" spans="13:16" x14ac:dyDescent="0.35">
      <c r="M1014664" s="1"/>
      <c r="N1014664" s="1"/>
      <c r="O1014664" s="1"/>
      <c r="P1014664" s="1"/>
    </row>
    <row r="1014665" spans="13:16" x14ac:dyDescent="0.35">
      <c r="M1014665" s="1"/>
      <c r="N1014665" s="1"/>
      <c r="O1014665" s="1"/>
      <c r="P1014665" s="1"/>
    </row>
    <row r="1014666" spans="13:16" x14ac:dyDescent="0.35">
      <c r="M1014666" s="1"/>
      <c r="N1014666" s="1"/>
      <c r="O1014666" s="1"/>
      <c r="P1014666" s="1"/>
    </row>
    <row r="1014667" spans="13:16" x14ac:dyDescent="0.35">
      <c r="M1014667" s="1"/>
      <c r="N1014667" s="1"/>
      <c r="O1014667" s="1"/>
      <c r="P1014667" s="1"/>
    </row>
    <row r="1014668" spans="13:16" x14ac:dyDescent="0.35">
      <c r="M1014668" s="1"/>
      <c r="N1014668" s="1"/>
      <c r="O1014668" s="1"/>
      <c r="P1014668" s="1"/>
    </row>
    <row r="1014669" spans="13:16" x14ac:dyDescent="0.35">
      <c r="M1014669" s="1"/>
      <c r="N1014669" s="1"/>
      <c r="O1014669" s="1"/>
      <c r="P1014669" s="1"/>
    </row>
    <row r="1014670" spans="13:16" x14ac:dyDescent="0.35">
      <c r="M1014670" s="1"/>
      <c r="N1014670" s="1"/>
      <c r="O1014670" s="1"/>
      <c r="P1014670" s="1"/>
    </row>
    <row r="1014671" spans="13:16" x14ac:dyDescent="0.35">
      <c r="M1014671" s="1"/>
      <c r="N1014671" s="1"/>
      <c r="O1014671" s="1"/>
      <c r="P1014671" s="1"/>
    </row>
    <row r="1014672" spans="13:16" x14ac:dyDescent="0.35">
      <c r="M1014672" s="1"/>
      <c r="N1014672" s="1"/>
      <c r="O1014672" s="1"/>
      <c r="P1014672" s="1"/>
    </row>
    <row r="1014673" spans="13:16" x14ac:dyDescent="0.35">
      <c r="M1014673" s="1"/>
      <c r="N1014673" s="1"/>
      <c r="O1014673" s="1"/>
      <c r="P1014673" s="1"/>
    </row>
    <row r="1014674" spans="13:16" x14ac:dyDescent="0.35">
      <c r="M1014674" s="1"/>
      <c r="N1014674" s="1"/>
      <c r="O1014674" s="1"/>
      <c r="P1014674" s="1"/>
    </row>
    <row r="1014675" spans="13:16" x14ac:dyDescent="0.35">
      <c r="M1014675" s="1"/>
      <c r="N1014675" s="1"/>
      <c r="O1014675" s="1"/>
      <c r="P1014675" s="1"/>
    </row>
    <row r="1014676" spans="13:16" x14ac:dyDescent="0.35">
      <c r="M1014676" s="1"/>
      <c r="N1014676" s="1"/>
      <c r="O1014676" s="1"/>
      <c r="P1014676" s="1"/>
    </row>
    <row r="1014677" spans="13:16" x14ac:dyDescent="0.35">
      <c r="M1014677" s="1"/>
      <c r="N1014677" s="1"/>
      <c r="O1014677" s="1"/>
      <c r="P1014677" s="1"/>
    </row>
    <row r="1014678" spans="13:16" x14ac:dyDescent="0.35">
      <c r="M1014678" s="1"/>
      <c r="N1014678" s="1"/>
      <c r="O1014678" s="1"/>
      <c r="P1014678" s="1"/>
    </row>
    <row r="1014679" spans="13:16" x14ac:dyDescent="0.35">
      <c r="M1014679" s="1"/>
      <c r="N1014679" s="1"/>
      <c r="O1014679" s="1"/>
      <c r="P1014679" s="1"/>
    </row>
    <row r="1014680" spans="13:16" x14ac:dyDescent="0.35">
      <c r="M1014680" s="1"/>
      <c r="N1014680" s="1"/>
      <c r="O1014680" s="1"/>
      <c r="P1014680" s="1"/>
    </row>
    <row r="1014681" spans="13:16" x14ac:dyDescent="0.35">
      <c r="M1014681" s="1"/>
      <c r="N1014681" s="1"/>
      <c r="O1014681" s="1"/>
      <c r="P1014681" s="1"/>
    </row>
    <row r="1014682" spans="13:16" x14ac:dyDescent="0.35">
      <c r="M1014682" s="1"/>
      <c r="N1014682" s="1"/>
      <c r="O1014682" s="1"/>
      <c r="P1014682" s="1"/>
    </row>
    <row r="1014683" spans="13:16" x14ac:dyDescent="0.35">
      <c r="M1014683" s="1"/>
      <c r="N1014683" s="1"/>
      <c r="O1014683" s="1"/>
      <c r="P1014683" s="1"/>
    </row>
    <row r="1014684" spans="13:16" x14ac:dyDescent="0.35">
      <c r="M1014684" s="1"/>
      <c r="N1014684" s="1"/>
      <c r="O1014684" s="1"/>
      <c r="P1014684" s="1"/>
    </row>
    <row r="1014685" spans="13:16" x14ac:dyDescent="0.35">
      <c r="M1014685" s="1"/>
      <c r="N1014685" s="1"/>
      <c r="O1014685" s="1"/>
      <c r="P1014685" s="1"/>
    </row>
    <row r="1014686" spans="13:16" x14ac:dyDescent="0.35">
      <c r="M1014686" s="1"/>
      <c r="N1014686" s="1"/>
      <c r="O1014686" s="1"/>
      <c r="P1014686" s="1"/>
    </row>
    <row r="1014687" spans="13:16" x14ac:dyDescent="0.35">
      <c r="M1014687" s="1"/>
      <c r="N1014687" s="1"/>
      <c r="O1014687" s="1"/>
      <c r="P1014687" s="1"/>
    </row>
    <row r="1014688" spans="13:16" x14ac:dyDescent="0.35">
      <c r="M1014688" s="1"/>
      <c r="N1014688" s="1"/>
      <c r="O1014688" s="1"/>
      <c r="P1014688" s="1"/>
    </row>
    <row r="1014689" spans="13:16" x14ac:dyDescent="0.35">
      <c r="M1014689" s="1"/>
      <c r="N1014689" s="1"/>
      <c r="O1014689" s="1"/>
      <c r="P1014689" s="1"/>
    </row>
    <row r="1014690" spans="13:16" x14ac:dyDescent="0.35">
      <c r="M1014690" s="1"/>
      <c r="N1014690" s="1"/>
      <c r="O1014690" s="1"/>
      <c r="P1014690" s="1"/>
    </row>
    <row r="1014691" spans="13:16" x14ac:dyDescent="0.35">
      <c r="M1014691" s="1"/>
      <c r="N1014691" s="1"/>
      <c r="O1014691" s="1"/>
      <c r="P1014691" s="1"/>
    </row>
    <row r="1014692" spans="13:16" x14ac:dyDescent="0.35">
      <c r="M1014692" s="1"/>
      <c r="N1014692" s="1"/>
      <c r="O1014692" s="1"/>
      <c r="P1014692" s="1"/>
    </row>
    <row r="1014693" spans="13:16" x14ac:dyDescent="0.35">
      <c r="M1014693" s="1"/>
      <c r="N1014693" s="1"/>
      <c r="O1014693" s="1"/>
      <c r="P1014693" s="1"/>
    </row>
    <row r="1014694" spans="13:16" x14ac:dyDescent="0.35">
      <c r="M1014694" s="1"/>
      <c r="N1014694" s="1"/>
      <c r="O1014694" s="1"/>
      <c r="P1014694" s="1"/>
    </row>
    <row r="1014695" spans="13:16" x14ac:dyDescent="0.35">
      <c r="M1014695" s="1"/>
      <c r="N1014695" s="1"/>
      <c r="O1014695" s="1"/>
      <c r="P1014695" s="1"/>
    </row>
    <row r="1014696" spans="13:16" x14ac:dyDescent="0.35">
      <c r="M1014696" s="1"/>
      <c r="N1014696" s="1"/>
      <c r="O1014696" s="1"/>
      <c r="P1014696" s="1"/>
    </row>
    <row r="1014697" spans="13:16" x14ac:dyDescent="0.35">
      <c r="M1014697" s="1"/>
      <c r="N1014697" s="1"/>
      <c r="O1014697" s="1"/>
      <c r="P1014697" s="1"/>
    </row>
    <row r="1014698" spans="13:16" x14ac:dyDescent="0.35">
      <c r="M1014698" s="1"/>
      <c r="N1014698" s="1"/>
      <c r="O1014698" s="1"/>
      <c r="P1014698" s="1"/>
    </row>
    <row r="1014699" spans="13:16" x14ac:dyDescent="0.35">
      <c r="M1014699" s="1"/>
      <c r="N1014699" s="1"/>
      <c r="O1014699" s="1"/>
      <c r="P1014699" s="1"/>
    </row>
    <row r="1014700" spans="13:16" x14ac:dyDescent="0.35">
      <c r="M1014700" s="1"/>
      <c r="N1014700" s="1"/>
      <c r="O1014700" s="1"/>
      <c r="P1014700" s="1"/>
    </row>
    <row r="1014701" spans="13:16" x14ac:dyDescent="0.35">
      <c r="M1014701" s="1"/>
      <c r="N1014701" s="1"/>
      <c r="O1014701" s="1"/>
      <c r="P1014701" s="1"/>
    </row>
    <row r="1014702" spans="13:16" x14ac:dyDescent="0.35">
      <c r="M1014702" s="1"/>
      <c r="N1014702" s="1"/>
      <c r="O1014702" s="1"/>
      <c r="P1014702" s="1"/>
    </row>
    <row r="1014703" spans="13:16" x14ac:dyDescent="0.35">
      <c r="M1014703" s="1"/>
      <c r="N1014703" s="1"/>
      <c r="O1014703" s="1"/>
      <c r="P1014703" s="1"/>
    </row>
    <row r="1014704" spans="13:16" x14ac:dyDescent="0.35">
      <c r="M1014704" s="1"/>
      <c r="N1014704" s="1"/>
      <c r="O1014704" s="1"/>
      <c r="P1014704" s="1"/>
    </row>
    <row r="1014705" spans="13:16" x14ac:dyDescent="0.35">
      <c r="M1014705" s="1"/>
      <c r="N1014705" s="1"/>
      <c r="O1014705" s="1"/>
      <c r="P1014705" s="1"/>
    </row>
    <row r="1014706" spans="13:16" x14ac:dyDescent="0.35">
      <c r="M1014706" s="1"/>
      <c r="N1014706" s="1"/>
      <c r="O1014706" s="1"/>
      <c r="P1014706" s="1"/>
    </row>
    <row r="1014707" spans="13:16" x14ac:dyDescent="0.35">
      <c r="M1014707" s="1"/>
      <c r="N1014707" s="1"/>
      <c r="O1014707" s="1"/>
      <c r="P1014707" s="1"/>
    </row>
    <row r="1014708" spans="13:16" x14ac:dyDescent="0.35">
      <c r="M1014708" s="1"/>
      <c r="N1014708" s="1"/>
      <c r="O1014708" s="1"/>
      <c r="P1014708" s="1"/>
    </row>
    <row r="1014709" spans="13:16" x14ac:dyDescent="0.35">
      <c r="M1014709" s="1"/>
      <c r="N1014709" s="1"/>
      <c r="O1014709" s="1"/>
      <c r="P1014709" s="1"/>
    </row>
    <row r="1014710" spans="13:16" x14ac:dyDescent="0.35">
      <c r="M1014710" s="1"/>
      <c r="N1014710" s="1"/>
      <c r="O1014710" s="1"/>
      <c r="P1014710" s="1"/>
    </row>
    <row r="1014711" spans="13:16" x14ac:dyDescent="0.35">
      <c r="M1014711" s="1"/>
      <c r="N1014711" s="1"/>
      <c r="O1014711" s="1"/>
      <c r="P1014711" s="1"/>
    </row>
    <row r="1014712" spans="13:16" x14ac:dyDescent="0.35">
      <c r="M1014712" s="1"/>
      <c r="N1014712" s="1"/>
      <c r="O1014712" s="1"/>
      <c r="P1014712" s="1"/>
    </row>
    <row r="1014713" spans="13:16" x14ac:dyDescent="0.35">
      <c r="M1014713" s="1"/>
      <c r="N1014713" s="1"/>
      <c r="O1014713" s="1"/>
      <c r="P1014713" s="1"/>
    </row>
    <row r="1014714" spans="13:16" x14ac:dyDescent="0.35">
      <c r="M1014714" s="1"/>
      <c r="N1014714" s="1"/>
      <c r="O1014714" s="1"/>
      <c r="P1014714" s="1"/>
    </row>
    <row r="1014715" spans="13:16" x14ac:dyDescent="0.35">
      <c r="M1014715" s="1"/>
      <c r="N1014715" s="1"/>
      <c r="O1014715" s="1"/>
      <c r="P1014715" s="1"/>
    </row>
    <row r="1014716" spans="13:16" x14ac:dyDescent="0.35">
      <c r="M1014716" s="1"/>
      <c r="N1014716" s="1"/>
      <c r="O1014716" s="1"/>
      <c r="P1014716" s="1"/>
    </row>
    <row r="1014717" spans="13:16" x14ac:dyDescent="0.35">
      <c r="M1014717" s="1"/>
      <c r="N1014717" s="1"/>
      <c r="O1014717" s="1"/>
      <c r="P1014717" s="1"/>
    </row>
    <row r="1014718" spans="13:16" x14ac:dyDescent="0.35">
      <c r="M1014718" s="1"/>
      <c r="N1014718" s="1"/>
      <c r="O1014718" s="1"/>
      <c r="P1014718" s="1"/>
    </row>
    <row r="1014719" spans="13:16" x14ac:dyDescent="0.35">
      <c r="M1014719" s="1"/>
      <c r="N1014719" s="1"/>
      <c r="O1014719" s="1"/>
      <c r="P1014719" s="1"/>
    </row>
    <row r="1014720" spans="13:16" x14ac:dyDescent="0.35">
      <c r="M1014720" s="1"/>
      <c r="N1014720" s="1"/>
      <c r="O1014720" s="1"/>
      <c r="P1014720" s="1"/>
    </row>
    <row r="1014721" spans="13:16" x14ac:dyDescent="0.35">
      <c r="M1014721" s="1"/>
      <c r="N1014721" s="1"/>
      <c r="O1014721" s="1"/>
      <c r="P1014721" s="1"/>
    </row>
    <row r="1014722" spans="13:16" x14ac:dyDescent="0.35">
      <c r="M1014722" s="1"/>
      <c r="N1014722" s="1"/>
      <c r="O1014722" s="1"/>
      <c r="P1014722" s="1"/>
    </row>
    <row r="1014723" spans="13:16" x14ac:dyDescent="0.35">
      <c r="M1014723" s="1"/>
      <c r="N1014723" s="1"/>
      <c r="O1014723" s="1"/>
      <c r="P1014723" s="1"/>
    </row>
    <row r="1014724" spans="13:16" x14ac:dyDescent="0.35">
      <c r="M1014724" s="1"/>
      <c r="N1014724" s="1"/>
      <c r="O1014724" s="1"/>
      <c r="P1014724" s="1"/>
    </row>
    <row r="1014725" spans="13:16" x14ac:dyDescent="0.35">
      <c r="M1014725" s="1"/>
      <c r="N1014725" s="1"/>
      <c r="O1014725" s="1"/>
      <c r="P1014725" s="1"/>
    </row>
    <row r="1014726" spans="13:16" x14ac:dyDescent="0.35">
      <c r="M1014726" s="1"/>
      <c r="N1014726" s="1"/>
      <c r="O1014726" s="1"/>
      <c r="P1014726" s="1"/>
    </row>
    <row r="1014727" spans="13:16" x14ac:dyDescent="0.35">
      <c r="M1014727" s="1"/>
      <c r="N1014727" s="1"/>
      <c r="O1014727" s="1"/>
      <c r="P1014727" s="1"/>
    </row>
    <row r="1014728" spans="13:16" x14ac:dyDescent="0.35">
      <c r="M1014728" s="1"/>
      <c r="N1014728" s="1"/>
      <c r="O1014728" s="1"/>
      <c r="P1014728" s="1"/>
    </row>
    <row r="1014729" spans="13:16" x14ac:dyDescent="0.35">
      <c r="M1014729" s="1"/>
      <c r="N1014729" s="1"/>
      <c r="O1014729" s="1"/>
      <c r="P1014729" s="1"/>
    </row>
    <row r="1014730" spans="13:16" x14ac:dyDescent="0.35">
      <c r="M1014730" s="1"/>
      <c r="N1014730" s="1"/>
      <c r="O1014730" s="1"/>
      <c r="P1014730" s="1"/>
    </row>
    <row r="1014731" spans="13:16" x14ac:dyDescent="0.35">
      <c r="M1014731" s="1"/>
      <c r="N1014731" s="1"/>
      <c r="O1014731" s="1"/>
      <c r="P1014731" s="1"/>
    </row>
    <row r="1014732" spans="13:16" x14ac:dyDescent="0.35">
      <c r="M1014732" s="1"/>
      <c r="N1014732" s="1"/>
      <c r="O1014732" s="1"/>
      <c r="P1014732" s="1"/>
    </row>
    <row r="1014733" spans="13:16" x14ac:dyDescent="0.35">
      <c r="M1014733" s="1"/>
      <c r="N1014733" s="1"/>
      <c r="O1014733" s="1"/>
      <c r="P1014733" s="1"/>
    </row>
    <row r="1014734" spans="13:16" x14ac:dyDescent="0.35">
      <c r="M1014734" s="1"/>
      <c r="N1014734" s="1"/>
      <c r="O1014734" s="1"/>
      <c r="P1014734" s="1"/>
    </row>
    <row r="1014735" spans="13:16" x14ac:dyDescent="0.35">
      <c r="M1014735" s="1"/>
      <c r="N1014735" s="1"/>
      <c r="O1014735" s="1"/>
      <c r="P1014735" s="1"/>
    </row>
    <row r="1014736" spans="13:16" x14ac:dyDescent="0.35">
      <c r="M1014736" s="1"/>
      <c r="N1014736" s="1"/>
      <c r="O1014736" s="1"/>
      <c r="P1014736" s="1"/>
    </row>
    <row r="1014737" spans="13:16" x14ac:dyDescent="0.35">
      <c r="M1014737" s="1"/>
      <c r="N1014737" s="1"/>
      <c r="O1014737" s="1"/>
      <c r="P1014737" s="1"/>
    </row>
    <row r="1014738" spans="13:16" x14ac:dyDescent="0.35">
      <c r="M1014738" s="1"/>
      <c r="N1014738" s="1"/>
      <c r="O1014738" s="1"/>
      <c r="P1014738" s="1"/>
    </row>
    <row r="1014739" spans="13:16" x14ac:dyDescent="0.35">
      <c r="M1014739" s="1"/>
      <c r="N1014739" s="1"/>
      <c r="O1014739" s="1"/>
      <c r="P1014739" s="1"/>
    </row>
    <row r="1014740" spans="13:16" x14ac:dyDescent="0.35">
      <c r="M1014740" s="1"/>
      <c r="N1014740" s="1"/>
      <c r="O1014740" s="1"/>
      <c r="P1014740" s="1"/>
    </row>
    <row r="1014741" spans="13:16" x14ac:dyDescent="0.35">
      <c r="M1014741" s="1"/>
      <c r="N1014741" s="1"/>
      <c r="O1014741" s="1"/>
      <c r="P1014741" s="1"/>
    </row>
    <row r="1014742" spans="13:16" x14ac:dyDescent="0.35">
      <c r="M1014742" s="1"/>
      <c r="N1014742" s="1"/>
      <c r="O1014742" s="1"/>
      <c r="P1014742" s="1"/>
    </row>
    <row r="1014743" spans="13:16" x14ac:dyDescent="0.35">
      <c r="M1014743" s="1"/>
      <c r="N1014743" s="1"/>
      <c r="O1014743" s="1"/>
      <c r="P1014743" s="1"/>
    </row>
    <row r="1014744" spans="13:16" x14ac:dyDescent="0.35">
      <c r="M1014744" s="1"/>
      <c r="N1014744" s="1"/>
      <c r="O1014744" s="1"/>
      <c r="P1014744" s="1"/>
    </row>
    <row r="1014745" spans="13:16" x14ac:dyDescent="0.35">
      <c r="M1014745" s="1"/>
      <c r="N1014745" s="1"/>
      <c r="O1014745" s="1"/>
      <c r="P1014745" s="1"/>
    </row>
    <row r="1014746" spans="13:16" x14ac:dyDescent="0.35">
      <c r="M1014746" s="1"/>
      <c r="N1014746" s="1"/>
      <c r="O1014746" s="1"/>
      <c r="P1014746" s="1"/>
    </row>
    <row r="1014747" spans="13:16" x14ac:dyDescent="0.35">
      <c r="M1014747" s="1"/>
      <c r="N1014747" s="1"/>
      <c r="O1014747" s="1"/>
      <c r="P1014747" s="1"/>
    </row>
    <row r="1014748" spans="13:16" x14ac:dyDescent="0.35">
      <c r="M1014748" s="1"/>
      <c r="N1014748" s="1"/>
      <c r="O1014748" s="1"/>
      <c r="P1014748" s="1"/>
    </row>
    <row r="1014749" spans="13:16" x14ac:dyDescent="0.35">
      <c r="M1014749" s="1"/>
      <c r="N1014749" s="1"/>
      <c r="O1014749" s="1"/>
      <c r="P1014749" s="1"/>
    </row>
    <row r="1014750" spans="13:16" x14ac:dyDescent="0.35">
      <c r="M1014750" s="1"/>
      <c r="N1014750" s="1"/>
      <c r="O1014750" s="1"/>
      <c r="P1014750" s="1"/>
    </row>
    <row r="1014751" spans="13:16" x14ac:dyDescent="0.35">
      <c r="M1014751" s="1"/>
      <c r="N1014751" s="1"/>
      <c r="O1014751" s="1"/>
      <c r="P1014751" s="1"/>
    </row>
    <row r="1014752" spans="13:16" x14ac:dyDescent="0.35">
      <c r="M1014752" s="1"/>
      <c r="N1014752" s="1"/>
      <c r="O1014752" s="1"/>
      <c r="P1014752" s="1"/>
    </row>
    <row r="1014753" spans="13:16" x14ac:dyDescent="0.35">
      <c r="M1014753" s="1"/>
      <c r="N1014753" s="1"/>
      <c r="O1014753" s="1"/>
      <c r="P1014753" s="1"/>
    </row>
    <row r="1014754" spans="13:16" x14ac:dyDescent="0.35">
      <c r="M1014754" s="1"/>
      <c r="N1014754" s="1"/>
      <c r="O1014754" s="1"/>
      <c r="P1014754" s="1"/>
    </row>
    <row r="1014755" spans="13:16" x14ac:dyDescent="0.35">
      <c r="M1014755" s="1"/>
      <c r="N1014755" s="1"/>
      <c r="O1014755" s="1"/>
      <c r="P1014755" s="1"/>
    </row>
    <row r="1014756" spans="13:16" x14ac:dyDescent="0.35">
      <c r="M1014756" s="1"/>
      <c r="N1014756" s="1"/>
      <c r="O1014756" s="1"/>
      <c r="P1014756" s="1"/>
    </row>
    <row r="1014757" spans="13:16" x14ac:dyDescent="0.35">
      <c r="M1014757" s="1"/>
      <c r="N1014757" s="1"/>
      <c r="O1014757" s="1"/>
      <c r="P1014757" s="1"/>
    </row>
    <row r="1014758" spans="13:16" x14ac:dyDescent="0.35">
      <c r="M1014758" s="1"/>
      <c r="N1014758" s="1"/>
      <c r="O1014758" s="1"/>
      <c r="P1014758" s="1"/>
    </row>
    <row r="1014759" spans="13:16" x14ac:dyDescent="0.35">
      <c r="M1014759" s="1"/>
      <c r="N1014759" s="1"/>
      <c r="O1014759" s="1"/>
      <c r="P1014759" s="1"/>
    </row>
    <row r="1014760" spans="13:16" x14ac:dyDescent="0.35">
      <c r="M1014760" s="1"/>
      <c r="N1014760" s="1"/>
      <c r="O1014760" s="1"/>
      <c r="P1014760" s="1"/>
    </row>
    <row r="1014761" spans="13:16" x14ac:dyDescent="0.35">
      <c r="M1014761" s="1"/>
      <c r="N1014761" s="1"/>
      <c r="O1014761" s="1"/>
      <c r="P1014761" s="1"/>
    </row>
    <row r="1014762" spans="13:16" x14ac:dyDescent="0.35">
      <c r="M1014762" s="1"/>
      <c r="N1014762" s="1"/>
      <c r="O1014762" s="1"/>
      <c r="P1014762" s="1"/>
    </row>
    <row r="1014763" spans="13:16" x14ac:dyDescent="0.35">
      <c r="M1014763" s="1"/>
      <c r="N1014763" s="1"/>
      <c r="O1014763" s="1"/>
      <c r="P1014763" s="1"/>
    </row>
    <row r="1014764" spans="13:16" x14ac:dyDescent="0.35">
      <c r="M1014764" s="1"/>
      <c r="N1014764" s="1"/>
      <c r="O1014764" s="1"/>
      <c r="P1014764" s="1"/>
    </row>
    <row r="1014765" spans="13:16" x14ac:dyDescent="0.35">
      <c r="M1014765" s="1"/>
      <c r="N1014765" s="1"/>
      <c r="O1014765" s="1"/>
      <c r="P1014765" s="1"/>
    </row>
    <row r="1014766" spans="13:16" x14ac:dyDescent="0.35">
      <c r="M1014766" s="1"/>
      <c r="N1014766" s="1"/>
      <c r="O1014766" s="1"/>
      <c r="P1014766" s="1"/>
    </row>
    <row r="1014767" spans="13:16" x14ac:dyDescent="0.35">
      <c r="M1014767" s="1"/>
      <c r="N1014767" s="1"/>
      <c r="O1014767" s="1"/>
      <c r="P1014767" s="1"/>
    </row>
    <row r="1014768" spans="13:16" x14ac:dyDescent="0.35">
      <c r="M1014768" s="1"/>
      <c r="N1014768" s="1"/>
      <c r="O1014768" s="1"/>
      <c r="P1014768" s="1"/>
    </row>
    <row r="1014769" spans="13:16" x14ac:dyDescent="0.35">
      <c r="M1014769" s="1"/>
      <c r="N1014769" s="1"/>
      <c r="O1014769" s="1"/>
      <c r="P1014769" s="1"/>
    </row>
    <row r="1014770" spans="13:16" x14ac:dyDescent="0.35">
      <c r="M1014770" s="1"/>
      <c r="N1014770" s="1"/>
      <c r="O1014770" s="1"/>
      <c r="P1014770" s="1"/>
    </row>
    <row r="1014771" spans="13:16" x14ac:dyDescent="0.35">
      <c r="M1014771" s="1"/>
      <c r="N1014771" s="1"/>
      <c r="O1014771" s="1"/>
      <c r="P1014771" s="1"/>
    </row>
    <row r="1014772" spans="13:16" x14ac:dyDescent="0.35">
      <c r="M1014772" s="1"/>
      <c r="N1014772" s="1"/>
      <c r="O1014772" s="1"/>
      <c r="P1014772" s="1"/>
    </row>
    <row r="1014773" spans="13:16" x14ac:dyDescent="0.35">
      <c r="M1014773" s="1"/>
      <c r="N1014773" s="1"/>
      <c r="O1014773" s="1"/>
      <c r="P1014773" s="1"/>
    </row>
    <row r="1014774" spans="13:16" x14ac:dyDescent="0.35">
      <c r="M1014774" s="1"/>
      <c r="N1014774" s="1"/>
      <c r="O1014774" s="1"/>
      <c r="P1014774" s="1"/>
    </row>
    <row r="1014775" spans="13:16" x14ac:dyDescent="0.35">
      <c r="M1014775" s="1"/>
      <c r="N1014775" s="1"/>
      <c r="O1014775" s="1"/>
      <c r="P1014775" s="1"/>
    </row>
    <row r="1014776" spans="13:16" x14ac:dyDescent="0.35">
      <c r="M1014776" s="1"/>
      <c r="N1014776" s="1"/>
      <c r="O1014776" s="1"/>
      <c r="P1014776" s="1"/>
    </row>
    <row r="1014777" spans="13:16" x14ac:dyDescent="0.35">
      <c r="M1014777" s="1"/>
      <c r="N1014777" s="1"/>
      <c r="O1014777" s="1"/>
      <c r="P1014777" s="1"/>
    </row>
    <row r="1014778" spans="13:16" x14ac:dyDescent="0.35">
      <c r="M1014778" s="1"/>
      <c r="N1014778" s="1"/>
      <c r="O1014778" s="1"/>
      <c r="P1014778" s="1"/>
    </row>
    <row r="1014779" spans="13:16" x14ac:dyDescent="0.35">
      <c r="M1014779" s="1"/>
      <c r="N1014779" s="1"/>
      <c r="O1014779" s="1"/>
      <c r="P1014779" s="1"/>
    </row>
    <row r="1014780" spans="13:16" x14ac:dyDescent="0.35">
      <c r="M1014780" s="1"/>
      <c r="N1014780" s="1"/>
      <c r="O1014780" s="1"/>
      <c r="P1014780" s="1"/>
    </row>
    <row r="1014781" spans="13:16" x14ac:dyDescent="0.35">
      <c r="M1014781" s="1"/>
      <c r="N1014781" s="1"/>
      <c r="O1014781" s="1"/>
      <c r="P1014781" s="1"/>
    </row>
    <row r="1014782" spans="13:16" x14ac:dyDescent="0.35">
      <c r="M1014782" s="1"/>
      <c r="N1014782" s="1"/>
      <c r="O1014782" s="1"/>
      <c r="P1014782" s="1"/>
    </row>
    <row r="1014783" spans="13:16" x14ac:dyDescent="0.35">
      <c r="M1014783" s="1"/>
      <c r="N1014783" s="1"/>
      <c r="O1014783" s="1"/>
      <c r="P1014783" s="1"/>
    </row>
    <row r="1014784" spans="13:16" x14ac:dyDescent="0.35">
      <c r="M1014784" s="1"/>
      <c r="N1014784" s="1"/>
      <c r="O1014784" s="1"/>
      <c r="P1014784" s="1"/>
    </row>
    <row r="1014785" spans="13:16" x14ac:dyDescent="0.35">
      <c r="M1014785" s="1"/>
      <c r="N1014785" s="1"/>
      <c r="O1014785" s="1"/>
      <c r="P1014785" s="1"/>
    </row>
    <row r="1014786" spans="13:16" x14ac:dyDescent="0.35">
      <c r="M1014786" s="1"/>
      <c r="N1014786" s="1"/>
      <c r="O1014786" s="1"/>
      <c r="P1014786" s="1"/>
    </row>
    <row r="1014787" spans="13:16" x14ac:dyDescent="0.35">
      <c r="M1014787" s="1"/>
      <c r="N1014787" s="1"/>
      <c r="O1014787" s="1"/>
      <c r="P1014787" s="1"/>
    </row>
    <row r="1014788" spans="13:16" x14ac:dyDescent="0.35">
      <c r="M1014788" s="1"/>
      <c r="N1014788" s="1"/>
      <c r="O1014788" s="1"/>
      <c r="P1014788" s="1"/>
    </row>
    <row r="1014789" spans="13:16" x14ac:dyDescent="0.35">
      <c r="M1014789" s="1"/>
      <c r="N1014789" s="1"/>
      <c r="O1014789" s="1"/>
      <c r="P1014789" s="1"/>
    </row>
    <row r="1014790" spans="13:16" x14ac:dyDescent="0.35">
      <c r="M1014790" s="1"/>
      <c r="N1014790" s="1"/>
      <c r="O1014790" s="1"/>
      <c r="P1014790" s="1"/>
    </row>
    <row r="1014791" spans="13:16" x14ac:dyDescent="0.35">
      <c r="M1014791" s="1"/>
      <c r="N1014791" s="1"/>
      <c r="O1014791" s="1"/>
      <c r="P1014791" s="1"/>
    </row>
    <row r="1014792" spans="13:16" x14ac:dyDescent="0.35">
      <c r="M1014792" s="1"/>
      <c r="N1014792" s="1"/>
      <c r="O1014792" s="1"/>
      <c r="P1014792" s="1"/>
    </row>
    <row r="1014793" spans="13:16" x14ac:dyDescent="0.35">
      <c r="M1014793" s="1"/>
      <c r="N1014793" s="1"/>
      <c r="O1014793" s="1"/>
      <c r="P1014793" s="1"/>
    </row>
    <row r="1014794" spans="13:16" x14ac:dyDescent="0.35">
      <c r="M1014794" s="1"/>
      <c r="N1014794" s="1"/>
      <c r="O1014794" s="1"/>
      <c r="P1014794" s="1"/>
    </row>
    <row r="1014795" spans="13:16" x14ac:dyDescent="0.35">
      <c r="M1014795" s="1"/>
      <c r="N1014795" s="1"/>
      <c r="O1014795" s="1"/>
      <c r="P1014795" s="1"/>
    </row>
    <row r="1014796" spans="13:16" x14ac:dyDescent="0.35">
      <c r="M1014796" s="1"/>
      <c r="N1014796" s="1"/>
      <c r="O1014796" s="1"/>
      <c r="P1014796" s="1"/>
    </row>
    <row r="1014797" spans="13:16" x14ac:dyDescent="0.35">
      <c r="M1014797" s="1"/>
      <c r="N1014797" s="1"/>
      <c r="O1014797" s="1"/>
      <c r="P1014797" s="1"/>
    </row>
    <row r="1014798" spans="13:16" x14ac:dyDescent="0.35">
      <c r="M1014798" s="1"/>
      <c r="N1014798" s="1"/>
      <c r="O1014798" s="1"/>
      <c r="P1014798" s="1"/>
    </row>
    <row r="1014799" spans="13:16" x14ac:dyDescent="0.35">
      <c r="M1014799" s="1"/>
      <c r="N1014799" s="1"/>
      <c r="O1014799" s="1"/>
      <c r="P1014799" s="1"/>
    </row>
    <row r="1014800" spans="13:16" x14ac:dyDescent="0.35">
      <c r="M1014800" s="1"/>
      <c r="N1014800" s="1"/>
      <c r="O1014800" s="1"/>
      <c r="P1014800" s="1"/>
    </row>
    <row r="1014801" spans="13:16" x14ac:dyDescent="0.35">
      <c r="M1014801" s="1"/>
      <c r="N1014801" s="1"/>
      <c r="O1014801" s="1"/>
      <c r="P1014801" s="1"/>
    </row>
    <row r="1014802" spans="13:16" x14ac:dyDescent="0.35">
      <c r="M1014802" s="1"/>
      <c r="N1014802" s="1"/>
      <c r="O1014802" s="1"/>
      <c r="P1014802" s="1"/>
    </row>
    <row r="1014803" spans="13:16" x14ac:dyDescent="0.35">
      <c r="M1014803" s="1"/>
      <c r="N1014803" s="1"/>
      <c r="O1014803" s="1"/>
      <c r="P1014803" s="1"/>
    </row>
    <row r="1014804" spans="13:16" x14ac:dyDescent="0.35">
      <c r="M1014804" s="1"/>
      <c r="N1014804" s="1"/>
      <c r="O1014804" s="1"/>
      <c r="P1014804" s="1"/>
    </row>
    <row r="1014805" spans="13:16" x14ac:dyDescent="0.35">
      <c r="M1014805" s="1"/>
      <c r="N1014805" s="1"/>
      <c r="O1014805" s="1"/>
      <c r="P1014805" s="1"/>
    </row>
    <row r="1014806" spans="13:16" x14ac:dyDescent="0.35">
      <c r="M1014806" s="1"/>
      <c r="N1014806" s="1"/>
      <c r="O1014806" s="1"/>
      <c r="P1014806" s="1"/>
    </row>
    <row r="1014807" spans="13:16" x14ac:dyDescent="0.35">
      <c r="M1014807" s="1"/>
      <c r="N1014807" s="1"/>
      <c r="O1014807" s="1"/>
      <c r="P1014807" s="1"/>
    </row>
    <row r="1014808" spans="13:16" x14ac:dyDescent="0.35">
      <c r="M1014808" s="1"/>
      <c r="N1014808" s="1"/>
      <c r="O1014808" s="1"/>
      <c r="P1014808" s="1"/>
    </row>
    <row r="1014809" spans="13:16" x14ac:dyDescent="0.35">
      <c r="M1014809" s="1"/>
      <c r="N1014809" s="1"/>
      <c r="O1014809" s="1"/>
      <c r="P1014809" s="1"/>
    </row>
    <row r="1014810" spans="13:16" x14ac:dyDescent="0.35">
      <c r="M1014810" s="1"/>
      <c r="N1014810" s="1"/>
      <c r="O1014810" s="1"/>
      <c r="P1014810" s="1"/>
    </row>
    <row r="1014811" spans="13:16" x14ac:dyDescent="0.35">
      <c r="M1014811" s="1"/>
      <c r="N1014811" s="1"/>
      <c r="O1014811" s="1"/>
      <c r="P1014811" s="1"/>
    </row>
    <row r="1014812" spans="13:16" x14ac:dyDescent="0.35">
      <c r="M1014812" s="1"/>
      <c r="N1014812" s="1"/>
      <c r="O1014812" s="1"/>
      <c r="P1014812" s="1"/>
    </row>
    <row r="1014813" spans="13:16" x14ac:dyDescent="0.35">
      <c r="M1014813" s="1"/>
      <c r="N1014813" s="1"/>
      <c r="O1014813" s="1"/>
      <c r="P1014813" s="1"/>
    </row>
    <row r="1014814" spans="13:16" x14ac:dyDescent="0.35">
      <c r="M1014814" s="1"/>
      <c r="N1014814" s="1"/>
      <c r="O1014814" s="1"/>
      <c r="P1014814" s="1"/>
    </row>
    <row r="1014815" spans="13:16" x14ac:dyDescent="0.35">
      <c r="M1014815" s="1"/>
      <c r="N1014815" s="1"/>
      <c r="O1014815" s="1"/>
      <c r="P1014815" s="1"/>
    </row>
    <row r="1014816" spans="13:16" x14ac:dyDescent="0.35">
      <c r="M1014816" s="1"/>
      <c r="N1014816" s="1"/>
      <c r="O1014816" s="1"/>
      <c r="P1014816" s="1"/>
    </row>
    <row r="1014817" spans="13:16" x14ac:dyDescent="0.35">
      <c r="M1014817" s="1"/>
      <c r="N1014817" s="1"/>
      <c r="O1014817" s="1"/>
      <c r="P1014817" s="1"/>
    </row>
    <row r="1014818" spans="13:16" x14ac:dyDescent="0.35">
      <c r="M1014818" s="1"/>
      <c r="N1014818" s="1"/>
      <c r="O1014818" s="1"/>
      <c r="P1014818" s="1"/>
    </row>
    <row r="1014819" spans="13:16" x14ac:dyDescent="0.35">
      <c r="M1014819" s="1"/>
      <c r="N1014819" s="1"/>
      <c r="O1014819" s="1"/>
      <c r="P1014819" s="1"/>
    </row>
    <row r="1014820" spans="13:16" x14ac:dyDescent="0.35">
      <c r="M1014820" s="1"/>
      <c r="N1014820" s="1"/>
      <c r="O1014820" s="1"/>
      <c r="P1014820" s="1"/>
    </row>
    <row r="1014821" spans="13:16" x14ac:dyDescent="0.35">
      <c r="M1014821" s="1"/>
      <c r="N1014821" s="1"/>
      <c r="O1014821" s="1"/>
      <c r="P1014821" s="1"/>
    </row>
    <row r="1014822" spans="13:16" x14ac:dyDescent="0.35">
      <c r="M1014822" s="1"/>
      <c r="N1014822" s="1"/>
      <c r="O1014822" s="1"/>
      <c r="P1014822" s="1"/>
    </row>
    <row r="1014823" spans="13:16" x14ac:dyDescent="0.35">
      <c r="M1014823" s="1"/>
      <c r="N1014823" s="1"/>
      <c r="O1014823" s="1"/>
      <c r="P1014823" s="1"/>
    </row>
    <row r="1014824" spans="13:16" x14ac:dyDescent="0.35">
      <c r="M1014824" s="1"/>
      <c r="N1014824" s="1"/>
      <c r="O1014824" s="1"/>
      <c r="P1014824" s="1"/>
    </row>
    <row r="1014825" spans="13:16" x14ac:dyDescent="0.35">
      <c r="M1014825" s="1"/>
      <c r="N1014825" s="1"/>
      <c r="O1014825" s="1"/>
      <c r="P1014825" s="1"/>
    </row>
    <row r="1014826" spans="13:16" x14ac:dyDescent="0.35">
      <c r="M1014826" s="1"/>
      <c r="N1014826" s="1"/>
      <c r="O1014826" s="1"/>
      <c r="P1014826" s="1"/>
    </row>
    <row r="1014827" spans="13:16" x14ac:dyDescent="0.35">
      <c r="M1014827" s="1"/>
      <c r="N1014827" s="1"/>
      <c r="O1014827" s="1"/>
      <c r="P1014827" s="1"/>
    </row>
    <row r="1014828" spans="13:16" x14ac:dyDescent="0.35">
      <c r="M1014828" s="1"/>
      <c r="N1014828" s="1"/>
      <c r="O1014828" s="1"/>
      <c r="P1014828" s="1"/>
    </row>
    <row r="1014829" spans="13:16" x14ac:dyDescent="0.35">
      <c r="M1014829" s="1"/>
      <c r="N1014829" s="1"/>
      <c r="O1014829" s="1"/>
      <c r="P1014829" s="1"/>
    </row>
    <row r="1014830" spans="13:16" x14ac:dyDescent="0.35">
      <c r="M1014830" s="1"/>
      <c r="N1014830" s="1"/>
      <c r="O1014830" s="1"/>
      <c r="P1014830" s="1"/>
    </row>
    <row r="1014831" spans="13:16" x14ac:dyDescent="0.35">
      <c r="M1014831" s="1"/>
      <c r="N1014831" s="1"/>
      <c r="O1014831" s="1"/>
      <c r="P1014831" s="1"/>
    </row>
    <row r="1014832" spans="13:16" x14ac:dyDescent="0.35">
      <c r="M1014832" s="1"/>
      <c r="N1014832" s="1"/>
      <c r="O1014832" s="1"/>
      <c r="P1014832" s="1"/>
    </row>
    <row r="1014833" spans="13:16" x14ac:dyDescent="0.35">
      <c r="M1014833" s="1"/>
      <c r="N1014833" s="1"/>
      <c r="O1014833" s="1"/>
      <c r="P1014833" s="1"/>
    </row>
    <row r="1014834" spans="13:16" x14ac:dyDescent="0.35">
      <c r="M1014834" s="1"/>
      <c r="N1014834" s="1"/>
      <c r="O1014834" s="1"/>
      <c r="P1014834" s="1"/>
    </row>
    <row r="1014835" spans="13:16" x14ac:dyDescent="0.35">
      <c r="M1014835" s="1"/>
      <c r="N1014835" s="1"/>
      <c r="O1014835" s="1"/>
      <c r="P1014835" s="1"/>
    </row>
    <row r="1014836" spans="13:16" x14ac:dyDescent="0.35">
      <c r="M1014836" s="1"/>
      <c r="N1014836" s="1"/>
      <c r="O1014836" s="1"/>
      <c r="P1014836" s="1"/>
    </row>
    <row r="1014837" spans="13:16" x14ac:dyDescent="0.35">
      <c r="M1014837" s="1"/>
      <c r="N1014837" s="1"/>
      <c r="O1014837" s="1"/>
      <c r="P1014837" s="1"/>
    </row>
    <row r="1014838" spans="13:16" x14ac:dyDescent="0.35">
      <c r="M1014838" s="1"/>
      <c r="N1014838" s="1"/>
      <c r="O1014838" s="1"/>
      <c r="P1014838" s="1"/>
    </row>
    <row r="1014839" spans="13:16" x14ac:dyDescent="0.35">
      <c r="M1014839" s="1"/>
      <c r="N1014839" s="1"/>
      <c r="O1014839" s="1"/>
      <c r="P1014839" s="1"/>
    </row>
    <row r="1014840" spans="13:16" x14ac:dyDescent="0.35">
      <c r="M1014840" s="1"/>
      <c r="N1014840" s="1"/>
      <c r="O1014840" s="1"/>
      <c r="P1014840" s="1"/>
    </row>
    <row r="1014841" spans="13:16" x14ac:dyDescent="0.35">
      <c r="M1014841" s="1"/>
      <c r="N1014841" s="1"/>
      <c r="O1014841" s="1"/>
      <c r="P1014841" s="1"/>
    </row>
    <row r="1014842" spans="13:16" x14ac:dyDescent="0.35">
      <c r="M1014842" s="1"/>
      <c r="N1014842" s="1"/>
      <c r="O1014842" s="1"/>
      <c r="P1014842" s="1"/>
    </row>
    <row r="1014843" spans="13:16" x14ac:dyDescent="0.35">
      <c r="M1014843" s="1"/>
      <c r="N1014843" s="1"/>
      <c r="O1014843" s="1"/>
      <c r="P1014843" s="1"/>
    </row>
    <row r="1014844" spans="13:16" x14ac:dyDescent="0.35">
      <c r="M1014844" s="1"/>
      <c r="N1014844" s="1"/>
      <c r="O1014844" s="1"/>
      <c r="P1014844" s="1"/>
    </row>
    <row r="1014845" spans="13:16" x14ac:dyDescent="0.35">
      <c r="M1014845" s="1"/>
      <c r="N1014845" s="1"/>
      <c r="O1014845" s="1"/>
      <c r="P1014845" s="1"/>
    </row>
    <row r="1014846" spans="13:16" x14ac:dyDescent="0.35">
      <c r="M1014846" s="1"/>
      <c r="N1014846" s="1"/>
      <c r="O1014846" s="1"/>
      <c r="P1014846" s="1"/>
    </row>
    <row r="1014847" spans="13:16" x14ac:dyDescent="0.35">
      <c r="M1014847" s="1"/>
      <c r="N1014847" s="1"/>
      <c r="O1014847" s="1"/>
      <c r="P1014847" s="1"/>
    </row>
    <row r="1014848" spans="13:16" x14ac:dyDescent="0.35">
      <c r="M1014848" s="1"/>
      <c r="N1014848" s="1"/>
      <c r="O1014848" s="1"/>
      <c r="P1014848" s="1"/>
    </row>
    <row r="1014849" spans="13:16" x14ac:dyDescent="0.35">
      <c r="M1014849" s="1"/>
      <c r="N1014849" s="1"/>
      <c r="O1014849" s="1"/>
      <c r="P1014849" s="1"/>
    </row>
    <row r="1014850" spans="13:16" x14ac:dyDescent="0.35">
      <c r="M1014850" s="1"/>
      <c r="N1014850" s="1"/>
      <c r="O1014850" s="1"/>
      <c r="P1014850" s="1"/>
    </row>
    <row r="1014851" spans="13:16" x14ac:dyDescent="0.35">
      <c r="M1014851" s="1"/>
      <c r="N1014851" s="1"/>
      <c r="O1014851" s="1"/>
      <c r="P1014851" s="1"/>
    </row>
    <row r="1014852" spans="13:16" x14ac:dyDescent="0.35">
      <c r="M1014852" s="1"/>
      <c r="N1014852" s="1"/>
      <c r="O1014852" s="1"/>
      <c r="P1014852" s="1"/>
    </row>
    <row r="1014853" spans="13:16" x14ac:dyDescent="0.35">
      <c r="M1014853" s="1"/>
      <c r="N1014853" s="1"/>
      <c r="O1014853" s="1"/>
      <c r="P1014853" s="1"/>
    </row>
    <row r="1014854" spans="13:16" x14ac:dyDescent="0.35">
      <c r="M1014854" s="1"/>
      <c r="N1014854" s="1"/>
      <c r="O1014854" s="1"/>
      <c r="P1014854" s="1"/>
    </row>
    <row r="1014855" spans="13:16" x14ac:dyDescent="0.35">
      <c r="M1014855" s="1"/>
      <c r="N1014855" s="1"/>
      <c r="O1014855" s="1"/>
      <c r="P1014855" s="1"/>
    </row>
    <row r="1014856" spans="13:16" x14ac:dyDescent="0.35">
      <c r="M1014856" s="1"/>
      <c r="N1014856" s="1"/>
      <c r="O1014856" s="1"/>
      <c r="P1014856" s="1"/>
    </row>
    <row r="1014857" spans="13:16" x14ac:dyDescent="0.35">
      <c r="M1014857" s="1"/>
      <c r="N1014857" s="1"/>
      <c r="O1014857" s="1"/>
      <c r="P1014857" s="1"/>
    </row>
    <row r="1014858" spans="13:16" x14ac:dyDescent="0.35">
      <c r="M1014858" s="1"/>
      <c r="N1014858" s="1"/>
      <c r="O1014858" s="1"/>
      <c r="P1014858" s="1"/>
    </row>
    <row r="1014859" spans="13:16" x14ac:dyDescent="0.35">
      <c r="M1014859" s="1"/>
      <c r="N1014859" s="1"/>
      <c r="O1014859" s="1"/>
      <c r="P1014859" s="1"/>
    </row>
    <row r="1014860" spans="13:16" x14ac:dyDescent="0.35">
      <c r="M1014860" s="1"/>
      <c r="N1014860" s="1"/>
      <c r="O1014860" s="1"/>
      <c r="P1014860" s="1"/>
    </row>
    <row r="1014861" spans="13:16" x14ac:dyDescent="0.35">
      <c r="M1014861" s="1"/>
      <c r="N1014861" s="1"/>
      <c r="O1014861" s="1"/>
      <c r="P1014861" s="1"/>
    </row>
    <row r="1014862" spans="13:16" x14ac:dyDescent="0.35">
      <c r="M1014862" s="1"/>
      <c r="N1014862" s="1"/>
      <c r="O1014862" s="1"/>
      <c r="P1014862" s="1"/>
    </row>
    <row r="1014863" spans="13:16" x14ac:dyDescent="0.35">
      <c r="M1014863" s="1"/>
      <c r="N1014863" s="1"/>
      <c r="O1014863" s="1"/>
      <c r="P1014863" s="1"/>
    </row>
    <row r="1014864" spans="13:16" x14ac:dyDescent="0.35">
      <c r="M1014864" s="1"/>
      <c r="N1014864" s="1"/>
      <c r="O1014864" s="1"/>
      <c r="P1014864" s="1"/>
    </row>
    <row r="1014865" spans="13:16" x14ac:dyDescent="0.35">
      <c r="M1014865" s="1"/>
      <c r="N1014865" s="1"/>
      <c r="O1014865" s="1"/>
      <c r="P1014865" s="1"/>
    </row>
    <row r="1014866" spans="13:16" x14ac:dyDescent="0.35">
      <c r="M1014866" s="1"/>
      <c r="N1014866" s="1"/>
      <c r="O1014866" s="1"/>
      <c r="P1014866" s="1"/>
    </row>
    <row r="1014867" spans="13:16" x14ac:dyDescent="0.35">
      <c r="M1014867" s="1"/>
      <c r="N1014867" s="1"/>
      <c r="O1014867" s="1"/>
      <c r="P1014867" s="1"/>
    </row>
    <row r="1014868" spans="13:16" x14ac:dyDescent="0.35">
      <c r="M1014868" s="1"/>
      <c r="N1014868" s="1"/>
      <c r="O1014868" s="1"/>
      <c r="P1014868" s="1"/>
    </row>
    <row r="1014869" spans="13:16" x14ac:dyDescent="0.35">
      <c r="M1014869" s="1"/>
      <c r="N1014869" s="1"/>
      <c r="O1014869" s="1"/>
      <c r="P1014869" s="1"/>
    </row>
    <row r="1014870" spans="13:16" x14ac:dyDescent="0.35">
      <c r="M1014870" s="1"/>
      <c r="N1014870" s="1"/>
      <c r="O1014870" s="1"/>
      <c r="P1014870" s="1"/>
    </row>
    <row r="1014871" spans="13:16" x14ac:dyDescent="0.35">
      <c r="M1014871" s="1"/>
      <c r="N1014871" s="1"/>
      <c r="O1014871" s="1"/>
      <c r="P1014871" s="1"/>
    </row>
    <row r="1014872" spans="13:16" x14ac:dyDescent="0.35">
      <c r="M1014872" s="1"/>
      <c r="N1014872" s="1"/>
      <c r="O1014872" s="1"/>
      <c r="P1014872" s="1"/>
    </row>
    <row r="1014873" spans="13:16" x14ac:dyDescent="0.35">
      <c r="M1014873" s="1"/>
      <c r="N1014873" s="1"/>
      <c r="O1014873" s="1"/>
      <c r="P1014873" s="1"/>
    </row>
    <row r="1014874" spans="13:16" x14ac:dyDescent="0.35">
      <c r="M1014874" s="1"/>
      <c r="N1014874" s="1"/>
      <c r="O1014874" s="1"/>
      <c r="P1014874" s="1"/>
    </row>
    <row r="1014875" spans="13:16" x14ac:dyDescent="0.35">
      <c r="M1014875" s="1"/>
      <c r="N1014875" s="1"/>
      <c r="O1014875" s="1"/>
      <c r="P1014875" s="1"/>
    </row>
    <row r="1014876" spans="13:16" x14ac:dyDescent="0.35">
      <c r="M1014876" s="1"/>
      <c r="N1014876" s="1"/>
      <c r="O1014876" s="1"/>
      <c r="P1014876" s="1"/>
    </row>
    <row r="1014877" spans="13:16" x14ac:dyDescent="0.35">
      <c r="M1014877" s="1"/>
      <c r="N1014877" s="1"/>
      <c r="O1014877" s="1"/>
      <c r="P1014877" s="1"/>
    </row>
    <row r="1014878" spans="13:16" x14ac:dyDescent="0.35">
      <c r="M1014878" s="1"/>
      <c r="N1014878" s="1"/>
      <c r="O1014878" s="1"/>
      <c r="P1014878" s="1"/>
    </row>
    <row r="1014879" spans="13:16" x14ac:dyDescent="0.35">
      <c r="M1014879" s="1"/>
      <c r="N1014879" s="1"/>
      <c r="O1014879" s="1"/>
      <c r="P1014879" s="1"/>
    </row>
    <row r="1014880" spans="13:16" x14ac:dyDescent="0.35">
      <c r="M1014880" s="1"/>
      <c r="N1014880" s="1"/>
      <c r="O1014880" s="1"/>
      <c r="P1014880" s="1"/>
    </row>
    <row r="1014881" spans="13:16" x14ac:dyDescent="0.35">
      <c r="M1014881" s="1"/>
      <c r="N1014881" s="1"/>
      <c r="O1014881" s="1"/>
      <c r="P1014881" s="1"/>
    </row>
    <row r="1014882" spans="13:16" x14ac:dyDescent="0.35">
      <c r="M1014882" s="1"/>
      <c r="N1014882" s="1"/>
      <c r="O1014882" s="1"/>
      <c r="P1014882" s="1"/>
    </row>
    <row r="1014883" spans="13:16" x14ac:dyDescent="0.35">
      <c r="M1014883" s="1"/>
      <c r="N1014883" s="1"/>
      <c r="O1014883" s="1"/>
      <c r="P1014883" s="1"/>
    </row>
    <row r="1014884" spans="13:16" x14ac:dyDescent="0.35">
      <c r="M1014884" s="1"/>
      <c r="N1014884" s="1"/>
      <c r="O1014884" s="1"/>
      <c r="P1014884" s="1"/>
    </row>
    <row r="1014885" spans="13:16" x14ac:dyDescent="0.35">
      <c r="M1014885" s="1"/>
      <c r="N1014885" s="1"/>
      <c r="O1014885" s="1"/>
      <c r="P1014885" s="1"/>
    </row>
    <row r="1014886" spans="13:16" x14ac:dyDescent="0.35">
      <c r="M1014886" s="1"/>
      <c r="N1014886" s="1"/>
      <c r="O1014886" s="1"/>
      <c r="P1014886" s="1"/>
    </row>
    <row r="1014887" spans="13:16" x14ac:dyDescent="0.35">
      <c r="M1014887" s="1"/>
      <c r="N1014887" s="1"/>
      <c r="O1014887" s="1"/>
      <c r="P1014887" s="1"/>
    </row>
    <row r="1014888" spans="13:16" x14ac:dyDescent="0.35">
      <c r="M1014888" s="1"/>
      <c r="N1014888" s="1"/>
      <c r="O1014888" s="1"/>
      <c r="P1014888" s="1"/>
    </row>
    <row r="1014889" spans="13:16" x14ac:dyDescent="0.35">
      <c r="M1014889" s="1"/>
      <c r="N1014889" s="1"/>
      <c r="O1014889" s="1"/>
      <c r="P1014889" s="1"/>
    </row>
    <row r="1014890" spans="13:16" x14ac:dyDescent="0.35">
      <c r="M1014890" s="1"/>
      <c r="N1014890" s="1"/>
      <c r="O1014890" s="1"/>
      <c r="P1014890" s="1"/>
    </row>
    <row r="1014891" spans="13:16" x14ac:dyDescent="0.35">
      <c r="M1014891" s="1"/>
      <c r="N1014891" s="1"/>
      <c r="O1014891" s="1"/>
      <c r="P1014891" s="1"/>
    </row>
    <row r="1014892" spans="13:16" x14ac:dyDescent="0.35">
      <c r="M1014892" s="1"/>
      <c r="N1014892" s="1"/>
      <c r="O1014892" s="1"/>
      <c r="P1014892" s="1"/>
    </row>
    <row r="1014893" spans="13:16" x14ac:dyDescent="0.35">
      <c r="M1014893" s="1"/>
      <c r="N1014893" s="1"/>
      <c r="O1014893" s="1"/>
      <c r="P1014893" s="1"/>
    </row>
    <row r="1014894" spans="13:16" x14ac:dyDescent="0.35">
      <c r="M1014894" s="1"/>
      <c r="N1014894" s="1"/>
      <c r="O1014894" s="1"/>
      <c r="P1014894" s="1"/>
    </row>
    <row r="1014895" spans="13:16" x14ac:dyDescent="0.35">
      <c r="M1014895" s="1"/>
      <c r="N1014895" s="1"/>
      <c r="O1014895" s="1"/>
      <c r="P1014895" s="1"/>
    </row>
    <row r="1014896" spans="13:16" x14ac:dyDescent="0.35">
      <c r="M1014896" s="1"/>
      <c r="N1014896" s="1"/>
      <c r="O1014896" s="1"/>
      <c r="P1014896" s="1"/>
    </row>
    <row r="1014897" spans="13:16" x14ac:dyDescent="0.35">
      <c r="M1014897" s="1"/>
      <c r="N1014897" s="1"/>
      <c r="O1014897" s="1"/>
      <c r="P1014897" s="1"/>
    </row>
    <row r="1014898" spans="13:16" x14ac:dyDescent="0.35">
      <c r="M1014898" s="1"/>
      <c r="N1014898" s="1"/>
      <c r="O1014898" s="1"/>
      <c r="P1014898" s="1"/>
    </row>
    <row r="1014899" spans="13:16" x14ac:dyDescent="0.35">
      <c r="M1014899" s="1"/>
      <c r="N1014899" s="1"/>
      <c r="O1014899" s="1"/>
      <c r="P1014899" s="1"/>
    </row>
    <row r="1014900" spans="13:16" x14ac:dyDescent="0.35">
      <c r="M1014900" s="1"/>
      <c r="N1014900" s="1"/>
      <c r="O1014900" s="1"/>
      <c r="P1014900" s="1"/>
    </row>
    <row r="1014901" spans="13:16" x14ac:dyDescent="0.35">
      <c r="M1014901" s="1"/>
      <c r="N1014901" s="1"/>
      <c r="O1014901" s="1"/>
      <c r="P1014901" s="1"/>
    </row>
    <row r="1014902" spans="13:16" x14ac:dyDescent="0.35">
      <c r="M1014902" s="1"/>
      <c r="N1014902" s="1"/>
      <c r="O1014902" s="1"/>
      <c r="P1014902" s="1"/>
    </row>
    <row r="1014903" spans="13:16" x14ac:dyDescent="0.35">
      <c r="M1014903" s="1"/>
      <c r="N1014903" s="1"/>
      <c r="O1014903" s="1"/>
      <c r="P1014903" s="1"/>
    </row>
    <row r="1014904" spans="13:16" x14ac:dyDescent="0.35">
      <c r="M1014904" s="1"/>
      <c r="N1014904" s="1"/>
      <c r="O1014904" s="1"/>
      <c r="P1014904" s="1"/>
    </row>
    <row r="1014905" spans="13:16" x14ac:dyDescent="0.35">
      <c r="M1014905" s="1"/>
      <c r="N1014905" s="1"/>
      <c r="O1014905" s="1"/>
      <c r="P1014905" s="1"/>
    </row>
    <row r="1014906" spans="13:16" x14ac:dyDescent="0.35">
      <c r="M1014906" s="1"/>
      <c r="N1014906" s="1"/>
      <c r="O1014906" s="1"/>
      <c r="P1014906" s="1"/>
    </row>
    <row r="1014907" spans="13:16" x14ac:dyDescent="0.35">
      <c r="M1014907" s="1"/>
      <c r="N1014907" s="1"/>
      <c r="O1014907" s="1"/>
      <c r="P1014907" s="1"/>
    </row>
    <row r="1014908" spans="13:16" x14ac:dyDescent="0.35">
      <c r="M1014908" s="1"/>
      <c r="N1014908" s="1"/>
      <c r="O1014908" s="1"/>
      <c r="P1014908" s="1"/>
    </row>
    <row r="1014909" spans="13:16" x14ac:dyDescent="0.35">
      <c r="M1014909" s="1"/>
      <c r="N1014909" s="1"/>
      <c r="O1014909" s="1"/>
      <c r="P1014909" s="1"/>
    </row>
    <row r="1014910" spans="13:16" x14ac:dyDescent="0.35">
      <c r="M1014910" s="1"/>
      <c r="N1014910" s="1"/>
      <c r="O1014910" s="1"/>
      <c r="P1014910" s="1"/>
    </row>
    <row r="1014911" spans="13:16" x14ac:dyDescent="0.35">
      <c r="M1014911" s="1"/>
      <c r="N1014911" s="1"/>
      <c r="O1014911" s="1"/>
      <c r="P1014911" s="1"/>
    </row>
    <row r="1014912" spans="13:16" x14ac:dyDescent="0.35">
      <c r="M1014912" s="1"/>
      <c r="N1014912" s="1"/>
      <c r="O1014912" s="1"/>
      <c r="P1014912" s="1"/>
    </row>
    <row r="1014913" spans="13:16" x14ac:dyDescent="0.35">
      <c r="M1014913" s="1"/>
      <c r="N1014913" s="1"/>
      <c r="O1014913" s="1"/>
      <c r="P1014913" s="1"/>
    </row>
    <row r="1014914" spans="13:16" x14ac:dyDescent="0.35">
      <c r="M1014914" s="1"/>
      <c r="N1014914" s="1"/>
      <c r="O1014914" s="1"/>
      <c r="P1014914" s="1"/>
    </row>
    <row r="1014915" spans="13:16" x14ac:dyDescent="0.35">
      <c r="M1014915" s="1"/>
      <c r="N1014915" s="1"/>
      <c r="O1014915" s="1"/>
      <c r="P1014915" s="1"/>
    </row>
    <row r="1014916" spans="13:16" x14ac:dyDescent="0.35">
      <c r="M1014916" s="1"/>
      <c r="N1014916" s="1"/>
      <c r="O1014916" s="1"/>
      <c r="P1014916" s="1"/>
    </row>
    <row r="1014917" spans="13:16" x14ac:dyDescent="0.35">
      <c r="M1014917" s="1"/>
      <c r="N1014917" s="1"/>
      <c r="O1014917" s="1"/>
      <c r="P1014917" s="1"/>
    </row>
    <row r="1014918" spans="13:16" x14ac:dyDescent="0.35">
      <c r="M1014918" s="1"/>
      <c r="N1014918" s="1"/>
      <c r="O1014918" s="1"/>
      <c r="P1014918" s="1"/>
    </row>
    <row r="1014919" spans="13:16" x14ac:dyDescent="0.35">
      <c r="M1014919" s="1"/>
      <c r="N1014919" s="1"/>
      <c r="O1014919" s="1"/>
      <c r="P1014919" s="1"/>
    </row>
    <row r="1014920" spans="13:16" x14ac:dyDescent="0.35">
      <c r="M1014920" s="1"/>
      <c r="N1014920" s="1"/>
      <c r="O1014920" s="1"/>
      <c r="P1014920" s="1"/>
    </row>
    <row r="1014921" spans="13:16" x14ac:dyDescent="0.35">
      <c r="M1014921" s="1"/>
      <c r="N1014921" s="1"/>
      <c r="O1014921" s="1"/>
      <c r="P1014921" s="1"/>
    </row>
    <row r="1014922" spans="13:16" x14ac:dyDescent="0.35">
      <c r="M1014922" s="1"/>
      <c r="N1014922" s="1"/>
      <c r="O1014922" s="1"/>
      <c r="P1014922" s="1"/>
    </row>
    <row r="1014923" spans="13:16" x14ac:dyDescent="0.35">
      <c r="M1014923" s="1"/>
      <c r="N1014923" s="1"/>
      <c r="O1014923" s="1"/>
      <c r="P1014923" s="1"/>
    </row>
    <row r="1014924" spans="13:16" x14ac:dyDescent="0.35">
      <c r="M1014924" s="1"/>
      <c r="N1014924" s="1"/>
      <c r="O1014924" s="1"/>
      <c r="P1014924" s="1"/>
    </row>
    <row r="1014925" spans="13:16" x14ac:dyDescent="0.35">
      <c r="M1014925" s="1"/>
      <c r="N1014925" s="1"/>
      <c r="O1014925" s="1"/>
      <c r="P1014925" s="1"/>
    </row>
    <row r="1014926" spans="13:16" x14ac:dyDescent="0.35">
      <c r="M1014926" s="1"/>
      <c r="N1014926" s="1"/>
      <c r="O1014926" s="1"/>
      <c r="P1014926" s="1"/>
    </row>
    <row r="1014927" spans="13:16" x14ac:dyDescent="0.35">
      <c r="M1014927" s="1"/>
      <c r="N1014927" s="1"/>
      <c r="O1014927" s="1"/>
      <c r="P1014927" s="1"/>
    </row>
    <row r="1014928" spans="13:16" x14ac:dyDescent="0.35">
      <c r="M1014928" s="1"/>
      <c r="N1014928" s="1"/>
      <c r="O1014928" s="1"/>
      <c r="P1014928" s="1"/>
    </row>
    <row r="1014929" spans="13:16" x14ac:dyDescent="0.35">
      <c r="M1014929" s="1"/>
      <c r="N1014929" s="1"/>
      <c r="O1014929" s="1"/>
      <c r="P1014929" s="1"/>
    </row>
    <row r="1014930" spans="13:16" x14ac:dyDescent="0.35">
      <c r="M1014930" s="1"/>
      <c r="N1014930" s="1"/>
      <c r="O1014930" s="1"/>
      <c r="P1014930" s="1"/>
    </row>
    <row r="1014931" spans="13:16" x14ac:dyDescent="0.35">
      <c r="M1014931" s="1"/>
      <c r="N1014931" s="1"/>
      <c r="O1014931" s="1"/>
      <c r="P1014931" s="1"/>
    </row>
    <row r="1014932" spans="13:16" x14ac:dyDescent="0.35">
      <c r="M1014932" s="1"/>
      <c r="N1014932" s="1"/>
      <c r="O1014932" s="1"/>
      <c r="P1014932" s="1"/>
    </row>
    <row r="1014933" spans="13:16" x14ac:dyDescent="0.35">
      <c r="M1014933" s="1"/>
      <c r="N1014933" s="1"/>
      <c r="O1014933" s="1"/>
      <c r="P1014933" s="1"/>
    </row>
    <row r="1014934" spans="13:16" x14ac:dyDescent="0.35">
      <c r="M1014934" s="1"/>
      <c r="N1014934" s="1"/>
      <c r="O1014934" s="1"/>
      <c r="P1014934" s="1"/>
    </row>
    <row r="1014935" spans="13:16" x14ac:dyDescent="0.35">
      <c r="M1014935" s="1"/>
      <c r="N1014935" s="1"/>
      <c r="O1014935" s="1"/>
      <c r="P1014935" s="1"/>
    </row>
    <row r="1014936" spans="13:16" x14ac:dyDescent="0.35">
      <c r="M1014936" s="1"/>
      <c r="N1014936" s="1"/>
      <c r="O1014936" s="1"/>
      <c r="P1014936" s="1"/>
    </row>
    <row r="1014937" spans="13:16" x14ac:dyDescent="0.35">
      <c r="M1014937" s="1"/>
      <c r="N1014937" s="1"/>
      <c r="O1014937" s="1"/>
      <c r="P1014937" s="1"/>
    </row>
    <row r="1014938" spans="13:16" x14ac:dyDescent="0.35">
      <c r="M1014938" s="1"/>
      <c r="N1014938" s="1"/>
      <c r="O1014938" s="1"/>
      <c r="P1014938" s="1"/>
    </row>
    <row r="1014939" spans="13:16" x14ac:dyDescent="0.35">
      <c r="M1014939" s="1"/>
      <c r="N1014939" s="1"/>
      <c r="O1014939" s="1"/>
      <c r="P1014939" s="1"/>
    </row>
    <row r="1014940" spans="13:16" x14ac:dyDescent="0.35">
      <c r="M1014940" s="1"/>
      <c r="N1014940" s="1"/>
      <c r="O1014940" s="1"/>
      <c r="P1014940" s="1"/>
    </row>
    <row r="1014941" spans="13:16" x14ac:dyDescent="0.35">
      <c r="M1014941" s="1"/>
      <c r="N1014941" s="1"/>
      <c r="O1014941" s="1"/>
      <c r="P1014941" s="1"/>
    </row>
    <row r="1014942" spans="13:16" x14ac:dyDescent="0.35">
      <c r="M1014942" s="1"/>
      <c r="N1014942" s="1"/>
      <c r="O1014942" s="1"/>
      <c r="P1014942" s="1"/>
    </row>
    <row r="1014943" spans="13:16" x14ac:dyDescent="0.35">
      <c r="M1014943" s="1"/>
      <c r="N1014943" s="1"/>
      <c r="O1014943" s="1"/>
      <c r="P1014943" s="1"/>
    </row>
    <row r="1014944" spans="13:16" x14ac:dyDescent="0.35">
      <c r="M1014944" s="1"/>
      <c r="N1014944" s="1"/>
      <c r="O1014944" s="1"/>
      <c r="P1014944" s="1"/>
    </row>
    <row r="1014945" spans="13:16" x14ac:dyDescent="0.35">
      <c r="M1014945" s="1"/>
      <c r="N1014945" s="1"/>
      <c r="O1014945" s="1"/>
      <c r="P1014945" s="1"/>
    </row>
    <row r="1014946" spans="13:16" x14ac:dyDescent="0.35">
      <c r="M1014946" s="1"/>
      <c r="N1014946" s="1"/>
      <c r="O1014946" s="1"/>
      <c r="P1014946" s="1"/>
    </row>
    <row r="1014947" spans="13:16" x14ac:dyDescent="0.35">
      <c r="M1014947" s="1"/>
      <c r="N1014947" s="1"/>
      <c r="O1014947" s="1"/>
      <c r="P1014947" s="1"/>
    </row>
    <row r="1014948" spans="13:16" x14ac:dyDescent="0.35">
      <c r="M1014948" s="1"/>
      <c r="N1014948" s="1"/>
      <c r="O1014948" s="1"/>
      <c r="P1014948" s="1"/>
    </row>
    <row r="1014949" spans="13:16" x14ac:dyDescent="0.35">
      <c r="M1014949" s="1"/>
      <c r="N1014949" s="1"/>
      <c r="O1014949" s="1"/>
      <c r="P1014949" s="1"/>
    </row>
    <row r="1014950" spans="13:16" x14ac:dyDescent="0.35">
      <c r="M1014950" s="1"/>
      <c r="N1014950" s="1"/>
      <c r="O1014950" s="1"/>
      <c r="P1014950" s="1"/>
    </row>
    <row r="1014951" spans="13:16" x14ac:dyDescent="0.35">
      <c r="M1014951" s="1"/>
      <c r="N1014951" s="1"/>
      <c r="O1014951" s="1"/>
      <c r="P1014951" s="1"/>
    </row>
    <row r="1014952" spans="13:16" x14ac:dyDescent="0.35">
      <c r="M1014952" s="1"/>
      <c r="N1014952" s="1"/>
      <c r="O1014952" s="1"/>
      <c r="P1014952" s="1"/>
    </row>
    <row r="1014953" spans="13:16" x14ac:dyDescent="0.35">
      <c r="M1014953" s="1"/>
      <c r="N1014953" s="1"/>
      <c r="O1014953" s="1"/>
      <c r="P1014953" s="1"/>
    </row>
    <row r="1014954" spans="13:16" x14ac:dyDescent="0.35">
      <c r="M1014954" s="1"/>
      <c r="N1014954" s="1"/>
      <c r="O1014954" s="1"/>
      <c r="P1014954" s="1"/>
    </row>
    <row r="1014955" spans="13:16" x14ac:dyDescent="0.35">
      <c r="M1014955" s="1"/>
      <c r="N1014955" s="1"/>
      <c r="O1014955" s="1"/>
      <c r="P1014955" s="1"/>
    </row>
    <row r="1014956" spans="13:16" x14ac:dyDescent="0.35">
      <c r="M1014956" s="1"/>
      <c r="N1014956" s="1"/>
      <c r="O1014956" s="1"/>
      <c r="P1014956" s="1"/>
    </row>
    <row r="1014957" spans="13:16" x14ac:dyDescent="0.35">
      <c r="M1014957" s="1"/>
      <c r="N1014957" s="1"/>
      <c r="O1014957" s="1"/>
      <c r="P1014957" s="1"/>
    </row>
    <row r="1014958" spans="13:16" x14ac:dyDescent="0.35">
      <c r="M1014958" s="1"/>
      <c r="N1014958" s="1"/>
      <c r="O1014958" s="1"/>
      <c r="P1014958" s="1"/>
    </row>
    <row r="1014959" spans="13:16" x14ac:dyDescent="0.35">
      <c r="M1014959" s="1"/>
      <c r="N1014959" s="1"/>
      <c r="O1014959" s="1"/>
      <c r="P1014959" s="1"/>
    </row>
    <row r="1014960" spans="13:16" x14ac:dyDescent="0.35">
      <c r="M1014960" s="1"/>
      <c r="N1014960" s="1"/>
      <c r="O1014960" s="1"/>
      <c r="P1014960" s="1"/>
    </row>
    <row r="1014961" spans="13:16" x14ac:dyDescent="0.35">
      <c r="M1014961" s="1"/>
      <c r="N1014961" s="1"/>
      <c r="O1014961" s="1"/>
      <c r="P1014961" s="1"/>
    </row>
    <row r="1014962" spans="13:16" x14ac:dyDescent="0.35">
      <c r="M1014962" s="1"/>
      <c r="N1014962" s="1"/>
      <c r="O1014962" s="1"/>
      <c r="P1014962" s="1"/>
    </row>
    <row r="1014963" spans="13:16" x14ac:dyDescent="0.35">
      <c r="M1014963" s="1"/>
      <c r="N1014963" s="1"/>
      <c r="O1014963" s="1"/>
      <c r="P1014963" s="1"/>
    </row>
    <row r="1014964" spans="13:16" x14ac:dyDescent="0.35">
      <c r="M1014964" s="1"/>
      <c r="N1014964" s="1"/>
      <c r="O1014964" s="1"/>
      <c r="P1014964" s="1"/>
    </row>
    <row r="1014965" spans="13:16" x14ac:dyDescent="0.35">
      <c r="M1014965" s="1"/>
      <c r="N1014965" s="1"/>
      <c r="O1014965" s="1"/>
      <c r="P1014965" s="1"/>
    </row>
    <row r="1014966" spans="13:16" x14ac:dyDescent="0.35">
      <c r="M1014966" s="1"/>
      <c r="N1014966" s="1"/>
      <c r="O1014966" s="1"/>
      <c r="P1014966" s="1"/>
    </row>
    <row r="1014967" spans="13:16" x14ac:dyDescent="0.35">
      <c r="M1014967" s="1"/>
      <c r="N1014967" s="1"/>
      <c r="O1014967" s="1"/>
      <c r="P1014967" s="1"/>
    </row>
    <row r="1014968" spans="13:16" x14ac:dyDescent="0.35">
      <c r="M1014968" s="1"/>
      <c r="N1014968" s="1"/>
      <c r="O1014968" s="1"/>
      <c r="P1014968" s="1"/>
    </row>
    <row r="1014969" spans="13:16" x14ac:dyDescent="0.35">
      <c r="M1014969" s="1"/>
      <c r="N1014969" s="1"/>
      <c r="O1014969" s="1"/>
      <c r="P1014969" s="1"/>
    </row>
    <row r="1014970" spans="13:16" x14ac:dyDescent="0.35">
      <c r="M1014970" s="1"/>
      <c r="N1014970" s="1"/>
      <c r="O1014970" s="1"/>
      <c r="P1014970" s="1"/>
    </row>
    <row r="1014971" spans="13:16" x14ac:dyDescent="0.35">
      <c r="M1014971" s="1"/>
      <c r="N1014971" s="1"/>
      <c r="O1014971" s="1"/>
      <c r="P1014971" s="1"/>
    </row>
    <row r="1014972" spans="13:16" x14ac:dyDescent="0.35">
      <c r="M1014972" s="1"/>
      <c r="N1014972" s="1"/>
      <c r="O1014972" s="1"/>
      <c r="P1014972" s="1"/>
    </row>
    <row r="1014973" spans="13:16" x14ac:dyDescent="0.35">
      <c r="M1014973" s="1"/>
      <c r="N1014973" s="1"/>
      <c r="O1014973" s="1"/>
      <c r="P1014973" s="1"/>
    </row>
    <row r="1014974" spans="13:16" x14ac:dyDescent="0.35">
      <c r="M1014974" s="1"/>
      <c r="N1014974" s="1"/>
      <c r="O1014974" s="1"/>
      <c r="P1014974" s="1"/>
    </row>
    <row r="1014975" spans="13:16" x14ac:dyDescent="0.35">
      <c r="M1014975" s="1"/>
      <c r="N1014975" s="1"/>
      <c r="O1014975" s="1"/>
      <c r="P1014975" s="1"/>
    </row>
    <row r="1014976" spans="13:16" x14ac:dyDescent="0.35">
      <c r="M1014976" s="1"/>
      <c r="N1014976" s="1"/>
      <c r="O1014976" s="1"/>
      <c r="P1014976" s="1"/>
    </row>
    <row r="1014977" spans="13:16" x14ac:dyDescent="0.35">
      <c r="M1014977" s="1"/>
      <c r="N1014977" s="1"/>
      <c r="O1014977" s="1"/>
      <c r="P1014977" s="1"/>
    </row>
    <row r="1014978" spans="13:16" x14ac:dyDescent="0.35">
      <c r="M1014978" s="1"/>
      <c r="N1014978" s="1"/>
      <c r="O1014978" s="1"/>
      <c r="P1014978" s="1"/>
    </row>
    <row r="1014979" spans="13:16" x14ac:dyDescent="0.35">
      <c r="M1014979" s="1"/>
      <c r="N1014979" s="1"/>
      <c r="O1014979" s="1"/>
      <c r="P1014979" s="1"/>
    </row>
    <row r="1014980" spans="13:16" x14ac:dyDescent="0.35">
      <c r="M1014980" s="1"/>
      <c r="N1014980" s="1"/>
      <c r="O1014980" s="1"/>
      <c r="P1014980" s="1"/>
    </row>
    <row r="1014981" spans="13:16" x14ac:dyDescent="0.35">
      <c r="M1014981" s="1"/>
      <c r="N1014981" s="1"/>
      <c r="O1014981" s="1"/>
      <c r="P1014981" s="1"/>
    </row>
    <row r="1014982" spans="13:16" x14ac:dyDescent="0.35">
      <c r="M1014982" s="1"/>
      <c r="N1014982" s="1"/>
      <c r="O1014982" s="1"/>
      <c r="P1014982" s="1"/>
    </row>
    <row r="1014983" spans="13:16" x14ac:dyDescent="0.35">
      <c r="M1014983" s="1"/>
      <c r="N1014983" s="1"/>
      <c r="O1014983" s="1"/>
      <c r="P1014983" s="1"/>
    </row>
    <row r="1014984" spans="13:16" x14ac:dyDescent="0.35">
      <c r="M1014984" s="1"/>
      <c r="N1014984" s="1"/>
      <c r="O1014984" s="1"/>
      <c r="P1014984" s="1"/>
    </row>
    <row r="1014985" spans="13:16" x14ac:dyDescent="0.35">
      <c r="M1014985" s="1"/>
      <c r="N1014985" s="1"/>
      <c r="O1014985" s="1"/>
      <c r="P1014985" s="1"/>
    </row>
    <row r="1014986" spans="13:16" x14ac:dyDescent="0.35">
      <c r="M1014986" s="1"/>
      <c r="N1014986" s="1"/>
      <c r="O1014986" s="1"/>
      <c r="P1014986" s="1"/>
    </row>
    <row r="1014987" spans="13:16" x14ac:dyDescent="0.35">
      <c r="M1014987" s="1"/>
      <c r="N1014987" s="1"/>
      <c r="O1014987" s="1"/>
      <c r="P1014987" s="1"/>
    </row>
    <row r="1014988" spans="13:16" x14ac:dyDescent="0.35">
      <c r="M1014988" s="1"/>
      <c r="N1014988" s="1"/>
      <c r="O1014988" s="1"/>
      <c r="P1014988" s="1"/>
    </row>
    <row r="1014989" spans="13:16" x14ac:dyDescent="0.35">
      <c r="M1014989" s="1"/>
      <c r="N1014989" s="1"/>
      <c r="O1014989" s="1"/>
      <c r="P1014989" s="1"/>
    </row>
    <row r="1014990" spans="13:16" x14ac:dyDescent="0.35">
      <c r="M1014990" s="1"/>
      <c r="N1014990" s="1"/>
      <c r="O1014990" s="1"/>
      <c r="P1014990" s="1"/>
    </row>
    <row r="1014991" spans="13:16" x14ac:dyDescent="0.35">
      <c r="M1014991" s="1"/>
      <c r="N1014991" s="1"/>
      <c r="O1014991" s="1"/>
      <c r="P1014991" s="1"/>
    </row>
    <row r="1014992" spans="13:16" x14ac:dyDescent="0.35">
      <c r="M1014992" s="1"/>
      <c r="N1014992" s="1"/>
      <c r="O1014992" s="1"/>
      <c r="P1014992" s="1"/>
    </row>
    <row r="1014993" spans="13:16" x14ac:dyDescent="0.35">
      <c r="M1014993" s="1"/>
      <c r="N1014993" s="1"/>
      <c r="O1014993" s="1"/>
      <c r="P1014993" s="1"/>
    </row>
    <row r="1014994" spans="13:16" x14ac:dyDescent="0.35">
      <c r="M1014994" s="1"/>
      <c r="N1014994" s="1"/>
      <c r="O1014994" s="1"/>
      <c r="P1014994" s="1"/>
    </row>
    <row r="1014995" spans="13:16" x14ac:dyDescent="0.35">
      <c r="M1014995" s="1"/>
      <c r="N1014995" s="1"/>
      <c r="O1014995" s="1"/>
      <c r="P1014995" s="1"/>
    </row>
    <row r="1014996" spans="13:16" x14ac:dyDescent="0.35">
      <c r="M1014996" s="1"/>
      <c r="N1014996" s="1"/>
      <c r="O1014996" s="1"/>
      <c r="P1014996" s="1"/>
    </row>
    <row r="1014997" spans="13:16" x14ac:dyDescent="0.35">
      <c r="M1014997" s="1"/>
      <c r="N1014997" s="1"/>
      <c r="O1014997" s="1"/>
      <c r="P1014997" s="1"/>
    </row>
    <row r="1014998" spans="13:16" x14ac:dyDescent="0.35">
      <c r="M1014998" s="1"/>
      <c r="N1014998" s="1"/>
      <c r="O1014998" s="1"/>
      <c r="P1014998" s="1"/>
    </row>
    <row r="1014999" spans="13:16" x14ac:dyDescent="0.35">
      <c r="M1014999" s="1"/>
      <c r="N1014999" s="1"/>
      <c r="O1014999" s="1"/>
      <c r="P1014999" s="1"/>
    </row>
    <row r="1015000" spans="13:16" x14ac:dyDescent="0.35">
      <c r="M1015000" s="1"/>
      <c r="N1015000" s="1"/>
      <c r="O1015000" s="1"/>
      <c r="P1015000" s="1"/>
    </row>
    <row r="1015001" spans="13:16" x14ac:dyDescent="0.35">
      <c r="M1015001" s="1"/>
      <c r="N1015001" s="1"/>
      <c r="O1015001" s="1"/>
      <c r="P1015001" s="1"/>
    </row>
    <row r="1015002" spans="13:16" x14ac:dyDescent="0.35">
      <c r="M1015002" s="1"/>
      <c r="N1015002" s="1"/>
      <c r="O1015002" s="1"/>
      <c r="P1015002" s="1"/>
    </row>
    <row r="1015003" spans="13:16" x14ac:dyDescent="0.35">
      <c r="M1015003" s="1"/>
      <c r="N1015003" s="1"/>
      <c r="O1015003" s="1"/>
      <c r="P1015003" s="1"/>
    </row>
    <row r="1015004" spans="13:16" x14ac:dyDescent="0.35">
      <c r="M1015004" s="1"/>
      <c r="N1015004" s="1"/>
      <c r="O1015004" s="1"/>
      <c r="P1015004" s="1"/>
    </row>
    <row r="1015005" spans="13:16" x14ac:dyDescent="0.35">
      <c r="M1015005" s="1"/>
      <c r="N1015005" s="1"/>
      <c r="O1015005" s="1"/>
      <c r="P1015005" s="1"/>
    </row>
    <row r="1015006" spans="13:16" x14ac:dyDescent="0.35">
      <c r="M1015006" s="1"/>
      <c r="N1015006" s="1"/>
      <c r="O1015006" s="1"/>
      <c r="P1015006" s="1"/>
    </row>
    <row r="1015007" spans="13:16" x14ac:dyDescent="0.35">
      <c r="M1015007" s="1"/>
      <c r="N1015007" s="1"/>
      <c r="O1015007" s="1"/>
      <c r="P1015007" s="1"/>
    </row>
    <row r="1015008" spans="13:16" x14ac:dyDescent="0.35">
      <c r="M1015008" s="1"/>
      <c r="N1015008" s="1"/>
      <c r="O1015008" s="1"/>
      <c r="P1015008" s="1"/>
    </row>
    <row r="1015009" spans="13:16" x14ac:dyDescent="0.35">
      <c r="M1015009" s="1"/>
      <c r="N1015009" s="1"/>
      <c r="O1015009" s="1"/>
      <c r="P1015009" s="1"/>
    </row>
    <row r="1015010" spans="13:16" x14ac:dyDescent="0.35">
      <c r="M1015010" s="1"/>
      <c r="N1015010" s="1"/>
      <c r="O1015010" s="1"/>
      <c r="P1015010" s="1"/>
    </row>
    <row r="1015011" spans="13:16" x14ac:dyDescent="0.35">
      <c r="M1015011" s="1"/>
      <c r="N1015011" s="1"/>
      <c r="O1015011" s="1"/>
      <c r="P1015011" s="1"/>
    </row>
    <row r="1015012" spans="13:16" x14ac:dyDescent="0.35">
      <c r="M1015012" s="1"/>
      <c r="N1015012" s="1"/>
      <c r="O1015012" s="1"/>
      <c r="P1015012" s="1"/>
    </row>
    <row r="1015013" spans="13:16" x14ac:dyDescent="0.35">
      <c r="M1015013" s="1"/>
      <c r="N1015013" s="1"/>
      <c r="O1015013" s="1"/>
      <c r="P1015013" s="1"/>
    </row>
    <row r="1015014" spans="13:16" x14ac:dyDescent="0.35">
      <c r="M1015014" s="1"/>
      <c r="N1015014" s="1"/>
      <c r="O1015014" s="1"/>
      <c r="P1015014" s="1"/>
    </row>
    <row r="1015015" spans="13:16" x14ac:dyDescent="0.35">
      <c r="M1015015" s="1"/>
      <c r="N1015015" s="1"/>
      <c r="O1015015" s="1"/>
      <c r="P1015015" s="1"/>
    </row>
    <row r="1015016" spans="13:16" x14ac:dyDescent="0.35">
      <c r="M1015016" s="1"/>
      <c r="N1015016" s="1"/>
      <c r="O1015016" s="1"/>
      <c r="P1015016" s="1"/>
    </row>
    <row r="1015017" spans="13:16" x14ac:dyDescent="0.35">
      <c r="M1015017" s="1"/>
      <c r="N1015017" s="1"/>
      <c r="O1015017" s="1"/>
      <c r="P1015017" s="1"/>
    </row>
    <row r="1015018" spans="13:16" x14ac:dyDescent="0.35">
      <c r="M1015018" s="1"/>
      <c r="N1015018" s="1"/>
      <c r="O1015018" s="1"/>
      <c r="P1015018" s="1"/>
    </row>
    <row r="1015019" spans="13:16" x14ac:dyDescent="0.35">
      <c r="M1015019" s="1"/>
      <c r="N1015019" s="1"/>
      <c r="O1015019" s="1"/>
      <c r="P1015019" s="1"/>
    </row>
    <row r="1015020" spans="13:16" x14ac:dyDescent="0.35">
      <c r="M1015020" s="1"/>
      <c r="N1015020" s="1"/>
      <c r="O1015020" s="1"/>
      <c r="P1015020" s="1"/>
    </row>
    <row r="1015021" spans="13:16" x14ac:dyDescent="0.35">
      <c r="M1015021" s="1"/>
      <c r="N1015021" s="1"/>
      <c r="O1015021" s="1"/>
      <c r="P1015021" s="1"/>
    </row>
    <row r="1015022" spans="13:16" x14ac:dyDescent="0.35">
      <c r="M1015022" s="1"/>
      <c r="N1015022" s="1"/>
      <c r="O1015022" s="1"/>
      <c r="P1015022" s="1"/>
    </row>
    <row r="1015023" spans="13:16" x14ac:dyDescent="0.35">
      <c r="M1015023" s="1"/>
      <c r="N1015023" s="1"/>
      <c r="O1015023" s="1"/>
      <c r="P1015023" s="1"/>
    </row>
    <row r="1015024" spans="13:16" x14ac:dyDescent="0.35">
      <c r="M1015024" s="1"/>
      <c r="N1015024" s="1"/>
      <c r="O1015024" s="1"/>
      <c r="P1015024" s="1"/>
    </row>
    <row r="1015025" spans="13:16" x14ac:dyDescent="0.35">
      <c r="M1015025" s="1"/>
      <c r="N1015025" s="1"/>
      <c r="O1015025" s="1"/>
      <c r="P1015025" s="1"/>
    </row>
    <row r="1015026" spans="13:16" x14ac:dyDescent="0.35">
      <c r="M1015026" s="1"/>
      <c r="N1015026" s="1"/>
      <c r="O1015026" s="1"/>
      <c r="P1015026" s="1"/>
    </row>
    <row r="1015027" spans="13:16" x14ac:dyDescent="0.35">
      <c r="M1015027" s="1"/>
      <c r="N1015027" s="1"/>
      <c r="O1015027" s="1"/>
      <c r="P1015027" s="1"/>
    </row>
    <row r="1015028" spans="13:16" x14ac:dyDescent="0.35">
      <c r="M1015028" s="1"/>
      <c r="N1015028" s="1"/>
      <c r="O1015028" s="1"/>
      <c r="P1015028" s="1"/>
    </row>
    <row r="1015029" spans="13:16" x14ac:dyDescent="0.35">
      <c r="M1015029" s="1"/>
      <c r="N1015029" s="1"/>
      <c r="O1015029" s="1"/>
      <c r="P1015029" s="1"/>
    </row>
    <row r="1015030" spans="13:16" x14ac:dyDescent="0.35">
      <c r="M1015030" s="1"/>
      <c r="N1015030" s="1"/>
      <c r="O1015030" s="1"/>
      <c r="P1015030" s="1"/>
    </row>
    <row r="1015031" spans="13:16" x14ac:dyDescent="0.35">
      <c r="M1015031" s="1"/>
      <c r="N1015031" s="1"/>
      <c r="O1015031" s="1"/>
      <c r="P1015031" s="1"/>
    </row>
    <row r="1015032" spans="13:16" x14ac:dyDescent="0.35">
      <c r="M1015032" s="1"/>
      <c r="N1015032" s="1"/>
      <c r="O1015032" s="1"/>
      <c r="P1015032" s="1"/>
    </row>
    <row r="1015033" spans="13:16" x14ac:dyDescent="0.35">
      <c r="M1015033" s="1"/>
      <c r="N1015033" s="1"/>
      <c r="O1015033" s="1"/>
      <c r="P1015033" s="1"/>
    </row>
    <row r="1015034" spans="13:16" x14ac:dyDescent="0.35">
      <c r="M1015034" s="1"/>
      <c r="N1015034" s="1"/>
      <c r="O1015034" s="1"/>
      <c r="P1015034" s="1"/>
    </row>
    <row r="1015035" spans="13:16" x14ac:dyDescent="0.35">
      <c r="M1015035" s="1"/>
      <c r="N1015035" s="1"/>
      <c r="O1015035" s="1"/>
      <c r="P1015035" s="1"/>
    </row>
    <row r="1015036" spans="13:16" x14ac:dyDescent="0.35">
      <c r="M1015036" s="1"/>
      <c r="N1015036" s="1"/>
      <c r="O1015036" s="1"/>
      <c r="P1015036" s="1"/>
    </row>
    <row r="1015037" spans="13:16" x14ac:dyDescent="0.35">
      <c r="M1015037" s="1"/>
      <c r="N1015037" s="1"/>
      <c r="O1015037" s="1"/>
      <c r="P1015037" s="1"/>
    </row>
    <row r="1015038" spans="13:16" x14ac:dyDescent="0.35">
      <c r="M1015038" s="1"/>
      <c r="N1015038" s="1"/>
      <c r="O1015038" s="1"/>
      <c r="P1015038" s="1"/>
    </row>
    <row r="1015039" spans="13:16" x14ac:dyDescent="0.35">
      <c r="M1015039" s="1"/>
      <c r="N1015039" s="1"/>
      <c r="O1015039" s="1"/>
      <c r="P1015039" s="1"/>
    </row>
    <row r="1015040" spans="13:16" x14ac:dyDescent="0.35">
      <c r="M1015040" s="1"/>
      <c r="N1015040" s="1"/>
      <c r="O1015040" s="1"/>
      <c r="P1015040" s="1"/>
    </row>
    <row r="1015041" spans="13:16" x14ac:dyDescent="0.35">
      <c r="M1015041" s="1"/>
      <c r="N1015041" s="1"/>
      <c r="O1015041" s="1"/>
      <c r="P1015041" s="1"/>
    </row>
    <row r="1015042" spans="13:16" x14ac:dyDescent="0.35">
      <c r="M1015042" s="1"/>
      <c r="N1015042" s="1"/>
      <c r="O1015042" s="1"/>
      <c r="P1015042" s="1"/>
    </row>
    <row r="1015043" spans="13:16" x14ac:dyDescent="0.35">
      <c r="M1015043" s="1"/>
      <c r="N1015043" s="1"/>
      <c r="O1015043" s="1"/>
      <c r="P1015043" s="1"/>
    </row>
    <row r="1015044" spans="13:16" x14ac:dyDescent="0.35">
      <c r="M1015044" s="1"/>
      <c r="N1015044" s="1"/>
      <c r="O1015044" s="1"/>
      <c r="P1015044" s="1"/>
    </row>
    <row r="1015045" spans="13:16" x14ac:dyDescent="0.35">
      <c r="M1015045" s="1"/>
      <c r="N1015045" s="1"/>
      <c r="O1015045" s="1"/>
      <c r="P1015045" s="1"/>
    </row>
    <row r="1015046" spans="13:16" x14ac:dyDescent="0.35">
      <c r="M1015046" s="1"/>
      <c r="N1015046" s="1"/>
      <c r="O1015046" s="1"/>
      <c r="P1015046" s="1"/>
    </row>
    <row r="1015047" spans="13:16" x14ac:dyDescent="0.35">
      <c r="M1015047" s="1"/>
      <c r="N1015047" s="1"/>
      <c r="O1015047" s="1"/>
      <c r="P1015047" s="1"/>
    </row>
    <row r="1015048" spans="13:16" x14ac:dyDescent="0.35">
      <c r="M1015048" s="1"/>
      <c r="N1015048" s="1"/>
      <c r="O1015048" s="1"/>
      <c r="P1015048" s="1"/>
    </row>
    <row r="1015049" spans="13:16" x14ac:dyDescent="0.35">
      <c r="M1015049" s="1"/>
      <c r="N1015049" s="1"/>
      <c r="O1015049" s="1"/>
      <c r="P1015049" s="1"/>
    </row>
    <row r="1015050" spans="13:16" x14ac:dyDescent="0.35">
      <c r="M1015050" s="1"/>
      <c r="N1015050" s="1"/>
      <c r="O1015050" s="1"/>
      <c r="P1015050" s="1"/>
    </row>
    <row r="1015051" spans="13:16" x14ac:dyDescent="0.35">
      <c r="M1015051" s="1"/>
      <c r="N1015051" s="1"/>
      <c r="O1015051" s="1"/>
      <c r="P1015051" s="1"/>
    </row>
    <row r="1015052" spans="13:16" x14ac:dyDescent="0.35">
      <c r="M1015052" s="1"/>
      <c r="N1015052" s="1"/>
      <c r="O1015052" s="1"/>
      <c r="P1015052" s="1"/>
    </row>
    <row r="1015053" spans="13:16" x14ac:dyDescent="0.35">
      <c r="M1015053" s="1"/>
      <c r="N1015053" s="1"/>
      <c r="O1015053" s="1"/>
      <c r="P1015053" s="1"/>
    </row>
    <row r="1015054" spans="13:16" x14ac:dyDescent="0.35">
      <c r="M1015054" s="1"/>
      <c r="N1015054" s="1"/>
      <c r="O1015054" s="1"/>
      <c r="P1015054" s="1"/>
    </row>
    <row r="1015055" spans="13:16" x14ac:dyDescent="0.35">
      <c r="M1015055" s="1"/>
      <c r="N1015055" s="1"/>
      <c r="O1015055" s="1"/>
      <c r="P1015055" s="1"/>
    </row>
    <row r="1015056" spans="13:16" x14ac:dyDescent="0.35">
      <c r="M1015056" s="1"/>
      <c r="N1015056" s="1"/>
      <c r="O1015056" s="1"/>
      <c r="P1015056" s="1"/>
    </row>
    <row r="1015057" spans="13:16" x14ac:dyDescent="0.35">
      <c r="M1015057" s="1"/>
      <c r="N1015057" s="1"/>
      <c r="O1015057" s="1"/>
      <c r="P1015057" s="1"/>
    </row>
    <row r="1015058" spans="13:16" x14ac:dyDescent="0.35">
      <c r="M1015058" s="1"/>
      <c r="N1015058" s="1"/>
      <c r="O1015058" s="1"/>
      <c r="P1015058" s="1"/>
    </row>
    <row r="1015059" spans="13:16" x14ac:dyDescent="0.35">
      <c r="M1015059" s="1"/>
      <c r="N1015059" s="1"/>
      <c r="O1015059" s="1"/>
      <c r="P1015059" s="1"/>
    </row>
    <row r="1015060" spans="13:16" x14ac:dyDescent="0.35">
      <c r="M1015060" s="1"/>
      <c r="N1015060" s="1"/>
      <c r="O1015060" s="1"/>
      <c r="P1015060" s="1"/>
    </row>
    <row r="1015061" spans="13:16" x14ac:dyDescent="0.35">
      <c r="M1015061" s="1"/>
      <c r="N1015061" s="1"/>
      <c r="O1015061" s="1"/>
      <c r="P1015061" s="1"/>
    </row>
    <row r="1015062" spans="13:16" x14ac:dyDescent="0.35">
      <c r="M1015062" s="1"/>
      <c r="N1015062" s="1"/>
      <c r="O1015062" s="1"/>
      <c r="P1015062" s="1"/>
    </row>
    <row r="1015063" spans="13:16" x14ac:dyDescent="0.35">
      <c r="M1015063" s="1"/>
      <c r="N1015063" s="1"/>
      <c r="O1015063" s="1"/>
      <c r="P1015063" s="1"/>
    </row>
    <row r="1015064" spans="13:16" x14ac:dyDescent="0.35">
      <c r="M1015064" s="1"/>
      <c r="N1015064" s="1"/>
      <c r="O1015064" s="1"/>
      <c r="P1015064" s="1"/>
    </row>
    <row r="1015065" spans="13:16" x14ac:dyDescent="0.35">
      <c r="M1015065" s="1"/>
      <c r="N1015065" s="1"/>
      <c r="O1015065" s="1"/>
      <c r="P1015065" s="1"/>
    </row>
    <row r="1015066" spans="13:16" x14ac:dyDescent="0.35">
      <c r="M1015066" s="1"/>
      <c r="N1015066" s="1"/>
      <c r="O1015066" s="1"/>
      <c r="P1015066" s="1"/>
    </row>
    <row r="1015067" spans="13:16" x14ac:dyDescent="0.35">
      <c r="M1015067" s="1"/>
      <c r="N1015067" s="1"/>
      <c r="O1015067" s="1"/>
      <c r="P1015067" s="1"/>
    </row>
    <row r="1015068" spans="13:16" x14ac:dyDescent="0.35">
      <c r="M1015068" s="1"/>
      <c r="N1015068" s="1"/>
      <c r="O1015068" s="1"/>
      <c r="P1015068" s="1"/>
    </row>
    <row r="1015069" spans="13:16" x14ac:dyDescent="0.35">
      <c r="M1015069" s="1"/>
      <c r="N1015069" s="1"/>
      <c r="O1015069" s="1"/>
      <c r="P1015069" s="1"/>
    </row>
    <row r="1015070" spans="13:16" x14ac:dyDescent="0.35">
      <c r="M1015070" s="1"/>
      <c r="N1015070" s="1"/>
      <c r="O1015070" s="1"/>
      <c r="P1015070" s="1"/>
    </row>
    <row r="1015071" spans="13:16" x14ac:dyDescent="0.35">
      <c r="M1015071" s="1"/>
      <c r="N1015071" s="1"/>
      <c r="O1015071" s="1"/>
      <c r="P1015071" s="1"/>
    </row>
    <row r="1015072" spans="13:16" x14ac:dyDescent="0.35">
      <c r="M1015072" s="1"/>
      <c r="N1015072" s="1"/>
      <c r="O1015072" s="1"/>
      <c r="P1015072" s="1"/>
    </row>
    <row r="1015073" spans="13:16" x14ac:dyDescent="0.35">
      <c r="M1015073" s="1"/>
      <c r="N1015073" s="1"/>
      <c r="O1015073" s="1"/>
      <c r="P1015073" s="1"/>
    </row>
    <row r="1015074" spans="13:16" x14ac:dyDescent="0.35">
      <c r="M1015074" s="1"/>
      <c r="N1015074" s="1"/>
      <c r="O1015074" s="1"/>
      <c r="P1015074" s="1"/>
    </row>
    <row r="1015075" spans="13:16" x14ac:dyDescent="0.35">
      <c r="M1015075" s="1"/>
      <c r="N1015075" s="1"/>
      <c r="O1015075" s="1"/>
      <c r="P1015075" s="1"/>
    </row>
    <row r="1015076" spans="13:16" x14ac:dyDescent="0.35">
      <c r="M1015076" s="1"/>
      <c r="N1015076" s="1"/>
      <c r="O1015076" s="1"/>
      <c r="P1015076" s="1"/>
    </row>
    <row r="1015077" spans="13:16" x14ac:dyDescent="0.35">
      <c r="M1015077" s="1"/>
      <c r="N1015077" s="1"/>
      <c r="O1015077" s="1"/>
      <c r="P1015077" s="1"/>
    </row>
    <row r="1015078" spans="13:16" x14ac:dyDescent="0.35">
      <c r="M1015078" s="1"/>
      <c r="N1015078" s="1"/>
      <c r="O1015078" s="1"/>
      <c r="P1015078" s="1"/>
    </row>
    <row r="1015079" spans="13:16" x14ac:dyDescent="0.35">
      <c r="M1015079" s="1"/>
      <c r="N1015079" s="1"/>
      <c r="O1015079" s="1"/>
      <c r="P1015079" s="1"/>
    </row>
    <row r="1015080" spans="13:16" x14ac:dyDescent="0.35">
      <c r="M1015080" s="1"/>
      <c r="N1015080" s="1"/>
      <c r="O1015080" s="1"/>
      <c r="P1015080" s="1"/>
    </row>
    <row r="1015081" spans="13:16" x14ac:dyDescent="0.35">
      <c r="M1015081" s="1"/>
      <c r="N1015081" s="1"/>
      <c r="O1015081" s="1"/>
      <c r="P1015081" s="1"/>
    </row>
    <row r="1015082" spans="13:16" x14ac:dyDescent="0.35">
      <c r="M1015082" s="1"/>
      <c r="N1015082" s="1"/>
      <c r="O1015082" s="1"/>
      <c r="P1015082" s="1"/>
    </row>
    <row r="1015083" spans="13:16" x14ac:dyDescent="0.35">
      <c r="M1015083" s="1"/>
      <c r="N1015083" s="1"/>
      <c r="O1015083" s="1"/>
      <c r="P1015083" s="1"/>
    </row>
    <row r="1015084" spans="13:16" x14ac:dyDescent="0.35">
      <c r="M1015084" s="1"/>
      <c r="N1015084" s="1"/>
      <c r="O1015084" s="1"/>
      <c r="P1015084" s="1"/>
    </row>
    <row r="1015085" spans="13:16" x14ac:dyDescent="0.35">
      <c r="M1015085" s="1"/>
      <c r="N1015085" s="1"/>
      <c r="O1015085" s="1"/>
      <c r="P1015085" s="1"/>
    </row>
    <row r="1015086" spans="13:16" x14ac:dyDescent="0.35">
      <c r="M1015086" s="1"/>
      <c r="N1015086" s="1"/>
      <c r="O1015086" s="1"/>
      <c r="P1015086" s="1"/>
    </row>
    <row r="1015087" spans="13:16" x14ac:dyDescent="0.35">
      <c r="M1015087" s="1"/>
      <c r="N1015087" s="1"/>
      <c r="O1015087" s="1"/>
      <c r="P1015087" s="1"/>
    </row>
    <row r="1015088" spans="13:16" x14ac:dyDescent="0.35">
      <c r="M1015088" s="1"/>
      <c r="N1015088" s="1"/>
      <c r="O1015088" s="1"/>
      <c r="P1015088" s="1"/>
    </row>
    <row r="1015089" spans="13:16" x14ac:dyDescent="0.35">
      <c r="M1015089" s="1"/>
      <c r="N1015089" s="1"/>
      <c r="O1015089" s="1"/>
      <c r="P1015089" s="1"/>
    </row>
    <row r="1015090" spans="13:16" x14ac:dyDescent="0.35">
      <c r="M1015090" s="1"/>
      <c r="N1015090" s="1"/>
      <c r="O1015090" s="1"/>
      <c r="P1015090" s="1"/>
    </row>
    <row r="1015091" spans="13:16" x14ac:dyDescent="0.35">
      <c r="M1015091" s="1"/>
      <c r="N1015091" s="1"/>
      <c r="O1015091" s="1"/>
      <c r="P1015091" s="1"/>
    </row>
    <row r="1015092" spans="13:16" x14ac:dyDescent="0.35">
      <c r="M1015092" s="1"/>
      <c r="N1015092" s="1"/>
      <c r="O1015092" s="1"/>
      <c r="P1015092" s="1"/>
    </row>
    <row r="1015093" spans="13:16" x14ac:dyDescent="0.35">
      <c r="M1015093" s="1"/>
      <c r="N1015093" s="1"/>
      <c r="O1015093" s="1"/>
      <c r="P1015093" s="1"/>
    </row>
    <row r="1015094" spans="13:16" x14ac:dyDescent="0.35">
      <c r="M1015094" s="1"/>
      <c r="N1015094" s="1"/>
      <c r="O1015094" s="1"/>
      <c r="P1015094" s="1"/>
    </row>
    <row r="1015095" spans="13:16" x14ac:dyDescent="0.35">
      <c r="M1015095" s="1"/>
      <c r="N1015095" s="1"/>
      <c r="O1015095" s="1"/>
      <c r="P1015095" s="1"/>
    </row>
    <row r="1015096" spans="13:16" x14ac:dyDescent="0.35">
      <c r="M1015096" s="1"/>
      <c r="N1015096" s="1"/>
      <c r="O1015096" s="1"/>
      <c r="P1015096" s="1"/>
    </row>
    <row r="1015097" spans="13:16" x14ac:dyDescent="0.35">
      <c r="M1015097" s="1"/>
      <c r="N1015097" s="1"/>
      <c r="O1015097" s="1"/>
      <c r="P1015097" s="1"/>
    </row>
    <row r="1015098" spans="13:16" x14ac:dyDescent="0.35">
      <c r="M1015098" s="1"/>
      <c r="N1015098" s="1"/>
      <c r="O1015098" s="1"/>
      <c r="P1015098" s="1"/>
    </row>
    <row r="1015099" spans="13:16" x14ac:dyDescent="0.35">
      <c r="M1015099" s="1"/>
      <c r="N1015099" s="1"/>
      <c r="O1015099" s="1"/>
      <c r="P1015099" s="1"/>
    </row>
    <row r="1015100" spans="13:16" x14ac:dyDescent="0.35">
      <c r="M1015100" s="1"/>
      <c r="N1015100" s="1"/>
      <c r="O1015100" s="1"/>
      <c r="P1015100" s="1"/>
    </row>
    <row r="1015101" spans="13:16" x14ac:dyDescent="0.35">
      <c r="M1015101" s="1"/>
      <c r="N1015101" s="1"/>
      <c r="O1015101" s="1"/>
      <c r="P1015101" s="1"/>
    </row>
    <row r="1015102" spans="13:16" x14ac:dyDescent="0.35">
      <c r="M1015102" s="1"/>
      <c r="N1015102" s="1"/>
      <c r="O1015102" s="1"/>
      <c r="P1015102" s="1"/>
    </row>
    <row r="1015103" spans="13:16" x14ac:dyDescent="0.35">
      <c r="M1015103" s="1"/>
      <c r="N1015103" s="1"/>
      <c r="O1015103" s="1"/>
      <c r="P1015103" s="1"/>
    </row>
    <row r="1015104" spans="13:16" x14ac:dyDescent="0.35">
      <c r="M1015104" s="1"/>
      <c r="N1015104" s="1"/>
      <c r="O1015104" s="1"/>
      <c r="P1015104" s="1"/>
    </row>
    <row r="1015105" spans="13:16" x14ac:dyDescent="0.35">
      <c r="M1015105" s="1"/>
      <c r="N1015105" s="1"/>
      <c r="O1015105" s="1"/>
      <c r="P1015105" s="1"/>
    </row>
    <row r="1015106" spans="13:16" x14ac:dyDescent="0.35">
      <c r="M1015106" s="1"/>
      <c r="N1015106" s="1"/>
      <c r="O1015106" s="1"/>
      <c r="P1015106" s="1"/>
    </row>
    <row r="1015107" spans="13:16" x14ac:dyDescent="0.35">
      <c r="M1015107" s="1"/>
      <c r="N1015107" s="1"/>
      <c r="O1015107" s="1"/>
      <c r="P1015107" s="1"/>
    </row>
    <row r="1015108" spans="13:16" x14ac:dyDescent="0.35">
      <c r="M1015108" s="1"/>
      <c r="N1015108" s="1"/>
      <c r="O1015108" s="1"/>
      <c r="P1015108" s="1"/>
    </row>
    <row r="1015109" spans="13:16" x14ac:dyDescent="0.35">
      <c r="M1015109" s="1"/>
      <c r="N1015109" s="1"/>
      <c r="O1015109" s="1"/>
      <c r="P1015109" s="1"/>
    </row>
    <row r="1015110" spans="13:16" x14ac:dyDescent="0.35">
      <c r="M1015110" s="1"/>
      <c r="N1015110" s="1"/>
      <c r="O1015110" s="1"/>
      <c r="P1015110" s="1"/>
    </row>
    <row r="1015111" spans="13:16" x14ac:dyDescent="0.35">
      <c r="M1015111" s="1"/>
      <c r="N1015111" s="1"/>
      <c r="O1015111" s="1"/>
      <c r="P1015111" s="1"/>
    </row>
    <row r="1015112" spans="13:16" x14ac:dyDescent="0.35">
      <c r="M1015112" s="1"/>
      <c r="N1015112" s="1"/>
      <c r="O1015112" s="1"/>
      <c r="P1015112" s="1"/>
    </row>
    <row r="1015113" spans="13:16" x14ac:dyDescent="0.35">
      <c r="M1015113" s="1"/>
      <c r="N1015113" s="1"/>
      <c r="O1015113" s="1"/>
      <c r="P1015113" s="1"/>
    </row>
    <row r="1015114" spans="13:16" x14ac:dyDescent="0.35">
      <c r="M1015114" s="1"/>
      <c r="N1015114" s="1"/>
      <c r="O1015114" s="1"/>
      <c r="P1015114" s="1"/>
    </row>
    <row r="1015115" spans="13:16" x14ac:dyDescent="0.35">
      <c r="M1015115" s="1"/>
      <c r="N1015115" s="1"/>
      <c r="O1015115" s="1"/>
      <c r="P1015115" s="1"/>
    </row>
    <row r="1015116" spans="13:16" x14ac:dyDescent="0.35">
      <c r="M1015116" s="1"/>
      <c r="N1015116" s="1"/>
      <c r="O1015116" s="1"/>
      <c r="P1015116" s="1"/>
    </row>
    <row r="1015117" spans="13:16" x14ac:dyDescent="0.35">
      <c r="M1015117" s="1"/>
      <c r="N1015117" s="1"/>
      <c r="O1015117" s="1"/>
      <c r="P1015117" s="1"/>
    </row>
    <row r="1015118" spans="13:16" x14ac:dyDescent="0.35">
      <c r="M1015118" s="1"/>
      <c r="N1015118" s="1"/>
      <c r="O1015118" s="1"/>
      <c r="P1015118" s="1"/>
    </row>
    <row r="1015119" spans="13:16" x14ac:dyDescent="0.35">
      <c r="M1015119" s="1"/>
      <c r="N1015119" s="1"/>
      <c r="O1015119" s="1"/>
      <c r="P1015119" s="1"/>
    </row>
    <row r="1015120" spans="13:16" x14ac:dyDescent="0.35">
      <c r="M1015120" s="1"/>
      <c r="N1015120" s="1"/>
      <c r="O1015120" s="1"/>
      <c r="P1015120" s="1"/>
    </row>
    <row r="1015121" spans="13:16" x14ac:dyDescent="0.35">
      <c r="M1015121" s="1"/>
      <c r="N1015121" s="1"/>
      <c r="O1015121" s="1"/>
      <c r="P1015121" s="1"/>
    </row>
    <row r="1015122" spans="13:16" x14ac:dyDescent="0.35">
      <c r="M1015122" s="1"/>
      <c r="N1015122" s="1"/>
      <c r="O1015122" s="1"/>
      <c r="P1015122" s="1"/>
    </row>
    <row r="1015123" spans="13:16" x14ac:dyDescent="0.35">
      <c r="M1015123" s="1"/>
      <c r="N1015123" s="1"/>
      <c r="O1015123" s="1"/>
      <c r="P1015123" s="1"/>
    </row>
    <row r="1015124" spans="13:16" x14ac:dyDescent="0.35">
      <c r="M1015124" s="1"/>
      <c r="N1015124" s="1"/>
      <c r="O1015124" s="1"/>
      <c r="P1015124" s="1"/>
    </row>
    <row r="1015125" spans="13:16" x14ac:dyDescent="0.35">
      <c r="M1015125" s="1"/>
      <c r="N1015125" s="1"/>
      <c r="O1015125" s="1"/>
      <c r="P1015125" s="1"/>
    </row>
    <row r="1015126" spans="13:16" x14ac:dyDescent="0.35">
      <c r="M1015126" s="1"/>
      <c r="N1015126" s="1"/>
      <c r="O1015126" s="1"/>
      <c r="P1015126" s="1"/>
    </row>
    <row r="1015127" spans="13:16" x14ac:dyDescent="0.35">
      <c r="M1015127" s="1"/>
      <c r="N1015127" s="1"/>
      <c r="O1015127" s="1"/>
      <c r="P1015127" s="1"/>
    </row>
    <row r="1015128" spans="13:16" x14ac:dyDescent="0.35">
      <c r="M1015128" s="1"/>
      <c r="N1015128" s="1"/>
      <c r="O1015128" s="1"/>
      <c r="P1015128" s="1"/>
    </row>
    <row r="1015129" spans="13:16" x14ac:dyDescent="0.35">
      <c r="M1015129" s="1"/>
      <c r="N1015129" s="1"/>
      <c r="O1015129" s="1"/>
      <c r="P1015129" s="1"/>
    </row>
    <row r="1015130" spans="13:16" x14ac:dyDescent="0.35">
      <c r="M1015130" s="1"/>
      <c r="N1015130" s="1"/>
      <c r="O1015130" s="1"/>
      <c r="P1015130" s="1"/>
    </row>
    <row r="1015131" spans="13:16" x14ac:dyDescent="0.35">
      <c r="M1015131" s="1"/>
      <c r="N1015131" s="1"/>
      <c r="O1015131" s="1"/>
      <c r="P1015131" s="1"/>
    </row>
    <row r="1015132" spans="13:16" x14ac:dyDescent="0.35">
      <c r="M1015132" s="1"/>
      <c r="N1015132" s="1"/>
      <c r="O1015132" s="1"/>
      <c r="P1015132" s="1"/>
    </row>
    <row r="1015133" spans="13:16" x14ac:dyDescent="0.35">
      <c r="M1015133" s="1"/>
      <c r="N1015133" s="1"/>
      <c r="O1015133" s="1"/>
      <c r="P1015133" s="1"/>
    </row>
    <row r="1015134" spans="13:16" x14ac:dyDescent="0.35">
      <c r="M1015134" s="1"/>
      <c r="N1015134" s="1"/>
      <c r="O1015134" s="1"/>
      <c r="P1015134" s="1"/>
    </row>
    <row r="1015135" spans="13:16" x14ac:dyDescent="0.35">
      <c r="M1015135" s="1"/>
      <c r="N1015135" s="1"/>
      <c r="O1015135" s="1"/>
      <c r="P1015135" s="1"/>
    </row>
    <row r="1015136" spans="13:16" x14ac:dyDescent="0.35">
      <c r="M1015136" s="1"/>
      <c r="N1015136" s="1"/>
      <c r="O1015136" s="1"/>
      <c r="P1015136" s="1"/>
    </row>
    <row r="1015137" spans="13:16" x14ac:dyDescent="0.35">
      <c r="M1015137" s="1"/>
      <c r="N1015137" s="1"/>
      <c r="O1015137" s="1"/>
      <c r="P1015137" s="1"/>
    </row>
    <row r="1015138" spans="13:16" x14ac:dyDescent="0.35">
      <c r="M1015138" s="1"/>
      <c r="N1015138" s="1"/>
      <c r="O1015138" s="1"/>
      <c r="P1015138" s="1"/>
    </row>
    <row r="1015139" spans="13:16" x14ac:dyDescent="0.35">
      <c r="M1015139" s="1"/>
      <c r="N1015139" s="1"/>
      <c r="O1015139" s="1"/>
      <c r="P1015139" s="1"/>
    </row>
    <row r="1015140" spans="13:16" x14ac:dyDescent="0.35">
      <c r="M1015140" s="1"/>
      <c r="N1015140" s="1"/>
      <c r="O1015140" s="1"/>
      <c r="P1015140" s="1"/>
    </row>
    <row r="1015141" spans="13:16" x14ac:dyDescent="0.35">
      <c r="M1015141" s="1"/>
      <c r="N1015141" s="1"/>
      <c r="O1015141" s="1"/>
      <c r="P1015141" s="1"/>
    </row>
    <row r="1015142" spans="13:16" x14ac:dyDescent="0.35">
      <c r="M1015142" s="1"/>
      <c r="N1015142" s="1"/>
      <c r="O1015142" s="1"/>
      <c r="P1015142" s="1"/>
    </row>
    <row r="1015143" spans="13:16" x14ac:dyDescent="0.35">
      <c r="M1015143" s="1"/>
      <c r="N1015143" s="1"/>
      <c r="O1015143" s="1"/>
      <c r="P1015143" s="1"/>
    </row>
    <row r="1015144" spans="13:16" x14ac:dyDescent="0.35">
      <c r="M1015144" s="1"/>
      <c r="N1015144" s="1"/>
      <c r="O1015144" s="1"/>
      <c r="P1015144" s="1"/>
    </row>
    <row r="1015145" spans="13:16" x14ac:dyDescent="0.35">
      <c r="M1015145" s="1"/>
      <c r="N1015145" s="1"/>
      <c r="O1015145" s="1"/>
      <c r="P1015145" s="1"/>
    </row>
    <row r="1015146" spans="13:16" x14ac:dyDescent="0.35">
      <c r="M1015146" s="1"/>
      <c r="N1015146" s="1"/>
      <c r="O1015146" s="1"/>
      <c r="P1015146" s="1"/>
    </row>
    <row r="1015147" spans="13:16" x14ac:dyDescent="0.35">
      <c r="M1015147" s="1"/>
      <c r="N1015147" s="1"/>
      <c r="O1015147" s="1"/>
      <c r="P1015147" s="1"/>
    </row>
    <row r="1015148" spans="13:16" x14ac:dyDescent="0.35">
      <c r="M1015148" s="1"/>
      <c r="N1015148" s="1"/>
      <c r="O1015148" s="1"/>
      <c r="P1015148" s="1"/>
    </row>
    <row r="1015149" spans="13:16" x14ac:dyDescent="0.35">
      <c r="M1015149" s="1"/>
      <c r="N1015149" s="1"/>
      <c r="O1015149" s="1"/>
      <c r="P1015149" s="1"/>
    </row>
    <row r="1015150" spans="13:16" x14ac:dyDescent="0.35">
      <c r="M1015150" s="1"/>
      <c r="N1015150" s="1"/>
      <c r="O1015150" s="1"/>
      <c r="P1015150" s="1"/>
    </row>
    <row r="1015151" spans="13:16" x14ac:dyDescent="0.35">
      <c r="M1015151" s="1"/>
      <c r="N1015151" s="1"/>
      <c r="O1015151" s="1"/>
      <c r="P1015151" s="1"/>
    </row>
    <row r="1015152" spans="13:16" x14ac:dyDescent="0.35">
      <c r="M1015152" s="1"/>
      <c r="N1015152" s="1"/>
      <c r="O1015152" s="1"/>
      <c r="P1015152" s="1"/>
    </row>
    <row r="1015153" spans="13:16" x14ac:dyDescent="0.35">
      <c r="M1015153" s="1"/>
      <c r="N1015153" s="1"/>
      <c r="O1015153" s="1"/>
      <c r="P1015153" s="1"/>
    </row>
    <row r="1015154" spans="13:16" x14ac:dyDescent="0.35">
      <c r="M1015154" s="1"/>
      <c r="N1015154" s="1"/>
      <c r="O1015154" s="1"/>
      <c r="P1015154" s="1"/>
    </row>
    <row r="1015155" spans="13:16" x14ac:dyDescent="0.35">
      <c r="M1015155" s="1"/>
      <c r="N1015155" s="1"/>
      <c r="O1015155" s="1"/>
      <c r="P1015155" s="1"/>
    </row>
    <row r="1015156" spans="13:16" x14ac:dyDescent="0.35">
      <c r="M1015156" s="1"/>
      <c r="N1015156" s="1"/>
      <c r="O1015156" s="1"/>
      <c r="P1015156" s="1"/>
    </row>
    <row r="1015157" spans="13:16" x14ac:dyDescent="0.35">
      <c r="M1015157" s="1"/>
      <c r="N1015157" s="1"/>
      <c r="O1015157" s="1"/>
      <c r="P1015157" s="1"/>
    </row>
    <row r="1015158" spans="13:16" x14ac:dyDescent="0.35">
      <c r="M1015158" s="1"/>
      <c r="N1015158" s="1"/>
      <c r="O1015158" s="1"/>
      <c r="P1015158" s="1"/>
    </row>
    <row r="1015159" spans="13:16" x14ac:dyDescent="0.35">
      <c r="M1015159" s="1"/>
      <c r="N1015159" s="1"/>
      <c r="O1015159" s="1"/>
      <c r="P1015159" s="1"/>
    </row>
    <row r="1015160" spans="13:16" x14ac:dyDescent="0.35">
      <c r="M1015160" s="1"/>
      <c r="N1015160" s="1"/>
      <c r="O1015160" s="1"/>
      <c r="P1015160" s="1"/>
    </row>
    <row r="1015161" spans="13:16" x14ac:dyDescent="0.35">
      <c r="M1015161" s="1"/>
      <c r="N1015161" s="1"/>
      <c r="O1015161" s="1"/>
      <c r="P1015161" s="1"/>
    </row>
    <row r="1015162" spans="13:16" x14ac:dyDescent="0.35">
      <c r="M1015162" s="1"/>
      <c r="N1015162" s="1"/>
      <c r="O1015162" s="1"/>
      <c r="P1015162" s="1"/>
    </row>
    <row r="1015163" spans="13:16" x14ac:dyDescent="0.35">
      <c r="M1015163" s="1"/>
      <c r="N1015163" s="1"/>
      <c r="O1015163" s="1"/>
      <c r="P1015163" s="1"/>
    </row>
    <row r="1015164" spans="13:16" x14ac:dyDescent="0.35">
      <c r="M1015164" s="1"/>
      <c r="N1015164" s="1"/>
      <c r="O1015164" s="1"/>
      <c r="P1015164" s="1"/>
    </row>
    <row r="1015165" spans="13:16" x14ac:dyDescent="0.35">
      <c r="M1015165" s="1"/>
      <c r="N1015165" s="1"/>
      <c r="O1015165" s="1"/>
      <c r="P1015165" s="1"/>
    </row>
    <row r="1015166" spans="13:16" x14ac:dyDescent="0.35">
      <c r="M1015166" s="1"/>
      <c r="N1015166" s="1"/>
      <c r="O1015166" s="1"/>
      <c r="P1015166" s="1"/>
    </row>
    <row r="1015167" spans="13:16" x14ac:dyDescent="0.35">
      <c r="M1015167" s="1"/>
      <c r="N1015167" s="1"/>
      <c r="O1015167" s="1"/>
      <c r="P1015167" s="1"/>
    </row>
    <row r="1015168" spans="13:16" x14ac:dyDescent="0.35">
      <c r="M1015168" s="1"/>
      <c r="N1015168" s="1"/>
      <c r="O1015168" s="1"/>
      <c r="P1015168" s="1"/>
    </row>
    <row r="1015169" spans="13:16" x14ac:dyDescent="0.35">
      <c r="M1015169" s="1"/>
      <c r="N1015169" s="1"/>
      <c r="O1015169" s="1"/>
      <c r="P1015169" s="1"/>
    </row>
    <row r="1015170" spans="13:16" x14ac:dyDescent="0.35">
      <c r="M1015170" s="1"/>
      <c r="N1015170" s="1"/>
      <c r="O1015170" s="1"/>
      <c r="P1015170" s="1"/>
    </row>
    <row r="1015171" spans="13:16" x14ac:dyDescent="0.35">
      <c r="M1015171" s="1"/>
      <c r="N1015171" s="1"/>
      <c r="O1015171" s="1"/>
      <c r="P1015171" s="1"/>
    </row>
    <row r="1015172" spans="13:16" x14ac:dyDescent="0.35">
      <c r="M1015172" s="1"/>
      <c r="N1015172" s="1"/>
      <c r="O1015172" s="1"/>
      <c r="P1015172" s="1"/>
    </row>
    <row r="1015173" spans="13:16" x14ac:dyDescent="0.35">
      <c r="M1015173" s="1"/>
      <c r="N1015173" s="1"/>
      <c r="O1015173" s="1"/>
      <c r="P1015173" s="1"/>
    </row>
    <row r="1015174" spans="13:16" x14ac:dyDescent="0.35">
      <c r="M1015174" s="1"/>
      <c r="N1015174" s="1"/>
      <c r="O1015174" s="1"/>
      <c r="P1015174" s="1"/>
    </row>
    <row r="1015175" spans="13:16" x14ac:dyDescent="0.35">
      <c r="M1015175" s="1"/>
      <c r="N1015175" s="1"/>
      <c r="O1015175" s="1"/>
      <c r="P1015175" s="1"/>
    </row>
    <row r="1015176" spans="13:16" x14ac:dyDescent="0.35">
      <c r="M1015176" s="1"/>
      <c r="N1015176" s="1"/>
      <c r="O1015176" s="1"/>
      <c r="P1015176" s="1"/>
    </row>
    <row r="1015177" spans="13:16" x14ac:dyDescent="0.35">
      <c r="M1015177" s="1"/>
      <c r="N1015177" s="1"/>
      <c r="O1015177" s="1"/>
      <c r="P1015177" s="1"/>
    </row>
    <row r="1015178" spans="13:16" x14ac:dyDescent="0.35">
      <c r="M1015178" s="1"/>
      <c r="N1015178" s="1"/>
      <c r="O1015178" s="1"/>
      <c r="P1015178" s="1"/>
    </row>
    <row r="1015179" spans="13:16" x14ac:dyDescent="0.35">
      <c r="M1015179" s="1"/>
      <c r="N1015179" s="1"/>
      <c r="O1015179" s="1"/>
      <c r="P1015179" s="1"/>
    </row>
    <row r="1015180" spans="13:16" x14ac:dyDescent="0.35">
      <c r="M1015180" s="1"/>
      <c r="N1015180" s="1"/>
      <c r="O1015180" s="1"/>
      <c r="P1015180" s="1"/>
    </row>
    <row r="1015181" spans="13:16" x14ac:dyDescent="0.35">
      <c r="M1015181" s="1"/>
      <c r="N1015181" s="1"/>
      <c r="O1015181" s="1"/>
      <c r="P1015181" s="1"/>
    </row>
    <row r="1015182" spans="13:16" x14ac:dyDescent="0.35">
      <c r="M1015182" s="1"/>
      <c r="N1015182" s="1"/>
      <c r="O1015182" s="1"/>
      <c r="P1015182" s="1"/>
    </row>
    <row r="1015183" spans="13:16" x14ac:dyDescent="0.35">
      <c r="M1015183" s="1"/>
      <c r="N1015183" s="1"/>
      <c r="O1015183" s="1"/>
      <c r="P1015183" s="1"/>
    </row>
    <row r="1015184" spans="13:16" x14ac:dyDescent="0.35">
      <c r="M1015184" s="1"/>
      <c r="N1015184" s="1"/>
      <c r="O1015184" s="1"/>
      <c r="P1015184" s="1"/>
    </row>
    <row r="1015185" spans="13:16" x14ac:dyDescent="0.35">
      <c r="M1015185" s="1"/>
      <c r="N1015185" s="1"/>
      <c r="O1015185" s="1"/>
      <c r="P1015185" s="1"/>
    </row>
    <row r="1015186" spans="13:16" x14ac:dyDescent="0.35">
      <c r="M1015186" s="1"/>
      <c r="N1015186" s="1"/>
      <c r="O1015186" s="1"/>
      <c r="P1015186" s="1"/>
    </row>
    <row r="1015187" spans="13:16" x14ac:dyDescent="0.35">
      <c r="M1015187" s="1"/>
      <c r="N1015187" s="1"/>
      <c r="O1015187" s="1"/>
      <c r="P1015187" s="1"/>
    </row>
    <row r="1015188" spans="13:16" x14ac:dyDescent="0.35">
      <c r="M1015188" s="1"/>
      <c r="N1015188" s="1"/>
      <c r="O1015188" s="1"/>
      <c r="P1015188" s="1"/>
    </row>
    <row r="1015189" spans="13:16" x14ac:dyDescent="0.35">
      <c r="M1015189" s="1"/>
      <c r="N1015189" s="1"/>
      <c r="O1015189" s="1"/>
      <c r="P1015189" s="1"/>
    </row>
    <row r="1015190" spans="13:16" x14ac:dyDescent="0.35">
      <c r="M1015190" s="1"/>
      <c r="N1015190" s="1"/>
      <c r="O1015190" s="1"/>
      <c r="P1015190" s="1"/>
    </row>
    <row r="1015191" spans="13:16" x14ac:dyDescent="0.35">
      <c r="M1015191" s="1"/>
      <c r="N1015191" s="1"/>
      <c r="O1015191" s="1"/>
      <c r="P1015191" s="1"/>
    </row>
    <row r="1015192" spans="13:16" x14ac:dyDescent="0.35">
      <c r="M1015192" s="1"/>
      <c r="N1015192" s="1"/>
      <c r="O1015192" s="1"/>
      <c r="P1015192" s="1"/>
    </row>
    <row r="1015193" spans="13:16" x14ac:dyDescent="0.35">
      <c r="M1015193" s="1"/>
      <c r="N1015193" s="1"/>
      <c r="O1015193" s="1"/>
      <c r="P1015193" s="1"/>
    </row>
    <row r="1015194" spans="13:16" x14ac:dyDescent="0.35">
      <c r="M1015194" s="1"/>
      <c r="N1015194" s="1"/>
      <c r="O1015194" s="1"/>
      <c r="P1015194" s="1"/>
    </row>
    <row r="1015195" spans="13:16" x14ac:dyDescent="0.35">
      <c r="M1015195" s="1"/>
      <c r="N1015195" s="1"/>
      <c r="O1015195" s="1"/>
      <c r="P1015195" s="1"/>
    </row>
    <row r="1015196" spans="13:16" x14ac:dyDescent="0.35">
      <c r="M1015196" s="1"/>
      <c r="N1015196" s="1"/>
      <c r="O1015196" s="1"/>
      <c r="P1015196" s="1"/>
    </row>
    <row r="1015197" spans="13:16" x14ac:dyDescent="0.35">
      <c r="M1015197" s="1"/>
      <c r="N1015197" s="1"/>
      <c r="O1015197" s="1"/>
      <c r="P1015197" s="1"/>
    </row>
    <row r="1015198" spans="13:16" x14ac:dyDescent="0.35">
      <c r="M1015198" s="1"/>
      <c r="N1015198" s="1"/>
      <c r="O1015198" s="1"/>
      <c r="P1015198" s="1"/>
    </row>
    <row r="1015199" spans="13:16" x14ac:dyDescent="0.35">
      <c r="M1015199" s="1"/>
      <c r="N1015199" s="1"/>
      <c r="O1015199" s="1"/>
      <c r="P1015199" s="1"/>
    </row>
    <row r="1015200" spans="13:16" x14ac:dyDescent="0.35">
      <c r="M1015200" s="1"/>
      <c r="N1015200" s="1"/>
      <c r="O1015200" s="1"/>
      <c r="P1015200" s="1"/>
    </row>
    <row r="1015201" spans="13:16" x14ac:dyDescent="0.35">
      <c r="M1015201" s="1"/>
      <c r="N1015201" s="1"/>
      <c r="O1015201" s="1"/>
      <c r="P1015201" s="1"/>
    </row>
    <row r="1015202" spans="13:16" x14ac:dyDescent="0.35">
      <c r="M1015202" s="1"/>
      <c r="N1015202" s="1"/>
      <c r="O1015202" s="1"/>
      <c r="P1015202" s="1"/>
    </row>
    <row r="1015203" spans="13:16" x14ac:dyDescent="0.35">
      <c r="M1015203" s="1"/>
      <c r="N1015203" s="1"/>
      <c r="O1015203" s="1"/>
      <c r="P1015203" s="1"/>
    </row>
    <row r="1015204" spans="13:16" x14ac:dyDescent="0.35">
      <c r="M1015204" s="1"/>
      <c r="N1015204" s="1"/>
      <c r="O1015204" s="1"/>
      <c r="P1015204" s="1"/>
    </row>
    <row r="1015205" spans="13:16" x14ac:dyDescent="0.35">
      <c r="M1015205" s="1"/>
      <c r="N1015205" s="1"/>
      <c r="O1015205" s="1"/>
      <c r="P1015205" s="1"/>
    </row>
    <row r="1015206" spans="13:16" x14ac:dyDescent="0.35">
      <c r="M1015206" s="1"/>
      <c r="N1015206" s="1"/>
      <c r="O1015206" s="1"/>
      <c r="P1015206" s="1"/>
    </row>
    <row r="1015207" spans="13:16" x14ac:dyDescent="0.35">
      <c r="M1015207" s="1"/>
      <c r="N1015207" s="1"/>
      <c r="O1015207" s="1"/>
      <c r="P1015207" s="1"/>
    </row>
    <row r="1015208" spans="13:16" x14ac:dyDescent="0.35">
      <c r="M1015208" s="1"/>
      <c r="N1015208" s="1"/>
      <c r="O1015208" s="1"/>
      <c r="P1015208" s="1"/>
    </row>
    <row r="1015209" spans="13:16" x14ac:dyDescent="0.35">
      <c r="M1015209" s="1"/>
      <c r="N1015209" s="1"/>
      <c r="O1015209" s="1"/>
      <c r="P1015209" s="1"/>
    </row>
    <row r="1015210" spans="13:16" x14ac:dyDescent="0.35">
      <c r="M1015210" s="1"/>
      <c r="N1015210" s="1"/>
      <c r="O1015210" s="1"/>
      <c r="P1015210" s="1"/>
    </row>
    <row r="1015211" spans="13:16" x14ac:dyDescent="0.35">
      <c r="M1015211" s="1"/>
      <c r="N1015211" s="1"/>
      <c r="O1015211" s="1"/>
      <c r="P1015211" s="1"/>
    </row>
    <row r="1015212" spans="13:16" x14ac:dyDescent="0.35">
      <c r="M1015212" s="1"/>
      <c r="N1015212" s="1"/>
      <c r="O1015212" s="1"/>
      <c r="P1015212" s="1"/>
    </row>
    <row r="1015213" spans="13:16" x14ac:dyDescent="0.35">
      <c r="M1015213" s="1"/>
      <c r="N1015213" s="1"/>
      <c r="O1015213" s="1"/>
      <c r="P1015213" s="1"/>
    </row>
    <row r="1015214" spans="13:16" x14ac:dyDescent="0.35">
      <c r="M1015214" s="1"/>
      <c r="N1015214" s="1"/>
      <c r="O1015214" s="1"/>
      <c r="P1015214" s="1"/>
    </row>
    <row r="1015215" spans="13:16" x14ac:dyDescent="0.35">
      <c r="M1015215" s="1"/>
      <c r="N1015215" s="1"/>
      <c r="O1015215" s="1"/>
      <c r="P1015215" s="1"/>
    </row>
    <row r="1015216" spans="13:16" x14ac:dyDescent="0.35">
      <c r="M1015216" s="1"/>
      <c r="N1015216" s="1"/>
      <c r="O1015216" s="1"/>
      <c r="P1015216" s="1"/>
    </row>
    <row r="1015217" spans="13:16" x14ac:dyDescent="0.35">
      <c r="M1015217" s="1"/>
      <c r="N1015217" s="1"/>
      <c r="O1015217" s="1"/>
      <c r="P1015217" s="1"/>
    </row>
    <row r="1015218" spans="13:16" x14ac:dyDescent="0.35">
      <c r="M1015218" s="1"/>
      <c r="N1015218" s="1"/>
      <c r="O1015218" s="1"/>
      <c r="P1015218" s="1"/>
    </row>
    <row r="1015219" spans="13:16" x14ac:dyDescent="0.35">
      <c r="M1015219" s="1"/>
      <c r="N1015219" s="1"/>
      <c r="O1015219" s="1"/>
      <c r="P1015219" s="1"/>
    </row>
    <row r="1015220" spans="13:16" x14ac:dyDescent="0.35">
      <c r="M1015220" s="1"/>
      <c r="N1015220" s="1"/>
      <c r="O1015220" s="1"/>
      <c r="P1015220" s="1"/>
    </row>
    <row r="1015221" spans="13:16" x14ac:dyDescent="0.35">
      <c r="M1015221" s="1"/>
      <c r="N1015221" s="1"/>
      <c r="O1015221" s="1"/>
      <c r="P1015221" s="1"/>
    </row>
    <row r="1015222" spans="13:16" x14ac:dyDescent="0.35">
      <c r="M1015222" s="1"/>
      <c r="N1015222" s="1"/>
      <c r="O1015222" s="1"/>
      <c r="P1015222" s="1"/>
    </row>
    <row r="1015223" spans="13:16" x14ac:dyDescent="0.35">
      <c r="M1015223" s="1"/>
      <c r="N1015223" s="1"/>
      <c r="O1015223" s="1"/>
      <c r="P1015223" s="1"/>
    </row>
    <row r="1015224" spans="13:16" x14ac:dyDescent="0.35">
      <c r="M1015224" s="1"/>
      <c r="N1015224" s="1"/>
      <c r="O1015224" s="1"/>
      <c r="P1015224" s="1"/>
    </row>
    <row r="1015225" spans="13:16" x14ac:dyDescent="0.35">
      <c r="M1015225" s="1"/>
      <c r="N1015225" s="1"/>
      <c r="O1015225" s="1"/>
      <c r="P1015225" s="1"/>
    </row>
    <row r="1015226" spans="13:16" x14ac:dyDescent="0.35">
      <c r="M1015226" s="1"/>
      <c r="N1015226" s="1"/>
      <c r="O1015226" s="1"/>
      <c r="P1015226" s="1"/>
    </row>
    <row r="1015227" spans="13:16" x14ac:dyDescent="0.35">
      <c r="M1015227" s="1"/>
      <c r="N1015227" s="1"/>
      <c r="O1015227" s="1"/>
      <c r="P1015227" s="1"/>
    </row>
    <row r="1015228" spans="13:16" x14ac:dyDescent="0.35">
      <c r="M1015228" s="1"/>
      <c r="N1015228" s="1"/>
      <c r="O1015228" s="1"/>
      <c r="P1015228" s="1"/>
    </row>
    <row r="1015229" spans="13:16" x14ac:dyDescent="0.35">
      <c r="M1015229" s="1"/>
      <c r="N1015229" s="1"/>
      <c r="O1015229" s="1"/>
      <c r="P1015229" s="1"/>
    </row>
    <row r="1015230" spans="13:16" x14ac:dyDescent="0.35">
      <c r="M1015230" s="1"/>
      <c r="N1015230" s="1"/>
      <c r="O1015230" s="1"/>
      <c r="P1015230" s="1"/>
    </row>
    <row r="1015231" spans="13:16" x14ac:dyDescent="0.35">
      <c r="M1015231" s="1"/>
      <c r="N1015231" s="1"/>
      <c r="O1015231" s="1"/>
      <c r="P1015231" s="1"/>
    </row>
    <row r="1015232" spans="13:16" x14ac:dyDescent="0.35">
      <c r="M1015232" s="1"/>
      <c r="N1015232" s="1"/>
      <c r="O1015232" s="1"/>
      <c r="P1015232" s="1"/>
    </row>
    <row r="1015233" spans="13:16" x14ac:dyDescent="0.35">
      <c r="M1015233" s="1"/>
      <c r="N1015233" s="1"/>
      <c r="O1015233" s="1"/>
      <c r="P1015233" s="1"/>
    </row>
    <row r="1015234" spans="13:16" x14ac:dyDescent="0.35">
      <c r="M1015234" s="1"/>
      <c r="N1015234" s="1"/>
      <c r="O1015234" s="1"/>
      <c r="P1015234" s="1"/>
    </row>
    <row r="1015235" spans="13:16" x14ac:dyDescent="0.35">
      <c r="M1015235" s="1"/>
      <c r="N1015235" s="1"/>
      <c r="O1015235" s="1"/>
      <c r="P1015235" s="1"/>
    </row>
    <row r="1015236" spans="13:16" x14ac:dyDescent="0.35">
      <c r="M1015236" s="1"/>
      <c r="N1015236" s="1"/>
      <c r="O1015236" s="1"/>
      <c r="P1015236" s="1"/>
    </row>
    <row r="1015237" spans="13:16" x14ac:dyDescent="0.35">
      <c r="M1015237" s="1"/>
      <c r="N1015237" s="1"/>
      <c r="O1015237" s="1"/>
      <c r="P1015237" s="1"/>
    </row>
    <row r="1015238" spans="13:16" x14ac:dyDescent="0.35">
      <c r="M1015238" s="1"/>
      <c r="N1015238" s="1"/>
      <c r="O1015238" s="1"/>
      <c r="P1015238" s="1"/>
    </row>
    <row r="1015239" spans="13:16" x14ac:dyDescent="0.35">
      <c r="M1015239" s="1"/>
      <c r="N1015239" s="1"/>
      <c r="O1015239" s="1"/>
      <c r="P1015239" s="1"/>
    </row>
    <row r="1015240" spans="13:16" x14ac:dyDescent="0.35">
      <c r="M1015240" s="1"/>
      <c r="N1015240" s="1"/>
      <c r="O1015240" s="1"/>
      <c r="P1015240" s="1"/>
    </row>
    <row r="1015241" spans="13:16" x14ac:dyDescent="0.35">
      <c r="M1015241" s="1"/>
      <c r="N1015241" s="1"/>
      <c r="O1015241" s="1"/>
      <c r="P1015241" s="1"/>
    </row>
    <row r="1015242" spans="13:16" x14ac:dyDescent="0.35">
      <c r="M1015242" s="1"/>
      <c r="N1015242" s="1"/>
      <c r="O1015242" s="1"/>
      <c r="P1015242" s="1"/>
    </row>
    <row r="1015243" spans="13:16" x14ac:dyDescent="0.35">
      <c r="M1015243" s="1"/>
      <c r="N1015243" s="1"/>
      <c r="O1015243" s="1"/>
      <c r="P1015243" s="1"/>
    </row>
    <row r="1015244" spans="13:16" x14ac:dyDescent="0.35">
      <c r="M1015244" s="1"/>
      <c r="N1015244" s="1"/>
      <c r="O1015244" s="1"/>
      <c r="P1015244" s="1"/>
    </row>
    <row r="1015245" spans="13:16" x14ac:dyDescent="0.35">
      <c r="M1015245" s="1"/>
      <c r="N1015245" s="1"/>
      <c r="O1015245" s="1"/>
      <c r="P1015245" s="1"/>
    </row>
    <row r="1015246" spans="13:16" x14ac:dyDescent="0.35">
      <c r="M1015246" s="1"/>
      <c r="N1015246" s="1"/>
      <c r="O1015246" s="1"/>
      <c r="P1015246" s="1"/>
    </row>
    <row r="1015247" spans="13:16" x14ac:dyDescent="0.35">
      <c r="M1015247" s="1"/>
      <c r="N1015247" s="1"/>
      <c r="O1015247" s="1"/>
      <c r="P1015247" s="1"/>
    </row>
    <row r="1015248" spans="13:16" x14ac:dyDescent="0.35">
      <c r="M1015248" s="1"/>
      <c r="N1015248" s="1"/>
      <c r="O1015248" s="1"/>
      <c r="P1015248" s="1"/>
    </row>
    <row r="1015249" spans="13:16" x14ac:dyDescent="0.35">
      <c r="M1015249" s="1"/>
      <c r="N1015249" s="1"/>
      <c r="O1015249" s="1"/>
      <c r="P1015249" s="1"/>
    </row>
    <row r="1015250" spans="13:16" x14ac:dyDescent="0.35">
      <c r="M1015250" s="1"/>
      <c r="N1015250" s="1"/>
      <c r="O1015250" s="1"/>
      <c r="P1015250" s="1"/>
    </row>
    <row r="1015251" spans="13:16" x14ac:dyDescent="0.35">
      <c r="M1015251" s="1"/>
      <c r="N1015251" s="1"/>
      <c r="O1015251" s="1"/>
      <c r="P1015251" s="1"/>
    </row>
    <row r="1015252" spans="13:16" x14ac:dyDescent="0.35">
      <c r="M1015252" s="1"/>
      <c r="N1015252" s="1"/>
      <c r="O1015252" s="1"/>
      <c r="P1015252" s="1"/>
    </row>
    <row r="1015253" spans="13:16" x14ac:dyDescent="0.35">
      <c r="M1015253" s="1"/>
      <c r="N1015253" s="1"/>
      <c r="O1015253" s="1"/>
      <c r="P1015253" s="1"/>
    </row>
    <row r="1015254" spans="13:16" x14ac:dyDescent="0.35">
      <c r="M1015254" s="1"/>
      <c r="N1015254" s="1"/>
      <c r="O1015254" s="1"/>
      <c r="P1015254" s="1"/>
    </row>
    <row r="1015255" spans="13:16" x14ac:dyDescent="0.35">
      <c r="M1015255" s="1"/>
      <c r="N1015255" s="1"/>
      <c r="O1015255" s="1"/>
      <c r="P1015255" s="1"/>
    </row>
    <row r="1015256" spans="13:16" x14ac:dyDescent="0.35">
      <c r="M1015256" s="1"/>
      <c r="N1015256" s="1"/>
      <c r="O1015256" s="1"/>
      <c r="P1015256" s="1"/>
    </row>
    <row r="1015257" spans="13:16" x14ac:dyDescent="0.35">
      <c r="M1015257" s="1"/>
      <c r="N1015257" s="1"/>
      <c r="O1015257" s="1"/>
      <c r="P1015257" s="1"/>
    </row>
    <row r="1015258" spans="13:16" x14ac:dyDescent="0.35">
      <c r="M1015258" s="1"/>
      <c r="N1015258" s="1"/>
      <c r="O1015258" s="1"/>
      <c r="P1015258" s="1"/>
    </row>
    <row r="1015259" spans="13:16" x14ac:dyDescent="0.35">
      <c r="M1015259" s="1"/>
      <c r="N1015259" s="1"/>
      <c r="O1015259" s="1"/>
      <c r="P1015259" s="1"/>
    </row>
    <row r="1015260" spans="13:16" x14ac:dyDescent="0.35">
      <c r="M1015260" s="1"/>
      <c r="N1015260" s="1"/>
      <c r="O1015260" s="1"/>
      <c r="P1015260" s="1"/>
    </row>
    <row r="1015261" spans="13:16" x14ac:dyDescent="0.35">
      <c r="M1015261" s="1"/>
      <c r="N1015261" s="1"/>
      <c r="O1015261" s="1"/>
      <c r="P1015261" s="1"/>
    </row>
    <row r="1015262" spans="13:16" x14ac:dyDescent="0.35">
      <c r="M1015262" s="1"/>
      <c r="N1015262" s="1"/>
      <c r="O1015262" s="1"/>
      <c r="P1015262" s="1"/>
    </row>
    <row r="1015263" spans="13:16" x14ac:dyDescent="0.35">
      <c r="M1015263" s="1"/>
      <c r="N1015263" s="1"/>
      <c r="O1015263" s="1"/>
      <c r="P1015263" s="1"/>
    </row>
    <row r="1015264" spans="13:16" x14ac:dyDescent="0.35">
      <c r="M1015264" s="1"/>
      <c r="N1015264" s="1"/>
      <c r="O1015264" s="1"/>
      <c r="P1015264" s="1"/>
    </row>
    <row r="1015265" spans="13:16" x14ac:dyDescent="0.35">
      <c r="M1015265" s="1"/>
      <c r="N1015265" s="1"/>
      <c r="O1015265" s="1"/>
      <c r="P1015265" s="1"/>
    </row>
    <row r="1015266" spans="13:16" x14ac:dyDescent="0.35">
      <c r="M1015266" s="1"/>
      <c r="N1015266" s="1"/>
      <c r="O1015266" s="1"/>
      <c r="P1015266" s="1"/>
    </row>
    <row r="1015267" spans="13:16" x14ac:dyDescent="0.35">
      <c r="M1015267" s="1"/>
      <c r="N1015267" s="1"/>
      <c r="O1015267" s="1"/>
      <c r="P1015267" s="1"/>
    </row>
    <row r="1015268" spans="13:16" x14ac:dyDescent="0.35">
      <c r="M1015268" s="1"/>
      <c r="N1015268" s="1"/>
      <c r="O1015268" s="1"/>
      <c r="P1015268" s="1"/>
    </row>
    <row r="1015269" spans="13:16" x14ac:dyDescent="0.35">
      <c r="M1015269" s="1"/>
      <c r="N1015269" s="1"/>
      <c r="O1015269" s="1"/>
      <c r="P1015269" s="1"/>
    </row>
    <row r="1015270" spans="13:16" x14ac:dyDescent="0.35">
      <c r="M1015270" s="1"/>
      <c r="N1015270" s="1"/>
      <c r="O1015270" s="1"/>
      <c r="P1015270" s="1"/>
    </row>
    <row r="1015271" spans="13:16" x14ac:dyDescent="0.35">
      <c r="M1015271" s="1"/>
      <c r="N1015271" s="1"/>
      <c r="O1015271" s="1"/>
      <c r="P1015271" s="1"/>
    </row>
    <row r="1015272" spans="13:16" x14ac:dyDescent="0.35">
      <c r="M1015272" s="1"/>
      <c r="N1015272" s="1"/>
      <c r="O1015272" s="1"/>
      <c r="P1015272" s="1"/>
    </row>
    <row r="1015273" spans="13:16" x14ac:dyDescent="0.35">
      <c r="M1015273" s="1"/>
      <c r="N1015273" s="1"/>
      <c r="O1015273" s="1"/>
      <c r="P1015273" s="1"/>
    </row>
    <row r="1015274" spans="13:16" x14ac:dyDescent="0.35">
      <c r="M1015274" s="1"/>
      <c r="N1015274" s="1"/>
      <c r="O1015274" s="1"/>
      <c r="P1015274" s="1"/>
    </row>
    <row r="1015275" spans="13:16" x14ac:dyDescent="0.35">
      <c r="M1015275" s="1"/>
      <c r="N1015275" s="1"/>
      <c r="O1015275" s="1"/>
      <c r="P1015275" s="1"/>
    </row>
    <row r="1015276" spans="13:16" x14ac:dyDescent="0.35">
      <c r="M1015276" s="1"/>
      <c r="N1015276" s="1"/>
      <c r="O1015276" s="1"/>
      <c r="P1015276" s="1"/>
    </row>
    <row r="1015277" spans="13:16" x14ac:dyDescent="0.35">
      <c r="M1015277" s="1"/>
      <c r="N1015277" s="1"/>
      <c r="O1015277" s="1"/>
      <c r="P1015277" s="1"/>
    </row>
    <row r="1015278" spans="13:16" x14ac:dyDescent="0.35">
      <c r="M1015278" s="1"/>
      <c r="N1015278" s="1"/>
      <c r="O1015278" s="1"/>
      <c r="P1015278" s="1"/>
    </row>
    <row r="1015279" spans="13:16" x14ac:dyDescent="0.35">
      <c r="M1015279" s="1"/>
      <c r="N1015279" s="1"/>
      <c r="O1015279" s="1"/>
      <c r="P1015279" s="1"/>
    </row>
    <row r="1015280" spans="13:16" x14ac:dyDescent="0.35">
      <c r="M1015280" s="1"/>
      <c r="N1015280" s="1"/>
      <c r="O1015280" s="1"/>
      <c r="P1015280" s="1"/>
    </row>
    <row r="1015281" spans="13:16" x14ac:dyDescent="0.35">
      <c r="M1015281" s="1"/>
      <c r="N1015281" s="1"/>
      <c r="O1015281" s="1"/>
      <c r="P1015281" s="1"/>
    </row>
    <row r="1015282" spans="13:16" x14ac:dyDescent="0.35">
      <c r="M1015282" s="1"/>
      <c r="N1015282" s="1"/>
      <c r="O1015282" s="1"/>
      <c r="P1015282" s="1"/>
    </row>
    <row r="1015283" spans="13:16" x14ac:dyDescent="0.35">
      <c r="M1015283" s="1"/>
      <c r="N1015283" s="1"/>
      <c r="O1015283" s="1"/>
      <c r="P1015283" s="1"/>
    </row>
    <row r="1015284" spans="13:16" x14ac:dyDescent="0.35">
      <c r="M1015284" s="1"/>
      <c r="N1015284" s="1"/>
      <c r="O1015284" s="1"/>
      <c r="P1015284" s="1"/>
    </row>
    <row r="1015285" spans="13:16" x14ac:dyDescent="0.35">
      <c r="M1015285" s="1"/>
      <c r="N1015285" s="1"/>
      <c r="O1015285" s="1"/>
      <c r="P1015285" s="1"/>
    </row>
    <row r="1015286" spans="13:16" x14ac:dyDescent="0.35">
      <c r="M1015286" s="1"/>
      <c r="N1015286" s="1"/>
      <c r="O1015286" s="1"/>
      <c r="P1015286" s="1"/>
    </row>
    <row r="1015287" spans="13:16" x14ac:dyDescent="0.35">
      <c r="M1015287" s="1"/>
      <c r="N1015287" s="1"/>
      <c r="O1015287" s="1"/>
      <c r="P1015287" s="1"/>
    </row>
    <row r="1015288" spans="13:16" x14ac:dyDescent="0.35">
      <c r="M1015288" s="1"/>
      <c r="N1015288" s="1"/>
      <c r="O1015288" s="1"/>
      <c r="P1015288" s="1"/>
    </row>
    <row r="1015289" spans="13:16" x14ac:dyDescent="0.35">
      <c r="M1015289" s="1"/>
      <c r="N1015289" s="1"/>
      <c r="O1015289" s="1"/>
      <c r="P1015289" s="1"/>
    </row>
    <row r="1015290" spans="13:16" x14ac:dyDescent="0.35">
      <c r="M1015290" s="1"/>
      <c r="N1015290" s="1"/>
      <c r="O1015290" s="1"/>
      <c r="P1015290" s="1"/>
    </row>
    <row r="1015291" spans="13:16" x14ac:dyDescent="0.35">
      <c r="M1015291" s="1"/>
      <c r="N1015291" s="1"/>
      <c r="O1015291" s="1"/>
      <c r="P1015291" s="1"/>
    </row>
    <row r="1015292" spans="13:16" x14ac:dyDescent="0.35">
      <c r="M1015292" s="1"/>
      <c r="N1015292" s="1"/>
      <c r="O1015292" s="1"/>
      <c r="P1015292" s="1"/>
    </row>
    <row r="1015293" spans="13:16" x14ac:dyDescent="0.35">
      <c r="M1015293" s="1"/>
      <c r="N1015293" s="1"/>
      <c r="O1015293" s="1"/>
      <c r="P1015293" s="1"/>
    </row>
    <row r="1015294" spans="13:16" x14ac:dyDescent="0.35">
      <c r="M1015294" s="1"/>
      <c r="N1015294" s="1"/>
      <c r="O1015294" s="1"/>
      <c r="P1015294" s="1"/>
    </row>
    <row r="1015295" spans="13:16" x14ac:dyDescent="0.35">
      <c r="M1015295" s="1"/>
      <c r="N1015295" s="1"/>
      <c r="O1015295" s="1"/>
      <c r="P1015295" s="1"/>
    </row>
    <row r="1015296" spans="13:16" x14ac:dyDescent="0.35">
      <c r="M1015296" s="1"/>
      <c r="N1015296" s="1"/>
      <c r="O1015296" s="1"/>
      <c r="P1015296" s="1"/>
    </row>
    <row r="1015297" spans="13:16" x14ac:dyDescent="0.35">
      <c r="M1015297" s="1"/>
      <c r="N1015297" s="1"/>
      <c r="O1015297" s="1"/>
      <c r="P1015297" s="1"/>
    </row>
    <row r="1015298" spans="13:16" x14ac:dyDescent="0.35">
      <c r="M1015298" s="1"/>
      <c r="N1015298" s="1"/>
      <c r="O1015298" s="1"/>
      <c r="P1015298" s="1"/>
    </row>
    <row r="1015299" spans="13:16" x14ac:dyDescent="0.35">
      <c r="M1015299" s="1"/>
      <c r="N1015299" s="1"/>
      <c r="O1015299" s="1"/>
      <c r="P1015299" s="1"/>
    </row>
    <row r="1015300" spans="13:16" x14ac:dyDescent="0.35">
      <c r="M1015300" s="1"/>
      <c r="N1015300" s="1"/>
      <c r="O1015300" s="1"/>
      <c r="P1015300" s="1"/>
    </row>
    <row r="1015301" spans="13:16" x14ac:dyDescent="0.35">
      <c r="M1015301" s="1"/>
      <c r="N1015301" s="1"/>
      <c r="O1015301" s="1"/>
      <c r="P1015301" s="1"/>
    </row>
    <row r="1015302" spans="13:16" x14ac:dyDescent="0.35">
      <c r="M1015302" s="1"/>
      <c r="N1015302" s="1"/>
      <c r="O1015302" s="1"/>
      <c r="P1015302" s="1"/>
    </row>
    <row r="1015303" spans="13:16" x14ac:dyDescent="0.35">
      <c r="M1015303" s="1"/>
      <c r="N1015303" s="1"/>
      <c r="O1015303" s="1"/>
      <c r="P1015303" s="1"/>
    </row>
    <row r="1015304" spans="13:16" x14ac:dyDescent="0.35">
      <c r="M1015304" s="1"/>
      <c r="N1015304" s="1"/>
      <c r="O1015304" s="1"/>
      <c r="P1015304" s="1"/>
    </row>
    <row r="1015305" spans="13:16" x14ac:dyDescent="0.35">
      <c r="M1015305" s="1"/>
      <c r="N1015305" s="1"/>
      <c r="O1015305" s="1"/>
      <c r="P1015305" s="1"/>
    </row>
    <row r="1015306" spans="13:16" x14ac:dyDescent="0.35">
      <c r="M1015306" s="1"/>
      <c r="N1015306" s="1"/>
      <c r="O1015306" s="1"/>
      <c r="P1015306" s="1"/>
    </row>
    <row r="1015307" spans="13:16" x14ac:dyDescent="0.35">
      <c r="M1015307" s="1"/>
      <c r="N1015307" s="1"/>
      <c r="O1015307" s="1"/>
      <c r="P1015307" s="1"/>
    </row>
    <row r="1015308" spans="13:16" x14ac:dyDescent="0.35">
      <c r="M1015308" s="1"/>
      <c r="N1015308" s="1"/>
      <c r="O1015308" s="1"/>
      <c r="P1015308" s="1"/>
    </row>
    <row r="1015309" spans="13:16" x14ac:dyDescent="0.35">
      <c r="M1015309" s="1"/>
      <c r="N1015309" s="1"/>
      <c r="O1015309" s="1"/>
      <c r="P1015309" s="1"/>
    </row>
    <row r="1015310" spans="13:16" x14ac:dyDescent="0.35">
      <c r="M1015310" s="1"/>
      <c r="N1015310" s="1"/>
      <c r="O1015310" s="1"/>
      <c r="P1015310" s="1"/>
    </row>
    <row r="1015311" spans="13:16" x14ac:dyDescent="0.35">
      <c r="M1015311" s="1"/>
      <c r="N1015311" s="1"/>
      <c r="O1015311" s="1"/>
      <c r="P1015311" s="1"/>
    </row>
    <row r="1015312" spans="13:16" x14ac:dyDescent="0.35">
      <c r="M1015312" s="1"/>
      <c r="N1015312" s="1"/>
      <c r="O1015312" s="1"/>
      <c r="P1015312" s="1"/>
    </row>
    <row r="1015313" spans="13:16" x14ac:dyDescent="0.35">
      <c r="M1015313" s="1"/>
      <c r="N1015313" s="1"/>
      <c r="O1015313" s="1"/>
      <c r="P1015313" s="1"/>
    </row>
    <row r="1015314" spans="13:16" x14ac:dyDescent="0.35">
      <c r="M1015314" s="1"/>
      <c r="N1015314" s="1"/>
      <c r="O1015314" s="1"/>
      <c r="P1015314" s="1"/>
    </row>
    <row r="1015315" spans="13:16" x14ac:dyDescent="0.35">
      <c r="M1015315" s="1"/>
      <c r="N1015315" s="1"/>
      <c r="O1015315" s="1"/>
      <c r="P1015315" s="1"/>
    </row>
    <row r="1015316" spans="13:16" x14ac:dyDescent="0.35">
      <c r="M1015316" s="1"/>
      <c r="N1015316" s="1"/>
      <c r="O1015316" s="1"/>
      <c r="P1015316" s="1"/>
    </row>
    <row r="1015317" spans="13:16" x14ac:dyDescent="0.35">
      <c r="M1015317" s="1"/>
      <c r="N1015317" s="1"/>
      <c r="O1015317" s="1"/>
      <c r="P1015317" s="1"/>
    </row>
    <row r="1015318" spans="13:16" x14ac:dyDescent="0.35">
      <c r="M1015318" s="1"/>
      <c r="N1015318" s="1"/>
      <c r="O1015318" s="1"/>
      <c r="P1015318" s="1"/>
    </row>
    <row r="1015319" spans="13:16" x14ac:dyDescent="0.35">
      <c r="M1015319" s="1"/>
      <c r="N1015319" s="1"/>
      <c r="O1015319" s="1"/>
      <c r="P1015319" s="1"/>
    </row>
    <row r="1015320" spans="13:16" x14ac:dyDescent="0.35">
      <c r="M1015320" s="1"/>
      <c r="N1015320" s="1"/>
      <c r="O1015320" s="1"/>
      <c r="P1015320" s="1"/>
    </row>
    <row r="1015321" spans="13:16" x14ac:dyDescent="0.35">
      <c r="M1015321" s="1"/>
      <c r="N1015321" s="1"/>
      <c r="O1015321" s="1"/>
      <c r="P1015321" s="1"/>
    </row>
    <row r="1015322" spans="13:16" x14ac:dyDescent="0.35">
      <c r="M1015322" s="1"/>
      <c r="N1015322" s="1"/>
      <c r="O1015322" s="1"/>
      <c r="P1015322" s="1"/>
    </row>
    <row r="1015323" spans="13:16" x14ac:dyDescent="0.35">
      <c r="M1015323" s="1"/>
      <c r="N1015323" s="1"/>
      <c r="O1015323" s="1"/>
      <c r="P1015323" s="1"/>
    </row>
    <row r="1015324" spans="13:16" x14ac:dyDescent="0.35">
      <c r="M1015324" s="1"/>
      <c r="N1015324" s="1"/>
      <c r="O1015324" s="1"/>
      <c r="P1015324" s="1"/>
    </row>
    <row r="1015325" spans="13:16" x14ac:dyDescent="0.35">
      <c r="M1015325" s="1"/>
      <c r="N1015325" s="1"/>
      <c r="O1015325" s="1"/>
      <c r="P1015325" s="1"/>
    </row>
    <row r="1015326" spans="13:16" x14ac:dyDescent="0.35">
      <c r="M1015326" s="1"/>
      <c r="N1015326" s="1"/>
      <c r="O1015326" s="1"/>
      <c r="P1015326" s="1"/>
    </row>
    <row r="1015327" spans="13:16" x14ac:dyDescent="0.35">
      <c r="M1015327" s="1"/>
      <c r="N1015327" s="1"/>
      <c r="O1015327" s="1"/>
      <c r="P1015327" s="1"/>
    </row>
    <row r="1015328" spans="13:16" x14ac:dyDescent="0.35">
      <c r="M1015328" s="1"/>
      <c r="N1015328" s="1"/>
      <c r="O1015328" s="1"/>
      <c r="P1015328" s="1"/>
    </row>
    <row r="1015329" spans="13:16" x14ac:dyDescent="0.35">
      <c r="M1015329" s="1"/>
      <c r="N1015329" s="1"/>
      <c r="O1015329" s="1"/>
      <c r="P1015329" s="1"/>
    </row>
    <row r="1015330" spans="13:16" x14ac:dyDescent="0.35">
      <c r="M1015330" s="1"/>
      <c r="N1015330" s="1"/>
      <c r="O1015330" s="1"/>
      <c r="P1015330" s="1"/>
    </row>
    <row r="1015331" spans="13:16" x14ac:dyDescent="0.35">
      <c r="M1015331" s="1"/>
      <c r="N1015331" s="1"/>
      <c r="O1015331" s="1"/>
      <c r="P1015331" s="1"/>
    </row>
    <row r="1015332" spans="13:16" x14ac:dyDescent="0.35">
      <c r="M1015332" s="1"/>
      <c r="N1015332" s="1"/>
      <c r="O1015332" s="1"/>
      <c r="P1015332" s="1"/>
    </row>
    <row r="1015333" spans="13:16" x14ac:dyDescent="0.35">
      <c r="M1015333" s="1"/>
      <c r="N1015333" s="1"/>
      <c r="O1015333" s="1"/>
      <c r="P1015333" s="1"/>
    </row>
    <row r="1015334" spans="13:16" x14ac:dyDescent="0.35">
      <c r="M1015334" s="1"/>
      <c r="N1015334" s="1"/>
      <c r="O1015334" s="1"/>
      <c r="P1015334" s="1"/>
    </row>
    <row r="1015335" spans="13:16" x14ac:dyDescent="0.35">
      <c r="M1015335" s="1"/>
      <c r="N1015335" s="1"/>
      <c r="O1015335" s="1"/>
      <c r="P1015335" s="1"/>
    </row>
    <row r="1015336" spans="13:16" x14ac:dyDescent="0.35">
      <c r="M1015336" s="1"/>
      <c r="N1015336" s="1"/>
      <c r="O1015336" s="1"/>
      <c r="P1015336" s="1"/>
    </row>
    <row r="1015337" spans="13:16" x14ac:dyDescent="0.35">
      <c r="M1015337" s="1"/>
      <c r="N1015337" s="1"/>
      <c r="O1015337" s="1"/>
      <c r="P1015337" s="1"/>
    </row>
    <row r="1015338" spans="13:16" x14ac:dyDescent="0.35">
      <c r="M1015338" s="1"/>
      <c r="N1015338" s="1"/>
      <c r="O1015338" s="1"/>
      <c r="P1015338" s="1"/>
    </row>
    <row r="1015339" spans="13:16" x14ac:dyDescent="0.35">
      <c r="M1015339" s="1"/>
      <c r="N1015339" s="1"/>
      <c r="O1015339" s="1"/>
      <c r="P1015339" s="1"/>
    </row>
    <row r="1015340" spans="13:16" x14ac:dyDescent="0.35">
      <c r="M1015340" s="1"/>
      <c r="N1015340" s="1"/>
      <c r="O1015340" s="1"/>
      <c r="P1015340" s="1"/>
    </row>
    <row r="1015341" spans="13:16" x14ac:dyDescent="0.35">
      <c r="M1015341" s="1"/>
      <c r="N1015341" s="1"/>
      <c r="O1015341" s="1"/>
      <c r="P1015341" s="1"/>
    </row>
    <row r="1015342" spans="13:16" x14ac:dyDescent="0.35">
      <c r="M1015342" s="1"/>
      <c r="N1015342" s="1"/>
      <c r="O1015342" s="1"/>
      <c r="P1015342" s="1"/>
    </row>
    <row r="1015343" spans="13:16" x14ac:dyDescent="0.35">
      <c r="M1015343" s="1"/>
      <c r="N1015343" s="1"/>
      <c r="O1015343" s="1"/>
      <c r="P1015343" s="1"/>
    </row>
    <row r="1015344" spans="13:16" x14ac:dyDescent="0.35">
      <c r="M1015344" s="1"/>
      <c r="N1015344" s="1"/>
      <c r="O1015344" s="1"/>
      <c r="P1015344" s="1"/>
    </row>
    <row r="1015345" spans="13:16" x14ac:dyDescent="0.35">
      <c r="M1015345" s="1"/>
      <c r="N1015345" s="1"/>
      <c r="O1015345" s="1"/>
      <c r="P1015345" s="1"/>
    </row>
    <row r="1015346" spans="13:16" x14ac:dyDescent="0.35">
      <c r="M1015346" s="1"/>
      <c r="N1015346" s="1"/>
      <c r="O1015346" s="1"/>
      <c r="P1015346" s="1"/>
    </row>
    <row r="1015347" spans="13:16" x14ac:dyDescent="0.35">
      <c r="M1015347" s="1"/>
      <c r="N1015347" s="1"/>
      <c r="O1015347" s="1"/>
      <c r="P1015347" s="1"/>
    </row>
    <row r="1015348" spans="13:16" x14ac:dyDescent="0.35">
      <c r="M1015348" s="1"/>
      <c r="N1015348" s="1"/>
      <c r="O1015348" s="1"/>
      <c r="P1015348" s="1"/>
    </row>
    <row r="1015349" spans="13:16" x14ac:dyDescent="0.35">
      <c r="M1015349" s="1"/>
      <c r="N1015349" s="1"/>
      <c r="O1015349" s="1"/>
      <c r="P1015349" s="1"/>
    </row>
    <row r="1015350" spans="13:16" x14ac:dyDescent="0.35">
      <c r="M1015350" s="1"/>
      <c r="N1015350" s="1"/>
      <c r="O1015350" s="1"/>
      <c r="P1015350" s="1"/>
    </row>
    <row r="1015351" spans="13:16" x14ac:dyDescent="0.35">
      <c r="M1015351" s="1"/>
      <c r="N1015351" s="1"/>
      <c r="O1015351" s="1"/>
      <c r="P1015351" s="1"/>
    </row>
    <row r="1015352" spans="13:16" x14ac:dyDescent="0.35">
      <c r="M1015352" s="1"/>
      <c r="N1015352" s="1"/>
      <c r="O1015352" s="1"/>
      <c r="P1015352" s="1"/>
    </row>
    <row r="1015353" spans="13:16" x14ac:dyDescent="0.35">
      <c r="M1015353" s="1"/>
      <c r="N1015353" s="1"/>
      <c r="O1015353" s="1"/>
      <c r="P1015353" s="1"/>
    </row>
    <row r="1015354" spans="13:16" x14ac:dyDescent="0.35">
      <c r="M1015354" s="1"/>
      <c r="N1015354" s="1"/>
      <c r="O1015354" s="1"/>
      <c r="P1015354" s="1"/>
    </row>
    <row r="1015355" spans="13:16" x14ac:dyDescent="0.35">
      <c r="M1015355" s="1"/>
      <c r="N1015355" s="1"/>
      <c r="O1015355" s="1"/>
      <c r="P1015355" s="1"/>
    </row>
    <row r="1015356" spans="13:16" x14ac:dyDescent="0.35">
      <c r="M1015356" s="1"/>
      <c r="N1015356" s="1"/>
      <c r="O1015356" s="1"/>
      <c r="P1015356" s="1"/>
    </row>
    <row r="1015357" spans="13:16" x14ac:dyDescent="0.35">
      <c r="M1015357" s="1"/>
      <c r="N1015357" s="1"/>
      <c r="O1015357" s="1"/>
      <c r="P1015357" s="1"/>
    </row>
    <row r="1015358" spans="13:16" x14ac:dyDescent="0.35">
      <c r="M1015358" s="1"/>
      <c r="N1015358" s="1"/>
      <c r="O1015358" s="1"/>
      <c r="P1015358" s="1"/>
    </row>
    <row r="1015359" spans="13:16" x14ac:dyDescent="0.35">
      <c r="M1015359" s="1"/>
      <c r="N1015359" s="1"/>
      <c r="O1015359" s="1"/>
      <c r="P1015359" s="1"/>
    </row>
    <row r="1015360" spans="13:16" x14ac:dyDescent="0.35">
      <c r="M1015360" s="1"/>
      <c r="N1015360" s="1"/>
      <c r="O1015360" s="1"/>
      <c r="P1015360" s="1"/>
    </row>
    <row r="1015361" spans="13:16" x14ac:dyDescent="0.35">
      <c r="M1015361" s="1"/>
      <c r="N1015361" s="1"/>
      <c r="O1015361" s="1"/>
      <c r="P1015361" s="1"/>
    </row>
    <row r="1015362" spans="13:16" x14ac:dyDescent="0.35">
      <c r="M1015362" s="1"/>
      <c r="N1015362" s="1"/>
      <c r="O1015362" s="1"/>
      <c r="P1015362" s="1"/>
    </row>
    <row r="1015363" spans="13:16" x14ac:dyDescent="0.35">
      <c r="M1015363" s="1"/>
      <c r="N1015363" s="1"/>
      <c r="O1015363" s="1"/>
      <c r="P1015363" s="1"/>
    </row>
    <row r="1015364" spans="13:16" x14ac:dyDescent="0.35">
      <c r="M1015364" s="1"/>
      <c r="N1015364" s="1"/>
      <c r="O1015364" s="1"/>
      <c r="P1015364" s="1"/>
    </row>
    <row r="1015365" spans="13:16" x14ac:dyDescent="0.35">
      <c r="M1015365" s="1"/>
      <c r="N1015365" s="1"/>
      <c r="O1015365" s="1"/>
      <c r="P1015365" s="1"/>
    </row>
    <row r="1015366" spans="13:16" x14ac:dyDescent="0.35">
      <c r="M1015366" s="1"/>
      <c r="N1015366" s="1"/>
      <c r="O1015366" s="1"/>
      <c r="P1015366" s="1"/>
    </row>
    <row r="1015367" spans="13:16" x14ac:dyDescent="0.35">
      <c r="M1015367" s="1"/>
      <c r="N1015367" s="1"/>
      <c r="O1015367" s="1"/>
      <c r="P1015367" s="1"/>
    </row>
    <row r="1015368" spans="13:16" x14ac:dyDescent="0.35">
      <c r="M1015368" s="1"/>
      <c r="N1015368" s="1"/>
      <c r="O1015368" s="1"/>
      <c r="P1015368" s="1"/>
    </row>
    <row r="1015369" spans="13:16" x14ac:dyDescent="0.35">
      <c r="M1015369" s="1"/>
      <c r="N1015369" s="1"/>
      <c r="O1015369" s="1"/>
      <c r="P1015369" s="1"/>
    </row>
    <row r="1015370" spans="13:16" x14ac:dyDescent="0.35">
      <c r="M1015370" s="1"/>
      <c r="N1015370" s="1"/>
      <c r="O1015370" s="1"/>
      <c r="P1015370" s="1"/>
    </row>
    <row r="1015371" spans="13:16" x14ac:dyDescent="0.35">
      <c r="M1015371" s="1"/>
      <c r="N1015371" s="1"/>
      <c r="O1015371" s="1"/>
      <c r="P1015371" s="1"/>
    </row>
    <row r="1015372" spans="13:16" x14ac:dyDescent="0.35">
      <c r="M1015372" s="1"/>
      <c r="N1015372" s="1"/>
      <c r="O1015372" s="1"/>
      <c r="P1015372" s="1"/>
    </row>
    <row r="1015373" spans="13:16" x14ac:dyDescent="0.35">
      <c r="M1015373" s="1"/>
      <c r="N1015373" s="1"/>
      <c r="O1015373" s="1"/>
      <c r="P1015373" s="1"/>
    </row>
    <row r="1015374" spans="13:16" x14ac:dyDescent="0.35">
      <c r="M1015374" s="1"/>
      <c r="N1015374" s="1"/>
      <c r="O1015374" s="1"/>
      <c r="P1015374" s="1"/>
    </row>
    <row r="1015375" spans="13:16" x14ac:dyDescent="0.35">
      <c r="M1015375" s="1"/>
      <c r="N1015375" s="1"/>
      <c r="O1015375" s="1"/>
      <c r="P1015375" s="1"/>
    </row>
    <row r="1015376" spans="13:16" x14ac:dyDescent="0.35">
      <c r="M1015376" s="1"/>
      <c r="N1015376" s="1"/>
      <c r="O1015376" s="1"/>
      <c r="P1015376" s="1"/>
    </row>
    <row r="1015377" spans="13:16" x14ac:dyDescent="0.35">
      <c r="M1015377" s="1"/>
      <c r="N1015377" s="1"/>
      <c r="O1015377" s="1"/>
      <c r="P1015377" s="1"/>
    </row>
    <row r="1015378" spans="13:16" x14ac:dyDescent="0.35">
      <c r="M1015378" s="1"/>
      <c r="N1015378" s="1"/>
      <c r="O1015378" s="1"/>
      <c r="P1015378" s="1"/>
    </row>
    <row r="1015379" spans="13:16" x14ac:dyDescent="0.35">
      <c r="M1015379" s="1"/>
      <c r="N1015379" s="1"/>
      <c r="O1015379" s="1"/>
      <c r="P1015379" s="1"/>
    </row>
    <row r="1015380" spans="13:16" x14ac:dyDescent="0.35">
      <c r="M1015380" s="1"/>
      <c r="N1015380" s="1"/>
      <c r="O1015380" s="1"/>
      <c r="P1015380" s="1"/>
    </row>
    <row r="1015381" spans="13:16" x14ac:dyDescent="0.35">
      <c r="M1015381" s="1"/>
      <c r="N1015381" s="1"/>
      <c r="O1015381" s="1"/>
      <c r="P1015381" s="1"/>
    </row>
    <row r="1015382" spans="13:16" x14ac:dyDescent="0.35">
      <c r="M1015382" s="1"/>
      <c r="N1015382" s="1"/>
      <c r="O1015382" s="1"/>
      <c r="P1015382" s="1"/>
    </row>
    <row r="1015383" spans="13:16" x14ac:dyDescent="0.35">
      <c r="M1015383" s="1"/>
      <c r="N1015383" s="1"/>
      <c r="O1015383" s="1"/>
      <c r="P1015383" s="1"/>
    </row>
    <row r="1015384" spans="13:16" x14ac:dyDescent="0.35">
      <c r="M1015384" s="1"/>
      <c r="N1015384" s="1"/>
      <c r="O1015384" s="1"/>
      <c r="P1015384" s="1"/>
    </row>
    <row r="1015385" spans="13:16" x14ac:dyDescent="0.35">
      <c r="M1015385" s="1"/>
      <c r="N1015385" s="1"/>
      <c r="O1015385" s="1"/>
      <c r="P1015385" s="1"/>
    </row>
    <row r="1015386" spans="13:16" x14ac:dyDescent="0.35">
      <c r="M1015386" s="1"/>
      <c r="N1015386" s="1"/>
      <c r="O1015386" s="1"/>
      <c r="P1015386" s="1"/>
    </row>
    <row r="1015387" spans="13:16" x14ac:dyDescent="0.35">
      <c r="M1015387" s="1"/>
      <c r="N1015387" s="1"/>
      <c r="O1015387" s="1"/>
      <c r="P1015387" s="1"/>
    </row>
    <row r="1015388" spans="13:16" x14ac:dyDescent="0.35">
      <c r="M1015388" s="1"/>
      <c r="N1015388" s="1"/>
      <c r="O1015388" s="1"/>
      <c r="P1015388" s="1"/>
    </row>
    <row r="1015389" spans="13:16" x14ac:dyDescent="0.35">
      <c r="M1015389" s="1"/>
      <c r="N1015389" s="1"/>
      <c r="O1015389" s="1"/>
      <c r="P1015389" s="1"/>
    </row>
    <row r="1015390" spans="13:16" x14ac:dyDescent="0.35">
      <c r="M1015390" s="1"/>
      <c r="N1015390" s="1"/>
      <c r="O1015390" s="1"/>
      <c r="P1015390" s="1"/>
    </row>
    <row r="1015391" spans="13:16" x14ac:dyDescent="0.35">
      <c r="M1015391" s="1"/>
      <c r="N1015391" s="1"/>
      <c r="O1015391" s="1"/>
      <c r="P1015391" s="1"/>
    </row>
    <row r="1015392" spans="13:16" x14ac:dyDescent="0.35">
      <c r="M1015392" s="1"/>
      <c r="N1015392" s="1"/>
      <c r="O1015392" s="1"/>
      <c r="P1015392" s="1"/>
    </row>
    <row r="1015393" spans="13:16" x14ac:dyDescent="0.35">
      <c r="M1015393" s="1"/>
      <c r="N1015393" s="1"/>
      <c r="O1015393" s="1"/>
      <c r="P1015393" s="1"/>
    </row>
    <row r="1015394" spans="13:16" x14ac:dyDescent="0.35">
      <c r="M1015394" s="1"/>
      <c r="N1015394" s="1"/>
      <c r="O1015394" s="1"/>
      <c r="P1015394" s="1"/>
    </row>
    <row r="1015395" spans="13:16" x14ac:dyDescent="0.35">
      <c r="M1015395" s="1"/>
      <c r="N1015395" s="1"/>
      <c r="O1015395" s="1"/>
      <c r="P1015395" s="1"/>
    </row>
    <row r="1015396" spans="13:16" x14ac:dyDescent="0.35">
      <c r="M1015396" s="1"/>
      <c r="N1015396" s="1"/>
      <c r="O1015396" s="1"/>
      <c r="P1015396" s="1"/>
    </row>
    <row r="1015397" spans="13:16" x14ac:dyDescent="0.35">
      <c r="M1015397" s="1"/>
      <c r="N1015397" s="1"/>
      <c r="O1015397" s="1"/>
      <c r="P1015397" s="1"/>
    </row>
    <row r="1015398" spans="13:16" x14ac:dyDescent="0.35">
      <c r="M1015398" s="1"/>
      <c r="N1015398" s="1"/>
      <c r="O1015398" s="1"/>
      <c r="P1015398" s="1"/>
    </row>
    <row r="1015399" spans="13:16" x14ac:dyDescent="0.35">
      <c r="M1015399" s="1"/>
      <c r="N1015399" s="1"/>
      <c r="O1015399" s="1"/>
      <c r="P1015399" s="1"/>
    </row>
    <row r="1015400" spans="13:16" x14ac:dyDescent="0.35">
      <c r="M1015400" s="1"/>
      <c r="N1015400" s="1"/>
      <c r="O1015400" s="1"/>
      <c r="P1015400" s="1"/>
    </row>
    <row r="1015401" spans="13:16" x14ac:dyDescent="0.35">
      <c r="M1015401" s="1"/>
      <c r="N1015401" s="1"/>
      <c r="O1015401" s="1"/>
      <c r="P1015401" s="1"/>
    </row>
    <row r="1015402" spans="13:16" x14ac:dyDescent="0.35">
      <c r="M1015402" s="1"/>
      <c r="N1015402" s="1"/>
      <c r="O1015402" s="1"/>
      <c r="P1015402" s="1"/>
    </row>
    <row r="1015403" spans="13:16" x14ac:dyDescent="0.35">
      <c r="M1015403" s="1"/>
      <c r="N1015403" s="1"/>
      <c r="O1015403" s="1"/>
      <c r="P1015403" s="1"/>
    </row>
    <row r="1015404" spans="13:16" x14ac:dyDescent="0.35">
      <c r="M1015404" s="1"/>
      <c r="N1015404" s="1"/>
      <c r="O1015404" s="1"/>
      <c r="P1015404" s="1"/>
    </row>
    <row r="1015405" spans="13:16" x14ac:dyDescent="0.35">
      <c r="M1015405" s="1"/>
      <c r="N1015405" s="1"/>
      <c r="O1015405" s="1"/>
      <c r="P1015405" s="1"/>
    </row>
    <row r="1015406" spans="13:16" x14ac:dyDescent="0.35">
      <c r="M1015406" s="1"/>
      <c r="N1015406" s="1"/>
      <c r="O1015406" s="1"/>
      <c r="P1015406" s="1"/>
    </row>
    <row r="1015407" spans="13:16" x14ac:dyDescent="0.35">
      <c r="M1015407" s="1"/>
      <c r="N1015407" s="1"/>
      <c r="O1015407" s="1"/>
      <c r="P1015407" s="1"/>
    </row>
    <row r="1015408" spans="13:16" x14ac:dyDescent="0.35">
      <c r="M1015408" s="1"/>
      <c r="N1015408" s="1"/>
      <c r="O1015408" s="1"/>
      <c r="P1015408" s="1"/>
    </row>
    <row r="1015409" spans="13:16" x14ac:dyDescent="0.35">
      <c r="M1015409" s="1"/>
      <c r="N1015409" s="1"/>
      <c r="O1015409" s="1"/>
      <c r="P1015409" s="1"/>
    </row>
    <row r="1015410" spans="13:16" x14ac:dyDescent="0.35">
      <c r="M1015410" s="1"/>
      <c r="N1015410" s="1"/>
      <c r="O1015410" s="1"/>
      <c r="P1015410" s="1"/>
    </row>
    <row r="1015411" spans="13:16" x14ac:dyDescent="0.35">
      <c r="M1015411" s="1"/>
      <c r="N1015411" s="1"/>
      <c r="O1015411" s="1"/>
      <c r="P1015411" s="1"/>
    </row>
    <row r="1015412" spans="13:16" x14ac:dyDescent="0.35">
      <c r="M1015412" s="1"/>
      <c r="N1015412" s="1"/>
      <c r="O1015412" s="1"/>
      <c r="P1015412" s="1"/>
    </row>
    <row r="1015413" spans="13:16" x14ac:dyDescent="0.35">
      <c r="M1015413" s="1"/>
      <c r="N1015413" s="1"/>
      <c r="O1015413" s="1"/>
      <c r="P1015413" s="1"/>
    </row>
    <row r="1015414" spans="13:16" x14ac:dyDescent="0.35">
      <c r="M1015414" s="1"/>
      <c r="N1015414" s="1"/>
      <c r="O1015414" s="1"/>
      <c r="P1015414" s="1"/>
    </row>
    <row r="1015415" spans="13:16" x14ac:dyDescent="0.35">
      <c r="M1015415" s="1"/>
      <c r="N1015415" s="1"/>
      <c r="O1015415" s="1"/>
      <c r="P1015415" s="1"/>
    </row>
    <row r="1015416" spans="13:16" x14ac:dyDescent="0.35">
      <c r="M1015416" s="1"/>
      <c r="N1015416" s="1"/>
      <c r="O1015416" s="1"/>
      <c r="P1015416" s="1"/>
    </row>
    <row r="1015417" spans="13:16" x14ac:dyDescent="0.35">
      <c r="M1015417" s="1"/>
      <c r="N1015417" s="1"/>
      <c r="O1015417" s="1"/>
      <c r="P1015417" s="1"/>
    </row>
    <row r="1015418" spans="13:16" x14ac:dyDescent="0.35">
      <c r="M1015418" s="1"/>
      <c r="N1015418" s="1"/>
      <c r="O1015418" s="1"/>
      <c r="P1015418" s="1"/>
    </row>
    <row r="1015419" spans="13:16" x14ac:dyDescent="0.35">
      <c r="M1015419" s="1"/>
      <c r="N1015419" s="1"/>
      <c r="O1015419" s="1"/>
      <c r="P1015419" s="1"/>
    </row>
    <row r="1015420" spans="13:16" x14ac:dyDescent="0.35">
      <c r="M1015420" s="1"/>
      <c r="N1015420" s="1"/>
      <c r="O1015420" s="1"/>
      <c r="P1015420" s="1"/>
    </row>
    <row r="1015421" spans="13:16" x14ac:dyDescent="0.35">
      <c r="M1015421" s="1"/>
      <c r="N1015421" s="1"/>
      <c r="O1015421" s="1"/>
      <c r="P1015421" s="1"/>
    </row>
    <row r="1015422" spans="13:16" x14ac:dyDescent="0.35">
      <c r="M1015422" s="1"/>
      <c r="N1015422" s="1"/>
      <c r="O1015422" s="1"/>
      <c r="P1015422" s="1"/>
    </row>
    <row r="1015423" spans="13:16" x14ac:dyDescent="0.35">
      <c r="M1015423" s="1"/>
      <c r="N1015423" s="1"/>
      <c r="O1015423" s="1"/>
      <c r="P1015423" s="1"/>
    </row>
    <row r="1015424" spans="13:16" x14ac:dyDescent="0.35">
      <c r="M1015424" s="1"/>
      <c r="N1015424" s="1"/>
      <c r="O1015424" s="1"/>
      <c r="P1015424" s="1"/>
    </row>
    <row r="1015425" spans="13:16" x14ac:dyDescent="0.35">
      <c r="M1015425" s="1"/>
      <c r="N1015425" s="1"/>
      <c r="O1015425" s="1"/>
      <c r="P1015425" s="1"/>
    </row>
    <row r="1015426" spans="13:16" x14ac:dyDescent="0.35">
      <c r="M1015426" s="1"/>
      <c r="N1015426" s="1"/>
      <c r="O1015426" s="1"/>
      <c r="P1015426" s="1"/>
    </row>
    <row r="1015427" spans="13:16" x14ac:dyDescent="0.35">
      <c r="M1015427" s="1"/>
      <c r="N1015427" s="1"/>
      <c r="O1015427" s="1"/>
      <c r="P1015427" s="1"/>
    </row>
    <row r="1015428" spans="13:16" x14ac:dyDescent="0.35">
      <c r="M1015428" s="1"/>
      <c r="N1015428" s="1"/>
      <c r="O1015428" s="1"/>
      <c r="P1015428" s="1"/>
    </row>
    <row r="1015429" spans="13:16" x14ac:dyDescent="0.35">
      <c r="M1015429" s="1"/>
      <c r="N1015429" s="1"/>
      <c r="O1015429" s="1"/>
      <c r="P1015429" s="1"/>
    </row>
    <row r="1015430" spans="13:16" x14ac:dyDescent="0.35">
      <c r="M1015430" s="1"/>
      <c r="N1015430" s="1"/>
      <c r="O1015430" s="1"/>
      <c r="P1015430" s="1"/>
    </row>
    <row r="1015431" spans="13:16" x14ac:dyDescent="0.35">
      <c r="M1015431" s="1"/>
      <c r="N1015431" s="1"/>
      <c r="O1015431" s="1"/>
      <c r="P1015431" s="1"/>
    </row>
    <row r="1015432" spans="13:16" x14ac:dyDescent="0.35">
      <c r="M1015432" s="1"/>
      <c r="N1015432" s="1"/>
      <c r="O1015432" s="1"/>
      <c r="P1015432" s="1"/>
    </row>
    <row r="1015433" spans="13:16" x14ac:dyDescent="0.35">
      <c r="M1015433" s="1"/>
      <c r="N1015433" s="1"/>
      <c r="O1015433" s="1"/>
      <c r="P1015433" s="1"/>
    </row>
    <row r="1015434" spans="13:16" x14ac:dyDescent="0.35">
      <c r="M1015434" s="1"/>
      <c r="N1015434" s="1"/>
      <c r="O1015434" s="1"/>
      <c r="P1015434" s="1"/>
    </row>
    <row r="1015435" spans="13:16" x14ac:dyDescent="0.35">
      <c r="M1015435" s="1"/>
      <c r="N1015435" s="1"/>
      <c r="O1015435" s="1"/>
      <c r="P1015435" s="1"/>
    </row>
    <row r="1015436" spans="13:16" x14ac:dyDescent="0.35">
      <c r="M1015436" s="1"/>
      <c r="N1015436" s="1"/>
      <c r="O1015436" s="1"/>
      <c r="P1015436" s="1"/>
    </row>
    <row r="1015437" spans="13:16" x14ac:dyDescent="0.35">
      <c r="M1015437" s="1"/>
      <c r="N1015437" s="1"/>
      <c r="O1015437" s="1"/>
      <c r="P1015437" s="1"/>
    </row>
    <row r="1015438" spans="13:16" x14ac:dyDescent="0.35">
      <c r="M1015438" s="1"/>
      <c r="N1015438" s="1"/>
      <c r="O1015438" s="1"/>
      <c r="P1015438" s="1"/>
    </row>
    <row r="1015439" spans="13:16" x14ac:dyDescent="0.35">
      <c r="M1015439" s="1"/>
      <c r="N1015439" s="1"/>
      <c r="O1015439" s="1"/>
      <c r="P1015439" s="1"/>
    </row>
    <row r="1015440" spans="13:16" x14ac:dyDescent="0.35">
      <c r="M1015440" s="1"/>
      <c r="N1015440" s="1"/>
      <c r="O1015440" s="1"/>
      <c r="P1015440" s="1"/>
    </row>
    <row r="1015441" spans="13:16" x14ac:dyDescent="0.35">
      <c r="M1015441" s="1"/>
      <c r="N1015441" s="1"/>
      <c r="O1015441" s="1"/>
      <c r="P1015441" s="1"/>
    </row>
    <row r="1015442" spans="13:16" x14ac:dyDescent="0.35">
      <c r="M1015442" s="1"/>
      <c r="N1015442" s="1"/>
      <c r="O1015442" s="1"/>
      <c r="P1015442" s="1"/>
    </row>
    <row r="1015443" spans="13:16" x14ac:dyDescent="0.35">
      <c r="M1015443" s="1"/>
      <c r="N1015443" s="1"/>
      <c r="O1015443" s="1"/>
      <c r="P1015443" s="1"/>
    </row>
    <row r="1015444" spans="13:16" x14ac:dyDescent="0.35">
      <c r="M1015444" s="1"/>
      <c r="N1015444" s="1"/>
      <c r="O1015444" s="1"/>
      <c r="P1015444" s="1"/>
    </row>
    <row r="1015445" spans="13:16" x14ac:dyDescent="0.35">
      <c r="M1015445" s="1"/>
      <c r="N1015445" s="1"/>
      <c r="O1015445" s="1"/>
      <c r="P1015445" s="1"/>
    </row>
    <row r="1015446" spans="13:16" x14ac:dyDescent="0.35">
      <c r="M1015446" s="1"/>
      <c r="N1015446" s="1"/>
      <c r="O1015446" s="1"/>
      <c r="P1015446" s="1"/>
    </row>
    <row r="1015447" spans="13:16" x14ac:dyDescent="0.35">
      <c r="M1015447" s="1"/>
      <c r="N1015447" s="1"/>
      <c r="O1015447" s="1"/>
      <c r="P1015447" s="1"/>
    </row>
    <row r="1015448" spans="13:16" x14ac:dyDescent="0.35">
      <c r="M1015448" s="1"/>
      <c r="N1015448" s="1"/>
      <c r="O1015448" s="1"/>
      <c r="P1015448" s="1"/>
    </row>
    <row r="1015449" spans="13:16" x14ac:dyDescent="0.35">
      <c r="M1015449" s="1"/>
      <c r="N1015449" s="1"/>
      <c r="O1015449" s="1"/>
      <c r="P1015449" s="1"/>
    </row>
    <row r="1015450" spans="13:16" x14ac:dyDescent="0.35">
      <c r="M1015450" s="1"/>
      <c r="N1015450" s="1"/>
      <c r="O1015450" s="1"/>
      <c r="P1015450" s="1"/>
    </row>
    <row r="1015451" spans="13:16" x14ac:dyDescent="0.35">
      <c r="M1015451" s="1"/>
      <c r="N1015451" s="1"/>
      <c r="O1015451" s="1"/>
      <c r="P1015451" s="1"/>
    </row>
    <row r="1015452" spans="13:16" x14ac:dyDescent="0.35">
      <c r="M1015452" s="1"/>
      <c r="N1015452" s="1"/>
      <c r="O1015452" s="1"/>
      <c r="P1015452" s="1"/>
    </row>
    <row r="1015453" spans="13:16" x14ac:dyDescent="0.35">
      <c r="M1015453" s="1"/>
      <c r="N1015453" s="1"/>
      <c r="O1015453" s="1"/>
      <c r="P1015453" s="1"/>
    </row>
    <row r="1015454" spans="13:16" x14ac:dyDescent="0.35">
      <c r="M1015454" s="1"/>
      <c r="N1015454" s="1"/>
      <c r="O1015454" s="1"/>
      <c r="P1015454" s="1"/>
    </row>
    <row r="1015455" spans="13:16" x14ac:dyDescent="0.35">
      <c r="M1015455" s="1"/>
      <c r="N1015455" s="1"/>
      <c r="O1015455" s="1"/>
      <c r="P1015455" s="1"/>
    </row>
    <row r="1015456" spans="13:16" x14ac:dyDescent="0.35">
      <c r="M1015456" s="1"/>
      <c r="N1015456" s="1"/>
      <c r="O1015456" s="1"/>
      <c r="P1015456" s="1"/>
    </row>
    <row r="1015457" spans="13:16" x14ac:dyDescent="0.35">
      <c r="M1015457" s="1"/>
      <c r="N1015457" s="1"/>
      <c r="O1015457" s="1"/>
      <c r="P1015457" s="1"/>
    </row>
    <row r="1015458" spans="13:16" x14ac:dyDescent="0.35">
      <c r="M1015458" s="1"/>
      <c r="N1015458" s="1"/>
      <c r="O1015458" s="1"/>
      <c r="P1015458" s="1"/>
    </row>
    <row r="1015459" spans="13:16" x14ac:dyDescent="0.35">
      <c r="M1015459" s="1"/>
      <c r="N1015459" s="1"/>
      <c r="O1015459" s="1"/>
      <c r="P1015459" s="1"/>
    </row>
    <row r="1015460" spans="13:16" x14ac:dyDescent="0.35">
      <c r="M1015460" s="1"/>
      <c r="N1015460" s="1"/>
      <c r="O1015460" s="1"/>
      <c r="P1015460" s="1"/>
    </row>
    <row r="1015461" spans="13:16" x14ac:dyDescent="0.35">
      <c r="M1015461" s="1"/>
      <c r="N1015461" s="1"/>
      <c r="O1015461" s="1"/>
      <c r="P1015461" s="1"/>
    </row>
    <row r="1015462" spans="13:16" x14ac:dyDescent="0.35">
      <c r="M1015462" s="1"/>
      <c r="N1015462" s="1"/>
      <c r="O1015462" s="1"/>
      <c r="P1015462" s="1"/>
    </row>
    <row r="1015463" spans="13:16" x14ac:dyDescent="0.35">
      <c r="M1015463" s="1"/>
      <c r="N1015463" s="1"/>
      <c r="O1015463" s="1"/>
      <c r="P1015463" s="1"/>
    </row>
    <row r="1015464" spans="13:16" x14ac:dyDescent="0.35">
      <c r="M1015464" s="1"/>
      <c r="N1015464" s="1"/>
      <c r="O1015464" s="1"/>
      <c r="P1015464" s="1"/>
    </row>
    <row r="1015465" spans="13:16" x14ac:dyDescent="0.35">
      <c r="M1015465" s="1"/>
      <c r="N1015465" s="1"/>
      <c r="O1015465" s="1"/>
      <c r="P1015465" s="1"/>
    </row>
    <row r="1015466" spans="13:16" x14ac:dyDescent="0.35">
      <c r="M1015466" s="1"/>
      <c r="N1015466" s="1"/>
      <c r="O1015466" s="1"/>
      <c r="P1015466" s="1"/>
    </row>
    <row r="1015467" spans="13:16" x14ac:dyDescent="0.35">
      <c r="M1015467" s="1"/>
      <c r="N1015467" s="1"/>
      <c r="O1015467" s="1"/>
      <c r="P1015467" s="1"/>
    </row>
    <row r="1015468" spans="13:16" x14ac:dyDescent="0.35">
      <c r="M1015468" s="1"/>
      <c r="N1015468" s="1"/>
      <c r="O1015468" s="1"/>
      <c r="P1015468" s="1"/>
    </row>
    <row r="1015469" spans="13:16" x14ac:dyDescent="0.35">
      <c r="M1015469" s="1"/>
      <c r="N1015469" s="1"/>
      <c r="O1015469" s="1"/>
      <c r="P1015469" s="1"/>
    </row>
    <row r="1015470" spans="13:16" x14ac:dyDescent="0.35">
      <c r="M1015470" s="1"/>
      <c r="N1015470" s="1"/>
      <c r="O1015470" s="1"/>
      <c r="P1015470" s="1"/>
    </row>
    <row r="1015471" spans="13:16" x14ac:dyDescent="0.35">
      <c r="M1015471" s="1"/>
      <c r="N1015471" s="1"/>
      <c r="O1015471" s="1"/>
      <c r="P1015471" s="1"/>
    </row>
    <row r="1015472" spans="13:16" x14ac:dyDescent="0.35">
      <c r="M1015472" s="1"/>
      <c r="N1015472" s="1"/>
      <c r="O1015472" s="1"/>
      <c r="P1015472" s="1"/>
    </row>
    <row r="1015473" spans="13:16" x14ac:dyDescent="0.35">
      <c r="M1015473" s="1"/>
      <c r="N1015473" s="1"/>
      <c r="O1015473" s="1"/>
      <c r="P1015473" s="1"/>
    </row>
    <row r="1015474" spans="13:16" x14ac:dyDescent="0.35">
      <c r="M1015474" s="1"/>
      <c r="N1015474" s="1"/>
      <c r="O1015474" s="1"/>
      <c r="P1015474" s="1"/>
    </row>
    <row r="1015475" spans="13:16" x14ac:dyDescent="0.35">
      <c r="M1015475" s="1"/>
      <c r="N1015475" s="1"/>
      <c r="O1015475" s="1"/>
      <c r="P1015475" s="1"/>
    </row>
    <row r="1015476" spans="13:16" x14ac:dyDescent="0.35">
      <c r="M1015476" s="1"/>
      <c r="N1015476" s="1"/>
      <c r="O1015476" s="1"/>
      <c r="P1015476" s="1"/>
    </row>
    <row r="1015477" spans="13:16" x14ac:dyDescent="0.35">
      <c r="M1015477" s="1"/>
      <c r="N1015477" s="1"/>
      <c r="O1015477" s="1"/>
      <c r="P1015477" s="1"/>
    </row>
    <row r="1015478" spans="13:16" x14ac:dyDescent="0.35">
      <c r="M1015478" s="1"/>
      <c r="N1015478" s="1"/>
      <c r="O1015478" s="1"/>
      <c r="P1015478" s="1"/>
    </row>
    <row r="1015479" spans="13:16" x14ac:dyDescent="0.35">
      <c r="M1015479" s="1"/>
      <c r="N1015479" s="1"/>
      <c r="O1015479" s="1"/>
      <c r="P1015479" s="1"/>
    </row>
    <row r="1015480" spans="13:16" x14ac:dyDescent="0.35">
      <c r="M1015480" s="1"/>
      <c r="N1015480" s="1"/>
      <c r="O1015480" s="1"/>
      <c r="P1015480" s="1"/>
    </row>
    <row r="1015481" spans="13:16" x14ac:dyDescent="0.35">
      <c r="M1015481" s="1"/>
      <c r="N1015481" s="1"/>
      <c r="O1015481" s="1"/>
      <c r="P1015481" s="1"/>
    </row>
    <row r="1015482" spans="13:16" x14ac:dyDescent="0.35">
      <c r="M1015482" s="1"/>
      <c r="N1015482" s="1"/>
      <c r="O1015482" s="1"/>
      <c r="P1015482" s="1"/>
    </row>
    <row r="1015483" spans="13:16" x14ac:dyDescent="0.35">
      <c r="M1015483" s="1"/>
      <c r="N1015483" s="1"/>
      <c r="O1015483" s="1"/>
      <c r="P1015483" s="1"/>
    </row>
    <row r="1015484" spans="13:16" x14ac:dyDescent="0.35">
      <c r="M1015484" s="1"/>
      <c r="N1015484" s="1"/>
      <c r="O1015484" s="1"/>
      <c r="P1015484" s="1"/>
    </row>
    <row r="1015485" spans="13:16" x14ac:dyDescent="0.35">
      <c r="M1015485" s="1"/>
      <c r="N1015485" s="1"/>
      <c r="O1015485" s="1"/>
      <c r="P1015485" s="1"/>
    </row>
    <row r="1015486" spans="13:16" x14ac:dyDescent="0.35">
      <c r="M1015486" s="1"/>
      <c r="N1015486" s="1"/>
      <c r="O1015486" s="1"/>
      <c r="P1015486" s="1"/>
    </row>
    <row r="1015487" spans="13:16" x14ac:dyDescent="0.35">
      <c r="M1015487" s="1"/>
      <c r="N1015487" s="1"/>
      <c r="O1015487" s="1"/>
      <c r="P1015487" s="1"/>
    </row>
    <row r="1015488" spans="13:16" x14ac:dyDescent="0.35">
      <c r="M1015488" s="1"/>
      <c r="N1015488" s="1"/>
      <c r="O1015488" s="1"/>
      <c r="P1015488" s="1"/>
    </row>
    <row r="1015489" spans="13:16" x14ac:dyDescent="0.35">
      <c r="M1015489" s="1"/>
      <c r="N1015489" s="1"/>
      <c r="O1015489" s="1"/>
      <c r="P1015489" s="1"/>
    </row>
    <row r="1015490" spans="13:16" x14ac:dyDescent="0.35">
      <c r="M1015490" s="1"/>
      <c r="N1015490" s="1"/>
      <c r="O1015490" s="1"/>
      <c r="P1015490" s="1"/>
    </row>
    <row r="1015491" spans="13:16" x14ac:dyDescent="0.35">
      <c r="M1015491" s="1"/>
      <c r="N1015491" s="1"/>
      <c r="O1015491" s="1"/>
      <c r="P1015491" s="1"/>
    </row>
    <row r="1015492" spans="13:16" x14ac:dyDescent="0.35">
      <c r="M1015492" s="1"/>
      <c r="N1015492" s="1"/>
      <c r="O1015492" s="1"/>
      <c r="P1015492" s="1"/>
    </row>
    <row r="1015493" spans="13:16" x14ac:dyDescent="0.35">
      <c r="M1015493" s="1"/>
      <c r="N1015493" s="1"/>
      <c r="O1015493" s="1"/>
      <c r="P1015493" s="1"/>
    </row>
    <row r="1015494" spans="13:16" x14ac:dyDescent="0.35">
      <c r="M1015494" s="1"/>
      <c r="N1015494" s="1"/>
      <c r="O1015494" s="1"/>
      <c r="P1015494" s="1"/>
    </row>
    <row r="1015495" spans="13:16" x14ac:dyDescent="0.35">
      <c r="M1015495" s="1"/>
      <c r="N1015495" s="1"/>
      <c r="O1015495" s="1"/>
      <c r="P1015495" s="1"/>
    </row>
    <row r="1015496" spans="13:16" x14ac:dyDescent="0.35">
      <c r="M1015496" s="1"/>
      <c r="N1015496" s="1"/>
      <c r="O1015496" s="1"/>
      <c r="P1015496" s="1"/>
    </row>
    <row r="1015497" spans="13:16" x14ac:dyDescent="0.35">
      <c r="M1015497" s="1"/>
      <c r="N1015497" s="1"/>
      <c r="O1015497" s="1"/>
      <c r="P1015497" s="1"/>
    </row>
    <row r="1015498" spans="13:16" x14ac:dyDescent="0.35">
      <c r="M1015498" s="1"/>
      <c r="N1015498" s="1"/>
      <c r="O1015498" s="1"/>
      <c r="P1015498" s="1"/>
    </row>
    <row r="1015499" spans="13:16" x14ac:dyDescent="0.35">
      <c r="M1015499" s="1"/>
      <c r="N1015499" s="1"/>
      <c r="O1015499" s="1"/>
      <c r="P1015499" s="1"/>
    </row>
    <row r="1015500" spans="13:16" x14ac:dyDescent="0.35">
      <c r="M1015500" s="1"/>
      <c r="N1015500" s="1"/>
      <c r="O1015500" s="1"/>
      <c r="P1015500" s="1"/>
    </row>
    <row r="1015501" spans="13:16" x14ac:dyDescent="0.35">
      <c r="M1015501" s="1"/>
      <c r="N1015501" s="1"/>
      <c r="O1015501" s="1"/>
      <c r="P1015501" s="1"/>
    </row>
    <row r="1015502" spans="13:16" x14ac:dyDescent="0.35">
      <c r="M1015502" s="1"/>
      <c r="N1015502" s="1"/>
      <c r="O1015502" s="1"/>
      <c r="P1015502" s="1"/>
    </row>
    <row r="1015503" spans="13:16" x14ac:dyDescent="0.35">
      <c r="M1015503" s="1"/>
      <c r="N1015503" s="1"/>
      <c r="O1015503" s="1"/>
      <c r="P1015503" s="1"/>
    </row>
    <row r="1015504" spans="13:16" x14ac:dyDescent="0.35">
      <c r="M1015504" s="1"/>
      <c r="N1015504" s="1"/>
      <c r="O1015504" s="1"/>
      <c r="P1015504" s="1"/>
    </row>
    <row r="1015505" spans="13:16" x14ac:dyDescent="0.35">
      <c r="M1015505" s="1"/>
      <c r="N1015505" s="1"/>
      <c r="O1015505" s="1"/>
      <c r="P1015505" s="1"/>
    </row>
    <row r="1015506" spans="13:16" x14ac:dyDescent="0.35">
      <c r="M1015506" s="1"/>
      <c r="N1015506" s="1"/>
      <c r="O1015506" s="1"/>
      <c r="P1015506" s="1"/>
    </row>
    <row r="1015507" spans="13:16" x14ac:dyDescent="0.35">
      <c r="M1015507" s="1"/>
      <c r="N1015507" s="1"/>
      <c r="O1015507" s="1"/>
      <c r="P1015507" s="1"/>
    </row>
    <row r="1015508" spans="13:16" x14ac:dyDescent="0.35">
      <c r="M1015508" s="1"/>
      <c r="N1015508" s="1"/>
      <c r="O1015508" s="1"/>
      <c r="P1015508" s="1"/>
    </row>
    <row r="1015509" spans="13:16" x14ac:dyDescent="0.35">
      <c r="M1015509" s="1"/>
      <c r="N1015509" s="1"/>
      <c r="O1015509" s="1"/>
      <c r="P1015509" s="1"/>
    </row>
    <row r="1015510" spans="13:16" x14ac:dyDescent="0.35">
      <c r="M1015510" s="1"/>
      <c r="N1015510" s="1"/>
      <c r="O1015510" s="1"/>
      <c r="P1015510" s="1"/>
    </row>
    <row r="1015511" spans="13:16" x14ac:dyDescent="0.35">
      <c r="M1015511" s="1"/>
      <c r="N1015511" s="1"/>
      <c r="O1015511" s="1"/>
      <c r="P1015511" s="1"/>
    </row>
    <row r="1015512" spans="13:16" x14ac:dyDescent="0.35">
      <c r="M1015512" s="1"/>
      <c r="N1015512" s="1"/>
      <c r="O1015512" s="1"/>
      <c r="P1015512" s="1"/>
    </row>
    <row r="1015513" spans="13:16" x14ac:dyDescent="0.35">
      <c r="M1015513" s="1"/>
      <c r="N1015513" s="1"/>
      <c r="O1015513" s="1"/>
      <c r="P1015513" s="1"/>
    </row>
    <row r="1015514" spans="13:16" x14ac:dyDescent="0.35">
      <c r="M1015514" s="1"/>
      <c r="N1015514" s="1"/>
      <c r="O1015514" s="1"/>
      <c r="P1015514" s="1"/>
    </row>
    <row r="1015515" spans="13:16" x14ac:dyDescent="0.35">
      <c r="M1015515" s="1"/>
      <c r="N1015515" s="1"/>
      <c r="O1015515" s="1"/>
      <c r="P1015515" s="1"/>
    </row>
    <row r="1015516" spans="13:16" x14ac:dyDescent="0.35">
      <c r="M1015516" s="1"/>
      <c r="N1015516" s="1"/>
      <c r="O1015516" s="1"/>
      <c r="P1015516" s="1"/>
    </row>
    <row r="1015517" spans="13:16" x14ac:dyDescent="0.35">
      <c r="M1015517" s="1"/>
      <c r="N1015517" s="1"/>
      <c r="O1015517" s="1"/>
      <c r="P1015517" s="1"/>
    </row>
    <row r="1015518" spans="13:16" x14ac:dyDescent="0.35">
      <c r="M1015518" s="1"/>
      <c r="N1015518" s="1"/>
      <c r="O1015518" s="1"/>
      <c r="P1015518" s="1"/>
    </row>
    <row r="1015519" spans="13:16" x14ac:dyDescent="0.35">
      <c r="M1015519" s="1"/>
      <c r="N1015519" s="1"/>
      <c r="O1015519" s="1"/>
      <c r="P1015519" s="1"/>
    </row>
    <row r="1015520" spans="13:16" x14ac:dyDescent="0.35">
      <c r="M1015520" s="1"/>
      <c r="N1015520" s="1"/>
      <c r="O1015520" s="1"/>
      <c r="P1015520" s="1"/>
    </row>
    <row r="1015521" spans="13:16" x14ac:dyDescent="0.35">
      <c r="M1015521" s="1"/>
      <c r="N1015521" s="1"/>
      <c r="O1015521" s="1"/>
      <c r="P1015521" s="1"/>
    </row>
    <row r="1015522" spans="13:16" x14ac:dyDescent="0.35">
      <c r="M1015522" s="1"/>
      <c r="N1015522" s="1"/>
      <c r="O1015522" s="1"/>
      <c r="P1015522" s="1"/>
    </row>
    <row r="1015523" spans="13:16" x14ac:dyDescent="0.35">
      <c r="M1015523" s="1"/>
      <c r="N1015523" s="1"/>
      <c r="O1015523" s="1"/>
      <c r="P1015523" s="1"/>
    </row>
    <row r="1015524" spans="13:16" x14ac:dyDescent="0.35">
      <c r="M1015524" s="1"/>
      <c r="N1015524" s="1"/>
      <c r="O1015524" s="1"/>
      <c r="P1015524" s="1"/>
    </row>
    <row r="1015525" spans="13:16" x14ac:dyDescent="0.35">
      <c r="M1015525" s="1"/>
      <c r="N1015525" s="1"/>
      <c r="O1015525" s="1"/>
      <c r="P1015525" s="1"/>
    </row>
    <row r="1015526" spans="13:16" x14ac:dyDescent="0.35">
      <c r="M1015526" s="1"/>
      <c r="N1015526" s="1"/>
      <c r="O1015526" s="1"/>
      <c r="P1015526" s="1"/>
    </row>
    <row r="1015527" spans="13:16" x14ac:dyDescent="0.35">
      <c r="M1015527" s="1"/>
      <c r="N1015527" s="1"/>
      <c r="O1015527" s="1"/>
      <c r="P1015527" s="1"/>
    </row>
    <row r="1015528" spans="13:16" x14ac:dyDescent="0.35">
      <c r="M1015528" s="1"/>
      <c r="N1015528" s="1"/>
      <c r="O1015528" s="1"/>
      <c r="P1015528" s="1"/>
    </row>
    <row r="1015529" spans="13:16" x14ac:dyDescent="0.35">
      <c r="M1015529" s="1"/>
      <c r="N1015529" s="1"/>
      <c r="O1015529" s="1"/>
      <c r="P1015529" s="1"/>
    </row>
    <row r="1015530" spans="13:16" x14ac:dyDescent="0.35">
      <c r="M1015530" s="1"/>
      <c r="N1015530" s="1"/>
      <c r="O1015530" s="1"/>
      <c r="P1015530" s="1"/>
    </row>
    <row r="1015531" spans="13:16" x14ac:dyDescent="0.35">
      <c r="M1015531" s="1"/>
      <c r="N1015531" s="1"/>
      <c r="O1015531" s="1"/>
      <c r="P1015531" s="1"/>
    </row>
    <row r="1015532" spans="13:16" x14ac:dyDescent="0.35">
      <c r="M1015532" s="1"/>
      <c r="N1015532" s="1"/>
      <c r="O1015532" s="1"/>
      <c r="P1015532" s="1"/>
    </row>
    <row r="1015533" spans="13:16" x14ac:dyDescent="0.35">
      <c r="M1015533" s="1"/>
      <c r="N1015533" s="1"/>
      <c r="O1015533" s="1"/>
      <c r="P1015533" s="1"/>
    </row>
    <row r="1015534" spans="13:16" x14ac:dyDescent="0.35">
      <c r="M1015534" s="1"/>
      <c r="N1015534" s="1"/>
      <c r="O1015534" s="1"/>
      <c r="P1015534" s="1"/>
    </row>
    <row r="1015535" spans="13:16" x14ac:dyDescent="0.35">
      <c r="M1015535" s="1"/>
      <c r="N1015535" s="1"/>
      <c r="O1015535" s="1"/>
      <c r="P1015535" s="1"/>
    </row>
    <row r="1015536" spans="13:16" x14ac:dyDescent="0.35">
      <c r="M1015536" s="1"/>
      <c r="N1015536" s="1"/>
      <c r="O1015536" s="1"/>
      <c r="P1015536" s="1"/>
    </row>
    <row r="1015537" spans="13:16" x14ac:dyDescent="0.35">
      <c r="M1015537" s="1"/>
      <c r="N1015537" s="1"/>
      <c r="O1015537" s="1"/>
      <c r="P1015537" s="1"/>
    </row>
    <row r="1015538" spans="13:16" x14ac:dyDescent="0.35">
      <c r="M1015538" s="1"/>
      <c r="N1015538" s="1"/>
      <c r="O1015538" s="1"/>
      <c r="P1015538" s="1"/>
    </row>
    <row r="1015539" spans="13:16" x14ac:dyDescent="0.35">
      <c r="M1015539" s="1"/>
      <c r="N1015539" s="1"/>
      <c r="O1015539" s="1"/>
      <c r="P1015539" s="1"/>
    </row>
    <row r="1015540" spans="13:16" x14ac:dyDescent="0.35">
      <c r="M1015540" s="1"/>
      <c r="N1015540" s="1"/>
      <c r="O1015540" s="1"/>
      <c r="P1015540" s="1"/>
    </row>
    <row r="1015541" spans="13:16" x14ac:dyDescent="0.35">
      <c r="M1015541" s="1"/>
      <c r="N1015541" s="1"/>
      <c r="O1015541" s="1"/>
      <c r="P1015541" s="1"/>
    </row>
    <row r="1015542" spans="13:16" x14ac:dyDescent="0.35">
      <c r="M1015542" s="1"/>
      <c r="N1015542" s="1"/>
      <c r="O1015542" s="1"/>
      <c r="P1015542" s="1"/>
    </row>
    <row r="1015543" spans="13:16" x14ac:dyDescent="0.35">
      <c r="M1015543" s="1"/>
      <c r="N1015543" s="1"/>
      <c r="O1015543" s="1"/>
      <c r="P1015543" s="1"/>
    </row>
    <row r="1015544" spans="13:16" x14ac:dyDescent="0.35">
      <c r="M1015544" s="1"/>
      <c r="N1015544" s="1"/>
      <c r="O1015544" s="1"/>
      <c r="P1015544" s="1"/>
    </row>
    <row r="1015545" spans="13:16" x14ac:dyDescent="0.35">
      <c r="M1015545" s="1"/>
      <c r="N1015545" s="1"/>
      <c r="O1015545" s="1"/>
      <c r="P1015545" s="1"/>
    </row>
    <row r="1015546" spans="13:16" x14ac:dyDescent="0.35">
      <c r="M1015546" s="1"/>
      <c r="N1015546" s="1"/>
      <c r="O1015546" s="1"/>
      <c r="P1015546" s="1"/>
    </row>
    <row r="1015547" spans="13:16" x14ac:dyDescent="0.35">
      <c r="M1015547" s="1"/>
      <c r="N1015547" s="1"/>
      <c r="O1015547" s="1"/>
      <c r="P1015547" s="1"/>
    </row>
    <row r="1015548" spans="13:16" x14ac:dyDescent="0.35">
      <c r="M1015548" s="1"/>
      <c r="N1015548" s="1"/>
      <c r="O1015548" s="1"/>
      <c r="P1015548" s="1"/>
    </row>
    <row r="1015549" spans="13:16" x14ac:dyDescent="0.35">
      <c r="M1015549" s="1"/>
      <c r="N1015549" s="1"/>
      <c r="O1015549" s="1"/>
      <c r="P1015549" s="1"/>
    </row>
    <row r="1015550" spans="13:16" x14ac:dyDescent="0.35">
      <c r="M1015550" s="1"/>
      <c r="N1015550" s="1"/>
      <c r="O1015550" s="1"/>
      <c r="P1015550" s="1"/>
    </row>
    <row r="1015551" spans="13:16" x14ac:dyDescent="0.35">
      <c r="M1015551" s="1"/>
      <c r="N1015551" s="1"/>
      <c r="O1015551" s="1"/>
      <c r="P1015551" s="1"/>
    </row>
    <row r="1015552" spans="13:16" x14ac:dyDescent="0.35">
      <c r="M1015552" s="1"/>
      <c r="N1015552" s="1"/>
      <c r="O1015552" s="1"/>
      <c r="P1015552" s="1"/>
    </row>
    <row r="1015553" spans="13:16" x14ac:dyDescent="0.35">
      <c r="M1015553" s="1"/>
      <c r="N1015553" s="1"/>
      <c r="O1015553" s="1"/>
      <c r="P1015553" s="1"/>
    </row>
    <row r="1015554" spans="13:16" x14ac:dyDescent="0.35">
      <c r="M1015554" s="1"/>
      <c r="N1015554" s="1"/>
      <c r="O1015554" s="1"/>
      <c r="P1015554" s="1"/>
    </row>
    <row r="1015555" spans="13:16" x14ac:dyDescent="0.35">
      <c r="M1015555" s="1"/>
      <c r="N1015555" s="1"/>
      <c r="O1015555" s="1"/>
      <c r="P1015555" s="1"/>
    </row>
    <row r="1015556" spans="13:16" x14ac:dyDescent="0.35">
      <c r="M1015556" s="1"/>
      <c r="N1015556" s="1"/>
      <c r="O1015556" s="1"/>
      <c r="P1015556" s="1"/>
    </row>
    <row r="1015557" spans="13:16" x14ac:dyDescent="0.35">
      <c r="M1015557" s="1"/>
      <c r="N1015557" s="1"/>
      <c r="O1015557" s="1"/>
      <c r="P1015557" s="1"/>
    </row>
    <row r="1015558" spans="13:16" x14ac:dyDescent="0.35">
      <c r="M1015558" s="1"/>
      <c r="N1015558" s="1"/>
      <c r="O1015558" s="1"/>
      <c r="P1015558" s="1"/>
    </row>
    <row r="1015559" spans="13:16" x14ac:dyDescent="0.35">
      <c r="M1015559" s="1"/>
      <c r="N1015559" s="1"/>
      <c r="O1015559" s="1"/>
      <c r="P1015559" s="1"/>
    </row>
    <row r="1015560" spans="13:16" x14ac:dyDescent="0.35">
      <c r="M1015560" s="1"/>
      <c r="N1015560" s="1"/>
      <c r="O1015560" s="1"/>
      <c r="P1015560" s="1"/>
    </row>
    <row r="1015561" spans="13:16" x14ac:dyDescent="0.35">
      <c r="M1015561" s="1"/>
      <c r="N1015561" s="1"/>
      <c r="O1015561" s="1"/>
      <c r="P1015561" s="1"/>
    </row>
    <row r="1015562" spans="13:16" x14ac:dyDescent="0.35">
      <c r="M1015562" s="1"/>
      <c r="N1015562" s="1"/>
      <c r="O1015562" s="1"/>
      <c r="P1015562" s="1"/>
    </row>
    <row r="1015563" spans="13:16" x14ac:dyDescent="0.35">
      <c r="M1015563" s="1"/>
      <c r="N1015563" s="1"/>
      <c r="O1015563" s="1"/>
      <c r="P1015563" s="1"/>
    </row>
    <row r="1015564" spans="13:16" x14ac:dyDescent="0.35">
      <c r="M1015564" s="1"/>
      <c r="N1015564" s="1"/>
      <c r="O1015564" s="1"/>
      <c r="P1015564" s="1"/>
    </row>
    <row r="1015565" spans="13:16" x14ac:dyDescent="0.35">
      <c r="M1015565" s="1"/>
      <c r="N1015565" s="1"/>
      <c r="O1015565" s="1"/>
      <c r="P1015565" s="1"/>
    </row>
    <row r="1015566" spans="13:16" x14ac:dyDescent="0.35">
      <c r="M1015566" s="1"/>
      <c r="N1015566" s="1"/>
      <c r="O1015566" s="1"/>
      <c r="P1015566" s="1"/>
    </row>
    <row r="1015567" spans="13:16" x14ac:dyDescent="0.35">
      <c r="M1015567" s="1"/>
      <c r="N1015567" s="1"/>
      <c r="O1015567" s="1"/>
      <c r="P1015567" s="1"/>
    </row>
    <row r="1015568" spans="13:16" x14ac:dyDescent="0.35">
      <c r="M1015568" s="1"/>
      <c r="N1015568" s="1"/>
      <c r="O1015568" s="1"/>
      <c r="P1015568" s="1"/>
    </row>
    <row r="1015569" spans="13:16" x14ac:dyDescent="0.35">
      <c r="M1015569" s="1"/>
      <c r="N1015569" s="1"/>
      <c r="O1015569" s="1"/>
      <c r="P1015569" s="1"/>
    </row>
    <row r="1015570" spans="13:16" x14ac:dyDescent="0.35">
      <c r="M1015570" s="1"/>
      <c r="N1015570" s="1"/>
      <c r="O1015570" s="1"/>
      <c r="P1015570" s="1"/>
    </row>
    <row r="1015571" spans="13:16" x14ac:dyDescent="0.35">
      <c r="M1015571" s="1"/>
      <c r="N1015571" s="1"/>
      <c r="O1015571" s="1"/>
      <c r="P1015571" s="1"/>
    </row>
    <row r="1015572" spans="13:16" x14ac:dyDescent="0.35">
      <c r="M1015572" s="1"/>
      <c r="N1015572" s="1"/>
      <c r="O1015572" s="1"/>
      <c r="P1015572" s="1"/>
    </row>
    <row r="1015573" spans="13:16" x14ac:dyDescent="0.35">
      <c r="M1015573" s="1"/>
      <c r="N1015573" s="1"/>
      <c r="O1015573" s="1"/>
      <c r="P1015573" s="1"/>
    </row>
    <row r="1015574" spans="13:16" x14ac:dyDescent="0.35">
      <c r="M1015574" s="1"/>
      <c r="N1015574" s="1"/>
      <c r="O1015574" s="1"/>
      <c r="P1015574" s="1"/>
    </row>
    <row r="1015575" spans="13:16" x14ac:dyDescent="0.35">
      <c r="M1015575" s="1"/>
      <c r="N1015575" s="1"/>
      <c r="O1015575" s="1"/>
      <c r="P1015575" s="1"/>
    </row>
    <row r="1015576" spans="13:16" x14ac:dyDescent="0.35">
      <c r="M1015576" s="1"/>
      <c r="N1015576" s="1"/>
      <c r="O1015576" s="1"/>
      <c r="P1015576" s="1"/>
    </row>
    <row r="1015577" spans="13:16" x14ac:dyDescent="0.35">
      <c r="M1015577" s="1"/>
      <c r="N1015577" s="1"/>
      <c r="O1015577" s="1"/>
      <c r="P1015577" s="1"/>
    </row>
    <row r="1015578" spans="13:16" x14ac:dyDescent="0.35">
      <c r="M1015578" s="1"/>
      <c r="N1015578" s="1"/>
      <c r="O1015578" s="1"/>
      <c r="P1015578" s="1"/>
    </row>
    <row r="1015579" spans="13:16" x14ac:dyDescent="0.35">
      <c r="M1015579" s="1"/>
      <c r="N1015579" s="1"/>
      <c r="O1015579" s="1"/>
      <c r="P1015579" s="1"/>
    </row>
    <row r="1015580" spans="13:16" x14ac:dyDescent="0.35">
      <c r="M1015580" s="1"/>
      <c r="N1015580" s="1"/>
      <c r="O1015580" s="1"/>
      <c r="P1015580" s="1"/>
    </row>
    <row r="1015581" spans="13:16" x14ac:dyDescent="0.35">
      <c r="M1015581" s="1"/>
      <c r="N1015581" s="1"/>
      <c r="O1015581" s="1"/>
      <c r="P1015581" s="1"/>
    </row>
    <row r="1015582" spans="13:16" x14ac:dyDescent="0.35">
      <c r="M1015582" s="1"/>
      <c r="N1015582" s="1"/>
      <c r="O1015582" s="1"/>
      <c r="P1015582" s="1"/>
    </row>
    <row r="1015583" spans="13:16" x14ac:dyDescent="0.35">
      <c r="M1015583" s="1"/>
      <c r="N1015583" s="1"/>
      <c r="O1015583" s="1"/>
      <c r="P1015583" s="1"/>
    </row>
    <row r="1015584" spans="13:16" x14ac:dyDescent="0.35">
      <c r="M1015584" s="1"/>
      <c r="N1015584" s="1"/>
      <c r="O1015584" s="1"/>
      <c r="P1015584" s="1"/>
    </row>
    <row r="1015585" spans="13:16" x14ac:dyDescent="0.35">
      <c r="M1015585" s="1"/>
      <c r="N1015585" s="1"/>
      <c r="O1015585" s="1"/>
      <c r="P1015585" s="1"/>
    </row>
    <row r="1015586" spans="13:16" x14ac:dyDescent="0.35">
      <c r="M1015586" s="1"/>
      <c r="N1015586" s="1"/>
      <c r="O1015586" s="1"/>
      <c r="P1015586" s="1"/>
    </row>
    <row r="1015587" spans="13:16" x14ac:dyDescent="0.35">
      <c r="M1015587" s="1"/>
      <c r="N1015587" s="1"/>
      <c r="O1015587" s="1"/>
      <c r="P1015587" s="1"/>
    </row>
    <row r="1015588" spans="13:16" x14ac:dyDescent="0.35">
      <c r="M1015588" s="1"/>
      <c r="N1015588" s="1"/>
      <c r="O1015588" s="1"/>
      <c r="P1015588" s="1"/>
    </row>
    <row r="1015589" spans="13:16" x14ac:dyDescent="0.35">
      <c r="M1015589" s="1"/>
      <c r="N1015589" s="1"/>
      <c r="O1015589" s="1"/>
      <c r="P1015589" s="1"/>
    </row>
    <row r="1015590" spans="13:16" x14ac:dyDescent="0.35">
      <c r="M1015590" s="1"/>
      <c r="N1015590" s="1"/>
      <c r="O1015590" s="1"/>
      <c r="P1015590" s="1"/>
    </row>
    <row r="1015591" spans="13:16" x14ac:dyDescent="0.35">
      <c r="M1015591" s="1"/>
      <c r="N1015591" s="1"/>
      <c r="O1015591" s="1"/>
      <c r="P1015591" s="1"/>
    </row>
    <row r="1015592" spans="13:16" x14ac:dyDescent="0.35">
      <c r="M1015592" s="1"/>
      <c r="N1015592" s="1"/>
      <c r="O1015592" s="1"/>
      <c r="P1015592" s="1"/>
    </row>
    <row r="1015593" spans="13:16" x14ac:dyDescent="0.35">
      <c r="M1015593" s="1"/>
      <c r="N1015593" s="1"/>
      <c r="O1015593" s="1"/>
      <c r="P1015593" s="1"/>
    </row>
    <row r="1015594" spans="13:16" x14ac:dyDescent="0.35">
      <c r="M1015594" s="1"/>
      <c r="N1015594" s="1"/>
      <c r="O1015594" s="1"/>
      <c r="P1015594" s="1"/>
    </row>
    <row r="1015595" spans="13:16" x14ac:dyDescent="0.35">
      <c r="M1015595" s="1"/>
      <c r="N1015595" s="1"/>
      <c r="O1015595" s="1"/>
      <c r="P1015595" s="1"/>
    </row>
    <row r="1015596" spans="13:16" x14ac:dyDescent="0.35">
      <c r="M1015596" s="1"/>
      <c r="N1015596" s="1"/>
      <c r="O1015596" s="1"/>
      <c r="P1015596" s="1"/>
    </row>
    <row r="1015597" spans="13:16" x14ac:dyDescent="0.35">
      <c r="M1015597" s="1"/>
      <c r="N1015597" s="1"/>
      <c r="O1015597" s="1"/>
      <c r="P1015597" s="1"/>
    </row>
    <row r="1015598" spans="13:16" x14ac:dyDescent="0.35">
      <c r="M1015598" s="1"/>
      <c r="N1015598" s="1"/>
      <c r="O1015598" s="1"/>
      <c r="P1015598" s="1"/>
    </row>
    <row r="1015599" spans="13:16" x14ac:dyDescent="0.35">
      <c r="M1015599" s="1"/>
      <c r="N1015599" s="1"/>
      <c r="O1015599" s="1"/>
      <c r="P1015599" s="1"/>
    </row>
    <row r="1015600" spans="13:16" x14ac:dyDescent="0.35">
      <c r="M1015600" s="1"/>
      <c r="N1015600" s="1"/>
      <c r="O1015600" s="1"/>
      <c r="P1015600" s="1"/>
    </row>
    <row r="1015601" spans="13:16" x14ac:dyDescent="0.35">
      <c r="M1015601" s="1"/>
      <c r="N1015601" s="1"/>
      <c r="O1015601" s="1"/>
      <c r="P1015601" s="1"/>
    </row>
    <row r="1015602" spans="13:16" x14ac:dyDescent="0.35">
      <c r="M1015602" s="1"/>
      <c r="N1015602" s="1"/>
      <c r="O1015602" s="1"/>
      <c r="P1015602" s="1"/>
    </row>
    <row r="1015603" spans="13:16" x14ac:dyDescent="0.35">
      <c r="M1015603" s="1"/>
      <c r="N1015603" s="1"/>
      <c r="O1015603" s="1"/>
      <c r="P1015603" s="1"/>
    </row>
    <row r="1015604" spans="13:16" x14ac:dyDescent="0.35">
      <c r="M1015604" s="1"/>
      <c r="N1015604" s="1"/>
      <c r="O1015604" s="1"/>
      <c r="P1015604" s="1"/>
    </row>
    <row r="1015605" spans="13:16" x14ac:dyDescent="0.35">
      <c r="M1015605" s="1"/>
      <c r="N1015605" s="1"/>
      <c r="O1015605" s="1"/>
      <c r="P1015605" s="1"/>
    </row>
    <row r="1015606" spans="13:16" x14ac:dyDescent="0.35">
      <c r="M1015606" s="1"/>
      <c r="N1015606" s="1"/>
      <c r="O1015606" s="1"/>
      <c r="P1015606" s="1"/>
    </row>
    <row r="1015607" spans="13:16" x14ac:dyDescent="0.35">
      <c r="M1015607" s="1"/>
      <c r="N1015607" s="1"/>
      <c r="O1015607" s="1"/>
      <c r="P1015607" s="1"/>
    </row>
    <row r="1015608" spans="13:16" x14ac:dyDescent="0.35">
      <c r="M1015608" s="1"/>
      <c r="N1015608" s="1"/>
      <c r="O1015608" s="1"/>
      <c r="P1015608" s="1"/>
    </row>
    <row r="1015609" spans="13:16" x14ac:dyDescent="0.35">
      <c r="M1015609" s="1"/>
      <c r="N1015609" s="1"/>
      <c r="O1015609" s="1"/>
      <c r="P1015609" s="1"/>
    </row>
    <row r="1015610" spans="13:16" x14ac:dyDescent="0.35">
      <c r="M1015610" s="1"/>
      <c r="N1015610" s="1"/>
      <c r="O1015610" s="1"/>
      <c r="P1015610" s="1"/>
    </row>
    <row r="1015611" spans="13:16" x14ac:dyDescent="0.35">
      <c r="M1015611" s="1"/>
      <c r="N1015611" s="1"/>
      <c r="O1015611" s="1"/>
      <c r="P1015611" s="1"/>
    </row>
    <row r="1015612" spans="13:16" x14ac:dyDescent="0.35">
      <c r="M1015612" s="1"/>
      <c r="N1015612" s="1"/>
      <c r="O1015612" s="1"/>
      <c r="P1015612" s="1"/>
    </row>
    <row r="1015613" spans="13:16" x14ac:dyDescent="0.35">
      <c r="M1015613" s="1"/>
      <c r="N1015613" s="1"/>
      <c r="O1015613" s="1"/>
      <c r="P1015613" s="1"/>
    </row>
    <row r="1015614" spans="13:16" x14ac:dyDescent="0.35">
      <c r="M1015614" s="1"/>
      <c r="N1015614" s="1"/>
      <c r="O1015614" s="1"/>
      <c r="P1015614" s="1"/>
    </row>
    <row r="1015615" spans="13:16" x14ac:dyDescent="0.35">
      <c r="M1015615" s="1"/>
      <c r="N1015615" s="1"/>
      <c r="O1015615" s="1"/>
      <c r="P1015615" s="1"/>
    </row>
    <row r="1015616" spans="13:16" x14ac:dyDescent="0.35">
      <c r="M1015616" s="1"/>
      <c r="N1015616" s="1"/>
      <c r="O1015616" s="1"/>
      <c r="P1015616" s="1"/>
    </row>
    <row r="1015617" spans="13:16" x14ac:dyDescent="0.35">
      <c r="M1015617" s="1"/>
      <c r="N1015617" s="1"/>
      <c r="O1015617" s="1"/>
      <c r="P1015617" s="1"/>
    </row>
    <row r="1015618" spans="13:16" x14ac:dyDescent="0.35">
      <c r="M1015618" s="1"/>
      <c r="N1015618" s="1"/>
      <c r="O1015618" s="1"/>
      <c r="P1015618" s="1"/>
    </row>
    <row r="1015619" spans="13:16" x14ac:dyDescent="0.35">
      <c r="M1015619" s="1"/>
      <c r="N1015619" s="1"/>
      <c r="O1015619" s="1"/>
      <c r="P1015619" s="1"/>
    </row>
    <row r="1015620" spans="13:16" x14ac:dyDescent="0.35">
      <c r="M1015620" s="1"/>
      <c r="N1015620" s="1"/>
      <c r="O1015620" s="1"/>
      <c r="P1015620" s="1"/>
    </row>
    <row r="1015621" spans="13:16" x14ac:dyDescent="0.35">
      <c r="M1015621" s="1"/>
      <c r="N1015621" s="1"/>
      <c r="O1015621" s="1"/>
      <c r="P1015621" s="1"/>
    </row>
    <row r="1015622" spans="13:16" x14ac:dyDescent="0.35">
      <c r="M1015622" s="1"/>
      <c r="N1015622" s="1"/>
      <c r="O1015622" s="1"/>
      <c r="P1015622" s="1"/>
    </row>
    <row r="1015623" spans="13:16" x14ac:dyDescent="0.35">
      <c r="M1015623" s="1"/>
      <c r="N1015623" s="1"/>
      <c r="O1015623" s="1"/>
      <c r="P1015623" s="1"/>
    </row>
    <row r="1015624" spans="13:16" x14ac:dyDescent="0.35">
      <c r="M1015624" s="1"/>
      <c r="N1015624" s="1"/>
      <c r="O1015624" s="1"/>
      <c r="P1015624" s="1"/>
    </row>
    <row r="1015625" spans="13:16" x14ac:dyDescent="0.35">
      <c r="M1015625" s="1"/>
      <c r="N1015625" s="1"/>
      <c r="O1015625" s="1"/>
      <c r="P1015625" s="1"/>
    </row>
    <row r="1015626" spans="13:16" x14ac:dyDescent="0.35">
      <c r="M1015626" s="1"/>
      <c r="N1015626" s="1"/>
      <c r="O1015626" s="1"/>
      <c r="P1015626" s="1"/>
    </row>
    <row r="1015627" spans="13:16" x14ac:dyDescent="0.35">
      <c r="M1015627" s="1"/>
      <c r="N1015627" s="1"/>
      <c r="O1015627" s="1"/>
      <c r="P1015627" s="1"/>
    </row>
    <row r="1015628" spans="13:16" x14ac:dyDescent="0.35">
      <c r="M1015628" s="1"/>
      <c r="N1015628" s="1"/>
      <c r="O1015628" s="1"/>
      <c r="P1015628" s="1"/>
    </row>
    <row r="1015629" spans="13:16" x14ac:dyDescent="0.35">
      <c r="M1015629" s="1"/>
      <c r="N1015629" s="1"/>
      <c r="O1015629" s="1"/>
      <c r="P1015629" s="1"/>
    </row>
    <row r="1015630" spans="13:16" x14ac:dyDescent="0.35">
      <c r="M1015630" s="1"/>
      <c r="N1015630" s="1"/>
      <c r="O1015630" s="1"/>
      <c r="P1015630" s="1"/>
    </row>
    <row r="1015631" spans="13:16" x14ac:dyDescent="0.35">
      <c r="M1015631" s="1"/>
      <c r="N1015631" s="1"/>
      <c r="O1015631" s="1"/>
      <c r="P1015631" s="1"/>
    </row>
    <row r="1015632" spans="13:16" x14ac:dyDescent="0.35">
      <c r="M1015632" s="1"/>
      <c r="N1015632" s="1"/>
      <c r="O1015632" s="1"/>
      <c r="P1015632" s="1"/>
    </row>
    <row r="1015633" spans="13:16" x14ac:dyDescent="0.35">
      <c r="M1015633" s="1"/>
      <c r="N1015633" s="1"/>
      <c r="O1015633" s="1"/>
      <c r="P1015633" s="1"/>
    </row>
    <row r="1015634" spans="13:16" x14ac:dyDescent="0.35">
      <c r="M1015634" s="1"/>
      <c r="N1015634" s="1"/>
      <c r="O1015634" s="1"/>
      <c r="P1015634" s="1"/>
    </row>
    <row r="1015635" spans="13:16" x14ac:dyDescent="0.35">
      <c r="M1015635" s="1"/>
      <c r="N1015635" s="1"/>
      <c r="O1015635" s="1"/>
      <c r="P1015635" s="1"/>
    </row>
    <row r="1015636" spans="13:16" x14ac:dyDescent="0.35">
      <c r="M1015636" s="1"/>
      <c r="N1015636" s="1"/>
      <c r="O1015636" s="1"/>
      <c r="P1015636" s="1"/>
    </row>
    <row r="1015637" spans="13:16" x14ac:dyDescent="0.35">
      <c r="M1015637" s="1"/>
      <c r="N1015637" s="1"/>
      <c r="O1015637" s="1"/>
      <c r="P1015637" s="1"/>
    </row>
    <row r="1015638" spans="13:16" x14ac:dyDescent="0.35">
      <c r="M1015638" s="1"/>
      <c r="N1015638" s="1"/>
      <c r="O1015638" s="1"/>
      <c r="P1015638" s="1"/>
    </row>
    <row r="1015639" spans="13:16" x14ac:dyDescent="0.35">
      <c r="M1015639" s="1"/>
      <c r="N1015639" s="1"/>
      <c r="O1015639" s="1"/>
      <c r="P1015639" s="1"/>
    </row>
    <row r="1015640" spans="13:16" x14ac:dyDescent="0.35">
      <c r="M1015640" s="1"/>
      <c r="N1015640" s="1"/>
      <c r="O1015640" s="1"/>
      <c r="P1015640" s="1"/>
    </row>
    <row r="1015641" spans="13:16" x14ac:dyDescent="0.35">
      <c r="M1015641" s="1"/>
      <c r="N1015641" s="1"/>
      <c r="O1015641" s="1"/>
      <c r="P1015641" s="1"/>
    </row>
    <row r="1015642" spans="13:16" x14ac:dyDescent="0.35">
      <c r="M1015642" s="1"/>
      <c r="N1015642" s="1"/>
      <c r="O1015642" s="1"/>
      <c r="P1015642" s="1"/>
    </row>
    <row r="1015643" spans="13:16" x14ac:dyDescent="0.35">
      <c r="M1015643" s="1"/>
      <c r="N1015643" s="1"/>
      <c r="O1015643" s="1"/>
      <c r="P1015643" s="1"/>
    </row>
    <row r="1015644" spans="13:16" x14ac:dyDescent="0.35">
      <c r="M1015644" s="1"/>
      <c r="N1015644" s="1"/>
      <c r="O1015644" s="1"/>
      <c r="P1015644" s="1"/>
    </row>
    <row r="1015645" spans="13:16" x14ac:dyDescent="0.35">
      <c r="M1015645" s="1"/>
      <c r="N1015645" s="1"/>
      <c r="O1015645" s="1"/>
      <c r="P1015645" s="1"/>
    </row>
    <row r="1015646" spans="13:16" x14ac:dyDescent="0.35">
      <c r="M1015646" s="1"/>
      <c r="N1015646" s="1"/>
      <c r="O1015646" s="1"/>
      <c r="P1015646" s="1"/>
    </row>
    <row r="1015647" spans="13:16" x14ac:dyDescent="0.35">
      <c r="M1015647" s="1"/>
      <c r="N1015647" s="1"/>
      <c r="O1015647" s="1"/>
      <c r="P1015647" s="1"/>
    </row>
    <row r="1015648" spans="13:16" x14ac:dyDescent="0.35">
      <c r="M1015648" s="1"/>
      <c r="N1015648" s="1"/>
      <c r="O1015648" s="1"/>
      <c r="P1015648" s="1"/>
    </row>
    <row r="1015649" spans="13:16" x14ac:dyDescent="0.35">
      <c r="M1015649" s="1"/>
      <c r="N1015649" s="1"/>
      <c r="O1015649" s="1"/>
      <c r="P1015649" s="1"/>
    </row>
    <row r="1015650" spans="13:16" x14ac:dyDescent="0.35">
      <c r="M1015650" s="1"/>
      <c r="N1015650" s="1"/>
      <c r="O1015650" s="1"/>
      <c r="P1015650" s="1"/>
    </row>
    <row r="1015651" spans="13:16" x14ac:dyDescent="0.35">
      <c r="M1015651" s="1"/>
      <c r="N1015651" s="1"/>
      <c r="O1015651" s="1"/>
      <c r="P1015651" s="1"/>
    </row>
    <row r="1015652" spans="13:16" x14ac:dyDescent="0.35">
      <c r="M1015652" s="1"/>
      <c r="N1015652" s="1"/>
      <c r="O1015652" s="1"/>
      <c r="P1015652" s="1"/>
    </row>
    <row r="1015653" spans="13:16" x14ac:dyDescent="0.35">
      <c r="M1015653" s="1"/>
      <c r="N1015653" s="1"/>
      <c r="O1015653" s="1"/>
      <c r="P1015653" s="1"/>
    </row>
    <row r="1015654" spans="13:16" x14ac:dyDescent="0.35">
      <c r="M1015654" s="1"/>
      <c r="N1015654" s="1"/>
      <c r="O1015654" s="1"/>
      <c r="P1015654" s="1"/>
    </row>
    <row r="1015655" spans="13:16" x14ac:dyDescent="0.35">
      <c r="M1015655" s="1"/>
      <c r="N1015655" s="1"/>
      <c r="O1015655" s="1"/>
      <c r="P1015655" s="1"/>
    </row>
    <row r="1015656" spans="13:16" x14ac:dyDescent="0.35">
      <c r="M1015656" s="1"/>
      <c r="N1015656" s="1"/>
      <c r="O1015656" s="1"/>
      <c r="P1015656" s="1"/>
    </row>
    <row r="1015657" spans="13:16" x14ac:dyDescent="0.35">
      <c r="M1015657" s="1"/>
      <c r="N1015657" s="1"/>
      <c r="O1015657" s="1"/>
      <c r="P1015657" s="1"/>
    </row>
    <row r="1015658" spans="13:16" x14ac:dyDescent="0.35">
      <c r="M1015658" s="1"/>
      <c r="N1015658" s="1"/>
      <c r="O1015658" s="1"/>
      <c r="P1015658" s="1"/>
    </row>
    <row r="1015659" spans="13:16" x14ac:dyDescent="0.35">
      <c r="M1015659" s="1"/>
      <c r="N1015659" s="1"/>
      <c r="O1015659" s="1"/>
      <c r="P1015659" s="1"/>
    </row>
    <row r="1015660" spans="13:16" x14ac:dyDescent="0.35">
      <c r="M1015660" s="1"/>
      <c r="N1015660" s="1"/>
      <c r="O1015660" s="1"/>
      <c r="P1015660" s="1"/>
    </row>
    <row r="1015661" spans="13:16" x14ac:dyDescent="0.35">
      <c r="M1015661" s="1"/>
      <c r="N1015661" s="1"/>
      <c r="O1015661" s="1"/>
      <c r="P1015661" s="1"/>
    </row>
    <row r="1015662" spans="13:16" x14ac:dyDescent="0.35">
      <c r="M1015662" s="1"/>
      <c r="N1015662" s="1"/>
      <c r="O1015662" s="1"/>
      <c r="P1015662" s="1"/>
    </row>
    <row r="1015663" spans="13:16" x14ac:dyDescent="0.35">
      <c r="M1015663" s="1"/>
      <c r="N1015663" s="1"/>
      <c r="O1015663" s="1"/>
      <c r="P1015663" s="1"/>
    </row>
    <row r="1015664" spans="13:16" x14ac:dyDescent="0.35">
      <c r="M1015664" s="1"/>
      <c r="N1015664" s="1"/>
      <c r="O1015664" s="1"/>
      <c r="P1015664" s="1"/>
    </row>
    <row r="1015665" spans="13:16" x14ac:dyDescent="0.35">
      <c r="M1015665" s="1"/>
      <c r="N1015665" s="1"/>
      <c r="O1015665" s="1"/>
      <c r="P1015665" s="1"/>
    </row>
    <row r="1015666" spans="13:16" x14ac:dyDescent="0.35">
      <c r="M1015666" s="1"/>
      <c r="N1015666" s="1"/>
      <c r="O1015666" s="1"/>
      <c r="P1015666" s="1"/>
    </row>
    <row r="1015667" spans="13:16" x14ac:dyDescent="0.35">
      <c r="M1015667" s="1"/>
      <c r="N1015667" s="1"/>
      <c r="O1015667" s="1"/>
      <c r="P1015667" s="1"/>
    </row>
    <row r="1015668" spans="13:16" x14ac:dyDescent="0.35">
      <c r="M1015668" s="1"/>
      <c r="N1015668" s="1"/>
      <c r="O1015668" s="1"/>
      <c r="P1015668" s="1"/>
    </row>
    <row r="1015669" spans="13:16" x14ac:dyDescent="0.35">
      <c r="M1015669" s="1"/>
      <c r="N1015669" s="1"/>
      <c r="O1015669" s="1"/>
      <c r="P1015669" s="1"/>
    </row>
    <row r="1015670" spans="13:16" x14ac:dyDescent="0.35">
      <c r="M1015670" s="1"/>
      <c r="N1015670" s="1"/>
      <c r="O1015670" s="1"/>
      <c r="P1015670" s="1"/>
    </row>
    <row r="1015671" spans="13:16" x14ac:dyDescent="0.35">
      <c r="M1015671" s="1"/>
      <c r="N1015671" s="1"/>
      <c r="O1015671" s="1"/>
      <c r="P1015671" s="1"/>
    </row>
    <row r="1015672" spans="13:16" x14ac:dyDescent="0.35">
      <c r="M1015672" s="1"/>
      <c r="N1015672" s="1"/>
      <c r="O1015672" s="1"/>
      <c r="P1015672" s="1"/>
    </row>
    <row r="1015673" spans="13:16" x14ac:dyDescent="0.35">
      <c r="M1015673" s="1"/>
      <c r="N1015673" s="1"/>
      <c r="O1015673" s="1"/>
      <c r="P1015673" s="1"/>
    </row>
    <row r="1015674" spans="13:16" x14ac:dyDescent="0.35">
      <c r="M1015674" s="1"/>
      <c r="N1015674" s="1"/>
      <c r="O1015674" s="1"/>
      <c r="P1015674" s="1"/>
    </row>
    <row r="1015675" spans="13:16" x14ac:dyDescent="0.35">
      <c r="M1015675" s="1"/>
      <c r="N1015675" s="1"/>
      <c r="O1015675" s="1"/>
      <c r="P1015675" s="1"/>
    </row>
    <row r="1015676" spans="13:16" x14ac:dyDescent="0.35">
      <c r="M1015676" s="1"/>
      <c r="N1015676" s="1"/>
      <c r="O1015676" s="1"/>
      <c r="P1015676" s="1"/>
    </row>
    <row r="1015677" spans="13:16" x14ac:dyDescent="0.35">
      <c r="M1015677" s="1"/>
      <c r="N1015677" s="1"/>
      <c r="O1015677" s="1"/>
      <c r="P1015677" s="1"/>
    </row>
    <row r="1015678" spans="13:16" x14ac:dyDescent="0.35">
      <c r="M1015678" s="1"/>
      <c r="N1015678" s="1"/>
      <c r="O1015678" s="1"/>
      <c r="P1015678" s="1"/>
    </row>
    <row r="1015679" spans="13:16" x14ac:dyDescent="0.35">
      <c r="M1015679" s="1"/>
      <c r="N1015679" s="1"/>
      <c r="O1015679" s="1"/>
      <c r="P1015679" s="1"/>
    </row>
    <row r="1015680" spans="13:16" x14ac:dyDescent="0.35">
      <c r="M1015680" s="1"/>
      <c r="N1015680" s="1"/>
      <c r="O1015680" s="1"/>
      <c r="P1015680" s="1"/>
    </row>
    <row r="1015681" spans="13:16" x14ac:dyDescent="0.35">
      <c r="M1015681" s="1"/>
      <c r="N1015681" s="1"/>
      <c r="O1015681" s="1"/>
      <c r="P1015681" s="1"/>
    </row>
    <row r="1015682" spans="13:16" x14ac:dyDescent="0.35">
      <c r="M1015682" s="1"/>
      <c r="N1015682" s="1"/>
      <c r="O1015682" s="1"/>
      <c r="P1015682" s="1"/>
    </row>
    <row r="1015683" spans="13:16" x14ac:dyDescent="0.35">
      <c r="M1015683" s="1"/>
      <c r="N1015683" s="1"/>
      <c r="O1015683" s="1"/>
      <c r="P1015683" s="1"/>
    </row>
    <row r="1015684" spans="13:16" x14ac:dyDescent="0.35">
      <c r="M1015684" s="1"/>
      <c r="N1015684" s="1"/>
      <c r="O1015684" s="1"/>
      <c r="P1015684" s="1"/>
    </row>
    <row r="1015685" spans="13:16" x14ac:dyDescent="0.35">
      <c r="M1015685" s="1"/>
      <c r="N1015685" s="1"/>
      <c r="O1015685" s="1"/>
      <c r="P1015685" s="1"/>
    </row>
    <row r="1015686" spans="13:16" x14ac:dyDescent="0.35">
      <c r="M1015686" s="1"/>
      <c r="N1015686" s="1"/>
      <c r="O1015686" s="1"/>
      <c r="P1015686" s="1"/>
    </row>
    <row r="1015687" spans="13:16" x14ac:dyDescent="0.35">
      <c r="M1015687" s="1"/>
      <c r="N1015687" s="1"/>
      <c r="O1015687" s="1"/>
      <c r="P1015687" s="1"/>
    </row>
    <row r="1015688" spans="13:16" x14ac:dyDescent="0.35">
      <c r="M1015688" s="1"/>
      <c r="N1015688" s="1"/>
      <c r="O1015688" s="1"/>
      <c r="P1015688" s="1"/>
    </row>
    <row r="1015689" spans="13:16" x14ac:dyDescent="0.35">
      <c r="M1015689" s="1"/>
      <c r="N1015689" s="1"/>
      <c r="O1015689" s="1"/>
      <c r="P1015689" s="1"/>
    </row>
    <row r="1015690" spans="13:16" x14ac:dyDescent="0.35">
      <c r="M1015690" s="1"/>
      <c r="N1015690" s="1"/>
      <c r="O1015690" s="1"/>
      <c r="P1015690" s="1"/>
    </row>
    <row r="1015691" spans="13:16" x14ac:dyDescent="0.35">
      <c r="M1015691" s="1"/>
      <c r="N1015691" s="1"/>
      <c r="O1015691" s="1"/>
      <c r="P1015691" s="1"/>
    </row>
    <row r="1015692" spans="13:16" x14ac:dyDescent="0.35">
      <c r="M1015692" s="1"/>
      <c r="N1015692" s="1"/>
      <c r="O1015692" s="1"/>
      <c r="P1015692" s="1"/>
    </row>
    <row r="1015693" spans="13:16" x14ac:dyDescent="0.35">
      <c r="M1015693" s="1"/>
      <c r="N1015693" s="1"/>
      <c r="O1015693" s="1"/>
      <c r="P1015693" s="1"/>
    </row>
    <row r="1015694" spans="13:16" x14ac:dyDescent="0.35">
      <c r="M1015694" s="1"/>
      <c r="N1015694" s="1"/>
      <c r="O1015694" s="1"/>
      <c r="P1015694" s="1"/>
    </row>
    <row r="1015695" spans="13:16" x14ac:dyDescent="0.35">
      <c r="M1015695" s="1"/>
      <c r="N1015695" s="1"/>
      <c r="O1015695" s="1"/>
      <c r="P1015695" s="1"/>
    </row>
    <row r="1015696" spans="13:16" x14ac:dyDescent="0.35">
      <c r="M1015696" s="1"/>
      <c r="N1015696" s="1"/>
      <c r="O1015696" s="1"/>
      <c r="P1015696" s="1"/>
    </row>
    <row r="1015697" spans="13:16" x14ac:dyDescent="0.35">
      <c r="M1015697" s="1"/>
      <c r="N1015697" s="1"/>
      <c r="O1015697" s="1"/>
      <c r="P1015697" s="1"/>
    </row>
    <row r="1015698" spans="13:16" x14ac:dyDescent="0.35">
      <c r="M1015698" s="1"/>
      <c r="N1015698" s="1"/>
      <c r="O1015698" s="1"/>
      <c r="P1015698" s="1"/>
    </row>
    <row r="1015699" spans="13:16" x14ac:dyDescent="0.35">
      <c r="M1015699" s="1"/>
      <c r="N1015699" s="1"/>
      <c r="O1015699" s="1"/>
      <c r="P1015699" s="1"/>
    </row>
    <row r="1015700" spans="13:16" x14ac:dyDescent="0.35">
      <c r="M1015700" s="1"/>
      <c r="N1015700" s="1"/>
      <c r="O1015700" s="1"/>
      <c r="P1015700" s="1"/>
    </row>
    <row r="1015701" spans="13:16" x14ac:dyDescent="0.35">
      <c r="M1015701" s="1"/>
      <c r="N1015701" s="1"/>
      <c r="O1015701" s="1"/>
      <c r="P1015701" s="1"/>
    </row>
    <row r="1015702" spans="13:16" x14ac:dyDescent="0.35">
      <c r="M1015702" s="1"/>
      <c r="N1015702" s="1"/>
      <c r="O1015702" s="1"/>
      <c r="P1015702" s="1"/>
    </row>
    <row r="1015703" spans="13:16" x14ac:dyDescent="0.35">
      <c r="M1015703" s="1"/>
      <c r="N1015703" s="1"/>
      <c r="O1015703" s="1"/>
      <c r="P1015703" s="1"/>
    </row>
    <row r="1015704" spans="13:16" x14ac:dyDescent="0.35">
      <c r="M1015704" s="1"/>
      <c r="N1015704" s="1"/>
      <c r="O1015704" s="1"/>
      <c r="P1015704" s="1"/>
    </row>
    <row r="1015705" spans="13:16" x14ac:dyDescent="0.35">
      <c r="M1015705" s="1"/>
      <c r="N1015705" s="1"/>
      <c r="O1015705" s="1"/>
      <c r="P1015705" s="1"/>
    </row>
    <row r="1015706" spans="13:16" x14ac:dyDescent="0.35">
      <c r="M1015706" s="1"/>
      <c r="N1015706" s="1"/>
      <c r="O1015706" s="1"/>
      <c r="P1015706" s="1"/>
    </row>
    <row r="1015707" spans="13:16" x14ac:dyDescent="0.35">
      <c r="M1015707" s="1"/>
      <c r="N1015707" s="1"/>
      <c r="O1015707" s="1"/>
      <c r="P1015707" s="1"/>
    </row>
    <row r="1015708" spans="13:16" x14ac:dyDescent="0.35">
      <c r="M1015708" s="1"/>
      <c r="N1015708" s="1"/>
      <c r="O1015708" s="1"/>
      <c r="P1015708" s="1"/>
    </row>
    <row r="1015709" spans="13:16" x14ac:dyDescent="0.35">
      <c r="M1015709" s="1"/>
      <c r="N1015709" s="1"/>
      <c r="O1015709" s="1"/>
      <c r="P1015709" s="1"/>
    </row>
    <row r="1015710" spans="13:16" x14ac:dyDescent="0.35">
      <c r="M1015710" s="1"/>
      <c r="N1015710" s="1"/>
      <c r="O1015710" s="1"/>
      <c r="P1015710" s="1"/>
    </row>
    <row r="1015711" spans="13:16" x14ac:dyDescent="0.35">
      <c r="M1015711" s="1"/>
      <c r="N1015711" s="1"/>
      <c r="O1015711" s="1"/>
      <c r="P1015711" s="1"/>
    </row>
    <row r="1015712" spans="13:16" x14ac:dyDescent="0.35">
      <c r="M1015712" s="1"/>
      <c r="N1015712" s="1"/>
      <c r="O1015712" s="1"/>
      <c r="P1015712" s="1"/>
    </row>
    <row r="1015713" spans="13:16" x14ac:dyDescent="0.35">
      <c r="M1015713" s="1"/>
      <c r="N1015713" s="1"/>
      <c r="O1015713" s="1"/>
      <c r="P1015713" s="1"/>
    </row>
    <row r="1015714" spans="13:16" x14ac:dyDescent="0.35">
      <c r="M1015714" s="1"/>
      <c r="N1015714" s="1"/>
      <c r="O1015714" s="1"/>
      <c r="P1015714" s="1"/>
    </row>
    <row r="1015715" spans="13:16" x14ac:dyDescent="0.35">
      <c r="M1015715" s="1"/>
      <c r="N1015715" s="1"/>
      <c r="O1015715" s="1"/>
      <c r="P1015715" s="1"/>
    </row>
    <row r="1015716" spans="13:16" x14ac:dyDescent="0.35">
      <c r="M1015716" s="1"/>
      <c r="N1015716" s="1"/>
      <c r="O1015716" s="1"/>
      <c r="P1015716" s="1"/>
    </row>
    <row r="1015717" spans="13:16" x14ac:dyDescent="0.35">
      <c r="M1015717" s="1"/>
      <c r="N1015717" s="1"/>
      <c r="O1015717" s="1"/>
      <c r="P1015717" s="1"/>
    </row>
    <row r="1015718" spans="13:16" x14ac:dyDescent="0.35">
      <c r="M1015718" s="1"/>
      <c r="N1015718" s="1"/>
      <c r="O1015718" s="1"/>
      <c r="P1015718" s="1"/>
    </row>
    <row r="1015719" spans="13:16" x14ac:dyDescent="0.35">
      <c r="M1015719" s="1"/>
      <c r="N1015719" s="1"/>
      <c r="O1015719" s="1"/>
      <c r="P1015719" s="1"/>
    </row>
    <row r="1015720" spans="13:16" x14ac:dyDescent="0.35">
      <c r="M1015720" s="1"/>
      <c r="N1015720" s="1"/>
      <c r="O1015720" s="1"/>
      <c r="P1015720" s="1"/>
    </row>
    <row r="1015721" spans="13:16" x14ac:dyDescent="0.35">
      <c r="M1015721" s="1"/>
      <c r="N1015721" s="1"/>
      <c r="O1015721" s="1"/>
      <c r="P1015721" s="1"/>
    </row>
    <row r="1015722" spans="13:16" x14ac:dyDescent="0.35">
      <c r="M1015722" s="1"/>
      <c r="N1015722" s="1"/>
      <c r="O1015722" s="1"/>
      <c r="P1015722" s="1"/>
    </row>
    <row r="1015723" spans="13:16" x14ac:dyDescent="0.35">
      <c r="M1015723" s="1"/>
      <c r="N1015723" s="1"/>
      <c r="O1015723" s="1"/>
      <c r="P1015723" s="1"/>
    </row>
    <row r="1015724" spans="13:16" x14ac:dyDescent="0.35">
      <c r="M1015724" s="1"/>
      <c r="N1015724" s="1"/>
      <c r="O1015724" s="1"/>
      <c r="P1015724" s="1"/>
    </row>
    <row r="1015725" spans="13:16" x14ac:dyDescent="0.35">
      <c r="M1015725" s="1"/>
      <c r="N1015725" s="1"/>
      <c r="O1015725" s="1"/>
      <c r="P1015725" s="1"/>
    </row>
    <row r="1015726" spans="13:16" x14ac:dyDescent="0.35">
      <c r="M1015726" s="1"/>
      <c r="N1015726" s="1"/>
      <c r="O1015726" s="1"/>
      <c r="P1015726" s="1"/>
    </row>
    <row r="1015727" spans="13:16" x14ac:dyDescent="0.35">
      <c r="M1015727" s="1"/>
      <c r="N1015727" s="1"/>
      <c r="O1015727" s="1"/>
      <c r="P1015727" s="1"/>
    </row>
    <row r="1015728" spans="13:16" x14ac:dyDescent="0.35">
      <c r="M1015728" s="1"/>
      <c r="N1015728" s="1"/>
      <c r="O1015728" s="1"/>
      <c r="P1015728" s="1"/>
    </row>
    <row r="1015729" spans="13:16" x14ac:dyDescent="0.35">
      <c r="M1015729" s="1"/>
      <c r="N1015729" s="1"/>
      <c r="O1015729" s="1"/>
      <c r="P1015729" s="1"/>
    </row>
    <row r="1015730" spans="13:16" x14ac:dyDescent="0.35">
      <c r="M1015730" s="1"/>
      <c r="N1015730" s="1"/>
      <c r="O1015730" s="1"/>
      <c r="P1015730" s="1"/>
    </row>
    <row r="1015731" spans="13:16" x14ac:dyDescent="0.35">
      <c r="M1015731" s="1"/>
      <c r="N1015731" s="1"/>
      <c r="O1015731" s="1"/>
      <c r="P1015731" s="1"/>
    </row>
    <row r="1015732" spans="13:16" x14ac:dyDescent="0.35">
      <c r="M1015732" s="1"/>
      <c r="N1015732" s="1"/>
      <c r="O1015732" s="1"/>
      <c r="P1015732" s="1"/>
    </row>
    <row r="1015733" spans="13:16" x14ac:dyDescent="0.35">
      <c r="M1015733" s="1"/>
      <c r="N1015733" s="1"/>
      <c r="O1015733" s="1"/>
      <c r="P1015733" s="1"/>
    </row>
    <row r="1015734" spans="13:16" x14ac:dyDescent="0.35">
      <c r="M1015734" s="1"/>
      <c r="N1015734" s="1"/>
      <c r="O1015734" s="1"/>
      <c r="P1015734" s="1"/>
    </row>
    <row r="1015735" spans="13:16" x14ac:dyDescent="0.35">
      <c r="M1015735" s="1"/>
      <c r="N1015735" s="1"/>
      <c r="O1015735" s="1"/>
      <c r="P1015735" s="1"/>
    </row>
    <row r="1015736" spans="13:16" x14ac:dyDescent="0.35">
      <c r="M1015736" s="1"/>
      <c r="N1015736" s="1"/>
      <c r="O1015736" s="1"/>
      <c r="P1015736" s="1"/>
    </row>
    <row r="1015737" spans="13:16" x14ac:dyDescent="0.35">
      <c r="M1015737" s="1"/>
      <c r="N1015737" s="1"/>
      <c r="O1015737" s="1"/>
      <c r="P1015737" s="1"/>
    </row>
    <row r="1015738" spans="13:16" x14ac:dyDescent="0.35">
      <c r="M1015738" s="1"/>
      <c r="N1015738" s="1"/>
      <c r="O1015738" s="1"/>
      <c r="P1015738" s="1"/>
    </row>
    <row r="1015739" spans="13:16" x14ac:dyDescent="0.35">
      <c r="M1015739" s="1"/>
      <c r="N1015739" s="1"/>
      <c r="O1015739" s="1"/>
      <c r="P1015739" s="1"/>
    </row>
    <row r="1015740" spans="13:16" x14ac:dyDescent="0.35">
      <c r="M1015740" s="1"/>
      <c r="N1015740" s="1"/>
      <c r="O1015740" s="1"/>
      <c r="P1015740" s="1"/>
    </row>
    <row r="1015741" spans="13:16" x14ac:dyDescent="0.35">
      <c r="M1015741" s="1"/>
      <c r="N1015741" s="1"/>
      <c r="O1015741" s="1"/>
      <c r="P1015741" s="1"/>
    </row>
    <row r="1015742" spans="13:16" x14ac:dyDescent="0.35">
      <c r="M1015742" s="1"/>
      <c r="N1015742" s="1"/>
      <c r="O1015742" s="1"/>
      <c r="P1015742" s="1"/>
    </row>
    <row r="1015743" spans="13:16" x14ac:dyDescent="0.35">
      <c r="M1015743" s="1"/>
      <c r="N1015743" s="1"/>
      <c r="O1015743" s="1"/>
      <c r="P1015743" s="1"/>
    </row>
    <row r="1015744" spans="13:16" x14ac:dyDescent="0.35">
      <c r="M1015744" s="1"/>
      <c r="N1015744" s="1"/>
      <c r="O1015744" s="1"/>
      <c r="P1015744" s="1"/>
    </row>
    <row r="1015745" spans="13:16" x14ac:dyDescent="0.35">
      <c r="M1015745" s="1"/>
      <c r="N1015745" s="1"/>
      <c r="O1015745" s="1"/>
      <c r="P1015745" s="1"/>
    </row>
    <row r="1015746" spans="13:16" x14ac:dyDescent="0.35">
      <c r="M1015746" s="1"/>
      <c r="N1015746" s="1"/>
      <c r="O1015746" s="1"/>
      <c r="P1015746" s="1"/>
    </row>
    <row r="1015747" spans="13:16" x14ac:dyDescent="0.35">
      <c r="M1015747" s="1"/>
      <c r="N1015747" s="1"/>
      <c r="O1015747" s="1"/>
      <c r="P1015747" s="1"/>
    </row>
    <row r="1015748" spans="13:16" x14ac:dyDescent="0.35">
      <c r="M1015748" s="1"/>
      <c r="N1015748" s="1"/>
      <c r="O1015748" s="1"/>
      <c r="P1015748" s="1"/>
    </row>
    <row r="1015749" spans="13:16" x14ac:dyDescent="0.35">
      <c r="M1015749" s="1"/>
      <c r="N1015749" s="1"/>
      <c r="O1015749" s="1"/>
      <c r="P1015749" s="1"/>
    </row>
    <row r="1015750" spans="13:16" x14ac:dyDescent="0.35">
      <c r="M1015750" s="1"/>
      <c r="N1015750" s="1"/>
      <c r="O1015750" s="1"/>
      <c r="P1015750" s="1"/>
    </row>
    <row r="1015751" spans="13:16" x14ac:dyDescent="0.35">
      <c r="M1015751" s="1"/>
      <c r="N1015751" s="1"/>
      <c r="O1015751" s="1"/>
      <c r="P1015751" s="1"/>
    </row>
    <row r="1015752" spans="13:16" x14ac:dyDescent="0.35">
      <c r="M1015752" s="1"/>
      <c r="N1015752" s="1"/>
      <c r="O1015752" s="1"/>
      <c r="P1015752" s="1"/>
    </row>
    <row r="1015753" spans="13:16" x14ac:dyDescent="0.35">
      <c r="M1015753" s="1"/>
      <c r="N1015753" s="1"/>
      <c r="O1015753" s="1"/>
      <c r="P1015753" s="1"/>
    </row>
    <row r="1015754" spans="13:16" x14ac:dyDescent="0.35">
      <c r="M1015754" s="1"/>
      <c r="N1015754" s="1"/>
      <c r="O1015754" s="1"/>
      <c r="P1015754" s="1"/>
    </row>
    <row r="1015755" spans="13:16" x14ac:dyDescent="0.35">
      <c r="M1015755" s="1"/>
      <c r="N1015755" s="1"/>
      <c r="O1015755" s="1"/>
      <c r="P1015755" s="1"/>
    </row>
    <row r="1015756" spans="13:16" x14ac:dyDescent="0.35">
      <c r="M1015756" s="1"/>
      <c r="N1015756" s="1"/>
      <c r="O1015756" s="1"/>
      <c r="P1015756" s="1"/>
    </row>
    <row r="1015757" spans="13:16" x14ac:dyDescent="0.35">
      <c r="M1015757" s="1"/>
      <c r="N1015757" s="1"/>
      <c r="O1015757" s="1"/>
      <c r="P1015757" s="1"/>
    </row>
    <row r="1015758" spans="13:16" x14ac:dyDescent="0.35">
      <c r="M1015758" s="1"/>
      <c r="N1015758" s="1"/>
      <c r="O1015758" s="1"/>
      <c r="P1015758" s="1"/>
    </row>
    <row r="1015759" spans="13:16" x14ac:dyDescent="0.35">
      <c r="M1015759" s="1"/>
      <c r="N1015759" s="1"/>
      <c r="O1015759" s="1"/>
      <c r="P1015759" s="1"/>
    </row>
    <row r="1015760" spans="13:16" x14ac:dyDescent="0.35">
      <c r="M1015760" s="1"/>
      <c r="N1015760" s="1"/>
      <c r="O1015760" s="1"/>
      <c r="P1015760" s="1"/>
    </row>
    <row r="1015761" spans="13:16" x14ac:dyDescent="0.35">
      <c r="M1015761" s="1"/>
      <c r="N1015761" s="1"/>
      <c r="O1015761" s="1"/>
      <c r="P1015761" s="1"/>
    </row>
    <row r="1015762" spans="13:16" x14ac:dyDescent="0.35">
      <c r="M1015762" s="1"/>
      <c r="N1015762" s="1"/>
      <c r="O1015762" s="1"/>
      <c r="P1015762" s="1"/>
    </row>
    <row r="1015763" spans="13:16" x14ac:dyDescent="0.35">
      <c r="M1015763" s="1"/>
      <c r="N1015763" s="1"/>
      <c r="O1015763" s="1"/>
      <c r="P1015763" s="1"/>
    </row>
    <row r="1015764" spans="13:16" x14ac:dyDescent="0.35">
      <c r="M1015764" s="1"/>
      <c r="N1015764" s="1"/>
      <c r="O1015764" s="1"/>
      <c r="P1015764" s="1"/>
    </row>
    <row r="1015765" spans="13:16" x14ac:dyDescent="0.35">
      <c r="M1015765" s="1"/>
      <c r="N1015765" s="1"/>
      <c r="O1015765" s="1"/>
      <c r="P1015765" s="1"/>
    </row>
    <row r="1015766" spans="13:16" x14ac:dyDescent="0.35">
      <c r="M1015766" s="1"/>
      <c r="N1015766" s="1"/>
      <c r="O1015766" s="1"/>
      <c r="P1015766" s="1"/>
    </row>
    <row r="1015767" spans="13:16" x14ac:dyDescent="0.35">
      <c r="M1015767" s="1"/>
      <c r="N1015767" s="1"/>
      <c r="O1015767" s="1"/>
      <c r="P1015767" s="1"/>
    </row>
    <row r="1015768" spans="13:16" x14ac:dyDescent="0.35">
      <c r="M1015768" s="1"/>
      <c r="N1015768" s="1"/>
      <c r="O1015768" s="1"/>
      <c r="P1015768" s="1"/>
    </row>
    <row r="1015769" spans="13:16" x14ac:dyDescent="0.35">
      <c r="M1015769" s="1"/>
      <c r="N1015769" s="1"/>
      <c r="O1015769" s="1"/>
      <c r="P1015769" s="1"/>
    </row>
    <row r="1015770" spans="13:16" x14ac:dyDescent="0.35">
      <c r="M1015770" s="1"/>
      <c r="N1015770" s="1"/>
      <c r="O1015770" s="1"/>
      <c r="P1015770" s="1"/>
    </row>
    <row r="1015771" spans="13:16" x14ac:dyDescent="0.35">
      <c r="M1015771" s="1"/>
      <c r="N1015771" s="1"/>
      <c r="O1015771" s="1"/>
      <c r="P1015771" s="1"/>
    </row>
    <row r="1015772" spans="13:16" x14ac:dyDescent="0.35">
      <c r="M1015772" s="1"/>
      <c r="N1015772" s="1"/>
      <c r="O1015772" s="1"/>
      <c r="P1015772" s="1"/>
    </row>
    <row r="1015773" spans="13:16" x14ac:dyDescent="0.35">
      <c r="M1015773" s="1"/>
      <c r="N1015773" s="1"/>
      <c r="O1015773" s="1"/>
      <c r="P1015773" s="1"/>
    </row>
    <row r="1015774" spans="13:16" x14ac:dyDescent="0.35">
      <c r="M1015774" s="1"/>
      <c r="N1015774" s="1"/>
      <c r="O1015774" s="1"/>
      <c r="P1015774" s="1"/>
    </row>
    <row r="1015775" spans="13:16" x14ac:dyDescent="0.35">
      <c r="M1015775" s="1"/>
      <c r="N1015775" s="1"/>
      <c r="O1015775" s="1"/>
      <c r="P1015775" s="1"/>
    </row>
    <row r="1015776" spans="13:16" x14ac:dyDescent="0.35">
      <c r="M1015776" s="1"/>
      <c r="N1015776" s="1"/>
      <c r="O1015776" s="1"/>
      <c r="P1015776" s="1"/>
    </row>
    <row r="1015777" spans="13:16" x14ac:dyDescent="0.35">
      <c r="M1015777" s="1"/>
      <c r="N1015777" s="1"/>
      <c r="O1015777" s="1"/>
      <c r="P1015777" s="1"/>
    </row>
    <row r="1015778" spans="13:16" x14ac:dyDescent="0.35">
      <c r="M1015778" s="1"/>
      <c r="N1015778" s="1"/>
      <c r="O1015778" s="1"/>
      <c r="P1015778" s="1"/>
    </row>
    <row r="1015779" spans="13:16" x14ac:dyDescent="0.35">
      <c r="M1015779" s="1"/>
      <c r="N1015779" s="1"/>
      <c r="O1015779" s="1"/>
      <c r="P1015779" s="1"/>
    </row>
    <row r="1015780" spans="13:16" x14ac:dyDescent="0.35">
      <c r="M1015780" s="1"/>
      <c r="N1015780" s="1"/>
      <c r="O1015780" s="1"/>
      <c r="P1015780" s="1"/>
    </row>
    <row r="1015781" spans="13:16" x14ac:dyDescent="0.35">
      <c r="M1015781" s="1"/>
      <c r="N1015781" s="1"/>
      <c r="O1015781" s="1"/>
      <c r="P1015781" s="1"/>
    </row>
    <row r="1015782" spans="13:16" x14ac:dyDescent="0.35">
      <c r="M1015782" s="1"/>
      <c r="N1015782" s="1"/>
      <c r="O1015782" s="1"/>
      <c r="P1015782" s="1"/>
    </row>
    <row r="1015783" spans="13:16" x14ac:dyDescent="0.35">
      <c r="M1015783" s="1"/>
      <c r="N1015783" s="1"/>
      <c r="O1015783" s="1"/>
      <c r="P1015783" s="1"/>
    </row>
    <row r="1015784" spans="13:16" x14ac:dyDescent="0.35">
      <c r="M1015784" s="1"/>
      <c r="N1015784" s="1"/>
      <c r="O1015784" s="1"/>
      <c r="P1015784" s="1"/>
    </row>
    <row r="1015785" spans="13:16" x14ac:dyDescent="0.35">
      <c r="M1015785" s="1"/>
      <c r="N1015785" s="1"/>
      <c r="O1015785" s="1"/>
      <c r="P1015785" s="1"/>
    </row>
    <row r="1015786" spans="13:16" x14ac:dyDescent="0.35">
      <c r="M1015786" s="1"/>
      <c r="N1015786" s="1"/>
      <c r="O1015786" s="1"/>
      <c r="P1015786" s="1"/>
    </row>
    <row r="1015787" spans="13:16" x14ac:dyDescent="0.35">
      <c r="M1015787" s="1"/>
      <c r="N1015787" s="1"/>
      <c r="O1015787" s="1"/>
      <c r="P1015787" s="1"/>
    </row>
    <row r="1015788" spans="13:16" x14ac:dyDescent="0.35">
      <c r="M1015788" s="1"/>
      <c r="N1015788" s="1"/>
      <c r="O1015788" s="1"/>
      <c r="P1015788" s="1"/>
    </row>
    <row r="1015789" spans="13:16" x14ac:dyDescent="0.35">
      <c r="M1015789" s="1"/>
      <c r="N1015789" s="1"/>
      <c r="O1015789" s="1"/>
      <c r="P1015789" s="1"/>
    </row>
    <row r="1015790" spans="13:16" x14ac:dyDescent="0.35">
      <c r="M1015790" s="1"/>
      <c r="N1015790" s="1"/>
      <c r="O1015790" s="1"/>
      <c r="P1015790" s="1"/>
    </row>
    <row r="1015791" spans="13:16" x14ac:dyDescent="0.35">
      <c r="M1015791" s="1"/>
      <c r="N1015791" s="1"/>
      <c r="O1015791" s="1"/>
      <c r="P1015791" s="1"/>
    </row>
    <row r="1015792" spans="13:16" x14ac:dyDescent="0.35">
      <c r="M1015792" s="1"/>
      <c r="N1015792" s="1"/>
      <c r="O1015792" s="1"/>
      <c r="P1015792" s="1"/>
    </row>
    <row r="1015793" spans="13:16" x14ac:dyDescent="0.35">
      <c r="M1015793" s="1"/>
      <c r="N1015793" s="1"/>
      <c r="O1015793" s="1"/>
      <c r="P1015793" s="1"/>
    </row>
    <row r="1015794" spans="13:16" x14ac:dyDescent="0.35">
      <c r="M1015794" s="1"/>
      <c r="N1015794" s="1"/>
      <c r="O1015794" s="1"/>
      <c r="P1015794" s="1"/>
    </row>
    <row r="1015795" spans="13:16" x14ac:dyDescent="0.35">
      <c r="M1015795" s="1"/>
      <c r="N1015795" s="1"/>
      <c r="O1015795" s="1"/>
      <c r="P1015795" s="1"/>
    </row>
    <row r="1015796" spans="13:16" x14ac:dyDescent="0.35">
      <c r="M1015796" s="1"/>
      <c r="N1015796" s="1"/>
      <c r="O1015796" s="1"/>
      <c r="P1015796" s="1"/>
    </row>
    <row r="1015797" spans="13:16" x14ac:dyDescent="0.35">
      <c r="M1015797" s="1"/>
      <c r="N1015797" s="1"/>
      <c r="O1015797" s="1"/>
      <c r="P1015797" s="1"/>
    </row>
    <row r="1015798" spans="13:16" x14ac:dyDescent="0.35">
      <c r="M1015798" s="1"/>
      <c r="N1015798" s="1"/>
      <c r="O1015798" s="1"/>
      <c r="P1015798" s="1"/>
    </row>
    <row r="1015799" spans="13:16" x14ac:dyDescent="0.35">
      <c r="M1015799" s="1"/>
      <c r="N1015799" s="1"/>
      <c r="O1015799" s="1"/>
      <c r="P1015799" s="1"/>
    </row>
    <row r="1015800" spans="13:16" x14ac:dyDescent="0.35">
      <c r="M1015800" s="1"/>
      <c r="N1015800" s="1"/>
      <c r="O1015800" s="1"/>
      <c r="P1015800" s="1"/>
    </row>
    <row r="1015801" spans="13:16" x14ac:dyDescent="0.35">
      <c r="M1015801" s="1"/>
      <c r="N1015801" s="1"/>
      <c r="O1015801" s="1"/>
      <c r="P1015801" s="1"/>
    </row>
    <row r="1015802" spans="13:16" x14ac:dyDescent="0.35">
      <c r="M1015802" s="1"/>
      <c r="N1015802" s="1"/>
      <c r="O1015802" s="1"/>
      <c r="P1015802" s="1"/>
    </row>
    <row r="1015803" spans="13:16" x14ac:dyDescent="0.35">
      <c r="M1015803" s="1"/>
      <c r="N1015803" s="1"/>
      <c r="O1015803" s="1"/>
      <c r="P1015803" s="1"/>
    </row>
    <row r="1015804" spans="13:16" x14ac:dyDescent="0.35">
      <c r="M1015804" s="1"/>
      <c r="N1015804" s="1"/>
      <c r="O1015804" s="1"/>
      <c r="P1015804" s="1"/>
    </row>
    <row r="1015805" spans="13:16" x14ac:dyDescent="0.35">
      <c r="M1015805" s="1"/>
      <c r="N1015805" s="1"/>
      <c r="O1015805" s="1"/>
      <c r="P1015805" s="1"/>
    </row>
    <row r="1015806" spans="13:16" x14ac:dyDescent="0.35">
      <c r="M1015806" s="1"/>
      <c r="N1015806" s="1"/>
      <c r="O1015806" s="1"/>
      <c r="P1015806" s="1"/>
    </row>
    <row r="1015807" spans="13:16" x14ac:dyDescent="0.35">
      <c r="M1015807" s="1"/>
      <c r="N1015807" s="1"/>
      <c r="O1015807" s="1"/>
      <c r="P1015807" s="1"/>
    </row>
    <row r="1015808" spans="13:16" x14ac:dyDescent="0.35">
      <c r="M1015808" s="1"/>
      <c r="N1015808" s="1"/>
      <c r="O1015808" s="1"/>
      <c r="P1015808" s="1"/>
    </row>
    <row r="1015809" spans="13:16" x14ac:dyDescent="0.35">
      <c r="M1015809" s="1"/>
      <c r="N1015809" s="1"/>
      <c r="O1015809" s="1"/>
      <c r="P1015809" s="1"/>
    </row>
    <row r="1015810" spans="13:16" x14ac:dyDescent="0.35">
      <c r="M1015810" s="1"/>
      <c r="N1015810" s="1"/>
      <c r="O1015810" s="1"/>
      <c r="P1015810" s="1"/>
    </row>
    <row r="1015811" spans="13:16" x14ac:dyDescent="0.35">
      <c r="M1015811" s="1"/>
      <c r="N1015811" s="1"/>
      <c r="O1015811" s="1"/>
      <c r="P1015811" s="1"/>
    </row>
    <row r="1015812" spans="13:16" x14ac:dyDescent="0.35">
      <c r="M1015812" s="1"/>
      <c r="N1015812" s="1"/>
      <c r="O1015812" s="1"/>
      <c r="P1015812" s="1"/>
    </row>
    <row r="1015813" spans="13:16" x14ac:dyDescent="0.35">
      <c r="M1015813" s="1"/>
      <c r="N1015813" s="1"/>
      <c r="O1015813" s="1"/>
      <c r="P1015813" s="1"/>
    </row>
    <row r="1015814" spans="13:16" x14ac:dyDescent="0.35">
      <c r="M1015814" s="1"/>
      <c r="N1015814" s="1"/>
      <c r="O1015814" s="1"/>
      <c r="P1015814" s="1"/>
    </row>
    <row r="1015815" spans="13:16" x14ac:dyDescent="0.35">
      <c r="M1015815" s="1"/>
      <c r="N1015815" s="1"/>
      <c r="O1015815" s="1"/>
      <c r="P1015815" s="1"/>
    </row>
    <row r="1015816" spans="13:16" x14ac:dyDescent="0.35">
      <c r="M1015816" s="1"/>
      <c r="N1015816" s="1"/>
      <c r="O1015816" s="1"/>
      <c r="P1015816" s="1"/>
    </row>
    <row r="1015817" spans="13:16" x14ac:dyDescent="0.35">
      <c r="M1015817" s="1"/>
      <c r="N1015817" s="1"/>
      <c r="O1015817" s="1"/>
      <c r="P1015817" s="1"/>
    </row>
    <row r="1015818" spans="13:16" x14ac:dyDescent="0.35">
      <c r="M1015818" s="1"/>
      <c r="N1015818" s="1"/>
      <c r="O1015818" s="1"/>
      <c r="P1015818" s="1"/>
    </row>
    <row r="1015819" spans="13:16" x14ac:dyDescent="0.35">
      <c r="M1015819" s="1"/>
      <c r="N1015819" s="1"/>
      <c r="O1015819" s="1"/>
      <c r="P1015819" s="1"/>
    </row>
    <row r="1015820" spans="13:16" x14ac:dyDescent="0.35">
      <c r="M1015820" s="1"/>
      <c r="N1015820" s="1"/>
      <c r="O1015820" s="1"/>
      <c r="P1015820" s="1"/>
    </row>
    <row r="1015821" spans="13:16" x14ac:dyDescent="0.35">
      <c r="M1015821" s="1"/>
      <c r="N1015821" s="1"/>
      <c r="O1015821" s="1"/>
      <c r="P1015821" s="1"/>
    </row>
    <row r="1015822" spans="13:16" x14ac:dyDescent="0.35">
      <c r="M1015822" s="1"/>
      <c r="N1015822" s="1"/>
      <c r="O1015822" s="1"/>
      <c r="P1015822" s="1"/>
    </row>
    <row r="1015823" spans="13:16" x14ac:dyDescent="0.35">
      <c r="M1015823" s="1"/>
      <c r="N1015823" s="1"/>
      <c r="O1015823" s="1"/>
      <c r="P1015823" s="1"/>
    </row>
    <row r="1015824" spans="13:16" x14ac:dyDescent="0.35">
      <c r="M1015824" s="1"/>
      <c r="N1015824" s="1"/>
      <c r="O1015824" s="1"/>
      <c r="P1015824" s="1"/>
    </row>
    <row r="1015825" spans="13:16" x14ac:dyDescent="0.35">
      <c r="M1015825" s="1"/>
      <c r="N1015825" s="1"/>
      <c r="O1015825" s="1"/>
      <c r="P1015825" s="1"/>
    </row>
    <row r="1015826" spans="13:16" x14ac:dyDescent="0.35">
      <c r="M1015826" s="1"/>
      <c r="N1015826" s="1"/>
      <c r="O1015826" s="1"/>
      <c r="P1015826" s="1"/>
    </row>
    <row r="1015827" spans="13:16" x14ac:dyDescent="0.35">
      <c r="M1015827" s="1"/>
      <c r="N1015827" s="1"/>
      <c r="O1015827" s="1"/>
      <c r="P1015827" s="1"/>
    </row>
    <row r="1015828" spans="13:16" x14ac:dyDescent="0.35">
      <c r="M1015828" s="1"/>
      <c r="N1015828" s="1"/>
      <c r="O1015828" s="1"/>
      <c r="P1015828" s="1"/>
    </row>
    <row r="1015829" spans="13:16" x14ac:dyDescent="0.35">
      <c r="M1015829" s="1"/>
      <c r="N1015829" s="1"/>
      <c r="O1015829" s="1"/>
      <c r="P1015829" s="1"/>
    </row>
    <row r="1015830" spans="13:16" x14ac:dyDescent="0.35">
      <c r="M1015830" s="1"/>
      <c r="N1015830" s="1"/>
      <c r="O1015830" s="1"/>
      <c r="P1015830" s="1"/>
    </row>
    <row r="1015831" spans="13:16" x14ac:dyDescent="0.35">
      <c r="M1015831" s="1"/>
      <c r="N1015831" s="1"/>
      <c r="O1015831" s="1"/>
      <c r="P1015831" s="1"/>
    </row>
    <row r="1015832" spans="13:16" x14ac:dyDescent="0.35">
      <c r="M1015832" s="1"/>
      <c r="N1015832" s="1"/>
      <c r="O1015832" s="1"/>
      <c r="P1015832" s="1"/>
    </row>
    <row r="1015833" spans="13:16" x14ac:dyDescent="0.35">
      <c r="M1015833" s="1"/>
      <c r="N1015833" s="1"/>
      <c r="O1015833" s="1"/>
      <c r="P1015833" s="1"/>
    </row>
    <row r="1015834" spans="13:16" x14ac:dyDescent="0.35">
      <c r="M1015834" s="1"/>
      <c r="N1015834" s="1"/>
      <c r="O1015834" s="1"/>
      <c r="P1015834" s="1"/>
    </row>
    <row r="1015835" spans="13:16" x14ac:dyDescent="0.35">
      <c r="M1015835" s="1"/>
      <c r="N1015835" s="1"/>
      <c r="O1015835" s="1"/>
      <c r="P1015835" s="1"/>
    </row>
    <row r="1015836" spans="13:16" x14ac:dyDescent="0.35">
      <c r="M1015836" s="1"/>
      <c r="N1015836" s="1"/>
      <c r="O1015836" s="1"/>
      <c r="P1015836" s="1"/>
    </row>
    <row r="1015837" spans="13:16" x14ac:dyDescent="0.35">
      <c r="M1015837" s="1"/>
      <c r="N1015837" s="1"/>
      <c r="O1015837" s="1"/>
      <c r="P1015837" s="1"/>
    </row>
    <row r="1015838" spans="13:16" x14ac:dyDescent="0.35">
      <c r="M1015838" s="1"/>
      <c r="N1015838" s="1"/>
      <c r="O1015838" s="1"/>
      <c r="P1015838" s="1"/>
    </row>
    <row r="1015839" spans="13:16" x14ac:dyDescent="0.35">
      <c r="M1015839" s="1"/>
      <c r="N1015839" s="1"/>
      <c r="O1015839" s="1"/>
      <c r="P1015839" s="1"/>
    </row>
    <row r="1015840" spans="13:16" x14ac:dyDescent="0.35">
      <c r="M1015840" s="1"/>
      <c r="N1015840" s="1"/>
      <c r="O1015840" s="1"/>
      <c r="P1015840" s="1"/>
    </row>
    <row r="1015841" spans="13:16" x14ac:dyDescent="0.35">
      <c r="M1015841" s="1"/>
      <c r="N1015841" s="1"/>
      <c r="O1015841" s="1"/>
      <c r="P1015841" s="1"/>
    </row>
    <row r="1015842" spans="13:16" x14ac:dyDescent="0.35">
      <c r="M1015842" s="1"/>
      <c r="N1015842" s="1"/>
      <c r="O1015842" s="1"/>
      <c r="P1015842" s="1"/>
    </row>
    <row r="1015843" spans="13:16" x14ac:dyDescent="0.35">
      <c r="M1015843" s="1"/>
      <c r="N1015843" s="1"/>
      <c r="O1015843" s="1"/>
      <c r="P1015843" s="1"/>
    </row>
    <row r="1015844" spans="13:16" x14ac:dyDescent="0.35">
      <c r="M1015844" s="1"/>
      <c r="N1015844" s="1"/>
      <c r="O1015844" s="1"/>
      <c r="P1015844" s="1"/>
    </row>
    <row r="1015845" spans="13:16" x14ac:dyDescent="0.35">
      <c r="M1015845" s="1"/>
      <c r="N1015845" s="1"/>
      <c r="O1015845" s="1"/>
      <c r="P1015845" s="1"/>
    </row>
    <row r="1015846" spans="13:16" x14ac:dyDescent="0.35">
      <c r="M1015846" s="1"/>
      <c r="N1015846" s="1"/>
      <c r="O1015846" s="1"/>
      <c r="P1015846" s="1"/>
    </row>
    <row r="1015847" spans="13:16" x14ac:dyDescent="0.35">
      <c r="M1015847" s="1"/>
      <c r="N1015847" s="1"/>
      <c r="O1015847" s="1"/>
      <c r="P1015847" s="1"/>
    </row>
    <row r="1015848" spans="13:16" x14ac:dyDescent="0.35">
      <c r="M1015848" s="1"/>
      <c r="N1015848" s="1"/>
      <c r="O1015848" s="1"/>
      <c r="P1015848" s="1"/>
    </row>
    <row r="1015849" spans="13:16" x14ac:dyDescent="0.35">
      <c r="M1015849" s="1"/>
      <c r="N1015849" s="1"/>
      <c r="O1015849" s="1"/>
      <c r="P1015849" s="1"/>
    </row>
    <row r="1015850" spans="13:16" x14ac:dyDescent="0.35">
      <c r="M1015850" s="1"/>
      <c r="N1015850" s="1"/>
      <c r="O1015850" s="1"/>
      <c r="P1015850" s="1"/>
    </row>
    <row r="1015851" spans="13:16" x14ac:dyDescent="0.35">
      <c r="M1015851" s="1"/>
      <c r="N1015851" s="1"/>
      <c r="O1015851" s="1"/>
      <c r="P1015851" s="1"/>
    </row>
    <row r="1015852" spans="13:16" x14ac:dyDescent="0.35">
      <c r="M1015852" s="1"/>
      <c r="N1015852" s="1"/>
      <c r="O1015852" s="1"/>
      <c r="P1015852" s="1"/>
    </row>
    <row r="1015853" spans="13:16" x14ac:dyDescent="0.35">
      <c r="M1015853" s="1"/>
      <c r="N1015853" s="1"/>
      <c r="O1015853" s="1"/>
      <c r="P1015853" s="1"/>
    </row>
    <row r="1015854" spans="13:16" x14ac:dyDescent="0.35">
      <c r="M1015854" s="1"/>
      <c r="N1015854" s="1"/>
      <c r="O1015854" s="1"/>
      <c r="P1015854" s="1"/>
    </row>
    <row r="1015855" spans="13:16" x14ac:dyDescent="0.35">
      <c r="M1015855" s="1"/>
      <c r="N1015855" s="1"/>
      <c r="O1015855" s="1"/>
      <c r="P1015855" s="1"/>
    </row>
    <row r="1015856" spans="13:16" x14ac:dyDescent="0.35">
      <c r="M1015856" s="1"/>
      <c r="N1015856" s="1"/>
      <c r="O1015856" s="1"/>
      <c r="P1015856" s="1"/>
    </row>
    <row r="1015857" spans="13:16" x14ac:dyDescent="0.35">
      <c r="M1015857" s="1"/>
      <c r="N1015857" s="1"/>
      <c r="O1015857" s="1"/>
      <c r="P1015857" s="1"/>
    </row>
    <row r="1015858" spans="13:16" x14ac:dyDescent="0.35">
      <c r="M1015858" s="1"/>
      <c r="N1015858" s="1"/>
      <c r="O1015858" s="1"/>
      <c r="P1015858" s="1"/>
    </row>
    <row r="1015859" spans="13:16" x14ac:dyDescent="0.35">
      <c r="M1015859" s="1"/>
      <c r="N1015859" s="1"/>
      <c r="O1015859" s="1"/>
      <c r="P1015859" s="1"/>
    </row>
    <row r="1015860" spans="13:16" x14ac:dyDescent="0.35">
      <c r="M1015860" s="1"/>
      <c r="N1015860" s="1"/>
      <c r="O1015860" s="1"/>
      <c r="P1015860" s="1"/>
    </row>
    <row r="1015861" spans="13:16" x14ac:dyDescent="0.35">
      <c r="M1015861" s="1"/>
      <c r="N1015861" s="1"/>
      <c r="O1015861" s="1"/>
      <c r="P1015861" s="1"/>
    </row>
    <row r="1015862" spans="13:16" x14ac:dyDescent="0.35">
      <c r="M1015862" s="1"/>
      <c r="N1015862" s="1"/>
      <c r="O1015862" s="1"/>
      <c r="P1015862" s="1"/>
    </row>
    <row r="1015863" spans="13:16" x14ac:dyDescent="0.35">
      <c r="M1015863" s="1"/>
      <c r="N1015863" s="1"/>
      <c r="O1015863" s="1"/>
      <c r="P1015863" s="1"/>
    </row>
    <row r="1015864" spans="13:16" x14ac:dyDescent="0.35">
      <c r="M1015864" s="1"/>
      <c r="N1015864" s="1"/>
      <c r="O1015864" s="1"/>
      <c r="P1015864" s="1"/>
    </row>
    <row r="1015865" spans="13:16" x14ac:dyDescent="0.35">
      <c r="M1015865" s="1"/>
      <c r="N1015865" s="1"/>
      <c r="O1015865" s="1"/>
      <c r="P1015865" s="1"/>
    </row>
    <row r="1015866" spans="13:16" x14ac:dyDescent="0.35">
      <c r="M1015866" s="1"/>
      <c r="N1015866" s="1"/>
      <c r="O1015866" s="1"/>
      <c r="P1015866" s="1"/>
    </row>
    <row r="1015867" spans="13:16" x14ac:dyDescent="0.35">
      <c r="M1015867" s="1"/>
      <c r="N1015867" s="1"/>
      <c r="O1015867" s="1"/>
      <c r="P1015867" s="1"/>
    </row>
    <row r="1015868" spans="13:16" x14ac:dyDescent="0.35">
      <c r="M1015868" s="1"/>
      <c r="N1015868" s="1"/>
      <c r="O1015868" s="1"/>
      <c r="P1015868" s="1"/>
    </row>
    <row r="1015869" spans="13:16" x14ac:dyDescent="0.35">
      <c r="M1015869" s="1"/>
      <c r="N1015869" s="1"/>
      <c r="O1015869" s="1"/>
      <c r="P1015869" s="1"/>
    </row>
    <row r="1015870" spans="13:16" x14ac:dyDescent="0.35">
      <c r="M1015870" s="1"/>
      <c r="N1015870" s="1"/>
      <c r="O1015870" s="1"/>
      <c r="P1015870" s="1"/>
    </row>
    <row r="1015871" spans="13:16" x14ac:dyDescent="0.35">
      <c r="M1015871" s="1"/>
      <c r="N1015871" s="1"/>
      <c r="O1015871" s="1"/>
      <c r="P1015871" s="1"/>
    </row>
    <row r="1015872" spans="13:16" x14ac:dyDescent="0.35">
      <c r="M1015872" s="1"/>
      <c r="N1015872" s="1"/>
      <c r="O1015872" s="1"/>
      <c r="P1015872" s="1"/>
    </row>
    <row r="1015873" spans="13:16" x14ac:dyDescent="0.35">
      <c r="M1015873" s="1"/>
      <c r="N1015873" s="1"/>
      <c r="O1015873" s="1"/>
      <c r="P1015873" s="1"/>
    </row>
    <row r="1015874" spans="13:16" x14ac:dyDescent="0.35">
      <c r="M1015874" s="1"/>
      <c r="N1015874" s="1"/>
      <c r="O1015874" s="1"/>
      <c r="P1015874" s="1"/>
    </row>
    <row r="1015875" spans="13:16" x14ac:dyDescent="0.35">
      <c r="M1015875" s="1"/>
      <c r="N1015875" s="1"/>
      <c r="O1015875" s="1"/>
      <c r="P1015875" s="1"/>
    </row>
    <row r="1015876" spans="13:16" x14ac:dyDescent="0.35">
      <c r="M1015876" s="1"/>
      <c r="N1015876" s="1"/>
      <c r="O1015876" s="1"/>
      <c r="P1015876" s="1"/>
    </row>
    <row r="1015877" spans="13:16" x14ac:dyDescent="0.35">
      <c r="M1015877" s="1"/>
      <c r="N1015877" s="1"/>
      <c r="O1015877" s="1"/>
      <c r="P1015877" s="1"/>
    </row>
    <row r="1015878" spans="13:16" x14ac:dyDescent="0.35">
      <c r="M1015878" s="1"/>
      <c r="N1015878" s="1"/>
      <c r="O1015878" s="1"/>
      <c r="P1015878" s="1"/>
    </row>
    <row r="1015879" spans="13:16" x14ac:dyDescent="0.35">
      <c r="M1015879" s="1"/>
      <c r="N1015879" s="1"/>
      <c r="O1015879" s="1"/>
      <c r="P1015879" s="1"/>
    </row>
    <row r="1015880" spans="13:16" x14ac:dyDescent="0.35">
      <c r="M1015880" s="1"/>
      <c r="N1015880" s="1"/>
      <c r="O1015880" s="1"/>
      <c r="P1015880" s="1"/>
    </row>
    <row r="1015881" spans="13:16" x14ac:dyDescent="0.35">
      <c r="M1015881" s="1"/>
      <c r="N1015881" s="1"/>
      <c r="O1015881" s="1"/>
      <c r="P1015881" s="1"/>
    </row>
    <row r="1015882" spans="13:16" x14ac:dyDescent="0.35">
      <c r="M1015882" s="1"/>
      <c r="N1015882" s="1"/>
      <c r="O1015882" s="1"/>
      <c r="P1015882" s="1"/>
    </row>
    <row r="1015883" spans="13:16" x14ac:dyDescent="0.35">
      <c r="M1015883" s="1"/>
      <c r="N1015883" s="1"/>
      <c r="O1015883" s="1"/>
      <c r="P1015883" s="1"/>
    </row>
    <row r="1015884" spans="13:16" x14ac:dyDescent="0.35">
      <c r="M1015884" s="1"/>
      <c r="N1015884" s="1"/>
      <c r="O1015884" s="1"/>
      <c r="P1015884" s="1"/>
    </row>
    <row r="1015885" spans="13:16" x14ac:dyDescent="0.35">
      <c r="M1015885" s="1"/>
      <c r="N1015885" s="1"/>
      <c r="O1015885" s="1"/>
      <c r="P1015885" s="1"/>
    </row>
    <row r="1015886" spans="13:16" x14ac:dyDescent="0.35">
      <c r="M1015886" s="1"/>
      <c r="N1015886" s="1"/>
      <c r="O1015886" s="1"/>
      <c r="P1015886" s="1"/>
    </row>
    <row r="1015887" spans="13:16" x14ac:dyDescent="0.35">
      <c r="M1015887" s="1"/>
      <c r="N1015887" s="1"/>
      <c r="O1015887" s="1"/>
      <c r="P1015887" s="1"/>
    </row>
    <row r="1015888" spans="13:16" x14ac:dyDescent="0.35">
      <c r="M1015888" s="1"/>
      <c r="N1015888" s="1"/>
      <c r="O1015888" s="1"/>
      <c r="P1015888" s="1"/>
    </row>
    <row r="1015889" spans="13:16" x14ac:dyDescent="0.35">
      <c r="M1015889" s="1"/>
      <c r="N1015889" s="1"/>
      <c r="O1015889" s="1"/>
      <c r="P1015889" s="1"/>
    </row>
    <row r="1015890" spans="13:16" x14ac:dyDescent="0.35">
      <c r="M1015890" s="1"/>
      <c r="N1015890" s="1"/>
      <c r="O1015890" s="1"/>
      <c r="P1015890" s="1"/>
    </row>
    <row r="1015891" spans="13:16" x14ac:dyDescent="0.35">
      <c r="M1015891" s="1"/>
      <c r="N1015891" s="1"/>
      <c r="O1015891" s="1"/>
      <c r="P1015891" s="1"/>
    </row>
    <row r="1015892" spans="13:16" x14ac:dyDescent="0.35">
      <c r="M1015892" s="1"/>
      <c r="N1015892" s="1"/>
      <c r="O1015892" s="1"/>
      <c r="P1015892" s="1"/>
    </row>
    <row r="1015893" spans="13:16" x14ac:dyDescent="0.35">
      <c r="M1015893" s="1"/>
      <c r="N1015893" s="1"/>
      <c r="O1015893" s="1"/>
      <c r="P1015893" s="1"/>
    </row>
    <row r="1015894" spans="13:16" x14ac:dyDescent="0.35">
      <c r="M1015894" s="1"/>
      <c r="N1015894" s="1"/>
      <c r="O1015894" s="1"/>
      <c r="P1015894" s="1"/>
    </row>
    <row r="1015895" spans="13:16" x14ac:dyDescent="0.35">
      <c r="M1015895" s="1"/>
      <c r="N1015895" s="1"/>
      <c r="O1015895" s="1"/>
      <c r="P1015895" s="1"/>
    </row>
    <row r="1015896" spans="13:16" x14ac:dyDescent="0.35">
      <c r="M1015896" s="1"/>
      <c r="N1015896" s="1"/>
      <c r="O1015896" s="1"/>
      <c r="P1015896" s="1"/>
    </row>
    <row r="1015897" spans="13:16" x14ac:dyDescent="0.35">
      <c r="M1015897" s="1"/>
      <c r="N1015897" s="1"/>
      <c r="O1015897" s="1"/>
      <c r="P1015897" s="1"/>
    </row>
    <row r="1015898" spans="13:16" x14ac:dyDescent="0.35">
      <c r="M1015898" s="1"/>
      <c r="N1015898" s="1"/>
      <c r="O1015898" s="1"/>
      <c r="P1015898" s="1"/>
    </row>
    <row r="1015899" spans="13:16" x14ac:dyDescent="0.35">
      <c r="M1015899" s="1"/>
      <c r="N1015899" s="1"/>
      <c r="O1015899" s="1"/>
      <c r="P1015899" s="1"/>
    </row>
    <row r="1015900" spans="13:16" x14ac:dyDescent="0.35">
      <c r="M1015900" s="1"/>
      <c r="N1015900" s="1"/>
      <c r="O1015900" s="1"/>
      <c r="P1015900" s="1"/>
    </row>
    <row r="1015901" spans="13:16" x14ac:dyDescent="0.35">
      <c r="M1015901" s="1"/>
      <c r="N1015901" s="1"/>
      <c r="O1015901" s="1"/>
      <c r="P1015901" s="1"/>
    </row>
    <row r="1015902" spans="13:16" x14ac:dyDescent="0.35">
      <c r="M1015902" s="1"/>
      <c r="N1015902" s="1"/>
      <c r="O1015902" s="1"/>
      <c r="P1015902" s="1"/>
    </row>
    <row r="1015903" spans="13:16" x14ac:dyDescent="0.35">
      <c r="M1015903" s="1"/>
      <c r="N1015903" s="1"/>
      <c r="O1015903" s="1"/>
      <c r="P1015903" s="1"/>
    </row>
    <row r="1015904" spans="13:16" x14ac:dyDescent="0.35">
      <c r="M1015904" s="1"/>
      <c r="N1015904" s="1"/>
      <c r="O1015904" s="1"/>
      <c r="P1015904" s="1"/>
    </row>
    <row r="1015905" spans="13:16" x14ac:dyDescent="0.35">
      <c r="M1015905" s="1"/>
      <c r="N1015905" s="1"/>
      <c r="O1015905" s="1"/>
      <c r="P1015905" s="1"/>
    </row>
    <row r="1015906" spans="13:16" x14ac:dyDescent="0.35">
      <c r="M1015906" s="1"/>
      <c r="N1015906" s="1"/>
      <c r="O1015906" s="1"/>
      <c r="P1015906" s="1"/>
    </row>
    <row r="1015907" spans="13:16" x14ac:dyDescent="0.35">
      <c r="M1015907" s="1"/>
      <c r="N1015907" s="1"/>
      <c r="O1015907" s="1"/>
      <c r="P1015907" s="1"/>
    </row>
    <row r="1015908" spans="13:16" x14ac:dyDescent="0.35">
      <c r="M1015908" s="1"/>
      <c r="N1015908" s="1"/>
      <c r="O1015908" s="1"/>
      <c r="P1015908" s="1"/>
    </row>
    <row r="1015909" spans="13:16" x14ac:dyDescent="0.35">
      <c r="M1015909" s="1"/>
      <c r="N1015909" s="1"/>
      <c r="O1015909" s="1"/>
      <c r="P1015909" s="1"/>
    </row>
    <row r="1015910" spans="13:16" x14ac:dyDescent="0.35">
      <c r="M1015910" s="1"/>
      <c r="N1015910" s="1"/>
      <c r="O1015910" s="1"/>
      <c r="P1015910" s="1"/>
    </row>
    <row r="1015911" spans="13:16" x14ac:dyDescent="0.35">
      <c r="M1015911" s="1"/>
      <c r="N1015911" s="1"/>
      <c r="O1015911" s="1"/>
      <c r="P1015911" s="1"/>
    </row>
    <row r="1015912" spans="13:16" x14ac:dyDescent="0.35">
      <c r="M1015912" s="1"/>
      <c r="N1015912" s="1"/>
      <c r="O1015912" s="1"/>
      <c r="P1015912" s="1"/>
    </row>
    <row r="1015913" spans="13:16" x14ac:dyDescent="0.35">
      <c r="M1015913" s="1"/>
      <c r="N1015913" s="1"/>
      <c r="O1015913" s="1"/>
      <c r="P1015913" s="1"/>
    </row>
    <row r="1015914" spans="13:16" x14ac:dyDescent="0.35">
      <c r="M1015914" s="1"/>
      <c r="N1015914" s="1"/>
      <c r="O1015914" s="1"/>
      <c r="P1015914" s="1"/>
    </row>
    <row r="1015915" spans="13:16" x14ac:dyDescent="0.35">
      <c r="M1015915" s="1"/>
      <c r="N1015915" s="1"/>
      <c r="O1015915" s="1"/>
      <c r="P1015915" s="1"/>
    </row>
    <row r="1015916" spans="13:16" x14ac:dyDescent="0.35">
      <c r="M1015916" s="1"/>
      <c r="N1015916" s="1"/>
      <c r="O1015916" s="1"/>
      <c r="P1015916" s="1"/>
    </row>
    <row r="1015917" spans="13:16" x14ac:dyDescent="0.35">
      <c r="M1015917" s="1"/>
      <c r="N1015917" s="1"/>
      <c r="O1015917" s="1"/>
      <c r="P1015917" s="1"/>
    </row>
    <row r="1015918" spans="13:16" x14ac:dyDescent="0.35">
      <c r="M1015918" s="1"/>
      <c r="N1015918" s="1"/>
      <c r="O1015918" s="1"/>
      <c r="P1015918" s="1"/>
    </row>
    <row r="1015919" spans="13:16" x14ac:dyDescent="0.35">
      <c r="M1015919" s="1"/>
      <c r="N1015919" s="1"/>
      <c r="O1015919" s="1"/>
      <c r="P1015919" s="1"/>
    </row>
    <row r="1015920" spans="13:16" x14ac:dyDescent="0.35">
      <c r="M1015920" s="1"/>
      <c r="N1015920" s="1"/>
      <c r="O1015920" s="1"/>
      <c r="P1015920" s="1"/>
    </row>
    <row r="1015921" spans="13:16" x14ac:dyDescent="0.35">
      <c r="M1015921" s="1"/>
      <c r="N1015921" s="1"/>
      <c r="O1015921" s="1"/>
      <c r="P1015921" s="1"/>
    </row>
    <row r="1015922" spans="13:16" x14ac:dyDescent="0.35">
      <c r="M1015922" s="1"/>
      <c r="N1015922" s="1"/>
      <c r="O1015922" s="1"/>
      <c r="P1015922" s="1"/>
    </row>
    <row r="1015923" spans="13:16" x14ac:dyDescent="0.35">
      <c r="M1015923" s="1"/>
      <c r="N1015923" s="1"/>
      <c r="O1015923" s="1"/>
      <c r="P1015923" s="1"/>
    </row>
    <row r="1015924" spans="13:16" x14ac:dyDescent="0.35">
      <c r="M1015924" s="1"/>
      <c r="N1015924" s="1"/>
      <c r="O1015924" s="1"/>
      <c r="P1015924" s="1"/>
    </row>
    <row r="1015925" spans="13:16" x14ac:dyDescent="0.35">
      <c r="M1015925" s="1"/>
      <c r="N1015925" s="1"/>
      <c r="O1015925" s="1"/>
      <c r="P1015925" s="1"/>
    </row>
    <row r="1015926" spans="13:16" x14ac:dyDescent="0.35">
      <c r="M1015926" s="1"/>
      <c r="N1015926" s="1"/>
      <c r="O1015926" s="1"/>
      <c r="P1015926" s="1"/>
    </row>
    <row r="1015927" spans="13:16" x14ac:dyDescent="0.35">
      <c r="M1015927" s="1"/>
      <c r="N1015927" s="1"/>
      <c r="O1015927" s="1"/>
      <c r="P1015927" s="1"/>
    </row>
    <row r="1015928" spans="13:16" x14ac:dyDescent="0.35">
      <c r="M1015928" s="1"/>
      <c r="N1015928" s="1"/>
      <c r="O1015928" s="1"/>
      <c r="P1015928" s="1"/>
    </row>
    <row r="1015929" spans="13:16" x14ac:dyDescent="0.35">
      <c r="M1015929" s="1"/>
      <c r="N1015929" s="1"/>
      <c r="O1015929" s="1"/>
      <c r="P1015929" s="1"/>
    </row>
    <row r="1015930" spans="13:16" x14ac:dyDescent="0.35">
      <c r="M1015930" s="1"/>
      <c r="N1015930" s="1"/>
      <c r="O1015930" s="1"/>
      <c r="P1015930" s="1"/>
    </row>
    <row r="1015931" spans="13:16" x14ac:dyDescent="0.35">
      <c r="M1015931" s="1"/>
      <c r="N1015931" s="1"/>
      <c r="O1015931" s="1"/>
      <c r="P1015931" s="1"/>
    </row>
    <row r="1015932" spans="13:16" x14ac:dyDescent="0.35">
      <c r="M1015932" s="1"/>
      <c r="N1015932" s="1"/>
      <c r="O1015932" s="1"/>
      <c r="P1015932" s="1"/>
    </row>
    <row r="1015933" spans="13:16" x14ac:dyDescent="0.35">
      <c r="M1015933" s="1"/>
      <c r="N1015933" s="1"/>
      <c r="O1015933" s="1"/>
      <c r="P1015933" s="1"/>
    </row>
    <row r="1015934" spans="13:16" x14ac:dyDescent="0.35">
      <c r="M1015934" s="1"/>
      <c r="N1015934" s="1"/>
      <c r="O1015934" s="1"/>
      <c r="P1015934" s="1"/>
    </row>
    <row r="1015935" spans="13:16" x14ac:dyDescent="0.35">
      <c r="M1015935" s="1"/>
      <c r="N1015935" s="1"/>
      <c r="O1015935" s="1"/>
      <c r="P1015935" s="1"/>
    </row>
    <row r="1015936" spans="13:16" x14ac:dyDescent="0.35">
      <c r="M1015936" s="1"/>
      <c r="N1015936" s="1"/>
      <c r="O1015936" s="1"/>
      <c r="P1015936" s="1"/>
    </row>
    <row r="1015937" spans="13:16" x14ac:dyDescent="0.35">
      <c r="M1015937" s="1"/>
      <c r="N1015937" s="1"/>
      <c r="O1015937" s="1"/>
      <c r="P1015937" s="1"/>
    </row>
    <row r="1015938" spans="13:16" x14ac:dyDescent="0.35">
      <c r="M1015938" s="1"/>
      <c r="N1015938" s="1"/>
      <c r="O1015938" s="1"/>
      <c r="P1015938" s="1"/>
    </row>
    <row r="1015939" spans="13:16" x14ac:dyDescent="0.35">
      <c r="M1015939" s="1"/>
      <c r="N1015939" s="1"/>
      <c r="O1015939" s="1"/>
      <c r="P1015939" s="1"/>
    </row>
    <row r="1015940" spans="13:16" x14ac:dyDescent="0.35">
      <c r="M1015940" s="1"/>
      <c r="N1015940" s="1"/>
      <c r="O1015940" s="1"/>
      <c r="P1015940" s="1"/>
    </row>
    <row r="1015941" spans="13:16" x14ac:dyDescent="0.35">
      <c r="M1015941" s="1"/>
      <c r="N1015941" s="1"/>
      <c r="O1015941" s="1"/>
      <c r="P1015941" s="1"/>
    </row>
    <row r="1015942" spans="13:16" x14ac:dyDescent="0.35">
      <c r="M1015942" s="1"/>
      <c r="N1015942" s="1"/>
      <c r="O1015942" s="1"/>
      <c r="P1015942" s="1"/>
    </row>
    <row r="1015943" spans="13:16" x14ac:dyDescent="0.35">
      <c r="M1015943" s="1"/>
      <c r="N1015943" s="1"/>
      <c r="O1015943" s="1"/>
      <c r="P1015943" s="1"/>
    </row>
    <row r="1015944" spans="13:16" x14ac:dyDescent="0.35">
      <c r="M1015944" s="1"/>
      <c r="N1015944" s="1"/>
      <c r="O1015944" s="1"/>
      <c r="P1015944" s="1"/>
    </row>
    <row r="1015945" spans="13:16" x14ac:dyDescent="0.35">
      <c r="M1015945" s="1"/>
      <c r="N1015945" s="1"/>
      <c r="O1015945" s="1"/>
      <c r="P1015945" s="1"/>
    </row>
    <row r="1015946" spans="13:16" x14ac:dyDescent="0.35">
      <c r="M1015946" s="1"/>
      <c r="N1015946" s="1"/>
      <c r="O1015946" s="1"/>
      <c r="P1015946" s="1"/>
    </row>
    <row r="1015947" spans="13:16" x14ac:dyDescent="0.35">
      <c r="M1015947" s="1"/>
      <c r="N1015947" s="1"/>
      <c r="O1015947" s="1"/>
      <c r="P1015947" s="1"/>
    </row>
    <row r="1015948" spans="13:16" x14ac:dyDescent="0.35">
      <c r="M1015948" s="1"/>
      <c r="N1015948" s="1"/>
      <c r="O1015948" s="1"/>
      <c r="P1015948" s="1"/>
    </row>
    <row r="1015949" spans="13:16" x14ac:dyDescent="0.35">
      <c r="M1015949" s="1"/>
      <c r="N1015949" s="1"/>
      <c r="O1015949" s="1"/>
      <c r="P1015949" s="1"/>
    </row>
    <row r="1015950" spans="13:16" x14ac:dyDescent="0.35">
      <c r="M1015950" s="1"/>
      <c r="N1015950" s="1"/>
      <c r="O1015950" s="1"/>
      <c r="P1015950" s="1"/>
    </row>
    <row r="1015951" spans="13:16" x14ac:dyDescent="0.35">
      <c r="M1015951" s="1"/>
      <c r="N1015951" s="1"/>
      <c r="O1015951" s="1"/>
      <c r="P1015951" s="1"/>
    </row>
    <row r="1015952" spans="13:16" x14ac:dyDescent="0.35">
      <c r="M1015952" s="1"/>
      <c r="N1015952" s="1"/>
      <c r="O1015952" s="1"/>
      <c r="P1015952" s="1"/>
    </row>
    <row r="1015953" spans="13:16" x14ac:dyDescent="0.35">
      <c r="M1015953" s="1"/>
      <c r="N1015953" s="1"/>
      <c r="O1015953" s="1"/>
      <c r="P1015953" s="1"/>
    </row>
    <row r="1015954" spans="13:16" x14ac:dyDescent="0.35">
      <c r="M1015954" s="1"/>
      <c r="N1015954" s="1"/>
      <c r="O1015954" s="1"/>
      <c r="P1015954" s="1"/>
    </row>
    <row r="1015955" spans="13:16" x14ac:dyDescent="0.35">
      <c r="M1015955" s="1"/>
      <c r="N1015955" s="1"/>
      <c r="O1015955" s="1"/>
      <c r="P1015955" s="1"/>
    </row>
    <row r="1015956" spans="13:16" x14ac:dyDescent="0.35">
      <c r="M1015956" s="1"/>
      <c r="N1015956" s="1"/>
      <c r="O1015956" s="1"/>
      <c r="P1015956" s="1"/>
    </row>
    <row r="1015957" spans="13:16" x14ac:dyDescent="0.35">
      <c r="M1015957" s="1"/>
      <c r="N1015957" s="1"/>
      <c r="O1015957" s="1"/>
      <c r="P1015957" s="1"/>
    </row>
    <row r="1015958" spans="13:16" x14ac:dyDescent="0.35">
      <c r="M1015958" s="1"/>
      <c r="N1015958" s="1"/>
      <c r="O1015958" s="1"/>
      <c r="P1015958" s="1"/>
    </row>
    <row r="1015959" spans="13:16" x14ac:dyDescent="0.35">
      <c r="M1015959" s="1"/>
      <c r="N1015959" s="1"/>
      <c r="O1015959" s="1"/>
      <c r="P1015959" s="1"/>
    </row>
    <row r="1015960" spans="13:16" x14ac:dyDescent="0.35">
      <c r="M1015960" s="1"/>
      <c r="N1015960" s="1"/>
      <c r="O1015960" s="1"/>
      <c r="P1015960" s="1"/>
    </row>
    <row r="1015961" spans="13:16" x14ac:dyDescent="0.35">
      <c r="M1015961" s="1"/>
      <c r="N1015961" s="1"/>
      <c r="O1015961" s="1"/>
      <c r="P1015961" s="1"/>
    </row>
    <row r="1015962" spans="13:16" x14ac:dyDescent="0.35">
      <c r="M1015962" s="1"/>
      <c r="N1015962" s="1"/>
      <c r="O1015962" s="1"/>
      <c r="P1015962" s="1"/>
    </row>
    <row r="1015963" spans="13:16" x14ac:dyDescent="0.35">
      <c r="M1015963" s="1"/>
      <c r="N1015963" s="1"/>
      <c r="O1015963" s="1"/>
      <c r="P1015963" s="1"/>
    </row>
    <row r="1015964" spans="13:16" x14ac:dyDescent="0.35">
      <c r="M1015964" s="1"/>
      <c r="N1015964" s="1"/>
      <c r="O1015964" s="1"/>
      <c r="P1015964" s="1"/>
    </row>
    <row r="1015965" spans="13:16" x14ac:dyDescent="0.35">
      <c r="M1015965" s="1"/>
      <c r="N1015965" s="1"/>
      <c r="O1015965" s="1"/>
      <c r="P1015965" s="1"/>
    </row>
    <row r="1015966" spans="13:16" x14ac:dyDescent="0.35">
      <c r="M1015966" s="1"/>
      <c r="N1015966" s="1"/>
      <c r="O1015966" s="1"/>
      <c r="P1015966" s="1"/>
    </row>
    <row r="1015967" spans="13:16" x14ac:dyDescent="0.35">
      <c r="M1015967" s="1"/>
      <c r="N1015967" s="1"/>
      <c r="O1015967" s="1"/>
      <c r="P1015967" s="1"/>
    </row>
    <row r="1015968" spans="13:16" x14ac:dyDescent="0.35">
      <c r="M1015968" s="1"/>
      <c r="N1015968" s="1"/>
      <c r="O1015968" s="1"/>
      <c r="P1015968" s="1"/>
    </row>
    <row r="1015969" spans="13:16" x14ac:dyDescent="0.35">
      <c r="M1015969" s="1"/>
      <c r="N1015969" s="1"/>
      <c r="O1015969" s="1"/>
      <c r="P1015969" s="1"/>
    </row>
    <row r="1015970" spans="13:16" x14ac:dyDescent="0.35">
      <c r="M1015970" s="1"/>
      <c r="N1015970" s="1"/>
      <c r="O1015970" s="1"/>
      <c r="P1015970" s="1"/>
    </row>
    <row r="1015971" spans="13:16" x14ac:dyDescent="0.35">
      <c r="M1015971" s="1"/>
      <c r="N1015971" s="1"/>
      <c r="O1015971" s="1"/>
      <c r="P1015971" s="1"/>
    </row>
    <row r="1015972" spans="13:16" x14ac:dyDescent="0.35">
      <c r="M1015972" s="1"/>
      <c r="N1015972" s="1"/>
      <c r="O1015972" s="1"/>
      <c r="P1015972" s="1"/>
    </row>
    <row r="1015973" spans="13:16" x14ac:dyDescent="0.35">
      <c r="M1015973" s="1"/>
      <c r="N1015973" s="1"/>
      <c r="O1015973" s="1"/>
      <c r="P1015973" s="1"/>
    </row>
    <row r="1015974" spans="13:16" x14ac:dyDescent="0.35">
      <c r="M1015974" s="1"/>
      <c r="N1015974" s="1"/>
      <c r="O1015974" s="1"/>
      <c r="P1015974" s="1"/>
    </row>
    <row r="1015975" spans="13:16" x14ac:dyDescent="0.35">
      <c r="M1015975" s="1"/>
      <c r="N1015975" s="1"/>
      <c r="O1015975" s="1"/>
      <c r="P1015975" s="1"/>
    </row>
    <row r="1015976" spans="13:16" x14ac:dyDescent="0.35">
      <c r="M1015976" s="1"/>
      <c r="N1015976" s="1"/>
      <c r="O1015976" s="1"/>
      <c r="P1015976" s="1"/>
    </row>
    <row r="1015977" spans="13:16" x14ac:dyDescent="0.35">
      <c r="M1015977" s="1"/>
      <c r="N1015977" s="1"/>
      <c r="O1015977" s="1"/>
      <c r="P1015977" s="1"/>
    </row>
    <row r="1015978" spans="13:16" x14ac:dyDescent="0.35">
      <c r="M1015978" s="1"/>
      <c r="N1015978" s="1"/>
      <c r="O1015978" s="1"/>
      <c r="P1015978" s="1"/>
    </row>
    <row r="1015979" spans="13:16" x14ac:dyDescent="0.35">
      <c r="M1015979" s="1"/>
      <c r="N1015979" s="1"/>
      <c r="O1015979" s="1"/>
      <c r="P1015979" s="1"/>
    </row>
    <row r="1015980" spans="13:16" x14ac:dyDescent="0.35">
      <c r="M1015980" s="1"/>
      <c r="N1015980" s="1"/>
      <c r="O1015980" s="1"/>
      <c r="P1015980" s="1"/>
    </row>
    <row r="1015981" spans="13:16" x14ac:dyDescent="0.35">
      <c r="M1015981" s="1"/>
      <c r="N1015981" s="1"/>
      <c r="O1015981" s="1"/>
      <c r="P1015981" s="1"/>
    </row>
    <row r="1015982" spans="13:16" x14ac:dyDescent="0.35">
      <c r="M1015982" s="1"/>
      <c r="N1015982" s="1"/>
      <c r="O1015982" s="1"/>
      <c r="P1015982" s="1"/>
    </row>
    <row r="1015983" spans="13:16" x14ac:dyDescent="0.35">
      <c r="M1015983" s="1"/>
      <c r="N1015983" s="1"/>
      <c r="O1015983" s="1"/>
      <c r="P1015983" s="1"/>
    </row>
    <row r="1015984" spans="13:16" x14ac:dyDescent="0.35">
      <c r="M1015984" s="1"/>
      <c r="N1015984" s="1"/>
      <c r="O1015984" s="1"/>
      <c r="P1015984" s="1"/>
    </row>
    <row r="1015985" spans="13:16" x14ac:dyDescent="0.35">
      <c r="M1015985" s="1"/>
      <c r="N1015985" s="1"/>
      <c r="O1015985" s="1"/>
      <c r="P1015985" s="1"/>
    </row>
    <row r="1015986" spans="13:16" x14ac:dyDescent="0.35">
      <c r="M1015986" s="1"/>
      <c r="N1015986" s="1"/>
      <c r="O1015986" s="1"/>
      <c r="P1015986" s="1"/>
    </row>
    <row r="1015987" spans="13:16" x14ac:dyDescent="0.35">
      <c r="M1015987" s="1"/>
      <c r="N1015987" s="1"/>
      <c r="O1015987" s="1"/>
      <c r="P1015987" s="1"/>
    </row>
    <row r="1015988" spans="13:16" x14ac:dyDescent="0.35">
      <c r="M1015988" s="1"/>
      <c r="N1015988" s="1"/>
      <c r="O1015988" s="1"/>
      <c r="P1015988" s="1"/>
    </row>
    <row r="1015989" spans="13:16" x14ac:dyDescent="0.35">
      <c r="M1015989" s="1"/>
      <c r="N1015989" s="1"/>
      <c r="O1015989" s="1"/>
      <c r="P1015989" s="1"/>
    </row>
    <row r="1015990" spans="13:16" x14ac:dyDescent="0.35">
      <c r="M1015990" s="1"/>
      <c r="N1015990" s="1"/>
      <c r="O1015990" s="1"/>
      <c r="P1015990" s="1"/>
    </row>
    <row r="1015991" spans="13:16" x14ac:dyDescent="0.35">
      <c r="M1015991" s="1"/>
      <c r="N1015991" s="1"/>
      <c r="O1015991" s="1"/>
      <c r="P1015991" s="1"/>
    </row>
    <row r="1015992" spans="13:16" x14ac:dyDescent="0.35">
      <c r="M1015992" s="1"/>
      <c r="N1015992" s="1"/>
      <c r="O1015992" s="1"/>
      <c r="P1015992" s="1"/>
    </row>
    <row r="1015993" spans="13:16" x14ac:dyDescent="0.35">
      <c r="M1015993" s="1"/>
      <c r="N1015993" s="1"/>
      <c r="O1015993" s="1"/>
      <c r="P1015993" s="1"/>
    </row>
    <row r="1015994" spans="13:16" x14ac:dyDescent="0.35">
      <c r="M1015994" s="1"/>
      <c r="N1015994" s="1"/>
      <c r="O1015994" s="1"/>
      <c r="P1015994" s="1"/>
    </row>
    <row r="1015995" spans="13:16" x14ac:dyDescent="0.35">
      <c r="M1015995" s="1"/>
      <c r="N1015995" s="1"/>
      <c r="O1015995" s="1"/>
      <c r="P1015995" s="1"/>
    </row>
    <row r="1015996" spans="13:16" x14ac:dyDescent="0.35">
      <c r="M1015996" s="1"/>
      <c r="N1015996" s="1"/>
      <c r="O1015996" s="1"/>
      <c r="P1015996" s="1"/>
    </row>
    <row r="1015997" spans="13:16" x14ac:dyDescent="0.35">
      <c r="M1015997" s="1"/>
      <c r="N1015997" s="1"/>
      <c r="O1015997" s="1"/>
      <c r="P1015997" s="1"/>
    </row>
    <row r="1015998" spans="13:16" x14ac:dyDescent="0.35">
      <c r="M1015998" s="1"/>
      <c r="N1015998" s="1"/>
      <c r="O1015998" s="1"/>
      <c r="P1015998" s="1"/>
    </row>
    <row r="1015999" spans="13:16" x14ac:dyDescent="0.35">
      <c r="M1015999" s="1"/>
      <c r="N1015999" s="1"/>
      <c r="O1015999" s="1"/>
      <c r="P1015999" s="1"/>
    </row>
    <row r="1016000" spans="13:16" x14ac:dyDescent="0.35">
      <c r="M1016000" s="1"/>
      <c r="N1016000" s="1"/>
      <c r="O1016000" s="1"/>
      <c r="P1016000" s="1"/>
    </row>
    <row r="1016001" spans="13:16" x14ac:dyDescent="0.35">
      <c r="M1016001" s="1"/>
      <c r="N1016001" s="1"/>
      <c r="O1016001" s="1"/>
      <c r="P1016001" s="1"/>
    </row>
    <row r="1016002" spans="13:16" x14ac:dyDescent="0.35">
      <c r="M1016002" s="1"/>
      <c r="N1016002" s="1"/>
      <c r="O1016002" s="1"/>
      <c r="P1016002" s="1"/>
    </row>
    <row r="1016003" spans="13:16" x14ac:dyDescent="0.35">
      <c r="M1016003" s="1"/>
      <c r="N1016003" s="1"/>
      <c r="O1016003" s="1"/>
      <c r="P1016003" s="1"/>
    </row>
    <row r="1016004" spans="13:16" x14ac:dyDescent="0.35">
      <c r="M1016004" s="1"/>
      <c r="N1016004" s="1"/>
      <c r="O1016004" s="1"/>
      <c r="P1016004" s="1"/>
    </row>
    <row r="1016005" spans="13:16" x14ac:dyDescent="0.35">
      <c r="M1016005" s="1"/>
      <c r="N1016005" s="1"/>
      <c r="O1016005" s="1"/>
      <c r="P1016005" s="1"/>
    </row>
    <row r="1016006" spans="13:16" x14ac:dyDescent="0.35">
      <c r="M1016006" s="1"/>
      <c r="N1016006" s="1"/>
      <c r="O1016006" s="1"/>
      <c r="P1016006" s="1"/>
    </row>
    <row r="1016007" spans="13:16" x14ac:dyDescent="0.35">
      <c r="M1016007" s="1"/>
      <c r="N1016007" s="1"/>
      <c r="O1016007" s="1"/>
      <c r="P1016007" s="1"/>
    </row>
    <row r="1016008" spans="13:16" x14ac:dyDescent="0.35">
      <c r="M1016008" s="1"/>
      <c r="N1016008" s="1"/>
      <c r="O1016008" s="1"/>
      <c r="P1016008" s="1"/>
    </row>
    <row r="1016009" spans="13:16" x14ac:dyDescent="0.35">
      <c r="M1016009" s="1"/>
      <c r="N1016009" s="1"/>
      <c r="O1016009" s="1"/>
      <c r="P1016009" s="1"/>
    </row>
    <row r="1016010" spans="13:16" x14ac:dyDescent="0.35">
      <c r="M1016010" s="1"/>
      <c r="N1016010" s="1"/>
      <c r="O1016010" s="1"/>
      <c r="P1016010" s="1"/>
    </row>
    <row r="1016011" spans="13:16" x14ac:dyDescent="0.35">
      <c r="M1016011" s="1"/>
      <c r="N1016011" s="1"/>
      <c r="O1016011" s="1"/>
      <c r="P1016011" s="1"/>
    </row>
    <row r="1016012" spans="13:16" x14ac:dyDescent="0.35">
      <c r="M1016012" s="1"/>
      <c r="N1016012" s="1"/>
      <c r="O1016012" s="1"/>
      <c r="P1016012" s="1"/>
    </row>
    <row r="1016013" spans="13:16" x14ac:dyDescent="0.35">
      <c r="M1016013" s="1"/>
      <c r="N1016013" s="1"/>
      <c r="O1016013" s="1"/>
      <c r="P1016013" s="1"/>
    </row>
    <row r="1016014" spans="13:16" x14ac:dyDescent="0.35">
      <c r="M1016014" s="1"/>
      <c r="N1016014" s="1"/>
      <c r="O1016014" s="1"/>
      <c r="P1016014" s="1"/>
    </row>
    <row r="1016015" spans="13:16" x14ac:dyDescent="0.35">
      <c r="M1016015" s="1"/>
      <c r="N1016015" s="1"/>
      <c r="O1016015" s="1"/>
      <c r="P1016015" s="1"/>
    </row>
    <row r="1016016" spans="13:16" x14ac:dyDescent="0.35">
      <c r="M1016016" s="1"/>
      <c r="N1016016" s="1"/>
      <c r="O1016016" s="1"/>
      <c r="P1016016" s="1"/>
    </row>
    <row r="1016017" spans="13:16" x14ac:dyDescent="0.35">
      <c r="M1016017" s="1"/>
      <c r="N1016017" s="1"/>
      <c r="O1016017" s="1"/>
      <c r="P1016017" s="1"/>
    </row>
    <row r="1016018" spans="13:16" x14ac:dyDescent="0.35">
      <c r="M1016018" s="1"/>
      <c r="N1016018" s="1"/>
      <c r="O1016018" s="1"/>
      <c r="P1016018" s="1"/>
    </row>
    <row r="1016019" spans="13:16" x14ac:dyDescent="0.35">
      <c r="M1016019" s="1"/>
      <c r="N1016019" s="1"/>
      <c r="O1016019" s="1"/>
      <c r="P1016019" s="1"/>
    </row>
    <row r="1016020" spans="13:16" x14ac:dyDescent="0.35">
      <c r="M1016020" s="1"/>
      <c r="N1016020" s="1"/>
      <c r="O1016020" s="1"/>
      <c r="P1016020" s="1"/>
    </row>
    <row r="1016021" spans="13:16" x14ac:dyDescent="0.35">
      <c r="M1016021" s="1"/>
      <c r="N1016021" s="1"/>
      <c r="O1016021" s="1"/>
      <c r="P1016021" s="1"/>
    </row>
    <row r="1016022" spans="13:16" x14ac:dyDescent="0.35">
      <c r="M1016022" s="1"/>
      <c r="N1016022" s="1"/>
      <c r="O1016022" s="1"/>
      <c r="P1016022" s="1"/>
    </row>
    <row r="1016023" spans="13:16" x14ac:dyDescent="0.35">
      <c r="M1016023" s="1"/>
      <c r="N1016023" s="1"/>
      <c r="O1016023" s="1"/>
      <c r="P1016023" s="1"/>
    </row>
    <row r="1016024" spans="13:16" x14ac:dyDescent="0.35">
      <c r="M1016024" s="1"/>
      <c r="N1016024" s="1"/>
      <c r="O1016024" s="1"/>
      <c r="P1016024" s="1"/>
    </row>
    <row r="1016025" spans="13:16" x14ac:dyDescent="0.35">
      <c r="M1016025" s="1"/>
      <c r="N1016025" s="1"/>
      <c r="O1016025" s="1"/>
      <c r="P1016025" s="1"/>
    </row>
    <row r="1016026" spans="13:16" x14ac:dyDescent="0.35">
      <c r="M1016026" s="1"/>
      <c r="N1016026" s="1"/>
      <c r="O1016026" s="1"/>
      <c r="P1016026" s="1"/>
    </row>
    <row r="1016027" spans="13:16" x14ac:dyDescent="0.35">
      <c r="M1016027" s="1"/>
      <c r="N1016027" s="1"/>
      <c r="O1016027" s="1"/>
      <c r="P1016027" s="1"/>
    </row>
    <row r="1016028" spans="13:16" x14ac:dyDescent="0.35">
      <c r="M1016028" s="1"/>
      <c r="N1016028" s="1"/>
      <c r="O1016028" s="1"/>
      <c r="P1016028" s="1"/>
    </row>
    <row r="1016029" spans="13:16" x14ac:dyDescent="0.35">
      <c r="M1016029" s="1"/>
      <c r="N1016029" s="1"/>
      <c r="O1016029" s="1"/>
      <c r="P1016029" s="1"/>
    </row>
    <row r="1016030" spans="13:16" x14ac:dyDescent="0.35">
      <c r="M1016030" s="1"/>
      <c r="N1016030" s="1"/>
      <c r="O1016030" s="1"/>
      <c r="P1016030" s="1"/>
    </row>
    <row r="1016031" spans="13:16" x14ac:dyDescent="0.35">
      <c r="M1016031" s="1"/>
      <c r="N1016031" s="1"/>
      <c r="O1016031" s="1"/>
      <c r="P1016031" s="1"/>
    </row>
    <row r="1016032" spans="13:16" x14ac:dyDescent="0.35">
      <c r="M1016032" s="1"/>
      <c r="N1016032" s="1"/>
      <c r="O1016032" s="1"/>
      <c r="P1016032" s="1"/>
    </row>
    <row r="1016033" spans="13:16" x14ac:dyDescent="0.35">
      <c r="M1016033" s="1"/>
      <c r="N1016033" s="1"/>
      <c r="O1016033" s="1"/>
      <c r="P1016033" s="1"/>
    </row>
    <row r="1016034" spans="13:16" x14ac:dyDescent="0.35">
      <c r="M1016034" s="1"/>
      <c r="N1016034" s="1"/>
      <c r="O1016034" s="1"/>
      <c r="P1016034" s="1"/>
    </row>
    <row r="1016035" spans="13:16" x14ac:dyDescent="0.35">
      <c r="M1016035" s="1"/>
      <c r="N1016035" s="1"/>
      <c r="O1016035" s="1"/>
      <c r="P1016035" s="1"/>
    </row>
    <row r="1016036" spans="13:16" x14ac:dyDescent="0.35">
      <c r="M1016036" s="1"/>
      <c r="N1016036" s="1"/>
      <c r="O1016036" s="1"/>
      <c r="P1016036" s="1"/>
    </row>
    <row r="1016037" spans="13:16" x14ac:dyDescent="0.35">
      <c r="M1016037" s="1"/>
      <c r="N1016037" s="1"/>
      <c r="O1016037" s="1"/>
      <c r="P1016037" s="1"/>
    </row>
    <row r="1016038" spans="13:16" x14ac:dyDescent="0.35">
      <c r="M1016038" s="1"/>
      <c r="N1016038" s="1"/>
      <c r="O1016038" s="1"/>
      <c r="P1016038" s="1"/>
    </row>
    <row r="1016039" spans="13:16" x14ac:dyDescent="0.35">
      <c r="M1016039" s="1"/>
      <c r="N1016039" s="1"/>
      <c r="O1016039" s="1"/>
      <c r="P1016039" s="1"/>
    </row>
    <row r="1016040" spans="13:16" x14ac:dyDescent="0.35">
      <c r="M1016040" s="1"/>
      <c r="N1016040" s="1"/>
      <c r="O1016040" s="1"/>
      <c r="P1016040" s="1"/>
    </row>
    <row r="1016041" spans="13:16" x14ac:dyDescent="0.35">
      <c r="M1016041" s="1"/>
      <c r="N1016041" s="1"/>
      <c r="O1016041" s="1"/>
      <c r="P1016041" s="1"/>
    </row>
    <row r="1016042" spans="13:16" x14ac:dyDescent="0.35">
      <c r="M1016042" s="1"/>
      <c r="N1016042" s="1"/>
      <c r="O1016042" s="1"/>
      <c r="P1016042" s="1"/>
    </row>
    <row r="1016043" spans="13:16" x14ac:dyDescent="0.35">
      <c r="M1016043" s="1"/>
      <c r="N1016043" s="1"/>
      <c r="O1016043" s="1"/>
      <c r="P1016043" s="1"/>
    </row>
    <row r="1016044" spans="13:16" x14ac:dyDescent="0.35">
      <c r="M1016044" s="1"/>
      <c r="N1016044" s="1"/>
      <c r="O1016044" s="1"/>
      <c r="P1016044" s="1"/>
    </row>
    <row r="1016045" spans="13:16" x14ac:dyDescent="0.35">
      <c r="M1016045" s="1"/>
      <c r="N1016045" s="1"/>
      <c r="O1016045" s="1"/>
      <c r="P1016045" s="1"/>
    </row>
    <row r="1016046" spans="13:16" x14ac:dyDescent="0.35">
      <c r="M1016046" s="1"/>
      <c r="N1016046" s="1"/>
      <c r="O1016046" s="1"/>
      <c r="P1016046" s="1"/>
    </row>
    <row r="1016047" spans="13:16" x14ac:dyDescent="0.35">
      <c r="M1016047" s="1"/>
      <c r="N1016047" s="1"/>
      <c r="O1016047" s="1"/>
      <c r="P1016047" s="1"/>
    </row>
    <row r="1016048" spans="13:16" x14ac:dyDescent="0.35">
      <c r="M1016048" s="1"/>
      <c r="N1016048" s="1"/>
      <c r="O1016048" s="1"/>
      <c r="P1016048" s="1"/>
    </row>
    <row r="1016049" spans="13:16" x14ac:dyDescent="0.35">
      <c r="M1016049" s="1"/>
      <c r="N1016049" s="1"/>
      <c r="O1016049" s="1"/>
      <c r="P1016049" s="1"/>
    </row>
    <row r="1016050" spans="13:16" x14ac:dyDescent="0.35">
      <c r="M1016050" s="1"/>
      <c r="N1016050" s="1"/>
      <c r="O1016050" s="1"/>
      <c r="P1016050" s="1"/>
    </row>
    <row r="1016051" spans="13:16" x14ac:dyDescent="0.35">
      <c r="M1016051" s="1"/>
      <c r="N1016051" s="1"/>
      <c r="O1016051" s="1"/>
      <c r="P1016051" s="1"/>
    </row>
    <row r="1016052" spans="13:16" x14ac:dyDescent="0.35">
      <c r="M1016052" s="1"/>
      <c r="N1016052" s="1"/>
      <c r="O1016052" s="1"/>
      <c r="P1016052" s="1"/>
    </row>
    <row r="1016053" spans="13:16" x14ac:dyDescent="0.35">
      <c r="M1016053" s="1"/>
      <c r="N1016053" s="1"/>
      <c r="O1016053" s="1"/>
      <c r="P1016053" s="1"/>
    </row>
    <row r="1016054" spans="13:16" x14ac:dyDescent="0.35">
      <c r="M1016054" s="1"/>
      <c r="N1016054" s="1"/>
      <c r="O1016054" s="1"/>
      <c r="P1016054" s="1"/>
    </row>
    <row r="1016055" spans="13:16" x14ac:dyDescent="0.35">
      <c r="M1016055" s="1"/>
      <c r="N1016055" s="1"/>
      <c r="O1016055" s="1"/>
      <c r="P1016055" s="1"/>
    </row>
    <row r="1016056" spans="13:16" x14ac:dyDescent="0.35">
      <c r="M1016056" s="1"/>
      <c r="N1016056" s="1"/>
      <c r="O1016056" s="1"/>
      <c r="P1016056" s="1"/>
    </row>
    <row r="1016057" spans="13:16" x14ac:dyDescent="0.35">
      <c r="M1016057" s="1"/>
      <c r="N1016057" s="1"/>
      <c r="O1016057" s="1"/>
      <c r="P1016057" s="1"/>
    </row>
    <row r="1016058" spans="13:16" x14ac:dyDescent="0.35">
      <c r="M1016058" s="1"/>
      <c r="N1016058" s="1"/>
      <c r="O1016058" s="1"/>
      <c r="P1016058" s="1"/>
    </row>
    <row r="1016059" spans="13:16" x14ac:dyDescent="0.35">
      <c r="M1016059" s="1"/>
      <c r="N1016059" s="1"/>
      <c r="O1016059" s="1"/>
      <c r="P1016059" s="1"/>
    </row>
    <row r="1016060" spans="13:16" x14ac:dyDescent="0.35">
      <c r="M1016060" s="1"/>
      <c r="N1016060" s="1"/>
      <c r="O1016060" s="1"/>
      <c r="P1016060" s="1"/>
    </row>
    <row r="1016061" spans="13:16" x14ac:dyDescent="0.35">
      <c r="M1016061" s="1"/>
      <c r="N1016061" s="1"/>
      <c r="O1016061" s="1"/>
      <c r="P1016061" s="1"/>
    </row>
    <row r="1016062" spans="13:16" x14ac:dyDescent="0.35">
      <c r="M1016062" s="1"/>
      <c r="N1016062" s="1"/>
      <c r="O1016062" s="1"/>
      <c r="P1016062" s="1"/>
    </row>
    <row r="1016063" spans="13:16" x14ac:dyDescent="0.35">
      <c r="M1016063" s="1"/>
      <c r="N1016063" s="1"/>
      <c r="O1016063" s="1"/>
      <c r="P1016063" s="1"/>
    </row>
    <row r="1016064" spans="13:16" x14ac:dyDescent="0.35">
      <c r="M1016064" s="1"/>
      <c r="N1016064" s="1"/>
      <c r="O1016064" s="1"/>
      <c r="P1016064" s="1"/>
    </row>
    <row r="1016065" spans="13:16" x14ac:dyDescent="0.35">
      <c r="M1016065" s="1"/>
      <c r="N1016065" s="1"/>
      <c r="O1016065" s="1"/>
      <c r="P1016065" s="1"/>
    </row>
    <row r="1016066" spans="13:16" x14ac:dyDescent="0.35">
      <c r="M1016066" s="1"/>
      <c r="N1016066" s="1"/>
      <c r="O1016066" s="1"/>
      <c r="P1016066" s="1"/>
    </row>
    <row r="1016067" spans="13:16" x14ac:dyDescent="0.35">
      <c r="M1016067" s="1"/>
      <c r="N1016067" s="1"/>
      <c r="O1016067" s="1"/>
      <c r="P1016067" s="1"/>
    </row>
    <row r="1016068" spans="13:16" x14ac:dyDescent="0.35">
      <c r="M1016068" s="1"/>
      <c r="N1016068" s="1"/>
      <c r="O1016068" s="1"/>
      <c r="P1016068" s="1"/>
    </row>
    <row r="1016069" spans="13:16" x14ac:dyDescent="0.35">
      <c r="M1016069" s="1"/>
      <c r="N1016069" s="1"/>
      <c r="O1016069" s="1"/>
      <c r="P1016069" s="1"/>
    </row>
    <row r="1016070" spans="13:16" x14ac:dyDescent="0.35">
      <c r="M1016070" s="1"/>
      <c r="N1016070" s="1"/>
      <c r="O1016070" s="1"/>
      <c r="P1016070" s="1"/>
    </row>
    <row r="1016071" spans="13:16" x14ac:dyDescent="0.35">
      <c r="M1016071" s="1"/>
      <c r="N1016071" s="1"/>
      <c r="O1016071" s="1"/>
      <c r="P1016071" s="1"/>
    </row>
    <row r="1016072" spans="13:16" x14ac:dyDescent="0.35">
      <c r="M1016072" s="1"/>
      <c r="N1016072" s="1"/>
      <c r="O1016072" s="1"/>
      <c r="P1016072" s="1"/>
    </row>
    <row r="1016073" spans="13:16" x14ac:dyDescent="0.35">
      <c r="M1016073" s="1"/>
      <c r="N1016073" s="1"/>
      <c r="O1016073" s="1"/>
      <c r="P1016073" s="1"/>
    </row>
    <row r="1016074" spans="13:16" x14ac:dyDescent="0.35">
      <c r="M1016074" s="1"/>
      <c r="N1016074" s="1"/>
      <c r="O1016074" s="1"/>
      <c r="P1016074" s="1"/>
    </row>
    <row r="1016075" spans="13:16" x14ac:dyDescent="0.35">
      <c r="M1016075" s="1"/>
      <c r="N1016075" s="1"/>
      <c r="O1016075" s="1"/>
      <c r="P1016075" s="1"/>
    </row>
    <row r="1016076" spans="13:16" x14ac:dyDescent="0.35">
      <c r="M1016076" s="1"/>
      <c r="N1016076" s="1"/>
      <c r="O1016076" s="1"/>
      <c r="P1016076" s="1"/>
    </row>
    <row r="1016077" spans="13:16" x14ac:dyDescent="0.35">
      <c r="M1016077" s="1"/>
      <c r="N1016077" s="1"/>
      <c r="O1016077" s="1"/>
      <c r="P1016077" s="1"/>
    </row>
    <row r="1016078" spans="13:16" x14ac:dyDescent="0.35">
      <c r="M1016078" s="1"/>
      <c r="N1016078" s="1"/>
      <c r="O1016078" s="1"/>
      <c r="P1016078" s="1"/>
    </row>
    <row r="1016079" spans="13:16" x14ac:dyDescent="0.35">
      <c r="M1016079" s="1"/>
      <c r="N1016079" s="1"/>
      <c r="O1016079" s="1"/>
      <c r="P1016079" s="1"/>
    </row>
    <row r="1016080" spans="13:16" x14ac:dyDescent="0.35">
      <c r="M1016080" s="1"/>
      <c r="N1016080" s="1"/>
      <c r="O1016080" s="1"/>
      <c r="P1016080" s="1"/>
    </row>
    <row r="1016081" spans="13:16" x14ac:dyDescent="0.35">
      <c r="M1016081" s="1"/>
      <c r="N1016081" s="1"/>
      <c r="O1016081" s="1"/>
      <c r="P1016081" s="1"/>
    </row>
    <row r="1016082" spans="13:16" x14ac:dyDescent="0.35">
      <c r="M1016082" s="1"/>
      <c r="N1016082" s="1"/>
      <c r="O1016082" s="1"/>
      <c r="P1016082" s="1"/>
    </row>
    <row r="1016083" spans="13:16" x14ac:dyDescent="0.35">
      <c r="M1016083" s="1"/>
      <c r="N1016083" s="1"/>
      <c r="O1016083" s="1"/>
      <c r="P1016083" s="1"/>
    </row>
    <row r="1016084" spans="13:16" x14ac:dyDescent="0.35">
      <c r="M1016084" s="1"/>
      <c r="N1016084" s="1"/>
      <c r="O1016084" s="1"/>
      <c r="P1016084" s="1"/>
    </row>
    <row r="1016085" spans="13:16" x14ac:dyDescent="0.35">
      <c r="M1016085" s="1"/>
      <c r="N1016085" s="1"/>
      <c r="O1016085" s="1"/>
      <c r="P1016085" s="1"/>
    </row>
    <row r="1016086" spans="13:16" x14ac:dyDescent="0.35">
      <c r="M1016086" s="1"/>
      <c r="N1016086" s="1"/>
      <c r="O1016086" s="1"/>
      <c r="P1016086" s="1"/>
    </row>
    <row r="1016087" spans="13:16" x14ac:dyDescent="0.35">
      <c r="M1016087" s="1"/>
      <c r="N1016087" s="1"/>
      <c r="O1016087" s="1"/>
      <c r="P1016087" s="1"/>
    </row>
    <row r="1016088" spans="13:16" x14ac:dyDescent="0.35">
      <c r="M1016088" s="1"/>
      <c r="N1016088" s="1"/>
      <c r="O1016088" s="1"/>
      <c r="P1016088" s="1"/>
    </row>
    <row r="1016089" spans="13:16" x14ac:dyDescent="0.35">
      <c r="M1016089" s="1"/>
      <c r="N1016089" s="1"/>
      <c r="O1016089" s="1"/>
      <c r="P1016089" s="1"/>
    </row>
    <row r="1016090" spans="13:16" x14ac:dyDescent="0.35">
      <c r="M1016090" s="1"/>
      <c r="N1016090" s="1"/>
      <c r="O1016090" s="1"/>
      <c r="P1016090" s="1"/>
    </row>
    <row r="1016091" spans="13:16" x14ac:dyDescent="0.35">
      <c r="M1016091" s="1"/>
      <c r="N1016091" s="1"/>
      <c r="O1016091" s="1"/>
      <c r="P1016091" s="1"/>
    </row>
    <row r="1016092" spans="13:16" x14ac:dyDescent="0.35">
      <c r="M1016092" s="1"/>
      <c r="N1016092" s="1"/>
      <c r="O1016092" s="1"/>
      <c r="P1016092" s="1"/>
    </row>
    <row r="1016093" spans="13:16" x14ac:dyDescent="0.35">
      <c r="M1016093" s="1"/>
      <c r="N1016093" s="1"/>
      <c r="O1016093" s="1"/>
      <c r="P1016093" s="1"/>
    </row>
    <row r="1016094" spans="13:16" x14ac:dyDescent="0.35">
      <c r="M1016094" s="1"/>
      <c r="N1016094" s="1"/>
      <c r="O1016094" s="1"/>
      <c r="P1016094" s="1"/>
    </row>
    <row r="1016095" spans="13:16" x14ac:dyDescent="0.35">
      <c r="M1016095" s="1"/>
      <c r="N1016095" s="1"/>
      <c r="O1016095" s="1"/>
      <c r="P1016095" s="1"/>
    </row>
    <row r="1016096" spans="13:16" x14ac:dyDescent="0.35">
      <c r="M1016096" s="1"/>
      <c r="N1016096" s="1"/>
      <c r="O1016096" s="1"/>
      <c r="P1016096" s="1"/>
    </row>
    <row r="1016097" spans="13:16" x14ac:dyDescent="0.35">
      <c r="M1016097" s="1"/>
      <c r="N1016097" s="1"/>
      <c r="O1016097" s="1"/>
      <c r="P1016097" s="1"/>
    </row>
    <row r="1016098" spans="13:16" x14ac:dyDescent="0.35">
      <c r="M1016098" s="1"/>
      <c r="N1016098" s="1"/>
      <c r="O1016098" s="1"/>
      <c r="P1016098" s="1"/>
    </row>
    <row r="1016099" spans="13:16" x14ac:dyDescent="0.35">
      <c r="M1016099" s="1"/>
      <c r="N1016099" s="1"/>
      <c r="O1016099" s="1"/>
      <c r="P1016099" s="1"/>
    </row>
    <row r="1016100" spans="13:16" x14ac:dyDescent="0.35">
      <c r="M1016100" s="1"/>
      <c r="N1016100" s="1"/>
      <c r="O1016100" s="1"/>
      <c r="P1016100" s="1"/>
    </row>
    <row r="1016101" spans="13:16" x14ac:dyDescent="0.35">
      <c r="M1016101" s="1"/>
      <c r="N1016101" s="1"/>
      <c r="O1016101" s="1"/>
      <c r="P1016101" s="1"/>
    </row>
    <row r="1016102" spans="13:16" x14ac:dyDescent="0.35">
      <c r="M1016102" s="1"/>
      <c r="N1016102" s="1"/>
      <c r="O1016102" s="1"/>
      <c r="P1016102" s="1"/>
    </row>
    <row r="1016103" spans="13:16" x14ac:dyDescent="0.35">
      <c r="M1016103" s="1"/>
      <c r="N1016103" s="1"/>
      <c r="O1016103" s="1"/>
      <c r="P1016103" s="1"/>
    </row>
    <row r="1016104" spans="13:16" x14ac:dyDescent="0.35">
      <c r="M1016104" s="1"/>
      <c r="N1016104" s="1"/>
      <c r="O1016104" s="1"/>
      <c r="P1016104" s="1"/>
    </row>
    <row r="1016105" spans="13:16" x14ac:dyDescent="0.35">
      <c r="M1016105" s="1"/>
      <c r="N1016105" s="1"/>
      <c r="O1016105" s="1"/>
      <c r="P1016105" s="1"/>
    </row>
    <row r="1016106" spans="13:16" x14ac:dyDescent="0.35">
      <c r="M1016106" s="1"/>
      <c r="N1016106" s="1"/>
      <c r="O1016106" s="1"/>
      <c r="P1016106" s="1"/>
    </row>
    <row r="1016107" spans="13:16" x14ac:dyDescent="0.35">
      <c r="M1016107" s="1"/>
      <c r="N1016107" s="1"/>
      <c r="O1016107" s="1"/>
      <c r="P1016107" s="1"/>
    </row>
    <row r="1016108" spans="13:16" x14ac:dyDescent="0.35">
      <c r="M1016108" s="1"/>
      <c r="N1016108" s="1"/>
      <c r="O1016108" s="1"/>
      <c r="P1016108" s="1"/>
    </row>
    <row r="1016109" spans="13:16" x14ac:dyDescent="0.35">
      <c r="M1016109" s="1"/>
      <c r="N1016109" s="1"/>
      <c r="O1016109" s="1"/>
      <c r="P1016109" s="1"/>
    </row>
    <row r="1016110" spans="13:16" x14ac:dyDescent="0.35">
      <c r="M1016110" s="1"/>
      <c r="N1016110" s="1"/>
      <c r="O1016110" s="1"/>
      <c r="P1016110" s="1"/>
    </row>
    <row r="1016111" spans="13:16" x14ac:dyDescent="0.35">
      <c r="M1016111" s="1"/>
      <c r="N1016111" s="1"/>
      <c r="O1016111" s="1"/>
      <c r="P1016111" s="1"/>
    </row>
    <row r="1016112" spans="13:16" x14ac:dyDescent="0.35">
      <c r="M1016112" s="1"/>
      <c r="N1016112" s="1"/>
      <c r="O1016112" s="1"/>
      <c r="P1016112" s="1"/>
    </row>
    <row r="1016113" spans="13:16" x14ac:dyDescent="0.35">
      <c r="M1016113" s="1"/>
      <c r="N1016113" s="1"/>
      <c r="O1016113" s="1"/>
      <c r="P1016113" s="1"/>
    </row>
    <row r="1016114" spans="13:16" x14ac:dyDescent="0.35">
      <c r="M1016114" s="1"/>
      <c r="N1016114" s="1"/>
      <c r="O1016114" s="1"/>
      <c r="P1016114" s="1"/>
    </row>
    <row r="1016115" spans="13:16" x14ac:dyDescent="0.35">
      <c r="M1016115" s="1"/>
      <c r="N1016115" s="1"/>
      <c r="O1016115" s="1"/>
      <c r="P1016115" s="1"/>
    </row>
    <row r="1016116" spans="13:16" x14ac:dyDescent="0.35">
      <c r="M1016116" s="1"/>
      <c r="N1016116" s="1"/>
      <c r="O1016116" s="1"/>
      <c r="P1016116" s="1"/>
    </row>
    <row r="1016117" spans="13:16" x14ac:dyDescent="0.35">
      <c r="M1016117" s="1"/>
      <c r="N1016117" s="1"/>
      <c r="O1016117" s="1"/>
      <c r="P1016117" s="1"/>
    </row>
    <row r="1016118" spans="13:16" x14ac:dyDescent="0.35">
      <c r="M1016118" s="1"/>
      <c r="N1016118" s="1"/>
      <c r="O1016118" s="1"/>
      <c r="P1016118" s="1"/>
    </row>
    <row r="1016119" spans="13:16" x14ac:dyDescent="0.35">
      <c r="M1016119" s="1"/>
      <c r="N1016119" s="1"/>
      <c r="O1016119" s="1"/>
      <c r="P1016119" s="1"/>
    </row>
    <row r="1016120" spans="13:16" x14ac:dyDescent="0.35">
      <c r="M1016120" s="1"/>
      <c r="N1016120" s="1"/>
      <c r="O1016120" s="1"/>
      <c r="P1016120" s="1"/>
    </row>
    <row r="1016121" spans="13:16" x14ac:dyDescent="0.35">
      <c r="M1016121" s="1"/>
      <c r="N1016121" s="1"/>
      <c r="O1016121" s="1"/>
      <c r="P1016121" s="1"/>
    </row>
    <row r="1016122" spans="13:16" x14ac:dyDescent="0.35">
      <c r="M1016122" s="1"/>
      <c r="N1016122" s="1"/>
      <c r="O1016122" s="1"/>
      <c r="P1016122" s="1"/>
    </row>
    <row r="1016123" spans="13:16" x14ac:dyDescent="0.35">
      <c r="M1016123" s="1"/>
      <c r="N1016123" s="1"/>
      <c r="O1016123" s="1"/>
      <c r="P1016123" s="1"/>
    </row>
    <row r="1016124" spans="13:16" x14ac:dyDescent="0.35">
      <c r="M1016124" s="1"/>
      <c r="N1016124" s="1"/>
      <c r="O1016124" s="1"/>
      <c r="P1016124" s="1"/>
    </row>
    <row r="1016125" spans="13:16" x14ac:dyDescent="0.35">
      <c r="M1016125" s="1"/>
      <c r="N1016125" s="1"/>
      <c r="O1016125" s="1"/>
      <c r="P1016125" s="1"/>
    </row>
    <row r="1016126" spans="13:16" x14ac:dyDescent="0.35">
      <c r="M1016126" s="1"/>
      <c r="N1016126" s="1"/>
      <c r="O1016126" s="1"/>
      <c r="P1016126" s="1"/>
    </row>
    <row r="1016127" spans="13:16" x14ac:dyDescent="0.35">
      <c r="M1016127" s="1"/>
      <c r="N1016127" s="1"/>
      <c r="O1016127" s="1"/>
      <c r="P1016127" s="1"/>
    </row>
    <row r="1016128" spans="13:16" x14ac:dyDescent="0.35">
      <c r="M1016128" s="1"/>
      <c r="N1016128" s="1"/>
      <c r="O1016128" s="1"/>
      <c r="P1016128" s="1"/>
    </row>
    <row r="1016129" spans="13:16" x14ac:dyDescent="0.35">
      <c r="M1016129" s="1"/>
      <c r="N1016129" s="1"/>
      <c r="O1016129" s="1"/>
      <c r="P1016129" s="1"/>
    </row>
    <row r="1016130" spans="13:16" x14ac:dyDescent="0.35">
      <c r="M1016130" s="1"/>
      <c r="N1016130" s="1"/>
      <c r="O1016130" s="1"/>
      <c r="P1016130" s="1"/>
    </row>
    <row r="1016131" spans="13:16" x14ac:dyDescent="0.35">
      <c r="M1016131" s="1"/>
      <c r="N1016131" s="1"/>
      <c r="O1016131" s="1"/>
      <c r="P1016131" s="1"/>
    </row>
    <row r="1016132" spans="13:16" x14ac:dyDescent="0.35">
      <c r="M1016132" s="1"/>
      <c r="N1016132" s="1"/>
      <c r="O1016132" s="1"/>
      <c r="P1016132" s="1"/>
    </row>
    <row r="1016133" spans="13:16" x14ac:dyDescent="0.35">
      <c r="M1016133" s="1"/>
      <c r="N1016133" s="1"/>
      <c r="O1016133" s="1"/>
      <c r="P1016133" s="1"/>
    </row>
    <row r="1016134" spans="13:16" x14ac:dyDescent="0.35">
      <c r="M1016134" s="1"/>
      <c r="N1016134" s="1"/>
      <c r="O1016134" s="1"/>
      <c r="P1016134" s="1"/>
    </row>
    <row r="1016135" spans="13:16" x14ac:dyDescent="0.35">
      <c r="M1016135" s="1"/>
      <c r="N1016135" s="1"/>
      <c r="O1016135" s="1"/>
      <c r="P1016135" s="1"/>
    </row>
    <row r="1016136" spans="13:16" x14ac:dyDescent="0.35">
      <c r="M1016136" s="1"/>
      <c r="N1016136" s="1"/>
      <c r="O1016136" s="1"/>
      <c r="P1016136" s="1"/>
    </row>
    <row r="1016137" spans="13:16" x14ac:dyDescent="0.35">
      <c r="M1016137" s="1"/>
      <c r="N1016137" s="1"/>
      <c r="O1016137" s="1"/>
      <c r="P1016137" s="1"/>
    </row>
    <row r="1016138" spans="13:16" x14ac:dyDescent="0.35">
      <c r="M1016138" s="1"/>
      <c r="N1016138" s="1"/>
      <c r="O1016138" s="1"/>
      <c r="P1016138" s="1"/>
    </row>
    <row r="1016139" spans="13:16" x14ac:dyDescent="0.35">
      <c r="M1016139" s="1"/>
      <c r="N1016139" s="1"/>
      <c r="O1016139" s="1"/>
      <c r="P1016139" s="1"/>
    </row>
    <row r="1016140" spans="13:16" x14ac:dyDescent="0.35">
      <c r="M1016140" s="1"/>
      <c r="N1016140" s="1"/>
      <c r="O1016140" s="1"/>
      <c r="P1016140" s="1"/>
    </row>
    <row r="1016141" spans="13:16" x14ac:dyDescent="0.35">
      <c r="M1016141" s="1"/>
      <c r="N1016141" s="1"/>
      <c r="O1016141" s="1"/>
      <c r="P1016141" s="1"/>
    </row>
    <row r="1016142" spans="13:16" x14ac:dyDescent="0.35">
      <c r="M1016142" s="1"/>
      <c r="N1016142" s="1"/>
      <c r="O1016142" s="1"/>
      <c r="P1016142" s="1"/>
    </row>
    <row r="1016143" spans="13:16" x14ac:dyDescent="0.35">
      <c r="M1016143" s="1"/>
      <c r="N1016143" s="1"/>
      <c r="O1016143" s="1"/>
      <c r="P1016143" s="1"/>
    </row>
    <row r="1016144" spans="13:16" x14ac:dyDescent="0.35">
      <c r="M1016144" s="1"/>
      <c r="N1016144" s="1"/>
      <c r="O1016144" s="1"/>
      <c r="P1016144" s="1"/>
    </row>
    <row r="1016145" spans="13:16" x14ac:dyDescent="0.35">
      <c r="M1016145" s="1"/>
      <c r="N1016145" s="1"/>
      <c r="O1016145" s="1"/>
      <c r="P1016145" s="1"/>
    </row>
    <row r="1016146" spans="13:16" x14ac:dyDescent="0.35">
      <c r="M1016146" s="1"/>
      <c r="N1016146" s="1"/>
      <c r="O1016146" s="1"/>
      <c r="P1016146" s="1"/>
    </row>
    <row r="1016147" spans="13:16" x14ac:dyDescent="0.35">
      <c r="M1016147" s="1"/>
      <c r="N1016147" s="1"/>
      <c r="O1016147" s="1"/>
      <c r="P1016147" s="1"/>
    </row>
    <row r="1016148" spans="13:16" x14ac:dyDescent="0.35">
      <c r="M1016148" s="1"/>
      <c r="N1016148" s="1"/>
      <c r="O1016148" s="1"/>
      <c r="P1016148" s="1"/>
    </row>
    <row r="1016149" spans="13:16" x14ac:dyDescent="0.35">
      <c r="M1016149" s="1"/>
      <c r="N1016149" s="1"/>
      <c r="O1016149" s="1"/>
      <c r="P1016149" s="1"/>
    </row>
    <row r="1016150" spans="13:16" x14ac:dyDescent="0.35">
      <c r="M1016150" s="1"/>
      <c r="N1016150" s="1"/>
      <c r="O1016150" s="1"/>
      <c r="P1016150" s="1"/>
    </row>
    <row r="1016151" spans="13:16" x14ac:dyDescent="0.35">
      <c r="M1016151" s="1"/>
      <c r="N1016151" s="1"/>
      <c r="O1016151" s="1"/>
      <c r="P1016151" s="1"/>
    </row>
    <row r="1016152" spans="13:16" x14ac:dyDescent="0.35">
      <c r="M1016152" s="1"/>
      <c r="N1016152" s="1"/>
      <c r="O1016152" s="1"/>
      <c r="P1016152" s="1"/>
    </row>
    <row r="1016153" spans="13:16" x14ac:dyDescent="0.35">
      <c r="M1016153" s="1"/>
      <c r="N1016153" s="1"/>
      <c r="O1016153" s="1"/>
      <c r="P1016153" s="1"/>
    </row>
    <row r="1016154" spans="13:16" x14ac:dyDescent="0.35">
      <c r="M1016154" s="1"/>
      <c r="N1016154" s="1"/>
      <c r="O1016154" s="1"/>
      <c r="P1016154" s="1"/>
    </row>
    <row r="1016155" spans="13:16" x14ac:dyDescent="0.35">
      <c r="M1016155" s="1"/>
      <c r="N1016155" s="1"/>
      <c r="O1016155" s="1"/>
      <c r="P1016155" s="1"/>
    </row>
    <row r="1016156" spans="13:16" x14ac:dyDescent="0.35">
      <c r="M1016156" s="1"/>
      <c r="N1016156" s="1"/>
      <c r="O1016156" s="1"/>
      <c r="P1016156" s="1"/>
    </row>
    <row r="1016157" spans="13:16" x14ac:dyDescent="0.35">
      <c r="M1016157" s="1"/>
      <c r="N1016157" s="1"/>
      <c r="O1016157" s="1"/>
      <c r="P1016157" s="1"/>
    </row>
    <row r="1016158" spans="13:16" x14ac:dyDescent="0.35">
      <c r="M1016158" s="1"/>
      <c r="N1016158" s="1"/>
      <c r="O1016158" s="1"/>
      <c r="P1016158" s="1"/>
    </row>
    <row r="1016159" spans="13:16" x14ac:dyDescent="0.35">
      <c r="M1016159" s="1"/>
      <c r="N1016159" s="1"/>
      <c r="O1016159" s="1"/>
      <c r="P1016159" s="1"/>
    </row>
    <row r="1016160" spans="13:16" x14ac:dyDescent="0.35">
      <c r="M1016160" s="1"/>
      <c r="N1016160" s="1"/>
      <c r="O1016160" s="1"/>
      <c r="P1016160" s="1"/>
    </row>
    <row r="1016161" spans="13:16" x14ac:dyDescent="0.35">
      <c r="M1016161" s="1"/>
      <c r="N1016161" s="1"/>
      <c r="O1016161" s="1"/>
      <c r="P1016161" s="1"/>
    </row>
    <row r="1016162" spans="13:16" x14ac:dyDescent="0.35">
      <c r="M1016162" s="1"/>
      <c r="N1016162" s="1"/>
      <c r="O1016162" s="1"/>
      <c r="P1016162" s="1"/>
    </row>
    <row r="1016163" spans="13:16" x14ac:dyDescent="0.35">
      <c r="M1016163" s="1"/>
      <c r="N1016163" s="1"/>
      <c r="O1016163" s="1"/>
      <c r="P1016163" s="1"/>
    </row>
    <row r="1016164" spans="13:16" x14ac:dyDescent="0.35">
      <c r="M1016164" s="1"/>
      <c r="N1016164" s="1"/>
      <c r="O1016164" s="1"/>
      <c r="P1016164" s="1"/>
    </row>
    <row r="1016165" spans="13:16" x14ac:dyDescent="0.35">
      <c r="M1016165" s="1"/>
      <c r="N1016165" s="1"/>
      <c r="O1016165" s="1"/>
      <c r="P1016165" s="1"/>
    </row>
    <row r="1016166" spans="13:16" x14ac:dyDescent="0.35">
      <c r="M1016166" s="1"/>
      <c r="N1016166" s="1"/>
      <c r="O1016166" s="1"/>
      <c r="P1016166" s="1"/>
    </row>
    <row r="1016167" spans="13:16" x14ac:dyDescent="0.35">
      <c r="M1016167" s="1"/>
      <c r="N1016167" s="1"/>
      <c r="O1016167" s="1"/>
      <c r="P1016167" s="1"/>
    </row>
    <row r="1016168" spans="13:16" x14ac:dyDescent="0.35">
      <c r="M1016168" s="1"/>
      <c r="N1016168" s="1"/>
      <c r="O1016168" s="1"/>
      <c r="P1016168" s="1"/>
    </row>
    <row r="1016169" spans="13:16" x14ac:dyDescent="0.35">
      <c r="M1016169" s="1"/>
      <c r="N1016169" s="1"/>
      <c r="O1016169" s="1"/>
      <c r="P1016169" s="1"/>
    </row>
    <row r="1016170" spans="13:16" x14ac:dyDescent="0.35">
      <c r="M1016170" s="1"/>
      <c r="N1016170" s="1"/>
      <c r="O1016170" s="1"/>
      <c r="P1016170" s="1"/>
    </row>
    <row r="1016171" spans="13:16" x14ac:dyDescent="0.35">
      <c r="M1016171" s="1"/>
      <c r="N1016171" s="1"/>
      <c r="O1016171" s="1"/>
      <c r="P1016171" s="1"/>
    </row>
    <row r="1016172" spans="13:16" x14ac:dyDescent="0.35">
      <c r="M1016172" s="1"/>
      <c r="N1016172" s="1"/>
      <c r="O1016172" s="1"/>
      <c r="P1016172" s="1"/>
    </row>
    <row r="1016173" spans="13:16" x14ac:dyDescent="0.35">
      <c r="M1016173" s="1"/>
      <c r="N1016173" s="1"/>
      <c r="O1016173" s="1"/>
      <c r="P1016173" s="1"/>
    </row>
    <row r="1016174" spans="13:16" x14ac:dyDescent="0.35">
      <c r="M1016174" s="1"/>
      <c r="N1016174" s="1"/>
      <c r="O1016174" s="1"/>
      <c r="P1016174" s="1"/>
    </row>
    <row r="1016175" spans="13:16" x14ac:dyDescent="0.35">
      <c r="M1016175" s="1"/>
      <c r="N1016175" s="1"/>
      <c r="O1016175" s="1"/>
      <c r="P1016175" s="1"/>
    </row>
    <row r="1016176" spans="13:16" x14ac:dyDescent="0.35">
      <c r="M1016176" s="1"/>
      <c r="N1016176" s="1"/>
      <c r="O1016176" s="1"/>
      <c r="P1016176" s="1"/>
    </row>
    <row r="1016177" spans="13:16" x14ac:dyDescent="0.35">
      <c r="M1016177" s="1"/>
      <c r="N1016177" s="1"/>
      <c r="O1016177" s="1"/>
      <c r="P1016177" s="1"/>
    </row>
    <row r="1016178" spans="13:16" x14ac:dyDescent="0.35">
      <c r="M1016178" s="1"/>
      <c r="N1016178" s="1"/>
      <c r="O1016178" s="1"/>
      <c r="P1016178" s="1"/>
    </row>
    <row r="1016179" spans="13:16" x14ac:dyDescent="0.35">
      <c r="M1016179" s="1"/>
      <c r="N1016179" s="1"/>
      <c r="O1016179" s="1"/>
      <c r="P1016179" s="1"/>
    </row>
    <row r="1016180" spans="13:16" x14ac:dyDescent="0.35">
      <c r="M1016180" s="1"/>
      <c r="N1016180" s="1"/>
      <c r="O1016180" s="1"/>
      <c r="P1016180" s="1"/>
    </row>
    <row r="1016181" spans="13:16" x14ac:dyDescent="0.35">
      <c r="M1016181" s="1"/>
      <c r="N1016181" s="1"/>
      <c r="O1016181" s="1"/>
      <c r="P1016181" s="1"/>
    </row>
    <row r="1016182" spans="13:16" x14ac:dyDescent="0.35">
      <c r="M1016182" s="1"/>
      <c r="N1016182" s="1"/>
      <c r="O1016182" s="1"/>
      <c r="P1016182" s="1"/>
    </row>
    <row r="1016183" spans="13:16" x14ac:dyDescent="0.35">
      <c r="M1016183" s="1"/>
      <c r="N1016183" s="1"/>
      <c r="O1016183" s="1"/>
      <c r="P1016183" s="1"/>
    </row>
    <row r="1016184" spans="13:16" x14ac:dyDescent="0.35">
      <c r="M1016184" s="1"/>
      <c r="N1016184" s="1"/>
      <c r="O1016184" s="1"/>
      <c r="P1016184" s="1"/>
    </row>
    <row r="1016185" spans="13:16" x14ac:dyDescent="0.35">
      <c r="M1016185" s="1"/>
      <c r="N1016185" s="1"/>
      <c r="O1016185" s="1"/>
      <c r="P1016185" s="1"/>
    </row>
    <row r="1016186" spans="13:16" x14ac:dyDescent="0.35">
      <c r="M1016186" s="1"/>
      <c r="N1016186" s="1"/>
      <c r="O1016186" s="1"/>
      <c r="P1016186" s="1"/>
    </row>
    <row r="1016187" spans="13:16" x14ac:dyDescent="0.35">
      <c r="M1016187" s="1"/>
      <c r="N1016187" s="1"/>
      <c r="O1016187" s="1"/>
      <c r="P1016187" s="1"/>
    </row>
    <row r="1016188" spans="13:16" x14ac:dyDescent="0.35">
      <c r="M1016188" s="1"/>
      <c r="N1016188" s="1"/>
      <c r="O1016188" s="1"/>
      <c r="P1016188" s="1"/>
    </row>
    <row r="1016189" spans="13:16" x14ac:dyDescent="0.35">
      <c r="M1016189" s="1"/>
      <c r="N1016189" s="1"/>
      <c r="O1016189" s="1"/>
      <c r="P1016189" s="1"/>
    </row>
    <row r="1016190" spans="13:16" x14ac:dyDescent="0.35">
      <c r="M1016190" s="1"/>
      <c r="N1016190" s="1"/>
      <c r="O1016190" s="1"/>
      <c r="P1016190" s="1"/>
    </row>
    <row r="1016191" spans="13:16" x14ac:dyDescent="0.35">
      <c r="M1016191" s="1"/>
      <c r="N1016191" s="1"/>
      <c r="O1016191" s="1"/>
      <c r="P1016191" s="1"/>
    </row>
    <row r="1016192" spans="13:16" x14ac:dyDescent="0.35">
      <c r="M1016192" s="1"/>
      <c r="N1016192" s="1"/>
      <c r="O1016192" s="1"/>
      <c r="P1016192" s="1"/>
    </row>
    <row r="1016193" spans="13:16" x14ac:dyDescent="0.35">
      <c r="M1016193" s="1"/>
      <c r="N1016193" s="1"/>
      <c r="O1016193" s="1"/>
      <c r="P1016193" s="1"/>
    </row>
    <row r="1016194" spans="13:16" x14ac:dyDescent="0.35">
      <c r="M1016194" s="1"/>
      <c r="N1016194" s="1"/>
      <c r="O1016194" s="1"/>
      <c r="P1016194" s="1"/>
    </row>
    <row r="1016195" spans="13:16" x14ac:dyDescent="0.35">
      <c r="M1016195" s="1"/>
      <c r="N1016195" s="1"/>
      <c r="O1016195" s="1"/>
      <c r="P1016195" s="1"/>
    </row>
    <row r="1016196" spans="13:16" x14ac:dyDescent="0.35">
      <c r="M1016196" s="1"/>
      <c r="N1016196" s="1"/>
      <c r="O1016196" s="1"/>
      <c r="P1016196" s="1"/>
    </row>
    <row r="1016197" spans="13:16" x14ac:dyDescent="0.35">
      <c r="M1016197" s="1"/>
      <c r="N1016197" s="1"/>
      <c r="O1016197" s="1"/>
      <c r="P1016197" s="1"/>
    </row>
    <row r="1016198" spans="13:16" x14ac:dyDescent="0.35">
      <c r="M1016198" s="1"/>
      <c r="N1016198" s="1"/>
      <c r="O1016198" s="1"/>
      <c r="P1016198" s="1"/>
    </row>
    <row r="1016199" spans="13:16" x14ac:dyDescent="0.35">
      <c r="M1016199" s="1"/>
      <c r="N1016199" s="1"/>
      <c r="O1016199" s="1"/>
      <c r="P1016199" s="1"/>
    </row>
    <row r="1016200" spans="13:16" x14ac:dyDescent="0.35">
      <c r="M1016200" s="1"/>
      <c r="N1016200" s="1"/>
      <c r="O1016200" s="1"/>
      <c r="P1016200" s="1"/>
    </row>
    <row r="1016201" spans="13:16" x14ac:dyDescent="0.35">
      <c r="M1016201" s="1"/>
      <c r="N1016201" s="1"/>
      <c r="O1016201" s="1"/>
      <c r="P1016201" s="1"/>
    </row>
    <row r="1016202" spans="13:16" x14ac:dyDescent="0.35">
      <c r="M1016202" s="1"/>
      <c r="N1016202" s="1"/>
      <c r="O1016202" s="1"/>
      <c r="P1016202" s="1"/>
    </row>
    <row r="1016203" spans="13:16" x14ac:dyDescent="0.35">
      <c r="M1016203" s="1"/>
      <c r="N1016203" s="1"/>
      <c r="O1016203" s="1"/>
      <c r="P1016203" s="1"/>
    </row>
    <row r="1016204" spans="13:16" x14ac:dyDescent="0.35">
      <c r="M1016204" s="1"/>
      <c r="N1016204" s="1"/>
      <c r="O1016204" s="1"/>
      <c r="P1016204" s="1"/>
    </row>
    <row r="1016205" spans="13:16" x14ac:dyDescent="0.35">
      <c r="M1016205" s="1"/>
      <c r="N1016205" s="1"/>
      <c r="O1016205" s="1"/>
      <c r="P1016205" s="1"/>
    </row>
    <row r="1016206" spans="13:16" x14ac:dyDescent="0.35">
      <c r="M1016206" s="1"/>
      <c r="N1016206" s="1"/>
      <c r="O1016206" s="1"/>
      <c r="P1016206" s="1"/>
    </row>
    <row r="1016207" spans="13:16" x14ac:dyDescent="0.35">
      <c r="M1016207" s="1"/>
      <c r="N1016207" s="1"/>
      <c r="O1016207" s="1"/>
      <c r="P1016207" s="1"/>
    </row>
    <row r="1016208" spans="13:16" x14ac:dyDescent="0.35">
      <c r="M1016208" s="1"/>
      <c r="N1016208" s="1"/>
      <c r="O1016208" s="1"/>
      <c r="P1016208" s="1"/>
    </row>
    <row r="1016209" spans="13:16" x14ac:dyDescent="0.35">
      <c r="M1016209" s="1"/>
      <c r="N1016209" s="1"/>
      <c r="O1016209" s="1"/>
      <c r="P1016209" s="1"/>
    </row>
    <row r="1016210" spans="13:16" x14ac:dyDescent="0.35">
      <c r="M1016210" s="1"/>
      <c r="N1016210" s="1"/>
      <c r="O1016210" s="1"/>
      <c r="P1016210" s="1"/>
    </row>
    <row r="1016211" spans="13:16" x14ac:dyDescent="0.35">
      <c r="M1016211" s="1"/>
      <c r="N1016211" s="1"/>
      <c r="O1016211" s="1"/>
      <c r="P1016211" s="1"/>
    </row>
    <row r="1016212" spans="13:16" x14ac:dyDescent="0.35">
      <c r="M1016212" s="1"/>
      <c r="N1016212" s="1"/>
      <c r="O1016212" s="1"/>
      <c r="P1016212" s="1"/>
    </row>
    <row r="1016213" spans="13:16" x14ac:dyDescent="0.35">
      <c r="M1016213" s="1"/>
      <c r="N1016213" s="1"/>
      <c r="O1016213" s="1"/>
      <c r="P1016213" s="1"/>
    </row>
    <row r="1016214" spans="13:16" x14ac:dyDescent="0.35">
      <c r="M1016214" s="1"/>
      <c r="N1016214" s="1"/>
      <c r="O1016214" s="1"/>
      <c r="P1016214" s="1"/>
    </row>
    <row r="1016215" spans="13:16" x14ac:dyDescent="0.35">
      <c r="M1016215" s="1"/>
      <c r="N1016215" s="1"/>
      <c r="O1016215" s="1"/>
      <c r="P1016215" s="1"/>
    </row>
    <row r="1016216" spans="13:16" x14ac:dyDescent="0.35">
      <c r="M1016216" s="1"/>
      <c r="N1016216" s="1"/>
      <c r="O1016216" s="1"/>
      <c r="P1016216" s="1"/>
    </row>
    <row r="1016217" spans="13:16" x14ac:dyDescent="0.35">
      <c r="M1016217" s="1"/>
      <c r="N1016217" s="1"/>
      <c r="O1016217" s="1"/>
      <c r="P1016217" s="1"/>
    </row>
    <row r="1016218" spans="13:16" x14ac:dyDescent="0.35">
      <c r="M1016218" s="1"/>
      <c r="N1016218" s="1"/>
      <c r="O1016218" s="1"/>
      <c r="P1016218" s="1"/>
    </row>
    <row r="1016219" spans="13:16" x14ac:dyDescent="0.35">
      <c r="M1016219" s="1"/>
      <c r="N1016219" s="1"/>
      <c r="O1016219" s="1"/>
      <c r="P1016219" s="1"/>
    </row>
    <row r="1016220" spans="13:16" x14ac:dyDescent="0.35">
      <c r="M1016220" s="1"/>
      <c r="N1016220" s="1"/>
      <c r="O1016220" s="1"/>
      <c r="P1016220" s="1"/>
    </row>
    <row r="1016221" spans="13:16" x14ac:dyDescent="0.35">
      <c r="M1016221" s="1"/>
      <c r="N1016221" s="1"/>
      <c r="O1016221" s="1"/>
      <c r="P1016221" s="1"/>
    </row>
    <row r="1016222" spans="13:16" x14ac:dyDescent="0.35">
      <c r="M1016222" s="1"/>
      <c r="N1016222" s="1"/>
      <c r="O1016222" s="1"/>
      <c r="P1016222" s="1"/>
    </row>
    <row r="1016223" spans="13:16" x14ac:dyDescent="0.35">
      <c r="M1016223" s="1"/>
      <c r="N1016223" s="1"/>
      <c r="O1016223" s="1"/>
      <c r="P1016223" s="1"/>
    </row>
    <row r="1016224" spans="13:16" x14ac:dyDescent="0.35">
      <c r="M1016224" s="1"/>
      <c r="N1016224" s="1"/>
      <c r="O1016224" s="1"/>
      <c r="P1016224" s="1"/>
    </row>
    <row r="1016225" spans="13:16" x14ac:dyDescent="0.35">
      <c r="M1016225" s="1"/>
      <c r="N1016225" s="1"/>
      <c r="O1016225" s="1"/>
      <c r="P1016225" s="1"/>
    </row>
    <row r="1016226" spans="13:16" x14ac:dyDescent="0.35">
      <c r="M1016226" s="1"/>
      <c r="N1016226" s="1"/>
      <c r="O1016226" s="1"/>
      <c r="P1016226" s="1"/>
    </row>
    <row r="1016227" spans="13:16" x14ac:dyDescent="0.35">
      <c r="M1016227" s="1"/>
      <c r="N1016227" s="1"/>
      <c r="O1016227" s="1"/>
      <c r="P1016227" s="1"/>
    </row>
    <row r="1016228" spans="13:16" x14ac:dyDescent="0.35">
      <c r="M1016228" s="1"/>
      <c r="N1016228" s="1"/>
      <c r="O1016228" s="1"/>
      <c r="P1016228" s="1"/>
    </row>
    <row r="1016229" spans="13:16" x14ac:dyDescent="0.35">
      <c r="M1016229" s="1"/>
      <c r="N1016229" s="1"/>
      <c r="O1016229" s="1"/>
      <c r="P1016229" s="1"/>
    </row>
    <row r="1016230" spans="13:16" x14ac:dyDescent="0.35">
      <c r="M1016230" s="1"/>
      <c r="N1016230" s="1"/>
      <c r="O1016230" s="1"/>
      <c r="P1016230" s="1"/>
    </row>
    <row r="1016231" spans="13:16" x14ac:dyDescent="0.35">
      <c r="M1016231" s="1"/>
      <c r="N1016231" s="1"/>
      <c r="O1016231" s="1"/>
      <c r="P1016231" s="1"/>
    </row>
    <row r="1016232" spans="13:16" x14ac:dyDescent="0.35">
      <c r="M1016232" s="1"/>
      <c r="N1016232" s="1"/>
      <c r="O1016232" s="1"/>
      <c r="P1016232" s="1"/>
    </row>
    <row r="1016233" spans="13:16" x14ac:dyDescent="0.35">
      <c r="M1016233" s="1"/>
      <c r="N1016233" s="1"/>
      <c r="O1016233" s="1"/>
      <c r="P1016233" s="1"/>
    </row>
    <row r="1016234" spans="13:16" x14ac:dyDescent="0.35">
      <c r="M1016234" s="1"/>
      <c r="N1016234" s="1"/>
      <c r="O1016234" s="1"/>
      <c r="P1016234" s="1"/>
    </row>
    <row r="1016235" spans="13:16" x14ac:dyDescent="0.35">
      <c r="M1016235" s="1"/>
      <c r="N1016235" s="1"/>
      <c r="O1016235" s="1"/>
      <c r="P1016235" s="1"/>
    </row>
    <row r="1016236" spans="13:16" x14ac:dyDescent="0.35">
      <c r="M1016236" s="1"/>
      <c r="N1016236" s="1"/>
      <c r="O1016236" s="1"/>
      <c r="P1016236" s="1"/>
    </row>
    <row r="1016237" spans="13:16" x14ac:dyDescent="0.35">
      <c r="M1016237" s="1"/>
      <c r="N1016237" s="1"/>
      <c r="O1016237" s="1"/>
      <c r="P1016237" s="1"/>
    </row>
    <row r="1016238" spans="13:16" x14ac:dyDescent="0.35">
      <c r="M1016238" s="1"/>
      <c r="N1016238" s="1"/>
      <c r="O1016238" s="1"/>
      <c r="P1016238" s="1"/>
    </row>
    <row r="1016239" spans="13:16" x14ac:dyDescent="0.35">
      <c r="M1016239" s="1"/>
      <c r="N1016239" s="1"/>
      <c r="O1016239" s="1"/>
      <c r="P1016239" s="1"/>
    </row>
    <row r="1016240" spans="13:16" x14ac:dyDescent="0.35">
      <c r="M1016240" s="1"/>
      <c r="N1016240" s="1"/>
      <c r="O1016240" s="1"/>
      <c r="P1016240" s="1"/>
    </row>
    <row r="1016241" spans="13:16" x14ac:dyDescent="0.35">
      <c r="M1016241" s="1"/>
      <c r="N1016241" s="1"/>
      <c r="O1016241" s="1"/>
      <c r="P1016241" s="1"/>
    </row>
    <row r="1016242" spans="13:16" x14ac:dyDescent="0.35">
      <c r="M1016242" s="1"/>
      <c r="N1016242" s="1"/>
      <c r="O1016242" s="1"/>
      <c r="P1016242" s="1"/>
    </row>
    <row r="1016243" spans="13:16" x14ac:dyDescent="0.35">
      <c r="M1016243" s="1"/>
      <c r="N1016243" s="1"/>
      <c r="O1016243" s="1"/>
      <c r="P1016243" s="1"/>
    </row>
    <row r="1016244" spans="13:16" x14ac:dyDescent="0.35">
      <c r="M1016244" s="1"/>
      <c r="N1016244" s="1"/>
      <c r="O1016244" s="1"/>
      <c r="P1016244" s="1"/>
    </row>
    <row r="1016245" spans="13:16" x14ac:dyDescent="0.35">
      <c r="M1016245" s="1"/>
      <c r="N1016245" s="1"/>
      <c r="O1016245" s="1"/>
      <c r="P1016245" s="1"/>
    </row>
    <row r="1016246" spans="13:16" x14ac:dyDescent="0.35">
      <c r="M1016246" s="1"/>
      <c r="N1016246" s="1"/>
      <c r="O1016246" s="1"/>
      <c r="P1016246" s="1"/>
    </row>
    <row r="1016247" spans="13:16" x14ac:dyDescent="0.35">
      <c r="M1016247" s="1"/>
      <c r="N1016247" s="1"/>
      <c r="O1016247" s="1"/>
      <c r="P1016247" s="1"/>
    </row>
    <row r="1016248" spans="13:16" x14ac:dyDescent="0.35">
      <c r="M1016248" s="1"/>
      <c r="N1016248" s="1"/>
      <c r="O1016248" s="1"/>
      <c r="P1016248" s="1"/>
    </row>
    <row r="1016249" spans="13:16" x14ac:dyDescent="0.35">
      <c r="M1016249" s="1"/>
      <c r="N1016249" s="1"/>
      <c r="O1016249" s="1"/>
      <c r="P1016249" s="1"/>
    </row>
    <row r="1016250" spans="13:16" x14ac:dyDescent="0.35">
      <c r="M1016250" s="1"/>
      <c r="N1016250" s="1"/>
      <c r="O1016250" s="1"/>
      <c r="P1016250" s="1"/>
    </row>
    <row r="1016251" spans="13:16" x14ac:dyDescent="0.35">
      <c r="M1016251" s="1"/>
      <c r="N1016251" s="1"/>
      <c r="O1016251" s="1"/>
      <c r="P1016251" s="1"/>
    </row>
    <row r="1016252" spans="13:16" x14ac:dyDescent="0.35">
      <c r="M1016252" s="1"/>
      <c r="N1016252" s="1"/>
      <c r="O1016252" s="1"/>
      <c r="P1016252" s="1"/>
    </row>
    <row r="1016253" spans="13:16" x14ac:dyDescent="0.35">
      <c r="M1016253" s="1"/>
      <c r="N1016253" s="1"/>
      <c r="O1016253" s="1"/>
      <c r="P1016253" s="1"/>
    </row>
    <row r="1016254" spans="13:16" x14ac:dyDescent="0.35">
      <c r="M1016254" s="1"/>
      <c r="N1016254" s="1"/>
      <c r="O1016254" s="1"/>
      <c r="P1016254" s="1"/>
    </row>
    <row r="1016255" spans="13:16" x14ac:dyDescent="0.35">
      <c r="M1016255" s="1"/>
      <c r="N1016255" s="1"/>
      <c r="O1016255" s="1"/>
      <c r="P1016255" s="1"/>
    </row>
    <row r="1016256" spans="13:16" x14ac:dyDescent="0.35">
      <c r="M1016256" s="1"/>
      <c r="N1016256" s="1"/>
      <c r="O1016256" s="1"/>
      <c r="P1016256" s="1"/>
    </row>
    <row r="1016257" spans="13:16" x14ac:dyDescent="0.35">
      <c r="M1016257" s="1"/>
      <c r="N1016257" s="1"/>
      <c r="O1016257" s="1"/>
      <c r="P1016257" s="1"/>
    </row>
    <row r="1016258" spans="13:16" x14ac:dyDescent="0.35">
      <c r="M1016258" s="1"/>
      <c r="N1016258" s="1"/>
      <c r="O1016258" s="1"/>
      <c r="P1016258" s="1"/>
    </row>
    <row r="1016259" spans="13:16" x14ac:dyDescent="0.35">
      <c r="M1016259" s="1"/>
      <c r="N1016259" s="1"/>
      <c r="O1016259" s="1"/>
      <c r="P1016259" s="1"/>
    </row>
    <row r="1016260" spans="13:16" x14ac:dyDescent="0.35">
      <c r="M1016260" s="1"/>
      <c r="N1016260" s="1"/>
      <c r="O1016260" s="1"/>
      <c r="P1016260" s="1"/>
    </row>
    <row r="1016261" spans="13:16" x14ac:dyDescent="0.35">
      <c r="M1016261" s="1"/>
      <c r="N1016261" s="1"/>
      <c r="O1016261" s="1"/>
      <c r="P1016261" s="1"/>
    </row>
    <row r="1016262" spans="13:16" x14ac:dyDescent="0.35">
      <c r="M1016262" s="1"/>
      <c r="N1016262" s="1"/>
      <c r="O1016262" s="1"/>
      <c r="P1016262" s="1"/>
    </row>
    <row r="1016263" spans="13:16" x14ac:dyDescent="0.35">
      <c r="M1016263" s="1"/>
      <c r="N1016263" s="1"/>
      <c r="O1016263" s="1"/>
      <c r="P1016263" s="1"/>
    </row>
    <row r="1016264" spans="13:16" x14ac:dyDescent="0.35">
      <c r="M1016264" s="1"/>
      <c r="N1016264" s="1"/>
      <c r="O1016264" s="1"/>
      <c r="P1016264" s="1"/>
    </row>
    <row r="1016265" spans="13:16" x14ac:dyDescent="0.35">
      <c r="M1016265" s="1"/>
      <c r="N1016265" s="1"/>
      <c r="O1016265" s="1"/>
      <c r="P1016265" s="1"/>
    </row>
    <row r="1016266" spans="13:16" x14ac:dyDescent="0.35">
      <c r="M1016266" s="1"/>
      <c r="N1016266" s="1"/>
      <c r="O1016266" s="1"/>
      <c r="P1016266" s="1"/>
    </row>
    <row r="1016267" spans="13:16" x14ac:dyDescent="0.35">
      <c r="M1016267" s="1"/>
      <c r="N1016267" s="1"/>
      <c r="O1016267" s="1"/>
      <c r="P1016267" s="1"/>
    </row>
    <row r="1016268" spans="13:16" x14ac:dyDescent="0.35">
      <c r="M1016268" s="1"/>
      <c r="N1016268" s="1"/>
      <c r="O1016268" s="1"/>
      <c r="P1016268" s="1"/>
    </row>
    <row r="1016269" spans="13:16" x14ac:dyDescent="0.35">
      <c r="M1016269" s="1"/>
      <c r="N1016269" s="1"/>
      <c r="O1016269" s="1"/>
      <c r="P1016269" s="1"/>
    </row>
    <row r="1016270" spans="13:16" x14ac:dyDescent="0.35">
      <c r="M1016270" s="1"/>
      <c r="N1016270" s="1"/>
      <c r="O1016270" s="1"/>
      <c r="P1016270" s="1"/>
    </row>
    <row r="1016271" spans="13:16" x14ac:dyDescent="0.35">
      <c r="M1016271" s="1"/>
      <c r="N1016271" s="1"/>
      <c r="O1016271" s="1"/>
      <c r="P1016271" s="1"/>
    </row>
    <row r="1016272" spans="13:16" x14ac:dyDescent="0.35">
      <c r="M1016272" s="1"/>
      <c r="N1016272" s="1"/>
      <c r="O1016272" s="1"/>
      <c r="P1016272" s="1"/>
    </row>
    <row r="1016273" spans="13:16" x14ac:dyDescent="0.35">
      <c r="M1016273" s="1"/>
      <c r="N1016273" s="1"/>
      <c r="O1016273" s="1"/>
      <c r="P1016273" s="1"/>
    </row>
    <row r="1016274" spans="13:16" x14ac:dyDescent="0.35">
      <c r="M1016274" s="1"/>
      <c r="N1016274" s="1"/>
      <c r="O1016274" s="1"/>
      <c r="P1016274" s="1"/>
    </row>
    <row r="1016275" spans="13:16" x14ac:dyDescent="0.35">
      <c r="M1016275" s="1"/>
      <c r="N1016275" s="1"/>
      <c r="O1016275" s="1"/>
      <c r="P1016275" s="1"/>
    </row>
    <row r="1016276" spans="13:16" x14ac:dyDescent="0.35">
      <c r="M1016276" s="1"/>
      <c r="N1016276" s="1"/>
      <c r="O1016276" s="1"/>
      <c r="P1016276" s="1"/>
    </row>
    <row r="1016277" spans="13:16" x14ac:dyDescent="0.35">
      <c r="M1016277" s="1"/>
      <c r="N1016277" s="1"/>
      <c r="O1016277" s="1"/>
      <c r="P1016277" s="1"/>
    </row>
    <row r="1016278" spans="13:16" x14ac:dyDescent="0.35">
      <c r="M1016278" s="1"/>
      <c r="N1016278" s="1"/>
      <c r="O1016278" s="1"/>
      <c r="P1016278" s="1"/>
    </row>
    <row r="1016279" spans="13:16" x14ac:dyDescent="0.35">
      <c r="M1016279" s="1"/>
      <c r="N1016279" s="1"/>
      <c r="O1016279" s="1"/>
      <c r="P1016279" s="1"/>
    </row>
    <row r="1016280" spans="13:16" x14ac:dyDescent="0.35">
      <c r="M1016280" s="1"/>
      <c r="N1016280" s="1"/>
      <c r="O1016280" s="1"/>
      <c r="P1016280" s="1"/>
    </row>
    <row r="1016281" spans="13:16" x14ac:dyDescent="0.35">
      <c r="M1016281" s="1"/>
      <c r="N1016281" s="1"/>
      <c r="O1016281" s="1"/>
      <c r="P1016281" s="1"/>
    </row>
    <row r="1016282" spans="13:16" x14ac:dyDescent="0.35">
      <c r="M1016282" s="1"/>
      <c r="N1016282" s="1"/>
      <c r="O1016282" s="1"/>
      <c r="P1016282" s="1"/>
    </row>
    <row r="1016283" spans="13:16" x14ac:dyDescent="0.35">
      <c r="M1016283" s="1"/>
      <c r="N1016283" s="1"/>
      <c r="O1016283" s="1"/>
      <c r="P1016283" s="1"/>
    </row>
    <row r="1016284" spans="13:16" x14ac:dyDescent="0.35">
      <c r="M1016284" s="1"/>
      <c r="N1016284" s="1"/>
      <c r="O1016284" s="1"/>
      <c r="P1016284" s="1"/>
    </row>
    <row r="1016285" spans="13:16" x14ac:dyDescent="0.35">
      <c r="M1016285" s="1"/>
      <c r="N1016285" s="1"/>
      <c r="O1016285" s="1"/>
      <c r="P1016285" s="1"/>
    </row>
    <row r="1016286" spans="13:16" x14ac:dyDescent="0.35">
      <c r="M1016286" s="1"/>
      <c r="N1016286" s="1"/>
      <c r="O1016286" s="1"/>
      <c r="P1016286" s="1"/>
    </row>
    <row r="1016287" spans="13:16" x14ac:dyDescent="0.35">
      <c r="M1016287" s="1"/>
      <c r="N1016287" s="1"/>
      <c r="O1016287" s="1"/>
      <c r="P1016287" s="1"/>
    </row>
    <row r="1016288" spans="13:16" x14ac:dyDescent="0.35">
      <c r="M1016288" s="1"/>
      <c r="N1016288" s="1"/>
      <c r="O1016288" s="1"/>
      <c r="P1016288" s="1"/>
    </row>
    <row r="1016289" spans="13:16" x14ac:dyDescent="0.35">
      <c r="M1016289" s="1"/>
      <c r="N1016289" s="1"/>
      <c r="O1016289" s="1"/>
      <c r="P1016289" s="1"/>
    </row>
    <row r="1016290" spans="13:16" x14ac:dyDescent="0.35">
      <c r="M1016290" s="1"/>
      <c r="N1016290" s="1"/>
      <c r="O1016290" s="1"/>
      <c r="P1016290" s="1"/>
    </row>
    <row r="1016291" spans="13:16" x14ac:dyDescent="0.35">
      <c r="M1016291" s="1"/>
      <c r="N1016291" s="1"/>
      <c r="O1016291" s="1"/>
      <c r="P1016291" s="1"/>
    </row>
    <row r="1016292" spans="13:16" x14ac:dyDescent="0.35">
      <c r="M1016292" s="1"/>
      <c r="N1016292" s="1"/>
      <c r="O1016292" s="1"/>
      <c r="P1016292" s="1"/>
    </row>
    <row r="1016293" spans="13:16" x14ac:dyDescent="0.35">
      <c r="M1016293" s="1"/>
      <c r="N1016293" s="1"/>
      <c r="O1016293" s="1"/>
      <c r="P1016293" s="1"/>
    </row>
    <row r="1016294" spans="13:16" x14ac:dyDescent="0.35">
      <c r="M1016294" s="1"/>
      <c r="N1016294" s="1"/>
      <c r="O1016294" s="1"/>
      <c r="P1016294" s="1"/>
    </row>
    <row r="1016295" spans="13:16" x14ac:dyDescent="0.35">
      <c r="M1016295" s="1"/>
      <c r="N1016295" s="1"/>
      <c r="O1016295" s="1"/>
      <c r="P1016295" s="1"/>
    </row>
    <row r="1016296" spans="13:16" x14ac:dyDescent="0.35">
      <c r="M1016296" s="1"/>
      <c r="N1016296" s="1"/>
      <c r="O1016296" s="1"/>
      <c r="P1016296" s="1"/>
    </row>
    <row r="1016297" spans="13:16" x14ac:dyDescent="0.35">
      <c r="M1016297" s="1"/>
      <c r="N1016297" s="1"/>
      <c r="O1016297" s="1"/>
      <c r="P1016297" s="1"/>
    </row>
    <row r="1016298" spans="13:16" x14ac:dyDescent="0.35">
      <c r="M1016298" s="1"/>
      <c r="N1016298" s="1"/>
      <c r="O1016298" s="1"/>
      <c r="P1016298" s="1"/>
    </row>
    <row r="1016299" spans="13:16" x14ac:dyDescent="0.35">
      <c r="M1016299" s="1"/>
      <c r="N1016299" s="1"/>
      <c r="O1016299" s="1"/>
      <c r="P1016299" s="1"/>
    </row>
    <row r="1016300" spans="13:16" x14ac:dyDescent="0.35">
      <c r="M1016300" s="1"/>
      <c r="N1016300" s="1"/>
      <c r="O1016300" s="1"/>
      <c r="P1016300" s="1"/>
    </row>
    <row r="1016301" spans="13:16" x14ac:dyDescent="0.35">
      <c r="M1016301" s="1"/>
      <c r="N1016301" s="1"/>
      <c r="O1016301" s="1"/>
      <c r="P1016301" s="1"/>
    </row>
    <row r="1016302" spans="13:16" x14ac:dyDescent="0.35">
      <c r="M1016302" s="1"/>
      <c r="N1016302" s="1"/>
      <c r="O1016302" s="1"/>
      <c r="P1016302" s="1"/>
    </row>
    <row r="1016303" spans="13:16" x14ac:dyDescent="0.35">
      <c r="M1016303" s="1"/>
      <c r="N1016303" s="1"/>
      <c r="O1016303" s="1"/>
      <c r="P1016303" s="1"/>
    </row>
    <row r="1016304" spans="13:16" x14ac:dyDescent="0.35">
      <c r="M1016304" s="1"/>
      <c r="N1016304" s="1"/>
      <c r="O1016304" s="1"/>
      <c r="P1016304" s="1"/>
    </row>
    <row r="1016305" spans="13:16" x14ac:dyDescent="0.35">
      <c r="M1016305" s="1"/>
      <c r="N1016305" s="1"/>
      <c r="O1016305" s="1"/>
      <c r="P1016305" s="1"/>
    </row>
    <row r="1016306" spans="13:16" x14ac:dyDescent="0.35">
      <c r="M1016306" s="1"/>
      <c r="N1016306" s="1"/>
      <c r="O1016306" s="1"/>
      <c r="P1016306" s="1"/>
    </row>
    <row r="1016307" spans="13:16" x14ac:dyDescent="0.35">
      <c r="M1016307" s="1"/>
      <c r="N1016307" s="1"/>
      <c r="O1016307" s="1"/>
      <c r="P1016307" s="1"/>
    </row>
    <row r="1016308" spans="13:16" x14ac:dyDescent="0.35">
      <c r="M1016308" s="1"/>
      <c r="N1016308" s="1"/>
      <c r="O1016308" s="1"/>
      <c r="P1016308" s="1"/>
    </row>
    <row r="1016309" spans="13:16" x14ac:dyDescent="0.35">
      <c r="M1016309" s="1"/>
      <c r="N1016309" s="1"/>
      <c r="O1016309" s="1"/>
      <c r="P1016309" s="1"/>
    </row>
    <row r="1016310" spans="13:16" x14ac:dyDescent="0.35">
      <c r="M1016310" s="1"/>
      <c r="N1016310" s="1"/>
      <c r="O1016310" s="1"/>
      <c r="P1016310" s="1"/>
    </row>
    <row r="1016311" spans="13:16" x14ac:dyDescent="0.35">
      <c r="M1016311" s="1"/>
      <c r="N1016311" s="1"/>
      <c r="O1016311" s="1"/>
      <c r="P1016311" s="1"/>
    </row>
    <row r="1016312" spans="13:16" x14ac:dyDescent="0.35">
      <c r="M1016312" s="1"/>
      <c r="N1016312" s="1"/>
      <c r="O1016312" s="1"/>
      <c r="P1016312" s="1"/>
    </row>
    <row r="1016313" spans="13:16" x14ac:dyDescent="0.35">
      <c r="M1016313" s="1"/>
      <c r="N1016313" s="1"/>
      <c r="O1016313" s="1"/>
      <c r="P1016313" s="1"/>
    </row>
    <row r="1016314" spans="13:16" x14ac:dyDescent="0.35">
      <c r="M1016314" s="1"/>
      <c r="N1016314" s="1"/>
      <c r="O1016314" s="1"/>
      <c r="P1016314" s="1"/>
    </row>
    <row r="1016315" spans="13:16" x14ac:dyDescent="0.35">
      <c r="M1016315" s="1"/>
      <c r="N1016315" s="1"/>
      <c r="O1016315" s="1"/>
      <c r="P1016315" s="1"/>
    </row>
    <row r="1016316" spans="13:16" x14ac:dyDescent="0.35">
      <c r="M1016316" s="1"/>
      <c r="N1016316" s="1"/>
      <c r="O1016316" s="1"/>
      <c r="P1016316" s="1"/>
    </row>
    <row r="1016317" spans="13:16" x14ac:dyDescent="0.35">
      <c r="M1016317" s="1"/>
      <c r="N1016317" s="1"/>
      <c r="O1016317" s="1"/>
      <c r="P1016317" s="1"/>
    </row>
    <row r="1016318" spans="13:16" x14ac:dyDescent="0.35">
      <c r="M1016318" s="1"/>
      <c r="N1016318" s="1"/>
      <c r="O1016318" s="1"/>
      <c r="P1016318" s="1"/>
    </row>
    <row r="1016319" spans="13:16" x14ac:dyDescent="0.35">
      <c r="M1016319" s="1"/>
      <c r="N1016319" s="1"/>
      <c r="O1016319" s="1"/>
      <c r="P1016319" s="1"/>
    </row>
    <row r="1016320" spans="13:16" x14ac:dyDescent="0.35">
      <c r="M1016320" s="1"/>
      <c r="N1016320" s="1"/>
      <c r="O1016320" s="1"/>
      <c r="P1016320" s="1"/>
    </row>
    <row r="1016321" spans="13:16" x14ac:dyDescent="0.35">
      <c r="M1016321" s="1"/>
      <c r="N1016321" s="1"/>
      <c r="O1016321" s="1"/>
      <c r="P1016321" s="1"/>
    </row>
    <row r="1016322" spans="13:16" x14ac:dyDescent="0.35">
      <c r="M1016322" s="1"/>
      <c r="N1016322" s="1"/>
      <c r="O1016322" s="1"/>
      <c r="P1016322" s="1"/>
    </row>
    <row r="1016323" spans="13:16" x14ac:dyDescent="0.35">
      <c r="M1016323" s="1"/>
      <c r="N1016323" s="1"/>
      <c r="O1016323" s="1"/>
      <c r="P1016323" s="1"/>
    </row>
    <row r="1016324" spans="13:16" x14ac:dyDescent="0.35">
      <c r="M1016324" s="1"/>
      <c r="N1016324" s="1"/>
      <c r="O1016324" s="1"/>
      <c r="P1016324" s="1"/>
    </row>
    <row r="1016325" spans="13:16" x14ac:dyDescent="0.35">
      <c r="M1016325" s="1"/>
      <c r="N1016325" s="1"/>
      <c r="O1016325" s="1"/>
      <c r="P1016325" s="1"/>
    </row>
    <row r="1016326" spans="13:16" x14ac:dyDescent="0.35">
      <c r="M1016326" s="1"/>
      <c r="N1016326" s="1"/>
      <c r="O1016326" s="1"/>
      <c r="P1016326" s="1"/>
    </row>
    <row r="1016327" spans="13:16" x14ac:dyDescent="0.35">
      <c r="M1016327" s="1"/>
      <c r="N1016327" s="1"/>
      <c r="O1016327" s="1"/>
      <c r="P1016327" s="1"/>
    </row>
    <row r="1016328" spans="13:16" x14ac:dyDescent="0.35">
      <c r="M1016328" s="1"/>
      <c r="N1016328" s="1"/>
      <c r="O1016328" s="1"/>
      <c r="P1016328" s="1"/>
    </row>
    <row r="1016329" spans="13:16" x14ac:dyDescent="0.35">
      <c r="M1016329" s="1"/>
      <c r="N1016329" s="1"/>
      <c r="O1016329" s="1"/>
      <c r="P1016329" s="1"/>
    </row>
    <row r="1016330" spans="13:16" x14ac:dyDescent="0.35">
      <c r="M1016330" s="1"/>
      <c r="N1016330" s="1"/>
      <c r="O1016330" s="1"/>
      <c r="P1016330" s="1"/>
    </row>
    <row r="1016331" spans="13:16" x14ac:dyDescent="0.35">
      <c r="M1016331" s="1"/>
      <c r="N1016331" s="1"/>
      <c r="O1016331" s="1"/>
      <c r="P1016331" s="1"/>
    </row>
    <row r="1016332" spans="13:16" x14ac:dyDescent="0.35">
      <c r="M1016332" s="1"/>
      <c r="N1016332" s="1"/>
      <c r="O1016332" s="1"/>
      <c r="P1016332" s="1"/>
    </row>
    <row r="1016333" spans="13:16" x14ac:dyDescent="0.35">
      <c r="M1016333" s="1"/>
      <c r="N1016333" s="1"/>
      <c r="O1016333" s="1"/>
      <c r="P1016333" s="1"/>
    </row>
    <row r="1016334" spans="13:16" x14ac:dyDescent="0.35">
      <c r="M1016334" s="1"/>
      <c r="N1016334" s="1"/>
      <c r="O1016334" s="1"/>
      <c r="P1016334" s="1"/>
    </row>
    <row r="1016335" spans="13:16" x14ac:dyDescent="0.35">
      <c r="M1016335" s="1"/>
      <c r="N1016335" s="1"/>
      <c r="O1016335" s="1"/>
      <c r="P1016335" s="1"/>
    </row>
    <row r="1016336" spans="13:16" x14ac:dyDescent="0.35">
      <c r="M1016336" s="1"/>
      <c r="N1016336" s="1"/>
      <c r="O1016336" s="1"/>
      <c r="P1016336" s="1"/>
    </row>
    <row r="1016337" spans="13:16" x14ac:dyDescent="0.35">
      <c r="M1016337" s="1"/>
      <c r="N1016337" s="1"/>
      <c r="O1016337" s="1"/>
      <c r="P1016337" s="1"/>
    </row>
    <row r="1016338" spans="13:16" x14ac:dyDescent="0.35">
      <c r="M1016338" s="1"/>
      <c r="N1016338" s="1"/>
      <c r="O1016338" s="1"/>
      <c r="P1016338" s="1"/>
    </row>
    <row r="1016339" spans="13:16" x14ac:dyDescent="0.35">
      <c r="M1016339" s="1"/>
      <c r="N1016339" s="1"/>
      <c r="O1016339" s="1"/>
      <c r="P1016339" s="1"/>
    </row>
    <row r="1016340" spans="13:16" x14ac:dyDescent="0.35">
      <c r="M1016340" s="1"/>
      <c r="N1016340" s="1"/>
      <c r="O1016340" s="1"/>
      <c r="P1016340" s="1"/>
    </row>
    <row r="1016341" spans="13:16" x14ac:dyDescent="0.35">
      <c r="M1016341" s="1"/>
      <c r="N1016341" s="1"/>
      <c r="O1016341" s="1"/>
      <c r="P1016341" s="1"/>
    </row>
    <row r="1016342" spans="13:16" x14ac:dyDescent="0.35">
      <c r="M1016342" s="1"/>
      <c r="N1016342" s="1"/>
      <c r="O1016342" s="1"/>
      <c r="P1016342" s="1"/>
    </row>
    <row r="1016343" spans="13:16" x14ac:dyDescent="0.35">
      <c r="M1016343" s="1"/>
      <c r="N1016343" s="1"/>
      <c r="O1016343" s="1"/>
      <c r="P1016343" s="1"/>
    </row>
    <row r="1016344" spans="13:16" x14ac:dyDescent="0.35">
      <c r="M1016344" s="1"/>
      <c r="N1016344" s="1"/>
      <c r="O1016344" s="1"/>
      <c r="P1016344" s="1"/>
    </row>
    <row r="1016345" spans="13:16" x14ac:dyDescent="0.35">
      <c r="M1016345" s="1"/>
      <c r="N1016345" s="1"/>
      <c r="O1016345" s="1"/>
      <c r="P1016345" s="1"/>
    </row>
    <row r="1016346" spans="13:16" x14ac:dyDescent="0.35">
      <c r="M1016346" s="1"/>
      <c r="N1016346" s="1"/>
      <c r="O1016346" s="1"/>
      <c r="P1016346" s="1"/>
    </row>
    <row r="1016347" spans="13:16" x14ac:dyDescent="0.35">
      <c r="M1016347" s="1"/>
      <c r="N1016347" s="1"/>
      <c r="O1016347" s="1"/>
      <c r="P1016347" s="1"/>
    </row>
    <row r="1016348" spans="13:16" x14ac:dyDescent="0.35">
      <c r="M1016348" s="1"/>
      <c r="N1016348" s="1"/>
      <c r="O1016348" s="1"/>
      <c r="P1016348" s="1"/>
    </row>
    <row r="1016349" spans="13:16" x14ac:dyDescent="0.35">
      <c r="M1016349" s="1"/>
      <c r="N1016349" s="1"/>
      <c r="O1016349" s="1"/>
      <c r="P1016349" s="1"/>
    </row>
    <row r="1016350" spans="13:16" x14ac:dyDescent="0.35">
      <c r="M1016350" s="1"/>
      <c r="N1016350" s="1"/>
      <c r="O1016350" s="1"/>
      <c r="P1016350" s="1"/>
    </row>
    <row r="1016351" spans="13:16" x14ac:dyDescent="0.35">
      <c r="M1016351" s="1"/>
      <c r="N1016351" s="1"/>
      <c r="O1016351" s="1"/>
      <c r="P1016351" s="1"/>
    </row>
    <row r="1016352" spans="13:16" x14ac:dyDescent="0.35">
      <c r="M1016352" s="1"/>
      <c r="N1016352" s="1"/>
      <c r="O1016352" s="1"/>
      <c r="P1016352" s="1"/>
    </row>
    <row r="1016353" spans="13:16" x14ac:dyDescent="0.35">
      <c r="M1016353" s="1"/>
      <c r="N1016353" s="1"/>
      <c r="O1016353" s="1"/>
      <c r="P1016353" s="1"/>
    </row>
    <row r="1016354" spans="13:16" x14ac:dyDescent="0.35">
      <c r="M1016354" s="1"/>
      <c r="N1016354" s="1"/>
      <c r="O1016354" s="1"/>
      <c r="P1016354" s="1"/>
    </row>
    <row r="1016355" spans="13:16" x14ac:dyDescent="0.35">
      <c r="M1016355" s="1"/>
      <c r="N1016355" s="1"/>
      <c r="O1016355" s="1"/>
      <c r="P1016355" s="1"/>
    </row>
    <row r="1016356" spans="13:16" x14ac:dyDescent="0.35">
      <c r="M1016356" s="1"/>
      <c r="N1016356" s="1"/>
      <c r="O1016356" s="1"/>
      <c r="P1016356" s="1"/>
    </row>
    <row r="1016357" spans="13:16" x14ac:dyDescent="0.35">
      <c r="M1016357" s="1"/>
      <c r="N1016357" s="1"/>
      <c r="O1016357" s="1"/>
      <c r="P1016357" s="1"/>
    </row>
    <row r="1016358" spans="13:16" x14ac:dyDescent="0.35">
      <c r="M1016358" s="1"/>
      <c r="N1016358" s="1"/>
      <c r="O1016358" s="1"/>
      <c r="P1016358" s="1"/>
    </row>
    <row r="1016359" spans="13:16" x14ac:dyDescent="0.35">
      <c r="M1016359" s="1"/>
      <c r="N1016359" s="1"/>
      <c r="O1016359" s="1"/>
      <c r="P1016359" s="1"/>
    </row>
    <row r="1016360" spans="13:16" x14ac:dyDescent="0.35">
      <c r="M1016360" s="1"/>
      <c r="N1016360" s="1"/>
      <c r="O1016360" s="1"/>
      <c r="P1016360" s="1"/>
    </row>
    <row r="1016361" spans="13:16" x14ac:dyDescent="0.35">
      <c r="M1016361" s="1"/>
      <c r="N1016361" s="1"/>
      <c r="O1016361" s="1"/>
      <c r="P1016361" s="1"/>
    </row>
    <row r="1016362" spans="13:16" x14ac:dyDescent="0.35">
      <c r="M1016362" s="1"/>
      <c r="N1016362" s="1"/>
      <c r="O1016362" s="1"/>
      <c r="P1016362" s="1"/>
    </row>
    <row r="1016363" spans="13:16" x14ac:dyDescent="0.35">
      <c r="M1016363" s="1"/>
      <c r="N1016363" s="1"/>
      <c r="O1016363" s="1"/>
      <c r="P1016363" s="1"/>
    </row>
    <row r="1016364" spans="13:16" x14ac:dyDescent="0.35">
      <c r="M1016364" s="1"/>
      <c r="N1016364" s="1"/>
      <c r="O1016364" s="1"/>
      <c r="P1016364" s="1"/>
    </row>
    <row r="1016365" spans="13:16" x14ac:dyDescent="0.35">
      <c r="M1016365" s="1"/>
      <c r="N1016365" s="1"/>
      <c r="O1016365" s="1"/>
      <c r="P1016365" s="1"/>
    </row>
    <row r="1016366" spans="13:16" x14ac:dyDescent="0.35">
      <c r="M1016366" s="1"/>
      <c r="N1016366" s="1"/>
      <c r="O1016366" s="1"/>
      <c r="P1016366" s="1"/>
    </row>
    <row r="1016367" spans="13:16" x14ac:dyDescent="0.35">
      <c r="M1016367" s="1"/>
      <c r="N1016367" s="1"/>
      <c r="O1016367" s="1"/>
      <c r="P1016367" s="1"/>
    </row>
    <row r="1016368" spans="13:16" x14ac:dyDescent="0.35">
      <c r="M1016368" s="1"/>
      <c r="N1016368" s="1"/>
      <c r="O1016368" s="1"/>
      <c r="P1016368" s="1"/>
    </row>
    <row r="1016369" spans="13:16" x14ac:dyDescent="0.35">
      <c r="M1016369" s="1"/>
      <c r="N1016369" s="1"/>
      <c r="O1016369" s="1"/>
      <c r="P1016369" s="1"/>
    </row>
    <row r="1016370" spans="13:16" x14ac:dyDescent="0.35">
      <c r="M1016370" s="1"/>
      <c r="N1016370" s="1"/>
      <c r="O1016370" s="1"/>
      <c r="P1016370" s="1"/>
    </row>
    <row r="1016371" spans="13:16" x14ac:dyDescent="0.35">
      <c r="M1016371" s="1"/>
      <c r="N1016371" s="1"/>
      <c r="O1016371" s="1"/>
      <c r="P1016371" s="1"/>
    </row>
    <row r="1016372" spans="13:16" x14ac:dyDescent="0.35">
      <c r="M1016372" s="1"/>
      <c r="N1016372" s="1"/>
      <c r="O1016372" s="1"/>
      <c r="P1016372" s="1"/>
    </row>
    <row r="1016373" spans="13:16" x14ac:dyDescent="0.35">
      <c r="M1016373" s="1"/>
      <c r="N1016373" s="1"/>
      <c r="O1016373" s="1"/>
      <c r="P1016373" s="1"/>
    </row>
    <row r="1016374" spans="13:16" x14ac:dyDescent="0.35">
      <c r="M1016374" s="1"/>
      <c r="N1016374" s="1"/>
      <c r="O1016374" s="1"/>
      <c r="P1016374" s="1"/>
    </row>
    <row r="1016375" spans="13:16" x14ac:dyDescent="0.35">
      <c r="M1016375" s="1"/>
      <c r="N1016375" s="1"/>
      <c r="O1016375" s="1"/>
      <c r="P1016375" s="1"/>
    </row>
    <row r="1016376" spans="13:16" x14ac:dyDescent="0.35">
      <c r="M1016376" s="1"/>
      <c r="N1016376" s="1"/>
      <c r="O1016376" s="1"/>
      <c r="P1016376" s="1"/>
    </row>
    <row r="1016377" spans="13:16" x14ac:dyDescent="0.35">
      <c r="M1016377" s="1"/>
      <c r="N1016377" s="1"/>
      <c r="O1016377" s="1"/>
      <c r="P1016377" s="1"/>
    </row>
    <row r="1016378" spans="13:16" x14ac:dyDescent="0.35">
      <c r="M1016378" s="1"/>
      <c r="N1016378" s="1"/>
      <c r="O1016378" s="1"/>
      <c r="P1016378" s="1"/>
    </row>
    <row r="1016379" spans="13:16" x14ac:dyDescent="0.35">
      <c r="M1016379" s="1"/>
      <c r="N1016379" s="1"/>
      <c r="O1016379" s="1"/>
      <c r="P1016379" s="1"/>
    </row>
    <row r="1016380" spans="13:16" x14ac:dyDescent="0.35">
      <c r="M1016380" s="1"/>
      <c r="N1016380" s="1"/>
      <c r="O1016380" s="1"/>
      <c r="P1016380" s="1"/>
    </row>
    <row r="1016381" spans="13:16" x14ac:dyDescent="0.35">
      <c r="M1016381" s="1"/>
      <c r="N1016381" s="1"/>
      <c r="O1016381" s="1"/>
      <c r="P1016381" s="1"/>
    </row>
    <row r="1016382" spans="13:16" x14ac:dyDescent="0.35">
      <c r="M1016382" s="1"/>
      <c r="N1016382" s="1"/>
      <c r="O1016382" s="1"/>
      <c r="P1016382" s="1"/>
    </row>
    <row r="1016383" spans="13:16" x14ac:dyDescent="0.35">
      <c r="M1016383" s="1"/>
      <c r="N1016383" s="1"/>
      <c r="O1016383" s="1"/>
      <c r="P1016383" s="1"/>
    </row>
    <row r="1016384" spans="13:16" x14ac:dyDescent="0.35">
      <c r="M1016384" s="1"/>
      <c r="N1016384" s="1"/>
      <c r="O1016384" s="1"/>
      <c r="P1016384" s="1"/>
    </row>
    <row r="1016385" spans="13:16" x14ac:dyDescent="0.35">
      <c r="M1016385" s="1"/>
      <c r="N1016385" s="1"/>
      <c r="O1016385" s="1"/>
      <c r="P1016385" s="1"/>
    </row>
    <row r="1016386" spans="13:16" x14ac:dyDescent="0.35">
      <c r="M1016386" s="1"/>
      <c r="N1016386" s="1"/>
      <c r="O1016386" s="1"/>
      <c r="P1016386" s="1"/>
    </row>
    <row r="1016387" spans="13:16" x14ac:dyDescent="0.35">
      <c r="M1016387" s="1"/>
      <c r="N1016387" s="1"/>
      <c r="O1016387" s="1"/>
      <c r="P1016387" s="1"/>
    </row>
    <row r="1016388" spans="13:16" x14ac:dyDescent="0.35">
      <c r="M1016388" s="1"/>
      <c r="N1016388" s="1"/>
      <c r="O1016388" s="1"/>
      <c r="P1016388" s="1"/>
    </row>
    <row r="1016389" spans="13:16" x14ac:dyDescent="0.35">
      <c r="M1016389" s="1"/>
      <c r="N1016389" s="1"/>
      <c r="O1016389" s="1"/>
      <c r="P1016389" s="1"/>
    </row>
    <row r="1016390" spans="13:16" x14ac:dyDescent="0.35">
      <c r="M1016390" s="1"/>
      <c r="N1016390" s="1"/>
      <c r="O1016390" s="1"/>
      <c r="P1016390" s="1"/>
    </row>
    <row r="1016391" spans="13:16" x14ac:dyDescent="0.35">
      <c r="M1016391" s="1"/>
      <c r="N1016391" s="1"/>
      <c r="O1016391" s="1"/>
      <c r="P1016391" s="1"/>
    </row>
    <row r="1016392" spans="13:16" x14ac:dyDescent="0.35">
      <c r="M1016392" s="1"/>
      <c r="N1016392" s="1"/>
      <c r="O1016392" s="1"/>
      <c r="P1016392" s="1"/>
    </row>
    <row r="1016393" spans="13:16" x14ac:dyDescent="0.35">
      <c r="M1016393" s="1"/>
      <c r="N1016393" s="1"/>
      <c r="O1016393" s="1"/>
      <c r="P1016393" s="1"/>
    </row>
    <row r="1016394" spans="13:16" x14ac:dyDescent="0.35">
      <c r="M1016394" s="1"/>
      <c r="N1016394" s="1"/>
      <c r="O1016394" s="1"/>
      <c r="P1016394" s="1"/>
    </row>
    <row r="1016395" spans="13:16" x14ac:dyDescent="0.35">
      <c r="M1016395" s="1"/>
      <c r="N1016395" s="1"/>
      <c r="O1016395" s="1"/>
      <c r="P1016395" s="1"/>
    </row>
    <row r="1016396" spans="13:16" x14ac:dyDescent="0.35">
      <c r="M1016396" s="1"/>
      <c r="N1016396" s="1"/>
      <c r="O1016396" s="1"/>
      <c r="P1016396" s="1"/>
    </row>
    <row r="1016397" spans="13:16" x14ac:dyDescent="0.35">
      <c r="M1016397" s="1"/>
      <c r="N1016397" s="1"/>
      <c r="O1016397" s="1"/>
      <c r="P1016397" s="1"/>
    </row>
    <row r="1016398" spans="13:16" x14ac:dyDescent="0.35">
      <c r="M1016398" s="1"/>
      <c r="N1016398" s="1"/>
      <c r="O1016398" s="1"/>
      <c r="P1016398" s="1"/>
    </row>
    <row r="1016399" spans="13:16" x14ac:dyDescent="0.35">
      <c r="M1016399" s="1"/>
      <c r="N1016399" s="1"/>
      <c r="O1016399" s="1"/>
      <c r="P1016399" s="1"/>
    </row>
    <row r="1016400" spans="13:16" x14ac:dyDescent="0.35">
      <c r="M1016400" s="1"/>
      <c r="N1016400" s="1"/>
      <c r="O1016400" s="1"/>
      <c r="P1016400" s="1"/>
    </row>
    <row r="1016401" spans="13:16" x14ac:dyDescent="0.35">
      <c r="M1016401" s="1"/>
      <c r="N1016401" s="1"/>
      <c r="O1016401" s="1"/>
      <c r="P1016401" s="1"/>
    </row>
    <row r="1016402" spans="13:16" x14ac:dyDescent="0.35">
      <c r="M1016402" s="1"/>
      <c r="N1016402" s="1"/>
      <c r="O1016402" s="1"/>
      <c r="P1016402" s="1"/>
    </row>
    <row r="1016403" spans="13:16" x14ac:dyDescent="0.35">
      <c r="M1016403" s="1"/>
      <c r="N1016403" s="1"/>
      <c r="O1016403" s="1"/>
      <c r="P1016403" s="1"/>
    </row>
    <row r="1016404" spans="13:16" x14ac:dyDescent="0.35">
      <c r="M1016404" s="1"/>
      <c r="N1016404" s="1"/>
      <c r="O1016404" s="1"/>
      <c r="P1016404" s="1"/>
    </row>
    <row r="1016405" spans="13:16" x14ac:dyDescent="0.35">
      <c r="M1016405" s="1"/>
      <c r="N1016405" s="1"/>
      <c r="O1016405" s="1"/>
      <c r="P1016405" s="1"/>
    </row>
    <row r="1016406" spans="13:16" x14ac:dyDescent="0.35">
      <c r="M1016406" s="1"/>
      <c r="N1016406" s="1"/>
      <c r="O1016406" s="1"/>
      <c r="P1016406" s="1"/>
    </row>
    <row r="1016407" spans="13:16" x14ac:dyDescent="0.35">
      <c r="M1016407" s="1"/>
      <c r="N1016407" s="1"/>
      <c r="O1016407" s="1"/>
      <c r="P1016407" s="1"/>
    </row>
    <row r="1016408" spans="13:16" x14ac:dyDescent="0.35">
      <c r="M1016408" s="1"/>
      <c r="N1016408" s="1"/>
      <c r="O1016408" s="1"/>
      <c r="P1016408" s="1"/>
    </row>
    <row r="1016409" spans="13:16" x14ac:dyDescent="0.35">
      <c r="M1016409" s="1"/>
      <c r="N1016409" s="1"/>
      <c r="O1016409" s="1"/>
      <c r="P1016409" s="1"/>
    </row>
    <row r="1016410" spans="13:16" x14ac:dyDescent="0.35">
      <c r="M1016410" s="1"/>
      <c r="N1016410" s="1"/>
      <c r="O1016410" s="1"/>
      <c r="P1016410" s="1"/>
    </row>
    <row r="1016411" spans="13:16" x14ac:dyDescent="0.35">
      <c r="M1016411" s="1"/>
      <c r="N1016411" s="1"/>
      <c r="O1016411" s="1"/>
      <c r="P1016411" s="1"/>
    </row>
    <row r="1016412" spans="13:16" x14ac:dyDescent="0.35">
      <c r="M1016412" s="1"/>
      <c r="N1016412" s="1"/>
      <c r="O1016412" s="1"/>
      <c r="P1016412" s="1"/>
    </row>
    <row r="1016413" spans="13:16" x14ac:dyDescent="0.35">
      <c r="M1016413" s="1"/>
      <c r="N1016413" s="1"/>
      <c r="O1016413" s="1"/>
      <c r="P1016413" s="1"/>
    </row>
    <row r="1016414" spans="13:16" x14ac:dyDescent="0.35">
      <c r="M1016414" s="1"/>
      <c r="N1016414" s="1"/>
      <c r="O1016414" s="1"/>
      <c r="P1016414" s="1"/>
    </row>
    <row r="1016415" spans="13:16" x14ac:dyDescent="0.35">
      <c r="M1016415" s="1"/>
      <c r="N1016415" s="1"/>
      <c r="O1016415" s="1"/>
      <c r="P1016415" s="1"/>
    </row>
    <row r="1016416" spans="13:16" x14ac:dyDescent="0.35">
      <c r="M1016416" s="1"/>
      <c r="N1016416" s="1"/>
      <c r="O1016416" s="1"/>
      <c r="P1016416" s="1"/>
    </row>
    <row r="1016417" spans="13:16" x14ac:dyDescent="0.35">
      <c r="M1016417" s="1"/>
      <c r="N1016417" s="1"/>
      <c r="O1016417" s="1"/>
      <c r="P1016417" s="1"/>
    </row>
    <row r="1016418" spans="13:16" x14ac:dyDescent="0.35">
      <c r="M1016418" s="1"/>
      <c r="N1016418" s="1"/>
      <c r="O1016418" s="1"/>
      <c r="P1016418" s="1"/>
    </row>
    <row r="1016419" spans="13:16" x14ac:dyDescent="0.35">
      <c r="M1016419" s="1"/>
      <c r="N1016419" s="1"/>
      <c r="O1016419" s="1"/>
      <c r="P1016419" s="1"/>
    </row>
    <row r="1016420" spans="13:16" x14ac:dyDescent="0.35">
      <c r="M1016420" s="1"/>
      <c r="N1016420" s="1"/>
      <c r="O1016420" s="1"/>
      <c r="P1016420" s="1"/>
    </row>
    <row r="1016421" spans="13:16" x14ac:dyDescent="0.35">
      <c r="M1016421" s="1"/>
      <c r="N1016421" s="1"/>
      <c r="O1016421" s="1"/>
      <c r="P1016421" s="1"/>
    </row>
    <row r="1016422" spans="13:16" x14ac:dyDescent="0.35">
      <c r="M1016422" s="1"/>
      <c r="N1016422" s="1"/>
      <c r="O1016422" s="1"/>
      <c r="P1016422" s="1"/>
    </row>
    <row r="1016423" spans="13:16" x14ac:dyDescent="0.35">
      <c r="M1016423" s="1"/>
      <c r="N1016423" s="1"/>
      <c r="O1016423" s="1"/>
      <c r="P1016423" s="1"/>
    </row>
    <row r="1016424" spans="13:16" x14ac:dyDescent="0.35">
      <c r="M1016424" s="1"/>
      <c r="N1016424" s="1"/>
      <c r="O1016424" s="1"/>
      <c r="P1016424" s="1"/>
    </row>
    <row r="1016425" spans="13:16" x14ac:dyDescent="0.35">
      <c r="M1016425" s="1"/>
      <c r="N1016425" s="1"/>
      <c r="O1016425" s="1"/>
      <c r="P1016425" s="1"/>
    </row>
    <row r="1016426" spans="13:16" x14ac:dyDescent="0.35">
      <c r="M1016426" s="1"/>
      <c r="N1016426" s="1"/>
      <c r="O1016426" s="1"/>
      <c r="P1016426" s="1"/>
    </row>
    <row r="1016427" spans="13:16" x14ac:dyDescent="0.35">
      <c r="M1016427" s="1"/>
      <c r="N1016427" s="1"/>
      <c r="O1016427" s="1"/>
      <c r="P1016427" s="1"/>
    </row>
    <row r="1016428" spans="13:16" x14ac:dyDescent="0.35">
      <c r="M1016428" s="1"/>
      <c r="N1016428" s="1"/>
      <c r="O1016428" s="1"/>
      <c r="P1016428" s="1"/>
    </row>
    <row r="1016429" spans="13:16" x14ac:dyDescent="0.35">
      <c r="M1016429" s="1"/>
      <c r="N1016429" s="1"/>
      <c r="O1016429" s="1"/>
      <c r="P1016429" s="1"/>
    </row>
    <row r="1016430" spans="13:16" x14ac:dyDescent="0.35">
      <c r="M1016430" s="1"/>
      <c r="N1016430" s="1"/>
      <c r="O1016430" s="1"/>
      <c r="P1016430" s="1"/>
    </row>
    <row r="1016431" spans="13:16" x14ac:dyDescent="0.35">
      <c r="M1016431" s="1"/>
      <c r="N1016431" s="1"/>
      <c r="O1016431" s="1"/>
      <c r="P1016431" s="1"/>
    </row>
    <row r="1016432" spans="13:16" x14ac:dyDescent="0.35">
      <c r="M1016432" s="1"/>
      <c r="N1016432" s="1"/>
      <c r="O1016432" s="1"/>
      <c r="P1016432" s="1"/>
    </row>
    <row r="1016433" spans="13:16" x14ac:dyDescent="0.35">
      <c r="M1016433" s="1"/>
      <c r="N1016433" s="1"/>
      <c r="O1016433" s="1"/>
      <c r="P1016433" s="1"/>
    </row>
    <row r="1016434" spans="13:16" x14ac:dyDescent="0.35">
      <c r="M1016434" s="1"/>
      <c r="N1016434" s="1"/>
      <c r="O1016434" s="1"/>
      <c r="P1016434" s="1"/>
    </row>
    <row r="1016435" spans="13:16" x14ac:dyDescent="0.35">
      <c r="M1016435" s="1"/>
      <c r="N1016435" s="1"/>
      <c r="O1016435" s="1"/>
      <c r="P1016435" s="1"/>
    </row>
    <row r="1016436" spans="13:16" x14ac:dyDescent="0.35">
      <c r="M1016436" s="1"/>
      <c r="N1016436" s="1"/>
      <c r="O1016436" s="1"/>
      <c r="P1016436" s="1"/>
    </row>
    <row r="1016437" spans="13:16" x14ac:dyDescent="0.35">
      <c r="M1016437" s="1"/>
      <c r="N1016437" s="1"/>
      <c r="O1016437" s="1"/>
      <c r="P1016437" s="1"/>
    </row>
    <row r="1016438" spans="13:16" x14ac:dyDescent="0.35">
      <c r="M1016438" s="1"/>
      <c r="N1016438" s="1"/>
      <c r="O1016438" s="1"/>
      <c r="P1016438" s="1"/>
    </row>
    <row r="1016439" spans="13:16" x14ac:dyDescent="0.35">
      <c r="M1016439" s="1"/>
      <c r="N1016439" s="1"/>
      <c r="O1016439" s="1"/>
      <c r="P1016439" s="1"/>
    </row>
    <row r="1016440" spans="13:16" x14ac:dyDescent="0.35">
      <c r="M1016440" s="1"/>
      <c r="N1016440" s="1"/>
      <c r="O1016440" s="1"/>
      <c r="P1016440" s="1"/>
    </row>
    <row r="1016441" spans="13:16" x14ac:dyDescent="0.35">
      <c r="M1016441" s="1"/>
      <c r="N1016441" s="1"/>
      <c r="O1016441" s="1"/>
      <c r="P1016441" s="1"/>
    </row>
    <row r="1016442" spans="13:16" x14ac:dyDescent="0.35">
      <c r="M1016442" s="1"/>
      <c r="N1016442" s="1"/>
      <c r="O1016442" s="1"/>
      <c r="P1016442" s="1"/>
    </row>
    <row r="1016443" spans="13:16" x14ac:dyDescent="0.35">
      <c r="M1016443" s="1"/>
      <c r="N1016443" s="1"/>
      <c r="O1016443" s="1"/>
      <c r="P1016443" s="1"/>
    </row>
    <row r="1016444" spans="13:16" x14ac:dyDescent="0.35">
      <c r="M1016444" s="1"/>
      <c r="N1016444" s="1"/>
      <c r="O1016444" s="1"/>
      <c r="P1016444" s="1"/>
    </row>
    <row r="1016445" spans="13:16" x14ac:dyDescent="0.35">
      <c r="M1016445" s="1"/>
      <c r="N1016445" s="1"/>
      <c r="O1016445" s="1"/>
      <c r="P1016445" s="1"/>
    </row>
    <row r="1016446" spans="13:16" x14ac:dyDescent="0.35">
      <c r="M1016446" s="1"/>
      <c r="N1016446" s="1"/>
      <c r="O1016446" s="1"/>
      <c r="P1016446" s="1"/>
    </row>
    <row r="1016447" spans="13:16" x14ac:dyDescent="0.35">
      <c r="M1016447" s="1"/>
      <c r="N1016447" s="1"/>
      <c r="O1016447" s="1"/>
      <c r="P1016447" s="1"/>
    </row>
    <row r="1016448" spans="13:16" x14ac:dyDescent="0.35">
      <c r="M1016448" s="1"/>
      <c r="N1016448" s="1"/>
      <c r="O1016448" s="1"/>
      <c r="P1016448" s="1"/>
    </row>
    <row r="1016449" spans="13:16" x14ac:dyDescent="0.35">
      <c r="M1016449" s="1"/>
      <c r="N1016449" s="1"/>
      <c r="O1016449" s="1"/>
      <c r="P1016449" s="1"/>
    </row>
    <row r="1016450" spans="13:16" x14ac:dyDescent="0.35">
      <c r="M1016450" s="1"/>
      <c r="N1016450" s="1"/>
      <c r="O1016450" s="1"/>
      <c r="P1016450" s="1"/>
    </row>
    <row r="1016451" spans="13:16" x14ac:dyDescent="0.35">
      <c r="M1016451" s="1"/>
      <c r="N1016451" s="1"/>
      <c r="O1016451" s="1"/>
      <c r="P1016451" s="1"/>
    </row>
    <row r="1016452" spans="13:16" x14ac:dyDescent="0.35">
      <c r="M1016452" s="1"/>
      <c r="N1016452" s="1"/>
      <c r="O1016452" s="1"/>
      <c r="P1016452" s="1"/>
    </row>
    <row r="1016453" spans="13:16" x14ac:dyDescent="0.35">
      <c r="M1016453" s="1"/>
      <c r="N1016453" s="1"/>
      <c r="O1016453" s="1"/>
      <c r="P1016453" s="1"/>
    </row>
    <row r="1016454" spans="13:16" x14ac:dyDescent="0.35">
      <c r="M1016454" s="1"/>
      <c r="N1016454" s="1"/>
      <c r="O1016454" s="1"/>
      <c r="P1016454" s="1"/>
    </row>
    <row r="1016455" spans="13:16" x14ac:dyDescent="0.35">
      <c r="M1016455" s="1"/>
      <c r="N1016455" s="1"/>
      <c r="O1016455" s="1"/>
      <c r="P1016455" s="1"/>
    </row>
    <row r="1016456" spans="13:16" x14ac:dyDescent="0.35">
      <c r="M1016456" s="1"/>
      <c r="N1016456" s="1"/>
      <c r="O1016456" s="1"/>
      <c r="P1016456" s="1"/>
    </row>
    <row r="1016457" spans="13:16" x14ac:dyDescent="0.35">
      <c r="M1016457" s="1"/>
      <c r="N1016457" s="1"/>
      <c r="O1016457" s="1"/>
      <c r="P1016457" s="1"/>
    </row>
    <row r="1016458" spans="13:16" x14ac:dyDescent="0.35">
      <c r="M1016458" s="1"/>
      <c r="N1016458" s="1"/>
      <c r="O1016458" s="1"/>
      <c r="P1016458" s="1"/>
    </row>
    <row r="1016459" spans="13:16" x14ac:dyDescent="0.35">
      <c r="M1016459" s="1"/>
      <c r="N1016459" s="1"/>
      <c r="O1016459" s="1"/>
      <c r="P1016459" s="1"/>
    </row>
    <row r="1016460" spans="13:16" x14ac:dyDescent="0.35">
      <c r="M1016460" s="1"/>
      <c r="N1016460" s="1"/>
      <c r="O1016460" s="1"/>
      <c r="P1016460" s="1"/>
    </row>
    <row r="1016461" spans="13:16" x14ac:dyDescent="0.35">
      <c r="M1016461" s="1"/>
      <c r="N1016461" s="1"/>
      <c r="O1016461" s="1"/>
      <c r="P1016461" s="1"/>
    </row>
    <row r="1016462" spans="13:16" x14ac:dyDescent="0.35">
      <c r="M1016462" s="1"/>
      <c r="N1016462" s="1"/>
      <c r="O1016462" s="1"/>
      <c r="P1016462" s="1"/>
    </row>
    <row r="1016463" spans="13:16" x14ac:dyDescent="0.35">
      <c r="M1016463" s="1"/>
      <c r="N1016463" s="1"/>
      <c r="O1016463" s="1"/>
      <c r="P1016463" s="1"/>
    </row>
    <row r="1016464" spans="13:16" x14ac:dyDescent="0.35">
      <c r="M1016464" s="1"/>
      <c r="N1016464" s="1"/>
      <c r="O1016464" s="1"/>
      <c r="P1016464" s="1"/>
    </row>
    <row r="1016465" spans="13:16" x14ac:dyDescent="0.35">
      <c r="M1016465" s="1"/>
      <c r="N1016465" s="1"/>
      <c r="O1016465" s="1"/>
      <c r="P1016465" s="1"/>
    </row>
    <row r="1016466" spans="13:16" x14ac:dyDescent="0.35">
      <c r="M1016466" s="1"/>
      <c r="N1016466" s="1"/>
      <c r="O1016466" s="1"/>
      <c r="P1016466" s="1"/>
    </row>
    <row r="1016467" spans="13:16" x14ac:dyDescent="0.35">
      <c r="M1016467" s="1"/>
      <c r="N1016467" s="1"/>
      <c r="O1016467" s="1"/>
      <c r="P1016467" s="1"/>
    </row>
    <row r="1016468" spans="13:16" x14ac:dyDescent="0.35">
      <c r="M1016468" s="1"/>
      <c r="N1016468" s="1"/>
      <c r="O1016468" s="1"/>
      <c r="P1016468" s="1"/>
    </row>
    <row r="1016469" spans="13:16" x14ac:dyDescent="0.35">
      <c r="M1016469" s="1"/>
      <c r="N1016469" s="1"/>
      <c r="O1016469" s="1"/>
      <c r="P1016469" s="1"/>
    </row>
    <row r="1016470" spans="13:16" x14ac:dyDescent="0.35">
      <c r="M1016470" s="1"/>
      <c r="N1016470" s="1"/>
      <c r="O1016470" s="1"/>
      <c r="P1016470" s="1"/>
    </row>
    <row r="1016471" spans="13:16" x14ac:dyDescent="0.35">
      <c r="M1016471" s="1"/>
      <c r="N1016471" s="1"/>
      <c r="O1016471" s="1"/>
      <c r="P1016471" s="1"/>
    </row>
    <row r="1016472" spans="13:16" x14ac:dyDescent="0.35">
      <c r="M1016472" s="1"/>
      <c r="N1016472" s="1"/>
      <c r="O1016472" s="1"/>
      <c r="P1016472" s="1"/>
    </row>
    <row r="1016473" spans="13:16" x14ac:dyDescent="0.35">
      <c r="M1016473" s="1"/>
      <c r="N1016473" s="1"/>
      <c r="O1016473" s="1"/>
      <c r="P1016473" s="1"/>
    </row>
    <row r="1016474" spans="13:16" x14ac:dyDescent="0.35">
      <c r="M1016474" s="1"/>
      <c r="N1016474" s="1"/>
      <c r="O1016474" s="1"/>
      <c r="P1016474" s="1"/>
    </row>
    <row r="1016475" spans="13:16" x14ac:dyDescent="0.35">
      <c r="M1016475" s="1"/>
      <c r="N1016475" s="1"/>
      <c r="O1016475" s="1"/>
      <c r="P1016475" s="1"/>
    </row>
    <row r="1016476" spans="13:16" x14ac:dyDescent="0.35">
      <c r="M1016476" s="1"/>
      <c r="N1016476" s="1"/>
      <c r="O1016476" s="1"/>
      <c r="P1016476" s="1"/>
    </row>
    <row r="1016477" spans="13:16" x14ac:dyDescent="0.35">
      <c r="M1016477" s="1"/>
      <c r="N1016477" s="1"/>
      <c r="O1016477" s="1"/>
      <c r="P1016477" s="1"/>
    </row>
    <row r="1016478" spans="13:16" x14ac:dyDescent="0.35">
      <c r="M1016478" s="1"/>
      <c r="N1016478" s="1"/>
      <c r="O1016478" s="1"/>
      <c r="P1016478" s="1"/>
    </row>
    <row r="1016479" spans="13:16" x14ac:dyDescent="0.35">
      <c r="M1016479" s="1"/>
      <c r="N1016479" s="1"/>
      <c r="O1016479" s="1"/>
      <c r="P1016479" s="1"/>
    </row>
    <row r="1016480" spans="13:16" x14ac:dyDescent="0.35">
      <c r="M1016480" s="1"/>
      <c r="N1016480" s="1"/>
      <c r="O1016480" s="1"/>
      <c r="P1016480" s="1"/>
    </row>
    <row r="1016481" spans="13:16" x14ac:dyDescent="0.35">
      <c r="M1016481" s="1"/>
      <c r="N1016481" s="1"/>
      <c r="O1016481" s="1"/>
      <c r="P1016481" s="1"/>
    </row>
    <row r="1016482" spans="13:16" x14ac:dyDescent="0.35">
      <c r="M1016482" s="1"/>
      <c r="N1016482" s="1"/>
      <c r="O1016482" s="1"/>
      <c r="P1016482" s="1"/>
    </row>
    <row r="1016483" spans="13:16" x14ac:dyDescent="0.35">
      <c r="M1016483" s="1"/>
      <c r="N1016483" s="1"/>
      <c r="O1016483" s="1"/>
      <c r="P1016483" s="1"/>
    </row>
    <row r="1016484" spans="13:16" x14ac:dyDescent="0.35">
      <c r="M1016484" s="1"/>
      <c r="N1016484" s="1"/>
      <c r="O1016484" s="1"/>
      <c r="P1016484" s="1"/>
    </row>
    <row r="1016485" spans="13:16" x14ac:dyDescent="0.35">
      <c r="M1016485" s="1"/>
      <c r="N1016485" s="1"/>
      <c r="O1016485" s="1"/>
      <c r="P1016485" s="1"/>
    </row>
    <row r="1016486" spans="13:16" x14ac:dyDescent="0.35">
      <c r="M1016486" s="1"/>
      <c r="N1016486" s="1"/>
      <c r="O1016486" s="1"/>
      <c r="P1016486" s="1"/>
    </row>
    <row r="1016487" spans="13:16" x14ac:dyDescent="0.35">
      <c r="M1016487" s="1"/>
      <c r="N1016487" s="1"/>
      <c r="O1016487" s="1"/>
      <c r="P1016487" s="1"/>
    </row>
    <row r="1016488" spans="13:16" x14ac:dyDescent="0.35">
      <c r="M1016488" s="1"/>
      <c r="N1016488" s="1"/>
      <c r="O1016488" s="1"/>
      <c r="P1016488" s="1"/>
    </row>
    <row r="1016489" spans="13:16" x14ac:dyDescent="0.35">
      <c r="M1016489" s="1"/>
      <c r="N1016489" s="1"/>
      <c r="O1016489" s="1"/>
      <c r="P1016489" s="1"/>
    </row>
    <row r="1016490" spans="13:16" x14ac:dyDescent="0.35">
      <c r="M1016490" s="1"/>
      <c r="N1016490" s="1"/>
      <c r="O1016490" s="1"/>
      <c r="P1016490" s="1"/>
    </row>
    <row r="1016491" spans="13:16" x14ac:dyDescent="0.35">
      <c r="M1016491" s="1"/>
      <c r="N1016491" s="1"/>
      <c r="O1016491" s="1"/>
      <c r="P1016491" s="1"/>
    </row>
    <row r="1016492" spans="13:16" x14ac:dyDescent="0.35">
      <c r="M1016492" s="1"/>
      <c r="N1016492" s="1"/>
      <c r="O1016492" s="1"/>
      <c r="P1016492" s="1"/>
    </row>
    <row r="1016493" spans="13:16" x14ac:dyDescent="0.35">
      <c r="M1016493" s="1"/>
      <c r="N1016493" s="1"/>
      <c r="O1016493" s="1"/>
      <c r="P1016493" s="1"/>
    </row>
    <row r="1016494" spans="13:16" x14ac:dyDescent="0.35">
      <c r="M1016494" s="1"/>
      <c r="N1016494" s="1"/>
      <c r="O1016494" s="1"/>
      <c r="P1016494" s="1"/>
    </row>
    <row r="1016495" spans="13:16" x14ac:dyDescent="0.35">
      <c r="M1016495" s="1"/>
      <c r="N1016495" s="1"/>
      <c r="O1016495" s="1"/>
      <c r="P1016495" s="1"/>
    </row>
    <row r="1016496" spans="13:16" x14ac:dyDescent="0.35">
      <c r="M1016496" s="1"/>
      <c r="N1016496" s="1"/>
      <c r="O1016496" s="1"/>
      <c r="P1016496" s="1"/>
    </row>
    <row r="1016497" spans="13:16" x14ac:dyDescent="0.35">
      <c r="M1016497" s="1"/>
      <c r="N1016497" s="1"/>
      <c r="O1016497" s="1"/>
      <c r="P1016497" s="1"/>
    </row>
    <row r="1016498" spans="13:16" x14ac:dyDescent="0.35">
      <c r="M1016498" s="1"/>
      <c r="N1016498" s="1"/>
      <c r="O1016498" s="1"/>
      <c r="P1016498" s="1"/>
    </row>
    <row r="1016499" spans="13:16" x14ac:dyDescent="0.35">
      <c r="M1016499" s="1"/>
      <c r="N1016499" s="1"/>
      <c r="O1016499" s="1"/>
      <c r="P1016499" s="1"/>
    </row>
    <row r="1016500" spans="13:16" x14ac:dyDescent="0.35">
      <c r="M1016500" s="1"/>
      <c r="N1016500" s="1"/>
      <c r="O1016500" s="1"/>
      <c r="P1016500" s="1"/>
    </row>
    <row r="1016501" spans="13:16" x14ac:dyDescent="0.35">
      <c r="M1016501" s="1"/>
      <c r="N1016501" s="1"/>
      <c r="O1016501" s="1"/>
      <c r="P1016501" s="1"/>
    </row>
    <row r="1016502" spans="13:16" x14ac:dyDescent="0.35">
      <c r="M1016502" s="1"/>
      <c r="N1016502" s="1"/>
      <c r="O1016502" s="1"/>
      <c r="P1016502" s="1"/>
    </row>
    <row r="1016503" spans="13:16" x14ac:dyDescent="0.35">
      <c r="M1016503" s="1"/>
      <c r="N1016503" s="1"/>
      <c r="O1016503" s="1"/>
      <c r="P1016503" s="1"/>
    </row>
    <row r="1016504" spans="13:16" x14ac:dyDescent="0.35">
      <c r="M1016504" s="1"/>
      <c r="N1016504" s="1"/>
      <c r="O1016504" s="1"/>
      <c r="P1016504" s="1"/>
    </row>
    <row r="1016505" spans="13:16" x14ac:dyDescent="0.35">
      <c r="M1016505" s="1"/>
      <c r="N1016505" s="1"/>
      <c r="O1016505" s="1"/>
      <c r="P1016505" s="1"/>
    </row>
    <row r="1016506" spans="13:16" x14ac:dyDescent="0.35">
      <c r="M1016506" s="1"/>
      <c r="N1016506" s="1"/>
      <c r="O1016506" s="1"/>
      <c r="P1016506" s="1"/>
    </row>
    <row r="1016507" spans="13:16" x14ac:dyDescent="0.35">
      <c r="M1016507" s="1"/>
      <c r="N1016507" s="1"/>
      <c r="O1016507" s="1"/>
      <c r="P1016507" s="1"/>
    </row>
    <row r="1016508" spans="13:16" x14ac:dyDescent="0.35">
      <c r="M1016508" s="1"/>
      <c r="N1016508" s="1"/>
      <c r="O1016508" s="1"/>
      <c r="P1016508" s="1"/>
    </row>
    <row r="1016509" spans="13:16" x14ac:dyDescent="0.35">
      <c r="M1016509" s="1"/>
      <c r="N1016509" s="1"/>
      <c r="O1016509" s="1"/>
      <c r="P1016509" s="1"/>
    </row>
    <row r="1016510" spans="13:16" x14ac:dyDescent="0.35">
      <c r="M1016510" s="1"/>
      <c r="N1016510" s="1"/>
      <c r="O1016510" s="1"/>
      <c r="P1016510" s="1"/>
    </row>
    <row r="1016511" spans="13:16" x14ac:dyDescent="0.35">
      <c r="M1016511" s="1"/>
      <c r="N1016511" s="1"/>
      <c r="O1016511" s="1"/>
      <c r="P1016511" s="1"/>
    </row>
    <row r="1016512" spans="13:16" x14ac:dyDescent="0.35">
      <c r="M1016512" s="1"/>
      <c r="N1016512" s="1"/>
      <c r="O1016512" s="1"/>
      <c r="P1016512" s="1"/>
    </row>
    <row r="1016513" spans="13:16" x14ac:dyDescent="0.35">
      <c r="M1016513" s="1"/>
      <c r="N1016513" s="1"/>
      <c r="O1016513" s="1"/>
      <c r="P1016513" s="1"/>
    </row>
    <row r="1016514" spans="13:16" x14ac:dyDescent="0.35">
      <c r="M1016514" s="1"/>
      <c r="N1016514" s="1"/>
      <c r="O1016514" s="1"/>
      <c r="P1016514" s="1"/>
    </row>
    <row r="1016515" spans="13:16" x14ac:dyDescent="0.35">
      <c r="M1016515" s="1"/>
      <c r="N1016515" s="1"/>
      <c r="O1016515" s="1"/>
      <c r="P1016515" s="1"/>
    </row>
    <row r="1016516" spans="13:16" x14ac:dyDescent="0.35">
      <c r="M1016516" s="1"/>
      <c r="N1016516" s="1"/>
      <c r="O1016516" s="1"/>
      <c r="P1016516" s="1"/>
    </row>
    <row r="1016517" spans="13:16" x14ac:dyDescent="0.35">
      <c r="M1016517" s="1"/>
      <c r="N1016517" s="1"/>
      <c r="O1016517" s="1"/>
      <c r="P1016517" s="1"/>
    </row>
    <row r="1016518" spans="13:16" x14ac:dyDescent="0.35">
      <c r="M1016518" s="1"/>
      <c r="N1016518" s="1"/>
      <c r="O1016518" s="1"/>
      <c r="P1016518" s="1"/>
    </row>
    <row r="1016519" spans="13:16" x14ac:dyDescent="0.35">
      <c r="M1016519" s="1"/>
      <c r="N1016519" s="1"/>
      <c r="O1016519" s="1"/>
      <c r="P1016519" s="1"/>
    </row>
    <row r="1016520" spans="13:16" x14ac:dyDescent="0.35">
      <c r="M1016520" s="1"/>
      <c r="N1016520" s="1"/>
      <c r="O1016520" s="1"/>
      <c r="P1016520" s="1"/>
    </row>
    <row r="1016521" spans="13:16" x14ac:dyDescent="0.35">
      <c r="M1016521" s="1"/>
      <c r="N1016521" s="1"/>
      <c r="O1016521" s="1"/>
      <c r="P1016521" s="1"/>
    </row>
    <row r="1016522" spans="13:16" x14ac:dyDescent="0.35">
      <c r="M1016522" s="1"/>
      <c r="N1016522" s="1"/>
      <c r="O1016522" s="1"/>
      <c r="P1016522" s="1"/>
    </row>
    <row r="1016523" spans="13:16" x14ac:dyDescent="0.35">
      <c r="M1016523" s="1"/>
      <c r="N1016523" s="1"/>
      <c r="O1016523" s="1"/>
      <c r="P1016523" s="1"/>
    </row>
    <row r="1016524" spans="13:16" x14ac:dyDescent="0.35">
      <c r="M1016524" s="1"/>
      <c r="N1016524" s="1"/>
      <c r="O1016524" s="1"/>
      <c r="P1016524" s="1"/>
    </row>
    <row r="1016525" spans="13:16" x14ac:dyDescent="0.35">
      <c r="M1016525" s="1"/>
      <c r="N1016525" s="1"/>
      <c r="O1016525" s="1"/>
      <c r="P1016525" s="1"/>
    </row>
    <row r="1016526" spans="13:16" x14ac:dyDescent="0.35">
      <c r="M1016526" s="1"/>
      <c r="N1016526" s="1"/>
      <c r="O1016526" s="1"/>
      <c r="P1016526" s="1"/>
    </row>
    <row r="1016527" spans="13:16" x14ac:dyDescent="0.35">
      <c r="M1016527" s="1"/>
      <c r="N1016527" s="1"/>
      <c r="O1016527" s="1"/>
      <c r="P1016527" s="1"/>
    </row>
    <row r="1016528" spans="13:16" x14ac:dyDescent="0.35">
      <c r="M1016528" s="1"/>
      <c r="N1016528" s="1"/>
      <c r="O1016528" s="1"/>
      <c r="P1016528" s="1"/>
    </row>
    <row r="1016529" spans="13:16" x14ac:dyDescent="0.35">
      <c r="M1016529" s="1"/>
      <c r="N1016529" s="1"/>
      <c r="O1016529" s="1"/>
      <c r="P1016529" s="1"/>
    </row>
    <row r="1016530" spans="13:16" x14ac:dyDescent="0.35">
      <c r="M1016530" s="1"/>
      <c r="N1016530" s="1"/>
      <c r="O1016530" s="1"/>
      <c r="P1016530" s="1"/>
    </row>
    <row r="1016531" spans="13:16" x14ac:dyDescent="0.35">
      <c r="M1016531" s="1"/>
      <c r="N1016531" s="1"/>
      <c r="O1016531" s="1"/>
      <c r="P1016531" s="1"/>
    </row>
    <row r="1016532" spans="13:16" x14ac:dyDescent="0.35">
      <c r="M1016532" s="1"/>
      <c r="N1016532" s="1"/>
      <c r="O1016532" s="1"/>
      <c r="P1016532" s="1"/>
    </row>
    <row r="1016533" spans="13:16" x14ac:dyDescent="0.35">
      <c r="M1016533" s="1"/>
      <c r="N1016533" s="1"/>
      <c r="O1016533" s="1"/>
      <c r="P1016533" s="1"/>
    </row>
    <row r="1016534" spans="13:16" x14ac:dyDescent="0.35">
      <c r="M1016534" s="1"/>
      <c r="N1016534" s="1"/>
      <c r="O1016534" s="1"/>
      <c r="P1016534" s="1"/>
    </row>
    <row r="1016535" spans="13:16" x14ac:dyDescent="0.35">
      <c r="M1016535" s="1"/>
      <c r="N1016535" s="1"/>
      <c r="O1016535" s="1"/>
      <c r="P1016535" s="1"/>
    </row>
    <row r="1016536" spans="13:16" x14ac:dyDescent="0.35">
      <c r="M1016536" s="1"/>
      <c r="N1016536" s="1"/>
      <c r="O1016536" s="1"/>
      <c r="P1016536" s="1"/>
    </row>
    <row r="1016537" spans="13:16" x14ac:dyDescent="0.35">
      <c r="M1016537" s="1"/>
      <c r="N1016537" s="1"/>
      <c r="O1016537" s="1"/>
      <c r="P1016537" s="1"/>
    </row>
    <row r="1016538" spans="13:16" x14ac:dyDescent="0.35">
      <c r="M1016538" s="1"/>
      <c r="N1016538" s="1"/>
      <c r="O1016538" s="1"/>
      <c r="P1016538" s="1"/>
    </row>
    <row r="1016539" spans="13:16" x14ac:dyDescent="0.35">
      <c r="M1016539" s="1"/>
      <c r="N1016539" s="1"/>
      <c r="O1016539" s="1"/>
      <c r="P1016539" s="1"/>
    </row>
    <row r="1016540" spans="13:16" x14ac:dyDescent="0.35">
      <c r="M1016540" s="1"/>
      <c r="N1016540" s="1"/>
      <c r="O1016540" s="1"/>
      <c r="P1016540" s="1"/>
    </row>
    <row r="1016541" spans="13:16" x14ac:dyDescent="0.35">
      <c r="M1016541" s="1"/>
      <c r="N1016541" s="1"/>
      <c r="O1016541" s="1"/>
      <c r="P1016541" s="1"/>
    </row>
    <row r="1016542" spans="13:16" x14ac:dyDescent="0.35">
      <c r="M1016542" s="1"/>
      <c r="N1016542" s="1"/>
      <c r="O1016542" s="1"/>
      <c r="P1016542" s="1"/>
    </row>
    <row r="1016543" spans="13:16" x14ac:dyDescent="0.35">
      <c r="M1016543" s="1"/>
      <c r="N1016543" s="1"/>
      <c r="O1016543" s="1"/>
      <c r="P1016543" s="1"/>
    </row>
    <row r="1016544" spans="13:16" x14ac:dyDescent="0.35">
      <c r="M1016544" s="1"/>
      <c r="N1016544" s="1"/>
      <c r="O1016544" s="1"/>
      <c r="P1016544" s="1"/>
    </row>
    <row r="1016545" spans="13:16" x14ac:dyDescent="0.35">
      <c r="M1016545" s="1"/>
      <c r="N1016545" s="1"/>
      <c r="O1016545" s="1"/>
      <c r="P1016545" s="1"/>
    </row>
    <row r="1016546" spans="13:16" x14ac:dyDescent="0.35">
      <c r="M1016546" s="1"/>
      <c r="N1016546" s="1"/>
      <c r="O1016546" s="1"/>
      <c r="P1016546" s="1"/>
    </row>
    <row r="1016547" spans="13:16" x14ac:dyDescent="0.35">
      <c r="M1016547" s="1"/>
      <c r="N1016547" s="1"/>
      <c r="O1016547" s="1"/>
      <c r="P1016547" s="1"/>
    </row>
    <row r="1016548" spans="13:16" x14ac:dyDescent="0.35">
      <c r="M1016548" s="1"/>
      <c r="N1016548" s="1"/>
      <c r="O1016548" s="1"/>
      <c r="P1016548" s="1"/>
    </row>
    <row r="1016549" spans="13:16" x14ac:dyDescent="0.35">
      <c r="M1016549" s="1"/>
      <c r="N1016549" s="1"/>
      <c r="O1016549" s="1"/>
      <c r="P1016549" s="1"/>
    </row>
    <row r="1016550" spans="13:16" x14ac:dyDescent="0.35">
      <c r="M1016550" s="1"/>
      <c r="N1016550" s="1"/>
      <c r="O1016550" s="1"/>
      <c r="P1016550" s="1"/>
    </row>
    <row r="1016551" spans="13:16" x14ac:dyDescent="0.35">
      <c r="M1016551" s="1"/>
      <c r="N1016551" s="1"/>
      <c r="O1016551" s="1"/>
      <c r="P1016551" s="1"/>
    </row>
    <row r="1016552" spans="13:16" x14ac:dyDescent="0.35">
      <c r="M1016552" s="1"/>
      <c r="N1016552" s="1"/>
      <c r="O1016552" s="1"/>
      <c r="P1016552" s="1"/>
    </row>
    <row r="1016553" spans="13:16" x14ac:dyDescent="0.35">
      <c r="M1016553" s="1"/>
      <c r="N1016553" s="1"/>
      <c r="O1016553" s="1"/>
      <c r="P1016553" s="1"/>
    </row>
    <row r="1016554" spans="13:16" x14ac:dyDescent="0.35">
      <c r="M1016554" s="1"/>
      <c r="N1016554" s="1"/>
      <c r="O1016554" s="1"/>
      <c r="P1016554" s="1"/>
    </row>
    <row r="1016555" spans="13:16" x14ac:dyDescent="0.35">
      <c r="M1016555" s="1"/>
      <c r="N1016555" s="1"/>
      <c r="O1016555" s="1"/>
      <c r="P1016555" s="1"/>
    </row>
    <row r="1016556" spans="13:16" x14ac:dyDescent="0.35">
      <c r="M1016556" s="1"/>
      <c r="N1016556" s="1"/>
      <c r="O1016556" s="1"/>
      <c r="P1016556" s="1"/>
    </row>
    <row r="1016557" spans="13:16" x14ac:dyDescent="0.35">
      <c r="M1016557" s="1"/>
      <c r="N1016557" s="1"/>
      <c r="O1016557" s="1"/>
      <c r="P1016557" s="1"/>
    </row>
    <row r="1016558" spans="13:16" x14ac:dyDescent="0.35">
      <c r="M1016558" s="1"/>
      <c r="N1016558" s="1"/>
      <c r="O1016558" s="1"/>
      <c r="P1016558" s="1"/>
    </row>
    <row r="1016559" spans="13:16" x14ac:dyDescent="0.35">
      <c r="M1016559" s="1"/>
      <c r="N1016559" s="1"/>
      <c r="O1016559" s="1"/>
      <c r="P1016559" s="1"/>
    </row>
    <row r="1016560" spans="13:16" x14ac:dyDescent="0.35">
      <c r="M1016560" s="1"/>
      <c r="N1016560" s="1"/>
      <c r="O1016560" s="1"/>
      <c r="P1016560" s="1"/>
    </row>
    <row r="1016561" spans="13:16" x14ac:dyDescent="0.35">
      <c r="M1016561" s="1"/>
      <c r="N1016561" s="1"/>
      <c r="O1016561" s="1"/>
      <c r="P1016561" s="1"/>
    </row>
    <row r="1016562" spans="13:16" x14ac:dyDescent="0.35">
      <c r="M1016562" s="1"/>
      <c r="N1016562" s="1"/>
      <c r="O1016562" s="1"/>
      <c r="P1016562" s="1"/>
    </row>
    <row r="1016563" spans="13:16" x14ac:dyDescent="0.35">
      <c r="M1016563" s="1"/>
      <c r="N1016563" s="1"/>
      <c r="O1016563" s="1"/>
      <c r="P1016563" s="1"/>
    </row>
    <row r="1016564" spans="13:16" x14ac:dyDescent="0.35">
      <c r="M1016564" s="1"/>
      <c r="N1016564" s="1"/>
      <c r="O1016564" s="1"/>
      <c r="P1016564" s="1"/>
    </row>
    <row r="1016565" spans="13:16" x14ac:dyDescent="0.35">
      <c r="M1016565" s="1"/>
      <c r="N1016565" s="1"/>
      <c r="O1016565" s="1"/>
      <c r="P1016565" s="1"/>
    </row>
    <row r="1016566" spans="13:16" x14ac:dyDescent="0.35">
      <c r="M1016566" s="1"/>
      <c r="N1016566" s="1"/>
      <c r="O1016566" s="1"/>
      <c r="P1016566" s="1"/>
    </row>
    <row r="1016567" spans="13:16" x14ac:dyDescent="0.35">
      <c r="M1016567" s="1"/>
      <c r="N1016567" s="1"/>
      <c r="O1016567" s="1"/>
      <c r="P1016567" s="1"/>
    </row>
    <row r="1016568" spans="13:16" x14ac:dyDescent="0.35">
      <c r="M1016568" s="1"/>
      <c r="N1016568" s="1"/>
      <c r="O1016568" s="1"/>
      <c r="P1016568" s="1"/>
    </row>
    <row r="1016569" spans="13:16" x14ac:dyDescent="0.35">
      <c r="M1016569" s="1"/>
      <c r="N1016569" s="1"/>
      <c r="O1016569" s="1"/>
      <c r="P1016569" s="1"/>
    </row>
    <row r="1016570" spans="13:16" x14ac:dyDescent="0.35">
      <c r="M1016570" s="1"/>
      <c r="N1016570" s="1"/>
      <c r="O1016570" s="1"/>
      <c r="P1016570" s="1"/>
    </row>
    <row r="1016571" spans="13:16" x14ac:dyDescent="0.35">
      <c r="M1016571" s="1"/>
      <c r="N1016571" s="1"/>
      <c r="O1016571" s="1"/>
      <c r="P1016571" s="1"/>
    </row>
    <row r="1016572" spans="13:16" x14ac:dyDescent="0.35">
      <c r="M1016572" s="1"/>
      <c r="N1016572" s="1"/>
      <c r="O1016572" s="1"/>
      <c r="P1016572" s="1"/>
    </row>
    <row r="1016573" spans="13:16" x14ac:dyDescent="0.35">
      <c r="M1016573" s="1"/>
      <c r="N1016573" s="1"/>
      <c r="O1016573" s="1"/>
      <c r="P1016573" s="1"/>
    </row>
    <row r="1016574" spans="13:16" x14ac:dyDescent="0.35">
      <c r="M1016574" s="1"/>
      <c r="N1016574" s="1"/>
      <c r="O1016574" s="1"/>
      <c r="P1016574" s="1"/>
    </row>
    <row r="1016575" spans="13:16" x14ac:dyDescent="0.35">
      <c r="M1016575" s="1"/>
      <c r="N1016575" s="1"/>
      <c r="O1016575" s="1"/>
      <c r="P1016575" s="1"/>
    </row>
    <row r="1016576" spans="13:16" x14ac:dyDescent="0.35">
      <c r="M1016576" s="1"/>
      <c r="N1016576" s="1"/>
      <c r="O1016576" s="1"/>
      <c r="P1016576" s="1"/>
    </row>
    <row r="1016577" spans="13:16" x14ac:dyDescent="0.35">
      <c r="M1016577" s="1"/>
      <c r="N1016577" s="1"/>
      <c r="O1016577" s="1"/>
      <c r="P1016577" s="1"/>
    </row>
    <row r="1016578" spans="13:16" x14ac:dyDescent="0.35">
      <c r="M1016578" s="1"/>
      <c r="N1016578" s="1"/>
      <c r="O1016578" s="1"/>
      <c r="P1016578" s="1"/>
    </row>
    <row r="1016579" spans="13:16" x14ac:dyDescent="0.35">
      <c r="M1016579" s="1"/>
      <c r="N1016579" s="1"/>
      <c r="O1016579" s="1"/>
      <c r="P1016579" s="1"/>
    </row>
    <row r="1016580" spans="13:16" x14ac:dyDescent="0.35">
      <c r="M1016580" s="1"/>
      <c r="N1016580" s="1"/>
      <c r="O1016580" s="1"/>
      <c r="P1016580" s="1"/>
    </row>
    <row r="1016581" spans="13:16" x14ac:dyDescent="0.35">
      <c r="M1016581" s="1"/>
      <c r="N1016581" s="1"/>
      <c r="O1016581" s="1"/>
      <c r="P1016581" s="1"/>
    </row>
    <row r="1016582" spans="13:16" x14ac:dyDescent="0.35">
      <c r="M1016582" s="1"/>
      <c r="N1016582" s="1"/>
      <c r="O1016582" s="1"/>
      <c r="P1016582" s="1"/>
    </row>
    <row r="1016583" spans="13:16" x14ac:dyDescent="0.35">
      <c r="M1016583" s="1"/>
      <c r="N1016583" s="1"/>
      <c r="O1016583" s="1"/>
      <c r="P1016583" s="1"/>
    </row>
    <row r="1016584" spans="13:16" x14ac:dyDescent="0.35">
      <c r="M1016584" s="1"/>
      <c r="N1016584" s="1"/>
      <c r="O1016584" s="1"/>
      <c r="P1016584" s="1"/>
    </row>
    <row r="1016585" spans="13:16" x14ac:dyDescent="0.35">
      <c r="M1016585" s="1"/>
      <c r="N1016585" s="1"/>
      <c r="O1016585" s="1"/>
      <c r="P1016585" s="1"/>
    </row>
    <row r="1016586" spans="13:16" x14ac:dyDescent="0.35">
      <c r="M1016586" s="1"/>
      <c r="N1016586" s="1"/>
      <c r="O1016586" s="1"/>
      <c r="P1016586" s="1"/>
    </row>
    <row r="1016587" spans="13:16" x14ac:dyDescent="0.35">
      <c r="M1016587" s="1"/>
      <c r="N1016587" s="1"/>
      <c r="O1016587" s="1"/>
      <c r="P1016587" s="1"/>
    </row>
    <row r="1016588" spans="13:16" x14ac:dyDescent="0.35">
      <c r="M1016588" s="1"/>
      <c r="N1016588" s="1"/>
      <c r="O1016588" s="1"/>
      <c r="P1016588" s="1"/>
    </row>
    <row r="1016589" spans="13:16" x14ac:dyDescent="0.35">
      <c r="M1016589" s="1"/>
      <c r="N1016589" s="1"/>
      <c r="O1016589" s="1"/>
      <c r="P1016589" s="1"/>
    </row>
    <row r="1016590" spans="13:16" x14ac:dyDescent="0.35">
      <c r="M1016590" s="1"/>
      <c r="N1016590" s="1"/>
      <c r="O1016590" s="1"/>
      <c r="P1016590" s="1"/>
    </row>
    <row r="1016591" spans="13:16" x14ac:dyDescent="0.35">
      <c r="M1016591" s="1"/>
      <c r="N1016591" s="1"/>
      <c r="O1016591" s="1"/>
      <c r="P1016591" s="1"/>
    </row>
    <row r="1016592" spans="13:16" x14ac:dyDescent="0.35">
      <c r="M1016592" s="1"/>
      <c r="N1016592" s="1"/>
      <c r="O1016592" s="1"/>
      <c r="P1016592" s="1"/>
    </row>
    <row r="1016593" spans="13:16" x14ac:dyDescent="0.35">
      <c r="M1016593" s="1"/>
      <c r="N1016593" s="1"/>
      <c r="O1016593" s="1"/>
      <c r="P1016593" s="1"/>
    </row>
    <row r="1016594" spans="13:16" x14ac:dyDescent="0.35">
      <c r="M1016594" s="1"/>
      <c r="N1016594" s="1"/>
      <c r="O1016594" s="1"/>
      <c r="P1016594" s="1"/>
    </row>
    <row r="1016595" spans="13:16" x14ac:dyDescent="0.35">
      <c r="M1016595" s="1"/>
      <c r="N1016595" s="1"/>
      <c r="O1016595" s="1"/>
      <c r="P1016595" s="1"/>
    </row>
    <row r="1016596" spans="13:16" x14ac:dyDescent="0.35">
      <c r="M1016596" s="1"/>
      <c r="N1016596" s="1"/>
      <c r="O1016596" s="1"/>
      <c r="P1016596" s="1"/>
    </row>
    <row r="1016597" spans="13:16" x14ac:dyDescent="0.35">
      <c r="M1016597" s="1"/>
      <c r="N1016597" s="1"/>
      <c r="O1016597" s="1"/>
      <c r="P1016597" s="1"/>
    </row>
    <row r="1016598" spans="13:16" x14ac:dyDescent="0.35">
      <c r="M1016598" s="1"/>
      <c r="N1016598" s="1"/>
      <c r="O1016598" s="1"/>
      <c r="P1016598" s="1"/>
    </row>
    <row r="1016599" spans="13:16" x14ac:dyDescent="0.35">
      <c r="M1016599" s="1"/>
      <c r="N1016599" s="1"/>
      <c r="O1016599" s="1"/>
      <c r="P1016599" s="1"/>
    </row>
    <row r="1016600" spans="13:16" x14ac:dyDescent="0.35">
      <c r="M1016600" s="1"/>
      <c r="N1016600" s="1"/>
      <c r="O1016600" s="1"/>
      <c r="P1016600" s="1"/>
    </row>
    <row r="1016601" spans="13:16" x14ac:dyDescent="0.35">
      <c r="M1016601" s="1"/>
      <c r="N1016601" s="1"/>
      <c r="O1016601" s="1"/>
      <c r="P1016601" s="1"/>
    </row>
    <row r="1016602" spans="13:16" x14ac:dyDescent="0.35">
      <c r="M1016602" s="1"/>
      <c r="N1016602" s="1"/>
      <c r="O1016602" s="1"/>
      <c r="P1016602" s="1"/>
    </row>
    <row r="1016603" spans="13:16" x14ac:dyDescent="0.35">
      <c r="M1016603" s="1"/>
      <c r="N1016603" s="1"/>
      <c r="O1016603" s="1"/>
      <c r="P1016603" s="1"/>
    </row>
    <row r="1016604" spans="13:16" x14ac:dyDescent="0.35">
      <c r="M1016604" s="1"/>
      <c r="N1016604" s="1"/>
      <c r="O1016604" s="1"/>
      <c r="P1016604" s="1"/>
    </row>
    <row r="1016605" spans="13:16" x14ac:dyDescent="0.35">
      <c r="M1016605" s="1"/>
      <c r="N1016605" s="1"/>
      <c r="O1016605" s="1"/>
      <c r="P1016605" s="1"/>
    </row>
    <row r="1016606" spans="13:16" x14ac:dyDescent="0.35">
      <c r="M1016606" s="1"/>
      <c r="N1016606" s="1"/>
      <c r="O1016606" s="1"/>
      <c r="P1016606" s="1"/>
    </row>
    <row r="1016607" spans="13:16" x14ac:dyDescent="0.35">
      <c r="M1016607" s="1"/>
      <c r="N1016607" s="1"/>
      <c r="O1016607" s="1"/>
      <c r="P1016607" s="1"/>
    </row>
    <row r="1016608" spans="13:16" x14ac:dyDescent="0.35">
      <c r="M1016608" s="1"/>
      <c r="N1016608" s="1"/>
      <c r="O1016608" s="1"/>
      <c r="P1016608" s="1"/>
    </row>
    <row r="1016609" spans="13:16" x14ac:dyDescent="0.35">
      <c r="M1016609" s="1"/>
      <c r="N1016609" s="1"/>
      <c r="O1016609" s="1"/>
      <c r="P1016609" s="1"/>
    </row>
    <row r="1016610" spans="13:16" x14ac:dyDescent="0.35">
      <c r="M1016610" s="1"/>
      <c r="N1016610" s="1"/>
      <c r="O1016610" s="1"/>
      <c r="P1016610" s="1"/>
    </row>
    <row r="1016611" spans="13:16" x14ac:dyDescent="0.35">
      <c r="M1016611" s="1"/>
      <c r="N1016611" s="1"/>
      <c r="O1016611" s="1"/>
      <c r="P1016611" s="1"/>
    </row>
    <row r="1016612" spans="13:16" x14ac:dyDescent="0.35">
      <c r="M1016612" s="1"/>
      <c r="N1016612" s="1"/>
      <c r="O1016612" s="1"/>
      <c r="P1016612" s="1"/>
    </row>
    <row r="1016613" spans="13:16" x14ac:dyDescent="0.35">
      <c r="M1016613" s="1"/>
      <c r="N1016613" s="1"/>
      <c r="O1016613" s="1"/>
      <c r="P1016613" s="1"/>
    </row>
    <row r="1016614" spans="13:16" x14ac:dyDescent="0.35">
      <c r="M1016614" s="1"/>
      <c r="N1016614" s="1"/>
      <c r="O1016614" s="1"/>
      <c r="P1016614" s="1"/>
    </row>
    <row r="1016615" spans="13:16" x14ac:dyDescent="0.35">
      <c r="M1016615" s="1"/>
      <c r="N1016615" s="1"/>
      <c r="O1016615" s="1"/>
      <c r="P1016615" s="1"/>
    </row>
    <row r="1016616" spans="13:16" x14ac:dyDescent="0.35">
      <c r="M1016616" s="1"/>
      <c r="N1016616" s="1"/>
      <c r="O1016616" s="1"/>
      <c r="P1016616" s="1"/>
    </row>
    <row r="1016617" spans="13:16" x14ac:dyDescent="0.35">
      <c r="M1016617" s="1"/>
      <c r="N1016617" s="1"/>
      <c r="O1016617" s="1"/>
      <c r="P1016617" s="1"/>
    </row>
    <row r="1016618" spans="13:16" x14ac:dyDescent="0.35">
      <c r="M1016618" s="1"/>
      <c r="N1016618" s="1"/>
      <c r="O1016618" s="1"/>
      <c r="P1016618" s="1"/>
    </row>
    <row r="1016619" spans="13:16" x14ac:dyDescent="0.35">
      <c r="M1016619" s="1"/>
      <c r="N1016619" s="1"/>
      <c r="O1016619" s="1"/>
      <c r="P1016619" s="1"/>
    </row>
    <row r="1016620" spans="13:16" x14ac:dyDescent="0.35">
      <c r="M1016620" s="1"/>
      <c r="N1016620" s="1"/>
      <c r="O1016620" s="1"/>
      <c r="P1016620" s="1"/>
    </row>
    <row r="1016621" spans="13:16" x14ac:dyDescent="0.35">
      <c r="M1016621" s="1"/>
      <c r="N1016621" s="1"/>
      <c r="O1016621" s="1"/>
      <c r="P1016621" s="1"/>
    </row>
    <row r="1016622" spans="13:16" x14ac:dyDescent="0.35">
      <c r="M1016622" s="1"/>
      <c r="N1016622" s="1"/>
      <c r="O1016622" s="1"/>
      <c r="P1016622" s="1"/>
    </row>
    <row r="1016623" spans="13:16" x14ac:dyDescent="0.35">
      <c r="M1016623" s="1"/>
      <c r="N1016623" s="1"/>
      <c r="O1016623" s="1"/>
      <c r="P1016623" s="1"/>
    </row>
    <row r="1016624" spans="13:16" x14ac:dyDescent="0.35">
      <c r="M1016624" s="1"/>
      <c r="N1016624" s="1"/>
      <c r="O1016624" s="1"/>
      <c r="P1016624" s="1"/>
    </row>
    <row r="1016625" spans="13:16" x14ac:dyDescent="0.35">
      <c r="M1016625" s="1"/>
      <c r="N1016625" s="1"/>
      <c r="O1016625" s="1"/>
      <c r="P1016625" s="1"/>
    </row>
    <row r="1016626" spans="13:16" x14ac:dyDescent="0.35">
      <c r="M1016626" s="1"/>
      <c r="N1016626" s="1"/>
      <c r="O1016626" s="1"/>
      <c r="P1016626" s="1"/>
    </row>
    <row r="1016627" spans="13:16" x14ac:dyDescent="0.35">
      <c r="M1016627" s="1"/>
      <c r="N1016627" s="1"/>
      <c r="O1016627" s="1"/>
      <c r="P1016627" s="1"/>
    </row>
    <row r="1016628" spans="13:16" x14ac:dyDescent="0.35">
      <c r="M1016628" s="1"/>
      <c r="N1016628" s="1"/>
      <c r="O1016628" s="1"/>
      <c r="P1016628" s="1"/>
    </row>
    <row r="1016629" spans="13:16" x14ac:dyDescent="0.35">
      <c r="M1016629" s="1"/>
      <c r="N1016629" s="1"/>
      <c r="O1016629" s="1"/>
      <c r="P1016629" s="1"/>
    </row>
    <row r="1016630" spans="13:16" x14ac:dyDescent="0.35">
      <c r="M1016630" s="1"/>
      <c r="N1016630" s="1"/>
      <c r="O1016630" s="1"/>
      <c r="P1016630" s="1"/>
    </row>
    <row r="1016631" spans="13:16" x14ac:dyDescent="0.35">
      <c r="M1016631" s="1"/>
      <c r="N1016631" s="1"/>
      <c r="O1016631" s="1"/>
      <c r="P1016631" s="1"/>
    </row>
    <row r="1016632" spans="13:16" x14ac:dyDescent="0.35">
      <c r="M1016632" s="1"/>
      <c r="N1016632" s="1"/>
      <c r="O1016632" s="1"/>
      <c r="P1016632" s="1"/>
    </row>
    <row r="1016633" spans="13:16" x14ac:dyDescent="0.35">
      <c r="M1016633" s="1"/>
      <c r="N1016633" s="1"/>
      <c r="O1016633" s="1"/>
      <c r="P1016633" s="1"/>
    </row>
    <row r="1016634" spans="13:16" x14ac:dyDescent="0.35">
      <c r="M1016634" s="1"/>
      <c r="N1016634" s="1"/>
      <c r="O1016634" s="1"/>
      <c r="P1016634" s="1"/>
    </row>
    <row r="1016635" spans="13:16" x14ac:dyDescent="0.35">
      <c r="M1016635" s="1"/>
      <c r="N1016635" s="1"/>
      <c r="O1016635" s="1"/>
      <c r="P1016635" s="1"/>
    </row>
    <row r="1016636" spans="13:16" x14ac:dyDescent="0.35">
      <c r="M1016636" s="1"/>
      <c r="N1016636" s="1"/>
      <c r="O1016636" s="1"/>
      <c r="P1016636" s="1"/>
    </row>
    <row r="1016637" spans="13:16" x14ac:dyDescent="0.35">
      <c r="M1016637" s="1"/>
      <c r="N1016637" s="1"/>
      <c r="O1016637" s="1"/>
      <c r="P1016637" s="1"/>
    </row>
    <row r="1016638" spans="13:16" x14ac:dyDescent="0.35">
      <c r="M1016638" s="1"/>
      <c r="N1016638" s="1"/>
      <c r="O1016638" s="1"/>
      <c r="P1016638" s="1"/>
    </row>
    <row r="1016639" spans="13:16" x14ac:dyDescent="0.35">
      <c r="M1016639" s="1"/>
      <c r="N1016639" s="1"/>
      <c r="O1016639" s="1"/>
      <c r="P1016639" s="1"/>
    </row>
    <row r="1016640" spans="13:16" x14ac:dyDescent="0.35">
      <c r="M1016640" s="1"/>
      <c r="N1016640" s="1"/>
      <c r="O1016640" s="1"/>
      <c r="P1016640" s="1"/>
    </row>
    <row r="1016641" spans="13:16" x14ac:dyDescent="0.35">
      <c r="M1016641" s="1"/>
      <c r="N1016641" s="1"/>
      <c r="O1016641" s="1"/>
      <c r="P1016641" s="1"/>
    </row>
    <row r="1016642" spans="13:16" x14ac:dyDescent="0.35">
      <c r="M1016642" s="1"/>
      <c r="N1016642" s="1"/>
      <c r="O1016642" s="1"/>
      <c r="P1016642" s="1"/>
    </row>
    <row r="1016643" spans="13:16" x14ac:dyDescent="0.35">
      <c r="M1016643" s="1"/>
      <c r="N1016643" s="1"/>
      <c r="O1016643" s="1"/>
      <c r="P1016643" s="1"/>
    </row>
    <row r="1016644" spans="13:16" x14ac:dyDescent="0.35">
      <c r="M1016644" s="1"/>
      <c r="N1016644" s="1"/>
      <c r="O1016644" s="1"/>
      <c r="P1016644" s="1"/>
    </row>
    <row r="1016645" spans="13:16" x14ac:dyDescent="0.35">
      <c r="M1016645" s="1"/>
      <c r="N1016645" s="1"/>
      <c r="O1016645" s="1"/>
      <c r="P1016645" s="1"/>
    </row>
    <row r="1016646" spans="13:16" x14ac:dyDescent="0.35">
      <c r="M1016646" s="1"/>
      <c r="N1016646" s="1"/>
      <c r="O1016646" s="1"/>
      <c r="P1016646" s="1"/>
    </row>
    <row r="1016647" spans="13:16" x14ac:dyDescent="0.35">
      <c r="M1016647" s="1"/>
      <c r="N1016647" s="1"/>
      <c r="O1016647" s="1"/>
      <c r="P1016647" s="1"/>
    </row>
    <row r="1016648" spans="13:16" x14ac:dyDescent="0.35">
      <c r="M1016648" s="1"/>
      <c r="N1016648" s="1"/>
      <c r="O1016648" s="1"/>
      <c r="P1016648" s="1"/>
    </row>
    <row r="1016649" spans="13:16" x14ac:dyDescent="0.35">
      <c r="M1016649" s="1"/>
      <c r="N1016649" s="1"/>
      <c r="O1016649" s="1"/>
      <c r="P1016649" s="1"/>
    </row>
    <row r="1016650" spans="13:16" x14ac:dyDescent="0.35">
      <c r="M1016650" s="1"/>
      <c r="N1016650" s="1"/>
      <c r="O1016650" s="1"/>
      <c r="P1016650" s="1"/>
    </row>
    <row r="1016651" spans="13:16" x14ac:dyDescent="0.35">
      <c r="M1016651" s="1"/>
      <c r="N1016651" s="1"/>
      <c r="O1016651" s="1"/>
      <c r="P1016651" s="1"/>
    </row>
    <row r="1016652" spans="13:16" x14ac:dyDescent="0.35">
      <c r="M1016652" s="1"/>
      <c r="N1016652" s="1"/>
      <c r="O1016652" s="1"/>
      <c r="P1016652" s="1"/>
    </row>
    <row r="1016653" spans="13:16" x14ac:dyDescent="0.35">
      <c r="M1016653" s="1"/>
      <c r="N1016653" s="1"/>
      <c r="O1016653" s="1"/>
      <c r="P1016653" s="1"/>
    </row>
    <row r="1016654" spans="13:16" x14ac:dyDescent="0.35">
      <c r="M1016654" s="1"/>
      <c r="N1016654" s="1"/>
      <c r="O1016654" s="1"/>
      <c r="P1016654" s="1"/>
    </row>
    <row r="1016655" spans="13:16" x14ac:dyDescent="0.35">
      <c r="M1016655" s="1"/>
      <c r="N1016655" s="1"/>
      <c r="O1016655" s="1"/>
      <c r="P1016655" s="1"/>
    </row>
    <row r="1016656" spans="13:16" x14ac:dyDescent="0.35">
      <c r="M1016656" s="1"/>
      <c r="N1016656" s="1"/>
      <c r="O1016656" s="1"/>
      <c r="P1016656" s="1"/>
    </row>
    <row r="1016657" spans="13:16" x14ac:dyDescent="0.35">
      <c r="M1016657" s="1"/>
      <c r="N1016657" s="1"/>
      <c r="O1016657" s="1"/>
      <c r="P1016657" s="1"/>
    </row>
    <row r="1016658" spans="13:16" x14ac:dyDescent="0.35">
      <c r="M1016658" s="1"/>
      <c r="N1016658" s="1"/>
      <c r="O1016658" s="1"/>
      <c r="P1016658" s="1"/>
    </row>
    <row r="1016659" spans="13:16" x14ac:dyDescent="0.35">
      <c r="M1016659" s="1"/>
      <c r="N1016659" s="1"/>
      <c r="O1016659" s="1"/>
      <c r="P1016659" s="1"/>
    </row>
    <row r="1016660" spans="13:16" x14ac:dyDescent="0.35">
      <c r="M1016660" s="1"/>
      <c r="N1016660" s="1"/>
      <c r="O1016660" s="1"/>
      <c r="P1016660" s="1"/>
    </row>
    <row r="1016661" spans="13:16" x14ac:dyDescent="0.35">
      <c r="M1016661" s="1"/>
      <c r="N1016661" s="1"/>
      <c r="O1016661" s="1"/>
      <c r="P1016661" s="1"/>
    </row>
    <row r="1016662" spans="13:16" x14ac:dyDescent="0.35">
      <c r="M1016662" s="1"/>
      <c r="N1016662" s="1"/>
      <c r="O1016662" s="1"/>
      <c r="P1016662" s="1"/>
    </row>
    <row r="1016663" spans="13:16" x14ac:dyDescent="0.35">
      <c r="M1016663" s="1"/>
      <c r="N1016663" s="1"/>
      <c r="O1016663" s="1"/>
      <c r="P1016663" s="1"/>
    </row>
    <row r="1016664" spans="13:16" x14ac:dyDescent="0.35">
      <c r="M1016664" s="1"/>
      <c r="N1016664" s="1"/>
      <c r="O1016664" s="1"/>
      <c r="P1016664" s="1"/>
    </row>
    <row r="1016665" spans="13:16" x14ac:dyDescent="0.35">
      <c r="M1016665" s="1"/>
      <c r="N1016665" s="1"/>
      <c r="O1016665" s="1"/>
      <c r="P1016665" s="1"/>
    </row>
    <row r="1016666" spans="13:16" x14ac:dyDescent="0.35">
      <c r="M1016666" s="1"/>
      <c r="N1016666" s="1"/>
      <c r="O1016666" s="1"/>
      <c r="P1016666" s="1"/>
    </row>
    <row r="1016667" spans="13:16" x14ac:dyDescent="0.35">
      <c r="M1016667" s="1"/>
      <c r="N1016667" s="1"/>
      <c r="O1016667" s="1"/>
      <c r="P1016667" s="1"/>
    </row>
    <row r="1016668" spans="13:16" x14ac:dyDescent="0.35">
      <c r="M1016668" s="1"/>
      <c r="N1016668" s="1"/>
      <c r="O1016668" s="1"/>
      <c r="P1016668" s="1"/>
    </row>
    <row r="1016669" spans="13:16" x14ac:dyDescent="0.35">
      <c r="M1016669" s="1"/>
      <c r="N1016669" s="1"/>
      <c r="O1016669" s="1"/>
      <c r="P1016669" s="1"/>
    </row>
    <row r="1016670" spans="13:16" x14ac:dyDescent="0.35">
      <c r="M1016670" s="1"/>
      <c r="N1016670" s="1"/>
      <c r="O1016670" s="1"/>
      <c r="P1016670" s="1"/>
    </row>
    <row r="1016671" spans="13:16" x14ac:dyDescent="0.35">
      <c r="M1016671" s="1"/>
      <c r="N1016671" s="1"/>
      <c r="O1016671" s="1"/>
      <c r="P1016671" s="1"/>
    </row>
    <row r="1016672" spans="13:16" x14ac:dyDescent="0.35">
      <c r="M1016672" s="1"/>
      <c r="N1016672" s="1"/>
      <c r="O1016672" s="1"/>
      <c r="P1016672" s="1"/>
    </row>
    <row r="1016673" spans="13:16" x14ac:dyDescent="0.35">
      <c r="M1016673" s="1"/>
      <c r="N1016673" s="1"/>
      <c r="O1016673" s="1"/>
      <c r="P1016673" s="1"/>
    </row>
    <row r="1016674" spans="13:16" x14ac:dyDescent="0.35">
      <c r="M1016674" s="1"/>
      <c r="N1016674" s="1"/>
      <c r="O1016674" s="1"/>
      <c r="P1016674" s="1"/>
    </row>
    <row r="1016675" spans="13:16" x14ac:dyDescent="0.35">
      <c r="M1016675" s="1"/>
      <c r="N1016675" s="1"/>
      <c r="O1016675" s="1"/>
      <c r="P1016675" s="1"/>
    </row>
    <row r="1016676" spans="13:16" x14ac:dyDescent="0.35">
      <c r="M1016676" s="1"/>
      <c r="N1016676" s="1"/>
      <c r="O1016676" s="1"/>
      <c r="P1016676" s="1"/>
    </row>
    <row r="1016677" spans="13:16" x14ac:dyDescent="0.35">
      <c r="M1016677" s="1"/>
      <c r="N1016677" s="1"/>
      <c r="O1016677" s="1"/>
      <c r="P1016677" s="1"/>
    </row>
    <row r="1016678" spans="13:16" x14ac:dyDescent="0.35">
      <c r="M1016678" s="1"/>
      <c r="N1016678" s="1"/>
      <c r="O1016678" s="1"/>
      <c r="P1016678" s="1"/>
    </row>
    <row r="1016679" spans="13:16" x14ac:dyDescent="0.35">
      <c r="M1016679" s="1"/>
      <c r="N1016679" s="1"/>
      <c r="O1016679" s="1"/>
      <c r="P1016679" s="1"/>
    </row>
    <row r="1016680" spans="13:16" x14ac:dyDescent="0.35">
      <c r="M1016680" s="1"/>
      <c r="N1016680" s="1"/>
      <c r="O1016680" s="1"/>
      <c r="P1016680" s="1"/>
    </row>
    <row r="1016681" spans="13:16" x14ac:dyDescent="0.35">
      <c r="M1016681" s="1"/>
      <c r="N1016681" s="1"/>
      <c r="O1016681" s="1"/>
      <c r="P1016681" s="1"/>
    </row>
    <row r="1016682" spans="13:16" x14ac:dyDescent="0.35">
      <c r="M1016682" s="1"/>
      <c r="N1016682" s="1"/>
      <c r="O1016682" s="1"/>
      <c r="P1016682" s="1"/>
    </row>
    <row r="1016683" spans="13:16" x14ac:dyDescent="0.35">
      <c r="M1016683" s="1"/>
      <c r="N1016683" s="1"/>
      <c r="O1016683" s="1"/>
      <c r="P1016683" s="1"/>
    </row>
    <row r="1016684" spans="13:16" x14ac:dyDescent="0.35">
      <c r="M1016684" s="1"/>
      <c r="N1016684" s="1"/>
      <c r="O1016684" s="1"/>
      <c r="P1016684" s="1"/>
    </row>
    <row r="1016685" spans="13:16" x14ac:dyDescent="0.35">
      <c r="M1016685" s="1"/>
      <c r="N1016685" s="1"/>
      <c r="O1016685" s="1"/>
      <c r="P1016685" s="1"/>
    </row>
    <row r="1016686" spans="13:16" x14ac:dyDescent="0.35">
      <c r="M1016686" s="1"/>
      <c r="N1016686" s="1"/>
      <c r="O1016686" s="1"/>
      <c r="P1016686" s="1"/>
    </row>
    <row r="1016687" spans="13:16" x14ac:dyDescent="0.35">
      <c r="M1016687" s="1"/>
      <c r="N1016687" s="1"/>
      <c r="O1016687" s="1"/>
      <c r="P1016687" s="1"/>
    </row>
    <row r="1016688" spans="13:16" x14ac:dyDescent="0.35">
      <c r="M1016688" s="1"/>
      <c r="N1016688" s="1"/>
      <c r="O1016688" s="1"/>
      <c r="P1016688" s="1"/>
    </row>
    <row r="1016689" spans="13:16" x14ac:dyDescent="0.35">
      <c r="M1016689" s="1"/>
      <c r="N1016689" s="1"/>
      <c r="O1016689" s="1"/>
      <c r="P1016689" s="1"/>
    </row>
    <row r="1016690" spans="13:16" x14ac:dyDescent="0.35">
      <c r="M1016690" s="1"/>
      <c r="N1016690" s="1"/>
      <c r="O1016690" s="1"/>
      <c r="P1016690" s="1"/>
    </row>
    <row r="1016691" spans="13:16" x14ac:dyDescent="0.35">
      <c r="M1016691" s="1"/>
      <c r="N1016691" s="1"/>
      <c r="O1016691" s="1"/>
      <c r="P1016691" s="1"/>
    </row>
    <row r="1016692" spans="13:16" x14ac:dyDescent="0.35">
      <c r="M1016692" s="1"/>
      <c r="N1016692" s="1"/>
      <c r="O1016692" s="1"/>
      <c r="P1016692" s="1"/>
    </row>
    <row r="1016693" spans="13:16" x14ac:dyDescent="0.35">
      <c r="M1016693" s="1"/>
      <c r="N1016693" s="1"/>
      <c r="O1016693" s="1"/>
      <c r="P1016693" s="1"/>
    </row>
    <row r="1016694" spans="13:16" x14ac:dyDescent="0.35">
      <c r="M1016694" s="1"/>
      <c r="N1016694" s="1"/>
      <c r="O1016694" s="1"/>
      <c r="P1016694" s="1"/>
    </row>
    <row r="1016695" spans="13:16" x14ac:dyDescent="0.35">
      <c r="M1016695" s="1"/>
      <c r="N1016695" s="1"/>
      <c r="O1016695" s="1"/>
      <c r="P1016695" s="1"/>
    </row>
    <row r="1016696" spans="13:16" x14ac:dyDescent="0.35">
      <c r="M1016696" s="1"/>
      <c r="N1016696" s="1"/>
      <c r="O1016696" s="1"/>
      <c r="P1016696" s="1"/>
    </row>
    <row r="1016697" spans="13:16" x14ac:dyDescent="0.35">
      <c r="M1016697" s="1"/>
      <c r="N1016697" s="1"/>
      <c r="O1016697" s="1"/>
      <c r="P1016697" s="1"/>
    </row>
    <row r="1016698" spans="13:16" x14ac:dyDescent="0.35">
      <c r="M1016698" s="1"/>
      <c r="N1016698" s="1"/>
      <c r="O1016698" s="1"/>
      <c r="P1016698" s="1"/>
    </row>
    <row r="1016699" spans="13:16" x14ac:dyDescent="0.35">
      <c r="M1016699" s="1"/>
      <c r="N1016699" s="1"/>
      <c r="O1016699" s="1"/>
      <c r="P1016699" s="1"/>
    </row>
    <row r="1016700" spans="13:16" x14ac:dyDescent="0.35">
      <c r="M1016700" s="1"/>
      <c r="N1016700" s="1"/>
      <c r="O1016700" s="1"/>
      <c r="P1016700" s="1"/>
    </row>
    <row r="1016701" spans="13:16" x14ac:dyDescent="0.35">
      <c r="M1016701" s="1"/>
      <c r="N1016701" s="1"/>
      <c r="O1016701" s="1"/>
      <c r="P1016701" s="1"/>
    </row>
    <row r="1016702" spans="13:16" x14ac:dyDescent="0.35">
      <c r="M1016702" s="1"/>
      <c r="N1016702" s="1"/>
      <c r="O1016702" s="1"/>
      <c r="P1016702" s="1"/>
    </row>
    <row r="1016703" spans="13:16" x14ac:dyDescent="0.35">
      <c r="M1016703" s="1"/>
      <c r="N1016703" s="1"/>
      <c r="O1016703" s="1"/>
      <c r="P1016703" s="1"/>
    </row>
    <row r="1016704" spans="13:16" x14ac:dyDescent="0.35">
      <c r="M1016704" s="1"/>
      <c r="N1016704" s="1"/>
      <c r="O1016704" s="1"/>
      <c r="P1016704" s="1"/>
    </row>
    <row r="1016705" spans="13:16" x14ac:dyDescent="0.35">
      <c r="M1016705" s="1"/>
      <c r="N1016705" s="1"/>
      <c r="O1016705" s="1"/>
      <c r="P1016705" s="1"/>
    </row>
    <row r="1016706" spans="13:16" x14ac:dyDescent="0.35">
      <c r="M1016706" s="1"/>
      <c r="N1016706" s="1"/>
      <c r="O1016706" s="1"/>
      <c r="P1016706" s="1"/>
    </row>
    <row r="1016707" spans="13:16" x14ac:dyDescent="0.35">
      <c r="M1016707" s="1"/>
      <c r="N1016707" s="1"/>
      <c r="O1016707" s="1"/>
      <c r="P1016707" s="1"/>
    </row>
    <row r="1016708" spans="13:16" x14ac:dyDescent="0.35">
      <c r="M1016708" s="1"/>
      <c r="N1016708" s="1"/>
      <c r="O1016708" s="1"/>
      <c r="P1016708" s="1"/>
    </row>
    <row r="1016709" spans="13:16" x14ac:dyDescent="0.35">
      <c r="M1016709" s="1"/>
      <c r="N1016709" s="1"/>
      <c r="O1016709" s="1"/>
      <c r="P1016709" s="1"/>
    </row>
    <row r="1016710" spans="13:16" x14ac:dyDescent="0.35">
      <c r="M1016710" s="1"/>
      <c r="N1016710" s="1"/>
      <c r="O1016710" s="1"/>
      <c r="P1016710" s="1"/>
    </row>
    <row r="1016711" spans="13:16" x14ac:dyDescent="0.35">
      <c r="M1016711" s="1"/>
      <c r="N1016711" s="1"/>
      <c r="O1016711" s="1"/>
      <c r="P1016711" s="1"/>
    </row>
    <row r="1016712" spans="13:16" x14ac:dyDescent="0.35">
      <c r="M1016712" s="1"/>
      <c r="N1016712" s="1"/>
      <c r="O1016712" s="1"/>
      <c r="P1016712" s="1"/>
    </row>
    <row r="1016713" spans="13:16" x14ac:dyDescent="0.35">
      <c r="M1016713" s="1"/>
      <c r="N1016713" s="1"/>
      <c r="O1016713" s="1"/>
      <c r="P1016713" s="1"/>
    </row>
    <row r="1016714" spans="13:16" x14ac:dyDescent="0.35">
      <c r="M1016714" s="1"/>
      <c r="N1016714" s="1"/>
      <c r="O1016714" s="1"/>
      <c r="P1016714" s="1"/>
    </row>
    <row r="1016715" spans="13:16" x14ac:dyDescent="0.35">
      <c r="M1016715" s="1"/>
      <c r="N1016715" s="1"/>
      <c r="O1016715" s="1"/>
      <c r="P1016715" s="1"/>
    </row>
    <row r="1016716" spans="13:16" x14ac:dyDescent="0.35">
      <c r="M1016716" s="1"/>
      <c r="N1016716" s="1"/>
      <c r="O1016716" s="1"/>
      <c r="P1016716" s="1"/>
    </row>
    <row r="1016717" spans="13:16" x14ac:dyDescent="0.35">
      <c r="M1016717" s="1"/>
      <c r="N1016717" s="1"/>
      <c r="O1016717" s="1"/>
      <c r="P1016717" s="1"/>
    </row>
    <row r="1016718" spans="13:16" x14ac:dyDescent="0.35">
      <c r="M1016718" s="1"/>
      <c r="N1016718" s="1"/>
      <c r="O1016718" s="1"/>
      <c r="P1016718" s="1"/>
    </row>
    <row r="1016719" spans="13:16" x14ac:dyDescent="0.35">
      <c r="M1016719" s="1"/>
      <c r="N1016719" s="1"/>
      <c r="O1016719" s="1"/>
      <c r="P1016719" s="1"/>
    </row>
    <row r="1016720" spans="13:16" x14ac:dyDescent="0.35">
      <c r="M1016720" s="1"/>
      <c r="N1016720" s="1"/>
      <c r="O1016720" s="1"/>
      <c r="P1016720" s="1"/>
    </row>
    <row r="1016721" spans="13:16" x14ac:dyDescent="0.35">
      <c r="M1016721" s="1"/>
      <c r="N1016721" s="1"/>
      <c r="O1016721" s="1"/>
      <c r="P1016721" s="1"/>
    </row>
    <row r="1016722" spans="13:16" x14ac:dyDescent="0.35">
      <c r="M1016722" s="1"/>
      <c r="N1016722" s="1"/>
      <c r="O1016722" s="1"/>
      <c r="P1016722" s="1"/>
    </row>
    <row r="1016723" spans="13:16" x14ac:dyDescent="0.35">
      <c r="M1016723" s="1"/>
      <c r="N1016723" s="1"/>
      <c r="O1016723" s="1"/>
      <c r="P1016723" s="1"/>
    </row>
    <row r="1016724" spans="13:16" x14ac:dyDescent="0.35">
      <c r="M1016724" s="1"/>
      <c r="N1016724" s="1"/>
      <c r="O1016724" s="1"/>
      <c r="P1016724" s="1"/>
    </row>
    <row r="1016725" spans="13:16" x14ac:dyDescent="0.35">
      <c r="M1016725" s="1"/>
      <c r="N1016725" s="1"/>
      <c r="O1016725" s="1"/>
      <c r="P1016725" s="1"/>
    </row>
    <row r="1016726" spans="13:16" x14ac:dyDescent="0.35">
      <c r="M1016726" s="1"/>
      <c r="N1016726" s="1"/>
      <c r="O1016726" s="1"/>
      <c r="P1016726" s="1"/>
    </row>
    <row r="1016727" spans="13:16" x14ac:dyDescent="0.35">
      <c r="M1016727" s="1"/>
      <c r="N1016727" s="1"/>
      <c r="O1016727" s="1"/>
      <c r="P1016727" s="1"/>
    </row>
    <row r="1016728" spans="13:16" x14ac:dyDescent="0.35">
      <c r="M1016728" s="1"/>
      <c r="N1016728" s="1"/>
      <c r="O1016728" s="1"/>
      <c r="P1016728" s="1"/>
    </row>
    <row r="1016729" spans="13:16" x14ac:dyDescent="0.35">
      <c r="M1016729" s="1"/>
      <c r="N1016729" s="1"/>
      <c r="O1016729" s="1"/>
      <c r="P1016729" s="1"/>
    </row>
    <row r="1016730" spans="13:16" x14ac:dyDescent="0.35">
      <c r="M1016730" s="1"/>
      <c r="N1016730" s="1"/>
      <c r="O1016730" s="1"/>
      <c r="P1016730" s="1"/>
    </row>
    <row r="1016731" spans="13:16" x14ac:dyDescent="0.35">
      <c r="M1016731" s="1"/>
      <c r="N1016731" s="1"/>
      <c r="O1016731" s="1"/>
      <c r="P1016731" s="1"/>
    </row>
    <row r="1016732" spans="13:16" x14ac:dyDescent="0.35">
      <c r="M1016732" s="1"/>
      <c r="N1016732" s="1"/>
      <c r="O1016732" s="1"/>
      <c r="P1016732" s="1"/>
    </row>
    <row r="1016733" spans="13:16" x14ac:dyDescent="0.35">
      <c r="M1016733" s="1"/>
      <c r="N1016733" s="1"/>
      <c r="O1016733" s="1"/>
      <c r="P1016733" s="1"/>
    </row>
    <row r="1016734" spans="13:16" x14ac:dyDescent="0.35">
      <c r="M1016734" s="1"/>
      <c r="N1016734" s="1"/>
      <c r="O1016734" s="1"/>
      <c r="P1016734" s="1"/>
    </row>
    <row r="1016735" spans="13:16" x14ac:dyDescent="0.35">
      <c r="M1016735" s="1"/>
      <c r="N1016735" s="1"/>
      <c r="O1016735" s="1"/>
      <c r="P1016735" s="1"/>
    </row>
    <row r="1016736" spans="13:16" x14ac:dyDescent="0.35">
      <c r="M1016736" s="1"/>
      <c r="N1016736" s="1"/>
      <c r="O1016736" s="1"/>
      <c r="P1016736" s="1"/>
    </row>
    <row r="1016737" spans="13:16" x14ac:dyDescent="0.35">
      <c r="M1016737" s="1"/>
      <c r="N1016737" s="1"/>
      <c r="O1016737" s="1"/>
      <c r="P1016737" s="1"/>
    </row>
    <row r="1016738" spans="13:16" x14ac:dyDescent="0.35">
      <c r="M1016738" s="1"/>
      <c r="N1016738" s="1"/>
      <c r="O1016738" s="1"/>
      <c r="P1016738" s="1"/>
    </row>
    <row r="1016739" spans="13:16" x14ac:dyDescent="0.35">
      <c r="M1016739" s="1"/>
      <c r="N1016739" s="1"/>
      <c r="O1016739" s="1"/>
      <c r="P1016739" s="1"/>
    </row>
    <row r="1016740" spans="13:16" x14ac:dyDescent="0.35">
      <c r="M1016740" s="1"/>
      <c r="N1016740" s="1"/>
      <c r="O1016740" s="1"/>
      <c r="P1016740" s="1"/>
    </row>
    <row r="1016741" spans="13:16" x14ac:dyDescent="0.35">
      <c r="M1016741" s="1"/>
      <c r="N1016741" s="1"/>
      <c r="O1016741" s="1"/>
      <c r="P1016741" s="1"/>
    </row>
    <row r="1016742" spans="13:16" x14ac:dyDescent="0.35">
      <c r="M1016742" s="1"/>
      <c r="N1016742" s="1"/>
      <c r="O1016742" s="1"/>
      <c r="P1016742" s="1"/>
    </row>
    <row r="1016743" spans="13:16" x14ac:dyDescent="0.35">
      <c r="M1016743" s="1"/>
      <c r="N1016743" s="1"/>
      <c r="O1016743" s="1"/>
      <c r="P1016743" s="1"/>
    </row>
    <row r="1016744" spans="13:16" x14ac:dyDescent="0.35">
      <c r="M1016744" s="1"/>
      <c r="N1016744" s="1"/>
      <c r="O1016744" s="1"/>
      <c r="P1016744" s="1"/>
    </row>
    <row r="1016745" spans="13:16" x14ac:dyDescent="0.35">
      <c r="M1016745" s="1"/>
      <c r="N1016745" s="1"/>
      <c r="O1016745" s="1"/>
      <c r="P1016745" s="1"/>
    </row>
    <row r="1016746" spans="13:16" x14ac:dyDescent="0.35">
      <c r="M1016746" s="1"/>
      <c r="N1016746" s="1"/>
      <c r="O1016746" s="1"/>
      <c r="P1016746" s="1"/>
    </row>
    <row r="1016747" spans="13:16" x14ac:dyDescent="0.35">
      <c r="M1016747" s="1"/>
      <c r="N1016747" s="1"/>
      <c r="O1016747" s="1"/>
      <c r="P1016747" s="1"/>
    </row>
    <row r="1016748" spans="13:16" x14ac:dyDescent="0.35">
      <c r="M1016748" s="1"/>
      <c r="N1016748" s="1"/>
      <c r="O1016748" s="1"/>
      <c r="P1016748" s="1"/>
    </row>
    <row r="1016749" spans="13:16" x14ac:dyDescent="0.35">
      <c r="M1016749" s="1"/>
      <c r="N1016749" s="1"/>
      <c r="O1016749" s="1"/>
      <c r="P1016749" s="1"/>
    </row>
    <row r="1016750" spans="13:16" x14ac:dyDescent="0.35">
      <c r="M1016750" s="1"/>
      <c r="N1016750" s="1"/>
      <c r="O1016750" s="1"/>
      <c r="P1016750" s="1"/>
    </row>
    <row r="1016751" spans="13:16" x14ac:dyDescent="0.35">
      <c r="M1016751" s="1"/>
      <c r="N1016751" s="1"/>
      <c r="O1016751" s="1"/>
      <c r="P1016751" s="1"/>
    </row>
    <row r="1016752" spans="13:16" x14ac:dyDescent="0.35">
      <c r="M1016752" s="1"/>
      <c r="N1016752" s="1"/>
      <c r="O1016752" s="1"/>
      <c r="P1016752" s="1"/>
    </row>
    <row r="1016753" spans="13:16" x14ac:dyDescent="0.35">
      <c r="M1016753" s="1"/>
      <c r="N1016753" s="1"/>
      <c r="O1016753" s="1"/>
      <c r="P1016753" s="1"/>
    </row>
    <row r="1016754" spans="13:16" x14ac:dyDescent="0.35">
      <c r="M1016754" s="1"/>
      <c r="N1016754" s="1"/>
      <c r="O1016754" s="1"/>
      <c r="P1016754" s="1"/>
    </row>
    <row r="1016755" spans="13:16" x14ac:dyDescent="0.35">
      <c r="M1016755" s="1"/>
      <c r="N1016755" s="1"/>
      <c r="O1016755" s="1"/>
      <c r="P1016755" s="1"/>
    </row>
    <row r="1016756" spans="13:16" x14ac:dyDescent="0.35">
      <c r="M1016756" s="1"/>
      <c r="N1016756" s="1"/>
      <c r="O1016756" s="1"/>
      <c r="P1016756" s="1"/>
    </row>
    <row r="1016757" spans="13:16" x14ac:dyDescent="0.35">
      <c r="M1016757" s="1"/>
      <c r="N1016757" s="1"/>
      <c r="O1016757" s="1"/>
      <c r="P1016757" s="1"/>
    </row>
    <row r="1016758" spans="13:16" x14ac:dyDescent="0.35">
      <c r="M1016758" s="1"/>
      <c r="N1016758" s="1"/>
      <c r="O1016758" s="1"/>
      <c r="P1016758" s="1"/>
    </row>
    <row r="1016759" spans="13:16" x14ac:dyDescent="0.35">
      <c r="M1016759" s="1"/>
      <c r="N1016759" s="1"/>
      <c r="O1016759" s="1"/>
      <c r="P1016759" s="1"/>
    </row>
    <row r="1016760" spans="13:16" x14ac:dyDescent="0.35">
      <c r="M1016760" s="1"/>
      <c r="N1016760" s="1"/>
      <c r="O1016760" s="1"/>
      <c r="P1016760" s="1"/>
    </row>
    <row r="1016761" spans="13:16" x14ac:dyDescent="0.35">
      <c r="M1016761" s="1"/>
      <c r="N1016761" s="1"/>
      <c r="O1016761" s="1"/>
      <c r="P1016761" s="1"/>
    </row>
    <row r="1016762" spans="13:16" x14ac:dyDescent="0.35">
      <c r="M1016762" s="1"/>
      <c r="N1016762" s="1"/>
      <c r="O1016762" s="1"/>
      <c r="P1016762" s="1"/>
    </row>
    <row r="1016763" spans="13:16" x14ac:dyDescent="0.35">
      <c r="M1016763" s="1"/>
      <c r="N1016763" s="1"/>
      <c r="O1016763" s="1"/>
      <c r="P1016763" s="1"/>
    </row>
    <row r="1016764" spans="13:16" x14ac:dyDescent="0.35">
      <c r="M1016764" s="1"/>
      <c r="N1016764" s="1"/>
      <c r="O1016764" s="1"/>
      <c r="P1016764" s="1"/>
    </row>
    <row r="1016765" spans="13:16" x14ac:dyDescent="0.35">
      <c r="M1016765" s="1"/>
      <c r="N1016765" s="1"/>
      <c r="O1016765" s="1"/>
      <c r="P1016765" s="1"/>
    </row>
    <row r="1016766" spans="13:16" x14ac:dyDescent="0.35">
      <c r="M1016766" s="1"/>
      <c r="N1016766" s="1"/>
      <c r="O1016766" s="1"/>
      <c r="P1016766" s="1"/>
    </row>
    <row r="1016767" spans="13:16" x14ac:dyDescent="0.35">
      <c r="M1016767" s="1"/>
      <c r="N1016767" s="1"/>
      <c r="O1016767" s="1"/>
      <c r="P1016767" s="1"/>
    </row>
    <row r="1016768" spans="13:16" x14ac:dyDescent="0.35">
      <c r="M1016768" s="1"/>
      <c r="N1016768" s="1"/>
      <c r="O1016768" s="1"/>
      <c r="P1016768" s="1"/>
    </row>
    <row r="1016769" spans="13:16" x14ac:dyDescent="0.35">
      <c r="M1016769" s="1"/>
      <c r="N1016769" s="1"/>
      <c r="O1016769" s="1"/>
      <c r="P1016769" s="1"/>
    </row>
    <row r="1016770" spans="13:16" x14ac:dyDescent="0.35">
      <c r="M1016770" s="1"/>
      <c r="N1016770" s="1"/>
      <c r="O1016770" s="1"/>
      <c r="P1016770" s="1"/>
    </row>
    <row r="1016771" spans="13:16" x14ac:dyDescent="0.35">
      <c r="M1016771" s="1"/>
      <c r="N1016771" s="1"/>
      <c r="O1016771" s="1"/>
      <c r="P1016771" s="1"/>
    </row>
    <row r="1016772" spans="13:16" x14ac:dyDescent="0.35">
      <c r="M1016772" s="1"/>
      <c r="N1016772" s="1"/>
      <c r="O1016772" s="1"/>
      <c r="P1016772" s="1"/>
    </row>
    <row r="1016773" spans="13:16" x14ac:dyDescent="0.35">
      <c r="M1016773" s="1"/>
      <c r="N1016773" s="1"/>
      <c r="O1016773" s="1"/>
      <c r="P1016773" s="1"/>
    </row>
    <row r="1016774" spans="13:16" x14ac:dyDescent="0.35">
      <c r="M1016774" s="1"/>
      <c r="N1016774" s="1"/>
      <c r="O1016774" s="1"/>
      <c r="P1016774" s="1"/>
    </row>
    <row r="1016775" spans="13:16" x14ac:dyDescent="0.35">
      <c r="M1016775" s="1"/>
      <c r="N1016775" s="1"/>
      <c r="O1016775" s="1"/>
      <c r="P1016775" s="1"/>
    </row>
    <row r="1016776" spans="13:16" x14ac:dyDescent="0.35">
      <c r="M1016776" s="1"/>
      <c r="N1016776" s="1"/>
      <c r="O1016776" s="1"/>
      <c r="P1016776" s="1"/>
    </row>
    <row r="1016777" spans="13:16" x14ac:dyDescent="0.35">
      <c r="M1016777" s="1"/>
      <c r="N1016777" s="1"/>
      <c r="O1016777" s="1"/>
      <c r="P1016777" s="1"/>
    </row>
    <row r="1016778" spans="13:16" x14ac:dyDescent="0.35">
      <c r="M1016778" s="1"/>
      <c r="N1016778" s="1"/>
      <c r="O1016778" s="1"/>
      <c r="P1016778" s="1"/>
    </row>
    <row r="1016779" spans="13:16" x14ac:dyDescent="0.35">
      <c r="M1016779" s="1"/>
      <c r="N1016779" s="1"/>
      <c r="O1016779" s="1"/>
      <c r="P1016779" s="1"/>
    </row>
    <row r="1016780" spans="13:16" x14ac:dyDescent="0.35">
      <c r="M1016780" s="1"/>
      <c r="N1016780" s="1"/>
      <c r="O1016780" s="1"/>
      <c r="P1016780" s="1"/>
    </row>
    <row r="1016781" spans="13:16" x14ac:dyDescent="0.35">
      <c r="M1016781" s="1"/>
      <c r="N1016781" s="1"/>
      <c r="O1016781" s="1"/>
      <c r="P1016781" s="1"/>
    </row>
    <row r="1016782" spans="13:16" x14ac:dyDescent="0.35">
      <c r="M1016782" s="1"/>
      <c r="N1016782" s="1"/>
      <c r="O1016782" s="1"/>
      <c r="P1016782" s="1"/>
    </row>
    <row r="1016783" spans="13:16" x14ac:dyDescent="0.35">
      <c r="M1016783" s="1"/>
      <c r="N1016783" s="1"/>
      <c r="O1016783" s="1"/>
      <c r="P1016783" s="1"/>
    </row>
    <row r="1016784" spans="13:16" x14ac:dyDescent="0.35">
      <c r="M1016784" s="1"/>
      <c r="N1016784" s="1"/>
      <c r="O1016784" s="1"/>
      <c r="P1016784" s="1"/>
    </row>
    <row r="1016785" spans="13:16" x14ac:dyDescent="0.35">
      <c r="M1016785" s="1"/>
      <c r="N1016785" s="1"/>
      <c r="O1016785" s="1"/>
      <c r="P1016785" s="1"/>
    </row>
    <row r="1016786" spans="13:16" x14ac:dyDescent="0.35">
      <c r="M1016786" s="1"/>
      <c r="N1016786" s="1"/>
      <c r="O1016786" s="1"/>
      <c r="P1016786" s="1"/>
    </row>
    <row r="1016787" spans="13:16" x14ac:dyDescent="0.35">
      <c r="M1016787" s="1"/>
      <c r="N1016787" s="1"/>
      <c r="O1016787" s="1"/>
      <c r="P1016787" s="1"/>
    </row>
    <row r="1016788" spans="13:16" x14ac:dyDescent="0.35">
      <c r="M1016788" s="1"/>
      <c r="N1016788" s="1"/>
      <c r="O1016788" s="1"/>
      <c r="P1016788" s="1"/>
    </row>
    <row r="1016789" spans="13:16" x14ac:dyDescent="0.35">
      <c r="M1016789" s="1"/>
      <c r="N1016789" s="1"/>
      <c r="O1016789" s="1"/>
      <c r="P1016789" s="1"/>
    </row>
    <row r="1016790" spans="13:16" x14ac:dyDescent="0.35">
      <c r="M1016790" s="1"/>
      <c r="N1016790" s="1"/>
      <c r="O1016790" s="1"/>
      <c r="P1016790" s="1"/>
    </row>
    <row r="1016791" spans="13:16" x14ac:dyDescent="0.35">
      <c r="M1016791" s="1"/>
      <c r="N1016791" s="1"/>
      <c r="O1016791" s="1"/>
      <c r="P1016791" s="1"/>
    </row>
    <row r="1016792" spans="13:16" x14ac:dyDescent="0.35">
      <c r="M1016792" s="1"/>
      <c r="N1016792" s="1"/>
      <c r="O1016792" s="1"/>
      <c r="P1016792" s="1"/>
    </row>
    <row r="1016793" spans="13:16" x14ac:dyDescent="0.35">
      <c r="M1016793" s="1"/>
      <c r="N1016793" s="1"/>
      <c r="O1016793" s="1"/>
      <c r="P1016793" s="1"/>
    </row>
    <row r="1016794" spans="13:16" x14ac:dyDescent="0.35">
      <c r="M1016794" s="1"/>
      <c r="N1016794" s="1"/>
      <c r="O1016794" s="1"/>
      <c r="P1016794" s="1"/>
    </row>
    <row r="1016795" spans="13:16" x14ac:dyDescent="0.35">
      <c r="M1016795" s="1"/>
      <c r="N1016795" s="1"/>
      <c r="O1016795" s="1"/>
      <c r="P1016795" s="1"/>
    </row>
    <row r="1016796" spans="13:16" x14ac:dyDescent="0.35">
      <c r="M1016796" s="1"/>
      <c r="N1016796" s="1"/>
      <c r="O1016796" s="1"/>
      <c r="P1016796" s="1"/>
    </row>
    <row r="1016797" spans="13:16" x14ac:dyDescent="0.35">
      <c r="M1016797" s="1"/>
      <c r="N1016797" s="1"/>
      <c r="O1016797" s="1"/>
      <c r="P1016797" s="1"/>
    </row>
    <row r="1016798" spans="13:16" x14ac:dyDescent="0.35">
      <c r="M1016798" s="1"/>
      <c r="N1016798" s="1"/>
      <c r="O1016798" s="1"/>
      <c r="P1016798" s="1"/>
    </row>
    <row r="1016799" spans="13:16" x14ac:dyDescent="0.35">
      <c r="M1016799" s="1"/>
      <c r="N1016799" s="1"/>
      <c r="O1016799" s="1"/>
      <c r="P1016799" s="1"/>
    </row>
    <row r="1016800" spans="13:16" x14ac:dyDescent="0.35">
      <c r="M1016800" s="1"/>
      <c r="N1016800" s="1"/>
      <c r="O1016800" s="1"/>
      <c r="P1016800" s="1"/>
    </row>
    <row r="1016801" spans="13:16" x14ac:dyDescent="0.35">
      <c r="M1016801" s="1"/>
      <c r="N1016801" s="1"/>
      <c r="O1016801" s="1"/>
      <c r="P1016801" s="1"/>
    </row>
    <row r="1016802" spans="13:16" x14ac:dyDescent="0.35">
      <c r="M1016802" s="1"/>
      <c r="N1016802" s="1"/>
      <c r="O1016802" s="1"/>
      <c r="P1016802" s="1"/>
    </row>
    <row r="1016803" spans="13:16" x14ac:dyDescent="0.35">
      <c r="M1016803" s="1"/>
      <c r="N1016803" s="1"/>
      <c r="O1016803" s="1"/>
      <c r="P1016803" s="1"/>
    </row>
    <row r="1016804" spans="13:16" x14ac:dyDescent="0.35">
      <c r="M1016804" s="1"/>
      <c r="N1016804" s="1"/>
      <c r="O1016804" s="1"/>
      <c r="P1016804" s="1"/>
    </row>
    <row r="1016805" spans="13:16" x14ac:dyDescent="0.35">
      <c r="M1016805" s="1"/>
      <c r="N1016805" s="1"/>
      <c r="O1016805" s="1"/>
      <c r="P1016805" s="1"/>
    </row>
    <row r="1016806" spans="13:16" x14ac:dyDescent="0.35">
      <c r="M1016806" s="1"/>
      <c r="N1016806" s="1"/>
      <c r="O1016806" s="1"/>
      <c r="P1016806" s="1"/>
    </row>
    <row r="1016807" spans="13:16" x14ac:dyDescent="0.35">
      <c r="M1016807" s="1"/>
      <c r="N1016807" s="1"/>
      <c r="O1016807" s="1"/>
      <c r="P1016807" s="1"/>
    </row>
    <row r="1016808" spans="13:16" x14ac:dyDescent="0.35">
      <c r="M1016808" s="1"/>
      <c r="N1016808" s="1"/>
      <c r="O1016808" s="1"/>
      <c r="P1016808" s="1"/>
    </row>
    <row r="1016809" spans="13:16" x14ac:dyDescent="0.35">
      <c r="M1016809" s="1"/>
      <c r="N1016809" s="1"/>
      <c r="O1016809" s="1"/>
      <c r="P1016809" s="1"/>
    </row>
    <row r="1016810" spans="13:16" x14ac:dyDescent="0.35">
      <c r="M1016810" s="1"/>
      <c r="N1016810" s="1"/>
      <c r="O1016810" s="1"/>
      <c r="P1016810" s="1"/>
    </row>
    <row r="1016811" spans="13:16" x14ac:dyDescent="0.35">
      <c r="M1016811" s="1"/>
      <c r="N1016811" s="1"/>
      <c r="O1016811" s="1"/>
      <c r="P1016811" s="1"/>
    </row>
    <row r="1016812" spans="13:16" x14ac:dyDescent="0.35">
      <c r="M1016812" s="1"/>
      <c r="N1016812" s="1"/>
      <c r="O1016812" s="1"/>
      <c r="P1016812" s="1"/>
    </row>
    <row r="1016813" spans="13:16" x14ac:dyDescent="0.35">
      <c r="M1016813" s="1"/>
      <c r="N1016813" s="1"/>
      <c r="O1016813" s="1"/>
      <c r="P1016813" s="1"/>
    </row>
    <row r="1016814" spans="13:16" x14ac:dyDescent="0.35">
      <c r="M1016814" s="1"/>
      <c r="N1016814" s="1"/>
      <c r="O1016814" s="1"/>
      <c r="P1016814" s="1"/>
    </row>
    <row r="1016815" spans="13:16" x14ac:dyDescent="0.35">
      <c r="M1016815" s="1"/>
      <c r="N1016815" s="1"/>
      <c r="O1016815" s="1"/>
      <c r="P1016815" s="1"/>
    </row>
    <row r="1016816" spans="13:16" x14ac:dyDescent="0.35">
      <c r="M1016816" s="1"/>
      <c r="N1016816" s="1"/>
      <c r="O1016816" s="1"/>
      <c r="P1016816" s="1"/>
    </row>
    <row r="1016817" spans="13:16" x14ac:dyDescent="0.35">
      <c r="M1016817" s="1"/>
      <c r="N1016817" s="1"/>
      <c r="O1016817" s="1"/>
      <c r="P1016817" s="1"/>
    </row>
    <row r="1016818" spans="13:16" x14ac:dyDescent="0.35">
      <c r="M1016818" s="1"/>
      <c r="N1016818" s="1"/>
      <c r="O1016818" s="1"/>
      <c r="P1016818" s="1"/>
    </row>
    <row r="1016819" spans="13:16" x14ac:dyDescent="0.35">
      <c r="M1016819" s="1"/>
      <c r="N1016819" s="1"/>
      <c r="O1016819" s="1"/>
      <c r="P1016819" s="1"/>
    </row>
    <row r="1016820" spans="13:16" x14ac:dyDescent="0.35">
      <c r="M1016820" s="1"/>
      <c r="N1016820" s="1"/>
      <c r="O1016820" s="1"/>
      <c r="P1016820" s="1"/>
    </row>
    <row r="1016821" spans="13:16" x14ac:dyDescent="0.35">
      <c r="M1016821" s="1"/>
      <c r="N1016821" s="1"/>
      <c r="O1016821" s="1"/>
      <c r="P1016821" s="1"/>
    </row>
    <row r="1016822" spans="13:16" x14ac:dyDescent="0.35">
      <c r="M1016822" s="1"/>
      <c r="N1016822" s="1"/>
      <c r="O1016822" s="1"/>
      <c r="P1016822" s="1"/>
    </row>
    <row r="1016823" spans="13:16" x14ac:dyDescent="0.35">
      <c r="M1016823" s="1"/>
      <c r="N1016823" s="1"/>
      <c r="O1016823" s="1"/>
      <c r="P1016823" s="1"/>
    </row>
    <row r="1016824" spans="13:16" x14ac:dyDescent="0.35">
      <c r="M1016824" s="1"/>
      <c r="N1016824" s="1"/>
      <c r="O1016824" s="1"/>
      <c r="P1016824" s="1"/>
    </row>
    <row r="1016825" spans="13:16" x14ac:dyDescent="0.35">
      <c r="M1016825" s="1"/>
      <c r="N1016825" s="1"/>
      <c r="O1016825" s="1"/>
      <c r="P1016825" s="1"/>
    </row>
    <row r="1016826" spans="13:16" x14ac:dyDescent="0.35">
      <c r="M1016826" s="1"/>
      <c r="N1016826" s="1"/>
      <c r="O1016826" s="1"/>
      <c r="P1016826" s="1"/>
    </row>
    <row r="1016827" spans="13:16" x14ac:dyDescent="0.35">
      <c r="M1016827" s="1"/>
      <c r="N1016827" s="1"/>
      <c r="O1016827" s="1"/>
      <c r="P1016827" s="1"/>
    </row>
    <row r="1016828" spans="13:16" x14ac:dyDescent="0.35">
      <c r="M1016828" s="1"/>
      <c r="N1016828" s="1"/>
      <c r="O1016828" s="1"/>
      <c r="P1016828" s="1"/>
    </row>
    <row r="1016829" spans="13:16" x14ac:dyDescent="0.35">
      <c r="M1016829" s="1"/>
      <c r="N1016829" s="1"/>
      <c r="O1016829" s="1"/>
      <c r="P1016829" s="1"/>
    </row>
    <row r="1016830" spans="13:16" x14ac:dyDescent="0.35">
      <c r="M1016830" s="1"/>
      <c r="N1016830" s="1"/>
      <c r="O1016830" s="1"/>
      <c r="P1016830" s="1"/>
    </row>
    <row r="1016831" spans="13:16" x14ac:dyDescent="0.35">
      <c r="M1016831" s="1"/>
      <c r="N1016831" s="1"/>
      <c r="O1016831" s="1"/>
      <c r="P1016831" s="1"/>
    </row>
    <row r="1016832" spans="13:16" x14ac:dyDescent="0.35">
      <c r="M1016832" s="1"/>
      <c r="N1016832" s="1"/>
      <c r="O1016832" s="1"/>
      <c r="P1016832" s="1"/>
    </row>
    <row r="1016833" spans="13:16" x14ac:dyDescent="0.35">
      <c r="M1016833" s="1"/>
      <c r="N1016833" s="1"/>
      <c r="O1016833" s="1"/>
      <c r="P1016833" s="1"/>
    </row>
    <row r="1016834" spans="13:16" x14ac:dyDescent="0.35">
      <c r="M1016834" s="1"/>
      <c r="N1016834" s="1"/>
      <c r="O1016834" s="1"/>
      <c r="P1016834" s="1"/>
    </row>
    <row r="1016835" spans="13:16" x14ac:dyDescent="0.35">
      <c r="M1016835" s="1"/>
      <c r="N1016835" s="1"/>
      <c r="O1016835" s="1"/>
      <c r="P1016835" s="1"/>
    </row>
    <row r="1016836" spans="13:16" x14ac:dyDescent="0.35">
      <c r="M1016836" s="1"/>
      <c r="N1016836" s="1"/>
      <c r="O1016836" s="1"/>
      <c r="P1016836" s="1"/>
    </row>
    <row r="1016837" spans="13:16" x14ac:dyDescent="0.35">
      <c r="M1016837" s="1"/>
      <c r="N1016837" s="1"/>
      <c r="O1016837" s="1"/>
      <c r="P1016837" s="1"/>
    </row>
    <row r="1016838" spans="13:16" x14ac:dyDescent="0.35">
      <c r="M1016838" s="1"/>
      <c r="N1016838" s="1"/>
      <c r="O1016838" s="1"/>
      <c r="P1016838" s="1"/>
    </row>
    <row r="1016839" spans="13:16" x14ac:dyDescent="0.35">
      <c r="M1016839" s="1"/>
      <c r="N1016839" s="1"/>
      <c r="O1016839" s="1"/>
      <c r="P1016839" s="1"/>
    </row>
    <row r="1016840" spans="13:16" x14ac:dyDescent="0.35">
      <c r="M1016840" s="1"/>
      <c r="N1016840" s="1"/>
      <c r="O1016840" s="1"/>
      <c r="P1016840" s="1"/>
    </row>
    <row r="1016841" spans="13:16" x14ac:dyDescent="0.35">
      <c r="M1016841" s="1"/>
      <c r="N1016841" s="1"/>
      <c r="O1016841" s="1"/>
      <c r="P1016841" s="1"/>
    </row>
    <row r="1016842" spans="13:16" x14ac:dyDescent="0.35">
      <c r="M1016842" s="1"/>
      <c r="N1016842" s="1"/>
      <c r="O1016842" s="1"/>
      <c r="P1016842" s="1"/>
    </row>
    <row r="1016843" spans="13:16" x14ac:dyDescent="0.35">
      <c r="M1016843" s="1"/>
      <c r="N1016843" s="1"/>
      <c r="O1016843" s="1"/>
      <c r="P1016843" s="1"/>
    </row>
    <row r="1016844" spans="13:16" x14ac:dyDescent="0.35">
      <c r="M1016844" s="1"/>
      <c r="N1016844" s="1"/>
      <c r="O1016844" s="1"/>
      <c r="P1016844" s="1"/>
    </row>
    <row r="1016845" spans="13:16" x14ac:dyDescent="0.35">
      <c r="M1016845" s="1"/>
      <c r="N1016845" s="1"/>
      <c r="O1016845" s="1"/>
      <c r="P1016845" s="1"/>
    </row>
    <row r="1016846" spans="13:16" x14ac:dyDescent="0.35">
      <c r="M1016846" s="1"/>
      <c r="N1016846" s="1"/>
      <c r="O1016846" s="1"/>
      <c r="P1016846" s="1"/>
    </row>
    <row r="1016847" spans="13:16" x14ac:dyDescent="0.35">
      <c r="M1016847" s="1"/>
      <c r="N1016847" s="1"/>
      <c r="O1016847" s="1"/>
      <c r="P1016847" s="1"/>
    </row>
    <row r="1016848" spans="13:16" x14ac:dyDescent="0.35">
      <c r="M1016848" s="1"/>
      <c r="N1016848" s="1"/>
      <c r="O1016848" s="1"/>
      <c r="P1016848" s="1"/>
    </row>
    <row r="1016849" spans="13:16" x14ac:dyDescent="0.35">
      <c r="M1016849" s="1"/>
      <c r="N1016849" s="1"/>
      <c r="O1016849" s="1"/>
      <c r="P1016849" s="1"/>
    </row>
    <row r="1016850" spans="13:16" x14ac:dyDescent="0.35">
      <c r="M1016850" s="1"/>
      <c r="N1016850" s="1"/>
      <c r="O1016850" s="1"/>
      <c r="P1016850" s="1"/>
    </row>
    <row r="1016851" spans="13:16" x14ac:dyDescent="0.35">
      <c r="M1016851" s="1"/>
      <c r="N1016851" s="1"/>
      <c r="O1016851" s="1"/>
      <c r="P1016851" s="1"/>
    </row>
    <row r="1016852" spans="13:16" x14ac:dyDescent="0.35">
      <c r="M1016852" s="1"/>
      <c r="N1016852" s="1"/>
      <c r="O1016852" s="1"/>
      <c r="P1016852" s="1"/>
    </row>
    <row r="1016853" spans="13:16" x14ac:dyDescent="0.35">
      <c r="M1016853" s="1"/>
      <c r="N1016853" s="1"/>
      <c r="O1016853" s="1"/>
      <c r="P1016853" s="1"/>
    </row>
    <row r="1016854" spans="13:16" x14ac:dyDescent="0.35">
      <c r="M1016854" s="1"/>
      <c r="N1016854" s="1"/>
      <c r="O1016854" s="1"/>
      <c r="P1016854" s="1"/>
    </row>
    <row r="1016855" spans="13:16" x14ac:dyDescent="0.35">
      <c r="M1016855" s="1"/>
      <c r="N1016855" s="1"/>
      <c r="O1016855" s="1"/>
      <c r="P1016855" s="1"/>
    </row>
    <row r="1016856" spans="13:16" x14ac:dyDescent="0.35">
      <c r="M1016856" s="1"/>
      <c r="N1016856" s="1"/>
      <c r="O1016856" s="1"/>
      <c r="P1016856" s="1"/>
    </row>
    <row r="1016857" spans="13:16" x14ac:dyDescent="0.35">
      <c r="M1016857" s="1"/>
      <c r="N1016857" s="1"/>
      <c r="O1016857" s="1"/>
      <c r="P1016857" s="1"/>
    </row>
    <row r="1016858" spans="13:16" x14ac:dyDescent="0.35">
      <c r="M1016858" s="1"/>
      <c r="N1016858" s="1"/>
      <c r="O1016858" s="1"/>
      <c r="P1016858" s="1"/>
    </row>
    <row r="1016859" spans="13:16" x14ac:dyDescent="0.35">
      <c r="M1016859" s="1"/>
      <c r="N1016859" s="1"/>
      <c r="O1016859" s="1"/>
      <c r="P1016859" s="1"/>
    </row>
    <row r="1016860" spans="13:16" x14ac:dyDescent="0.35">
      <c r="M1016860" s="1"/>
      <c r="N1016860" s="1"/>
      <c r="O1016860" s="1"/>
      <c r="P1016860" s="1"/>
    </row>
    <row r="1016861" spans="13:16" x14ac:dyDescent="0.35">
      <c r="M1016861" s="1"/>
      <c r="N1016861" s="1"/>
      <c r="O1016861" s="1"/>
      <c r="P1016861" s="1"/>
    </row>
    <row r="1016862" spans="13:16" x14ac:dyDescent="0.35">
      <c r="M1016862" s="1"/>
      <c r="N1016862" s="1"/>
      <c r="O1016862" s="1"/>
      <c r="P1016862" s="1"/>
    </row>
    <row r="1016863" spans="13:16" x14ac:dyDescent="0.35">
      <c r="M1016863" s="1"/>
      <c r="N1016863" s="1"/>
      <c r="O1016863" s="1"/>
      <c r="P1016863" s="1"/>
    </row>
    <row r="1016864" spans="13:16" x14ac:dyDescent="0.35">
      <c r="M1016864" s="1"/>
      <c r="N1016864" s="1"/>
      <c r="O1016864" s="1"/>
      <c r="P1016864" s="1"/>
    </row>
    <row r="1016865" spans="13:16" x14ac:dyDescent="0.35">
      <c r="M1016865" s="1"/>
      <c r="N1016865" s="1"/>
      <c r="O1016865" s="1"/>
      <c r="P1016865" s="1"/>
    </row>
    <row r="1016866" spans="13:16" x14ac:dyDescent="0.35">
      <c r="M1016866" s="1"/>
      <c r="N1016866" s="1"/>
      <c r="O1016866" s="1"/>
      <c r="P1016866" s="1"/>
    </row>
    <row r="1016867" spans="13:16" x14ac:dyDescent="0.35">
      <c r="M1016867" s="1"/>
      <c r="N1016867" s="1"/>
      <c r="O1016867" s="1"/>
      <c r="P1016867" s="1"/>
    </row>
    <row r="1016868" spans="13:16" x14ac:dyDescent="0.35">
      <c r="M1016868" s="1"/>
      <c r="N1016868" s="1"/>
      <c r="O1016868" s="1"/>
      <c r="P1016868" s="1"/>
    </row>
    <row r="1016869" spans="13:16" x14ac:dyDescent="0.35">
      <c r="M1016869" s="1"/>
      <c r="N1016869" s="1"/>
      <c r="O1016869" s="1"/>
      <c r="P1016869" s="1"/>
    </row>
    <row r="1016870" spans="13:16" x14ac:dyDescent="0.35">
      <c r="M1016870" s="1"/>
      <c r="N1016870" s="1"/>
      <c r="O1016870" s="1"/>
      <c r="P1016870" s="1"/>
    </row>
    <row r="1016871" spans="13:16" x14ac:dyDescent="0.35">
      <c r="M1016871" s="1"/>
      <c r="N1016871" s="1"/>
      <c r="O1016871" s="1"/>
      <c r="P1016871" s="1"/>
    </row>
    <row r="1016872" spans="13:16" x14ac:dyDescent="0.35">
      <c r="M1016872" s="1"/>
      <c r="N1016872" s="1"/>
      <c r="O1016872" s="1"/>
      <c r="P1016872" s="1"/>
    </row>
    <row r="1016873" spans="13:16" x14ac:dyDescent="0.35">
      <c r="M1016873" s="1"/>
      <c r="N1016873" s="1"/>
      <c r="O1016873" s="1"/>
      <c r="P1016873" s="1"/>
    </row>
    <row r="1016874" spans="13:16" x14ac:dyDescent="0.35">
      <c r="M1016874" s="1"/>
      <c r="N1016874" s="1"/>
      <c r="O1016874" s="1"/>
      <c r="P1016874" s="1"/>
    </row>
    <row r="1016875" spans="13:16" x14ac:dyDescent="0.35">
      <c r="M1016875" s="1"/>
      <c r="N1016875" s="1"/>
      <c r="O1016875" s="1"/>
      <c r="P1016875" s="1"/>
    </row>
    <row r="1016876" spans="13:16" x14ac:dyDescent="0.35">
      <c r="M1016876" s="1"/>
      <c r="N1016876" s="1"/>
      <c r="O1016876" s="1"/>
      <c r="P1016876" s="1"/>
    </row>
    <row r="1016877" spans="13:16" x14ac:dyDescent="0.35">
      <c r="M1016877" s="1"/>
      <c r="N1016877" s="1"/>
      <c r="O1016877" s="1"/>
      <c r="P1016877" s="1"/>
    </row>
    <row r="1016878" spans="13:16" x14ac:dyDescent="0.35">
      <c r="M1016878" s="1"/>
      <c r="N1016878" s="1"/>
      <c r="O1016878" s="1"/>
      <c r="P1016878" s="1"/>
    </row>
    <row r="1016879" spans="13:16" x14ac:dyDescent="0.35">
      <c r="M1016879" s="1"/>
      <c r="N1016879" s="1"/>
      <c r="O1016879" s="1"/>
      <c r="P1016879" s="1"/>
    </row>
    <row r="1016880" spans="13:16" x14ac:dyDescent="0.35">
      <c r="M1016880" s="1"/>
      <c r="N1016880" s="1"/>
      <c r="O1016880" s="1"/>
      <c r="P1016880" s="1"/>
    </row>
    <row r="1016881" spans="13:16" x14ac:dyDescent="0.35">
      <c r="M1016881" s="1"/>
      <c r="N1016881" s="1"/>
      <c r="O1016881" s="1"/>
      <c r="P1016881" s="1"/>
    </row>
    <row r="1016882" spans="13:16" x14ac:dyDescent="0.35">
      <c r="M1016882" s="1"/>
      <c r="N1016882" s="1"/>
      <c r="O1016882" s="1"/>
      <c r="P1016882" s="1"/>
    </row>
    <row r="1016883" spans="13:16" x14ac:dyDescent="0.35">
      <c r="M1016883" s="1"/>
      <c r="N1016883" s="1"/>
      <c r="O1016883" s="1"/>
      <c r="P1016883" s="1"/>
    </row>
    <row r="1016884" spans="13:16" x14ac:dyDescent="0.35">
      <c r="M1016884" s="1"/>
      <c r="N1016884" s="1"/>
      <c r="O1016884" s="1"/>
      <c r="P1016884" s="1"/>
    </row>
    <row r="1016885" spans="13:16" x14ac:dyDescent="0.35">
      <c r="M1016885" s="1"/>
      <c r="N1016885" s="1"/>
      <c r="O1016885" s="1"/>
      <c r="P1016885" s="1"/>
    </row>
    <row r="1016886" spans="13:16" x14ac:dyDescent="0.35">
      <c r="M1016886" s="1"/>
      <c r="N1016886" s="1"/>
      <c r="O1016886" s="1"/>
      <c r="P1016886" s="1"/>
    </row>
    <row r="1016887" spans="13:16" x14ac:dyDescent="0.35">
      <c r="M1016887" s="1"/>
      <c r="N1016887" s="1"/>
      <c r="O1016887" s="1"/>
      <c r="P1016887" s="1"/>
    </row>
    <row r="1016888" spans="13:16" x14ac:dyDescent="0.35">
      <c r="M1016888" s="1"/>
      <c r="N1016888" s="1"/>
      <c r="O1016888" s="1"/>
      <c r="P1016888" s="1"/>
    </row>
    <row r="1016889" spans="13:16" x14ac:dyDescent="0.35">
      <c r="M1016889" s="1"/>
      <c r="N1016889" s="1"/>
      <c r="O1016889" s="1"/>
      <c r="P1016889" s="1"/>
    </row>
    <row r="1016890" spans="13:16" x14ac:dyDescent="0.35">
      <c r="M1016890" s="1"/>
      <c r="N1016890" s="1"/>
      <c r="O1016890" s="1"/>
      <c r="P1016890" s="1"/>
    </row>
    <row r="1016891" spans="13:16" x14ac:dyDescent="0.35">
      <c r="M1016891" s="1"/>
      <c r="N1016891" s="1"/>
      <c r="O1016891" s="1"/>
      <c r="P1016891" s="1"/>
    </row>
    <row r="1016892" spans="13:16" x14ac:dyDescent="0.35">
      <c r="M1016892" s="1"/>
      <c r="N1016892" s="1"/>
      <c r="O1016892" s="1"/>
      <c r="P1016892" s="1"/>
    </row>
    <row r="1016893" spans="13:16" x14ac:dyDescent="0.35">
      <c r="M1016893" s="1"/>
      <c r="N1016893" s="1"/>
      <c r="O1016893" s="1"/>
      <c r="P1016893" s="1"/>
    </row>
    <row r="1016894" spans="13:16" x14ac:dyDescent="0.35">
      <c r="M1016894" s="1"/>
      <c r="N1016894" s="1"/>
      <c r="O1016894" s="1"/>
      <c r="P1016894" s="1"/>
    </row>
    <row r="1016895" spans="13:16" x14ac:dyDescent="0.35">
      <c r="M1016895" s="1"/>
      <c r="N1016895" s="1"/>
      <c r="O1016895" s="1"/>
      <c r="P1016895" s="1"/>
    </row>
    <row r="1016896" spans="13:16" x14ac:dyDescent="0.35">
      <c r="M1016896" s="1"/>
      <c r="N1016896" s="1"/>
      <c r="O1016896" s="1"/>
      <c r="P1016896" s="1"/>
    </row>
    <row r="1016897" spans="13:16" x14ac:dyDescent="0.35">
      <c r="M1016897" s="1"/>
      <c r="N1016897" s="1"/>
      <c r="O1016897" s="1"/>
      <c r="P1016897" s="1"/>
    </row>
    <row r="1016898" spans="13:16" x14ac:dyDescent="0.35">
      <c r="M1016898" s="1"/>
      <c r="N1016898" s="1"/>
      <c r="O1016898" s="1"/>
      <c r="P1016898" s="1"/>
    </row>
    <row r="1016899" spans="13:16" x14ac:dyDescent="0.35">
      <c r="M1016899" s="1"/>
      <c r="N1016899" s="1"/>
      <c r="O1016899" s="1"/>
      <c r="P1016899" s="1"/>
    </row>
    <row r="1016900" spans="13:16" x14ac:dyDescent="0.35">
      <c r="M1016900" s="1"/>
      <c r="N1016900" s="1"/>
      <c r="O1016900" s="1"/>
      <c r="P1016900" s="1"/>
    </row>
    <row r="1016901" spans="13:16" x14ac:dyDescent="0.35">
      <c r="M1016901" s="1"/>
      <c r="N1016901" s="1"/>
      <c r="O1016901" s="1"/>
      <c r="P1016901" s="1"/>
    </row>
    <row r="1016902" spans="13:16" x14ac:dyDescent="0.35">
      <c r="M1016902" s="1"/>
      <c r="N1016902" s="1"/>
      <c r="O1016902" s="1"/>
      <c r="P1016902" s="1"/>
    </row>
    <row r="1016903" spans="13:16" x14ac:dyDescent="0.35">
      <c r="M1016903" s="1"/>
      <c r="N1016903" s="1"/>
      <c r="O1016903" s="1"/>
      <c r="P1016903" s="1"/>
    </row>
    <row r="1016904" spans="13:16" x14ac:dyDescent="0.35">
      <c r="M1016904" s="1"/>
      <c r="N1016904" s="1"/>
      <c r="O1016904" s="1"/>
      <c r="P1016904" s="1"/>
    </row>
    <row r="1016905" spans="13:16" x14ac:dyDescent="0.35">
      <c r="M1016905" s="1"/>
      <c r="N1016905" s="1"/>
      <c r="O1016905" s="1"/>
      <c r="P1016905" s="1"/>
    </row>
    <row r="1016906" spans="13:16" x14ac:dyDescent="0.35">
      <c r="M1016906" s="1"/>
      <c r="N1016906" s="1"/>
      <c r="O1016906" s="1"/>
      <c r="P1016906" s="1"/>
    </row>
    <row r="1016907" spans="13:16" x14ac:dyDescent="0.35">
      <c r="M1016907" s="1"/>
      <c r="N1016907" s="1"/>
      <c r="O1016907" s="1"/>
      <c r="P1016907" s="1"/>
    </row>
    <row r="1016908" spans="13:16" x14ac:dyDescent="0.35">
      <c r="M1016908" s="1"/>
      <c r="N1016908" s="1"/>
      <c r="O1016908" s="1"/>
      <c r="P1016908" s="1"/>
    </row>
    <row r="1016909" spans="13:16" x14ac:dyDescent="0.35">
      <c r="M1016909" s="1"/>
      <c r="N1016909" s="1"/>
      <c r="O1016909" s="1"/>
      <c r="P1016909" s="1"/>
    </row>
    <row r="1016910" spans="13:16" x14ac:dyDescent="0.35">
      <c r="M1016910" s="1"/>
      <c r="N1016910" s="1"/>
      <c r="O1016910" s="1"/>
      <c r="P1016910" s="1"/>
    </row>
    <row r="1016911" spans="13:16" x14ac:dyDescent="0.35">
      <c r="M1016911" s="1"/>
      <c r="N1016911" s="1"/>
      <c r="O1016911" s="1"/>
      <c r="P1016911" s="1"/>
    </row>
    <row r="1016912" spans="13:16" x14ac:dyDescent="0.35">
      <c r="M1016912" s="1"/>
      <c r="N1016912" s="1"/>
      <c r="O1016912" s="1"/>
      <c r="P1016912" s="1"/>
    </row>
    <row r="1016913" spans="13:16" x14ac:dyDescent="0.35">
      <c r="M1016913" s="1"/>
      <c r="N1016913" s="1"/>
      <c r="O1016913" s="1"/>
      <c r="P1016913" s="1"/>
    </row>
    <row r="1016914" spans="13:16" x14ac:dyDescent="0.35">
      <c r="M1016914" s="1"/>
      <c r="N1016914" s="1"/>
      <c r="O1016914" s="1"/>
      <c r="P1016914" s="1"/>
    </row>
    <row r="1016915" spans="13:16" x14ac:dyDescent="0.35">
      <c r="M1016915" s="1"/>
      <c r="N1016915" s="1"/>
      <c r="O1016915" s="1"/>
      <c r="P1016915" s="1"/>
    </row>
    <row r="1016916" spans="13:16" x14ac:dyDescent="0.35">
      <c r="M1016916" s="1"/>
      <c r="N1016916" s="1"/>
      <c r="O1016916" s="1"/>
      <c r="P1016916" s="1"/>
    </row>
    <row r="1016917" spans="13:16" x14ac:dyDescent="0.35">
      <c r="M1016917" s="1"/>
      <c r="N1016917" s="1"/>
      <c r="O1016917" s="1"/>
      <c r="P1016917" s="1"/>
    </row>
    <row r="1016918" spans="13:16" x14ac:dyDescent="0.35">
      <c r="M1016918" s="1"/>
      <c r="N1016918" s="1"/>
      <c r="O1016918" s="1"/>
      <c r="P1016918" s="1"/>
    </row>
    <row r="1016919" spans="13:16" x14ac:dyDescent="0.35">
      <c r="M1016919" s="1"/>
      <c r="N1016919" s="1"/>
      <c r="O1016919" s="1"/>
      <c r="P1016919" s="1"/>
    </row>
    <row r="1016920" spans="13:16" x14ac:dyDescent="0.35">
      <c r="M1016920" s="1"/>
      <c r="N1016920" s="1"/>
      <c r="O1016920" s="1"/>
      <c r="P1016920" s="1"/>
    </row>
    <row r="1016921" spans="13:16" x14ac:dyDescent="0.35">
      <c r="M1016921" s="1"/>
      <c r="N1016921" s="1"/>
      <c r="O1016921" s="1"/>
      <c r="P1016921" s="1"/>
    </row>
    <row r="1016922" spans="13:16" x14ac:dyDescent="0.35">
      <c r="M1016922" s="1"/>
      <c r="N1016922" s="1"/>
      <c r="O1016922" s="1"/>
      <c r="P1016922" s="1"/>
    </row>
    <row r="1016923" spans="13:16" x14ac:dyDescent="0.35">
      <c r="M1016923" s="1"/>
      <c r="N1016923" s="1"/>
      <c r="O1016923" s="1"/>
      <c r="P1016923" s="1"/>
    </row>
    <row r="1016924" spans="13:16" x14ac:dyDescent="0.35">
      <c r="M1016924" s="1"/>
      <c r="N1016924" s="1"/>
      <c r="O1016924" s="1"/>
      <c r="P1016924" s="1"/>
    </row>
    <row r="1016925" spans="13:16" x14ac:dyDescent="0.35">
      <c r="M1016925" s="1"/>
      <c r="N1016925" s="1"/>
      <c r="O1016925" s="1"/>
      <c r="P1016925" s="1"/>
    </row>
    <row r="1016926" spans="13:16" x14ac:dyDescent="0.35">
      <c r="M1016926" s="1"/>
      <c r="N1016926" s="1"/>
      <c r="O1016926" s="1"/>
      <c r="P1016926" s="1"/>
    </row>
    <row r="1016927" spans="13:16" x14ac:dyDescent="0.35">
      <c r="M1016927" s="1"/>
      <c r="N1016927" s="1"/>
      <c r="O1016927" s="1"/>
      <c r="P1016927" s="1"/>
    </row>
    <row r="1016928" spans="13:16" x14ac:dyDescent="0.35">
      <c r="M1016928" s="1"/>
      <c r="N1016928" s="1"/>
      <c r="O1016928" s="1"/>
      <c r="P1016928" s="1"/>
    </row>
    <row r="1016929" spans="13:16" x14ac:dyDescent="0.35">
      <c r="M1016929" s="1"/>
      <c r="N1016929" s="1"/>
      <c r="O1016929" s="1"/>
      <c r="P1016929" s="1"/>
    </row>
    <row r="1016930" spans="13:16" x14ac:dyDescent="0.35">
      <c r="M1016930" s="1"/>
      <c r="N1016930" s="1"/>
      <c r="O1016930" s="1"/>
      <c r="P1016930" s="1"/>
    </row>
    <row r="1016931" spans="13:16" x14ac:dyDescent="0.35">
      <c r="M1016931" s="1"/>
      <c r="N1016931" s="1"/>
      <c r="O1016931" s="1"/>
      <c r="P1016931" s="1"/>
    </row>
    <row r="1016932" spans="13:16" x14ac:dyDescent="0.35">
      <c r="M1016932" s="1"/>
      <c r="N1016932" s="1"/>
      <c r="O1016932" s="1"/>
      <c r="P1016932" s="1"/>
    </row>
    <row r="1016933" spans="13:16" x14ac:dyDescent="0.35">
      <c r="M1016933" s="1"/>
      <c r="N1016933" s="1"/>
      <c r="O1016933" s="1"/>
      <c r="P1016933" s="1"/>
    </row>
    <row r="1016934" spans="13:16" x14ac:dyDescent="0.35">
      <c r="M1016934" s="1"/>
      <c r="N1016934" s="1"/>
      <c r="O1016934" s="1"/>
      <c r="P1016934" s="1"/>
    </row>
    <row r="1016935" spans="13:16" x14ac:dyDescent="0.35">
      <c r="M1016935" s="1"/>
      <c r="N1016935" s="1"/>
      <c r="O1016935" s="1"/>
      <c r="P1016935" s="1"/>
    </row>
    <row r="1016936" spans="13:16" x14ac:dyDescent="0.35">
      <c r="M1016936" s="1"/>
      <c r="N1016936" s="1"/>
      <c r="O1016936" s="1"/>
      <c r="P1016936" s="1"/>
    </row>
    <row r="1016937" spans="13:16" x14ac:dyDescent="0.35">
      <c r="M1016937" s="1"/>
      <c r="N1016937" s="1"/>
      <c r="O1016937" s="1"/>
      <c r="P1016937" s="1"/>
    </row>
    <row r="1016938" spans="13:16" x14ac:dyDescent="0.35">
      <c r="M1016938" s="1"/>
      <c r="N1016938" s="1"/>
      <c r="O1016938" s="1"/>
      <c r="P1016938" s="1"/>
    </row>
    <row r="1016939" spans="13:16" x14ac:dyDescent="0.35">
      <c r="M1016939" s="1"/>
      <c r="N1016939" s="1"/>
      <c r="O1016939" s="1"/>
      <c r="P1016939" s="1"/>
    </row>
    <row r="1016940" spans="13:16" x14ac:dyDescent="0.35">
      <c r="M1016940" s="1"/>
      <c r="N1016940" s="1"/>
      <c r="O1016940" s="1"/>
      <c r="P1016940" s="1"/>
    </row>
    <row r="1016941" spans="13:16" x14ac:dyDescent="0.35">
      <c r="M1016941" s="1"/>
      <c r="N1016941" s="1"/>
      <c r="O1016941" s="1"/>
      <c r="P1016941" s="1"/>
    </row>
    <row r="1016942" spans="13:16" x14ac:dyDescent="0.35">
      <c r="M1016942" s="1"/>
      <c r="N1016942" s="1"/>
      <c r="O1016942" s="1"/>
      <c r="P1016942" s="1"/>
    </row>
    <row r="1016943" spans="13:16" x14ac:dyDescent="0.35">
      <c r="M1016943" s="1"/>
      <c r="N1016943" s="1"/>
      <c r="O1016943" s="1"/>
      <c r="P1016943" s="1"/>
    </row>
    <row r="1016944" spans="13:16" x14ac:dyDescent="0.35">
      <c r="M1016944" s="1"/>
      <c r="N1016944" s="1"/>
      <c r="O1016944" s="1"/>
      <c r="P1016944" s="1"/>
    </row>
    <row r="1016945" spans="13:16" x14ac:dyDescent="0.35">
      <c r="M1016945" s="1"/>
      <c r="N1016945" s="1"/>
      <c r="O1016945" s="1"/>
      <c r="P1016945" s="1"/>
    </row>
    <row r="1016946" spans="13:16" x14ac:dyDescent="0.35">
      <c r="M1016946" s="1"/>
      <c r="N1016946" s="1"/>
      <c r="O1016946" s="1"/>
      <c r="P1016946" s="1"/>
    </row>
    <row r="1016947" spans="13:16" x14ac:dyDescent="0.35">
      <c r="M1016947" s="1"/>
      <c r="N1016947" s="1"/>
      <c r="O1016947" s="1"/>
      <c r="P1016947" s="1"/>
    </row>
    <row r="1016948" spans="13:16" x14ac:dyDescent="0.35">
      <c r="M1016948" s="1"/>
      <c r="N1016948" s="1"/>
      <c r="O1016948" s="1"/>
      <c r="P1016948" s="1"/>
    </row>
    <row r="1016949" spans="13:16" x14ac:dyDescent="0.35">
      <c r="M1016949" s="1"/>
      <c r="N1016949" s="1"/>
      <c r="O1016949" s="1"/>
      <c r="P1016949" s="1"/>
    </row>
    <row r="1016950" spans="13:16" x14ac:dyDescent="0.35">
      <c r="M1016950" s="1"/>
      <c r="N1016950" s="1"/>
      <c r="O1016950" s="1"/>
      <c r="P1016950" s="1"/>
    </row>
    <row r="1016951" spans="13:16" x14ac:dyDescent="0.35">
      <c r="M1016951" s="1"/>
      <c r="N1016951" s="1"/>
      <c r="O1016951" s="1"/>
      <c r="P1016951" s="1"/>
    </row>
    <row r="1016952" spans="13:16" x14ac:dyDescent="0.35">
      <c r="M1016952" s="1"/>
      <c r="N1016952" s="1"/>
      <c r="O1016952" s="1"/>
      <c r="P1016952" s="1"/>
    </row>
    <row r="1016953" spans="13:16" x14ac:dyDescent="0.35">
      <c r="M1016953" s="1"/>
      <c r="N1016953" s="1"/>
      <c r="O1016953" s="1"/>
      <c r="P1016953" s="1"/>
    </row>
    <row r="1016954" spans="13:16" x14ac:dyDescent="0.35">
      <c r="M1016954" s="1"/>
      <c r="N1016954" s="1"/>
      <c r="O1016954" s="1"/>
      <c r="P1016954" s="1"/>
    </row>
    <row r="1016955" spans="13:16" x14ac:dyDescent="0.35">
      <c r="M1016955" s="1"/>
      <c r="N1016955" s="1"/>
      <c r="O1016955" s="1"/>
      <c r="P1016955" s="1"/>
    </row>
    <row r="1016956" spans="13:16" x14ac:dyDescent="0.35">
      <c r="M1016956" s="1"/>
      <c r="N1016956" s="1"/>
      <c r="O1016956" s="1"/>
      <c r="P1016956" s="1"/>
    </row>
    <row r="1016957" spans="13:16" x14ac:dyDescent="0.35">
      <c r="M1016957" s="1"/>
      <c r="N1016957" s="1"/>
      <c r="O1016957" s="1"/>
      <c r="P1016957" s="1"/>
    </row>
    <row r="1016958" spans="13:16" x14ac:dyDescent="0.35">
      <c r="M1016958" s="1"/>
      <c r="N1016958" s="1"/>
      <c r="O1016958" s="1"/>
      <c r="P1016958" s="1"/>
    </row>
    <row r="1016959" spans="13:16" x14ac:dyDescent="0.35">
      <c r="M1016959" s="1"/>
      <c r="N1016959" s="1"/>
      <c r="O1016959" s="1"/>
      <c r="P1016959" s="1"/>
    </row>
    <row r="1016960" spans="13:16" x14ac:dyDescent="0.35">
      <c r="M1016960" s="1"/>
      <c r="N1016960" s="1"/>
      <c r="O1016960" s="1"/>
      <c r="P1016960" s="1"/>
    </row>
    <row r="1016961" spans="13:16" x14ac:dyDescent="0.35">
      <c r="M1016961" s="1"/>
      <c r="N1016961" s="1"/>
      <c r="O1016961" s="1"/>
      <c r="P1016961" s="1"/>
    </row>
    <row r="1016962" spans="13:16" x14ac:dyDescent="0.35">
      <c r="M1016962" s="1"/>
      <c r="N1016962" s="1"/>
      <c r="O1016962" s="1"/>
      <c r="P1016962" s="1"/>
    </row>
    <row r="1016963" spans="13:16" x14ac:dyDescent="0.35">
      <c r="M1016963" s="1"/>
      <c r="N1016963" s="1"/>
      <c r="O1016963" s="1"/>
      <c r="P1016963" s="1"/>
    </row>
    <row r="1016964" spans="13:16" x14ac:dyDescent="0.35">
      <c r="M1016964" s="1"/>
      <c r="N1016964" s="1"/>
      <c r="O1016964" s="1"/>
      <c r="P1016964" s="1"/>
    </row>
    <row r="1016965" spans="13:16" x14ac:dyDescent="0.35">
      <c r="M1016965" s="1"/>
      <c r="N1016965" s="1"/>
      <c r="O1016965" s="1"/>
      <c r="P1016965" s="1"/>
    </row>
    <row r="1016966" spans="13:16" x14ac:dyDescent="0.35">
      <c r="M1016966" s="1"/>
      <c r="N1016966" s="1"/>
      <c r="O1016966" s="1"/>
      <c r="P1016966" s="1"/>
    </row>
    <row r="1016967" spans="13:16" x14ac:dyDescent="0.35">
      <c r="M1016967" s="1"/>
      <c r="N1016967" s="1"/>
      <c r="O1016967" s="1"/>
      <c r="P1016967" s="1"/>
    </row>
    <row r="1016968" spans="13:16" x14ac:dyDescent="0.35">
      <c r="M1016968" s="1"/>
      <c r="N1016968" s="1"/>
      <c r="O1016968" s="1"/>
      <c r="P1016968" s="1"/>
    </row>
    <row r="1016969" spans="13:16" x14ac:dyDescent="0.35">
      <c r="M1016969" s="1"/>
      <c r="N1016969" s="1"/>
      <c r="O1016969" s="1"/>
      <c r="P1016969" s="1"/>
    </row>
    <row r="1016970" spans="13:16" x14ac:dyDescent="0.35">
      <c r="M1016970" s="1"/>
      <c r="N1016970" s="1"/>
      <c r="O1016970" s="1"/>
      <c r="P1016970" s="1"/>
    </row>
    <row r="1016971" spans="13:16" x14ac:dyDescent="0.35">
      <c r="M1016971" s="1"/>
      <c r="N1016971" s="1"/>
      <c r="O1016971" s="1"/>
      <c r="P1016971" s="1"/>
    </row>
    <row r="1016972" spans="13:16" x14ac:dyDescent="0.35">
      <c r="M1016972" s="1"/>
      <c r="N1016972" s="1"/>
      <c r="O1016972" s="1"/>
      <c r="P1016972" s="1"/>
    </row>
    <row r="1016973" spans="13:16" x14ac:dyDescent="0.35">
      <c r="M1016973" s="1"/>
      <c r="N1016973" s="1"/>
      <c r="O1016973" s="1"/>
      <c r="P1016973" s="1"/>
    </row>
    <row r="1016974" spans="13:16" x14ac:dyDescent="0.35">
      <c r="M1016974" s="1"/>
      <c r="N1016974" s="1"/>
      <c r="O1016974" s="1"/>
      <c r="P1016974" s="1"/>
    </row>
    <row r="1016975" spans="13:16" x14ac:dyDescent="0.35">
      <c r="M1016975" s="1"/>
      <c r="N1016975" s="1"/>
      <c r="O1016975" s="1"/>
      <c r="P1016975" s="1"/>
    </row>
    <row r="1016976" spans="13:16" x14ac:dyDescent="0.35">
      <c r="M1016976" s="1"/>
      <c r="N1016976" s="1"/>
      <c r="O1016976" s="1"/>
      <c r="P1016976" s="1"/>
    </row>
    <row r="1016977" spans="13:16" x14ac:dyDescent="0.35">
      <c r="M1016977" s="1"/>
      <c r="N1016977" s="1"/>
      <c r="O1016977" s="1"/>
      <c r="P1016977" s="1"/>
    </row>
    <row r="1016978" spans="13:16" x14ac:dyDescent="0.35">
      <c r="M1016978" s="1"/>
      <c r="N1016978" s="1"/>
      <c r="O1016978" s="1"/>
      <c r="P1016978" s="1"/>
    </row>
    <row r="1016979" spans="13:16" x14ac:dyDescent="0.35">
      <c r="M1016979" s="1"/>
      <c r="N1016979" s="1"/>
      <c r="O1016979" s="1"/>
      <c r="P1016979" s="1"/>
    </row>
    <row r="1016980" spans="13:16" x14ac:dyDescent="0.35">
      <c r="M1016980" s="1"/>
      <c r="N1016980" s="1"/>
      <c r="O1016980" s="1"/>
      <c r="P1016980" s="1"/>
    </row>
    <row r="1016981" spans="13:16" x14ac:dyDescent="0.35">
      <c r="M1016981" s="1"/>
      <c r="N1016981" s="1"/>
      <c r="O1016981" s="1"/>
      <c r="P1016981" s="1"/>
    </row>
    <row r="1016982" spans="13:16" x14ac:dyDescent="0.35">
      <c r="M1016982" s="1"/>
      <c r="N1016982" s="1"/>
      <c r="O1016982" s="1"/>
      <c r="P1016982" s="1"/>
    </row>
    <row r="1016983" spans="13:16" x14ac:dyDescent="0.35">
      <c r="M1016983" s="1"/>
      <c r="N1016983" s="1"/>
      <c r="O1016983" s="1"/>
      <c r="P1016983" s="1"/>
    </row>
    <row r="1016984" spans="13:16" x14ac:dyDescent="0.35">
      <c r="M1016984" s="1"/>
      <c r="N1016984" s="1"/>
      <c r="O1016984" s="1"/>
      <c r="P1016984" s="1"/>
    </row>
    <row r="1016985" spans="13:16" x14ac:dyDescent="0.35">
      <c r="M1016985" s="1"/>
      <c r="N1016985" s="1"/>
      <c r="O1016985" s="1"/>
      <c r="P1016985" s="1"/>
    </row>
    <row r="1016986" spans="13:16" x14ac:dyDescent="0.35">
      <c r="M1016986" s="1"/>
      <c r="N1016986" s="1"/>
      <c r="O1016986" s="1"/>
      <c r="P1016986" s="1"/>
    </row>
    <row r="1016987" spans="13:16" x14ac:dyDescent="0.35">
      <c r="M1016987" s="1"/>
      <c r="N1016987" s="1"/>
      <c r="O1016987" s="1"/>
      <c r="P1016987" s="1"/>
    </row>
    <row r="1016988" spans="13:16" x14ac:dyDescent="0.35">
      <c r="M1016988" s="1"/>
      <c r="N1016988" s="1"/>
      <c r="O1016988" s="1"/>
      <c r="P1016988" s="1"/>
    </row>
    <row r="1016989" spans="13:16" x14ac:dyDescent="0.35">
      <c r="M1016989" s="1"/>
      <c r="N1016989" s="1"/>
      <c r="O1016989" s="1"/>
      <c r="P1016989" s="1"/>
    </row>
    <row r="1016990" spans="13:16" x14ac:dyDescent="0.35">
      <c r="M1016990" s="1"/>
      <c r="N1016990" s="1"/>
      <c r="O1016990" s="1"/>
      <c r="P1016990" s="1"/>
    </row>
    <row r="1016991" spans="13:16" x14ac:dyDescent="0.35">
      <c r="M1016991" s="1"/>
      <c r="N1016991" s="1"/>
      <c r="O1016991" s="1"/>
      <c r="P1016991" s="1"/>
    </row>
    <row r="1016992" spans="13:16" x14ac:dyDescent="0.35">
      <c r="M1016992" s="1"/>
      <c r="N1016992" s="1"/>
      <c r="O1016992" s="1"/>
      <c r="P1016992" s="1"/>
    </row>
    <row r="1016993" spans="13:16" x14ac:dyDescent="0.35">
      <c r="M1016993" s="1"/>
      <c r="N1016993" s="1"/>
      <c r="O1016993" s="1"/>
      <c r="P1016993" s="1"/>
    </row>
    <row r="1016994" spans="13:16" x14ac:dyDescent="0.35">
      <c r="M1016994" s="1"/>
      <c r="N1016994" s="1"/>
      <c r="O1016994" s="1"/>
      <c r="P1016994" s="1"/>
    </row>
    <row r="1016995" spans="13:16" x14ac:dyDescent="0.35">
      <c r="M1016995" s="1"/>
      <c r="N1016995" s="1"/>
      <c r="O1016995" s="1"/>
      <c r="P1016995" s="1"/>
    </row>
    <row r="1016996" spans="13:16" x14ac:dyDescent="0.35">
      <c r="M1016996" s="1"/>
      <c r="N1016996" s="1"/>
      <c r="O1016996" s="1"/>
      <c r="P1016996" s="1"/>
    </row>
    <row r="1016997" spans="13:16" x14ac:dyDescent="0.35">
      <c r="M1016997" s="1"/>
      <c r="N1016997" s="1"/>
      <c r="O1016997" s="1"/>
      <c r="P1016997" s="1"/>
    </row>
    <row r="1016998" spans="13:16" x14ac:dyDescent="0.35">
      <c r="M1016998" s="1"/>
      <c r="N1016998" s="1"/>
      <c r="O1016998" s="1"/>
      <c r="P1016998" s="1"/>
    </row>
    <row r="1016999" spans="13:16" x14ac:dyDescent="0.35">
      <c r="M1016999" s="1"/>
      <c r="N1016999" s="1"/>
      <c r="O1016999" s="1"/>
      <c r="P1016999" s="1"/>
    </row>
    <row r="1017000" spans="13:16" x14ac:dyDescent="0.35">
      <c r="M1017000" s="1"/>
      <c r="N1017000" s="1"/>
      <c r="O1017000" s="1"/>
      <c r="P1017000" s="1"/>
    </row>
    <row r="1017001" spans="13:16" x14ac:dyDescent="0.35">
      <c r="M1017001" s="1"/>
      <c r="N1017001" s="1"/>
      <c r="O1017001" s="1"/>
      <c r="P1017001" s="1"/>
    </row>
    <row r="1017002" spans="13:16" x14ac:dyDescent="0.35">
      <c r="M1017002" s="1"/>
      <c r="N1017002" s="1"/>
      <c r="O1017002" s="1"/>
      <c r="P1017002" s="1"/>
    </row>
    <row r="1017003" spans="13:16" x14ac:dyDescent="0.35">
      <c r="M1017003" s="1"/>
      <c r="N1017003" s="1"/>
      <c r="O1017003" s="1"/>
      <c r="P1017003" s="1"/>
    </row>
    <row r="1017004" spans="13:16" x14ac:dyDescent="0.35">
      <c r="M1017004" s="1"/>
      <c r="N1017004" s="1"/>
      <c r="O1017004" s="1"/>
      <c r="P1017004" s="1"/>
    </row>
    <row r="1017005" spans="13:16" x14ac:dyDescent="0.35">
      <c r="M1017005" s="1"/>
      <c r="N1017005" s="1"/>
      <c r="O1017005" s="1"/>
      <c r="P1017005" s="1"/>
    </row>
    <row r="1017006" spans="13:16" x14ac:dyDescent="0.35">
      <c r="M1017006" s="1"/>
      <c r="N1017006" s="1"/>
      <c r="O1017006" s="1"/>
      <c r="P1017006" s="1"/>
    </row>
    <row r="1017007" spans="13:16" x14ac:dyDescent="0.35">
      <c r="M1017007" s="1"/>
      <c r="N1017007" s="1"/>
      <c r="O1017007" s="1"/>
      <c r="P1017007" s="1"/>
    </row>
    <row r="1017008" spans="13:16" x14ac:dyDescent="0.35">
      <c r="M1017008" s="1"/>
      <c r="N1017008" s="1"/>
      <c r="O1017008" s="1"/>
      <c r="P1017008" s="1"/>
    </row>
    <row r="1017009" spans="13:16" x14ac:dyDescent="0.35">
      <c r="M1017009" s="1"/>
      <c r="N1017009" s="1"/>
      <c r="O1017009" s="1"/>
      <c r="P1017009" s="1"/>
    </row>
    <row r="1017010" spans="13:16" x14ac:dyDescent="0.35">
      <c r="M1017010" s="1"/>
      <c r="N1017010" s="1"/>
      <c r="O1017010" s="1"/>
      <c r="P1017010" s="1"/>
    </row>
    <row r="1017011" spans="13:16" x14ac:dyDescent="0.35">
      <c r="M1017011" s="1"/>
      <c r="N1017011" s="1"/>
      <c r="O1017011" s="1"/>
      <c r="P1017011" s="1"/>
    </row>
    <row r="1017012" spans="13:16" x14ac:dyDescent="0.35">
      <c r="M1017012" s="1"/>
      <c r="N1017012" s="1"/>
      <c r="O1017012" s="1"/>
      <c r="P1017012" s="1"/>
    </row>
    <row r="1017013" spans="13:16" x14ac:dyDescent="0.35">
      <c r="M1017013" s="1"/>
      <c r="N1017013" s="1"/>
      <c r="O1017013" s="1"/>
      <c r="P1017013" s="1"/>
    </row>
    <row r="1017014" spans="13:16" x14ac:dyDescent="0.35">
      <c r="M1017014" s="1"/>
      <c r="N1017014" s="1"/>
      <c r="O1017014" s="1"/>
      <c r="P1017014" s="1"/>
    </row>
    <row r="1017015" spans="13:16" x14ac:dyDescent="0.35">
      <c r="M1017015" s="1"/>
      <c r="N1017015" s="1"/>
      <c r="O1017015" s="1"/>
      <c r="P1017015" s="1"/>
    </row>
    <row r="1017016" spans="13:16" x14ac:dyDescent="0.35">
      <c r="M1017016" s="1"/>
      <c r="N1017016" s="1"/>
      <c r="O1017016" s="1"/>
      <c r="P1017016" s="1"/>
    </row>
    <row r="1017017" spans="13:16" x14ac:dyDescent="0.35">
      <c r="M1017017" s="1"/>
      <c r="N1017017" s="1"/>
      <c r="O1017017" s="1"/>
      <c r="P1017017" s="1"/>
    </row>
    <row r="1017018" spans="13:16" x14ac:dyDescent="0.35">
      <c r="M1017018" s="1"/>
      <c r="N1017018" s="1"/>
      <c r="O1017018" s="1"/>
      <c r="P1017018" s="1"/>
    </row>
    <row r="1017019" spans="13:16" x14ac:dyDescent="0.35">
      <c r="M1017019" s="1"/>
      <c r="N1017019" s="1"/>
      <c r="O1017019" s="1"/>
      <c r="P1017019" s="1"/>
    </row>
    <row r="1017020" spans="13:16" x14ac:dyDescent="0.35">
      <c r="M1017020" s="1"/>
      <c r="N1017020" s="1"/>
      <c r="O1017020" s="1"/>
      <c r="P1017020" s="1"/>
    </row>
    <row r="1017021" spans="13:16" x14ac:dyDescent="0.35">
      <c r="M1017021" s="1"/>
      <c r="N1017021" s="1"/>
      <c r="O1017021" s="1"/>
      <c r="P1017021" s="1"/>
    </row>
    <row r="1017022" spans="13:16" x14ac:dyDescent="0.35">
      <c r="M1017022" s="1"/>
      <c r="N1017022" s="1"/>
      <c r="O1017022" s="1"/>
      <c r="P1017022" s="1"/>
    </row>
    <row r="1017023" spans="13:16" x14ac:dyDescent="0.35">
      <c r="M1017023" s="1"/>
      <c r="N1017023" s="1"/>
      <c r="O1017023" s="1"/>
      <c r="P1017023" s="1"/>
    </row>
    <row r="1017024" spans="13:16" x14ac:dyDescent="0.35">
      <c r="M1017024" s="1"/>
      <c r="N1017024" s="1"/>
      <c r="O1017024" s="1"/>
      <c r="P1017024" s="1"/>
    </row>
    <row r="1017025" spans="13:16" x14ac:dyDescent="0.35">
      <c r="M1017025" s="1"/>
      <c r="N1017025" s="1"/>
      <c r="O1017025" s="1"/>
      <c r="P1017025" s="1"/>
    </row>
    <row r="1017026" spans="13:16" x14ac:dyDescent="0.35">
      <c r="M1017026" s="1"/>
      <c r="N1017026" s="1"/>
      <c r="O1017026" s="1"/>
      <c r="P1017026" s="1"/>
    </row>
    <row r="1017027" spans="13:16" x14ac:dyDescent="0.35">
      <c r="M1017027" s="1"/>
      <c r="N1017027" s="1"/>
      <c r="O1017027" s="1"/>
      <c r="P1017027" s="1"/>
    </row>
    <row r="1017028" spans="13:16" x14ac:dyDescent="0.35">
      <c r="M1017028" s="1"/>
      <c r="N1017028" s="1"/>
      <c r="O1017028" s="1"/>
      <c r="P1017028" s="1"/>
    </row>
    <row r="1017029" spans="13:16" x14ac:dyDescent="0.35">
      <c r="M1017029" s="1"/>
      <c r="N1017029" s="1"/>
      <c r="O1017029" s="1"/>
      <c r="P1017029" s="1"/>
    </row>
    <row r="1017030" spans="13:16" x14ac:dyDescent="0.35">
      <c r="M1017030" s="1"/>
      <c r="N1017030" s="1"/>
      <c r="O1017030" s="1"/>
      <c r="P1017030" s="1"/>
    </row>
    <row r="1017031" spans="13:16" x14ac:dyDescent="0.35">
      <c r="M1017031" s="1"/>
      <c r="N1017031" s="1"/>
      <c r="O1017031" s="1"/>
      <c r="P1017031" s="1"/>
    </row>
    <row r="1017032" spans="13:16" x14ac:dyDescent="0.35">
      <c r="M1017032" s="1"/>
      <c r="N1017032" s="1"/>
      <c r="O1017032" s="1"/>
      <c r="P1017032" s="1"/>
    </row>
    <row r="1017033" spans="13:16" x14ac:dyDescent="0.35">
      <c r="M1017033" s="1"/>
      <c r="N1017033" s="1"/>
      <c r="O1017033" s="1"/>
      <c r="P1017033" s="1"/>
    </row>
    <row r="1017034" spans="13:16" x14ac:dyDescent="0.35">
      <c r="M1017034" s="1"/>
      <c r="N1017034" s="1"/>
      <c r="O1017034" s="1"/>
      <c r="P1017034" s="1"/>
    </row>
    <row r="1017035" spans="13:16" x14ac:dyDescent="0.35">
      <c r="M1017035" s="1"/>
      <c r="N1017035" s="1"/>
      <c r="O1017035" s="1"/>
      <c r="P1017035" s="1"/>
    </row>
    <row r="1017036" spans="13:16" x14ac:dyDescent="0.35">
      <c r="M1017036" s="1"/>
      <c r="N1017036" s="1"/>
      <c r="O1017036" s="1"/>
      <c r="P1017036" s="1"/>
    </row>
    <row r="1017037" spans="13:16" x14ac:dyDescent="0.35">
      <c r="M1017037" s="1"/>
      <c r="N1017037" s="1"/>
      <c r="O1017037" s="1"/>
      <c r="P1017037" s="1"/>
    </row>
    <row r="1017038" spans="13:16" x14ac:dyDescent="0.35">
      <c r="M1017038" s="1"/>
      <c r="N1017038" s="1"/>
      <c r="O1017038" s="1"/>
      <c r="P1017038" s="1"/>
    </row>
    <row r="1017039" spans="13:16" x14ac:dyDescent="0.35">
      <c r="M1017039" s="1"/>
      <c r="N1017039" s="1"/>
      <c r="O1017039" s="1"/>
      <c r="P1017039" s="1"/>
    </row>
    <row r="1017040" spans="13:16" x14ac:dyDescent="0.35">
      <c r="M1017040" s="1"/>
      <c r="N1017040" s="1"/>
      <c r="O1017040" s="1"/>
      <c r="P1017040" s="1"/>
    </row>
    <row r="1017041" spans="13:16" x14ac:dyDescent="0.35">
      <c r="M1017041" s="1"/>
      <c r="N1017041" s="1"/>
      <c r="O1017041" s="1"/>
      <c r="P1017041" s="1"/>
    </row>
    <row r="1017042" spans="13:16" x14ac:dyDescent="0.35">
      <c r="M1017042" s="1"/>
      <c r="N1017042" s="1"/>
      <c r="O1017042" s="1"/>
      <c r="P1017042" s="1"/>
    </row>
    <row r="1017043" spans="13:16" x14ac:dyDescent="0.35">
      <c r="M1017043" s="1"/>
      <c r="N1017043" s="1"/>
      <c r="O1017043" s="1"/>
      <c r="P1017043" s="1"/>
    </row>
    <row r="1017044" spans="13:16" x14ac:dyDescent="0.35">
      <c r="M1017044" s="1"/>
      <c r="N1017044" s="1"/>
      <c r="O1017044" s="1"/>
      <c r="P1017044" s="1"/>
    </row>
    <row r="1017045" spans="13:16" x14ac:dyDescent="0.35">
      <c r="M1017045" s="1"/>
      <c r="N1017045" s="1"/>
      <c r="O1017045" s="1"/>
      <c r="P1017045" s="1"/>
    </row>
    <row r="1017046" spans="13:16" x14ac:dyDescent="0.35">
      <c r="M1017046" s="1"/>
      <c r="N1017046" s="1"/>
      <c r="O1017046" s="1"/>
      <c r="P1017046" s="1"/>
    </row>
    <row r="1017047" spans="13:16" x14ac:dyDescent="0.35">
      <c r="M1017047" s="1"/>
      <c r="N1017047" s="1"/>
      <c r="O1017047" s="1"/>
      <c r="P1017047" s="1"/>
    </row>
    <row r="1017048" spans="13:16" x14ac:dyDescent="0.35">
      <c r="M1017048" s="1"/>
      <c r="N1017048" s="1"/>
      <c r="O1017048" s="1"/>
      <c r="P1017048" s="1"/>
    </row>
    <row r="1017049" spans="13:16" x14ac:dyDescent="0.35">
      <c r="M1017049" s="1"/>
      <c r="N1017049" s="1"/>
      <c r="O1017049" s="1"/>
      <c r="P1017049" s="1"/>
    </row>
    <row r="1017050" spans="13:16" x14ac:dyDescent="0.35">
      <c r="M1017050" s="1"/>
      <c r="N1017050" s="1"/>
      <c r="O1017050" s="1"/>
      <c r="P1017050" s="1"/>
    </row>
    <row r="1017051" spans="13:16" x14ac:dyDescent="0.35">
      <c r="M1017051" s="1"/>
      <c r="N1017051" s="1"/>
      <c r="O1017051" s="1"/>
      <c r="P1017051" s="1"/>
    </row>
    <row r="1017052" spans="13:16" x14ac:dyDescent="0.35">
      <c r="M1017052" s="1"/>
      <c r="N1017052" s="1"/>
      <c r="O1017052" s="1"/>
      <c r="P1017052" s="1"/>
    </row>
    <row r="1017053" spans="13:16" x14ac:dyDescent="0.35">
      <c r="M1017053" s="1"/>
      <c r="N1017053" s="1"/>
      <c r="O1017053" s="1"/>
      <c r="P1017053" s="1"/>
    </row>
    <row r="1017054" spans="13:16" x14ac:dyDescent="0.35">
      <c r="M1017054" s="1"/>
      <c r="N1017054" s="1"/>
      <c r="O1017054" s="1"/>
      <c r="P1017054" s="1"/>
    </row>
    <row r="1017055" spans="13:16" x14ac:dyDescent="0.35">
      <c r="M1017055" s="1"/>
      <c r="N1017055" s="1"/>
      <c r="O1017055" s="1"/>
      <c r="P1017055" s="1"/>
    </row>
    <row r="1017056" spans="13:16" x14ac:dyDescent="0.35">
      <c r="M1017056" s="1"/>
      <c r="N1017056" s="1"/>
      <c r="O1017056" s="1"/>
      <c r="P1017056" s="1"/>
    </row>
    <row r="1017057" spans="13:16" x14ac:dyDescent="0.35">
      <c r="M1017057" s="1"/>
      <c r="N1017057" s="1"/>
      <c r="O1017057" s="1"/>
      <c r="P1017057" s="1"/>
    </row>
    <row r="1017058" spans="13:16" x14ac:dyDescent="0.35">
      <c r="M1017058" s="1"/>
      <c r="N1017058" s="1"/>
      <c r="O1017058" s="1"/>
      <c r="P1017058" s="1"/>
    </row>
    <row r="1017059" spans="13:16" x14ac:dyDescent="0.35">
      <c r="M1017059" s="1"/>
      <c r="N1017059" s="1"/>
      <c r="O1017059" s="1"/>
      <c r="P1017059" s="1"/>
    </row>
    <row r="1017060" spans="13:16" x14ac:dyDescent="0.35">
      <c r="M1017060" s="1"/>
      <c r="N1017060" s="1"/>
      <c r="O1017060" s="1"/>
      <c r="P1017060" s="1"/>
    </row>
    <row r="1017061" spans="13:16" x14ac:dyDescent="0.35">
      <c r="M1017061" s="1"/>
      <c r="N1017061" s="1"/>
      <c r="O1017061" s="1"/>
      <c r="P1017061" s="1"/>
    </row>
    <row r="1017062" spans="13:16" x14ac:dyDescent="0.35">
      <c r="M1017062" s="1"/>
      <c r="N1017062" s="1"/>
      <c r="O1017062" s="1"/>
      <c r="P1017062" s="1"/>
    </row>
    <row r="1017063" spans="13:16" x14ac:dyDescent="0.35">
      <c r="M1017063" s="1"/>
      <c r="N1017063" s="1"/>
      <c r="O1017063" s="1"/>
      <c r="P1017063" s="1"/>
    </row>
    <row r="1017064" spans="13:16" x14ac:dyDescent="0.35">
      <c r="M1017064" s="1"/>
      <c r="N1017064" s="1"/>
      <c r="O1017064" s="1"/>
      <c r="P1017064" s="1"/>
    </row>
    <row r="1017065" spans="13:16" x14ac:dyDescent="0.35">
      <c r="M1017065" s="1"/>
      <c r="N1017065" s="1"/>
      <c r="O1017065" s="1"/>
      <c r="P1017065" s="1"/>
    </row>
    <row r="1017066" spans="13:16" x14ac:dyDescent="0.35">
      <c r="M1017066" s="1"/>
      <c r="N1017066" s="1"/>
      <c r="O1017066" s="1"/>
      <c r="P1017066" s="1"/>
    </row>
    <row r="1017067" spans="13:16" x14ac:dyDescent="0.35">
      <c r="M1017067" s="1"/>
      <c r="N1017067" s="1"/>
      <c r="O1017067" s="1"/>
      <c r="P1017067" s="1"/>
    </row>
    <row r="1017068" spans="13:16" x14ac:dyDescent="0.35">
      <c r="M1017068" s="1"/>
      <c r="N1017068" s="1"/>
      <c r="O1017068" s="1"/>
      <c r="P1017068" s="1"/>
    </row>
    <row r="1017069" spans="13:16" x14ac:dyDescent="0.35">
      <c r="M1017069" s="1"/>
      <c r="N1017069" s="1"/>
      <c r="O1017069" s="1"/>
      <c r="P1017069" s="1"/>
    </row>
    <row r="1017070" spans="13:16" x14ac:dyDescent="0.35">
      <c r="M1017070" s="1"/>
      <c r="N1017070" s="1"/>
      <c r="O1017070" s="1"/>
      <c r="P1017070" s="1"/>
    </row>
    <row r="1017071" spans="13:16" x14ac:dyDescent="0.35">
      <c r="M1017071" s="1"/>
      <c r="N1017071" s="1"/>
      <c r="O1017071" s="1"/>
      <c r="P1017071" s="1"/>
    </row>
    <row r="1017072" spans="13:16" x14ac:dyDescent="0.35">
      <c r="M1017072" s="1"/>
      <c r="N1017072" s="1"/>
      <c r="O1017072" s="1"/>
      <c r="P1017072" s="1"/>
    </row>
    <row r="1017073" spans="13:16" x14ac:dyDescent="0.35">
      <c r="M1017073" s="1"/>
      <c r="N1017073" s="1"/>
      <c r="O1017073" s="1"/>
      <c r="P1017073" s="1"/>
    </row>
    <row r="1017074" spans="13:16" x14ac:dyDescent="0.35">
      <c r="M1017074" s="1"/>
      <c r="N1017074" s="1"/>
      <c r="O1017074" s="1"/>
      <c r="P1017074" s="1"/>
    </row>
    <row r="1017075" spans="13:16" x14ac:dyDescent="0.35">
      <c r="M1017075" s="1"/>
      <c r="N1017075" s="1"/>
      <c r="O1017075" s="1"/>
      <c r="P1017075" s="1"/>
    </row>
    <row r="1017076" spans="13:16" x14ac:dyDescent="0.35">
      <c r="M1017076" s="1"/>
      <c r="N1017076" s="1"/>
      <c r="O1017076" s="1"/>
      <c r="P1017076" s="1"/>
    </row>
    <row r="1017077" spans="13:16" x14ac:dyDescent="0.35">
      <c r="M1017077" s="1"/>
      <c r="N1017077" s="1"/>
      <c r="O1017077" s="1"/>
      <c r="P1017077" s="1"/>
    </row>
    <row r="1017078" spans="13:16" x14ac:dyDescent="0.35">
      <c r="M1017078" s="1"/>
      <c r="N1017078" s="1"/>
      <c r="O1017078" s="1"/>
      <c r="P1017078" s="1"/>
    </row>
    <row r="1017079" spans="13:16" x14ac:dyDescent="0.35">
      <c r="M1017079" s="1"/>
      <c r="N1017079" s="1"/>
      <c r="O1017079" s="1"/>
      <c r="P1017079" s="1"/>
    </row>
    <row r="1017080" spans="13:16" x14ac:dyDescent="0.35">
      <c r="M1017080" s="1"/>
      <c r="N1017080" s="1"/>
      <c r="O1017080" s="1"/>
      <c r="P1017080" s="1"/>
    </row>
    <row r="1017081" spans="13:16" x14ac:dyDescent="0.35">
      <c r="M1017081" s="1"/>
      <c r="N1017081" s="1"/>
      <c r="O1017081" s="1"/>
      <c r="P1017081" s="1"/>
    </row>
    <row r="1017082" spans="13:16" x14ac:dyDescent="0.35">
      <c r="M1017082" s="1"/>
      <c r="N1017082" s="1"/>
      <c r="O1017082" s="1"/>
      <c r="P1017082" s="1"/>
    </row>
    <row r="1017083" spans="13:16" x14ac:dyDescent="0.35">
      <c r="M1017083" s="1"/>
      <c r="N1017083" s="1"/>
      <c r="O1017083" s="1"/>
      <c r="P1017083" s="1"/>
    </row>
    <row r="1017084" spans="13:16" x14ac:dyDescent="0.35">
      <c r="M1017084" s="1"/>
      <c r="N1017084" s="1"/>
      <c r="O1017084" s="1"/>
      <c r="P1017084" s="1"/>
    </row>
    <row r="1017085" spans="13:16" x14ac:dyDescent="0.35">
      <c r="M1017085" s="1"/>
      <c r="N1017085" s="1"/>
      <c r="O1017085" s="1"/>
      <c r="P1017085" s="1"/>
    </row>
    <row r="1017086" spans="13:16" x14ac:dyDescent="0.35">
      <c r="M1017086" s="1"/>
      <c r="N1017086" s="1"/>
      <c r="O1017086" s="1"/>
      <c r="P1017086" s="1"/>
    </row>
    <row r="1017087" spans="13:16" x14ac:dyDescent="0.35">
      <c r="M1017087" s="1"/>
      <c r="N1017087" s="1"/>
      <c r="O1017087" s="1"/>
      <c r="P1017087" s="1"/>
    </row>
    <row r="1017088" spans="13:16" x14ac:dyDescent="0.35">
      <c r="M1017088" s="1"/>
      <c r="N1017088" s="1"/>
      <c r="O1017088" s="1"/>
      <c r="P1017088" s="1"/>
    </row>
    <row r="1017089" spans="13:16" x14ac:dyDescent="0.35">
      <c r="M1017089" s="1"/>
      <c r="N1017089" s="1"/>
      <c r="O1017089" s="1"/>
      <c r="P1017089" s="1"/>
    </row>
    <row r="1017090" spans="13:16" x14ac:dyDescent="0.35">
      <c r="M1017090" s="1"/>
      <c r="N1017090" s="1"/>
      <c r="O1017090" s="1"/>
      <c r="P1017090" s="1"/>
    </row>
    <row r="1017091" spans="13:16" x14ac:dyDescent="0.35">
      <c r="M1017091" s="1"/>
      <c r="N1017091" s="1"/>
      <c r="O1017091" s="1"/>
      <c r="P1017091" s="1"/>
    </row>
    <row r="1017092" spans="13:16" x14ac:dyDescent="0.35">
      <c r="M1017092" s="1"/>
      <c r="N1017092" s="1"/>
      <c r="O1017092" s="1"/>
      <c r="P1017092" s="1"/>
    </row>
    <row r="1017093" spans="13:16" x14ac:dyDescent="0.35">
      <c r="M1017093" s="1"/>
      <c r="N1017093" s="1"/>
      <c r="O1017093" s="1"/>
      <c r="P1017093" s="1"/>
    </row>
    <row r="1017094" spans="13:16" x14ac:dyDescent="0.35">
      <c r="M1017094" s="1"/>
      <c r="N1017094" s="1"/>
      <c r="O1017094" s="1"/>
      <c r="P1017094" s="1"/>
    </row>
    <row r="1017095" spans="13:16" x14ac:dyDescent="0.35">
      <c r="M1017095" s="1"/>
      <c r="N1017095" s="1"/>
      <c r="O1017095" s="1"/>
      <c r="P1017095" s="1"/>
    </row>
    <row r="1017096" spans="13:16" x14ac:dyDescent="0.35">
      <c r="M1017096" s="1"/>
      <c r="N1017096" s="1"/>
      <c r="O1017096" s="1"/>
      <c r="P1017096" s="1"/>
    </row>
    <row r="1017097" spans="13:16" x14ac:dyDescent="0.35">
      <c r="M1017097" s="1"/>
      <c r="N1017097" s="1"/>
      <c r="O1017097" s="1"/>
      <c r="P1017097" s="1"/>
    </row>
    <row r="1017098" spans="13:16" x14ac:dyDescent="0.35">
      <c r="M1017098" s="1"/>
      <c r="N1017098" s="1"/>
      <c r="O1017098" s="1"/>
      <c r="P1017098" s="1"/>
    </row>
    <row r="1017099" spans="13:16" x14ac:dyDescent="0.35">
      <c r="M1017099" s="1"/>
      <c r="N1017099" s="1"/>
      <c r="O1017099" s="1"/>
      <c r="P1017099" s="1"/>
    </row>
    <row r="1017100" spans="13:16" x14ac:dyDescent="0.35">
      <c r="M1017100" s="1"/>
      <c r="N1017100" s="1"/>
      <c r="O1017100" s="1"/>
      <c r="P1017100" s="1"/>
    </row>
    <row r="1017101" spans="13:16" x14ac:dyDescent="0.35">
      <c r="M1017101" s="1"/>
      <c r="N1017101" s="1"/>
      <c r="O1017101" s="1"/>
      <c r="P1017101" s="1"/>
    </row>
    <row r="1017102" spans="13:16" x14ac:dyDescent="0.35">
      <c r="M1017102" s="1"/>
      <c r="N1017102" s="1"/>
      <c r="O1017102" s="1"/>
      <c r="P1017102" s="1"/>
    </row>
    <row r="1017103" spans="13:16" x14ac:dyDescent="0.35">
      <c r="M1017103" s="1"/>
      <c r="N1017103" s="1"/>
      <c r="O1017103" s="1"/>
      <c r="P1017103" s="1"/>
    </row>
    <row r="1017104" spans="13:16" x14ac:dyDescent="0.35">
      <c r="M1017104" s="1"/>
      <c r="N1017104" s="1"/>
      <c r="O1017104" s="1"/>
      <c r="P1017104" s="1"/>
    </row>
    <row r="1017105" spans="13:16" x14ac:dyDescent="0.35">
      <c r="M1017105" s="1"/>
      <c r="N1017105" s="1"/>
      <c r="O1017105" s="1"/>
      <c r="P1017105" s="1"/>
    </row>
    <row r="1017106" spans="13:16" x14ac:dyDescent="0.35">
      <c r="M1017106" s="1"/>
      <c r="N1017106" s="1"/>
      <c r="O1017106" s="1"/>
      <c r="P1017106" s="1"/>
    </row>
    <row r="1017107" spans="13:16" x14ac:dyDescent="0.35">
      <c r="M1017107" s="1"/>
      <c r="N1017107" s="1"/>
      <c r="O1017107" s="1"/>
      <c r="P1017107" s="1"/>
    </row>
    <row r="1017108" spans="13:16" x14ac:dyDescent="0.35">
      <c r="M1017108" s="1"/>
      <c r="N1017108" s="1"/>
      <c r="O1017108" s="1"/>
      <c r="P1017108" s="1"/>
    </row>
    <row r="1017109" spans="13:16" x14ac:dyDescent="0.35">
      <c r="M1017109" s="1"/>
      <c r="N1017109" s="1"/>
      <c r="O1017109" s="1"/>
      <c r="P1017109" s="1"/>
    </row>
    <row r="1017110" spans="13:16" x14ac:dyDescent="0.35">
      <c r="M1017110" s="1"/>
      <c r="N1017110" s="1"/>
      <c r="O1017110" s="1"/>
      <c r="P1017110" s="1"/>
    </row>
    <row r="1017111" spans="13:16" x14ac:dyDescent="0.35">
      <c r="M1017111" s="1"/>
      <c r="N1017111" s="1"/>
      <c r="O1017111" s="1"/>
      <c r="P1017111" s="1"/>
    </row>
    <row r="1017112" spans="13:16" x14ac:dyDescent="0.35">
      <c r="M1017112" s="1"/>
      <c r="N1017112" s="1"/>
      <c r="O1017112" s="1"/>
      <c r="P1017112" s="1"/>
    </row>
    <row r="1017113" spans="13:16" x14ac:dyDescent="0.35">
      <c r="M1017113" s="1"/>
      <c r="N1017113" s="1"/>
      <c r="O1017113" s="1"/>
      <c r="P1017113" s="1"/>
    </row>
    <row r="1017114" spans="13:16" x14ac:dyDescent="0.35">
      <c r="M1017114" s="1"/>
      <c r="N1017114" s="1"/>
      <c r="O1017114" s="1"/>
      <c r="P1017114" s="1"/>
    </row>
    <row r="1017115" spans="13:16" x14ac:dyDescent="0.35">
      <c r="M1017115" s="1"/>
      <c r="N1017115" s="1"/>
      <c r="O1017115" s="1"/>
      <c r="P1017115" s="1"/>
    </row>
    <row r="1017116" spans="13:16" x14ac:dyDescent="0.35">
      <c r="M1017116" s="1"/>
      <c r="N1017116" s="1"/>
      <c r="O1017116" s="1"/>
      <c r="P1017116" s="1"/>
    </row>
    <row r="1017117" spans="13:16" x14ac:dyDescent="0.35">
      <c r="M1017117" s="1"/>
      <c r="N1017117" s="1"/>
      <c r="O1017117" s="1"/>
      <c r="P1017117" s="1"/>
    </row>
    <row r="1017118" spans="13:16" x14ac:dyDescent="0.35">
      <c r="M1017118" s="1"/>
      <c r="N1017118" s="1"/>
      <c r="O1017118" s="1"/>
      <c r="P1017118" s="1"/>
    </row>
    <row r="1017119" spans="13:16" x14ac:dyDescent="0.35">
      <c r="M1017119" s="1"/>
      <c r="N1017119" s="1"/>
      <c r="O1017119" s="1"/>
      <c r="P1017119" s="1"/>
    </row>
    <row r="1017120" spans="13:16" x14ac:dyDescent="0.35">
      <c r="M1017120" s="1"/>
      <c r="N1017120" s="1"/>
      <c r="O1017120" s="1"/>
      <c r="P1017120" s="1"/>
    </row>
    <row r="1017121" spans="13:16" x14ac:dyDescent="0.35">
      <c r="M1017121" s="1"/>
      <c r="N1017121" s="1"/>
      <c r="O1017121" s="1"/>
      <c r="P1017121" s="1"/>
    </row>
    <row r="1017122" spans="13:16" x14ac:dyDescent="0.35">
      <c r="M1017122" s="1"/>
      <c r="N1017122" s="1"/>
      <c r="O1017122" s="1"/>
      <c r="P1017122" s="1"/>
    </row>
    <row r="1017123" spans="13:16" x14ac:dyDescent="0.35">
      <c r="M1017123" s="1"/>
      <c r="N1017123" s="1"/>
      <c r="O1017123" s="1"/>
      <c r="P1017123" s="1"/>
    </row>
    <row r="1017124" spans="13:16" x14ac:dyDescent="0.35">
      <c r="M1017124" s="1"/>
      <c r="N1017124" s="1"/>
      <c r="O1017124" s="1"/>
      <c r="P1017124" s="1"/>
    </row>
    <row r="1017125" spans="13:16" x14ac:dyDescent="0.35">
      <c r="M1017125" s="1"/>
      <c r="N1017125" s="1"/>
      <c r="O1017125" s="1"/>
      <c r="P1017125" s="1"/>
    </row>
    <row r="1017126" spans="13:16" x14ac:dyDescent="0.35">
      <c r="M1017126" s="1"/>
      <c r="N1017126" s="1"/>
      <c r="O1017126" s="1"/>
      <c r="P1017126" s="1"/>
    </row>
    <row r="1017127" spans="13:16" x14ac:dyDescent="0.35">
      <c r="M1017127" s="1"/>
      <c r="N1017127" s="1"/>
      <c r="O1017127" s="1"/>
      <c r="P1017127" s="1"/>
    </row>
    <row r="1017128" spans="13:16" x14ac:dyDescent="0.35">
      <c r="M1017128" s="1"/>
      <c r="N1017128" s="1"/>
      <c r="O1017128" s="1"/>
      <c r="P1017128" s="1"/>
    </row>
    <row r="1017129" spans="13:16" x14ac:dyDescent="0.35">
      <c r="M1017129" s="1"/>
      <c r="N1017129" s="1"/>
      <c r="O1017129" s="1"/>
      <c r="P1017129" s="1"/>
    </row>
    <row r="1017130" spans="13:16" x14ac:dyDescent="0.35">
      <c r="M1017130" s="1"/>
      <c r="N1017130" s="1"/>
      <c r="O1017130" s="1"/>
      <c r="P1017130" s="1"/>
    </row>
    <row r="1017131" spans="13:16" x14ac:dyDescent="0.35">
      <c r="M1017131" s="1"/>
      <c r="N1017131" s="1"/>
      <c r="O1017131" s="1"/>
      <c r="P1017131" s="1"/>
    </row>
    <row r="1017132" spans="13:16" x14ac:dyDescent="0.35">
      <c r="M1017132" s="1"/>
      <c r="N1017132" s="1"/>
      <c r="O1017132" s="1"/>
      <c r="P1017132" s="1"/>
    </row>
    <row r="1017133" spans="13:16" x14ac:dyDescent="0.35">
      <c r="M1017133" s="1"/>
      <c r="N1017133" s="1"/>
      <c r="O1017133" s="1"/>
      <c r="P1017133" s="1"/>
    </row>
    <row r="1017134" spans="13:16" x14ac:dyDescent="0.35">
      <c r="M1017134" s="1"/>
      <c r="N1017134" s="1"/>
      <c r="O1017134" s="1"/>
      <c r="P1017134" s="1"/>
    </row>
    <row r="1017135" spans="13:16" x14ac:dyDescent="0.35">
      <c r="M1017135" s="1"/>
      <c r="N1017135" s="1"/>
      <c r="O1017135" s="1"/>
      <c r="P1017135" s="1"/>
    </row>
    <row r="1017136" spans="13:16" x14ac:dyDescent="0.35">
      <c r="M1017136" s="1"/>
      <c r="N1017136" s="1"/>
      <c r="O1017136" s="1"/>
      <c r="P1017136" s="1"/>
    </row>
    <row r="1017137" spans="13:16" x14ac:dyDescent="0.35">
      <c r="M1017137" s="1"/>
      <c r="N1017137" s="1"/>
      <c r="O1017137" s="1"/>
      <c r="P1017137" s="1"/>
    </row>
    <row r="1017138" spans="13:16" x14ac:dyDescent="0.35">
      <c r="M1017138" s="1"/>
      <c r="N1017138" s="1"/>
      <c r="O1017138" s="1"/>
      <c r="P1017138" s="1"/>
    </row>
    <row r="1017139" spans="13:16" x14ac:dyDescent="0.35">
      <c r="M1017139" s="1"/>
      <c r="N1017139" s="1"/>
      <c r="O1017139" s="1"/>
      <c r="P1017139" s="1"/>
    </row>
    <row r="1017140" spans="13:16" x14ac:dyDescent="0.35">
      <c r="M1017140" s="1"/>
      <c r="N1017140" s="1"/>
      <c r="O1017140" s="1"/>
      <c r="P1017140" s="1"/>
    </row>
    <row r="1017141" spans="13:16" x14ac:dyDescent="0.35">
      <c r="M1017141" s="1"/>
      <c r="N1017141" s="1"/>
      <c r="O1017141" s="1"/>
      <c r="P1017141" s="1"/>
    </row>
    <row r="1017142" spans="13:16" x14ac:dyDescent="0.35">
      <c r="M1017142" s="1"/>
      <c r="N1017142" s="1"/>
      <c r="O1017142" s="1"/>
      <c r="P1017142" s="1"/>
    </row>
    <row r="1017143" spans="13:16" x14ac:dyDescent="0.35">
      <c r="M1017143" s="1"/>
      <c r="N1017143" s="1"/>
      <c r="O1017143" s="1"/>
      <c r="P1017143" s="1"/>
    </row>
    <row r="1017144" spans="13:16" x14ac:dyDescent="0.35">
      <c r="M1017144" s="1"/>
      <c r="N1017144" s="1"/>
      <c r="O1017144" s="1"/>
      <c r="P1017144" s="1"/>
    </row>
    <row r="1017145" spans="13:16" x14ac:dyDescent="0.35">
      <c r="M1017145" s="1"/>
      <c r="N1017145" s="1"/>
      <c r="O1017145" s="1"/>
      <c r="P1017145" s="1"/>
    </row>
    <row r="1017146" spans="13:16" x14ac:dyDescent="0.35">
      <c r="M1017146" s="1"/>
      <c r="N1017146" s="1"/>
      <c r="O1017146" s="1"/>
      <c r="P1017146" s="1"/>
    </row>
    <row r="1017147" spans="13:16" x14ac:dyDescent="0.35">
      <c r="M1017147" s="1"/>
      <c r="N1017147" s="1"/>
      <c r="O1017147" s="1"/>
      <c r="P1017147" s="1"/>
    </row>
    <row r="1017148" spans="13:16" x14ac:dyDescent="0.35">
      <c r="M1017148" s="1"/>
      <c r="N1017148" s="1"/>
      <c r="O1017148" s="1"/>
      <c r="P1017148" s="1"/>
    </row>
    <row r="1017149" spans="13:16" x14ac:dyDescent="0.35">
      <c r="M1017149" s="1"/>
      <c r="N1017149" s="1"/>
      <c r="O1017149" s="1"/>
      <c r="P1017149" s="1"/>
    </row>
    <row r="1017150" spans="13:16" x14ac:dyDescent="0.35">
      <c r="M1017150" s="1"/>
      <c r="N1017150" s="1"/>
      <c r="O1017150" s="1"/>
      <c r="P1017150" s="1"/>
    </row>
    <row r="1017151" spans="13:16" x14ac:dyDescent="0.35">
      <c r="M1017151" s="1"/>
      <c r="N1017151" s="1"/>
      <c r="O1017151" s="1"/>
      <c r="P1017151" s="1"/>
    </row>
    <row r="1017152" spans="13:16" x14ac:dyDescent="0.35">
      <c r="M1017152" s="1"/>
      <c r="N1017152" s="1"/>
      <c r="O1017152" s="1"/>
      <c r="P1017152" s="1"/>
    </row>
    <row r="1017153" spans="13:16" x14ac:dyDescent="0.35">
      <c r="M1017153" s="1"/>
      <c r="N1017153" s="1"/>
      <c r="O1017153" s="1"/>
      <c r="P1017153" s="1"/>
    </row>
    <row r="1017154" spans="13:16" x14ac:dyDescent="0.35">
      <c r="M1017154" s="1"/>
      <c r="N1017154" s="1"/>
      <c r="O1017154" s="1"/>
      <c r="P1017154" s="1"/>
    </row>
    <row r="1017155" spans="13:16" x14ac:dyDescent="0.35">
      <c r="M1017155" s="1"/>
      <c r="N1017155" s="1"/>
      <c r="O1017155" s="1"/>
      <c r="P1017155" s="1"/>
    </row>
    <row r="1017156" spans="13:16" x14ac:dyDescent="0.35">
      <c r="M1017156" s="1"/>
      <c r="N1017156" s="1"/>
      <c r="O1017156" s="1"/>
      <c r="P1017156" s="1"/>
    </row>
    <row r="1017157" spans="13:16" x14ac:dyDescent="0.35">
      <c r="M1017157" s="1"/>
      <c r="N1017157" s="1"/>
      <c r="O1017157" s="1"/>
      <c r="P1017157" s="1"/>
    </row>
    <row r="1017158" spans="13:16" x14ac:dyDescent="0.35">
      <c r="M1017158" s="1"/>
      <c r="N1017158" s="1"/>
      <c r="O1017158" s="1"/>
      <c r="P1017158" s="1"/>
    </row>
    <row r="1017159" spans="13:16" x14ac:dyDescent="0.35">
      <c r="M1017159" s="1"/>
      <c r="N1017159" s="1"/>
      <c r="O1017159" s="1"/>
      <c r="P1017159" s="1"/>
    </row>
    <row r="1017160" spans="13:16" x14ac:dyDescent="0.35">
      <c r="M1017160" s="1"/>
      <c r="N1017160" s="1"/>
      <c r="O1017160" s="1"/>
      <c r="P1017160" s="1"/>
    </row>
    <row r="1017161" spans="13:16" x14ac:dyDescent="0.35">
      <c r="M1017161" s="1"/>
      <c r="N1017161" s="1"/>
      <c r="O1017161" s="1"/>
      <c r="P1017161" s="1"/>
    </row>
    <row r="1017162" spans="13:16" x14ac:dyDescent="0.35">
      <c r="M1017162" s="1"/>
      <c r="N1017162" s="1"/>
      <c r="O1017162" s="1"/>
      <c r="P1017162" s="1"/>
    </row>
    <row r="1017163" spans="13:16" x14ac:dyDescent="0.35">
      <c r="M1017163" s="1"/>
      <c r="N1017163" s="1"/>
      <c r="O1017163" s="1"/>
      <c r="P1017163" s="1"/>
    </row>
    <row r="1017164" spans="13:16" x14ac:dyDescent="0.35">
      <c r="M1017164" s="1"/>
      <c r="N1017164" s="1"/>
      <c r="O1017164" s="1"/>
      <c r="P1017164" s="1"/>
    </row>
    <row r="1017165" spans="13:16" x14ac:dyDescent="0.35">
      <c r="M1017165" s="1"/>
      <c r="N1017165" s="1"/>
      <c r="O1017165" s="1"/>
      <c r="P1017165" s="1"/>
    </row>
    <row r="1017166" spans="13:16" x14ac:dyDescent="0.35">
      <c r="M1017166" s="1"/>
      <c r="N1017166" s="1"/>
      <c r="O1017166" s="1"/>
      <c r="P1017166" s="1"/>
    </row>
    <row r="1017167" spans="13:16" x14ac:dyDescent="0.35">
      <c r="M1017167" s="1"/>
      <c r="N1017167" s="1"/>
      <c r="O1017167" s="1"/>
      <c r="P1017167" s="1"/>
    </row>
    <row r="1017168" spans="13:16" x14ac:dyDescent="0.35">
      <c r="M1017168" s="1"/>
      <c r="N1017168" s="1"/>
      <c r="O1017168" s="1"/>
      <c r="P1017168" s="1"/>
    </row>
    <row r="1017169" spans="13:16" x14ac:dyDescent="0.35">
      <c r="M1017169" s="1"/>
      <c r="N1017169" s="1"/>
      <c r="O1017169" s="1"/>
      <c r="P1017169" s="1"/>
    </row>
    <row r="1017170" spans="13:16" x14ac:dyDescent="0.35">
      <c r="M1017170" s="1"/>
      <c r="N1017170" s="1"/>
      <c r="O1017170" s="1"/>
      <c r="P1017170" s="1"/>
    </row>
    <row r="1017171" spans="13:16" x14ac:dyDescent="0.35">
      <c r="M1017171" s="1"/>
      <c r="N1017171" s="1"/>
      <c r="O1017171" s="1"/>
      <c r="P1017171" s="1"/>
    </row>
    <row r="1017172" spans="13:16" x14ac:dyDescent="0.35">
      <c r="M1017172" s="1"/>
      <c r="N1017172" s="1"/>
      <c r="O1017172" s="1"/>
      <c r="P1017172" s="1"/>
    </row>
    <row r="1017173" spans="13:16" x14ac:dyDescent="0.35">
      <c r="M1017173" s="1"/>
      <c r="N1017173" s="1"/>
      <c r="O1017173" s="1"/>
      <c r="P1017173" s="1"/>
    </row>
    <row r="1017174" spans="13:16" x14ac:dyDescent="0.35">
      <c r="M1017174" s="1"/>
      <c r="N1017174" s="1"/>
      <c r="O1017174" s="1"/>
      <c r="P1017174" s="1"/>
    </row>
    <row r="1017175" spans="13:16" x14ac:dyDescent="0.35">
      <c r="M1017175" s="1"/>
      <c r="N1017175" s="1"/>
      <c r="O1017175" s="1"/>
      <c r="P1017175" s="1"/>
    </row>
    <row r="1017176" spans="13:16" x14ac:dyDescent="0.35">
      <c r="M1017176" s="1"/>
      <c r="N1017176" s="1"/>
      <c r="O1017176" s="1"/>
      <c r="P1017176" s="1"/>
    </row>
    <row r="1017177" spans="13:16" x14ac:dyDescent="0.35">
      <c r="M1017177" s="1"/>
      <c r="N1017177" s="1"/>
      <c r="O1017177" s="1"/>
      <c r="P1017177" s="1"/>
    </row>
    <row r="1017178" spans="13:16" x14ac:dyDescent="0.35">
      <c r="M1017178" s="1"/>
      <c r="N1017178" s="1"/>
      <c r="O1017178" s="1"/>
      <c r="P1017178" s="1"/>
    </row>
    <row r="1017179" spans="13:16" x14ac:dyDescent="0.35">
      <c r="M1017179" s="1"/>
      <c r="N1017179" s="1"/>
      <c r="O1017179" s="1"/>
      <c r="P1017179" s="1"/>
    </row>
    <row r="1017180" spans="13:16" x14ac:dyDescent="0.35">
      <c r="M1017180" s="1"/>
      <c r="N1017180" s="1"/>
      <c r="O1017180" s="1"/>
      <c r="P1017180" s="1"/>
    </row>
    <row r="1017181" spans="13:16" x14ac:dyDescent="0.35">
      <c r="M1017181" s="1"/>
      <c r="N1017181" s="1"/>
      <c r="O1017181" s="1"/>
      <c r="P1017181" s="1"/>
    </row>
    <row r="1017182" spans="13:16" x14ac:dyDescent="0.35">
      <c r="M1017182" s="1"/>
      <c r="N1017182" s="1"/>
      <c r="O1017182" s="1"/>
      <c r="P1017182" s="1"/>
    </row>
    <row r="1017183" spans="13:16" x14ac:dyDescent="0.35">
      <c r="M1017183" s="1"/>
      <c r="N1017183" s="1"/>
      <c r="O1017183" s="1"/>
      <c r="P1017183" s="1"/>
    </row>
    <row r="1017184" spans="13:16" x14ac:dyDescent="0.35">
      <c r="M1017184" s="1"/>
      <c r="N1017184" s="1"/>
      <c r="O1017184" s="1"/>
      <c r="P1017184" s="1"/>
    </row>
    <row r="1017185" spans="13:16" x14ac:dyDescent="0.35">
      <c r="M1017185" s="1"/>
      <c r="N1017185" s="1"/>
      <c r="O1017185" s="1"/>
      <c r="P1017185" s="1"/>
    </row>
    <row r="1017186" spans="13:16" x14ac:dyDescent="0.35">
      <c r="M1017186" s="1"/>
      <c r="N1017186" s="1"/>
      <c r="O1017186" s="1"/>
      <c r="P1017186" s="1"/>
    </row>
    <row r="1017187" spans="13:16" x14ac:dyDescent="0.35">
      <c r="M1017187" s="1"/>
      <c r="N1017187" s="1"/>
      <c r="O1017187" s="1"/>
      <c r="P1017187" s="1"/>
    </row>
    <row r="1017188" spans="13:16" x14ac:dyDescent="0.35">
      <c r="M1017188" s="1"/>
      <c r="N1017188" s="1"/>
      <c r="O1017188" s="1"/>
      <c r="P1017188" s="1"/>
    </row>
    <row r="1017189" spans="13:16" x14ac:dyDescent="0.35">
      <c r="M1017189" s="1"/>
      <c r="N1017189" s="1"/>
      <c r="O1017189" s="1"/>
      <c r="P1017189" s="1"/>
    </row>
    <row r="1017190" spans="13:16" x14ac:dyDescent="0.35">
      <c r="M1017190" s="1"/>
      <c r="N1017190" s="1"/>
      <c r="O1017190" s="1"/>
      <c r="P1017190" s="1"/>
    </row>
    <row r="1017191" spans="13:16" x14ac:dyDescent="0.35">
      <c r="M1017191" s="1"/>
      <c r="N1017191" s="1"/>
      <c r="O1017191" s="1"/>
      <c r="P1017191" s="1"/>
    </row>
    <row r="1017192" spans="13:16" x14ac:dyDescent="0.35">
      <c r="M1017192" s="1"/>
      <c r="N1017192" s="1"/>
      <c r="O1017192" s="1"/>
      <c r="P1017192" s="1"/>
    </row>
    <row r="1017193" spans="13:16" x14ac:dyDescent="0.35">
      <c r="M1017193" s="1"/>
      <c r="N1017193" s="1"/>
      <c r="O1017193" s="1"/>
      <c r="P1017193" s="1"/>
    </row>
    <row r="1017194" spans="13:16" x14ac:dyDescent="0.35">
      <c r="M1017194" s="1"/>
      <c r="N1017194" s="1"/>
      <c r="O1017194" s="1"/>
      <c r="P1017194" s="1"/>
    </row>
    <row r="1017195" spans="13:16" x14ac:dyDescent="0.35">
      <c r="M1017195" s="1"/>
      <c r="N1017195" s="1"/>
      <c r="O1017195" s="1"/>
      <c r="P1017195" s="1"/>
    </row>
    <row r="1017196" spans="13:16" x14ac:dyDescent="0.35">
      <c r="M1017196" s="1"/>
      <c r="N1017196" s="1"/>
      <c r="O1017196" s="1"/>
      <c r="P1017196" s="1"/>
    </row>
    <row r="1017197" spans="13:16" x14ac:dyDescent="0.35">
      <c r="M1017197" s="1"/>
      <c r="N1017197" s="1"/>
      <c r="O1017197" s="1"/>
      <c r="P1017197" s="1"/>
    </row>
    <row r="1017198" spans="13:16" x14ac:dyDescent="0.35">
      <c r="M1017198" s="1"/>
      <c r="N1017198" s="1"/>
      <c r="O1017198" s="1"/>
      <c r="P1017198" s="1"/>
    </row>
    <row r="1017199" spans="13:16" x14ac:dyDescent="0.35">
      <c r="M1017199" s="1"/>
      <c r="N1017199" s="1"/>
      <c r="O1017199" s="1"/>
      <c r="P1017199" s="1"/>
    </row>
    <row r="1017200" spans="13:16" x14ac:dyDescent="0.35">
      <c r="M1017200" s="1"/>
      <c r="N1017200" s="1"/>
      <c r="O1017200" s="1"/>
      <c r="P1017200" s="1"/>
    </row>
    <row r="1017201" spans="13:16" x14ac:dyDescent="0.35">
      <c r="M1017201" s="1"/>
      <c r="N1017201" s="1"/>
      <c r="O1017201" s="1"/>
      <c r="P1017201" s="1"/>
    </row>
    <row r="1017202" spans="13:16" x14ac:dyDescent="0.35">
      <c r="M1017202" s="1"/>
      <c r="N1017202" s="1"/>
      <c r="O1017202" s="1"/>
      <c r="P1017202" s="1"/>
    </row>
    <row r="1017203" spans="13:16" x14ac:dyDescent="0.35">
      <c r="M1017203" s="1"/>
      <c r="N1017203" s="1"/>
      <c r="O1017203" s="1"/>
      <c r="P1017203" s="1"/>
    </row>
    <row r="1017204" spans="13:16" x14ac:dyDescent="0.35">
      <c r="M1017204" s="1"/>
      <c r="N1017204" s="1"/>
      <c r="O1017204" s="1"/>
      <c r="P1017204" s="1"/>
    </row>
    <row r="1017205" spans="13:16" x14ac:dyDescent="0.35">
      <c r="M1017205" s="1"/>
      <c r="N1017205" s="1"/>
      <c r="O1017205" s="1"/>
      <c r="P1017205" s="1"/>
    </row>
    <row r="1017206" spans="13:16" x14ac:dyDescent="0.35">
      <c r="M1017206" s="1"/>
      <c r="N1017206" s="1"/>
      <c r="O1017206" s="1"/>
      <c r="P1017206" s="1"/>
    </row>
    <row r="1017207" spans="13:16" x14ac:dyDescent="0.35">
      <c r="M1017207" s="1"/>
      <c r="N1017207" s="1"/>
      <c r="O1017207" s="1"/>
      <c r="P1017207" s="1"/>
    </row>
    <row r="1017208" spans="13:16" x14ac:dyDescent="0.35">
      <c r="M1017208" s="1"/>
      <c r="N1017208" s="1"/>
      <c r="O1017208" s="1"/>
      <c r="P1017208" s="1"/>
    </row>
    <row r="1017209" spans="13:16" x14ac:dyDescent="0.35">
      <c r="M1017209" s="1"/>
      <c r="N1017209" s="1"/>
      <c r="O1017209" s="1"/>
      <c r="P1017209" s="1"/>
    </row>
    <row r="1017210" spans="13:16" x14ac:dyDescent="0.35">
      <c r="M1017210" s="1"/>
      <c r="N1017210" s="1"/>
      <c r="O1017210" s="1"/>
      <c r="P1017210" s="1"/>
    </row>
    <row r="1017211" spans="13:16" x14ac:dyDescent="0.35">
      <c r="M1017211" s="1"/>
      <c r="N1017211" s="1"/>
      <c r="O1017211" s="1"/>
      <c r="P1017211" s="1"/>
    </row>
    <row r="1017212" spans="13:16" x14ac:dyDescent="0.35">
      <c r="M1017212" s="1"/>
      <c r="N1017212" s="1"/>
      <c r="O1017212" s="1"/>
      <c r="P1017212" s="1"/>
    </row>
    <row r="1017213" spans="13:16" x14ac:dyDescent="0.35">
      <c r="M1017213" s="1"/>
      <c r="N1017213" s="1"/>
      <c r="O1017213" s="1"/>
      <c r="P1017213" s="1"/>
    </row>
    <row r="1017214" spans="13:16" x14ac:dyDescent="0.35">
      <c r="M1017214" s="1"/>
      <c r="N1017214" s="1"/>
      <c r="O1017214" s="1"/>
      <c r="P1017214" s="1"/>
    </row>
    <row r="1017215" spans="13:16" x14ac:dyDescent="0.35">
      <c r="M1017215" s="1"/>
      <c r="N1017215" s="1"/>
      <c r="O1017215" s="1"/>
      <c r="P1017215" s="1"/>
    </row>
    <row r="1017216" spans="13:16" x14ac:dyDescent="0.35">
      <c r="M1017216" s="1"/>
      <c r="N1017216" s="1"/>
      <c r="O1017216" s="1"/>
      <c r="P1017216" s="1"/>
    </row>
    <row r="1017217" spans="13:16" x14ac:dyDescent="0.35">
      <c r="M1017217" s="1"/>
      <c r="N1017217" s="1"/>
      <c r="O1017217" s="1"/>
      <c r="P1017217" s="1"/>
    </row>
    <row r="1017218" spans="13:16" x14ac:dyDescent="0.35">
      <c r="M1017218" s="1"/>
      <c r="N1017218" s="1"/>
      <c r="O1017218" s="1"/>
      <c r="P1017218" s="1"/>
    </row>
    <row r="1017219" spans="13:16" x14ac:dyDescent="0.35">
      <c r="M1017219" s="1"/>
      <c r="N1017219" s="1"/>
      <c r="O1017219" s="1"/>
      <c r="P1017219" s="1"/>
    </row>
    <row r="1017220" spans="13:16" x14ac:dyDescent="0.35">
      <c r="M1017220" s="1"/>
      <c r="N1017220" s="1"/>
      <c r="O1017220" s="1"/>
      <c r="P1017220" s="1"/>
    </row>
    <row r="1017221" spans="13:16" x14ac:dyDescent="0.35">
      <c r="M1017221" s="1"/>
      <c r="N1017221" s="1"/>
      <c r="O1017221" s="1"/>
      <c r="P1017221" s="1"/>
    </row>
    <row r="1017222" spans="13:16" x14ac:dyDescent="0.35">
      <c r="M1017222" s="1"/>
      <c r="N1017222" s="1"/>
      <c r="O1017222" s="1"/>
      <c r="P1017222" s="1"/>
    </row>
    <row r="1017223" spans="13:16" x14ac:dyDescent="0.35">
      <c r="M1017223" s="1"/>
      <c r="N1017223" s="1"/>
      <c r="O1017223" s="1"/>
      <c r="P1017223" s="1"/>
    </row>
    <row r="1017224" spans="13:16" x14ac:dyDescent="0.35">
      <c r="M1017224" s="1"/>
      <c r="N1017224" s="1"/>
      <c r="O1017224" s="1"/>
      <c r="P1017224" s="1"/>
    </row>
    <row r="1017225" spans="13:16" x14ac:dyDescent="0.35">
      <c r="M1017225" s="1"/>
      <c r="N1017225" s="1"/>
      <c r="O1017225" s="1"/>
      <c r="P1017225" s="1"/>
    </row>
    <row r="1017226" spans="13:16" x14ac:dyDescent="0.35">
      <c r="M1017226" s="1"/>
      <c r="N1017226" s="1"/>
      <c r="O1017226" s="1"/>
      <c r="P1017226" s="1"/>
    </row>
    <row r="1017227" spans="13:16" x14ac:dyDescent="0.35">
      <c r="M1017227" s="1"/>
      <c r="N1017227" s="1"/>
      <c r="O1017227" s="1"/>
      <c r="P1017227" s="1"/>
    </row>
    <row r="1017228" spans="13:16" x14ac:dyDescent="0.35">
      <c r="M1017228" s="1"/>
      <c r="N1017228" s="1"/>
      <c r="O1017228" s="1"/>
      <c r="P1017228" s="1"/>
    </row>
    <row r="1017229" spans="13:16" x14ac:dyDescent="0.35">
      <c r="M1017229" s="1"/>
      <c r="N1017229" s="1"/>
      <c r="O1017229" s="1"/>
      <c r="P1017229" s="1"/>
    </row>
    <row r="1017230" spans="13:16" x14ac:dyDescent="0.35">
      <c r="M1017230" s="1"/>
      <c r="N1017230" s="1"/>
      <c r="O1017230" s="1"/>
      <c r="P1017230" s="1"/>
    </row>
    <row r="1017231" spans="13:16" x14ac:dyDescent="0.35">
      <c r="M1017231" s="1"/>
      <c r="N1017231" s="1"/>
      <c r="O1017231" s="1"/>
      <c r="P1017231" s="1"/>
    </row>
    <row r="1017232" spans="13:16" x14ac:dyDescent="0.35">
      <c r="M1017232" s="1"/>
      <c r="N1017232" s="1"/>
      <c r="O1017232" s="1"/>
      <c r="P1017232" s="1"/>
    </row>
    <row r="1017233" spans="13:16" x14ac:dyDescent="0.35">
      <c r="M1017233" s="1"/>
      <c r="N1017233" s="1"/>
      <c r="O1017233" s="1"/>
      <c r="P1017233" s="1"/>
    </row>
    <row r="1017234" spans="13:16" x14ac:dyDescent="0.35">
      <c r="M1017234" s="1"/>
      <c r="N1017234" s="1"/>
      <c r="O1017234" s="1"/>
      <c r="P1017234" s="1"/>
    </row>
    <row r="1017235" spans="13:16" x14ac:dyDescent="0.35">
      <c r="M1017235" s="1"/>
      <c r="N1017235" s="1"/>
      <c r="O1017235" s="1"/>
      <c r="P1017235" s="1"/>
    </row>
    <row r="1017236" spans="13:16" x14ac:dyDescent="0.35">
      <c r="M1017236" s="1"/>
      <c r="N1017236" s="1"/>
      <c r="O1017236" s="1"/>
      <c r="P1017236" s="1"/>
    </row>
    <row r="1017237" spans="13:16" x14ac:dyDescent="0.35">
      <c r="M1017237" s="1"/>
      <c r="N1017237" s="1"/>
      <c r="O1017237" s="1"/>
      <c r="P1017237" s="1"/>
    </row>
    <row r="1017238" spans="13:16" x14ac:dyDescent="0.35">
      <c r="M1017238" s="1"/>
      <c r="N1017238" s="1"/>
      <c r="O1017238" s="1"/>
      <c r="P1017238" s="1"/>
    </row>
    <row r="1017239" spans="13:16" x14ac:dyDescent="0.35">
      <c r="M1017239" s="1"/>
      <c r="N1017239" s="1"/>
      <c r="O1017239" s="1"/>
      <c r="P1017239" s="1"/>
    </row>
    <row r="1017240" spans="13:16" x14ac:dyDescent="0.35">
      <c r="M1017240" s="1"/>
      <c r="N1017240" s="1"/>
      <c r="O1017240" s="1"/>
      <c r="P1017240" s="1"/>
    </row>
    <row r="1017241" spans="13:16" x14ac:dyDescent="0.35">
      <c r="M1017241" s="1"/>
      <c r="N1017241" s="1"/>
      <c r="O1017241" s="1"/>
      <c r="P1017241" s="1"/>
    </row>
    <row r="1017242" spans="13:16" x14ac:dyDescent="0.35">
      <c r="M1017242" s="1"/>
      <c r="N1017242" s="1"/>
      <c r="O1017242" s="1"/>
      <c r="P1017242" s="1"/>
    </row>
    <row r="1017243" spans="13:16" x14ac:dyDescent="0.35">
      <c r="M1017243" s="1"/>
      <c r="N1017243" s="1"/>
      <c r="O1017243" s="1"/>
      <c r="P1017243" s="1"/>
    </row>
    <row r="1017244" spans="13:16" x14ac:dyDescent="0.35">
      <c r="M1017244" s="1"/>
      <c r="N1017244" s="1"/>
      <c r="O1017244" s="1"/>
      <c r="P1017244" s="1"/>
    </row>
    <row r="1017245" spans="13:16" x14ac:dyDescent="0.35">
      <c r="M1017245" s="1"/>
      <c r="N1017245" s="1"/>
      <c r="O1017245" s="1"/>
      <c r="P1017245" s="1"/>
    </row>
    <row r="1017246" spans="13:16" x14ac:dyDescent="0.35">
      <c r="M1017246" s="1"/>
      <c r="N1017246" s="1"/>
      <c r="O1017246" s="1"/>
      <c r="P1017246" s="1"/>
    </row>
    <row r="1017247" spans="13:16" x14ac:dyDescent="0.35">
      <c r="M1017247" s="1"/>
      <c r="N1017247" s="1"/>
      <c r="O1017247" s="1"/>
      <c r="P1017247" s="1"/>
    </row>
    <row r="1017248" spans="13:16" x14ac:dyDescent="0.35">
      <c r="M1017248" s="1"/>
      <c r="N1017248" s="1"/>
      <c r="O1017248" s="1"/>
      <c r="P1017248" s="1"/>
    </row>
    <row r="1017249" spans="13:16" x14ac:dyDescent="0.35">
      <c r="M1017249" s="1"/>
      <c r="N1017249" s="1"/>
      <c r="O1017249" s="1"/>
      <c r="P1017249" s="1"/>
    </row>
    <row r="1017250" spans="13:16" x14ac:dyDescent="0.35">
      <c r="M1017250" s="1"/>
      <c r="N1017250" s="1"/>
      <c r="O1017250" s="1"/>
      <c r="P1017250" s="1"/>
    </row>
    <row r="1017251" spans="13:16" x14ac:dyDescent="0.35">
      <c r="M1017251" s="1"/>
      <c r="N1017251" s="1"/>
      <c r="O1017251" s="1"/>
      <c r="P1017251" s="1"/>
    </row>
    <row r="1017252" spans="13:16" x14ac:dyDescent="0.35">
      <c r="M1017252" s="1"/>
      <c r="N1017252" s="1"/>
      <c r="O1017252" s="1"/>
      <c r="P1017252" s="1"/>
    </row>
    <row r="1017253" spans="13:16" x14ac:dyDescent="0.35">
      <c r="M1017253" s="1"/>
      <c r="N1017253" s="1"/>
      <c r="O1017253" s="1"/>
      <c r="P1017253" s="1"/>
    </row>
    <row r="1017254" spans="13:16" x14ac:dyDescent="0.35">
      <c r="M1017254" s="1"/>
      <c r="N1017254" s="1"/>
      <c r="O1017254" s="1"/>
      <c r="P1017254" s="1"/>
    </row>
    <row r="1017255" spans="13:16" x14ac:dyDescent="0.35">
      <c r="M1017255" s="1"/>
      <c r="N1017255" s="1"/>
      <c r="O1017255" s="1"/>
      <c r="P1017255" s="1"/>
    </row>
    <row r="1017256" spans="13:16" x14ac:dyDescent="0.35">
      <c r="M1017256" s="1"/>
      <c r="N1017256" s="1"/>
      <c r="O1017256" s="1"/>
      <c r="P1017256" s="1"/>
    </row>
    <row r="1017257" spans="13:16" x14ac:dyDescent="0.35">
      <c r="M1017257" s="1"/>
      <c r="N1017257" s="1"/>
      <c r="O1017257" s="1"/>
      <c r="P1017257" s="1"/>
    </row>
    <row r="1017258" spans="13:16" x14ac:dyDescent="0.35">
      <c r="M1017258" s="1"/>
      <c r="N1017258" s="1"/>
      <c r="O1017258" s="1"/>
      <c r="P1017258" s="1"/>
    </row>
    <row r="1017259" spans="13:16" x14ac:dyDescent="0.35">
      <c r="M1017259" s="1"/>
      <c r="N1017259" s="1"/>
      <c r="O1017259" s="1"/>
      <c r="P1017259" s="1"/>
    </row>
    <row r="1017260" spans="13:16" x14ac:dyDescent="0.35">
      <c r="M1017260" s="1"/>
      <c r="N1017260" s="1"/>
      <c r="O1017260" s="1"/>
      <c r="P1017260" s="1"/>
    </row>
    <row r="1017261" spans="13:16" x14ac:dyDescent="0.35">
      <c r="M1017261" s="1"/>
      <c r="N1017261" s="1"/>
      <c r="O1017261" s="1"/>
      <c r="P1017261" s="1"/>
    </row>
    <row r="1017262" spans="13:16" x14ac:dyDescent="0.35">
      <c r="M1017262" s="1"/>
      <c r="N1017262" s="1"/>
      <c r="O1017262" s="1"/>
      <c r="P1017262" s="1"/>
    </row>
    <row r="1017263" spans="13:16" x14ac:dyDescent="0.35">
      <c r="M1017263" s="1"/>
      <c r="N1017263" s="1"/>
      <c r="O1017263" s="1"/>
      <c r="P1017263" s="1"/>
    </row>
    <row r="1017264" spans="13:16" x14ac:dyDescent="0.35">
      <c r="M1017264" s="1"/>
      <c r="N1017264" s="1"/>
      <c r="O1017264" s="1"/>
      <c r="P1017264" s="1"/>
    </row>
    <row r="1017265" spans="13:16" x14ac:dyDescent="0.35">
      <c r="M1017265" s="1"/>
      <c r="N1017265" s="1"/>
      <c r="O1017265" s="1"/>
      <c r="P1017265" s="1"/>
    </row>
    <row r="1017266" spans="13:16" x14ac:dyDescent="0.35">
      <c r="M1017266" s="1"/>
      <c r="N1017266" s="1"/>
      <c r="O1017266" s="1"/>
      <c r="P1017266" s="1"/>
    </row>
    <row r="1017267" spans="13:16" x14ac:dyDescent="0.35">
      <c r="M1017267" s="1"/>
      <c r="N1017267" s="1"/>
      <c r="O1017267" s="1"/>
      <c r="P1017267" s="1"/>
    </row>
    <row r="1017268" spans="13:16" x14ac:dyDescent="0.35">
      <c r="M1017268" s="1"/>
      <c r="N1017268" s="1"/>
      <c r="O1017268" s="1"/>
      <c r="P1017268" s="1"/>
    </row>
    <row r="1017269" spans="13:16" x14ac:dyDescent="0.35">
      <c r="M1017269" s="1"/>
      <c r="N1017269" s="1"/>
      <c r="O1017269" s="1"/>
      <c r="P1017269" s="1"/>
    </row>
    <row r="1017270" spans="13:16" x14ac:dyDescent="0.35">
      <c r="M1017270" s="1"/>
      <c r="N1017270" s="1"/>
      <c r="O1017270" s="1"/>
      <c r="P1017270" s="1"/>
    </row>
    <row r="1017271" spans="13:16" x14ac:dyDescent="0.35">
      <c r="M1017271" s="1"/>
      <c r="N1017271" s="1"/>
      <c r="O1017271" s="1"/>
      <c r="P1017271" s="1"/>
    </row>
    <row r="1017272" spans="13:16" x14ac:dyDescent="0.35">
      <c r="M1017272" s="1"/>
      <c r="N1017272" s="1"/>
      <c r="O1017272" s="1"/>
      <c r="P1017272" s="1"/>
    </row>
    <row r="1017273" spans="13:16" x14ac:dyDescent="0.35">
      <c r="M1017273" s="1"/>
      <c r="N1017273" s="1"/>
      <c r="O1017273" s="1"/>
      <c r="P1017273" s="1"/>
    </row>
    <row r="1017274" spans="13:16" x14ac:dyDescent="0.35">
      <c r="M1017274" s="1"/>
      <c r="N1017274" s="1"/>
      <c r="O1017274" s="1"/>
      <c r="P1017274" s="1"/>
    </row>
    <row r="1017275" spans="13:16" x14ac:dyDescent="0.35">
      <c r="M1017275" s="1"/>
      <c r="N1017275" s="1"/>
      <c r="O1017275" s="1"/>
      <c r="P1017275" s="1"/>
    </row>
    <row r="1017276" spans="13:16" x14ac:dyDescent="0.35">
      <c r="M1017276" s="1"/>
      <c r="N1017276" s="1"/>
      <c r="O1017276" s="1"/>
      <c r="P1017276" s="1"/>
    </row>
    <row r="1017277" spans="13:16" x14ac:dyDescent="0.35">
      <c r="M1017277" s="1"/>
      <c r="N1017277" s="1"/>
      <c r="O1017277" s="1"/>
      <c r="P1017277" s="1"/>
    </row>
    <row r="1017278" spans="13:16" x14ac:dyDescent="0.35">
      <c r="M1017278" s="1"/>
      <c r="N1017278" s="1"/>
      <c r="O1017278" s="1"/>
      <c r="P1017278" s="1"/>
    </row>
    <row r="1017279" spans="13:16" x14ac:dyDescent="0.35">
      <c r="M1017279" s="1"/>
      <c r="N1017279" s="1"/>
      <c r="O1017279" s="1"/>
      <c r="P1017279" s="1"/>
    </row>
    <row r="1017280" spans="13:16" x14ac:dyDescent="0.35">
      <c r="M1017280" s="1"/>
      <c r="N1017280" s="1"/>
      <c r="O1017280" s="1"/>
      <c r="P1017280" s="1"/>
    </row>
    <row r="1017281" spans="13:16" x14ac:dyDescent="0.35">
      <c r="M1017281" s="1"/>
      <c r="N1017281" s="1"/>
      <c r="O1017281" s="1"/>
      <c r="P1017281" s="1"/>
    </row>
    <row r="1017282" spans="13:16" x14ac:dyDescent="0.35">
      <c r="M1017282" s="1"/>
      <c r="N1017282" s="1"/>
      <c r="O1017282" s="1"/>
      <c r="P1017282" s="1"/>
    </row>
    <row r="1017283" spans="13:16" x14ac:dyDescent="0.35">
      <c r="M1017283" s="1"/>
      <c r="N1017283" s="1"/>
      <c r="O1017283" s="1"/>
      <c r="P1017283" s="1"/>
    </row>
    <row r="1017284" spans="13:16" x14ac:dyDescent="0.35">
      <c r="M1017284" s="1"/>
      <c r="N1017284" s="1"/>
      <c r="O1017284" s="1"/>
      <c r="P1017284" s="1"/>
    </row>
    <row r="1017285" spans="13:16" x14ac:dyDescent="0.35">
      <c r="M1017285" s="1"/>
      <c r="N1017285" s="1"/>
      <c r="O1017285" s="1"/>
      <c r="P1017285" s="1"/>
    </row>
    <row r="1017286" spans="13:16" x14ac:dyDescent="0.35">
      <c r="M1017286" s="1"/>
      <c r="N1017286" s="1"/>
      <c r="O1017286" s="1"/>
      <c r="P1017286" s="1"/>
    </row>
    <row r="1017287" spans="13:16" x14ac:dyDescent="0.35">
      <c r="M1017287" s="1"/>
      <c r="N1017287" s="1"/>
      <c r="O1017287" s="1"/>
      <c r="P1017287" s="1"/>
    </row>
    <row r="1017288" spans="13:16" x14ac:dyDescent="0.35">
      <c r="M1017288" s="1"/>
      <c r="N1017288" s="1"/>
      <c r="O1017288" s="1"/>
      <c r="P1017288" s="1"/>
    </row>
    <row r="1017289" spans="13:16" x14ac:dyDescent="0.35">
      <c r="M1017289" s="1"/>
      <c r="N1017289" s="1"/>
      <c r="O1017289" s="1"/>
      <c r="P1017289" s="1"/>
    </row>
    <row r="1017290" spans="13:16" x14ac:dyDescent="0.35">
      <c r="M1017290" s="1"/>
      <c r="N1017290" s="1"/>
      <c r="O1017290" s="1"/>
      <c r="P1017290" s="1"/>
    </row>
    <row r="1017291" spans="13:16" x14ac:dyDescent="0.35">
      <c r="M1017291" s="1"/>
      <c r="N1017291" s="1"/>
      <c r="O1017291" s="1"/>
      <c r="P1017291" s="1"/>
    </row>
    <row r="1017292" spans="13:16" x14ac:dyDescent="0.35">
      <c r="M1017292" s="1"/>
      <c r="N1017292" s="1"/>
      <c r="O1017292" s="1"/>
      <c r="P1017292" s="1"/>
    </row>
    <row r="1017293" spans="13:16" x14ac:dyDescent="0.35">
      <c r="M1017293" s="1"/>
      <c r="N1017293" s="1"/>
      <c r="O1017293" s="1"/>
      <c r="P1017293" s="1"/>
    </row>
    <row r="1017294" spans="13:16" x14ac:dyDescent="0.35">
      <c r="M1017294" s="1"/>
      <c r="N1017294" s="1"/>
      <c r="O1017294" s="1"/>
      <c r="P1017294" s="1"/>
    </row>
    <row r="1017295" spans="13:16" x14ac:dyDescent="0.35">
      <c r="M1017295" s="1"/>
      <c r="N1017295" s="1"/>
      <c r="O1017295" s="1"/>
      <c r="P1017295" s="1"/>
    </row>
    <row r="1017296" spans="13:16" x14ac:dyDescent="0.35">
      <c r="M1017296" s="1"/>
      <c r="N1017296" s="1"/>
      <c r="O1017296" s="1"/>
      <c r="P1017296" s="1"/>
    </row>
    <row r="1017297" spans="13:16" x14ac:dyDescent="0.35">
      <c r="M1017297" s="1"/>
      <c r="N1017297" s="1"/>
      <c r="O1017297" s="1"/>
      <c r="P1017297" s="1"/>
    </row>
    <row r="1017298" spans="13:16" x14ac:dyDescent="0.35">
      <c r="M1017298" s="1"/>
      <c r="N1017298" s="1"/>
      <c r="O1017298" s="1"/>
      <c r="P1017298" s="1"/>
    </row>
    <row r="1017299" spans="13:16" x14ac:dyDescent="0.35">
      <c r="M1017299" s="1"/>
      <c r="N1017299" s="1"/>
      <c r="O1017299" s="1"/>
      <c r="P1017299" s="1"/>
    </row>
    <row r="1017300" spans="13:16" x14ac:dyDescent="0.35">
      <c r="M1017300" s="1"/>
      <c r="N1017300" s="1"/>
      <c r="O1017300" s="1"/>
      <c r="P1017300" s="1"/>
    </row>
    <row r="1017301" spans="13:16" x14ac:dyDescent="0.35">
      <c r="M1017301" s="1"/>
      <c r="N1017301" s="1"/>
      <c r="O1017301" s="1"/>
      <c r="P1017301" s="1"/>
    </row>
    <row r="1017302" spans="13:16" x14ac:dyDescent="0.35">
      <c r="M1017302" s="1"/>
      <c r="N1017302" s="1"/>
      <c r="O1017302" s="1"/>
      <c r="P1017302" s="1"/>
    </row>
    <row r="1017303" spans="13:16" x14ac:dyDescent="0.35">
      <c r="M1017303" s="1"/>
      <c r="N1017303" s="1"/>
      <c r="O1017303" s="1"/>
      <c r="P1017303" s="1"/>
    </row>
    <row r="1017304" spans="13:16" x14ac:dyDescent="0.35">
      <c r="M1017304" s="1"/>
      <c r="N1017304" s="1"/>
      <c r="O1017304" s="1"/>
      <c r="P1017304" s="1"/>
    </row>
    <row r="1017305" spans="13:16" x14ac:dyDescent="0.35">
      <c r="M1017305" s="1"/>
      <c r="N1017305" s="1"/>
      <c r="O1017305" s="1"/>
      <c r="P1017305" s="1"/>
    </row>
    <row r="1017306" spans="13:16" x14ac:dyDescent="0.35">
      <c r="M1017306" s="1"/>
      <c r="N1017306" s="1"/>
      <c r="O1017306" s="1"/>
      <c r="P1017306" s="1"/>
    </row>
    <row r="1017307" spans="13:16" x14ac:dyDescent="0.35">
      <c r="M1017307" s="1"/>
      <c r="N1017307" s="1"/>
      <c r="O1017307" s="1"/>
      <c r="P1017307" s="1"/>
    </row>
    <row r="1017308" spans="13:16" x14ac:dyDescent="0.35">
      <c r="M1017308" s="1"/>
      <c r="N1017308" s="1"/>
      <c r="O1017308" s="1"/>
      <c r="P1017308" s="1"/>
    </row>
    <row r="1017309" spans="13:16" x14ac:dyDescent="0.35">
      <c r="M1017309" s="1"/>
      <c r="N1017309" s="1"/>
      <c r="O1017309" s="1"/>
      <c r="P1017309" s="1"/>
    </row>
    <row r="1017310" spans="13:16" x14ac:dyDescent="0.35">
      <c r="M1017310" s="1"/>
      <c r="N1017310" s="1"/>
      <c r="O1017310" s="1"/>
      <c r="P1017310" s="1"/>
    </row>
    <row r="1017311" spans="13:16" x14ac:dyDescent="0.35">
      <c r="M1017311" s="1"/>
      <c r="N1017311" s="1"/>
      <c r="O1017311" s="1"/>
      <c r="P1017311" s="1"/>
    </row>
    <row r="1017312" spans="13:16" x14ac:dyDescent="0.35">
      <c r="M1017312" s="1"/>
      <c r="N1017312" s="1"/>
      <c r="O1017312" s="1"/>
      <c r="P1017312" s="1"/>
    </row>
    <row r="1017313" spans="13:16" x14ac:dyDescent="0.35">
      <c r="M1017313" s="1"/>
      <c r="N1017313" s="1"/>
      <c r="O1017313" s="1"/>
      <c r="P1017313" s="1"/>
    </row>
    <row r="1017314" spans="13:16" x14ac:dyDescent="0.35">
      <c r="M1017314" s="1"/>
      <c r="N1017314" s="1"/>
      <c r="O1017314" s="1"/>
      <c r="P1017314" s="1"/>
    </row>
    <row r="1017315" spans="13:16" x14ac:dyDescent="0.35">
      <c r="M1017315" s="1"/>
      <c r="N1017315" s="1"/>
      <c r="O1017315" s="1"/>
      <c r="P1017315" s="1"/>
    </row>
    <row r="1017316" spans="13:16" x14ac:dyDescent="0.35">
      <c r="M1017316" s="1"/>
      <c r="N1017316" s="1"/>
      <c r="O1017316" s="1"/>
      <c r="P1017316" s="1"/>
    </row>
    <row r="1017317" spans="13:16" x14ac:dyDescent="0.35">
      <c r="M1017317" s="1"/>
      <c r="N1017317" s="1"/>
      <c r="O1017317" s="1"/>
      <c r="P1017317" s="1"/>
    </row>
    <row r="1017318" spans="13:16" x14ac:dyDescent="0.35">
      <c r="M1017318" s="1"/>
      <c r="N1017318" s="1"/>
      <c r="O1017318" s="1"/>
      <c r="P1017318" s="1"/>
    </row>
    <row r="1017319" spans="13:16" x14ac:dyDescent="0.35">
      <c r="M1017319" s="1"/>
      <c r="N1017319" s="1"/>
      <c r="O1017319" s="1"/>
      <c r="P1017319" s="1"/>
    </row>
    <row r="1017320" spans="13:16" x14ac:dyDescent="0.35">
      <c r="M1017320" s="1"/>
      <c r="N1017320" s="1"/>
      <c r="O1017320" s="1"/>
      <c r="P1017320" s="1"/>
    </row>
    <row r="1017321" spans="13:16" x14ac:dyDescent="0.35">
      <c r="M1017321" s="1"/>
      <c r="N1017321" s="1"/>
      <c r="O1017321" s="1"/>
      <c r="P1017321" s="1"/>
    </row>
    <row r="1017322" spans="13:16" x14ac:dyDescent="0.35">
      <c r="M1017322" s="1"/>
      <c r="N1017322" s="1"/>
      <c r="O1017322" s="1"/>
      <c r="P1017322" s="1"/>
    </row>
    <row r="1017323" spans="13:16" x14ac:dyDescent="0.35">
      <c r="M1017323" s="1"/>
      <c r="N1017323" s="1"/>
      <c r="O1017323" s="1"/>
      <c r="P1017323" s="1"/>
    </row>
    <row r="1017324" spans="13:16" x14ac:dyDescent="0.35">
      <c r="M1017324" s="1"/>
      <c r="N1017324" s="1"/>
      <c r="O1017324" s="1"/>
      <c r="P1017324" s="1"/>
    </row>
    <row r="1017325" spans="13:16" x14ac:dyDescent="0.35">
      <c r="M1017325" s="1"/>
      <c r="N1017325" s="1"/>
      <c r="O1017325" s="1"/>
      <c r="P1017325" s="1"/>
    </row>
    <row r="1017326" spans="13:16" x14ac:dyDescent="0.35">
      <c r="M1017326" s="1"/>
      <c r="N1017326" s="1"/>
      <c r="O1017326" s="1"/>
      <c r="P1017326" s="1"/>
    </row>
    <row r="1017327" spans="13:16" x14ac:dyDescent="0.35">
      <c r="M1017327" s="1"/>
      <c r="N1017327" s="1"/>
      <c r="O1017327" s="1"/>
      <c r="P1017327" s="1"/>
    </row>
    <row r="1017328" spans="13:16" x14ac:dyDescent="0.35">
      <c r="M1017328" s="1"/>
      <c r="N1017328" s="1"/>
      <c r="O1017328" s="1"/>
      <c r="P1017328" s="1"/>
    </row>
    <row r="1017329" spans="13:16" x14ac:dyDescent="0.35">
      <c r="M1017329" s="1"/>
      <c r="N1017329" s="1"/>
      <c r="O1017329" s="1"/>
      <c r="P1017329" s="1"/>
    </row>
    <row r="1017330" spans="13:16" x14ac:dyDescent="0.35">
      <c r="M1017330" s="1"/>
      <c r="N1017330" s="1"/>
      <c r="O1017330" s="1"/>
      <c r="P1017330" s="1"/>
    </row>
    <row r="1017331" spans="13:16" x14ac:dyDescent="0.35">
      <c r="M1017331" s="1"/>
      <c r="N1017331" s="1"/>
      <c r="O1017331" s="1"/>
      <c r="P1017331" s="1"/>
    </row>
    <row r="1017332" spans="13:16" x14ac:dyDescent="0.35">
      <c r="M1017332" s="1"/>
      <c r="N1017332" s="1"/>
      <c r="O1017332" s="1"/>
      <c r="P1017332" s="1"/>
    </row>
    <row r="1017333" spans="13:16" x14ac:dyDescent="0.35">
      <c r="M1017333" s="1"/>
      <c r="N1017333" s="1"/>
      <c r="O1017333" s="1"/>
      <c r="P1017333" s="1"/>
    </row>
    <row r="1017334" spans="13:16" x14ac:dyDescent="0.35">
      <c r="M1017334" s="1"/>
      <c r="N1017334" s="1"/>
      <c r="O1017334" s="1"/>
      <c r="P1017334" s="1"/>
    </row>
    <row r="1017335" spans="13:16" x14ac:dyDescent="0.35">
      <c r="M1017335" s="1"/>
      <c r="N1017335" s="1"/>
      <c r="O1017335" s="1"/>
      <c r="P1017335" s="1"/>
    </row>
    <row r="1017336" spans="13:16" x14ac:dyDescent="0.35">
      <c r="M1017336" s="1"/>
      <c r="N1017336" s="1"/>
      <c r="O1017336" s="1"/>
      <c r="P1017336" s="1"/>
    </row>
    <row r="1017337" spans="13:16" x14ac:dyDescent="0.35">
      <c r="M1017337" s="1"/>
      <c r="N1017337" s="1"/>
      <c r="O1017337" s="1"/>
      <c r="P1017337" s="1"/>
    </row>
    <row r="1017338" spans="13:16" x14ac:dyDescent="0.35">
      <c r="M1017338" s="1"/>
      <c r="N1017338" s="1"/>
      <c r="O1017338" s="1"/>
      <c r="P1017338" s="1"/>
    </row>
    <row r="1017339" spans="13:16" x14ac:dyDescent="0.35">
      <c r="M1017339" s="1"/>
      <c r="N1017339" s="1"/>
      <c r="O1017339" s="1"/>
      <c r="P1017339" s="1"/>
    </row>
    <row r="1017340" spans="13:16" x14ac:dyDescent="0.35">
      <c r="M1017340" s="1"/>
      <c r="N1017340" s="1"/>
      <c r="O1017340" s="1"/>
      <c r="P1017340" s="1"/>
    </row>
    <row r="1017341" spans="13:16" x14ac:dyDescent="0.35">
      <c r="M1017341" s="1"/>
      <c r="N1017341" s="1"/>
      <c r="O1017341" s="1"/>
      <c r="P1017341" s="1"/>
    </row>
    <row r="1017342" spans="13:16" x14ac:dyDescent="0.35">
      <c r="M1017342" s="1"/>
      <c r="N1017342" s="1"/>
      <c r="O1017342" s="1"/>
      <c r="P1017342" s="1"/>
    </row>
    <row r="1017343" spans="13:16" x14ac:dyDescent="0.35">
      <c r="M1017343" s="1"/>
      <c r="N1017343" s="1"/>
      <c r="O1017343" s="1"/>
      <c r="P1017343" s="1"/>
    </row>
    <row r="1017344" spans="13:16" x14ac:dyDescent="0.35">
      <c r="M1017344" s="1"/>
      <c r="N1017344" s="1"/>
      <c r="O1017344" s="1"/>
      <c r="P1017344" s="1"/>
    </row>
    <row r="1017345" spans="13:16" x14ac:dyDescent="0.35">
      <c r="M1017345" s="1"/>
      <c r="N1017345" s="1"/>
      <c r="O1017345" s="1"/>
      <c r="P1017345" s="1"/>
    </row>
    <row r="1017346" spans="13:16" x14ac:dyDescent="0.35">
      <c r="M1017346" s="1"/>
      <c r="N1017346" s="1"/>
      <c r="O1017346" s="1"/>
      <c r="P1017346" s="1"/>
    </row>
    <row r="1017347" spans="13:16" x14ac:dyDescent="0.35">
      <c r="M1017347" s="1"/>
      <c r="N1017347" s="1"/>
      <c r="O1017347" s="1"/>
      <c r="P1017347" s="1"/>
    </row>
    <row r="1017348" spans="13:16" x14ac:dyDescent="0.35">
      <c r="M1017348" s="1"/>
      <c r="N1017348" s="1"/>
      <c r="O1017348" s="1"/>
      <c r="P1017348" s="1"/>
    </row>
    <row r="1017349" spans="13:16" x14ac:dyDescent="0.35">
      <c r="M1017349" s="1"/>
      <c r="N1017349" s="1"/>
      <c r="O1017349" s="1"/>
      <c r="P1017349" s="1"/>
    </row>
    <row r="1017350" spans="13:16" x14ac:dyDescent="0.35">
      <c r="M1017350" s="1"/>
      <c r="N1017350" s="1"/>
      <c r="O1017350" s="1"/>
      <c r="P1017350" s="1"/>
    </row>
    <row r="1017351" spans="13:16" x14ac:dyDescent="0.35">
      <c r="M1017351" s="1"/>
      <c r="N1017351" s="1"/>
      <c r="O1017351" s="1"/>
      <c r="P1017351" s="1"/>
    </row>
    <row r="1017352" spans="13:16" x14ac:dyDescent="0.35">
      <c r="M1017352" s="1"/>
      <c r="N1017352" s="1"/>
      <c r="O1017352" s="1"/>
      <c r="P1017352" s="1"/>
    </row>
    <row r="1017353" spans="13:16" x14ac:dyDescent="0.35">
      <c r="M1017353" s="1"/>
      <c r="N1017353" s="1"/>
      <c r="O1017353" s="1"/>
      <c r="P1017353" s="1"/>
    </row>
    <row r="1017354" spans="13:16" x14ac:dyDescent="0.35">
      <c r="M1017354" s="1"/>
      <c r="N1017354" s="1"/>
      <c r="O1017354" s="1"/>
      <c r="P1017354" s="1"/>
    </row>
    <row r="1017355" spans="13:16" x14ac:dyDescent="0.35">
      <c r="M1017355" s="1"/>
      <c r="N1017355" s="1"/>
      <c r="O1017355" s="1"/>
      <c r="P1017355" s="1"/>
    </row>
    <row r="1017356" spans="13:16" x14ac:dyDescent="0.35">
      <c r="M1017356" s="1"/>
      <c r="N1017356" s="1"/>
      <c r="O1017356" s="1"/>
      <c r="P1017356" s="1"/>
    </row>
    <row r="1017357" spans="13:16" x14ac:dyDescent="0.35">
      <c r="M1017357" s="1"/>
      <c r="N1017357" s="1"/>
      <c r="O1017357" s="1"/>
      <c r="P1017357" s="1"/>
    </row>
    <row r="1017358" spans="13:16" x14ac:dyDescent="0.35">
      <c r="M1017358" s="1"/>
      <c r="N1017358" s="1"/>
      <c r="O1017358" s="1"/>
      <c r="P1017358" s="1"/>
    </row>
    <row r="1017359" spans="13:16" x14ac:dyDescent="0.35">
      <c r="M1017359" s="1"/>
      <c r="N1017359" s="1"/>
      <c r="O1017359" s="1"/>
      <c r="P1017359" s="1"/>
    </row>
    <row r="1017360" spans="13:16" x14ac:dyDescent="0.35">
      <c r="M1017360" s="1"/>
      <c r="N1017360" s="1"/>
      <c r="O1017360" s="1"/>
      <c r="P1017360" s="1"/>
    </row>
    <row r="1017361" spans="13:16" x14ac:dyDescent="0.35">
      <c r="M1017361" s="1"/>
      <c r="N1017361" s="1"/>
      <c r="O1017361" s="1"/>
      <c r="P1017361" s="1"/>
    </row>
    <row r="1017362" spans="13:16" x14ac:dyDescent="0.35">
      <c r="M1017362" s="1"/>
      <c r="N1017362" s="1"/>
      <c r="O1017362" s="1"/>
      <c r="P1017362" s="1"/>
    </row>
    <row r="1017363" spans="13:16" x14ac:dyDescent="0.35">
      <c r="M1017363" s="1"/>
      <c r="N1017363" s="1"/>
      <c r="O1017363" s="1"/>
      <c r="P1017363" s="1"/>
    </row>
    <row r="1017364" spans="13:16" x14ac:dyDescent="0.35">
      <c r="M1017364" s="1"/>
      <c r="N1017364" s="1"/>
      <c r="O1017364" s="1"/>
      <c r="P1017364" s="1"/>
    </row>
    <row r="1017365" spans="13:16" x14ac:dyDescent="0.35">
      <c r="M1017365" s="1"/>
      <c r="N1017365" s="1"/>
      <c r="O1017365" s="1"/>
      <c r="P1017365" s="1"/>
    </row>
    <row r="1017366" spans="13:16" x14ac:dyDescent="0.35">
      <c r="M1017366" s="1"/>
      <c r="N1017366" s="1"/>
      <c r="O1017366" s="1"/>
      <c r="P1017366" s="1"/>
    </row>
    <row r="1017367" spans="13:16" x14ac:dyDescent="0.35">
      <c r="M1017367" s="1"/>
      <c r="N1017367" s="1"/>
      <c r="O1017367" s="1"/>
      <c r="P1017367" s="1"/>
    </row>
    <row r="1017368" spans="13:16" x14ac:dyDescent="0.35">
      <c r="M1017368" s="1"/>
      <c r="N1017368" s="1"/>
      <c r="O1017368" s="1"/>
      <c r="P1017368" s="1"/>
    </row>
    <row r="1017369" spans="13:16" x14ac:dyDescent="0.35">
      <c r="M1017369" s="1"/>
      <c r="N1017369" s="1"/>
      <c r="O1017369" s="1"/>
      <c r="P1017369" s="1"/>
    </row>
    <row r="1017370" spans="13:16" x14ac:dyDescent="0.35">
      <c r="M1017370" s="1"/>
      <c r="N1017370" s="1"/>
      <c r="O1017370" s="1"/>
      <c r="P1017370" s="1"/>
    </row>
    <row r="1017371" spans="13:16" x14ac:dyDescent="0.35">
      <c r="M1017371" s="1"/>
      <c r="N1017371" s="1"/>
      <c r="O1017371" s="1"/>
      <c r="P1017371" s="1"/>
    </row>
    <row r="1017372" spans="13:16" x14ac:dyDescent="0.35">
      <c r="M1017372" s="1"/>
      <c r="N1017372" s="1"/>
      <c r="O1017372" s="1"/>
      <c r="P1017372" s="1"/>
    </row>
    <row r="1017373" spans="13:16" x14ac:dyDescent="0.35">
      <c r="M1017373" s="1"/>
      <c r="N1017373" s="1"/>
      <c r="O1017373" s="1"/>
      <c r="P1017373" s="1"/>
    </row>
    <row r="1017374" spans="13:16" x14ac:dyDescent="0.35">
      <c r="M1017374" s="1"/>
      <c r="N1017374" s="1"/>
      <c r="O1017374" s="1"/>
      <c r="P1017374" s="1"/>
    </row>
    <row r="1017375" spans="13:16" x14ac:dyDescent="0.35">
      <c r="M1017375" s="1"/>
      <c r="N1017375" s="1"/>
      <c r="O1017375" s="1"/>
      <c r="P1017375" s="1"/>
    </row>
    <row r="1017376" spans="13:16" x14ac:dyDescent="0.35">
      <c r="M1017376" s="1"/>
      <c r="N1017376" s="1"/>
      <c r="O1017376" s="1"/>
      <c r="P1017376" s="1"/>
    </row>
    <row r="1017377" spans="13:16" x14ac:dyDescent="0.35">
      <c r="M1017377" s="1"/>
      <c r="N1017377" s="1"/>
      <c r="O1017377" s="1"/>
      <c r="P1017377" s="1"/>
    </row>
    <row r="1017378" spans="13:16" x14ac:dyDescent="0.35">
      <c r="M1017378" s="1"/>
      <c r="N1017378" s="1"/>
      <c r="O1017378" s="1"/>
      <c r="P1017378" s="1"/>
    </row>
    <row r="1017379" spans="13:16" x14ac:dyDescent="0.35">
      <c r="M1017379" s="1"/>
      <c r="N1017379" s="1"/>
      <c r="O1017379" s="1"/>
      <c r="P1017379" s="1"/>
    </row>
    <row r="1017380" spans="13:16" x14ac:dyDescent="0.35">
      <c r="M1017380" s="1"/>
      <c r="N1017380" s="1"/>
      <c r="O1017380" s="1"/>
      <c r="P1017380" s="1"/>
    </row>
    <row r="1017381" spans="13:16" x14ac:dyDescent="0.35">
      <c r="M1017381" s="1"/>
      <c r="N1017381" s="1"/>
      <c r="O1017381" s="1"/>
      <c r="P1017381" s="1"/>
    </row>
    <row r="1017382" spans="13:16" x14ac:dyDescent="0.35">
      <c r="M1017382" s="1"/>
      <c r="N1017382" s="1"/>
      <c r="O1017382" s="1"/>
      <c r="P1017382" s="1"/>
    </row>
    <row r="1017383" spans="13:16" x14ac:dyDescent="0.35">
      <c r="M1017383" s="1"/>
      <c r="N1017383" s="1"/>
      <c r="O1017383" s="1"/>
      <c r="P1017383" s="1"/>
    </row>
    <row r="1017384" spans="13:16" x14ac:dyDescent="0.35">
      <c r="M1017384" s="1"/>
      <c r="N1017384" s="1"/>
      <c r="O1017384" s="1"/>
      <c r="P1017384" s="1"/>
    </row>
    <row r="1017385" spans="13:16" x14ac:dyDescent="0.35">
      <c r="M1017385" s="1"/>
      <c r="N1017385" s="1"/>
      <c r="O1017385" s="1"/>
      <c r="P1017385" s="1"/>
    </row>
    <row r="1017386" spans="13:16" x14ac:dyDescent="0.35">
      <c r="M1017386" s="1"/>
      <c r="N1017386" s="1"/>
      <c r="O1017386" s="1"/>
      <c r="P1017386" s="1"/>
    </row>
    <row r="1017387" spans="13:16" x14ac:dyDescent="0.35">
      <c r="M1017387" s="1"/>
      <c r="N1017387" s="1"/>
      <c r="O1017387" s="1"/>
      <c r="P1017387" s="1"/>
    </row>
    <row r="1017388" spans="13:16" x14ac:dyDescent="0.35">
      <c r="M1017388" s="1"/>
      <c r="N1017388" s="1"/>
      <c r="O1017388" s="1"/>
      <c r="P1017388" s="1"/>
    </row>
    <row r="1017389" spans="13:16" x14ac:dyDescent="0.35">
      <c r="M1017389" s="1"/>
      <c r="N1017389" s="1"/>
      <c r="O1017389" s="1"/>
      <c r="P1017389" s="1"/>
    </row>
    <row r="1017390" spans="13:16" x14ac:dyDescent="0.35">
      <c r="M1017390" s="1"/>
      <c r="N1017390" s="1"/>
      <c r="O1017390" s="1"/>
      <c r="P1017390" s="1"/>
    </row>
    <row r="1017391" spans="13:16" x14ac:dyDescent="0.35">
      <c r="M1017391" s="1"/>
      <c r="N1017391" s="1"/>
      <c r="O1017391" s="1"/>
      <c r="P1017391" s="1"/>
    </row>
    <row r="1017392" spans="13:16" x14ac:dyDescent="0.35">
      <c r="M1017392" s="1"/>
      <c r="N1017392" s="1"/>
      <c r="O1017392" s="1"/>
      <c r="P1017392" s="1"/>
    </row>
    <row r="1017393" spans="13:16" x14ac:dyDescent="0.35">
      <c r="M1017393" s="1"/>
      <c r="N1017393" s="1"/>
      <c r="O1017393" s="1"/>
      <c r="P1017393" s="1"/>
    </row>
    <row r="1017394" spans="13:16" x14ac:dyDescent="0.35">
      <c r="M1017394" s="1"/>
      <c r="N1017394" s="1"/>
      <c r="O1017394" s="1"/>
      <c r="P1017394" s="1"/>
    </row>
    <row r="1017395" spans="13:16" x14ac:dyDescent="0.35">
      <c r="M1017395" s="1"/>
      <c r="N1017395" s="1"/>
      <c r="O1017395" s="1"/>
      <c r="P1017395" s="1"/>
    </row>
    <row r="1017396" spans="13:16" x14ac:dyDescent="0.35">
      <c r="M1017396" s="1"/>
      <c r="N1017396" s="1"/>
      <c r="O1017396" s="1"/>
      <c r="P1017396" s="1"/>
    </row>
    <row r="1017397" spans="13:16" x14ac:dyDescent="0.35">
      <c r="M1017397" s="1"/>
      <c r="N1017397" s="1"/>
      <c r="O1017397" s="1"/>
      <c r="P1017397" s="1"/>
    </row>
    <row r="1017398" spans="13:16" x14ac:dyDescent="0.35">
      <c r="M1017398" s="1"/>
      <c r="N1017398" s="1"/>
      <c r="O1017398" s="1"/>
      <c r="P1017398" s="1"/>
    </row>
    <row r="1017399" spans="13:16" x14ac:dyDescent="0.35">
      <c r="M1017399" s="1"/>
      <c r="N1017399" s="1"/>
      <c r="O1017399" s="1"/>
      <c r="P1017399" s="1"/>
    </row>
    <row r="1017400" spans="13:16" x14ac:dyDescent="0.35">
      <c r="M1017400" s="1"/>
      <c r="N1017400" s="1"/>
      <c r="O1017400" s="1"/>
      <c r="P1017400" s="1"/>
    </row>
    <row r="1017401" spans="13:16" x14ac:dyDescent="0.35">
      <c r="M1017401" s="1"/>
      <c r="N1017401" s="1"/>
      <c r="O1017401" s="1"/>
      <c r="P1017401" s="1"/>
    </row>
    <row r="1017402" spans="13:16" x14ac:dyDescent="0.35">
      <c r="M1017402" s="1"/>
      <c r="N1017402" s="1"/>
      <c r="O1017402" s="1"/>
      <c r="P1017402" s="1"/>
    </row>
    <row r="1017403" spans="13:16" x14ac:dyDescent="0.35">
      <c r="M1017403" s="1"/>
      <c r="N1017403" s="1"/>
      <c r="O1017403" s="1"/>
      <c r="P1017403" s="1"/>
    </row>
    <row r="1017404" spans="13:16" x14ac:dyDescent="0.35">
      <c r="M1017404" s="1"/>
      <c r="N1017404" s="1"/>
      <c r="O1017404" s="1"/>
      <c r="P1017404" s="1"/>
    </row>
    <row r="1017405" spans="13:16" x14ac:dyDescent="0.35">
      <c r="M1017405" s="1"/>
      <c r="N1017405" s="1"/>
      <c r="O1017405" s="1"/>
      <c r="P1017405" s="1"/>
    </row>
    <row r="1017406" spans="13:16" x14ac:dyDescent="0.35">
      <c r="M1017406" s="1"/>
      <c r="N1017406" s="1"/>
      <c r="O1017406" s="1"/>
      <c r="P1017406" s="1"/>
    </row>
    <row r="1017407" spans="13:16" x14ac:dyDescent="0.35">
      <c r="M1017407" s="1"/>
      <c r="N1017407" s="1"/>
      <c r="O1017407" s="1"/>
      <c r="P1017407" s="1"/>
    </row>
    <row r="1017408" spans="13:16" x14ac:dyDescent="0.35">
      <c r="M1017408" s="1"/>
      <c r="N1017408" s="1"/>
      <c r="O1017408" s="1"/>
      <c r="P1017408" s="1"/>
    </row>
    <row r="1017409" spans="13:16" x14ac:dyDescent="0.35">
      <c r="M1017409" s="1"/>
      <c r="N1017409" s="1"/>
      <c r="O1017409" s="1"/>
      <c r="P1017409" s="1"/>
    </row>
    <row r="1017410" spans="13:16" x14ac:dyDescent="0.35">
      <c r="M1017410" s="1"/>
      <c r="N1017410" s="1"/>
      <c r="O1017410" s="1"/>
      <c r="P1017410" s="1"/>
    </row>
    <row r="1017411" spans="13:16" x14ac:dyDescent="0.35">
      <c r="M1017411" s="1"/>
      <c r="N1017411" s="1"/>
      <c r="O1017411" s="1"/>
      <c r="P1017411" s="1"/>
    </row>
    <row r="1017412" spans="13:16" x14ac:dyDescent="0.35">
      <c r="M1017412" s="1"/>
      <c r="N1017412" s="1"/>
      <c r="O1017412" s="1"/>
      <c r="P1017412" s="1"/>
    </row>
    <row r="1017413" spans="13:16" x14ac:dyDescent="0.35">
      <c r="M1017413" s="1"/>
      <c r="N1017413" s="1"/>
      <c r="O1017413" s="1"/>
      <c r="P1017413" s="1"/>
    </row>
    <row r="1017414" spans="13:16" x14ac:dyDescent="0.35">
      <c r="M1017414" s="1"/>
      <c r="N1017414" s="1"/>
      <c r="O1017414" s="1"/>
      <c r="P1017414" s="1"/>
    </row>
    <row r="1017415" spans="13:16" x14ac:dyDescent="0.35">
      <c r="M1017415" s="1"/>
      <c r="N1017415" s="1"/>
      <c r="O1017415" s="1"/>
      <c r="P1017415" s="1"/>
    </row>
    <row r="1017416" spans="13:16" x14ac:dyDescent="0.35">
      <c r="M1017416" s="1"/>
      <c r="N1017416" s="1"/>
      <c r="O1017416" s="1"/>
      <c r="P1017416" s="1"/>
    </row>
    <row r="1017417" spans="13:16" x14ac:dyDescent="0.35">
      <c r="M1017417" s="1"/>
      <c r="N1017417" s="1"/>
      <c r="O1017417" s="1"/>
      <c r="P1017417" s="1"/>
    </row>
    <row r="1017418" spans="13:16" x14ac:dyDescent="0.35">
      <c r="M1017418" s="1"/>
      <c r="N1017418" s="1"/>
      <c r="O1017418" s="1"/>
      <c r="P1017418" s="1"/>
    </row>
    <row r="1017419" spans="13:16" x14ac:dyDescent="0.35">
      <c r="M1017419" s="1"/>
      <c r="N1017419" s="1"/>
      <c r="O1017419" s="1"/>
      <c r="P1017419" s="1"/>
    </row>
    <row r="1017420" spans="13:16" x14ac:dyDescent="0.35">
      <c r="M1017420" s="1"/>
      <c r="N1017420" s="1"/>
      <c r="O1017420" s="1"/>
      <c r="P1017420" s="1"/>
    </row>
    <row r="1017421" spans="13:16" x14ac:dyDescent="0.35">
      <c r="M1017421" s="1"/>
      <c r="N1017421" s="1"/>
      <c r="O1017421" s="1"/>
      <c r="P1017421" s="1"/>
    </row>
    <row r="1017422" spans="13:16" x14ac:dyDescent="0.35">
      <c r="M1017422" s="1"/>
      <c r="N1017422" s="1"/>
      <c r="O1017422" s="1"/>
      <c r="P1017422" s="1"/>
    </row>
    <row r="1017423" spans="13:16" x14ac:dyDescent="0.35">
      <c r="M1017423" s="1"/>
      <c r="N1017423" s="1"/>
      <c r="O1017423" s="1"/>
      <c r="P1017423" s="1"/>
    </row>
    <row r="1017424" spans="13:16" x14ac:dyDescent="0.35">
      <c r="M1017424" s="1"/>
      <c r="N1017424" s="1"/>
      <c r="O1017424" s="1"/>
      <c r="P1017424" s="1"/>
    </row>
    <row r="1017425" spans="13:16" x14ac:dyDescent="0.35">
      <c r="M1017425" s="1"/>
      <c r="N1017425" s="1"/>
      <c r="O1017425" s="1"/>
      <c r="P1017425" s="1"/>
    </row>
    <row r="1017426" spans="13:16" x14ac:dyDescent="0.35">
      <c r="M1017426" s="1"/>
      <c r="N1017426" s="1"/>
      <c r="O1017426" s="1"/>
      <c r="P1017426" s="1"/>
    </row>
    <row r="1017427" spans="13:16" x14ac:dyDescent="0.35">
      <c r="M1017427" s="1"/>
      <c r="N1017427" s="1"/>
      <c r="O1017427" s="1"/>
      <c r="P1017427" s="1"/>
    </row>
    <row r="1017428" spans="13:16" x14ac:dyDescent="0.35">
      <c r="M1017428" s="1"/>
      <c r="N1017428" s="1"/>
      <c r="O1017428" s="1"/>
      <c r="P1017428" s="1"/>
    </row>
    <row r="1017429" spans="13:16" x14ac:dyDescent="0.35">
      <c r="M1017429" s="1"/>
      <c r="N1017429" s="1"/>
      <c r="O1017429" s="1"/>
      <c r="P1017429" s="1"/>
    </row>
    <row r="1017430" spans="13:16" x14ac:dyDescent="0.35">
      <c r="M1017430" s="1"/>
      <c r="N1017430" s="1"/>
      <c r="O1017430" s="1"/>
      <c r="P1017430" s="1"/>
    </row>
    <row r="1017431" spans="13:16" x14ac:dyDescent="0.35">
      <c r="M1017431" s="1"/>
      <c r="N1017431" s="1"/>
      <c r="O1017431" s="1"/>
      <c r="P1017431" s="1"/>
    </row>
    <row r="1017432" spans="13:16" x14ac:dyDescent="0.35">
      <c r="M1017432" s="1"/>
      <c r="N1017432" s="1"/>
      <c r="O1017432" s="1"/>
      <c r="P1017432" s="1"/>
    </row>
    <row r="1017433" spans="13:16" x14ac:dyDescent="0.35">
      <c r="M1017433" s="1"/>
      <c r="N1017433" s="1"/>
      <c r="O1017433" s="1"/>
      <c r="P1017433" s="1"/>
    </row>
    <row r="1017434" spans="13:16" x14ac:dyDescent="0.35">
      <c r="M1017434" s="1"/>
      <c r="N1017434" s="1"/>
      <c r="O1017434" s="1"/>
      <c r="P1017434" s="1"/>
    </row>
    <row r="1017435" spans="13:16" x14ac:dyDescent="0.35">
      <c r="M1017435" s="1"/>
      <c r="N1017435" s="1"/>
      <c r="O1017435" s="1"/>
      <c r="P1017435" s="1"/>
    </row>
    <row r="1017436" spans="13:16" x14ac:dyDescent="0.35">
      <c r="M1017436" s="1"/>
      <c r="N1017436" s="1"/>
      <c r="O1017436" s="1"/>
      <c r="P1017436" s="1"/>
    </row>
    <row r="1017437" spans="13:16" x14ac:dyDescent="0.35">
      <c r="M1017437" s="1"/>
      <c r="N1017437" s="1"/>
      <c r="O1017437" s="1"/>
      <c r="P1017437" s="1"/>
    </row>
    <row r="1017438" spans="13:16" x14ac:dyDescent="0.35">
      <c r="M1017438" s="1"/>
      <c r="N1017438" s="1"/>
      <c r="O1017438" s="1"/>
      <c r="P1017438" s="1"/>
    </row>
    <row r="1017439" spans="13:16" x14ac:dyDescent="0.35">
      <c r="M1017439" s="1"/>
      <c r="N1017439" s="1"/>
      <c r="O1017439" s="1"/>
      <c r="P1017439" s="1"/>
    </row>
    <row r="1017440" spans="13:16" x14ac:dyDescent="0.35">
      <c r="M1017440" s="1"/>
      <c r="N1017440" s="1"/>
      <c r="O1017440" s="1"/>
      <c r="P1017440" s="1"/>
    </row>
    <row r="1017441" spans="13:16" x14ac:dyDescent="0.35">
      <c r="M1017441" s="1"/>
      <c r="N1017441" s="1"/>
      <c r="O1017441" s="1"/>
      <c r="P1017441" s="1"/>
    </row>
    <row r="1017442" spans="13:16" x14ac:dyDescent="0.35">
      <c r="M1017442" s="1"/>
      <c r="N1017442" s="1"/>
      <c r="O1017442" s="1"/>
      <c r="P1017442" s="1"/>
    </row>
    <row r="1017443" spans="13:16" x14ac:dyDescent="0.35">
      <c r="M1017443" s="1"/>
      <c r="N1017443" s="1"/>
      <c r="O1017443" s="1"/>
      <c r="P1017443" s="1"/>
    </row>
    <row r="1017444" spans="13:16" x14ac:dyDescent="0.35">
      <c r="M1017444" s="1"/>
      <c r="N1017444" s="1"/>
      <c r="O1017444" s="1"/>
      <c r="P1017444" s="1"/>
    </row>
    <row r="1017445" spans="13:16" x14ac:dyDescent="0.35">
      <c r="M1017445" s="1"/>
      <c r="N1017445" s="1"/>
      <c r="O1017445" s="1"/>
      <c r="P1017445" s="1"/>
    </row>
    <row r="1017446" spans="13:16" x14ac:dyDescent="0.35">
      <c r="M1017446" s="1"/>
      <c r="N1017446" s="1"/>
      <c r="O1017446" s="1"/>
      <c r="P1017446" s="1"/>
    </row>
    <row r="1017447" spans="13:16" x14ac:dyDescent="0.35">
      <c r="M1017447" s="1"/>
      <c r="N1017447" s="1"/>
      <c r="O1017447" s="1"/>
      <c r="P1017447" s="1"/>
    </row>
    <row r="1017448" spans="13:16" x14ac:dyDescent="0.35">
      <c r="M1017448" s="1"/>
      <c r="N1017448" s="1"/>
      <c r="O1017448" s="1"/>
      <c r="P1017448" s="1"/>
    </row>
    <row r="1017449" spans="13:16" x14ac:dyDescent="0.35">
      <c r="M1017449" s="1"/>
      <c r="N1017449" s="1"/>
      <c r="O1017449" s="1"/>
      <c r="P1017449" s="1"/>
    </row>
    <row r="1017450" spans="13:16" x14ac:dyDescent="0.35">
      <c r="M1017450" s="1"/>
      <c r="N1017450" s="1"/>
      <c r="O1017450" s="1"/>
      <c r="P1017450" s="1"/>
    </row>
    <row r="1017451" spans="13:16" x14ac:dyDescent="0.35">
      <c r="M1017451" s="1"/>
      <c r="N1017451" s="1"/>
      <c r="O1017451" s="1"/>
      <c r="P1017451" s="1"/>
    </row>
    <row r="1017452" spans="13:16" x14ac:dyDescent="0.35">
      <c r="M1017452" s="1"/>
      <c r="N1017452" s="1"/>
      <c r="O1017452" s="1"/>
      <c r="P1017452" s="1"/>
    </row>
    <row r="1017453" spans="13:16" x14ac:dyDescent="0.35">
      <c r="M1017453" s="1"/>
      <c r="N1017453" s="1"/>
      <c r="O1017453" s="1"/>
      <c r="P1017453" s="1"/>
    </row>
    <row r="1017454" spans="13:16" x14ac:dyDescent="0.35">
      <c r="M1017454" s="1"/>
      <c r="N1017454" s="1"/>
      <c r="O1017454" s="1"/>
      <c r="P1017454" s="1"/>
    </row>
    <row r="1017455" spans="13:16" x14ac:dyDescent="0.35">
      <c r="M1017455" s="1"/>
      <c r="N1017455" s="1"/>
      <c r="O1017455" s="1"/>
      <c r="P1017455" s="1"/>
    </row>
    <row r="1017456" spans="13:16" x14ac:dyDescent="0.35">
      <c r="M1017456" s="1"/>
      <c r="N1017456" s="1"/>
      <c r="O1017456" s="1"/>
      <c r="P1017456" s="1"/>
    </row>
    <row r="1017457" spans="13:16" x14ac:dyDescent="0.35">
      <c r="M1017457" s="1"/>
      <c r="N1017457" s="1"/>
      <c r="O1017457" s="1"/>
      <c r="P1017457" s="1"/>
    </row>
    <row r="1017458" spans="13:16" x14ac:dyDescent="0.35">
      <c r="M1017458" s="1"/>
      <c r="N1017458" s="1"/>
      <c r="O1017458" s="1"/>
      <c r="P1017458" s="1"/>
    </row>
    <row r="1017459" spans="13:16" x14ac:dyDescent="0.35">
      <c r="M1017459" s="1"/>
      <c r="N1017459" s="1"/>
      <c r="O1017459" s="1"/>
      <c r="P1017459" s="1"/>
    </row>
    <row r="1017460" spans="13:16" x14ac:dyDescent="0.35">
      <c r="M1017460" s="1"/>
      <c r="N1017460" s="1"/>
      <c r="O1017460" s="1"/>
      <c r="P1017460" s="1"/>
    </row>
    <row r="1017461" spans="13:16" x14ac:dyDescent="0.35">
      <c r="M1017461" s="1"/>
      <c r="N1017461" s="1"/>
      <c r="O1017461" s="1"/>
      <c r="P1017461" s="1"/>
    </row>
    <row r="1017462" spans="13:16" x14ac:dyDescent="0.35">
      <c r="M1017462" s="1"/>
      <c r="N1017462" s="1"/>
      <c r="O1017462" s="1"/>
      <c r="P1017462" s="1"/>
    </row>
    <row r="1017463" spans="13:16" x14ac:dyDescent="0.35">
      <c r="M1017463" s="1"/>
      <c r="N1017463" s="1"/>
      <c r="O1017463" s="1"/>
      <c r="P1017463" s="1"/>
    </row>
    <row r="1017464" spans="13:16" x14ac:dyDescent="0.35">
      <c r="M1017464" s="1"/>
      <c r="N1017464" s="1"/>
      <c r="O1017464" s="1"/>
      <c r="P1017464" s="1"/>
    </row>
    <row r="1017465" spans="13:16" x14ac:dyDescent="0.35">
      <c r="M1017465" s="1"/>
      <c r="N1017465" s="1"/>
      <c r="O1017465" s="1"/>
      <c r="P1017465" s="1"/>
    </row>
    <row r="1017466" spans="13:16" x14ac:dyDescent="0.35">
      <c r="M1017466" s="1"/>
      <c r="N1017466" s="1"/>
      <c r="O1017466" s="1"/>
      <c r="P1017466" s="1"/>
    </row>
    <row r="1017467" spans="13:16" x14ac:dyDescent="0.35">
      <c r="M1017467" s="1"/>
      <c r="N1017467" s="1"/>
      <c r="O1017467" s="1"/>
      <c r="P1017467" s="1"/>
    </row>
    <row r="1017468" spans="13:16" x14ac:dyDescent="0.35">
      <c r="M1017468" s="1"/>
      <c r="N1017468" s="1"/>
      <c r="O1017468" s="1"/>
      <c r="P1017468" s="1"/>
    </row>
    <row r="1017469" spans="13:16" x14ac:dyDescent="0.35">
      <c r="M1017469" s="1"/>
      <c r="N1017469" s="1"/>
      <c r="O1017469" s="1"/>
      <c r="P1017469" s="1"/>
    </row>
    <row r="1017470" spans="13:16" x14ac:dyDescent="0.35">
      <c r="M1017470" s="1"/>
      <c r="N1017470" s="1"/>
      <c r="O1017470" s="1"/>
      <c r="P1017470" s="1"/>
    </row>
    <row r="1017471" spans="13:16" x14ac:dyDescent="0.35">
      <c r="M1017471" s="1"/>
      <c r="N1017471" s="1"/>
      <c r="O1017471" s="1"/>
      <c r="P1017471" s="1"/>
    </row>
    <row r="1017472" spans="13:16" x14ac:dyDescent="0.35">
      <c r="M1017472" s="1"/>
      <c r="N1017472" s="1"/>
      <c r="O1017472" s="1"/>
      <c r="P1017472" s="1"/>
    </row>
    <row r="1017473" spans="13:16" x14ac:dyDescent="0.35">
      <c r="M1017473" s="1"/>
      <c r="N1017473" s="1"/>
      <c r="O1017473" s="1"/>
      <c r="P1017473" s="1"/>
    </row>
    <row r="1017474" spans="13:16" x14ac:dyDescent="0.35">
      <c r="M1017474" s="1"/>
      <c r="N1017474" s="1"/>
      <c r="O1017474" s="1"/>
      <c r="P1017474" s="1"/>
    </row>
    <row r="1017475" spans="13:16" x14ac:dyDescent="0.35">
      <c r="M1017475" s="1"/>
      <c r="N1017475" s="1"/>
      <c r="O1017475" s="1"/>
      <c r="P1017475" s="1"/>
    </row>
    <row r="1017476" spans="13:16" x14ac:dyDescent="0.35">
      <c r="M1017476" s="1"/>
      <c r="N1017476" s="1"/>
      <c r="O1017476" s="1"/>
      <c r="P1017476" s="1"/>
    </row>
    <row r="1017477" spans="13:16" x14ac:dyDescent="0.35">
      <c r="M1017477" s="1"/>
      <c r="N1017477" s="1"/>
      <c r="O1017477" s="1"/>
      <c r="P1017477" s="1"/>
    </row>
    <row r="1017478" spans="13:16" x14ac:dyDescent="0.35">
      <c r="M1017478" s="1"/>
      <c r="N1017478" s="1"/>
      <c r="O1017478" s="1"/>
      <c r="P1017478" s="1"/>
    </row>
    <row r="1017479" spans="13:16" x14ac:dyDescent="0.35">
      <c r="M1017479" s="1"/>
      <c r="N1017479" s="1"/>
      <c r="O1017479" s="1"/>
      <c r="P1017479" s="1"/>
    </row>
    <row r="1017480" spans="13:16" x14ac:dyDescent="0.35">
      <c r="M1017480" s="1"/>
      <c r="N1017480" s="1"/>
      <c r="O1017480" s="1"/>
      <c r="P1017480" s="1"/>
    </row>
    <row r="1017481" spans="13:16" x14ac:dyDescent="0.35">
      <c r="M1017481" s="1"/>
      <c r="N1017481" s="1"/>
      <c r="O1017481" s="1"/>
      <c r="P1017481" s="1"/>
    </row>
    <row r="1017482" spans="13:16" x14ac:dyDescent="0.35">
      <c r="M1017482" s="1"/>
      <c r="N1017482" s="1"/>
      <c r="O1017482" s="1"/>
      <c r="P1017482" s="1"/>
    </row>
    <row r="1017483" spans="13:16" x14ac:dyDescent="0.35">
      <c r="M1017483" s="1"/>
      <c r="N1017483" s="1"/>
      <c r="O1017483" s="1"/>
      <c r="P1017483" s="1"/>
    </row>
    <row r="1017484" spans="13:16" x14ac:dyDescent="0.35">
      <c r="M1017484" s="1"/>
      <c r="N1017484" s="1"/>
      <c r="O1017484" s="1"/>
      <c r="P1017484" s="1"/>
    </row>
    <row r="1017485" spans="13:16" x14ac:dyDescent="0.35">
      <c r="M1017485" s="1"/>
      <c r="N1017485" s="1"/>
      <c r="O1017485" s="1"/>
      <c r="P1017485" s="1"/>
    </row>
    <row r="1017486" spans="13:16" x14ac:dyDescent="0.35">
      <c r="M1017486" s="1"/>
      <c r="N1017486" s="1"/>
      <c r="O1017486" s="1"/>
      <c r="P1017486" s="1"/>
    </row>
    <row r="1017487" spans="13:16" x14ac:dyDescent="0.35">
      <c r="M1017487" s="1"/>
      <c r="N1017487" s="1"/>
      <c r="O1017487" s="1"/>
      <c r="P1017487" s="1"/>
    </row>
    <row r="1017488" spans="13:16" x14ac:dyDescent="0.35">
      <c r="M1017488" s="1"/>
      <c r="N1017488" s="1"/>
      <c r="O1017488" s="1"/>
      <c r="P1017488" s="1"/>
    </row>
    <row r="1017489" spans="13:16" x14ac:dyDescent="0.35">
      <c r="M1017489" s="1"/>
      <c r="N1017489" s="1"/>
      <c r="O1017489" s="1"/>
      <c r="P1017489" s="1"/>
    </row>
    <row r="1017490" spans="13:16" x14ac:dyDescent="0.35">
      <c r="M1017490" s="1"/>
      <c r="N1017490" s="1"/>
      <c r="O1017490" s="1"/>
      <c r="P1017490" s="1"/>
    </row>
    <row r="1017491" spans="13:16" x14ac:dyDescent="0.35">
      <c r="M1017491" s="1"/>
      <c r="N1017491" s="1"/>
      <c r="O1017491" s="1"/>
      <c r="P1017491" s="1"/>
    </row>
    <row r="1017492" spans="13:16" x14ac:dyDescent="0.35">
      <c r="M1017492" s="1"/>
      <c r="N1017492" s="1"/>
      <c r="O1017492" s="1"/>
      <c r="P1017492" s="1"/>
    </row>
    <row r="1017493" spans="13:16" x14ac:dyDescent="0.35">
      <c r="M1017493" s="1"/>
      <c r="N1017493" s="1"/>
      <c r="O1017493" s="1"/>
      <c r="P1017493" s="1"/>
    </row>
    <row r="1017494" spans="13:16" x14ac:dyDescent="0.35">
      <c r="M1017494" s="1"/>
      <c r="N1017494" s="1"/>
      <c r="O1017494" s="1"/>
      <c r="P1017494" s="1"/>
    </row>
    <row r="1017495" spans="13:16" x14ac:dyDescent="0.35">
      <c r="M1017495" s="1"/>
      <c r="N1017495" s="1"/>
      <c r="O1017495" s="1"/>
      <c r="P1017495" s="1"/>
    </row>
    <row r="1017496" spans="13:16" x14ac:dyDescent="0.35">
      <c r="M1017496" s="1"/>
      <c r="N1017496" s="1"/>
      <c r="O1017496" s="1"/>
      <c r="P1017496" s="1"/>
    </row>
    <row r="1017497" spans="13:16" x14ac:dyDescent="0.35">
      <c r="M1017497" s="1"/>
      <c r="N1017497" s="1"/>
      <c r="O1017497" s="1"/>
      <c r="P1017497" s="1"/>
    </row>
    <row r="1017498" spans="13:16" x14ac:dyDescent="0.35">
      <c r="M1017498" s="1"/>
      <c r="N1017498" s="1"/>
      <c r="O1017498" s="1"/>
      <c r="P1017498" s="1"/>
    </row>
    <row r="1017499" spans="13:16" x14ac:dyDescent="0.35">
      <c r="M1017499" s="1"/>
      <c r="N1017499" s="1"/>
      <c r="O1017499" s="1"/>
      <c r="P1017499" s="1"/>
    </row>
    <row r="1017500" spans="13:16" x14ac:dyDescent="0.35">
      <c r="M1017500" s="1"/>
      <c r="N1017500" s="1"/>
      <c r="O1017500" s="1"/>
      <c r="P1017500" s="1"/>
    </row>
    <row r="1017501" spans="13:16" x14ac:dyDescent="0.35">
      <c r="M1017501" s="1"/>
      <c r="N1017501" s="1"/>
      <c r="O1017501" s="1"/>
      <c r="P1017501" s="1"/>
    </row>
    <row r="1017502" spans="13:16" x14ac:dyDescent="0.35">
      <c r="M1017502" s="1"/>
      <c r="N1017502" s="1"/>
      <c r="O1017502" s="1"/>
      <c r="P1017502" s="1"/>
    </row>
    <row r="1017503" spans="13:16" x14ac:dyDescent="0.35">
      <c r="M1017503" s="1"/>
      <c r="N1017503" s="1"/>
      <c r="O1017503" s="1"/>
      <c r="P1017503" s="1"/>
    </row>
    <row r="1017504" spans="13:16" x14ac:dyDescent="0.35">
      <c r="M1017504" s="1"/>
      <c r="N1017504" s="1"/>
      <c r="O1017504" s="1"/>
      <c r="P1017504" s="1"/>
    </row>
    <row r="1017505" spans="13:16" x14ac:dyDescent="0.35">
      <c r="M1017505" s="1"/>
      <c r="N1017505" s="1"/>
      <c r="O1017505" s="1"/>
      <c r="P1017505" s="1"/>
    </row>
    <row r="1017506" spans="13:16" x14ac:dyDescent="0.35">
      <c r="M1017506" s="1"/>
      <c r="N1017506" s="1"/>
      <c r="O1017506" s="1"/>
      <c r="P1017506" s="1"/>
    </row>
    <row r="1017507" spans="13:16" x14ac:dyDescent="0.35">
      <c r="M1017507" s="1"/>
      <c r="N1017507" s="1"/>
      <c r="O1017507" s="1"/>
      <c r="P1017507" s="1"/>
    </row>
    <row r="1017508" spans="13:16" x14ac:dyDescent="0.35">
      <c r="M1017508" s="1"/>
      <c r="N1017508" s="1"/>
      <c r="O1017508" s="1"/>
      <c r="P1017508" s="1"/>
    </row>
    <row r="1017509" spans="13:16" x14ac:dyDescent="0.35">
      <c r="M1017509" s="1"/>
      <c r="N1017509" s="1"/>
      <c r="O1017509" s="1"/>
      <c r="P1017509" s="1"/>
    </row>
    <row r="1017510" spans="13:16" x14ac:dyDescent="0.35">
      <c r="M1017510" s="1"/>
      <c r="N1017510" s="1"/>
      <c r="O1017510" s="1"/>
      <c r="P1017510" s="1"/>
    </row>
    <row r="1017511" spans="13:16" x14ac:dyDescent="0.35">
      <c r="M1017511" s="1"/>
      <c r="N1017511" s="1"/>
      <c r="O1017511" s="1"/>
      <c r="P1017511" s="1"/>
    </row>
    <row r="1017512" spans="13:16" x14ac:dyDescent="0.35">
      <c r="M1017512" s="1"/>
      <c r="N1017512" s="1"/>
      <c r="O1017512" s="1"/>
      <c r="P1017512" s="1"/>
    </row>
    <row r="1017513" spans="13:16" x14ac:dyDescent="0.35">
      <c r="M1017513" s="1"/>
      <c r="N1017513" s="1"/>
      <c r="O1017513" s="1"/>
      <c r="P1017513" s="1"/>
    </row>
    <row r="1017514" spans="13:16" x14ac:dyDescent="0.35">
      <c r="M1017514" s="1"/>
      <c r="N1017514" s="1"/>
      <c r="O1017514" s="1"/>
      <c r="P1017514" s="1"/>
    </row>
    <row r="1017515" spans="13:16" x14ac:dyDescent="0.35">
      <c r="M1017515" s="1"/>
      <c r="N1017515" s="1"/>
      <c r="O1017515" s="1"/>
      <c r="P1017515" s="1"/>
    </row>
    <row r="1017516" spans="13:16" x14ac:dyDescent="0.35">
      <c r="M1017516" s="1"/>
      <c r="N1017516" s="1"/>
      <c r="O1017516" s="1"/>
      <c r="P1017516" s="1"/>
    </row>
    <row r="1017517" spans="13:16" x14ac:dyDescent="0.35">
      <c r="M1017517" s="1"/>
      <c r="N1017517" s="1"/>
      <c r="O1017517" s="1"/>
      <c r="P1017517" s="1"/>
    </row>
    <row r="1017518" spans="13:16" x14ac:dyDescent="0.35">
      <c r="M1017518" s="1"/>
      <c r="N1017518" s="1"/>
      <c r="O1017518" s="1"/>
      <c r="P1017518" s="1"/>
    </row>
    <row r="1017519" spans="13:16" x14ac:dyDescent="0.35">
      <c r="M1017519" s="1"/>
      <c r="N1017519" s="1"/>
      <c r="O1017519" s="1"/>
      <c r="P1017519" s="1"/>
    </row>
    <row r="1017520" spans="13:16" x14ac:dyDescent="0.35">
      <c r="M1017520" s="1"/>
      <c r="N1017520" s="1"/>
      <c r="O1017520" s="1"/>
      <c r="P1017520" s="1"/>
    </row>
    <row r="1017521" spans="13:16" x14ac:dyDescent="0.35">
      <c r="M1017521" s="1"/>
      <c r="N1017521" s="1"/>
      <c r="O1017521" s="1"/>
      <c r="P1017521" s="1"/>
    </row>
    <row r="1017522" spans="13:16" x14ac:dyDescent="0.35">
      <c r="M1017522" s="1"/>
      <c r="N1017522" s="1"/>
      <c r="O1017522" s="1"/>
      <c r="P1017522" s="1"/>
    </row>
    <row r="1017523" spans="13:16" x14ac:dyDescent="0.35">
      <c r="M1017523" s="1"/>
      <c r="N1017523" s="1"/>
      <c r="O1017523" s="1"/>
      <c r="P1017523" s="1"/>
    </row>
    <row r="1017524" spans="13:16" x14ac:dyDescent="0.35">
      <c r="M1017524" s="1"/>
      <c r="N1017524" s="1"/>
      <c r="O1017524" s="1"/>
      <c r="P1017524" s="1"/>
    </row>
    <row r="1017525" spans="13:16" x14ac:dyDescent="0.35">
      <c r="M1017525" s="1"/>
      <c r="N1017525" s="1"/>
      <c r="O1017525" s="1"/>
      <c r="P1017525" s="1"/>
    </row>
    <row r="1017526" spans="13:16" x14ac:dyDescent="0.35">
      <c r="M1017526" s="1"/>
      <c r="N1017526" s="1"/>
      <c r="O1017526" s="1"/>
      <c r="P1017526" s="1"/>
    </row>
    <row r="1017527" spans="13:16" x14ac:dyDescent="0.35">
      <c r="M1017527" s="1"/>
      <c r="N1017527" s="1"/>
      <c r="O1017527" s="1"/>
      <c r="P1017527" s="1"/>
    </row>
    <row r="1017528" spans="13:16" x14ac:dyDescent="0.35">
      <c r="M1017528" s="1"/>
      <c r="N1017528" s="1"/>
      <c r="O1017528" s="1"/>
      <c r="P1017528" s="1"/>
    </row>
    <row r="1017529" spans="13:16" x14ac:dyDescent="0.35">
      <c r="M1017529" s="1"/>
      <c r="N1017529" s="1"/>
      <c r="O1017529" s="1"/>
      <c r="P1017529" s="1"/>
    </row>
    <row r="1017530" spans="13:16" x14ac:dyDescent="0.35">
      <c r="M1017530" s="1"/>
      <c r="N1017530" s="1"/>
      <c r="O1017530" s="1"/>
      <c r="P1017530" s="1"/>
    </row>
    <row r="1017531" spans="13:16" x14ac:dyDescent="0.35">
      <c r="M1017531" s="1"/>
      <c r="N1017531" s="1"/>
      <c r="O1017531" s="1"/>
      <c r="P1017531" s="1"/>
    </row>
    <row r="1017532" spans="13:16" x14ac:dyDescent="0.35">
      <c r="M1017532" s="1"/>
      <c r="N1017532" s="1"/>
      <c r="O1017532" s="1"/>
      <c r="P1017532" s="1"/>
    </row>
    <row r="1017533" spans="13:16" x14ac:dyDescent="0.35">
      <c r="M1017533" s="1"/>
      <c r="N1017533" s="1"/>
      <c r="O1017533" s="1"/>
      <c r="P1017533" s="1"/>
    </row>
    <row r="1017534" spans="13:16" x14ac:dyDescent="0.35">
      <c r="M1017534" s="1"/>
      <c r="N1017534" s="1"/>
      <c r="O1017534" s="1"/>
      <c r="P1017534" s="1"/>
    </row>
    <row r="1017535" spans="13:16" x14ac:dyDescent="0.35">
      <c r="M1017535" s="1"/>
      <c r="N1017535" s="1"/>
      <c r="O1017535" s="1"/>
      <c r="P1017535" s="1"/>
    </row>
    <row r="1017536" spans="13:16" x14ac:dyDescent="0.35">
      <c r="M1017536" s="1"/>
      <c r="N1017536" s="1"/>
      <c r="O1017536" s="1"/>
      <c r="P1017536" s="1"/>
    </row>
    <row r="1017537" spans="13:16" x14ac:dyDescent="0.35">
      <c r="M1017537" s="1"/>
      <c r="N1017537" s="1"/>
      <c r="O1017537" s="1"/>
      <c r="P1017537" s="1"/>
    </row>
    <row r="1017538" spans="13:16" x14ac:dyDescent="0.35">
      <c r="M1017538" s="1"/>
      <c r="N1017538" s="1"/>
      <c r="O1017538" s="1"/>
      <c r="P1017538" s="1"/>
    </row>
    <row r="1017539" spans="13:16" x14ac:dyDescent="0.35">
      <c r="M1017539" s="1"/>
      <c r="N1017539" s="1"/>
      <c r="O1017539" s="1"/>
      <c r="P1017539" s="1"/>
    </row>
    <row r="1017540" spans="13:16" x14ac:dyDescent="0.35">
      <c r="M1017540" s="1"/>
      <c r="N1017540" s="1"/>
      <c r="O1017540" s="1"/>
      <c r="P1017540" s="1"/>
    </row>
    <row r="1017541" spans="13:16" x14ac:dyDescent="0.35">
      <c r="M1017541" s="1"/>
      <c r="N1017541" s="1"/>
      <c r="O1017541" s="1"/>
      <c r="P1017541" s="1"/>
    </row>
    <row r="1017542" spans="13:16" x14ac:dyDescent="0.35">
      <c r="M1017542" s="1"/>
      <c r="N1017542" s="1"/>
      <c r="O1017542" s="1"/>
      <c r="P1017542" s="1"/>
    </row>
    <row r="1017543" spans="13:16" x14ac:dyDescent="0.35">
      <c r="M1017543" s="1"/>
      <c r="N1017543" s="1"/>
      <c r="O1017543" s="1"/>
      <c r="P1017543" s="1"/>
    </row>
    <row r="1017544" spans="13:16" x14ac:dyDescent="0.35">
      <c r="M1017544" s="1"/>
      <c r="N1017544" s="1"/>
      <c r="O1017544" s="1"/>
      <c r="P1017544" s="1"/>
    </row>
    <row r="1017545" spans="13:16" x14ac:dyDescent="0.35">
      <c r="M1017545" s="1"/>
      <c r="N1017545" s="1"/>
      <c r="O1017545" s="1"/>
      <c r="P1017545" s="1"/>
    </row>
    <row r="1017546" spans="13:16" x14ac:dyDescent="0.35">
      <c r="M1017546" s="1"/>
      <c r="N1017546" s="1"/>
      <c r="O1017546" s="1"/>
      <c r="P1017546" s="1"/>
    </row>
    <row r="1017547" spans="13:16" x14ac:dyDescent="0.35">
      <c r="M1017547" s="1"/>
      <c r="N1017547" s="1"/>
      <c r="O1017547" s="1"/>
      <c r="P1017547" s="1"/>
    </row>
    <row r="1017548" spans="13:16" x14ac:dyDescent="0.35">
      <c r="M1017548" s="1"/>
      <c r="N1017548" s="1"/>
      <c r="O1017548" s="1"/>
      <c r="P1017548" s="1"/>
    </row>
    <row r="1017549" spans="13:16" x14ac:dyDescent="0.35">
      <c r="M1017549" s="1"/>
      <c r="N1017549" s="1"/>
      <c r="O1017549" s="1"/>
      <c r="P1017549" s="1"/>
    </row>
    <row r="1017550" spans="13:16" x14ac:dyDescent="0.35">
      <c r="M1017550" s="1"/>
      <c r="N1017550" s="1"/>
      <c r="O1017550" s="1"/>
      <c r="P1017550" s="1"/>
    </row>
    <row r="1017551" spans="13:16" x14ac:dyDescent="0.35">
      <c r="M1017551" s="1"/>
      <c r="N1017551" s="1"/>
      <c r="O1017551" s="1"/>
      <c r="P1017551" s="1"/>
    </row>
    <row r="1017552" spans="13:16" x14ac:dyDescent="0.35">
      <c r="M1017552" s="1"/>
      <c r="N1017552" s="1"/>
      <c r="O1017552" s="1"/>
      <c r="P1017552" s="1"/>
    </row>
    <row r="1017553" spans="13:16" x14ac:dyDescent="0.35">
      <c r="M1017553" s="1"/>
      <c r="N1017553" s="1"/>
      <c r="O1017553" s="1"/>
      <c r="P1017553" s="1"/>
    </row>
    <row r="1017554" spans="13:16" x14ac:dyDescent="0.35">
      <c r="M1017554" s="1"/>
      <c r="N1017554" s="1"/>
      <c r="O1017554" s="1"/>
      <c r="P1017554" s="1"/>
    </row>
    <row r="1017555" spans="13:16" x14ac:dyDescent="0.35">
      <c r="M1017555" s="1"/>
      <c r="N1017555" s="1"/>
      <c r="O1017555" s="1"/>
      <c r="P1017555" s="1"/>
    </row>
    <row r="1017556" spans="13:16" x14ac:dyDescent="0.35">
      <c r="M1017556" s="1"/>
      <c r="N1017556" s="1"/>
      <c r="O1017556" s="1"/>
      <c r="P1017556" s="1"/>
    </row>
    <row r="1017557" spans="13:16" x14ac:dyDescent="0.35">
      <c r="M1017557" s="1"/>
      <c r="N1017557" s="1"/>
      <c r="O1017557" s="1"/>
      <c r="P1017557" s="1"/>
    </row>
    <row r="1017558" spans="13:16" x14ac:dyDescent="0.35">
      <c r="M1017558" s="1"/>
      <c r="N1017558" s="1"/>
      <c r="O1017558" s="1"/>
      <c r="P1017558" s="1"/>
    </row>
    <row r="1017559" spans="13:16" x14ac:dyDescent="0.35">
      <c r="M1017559" s="1"/>
      <c r="N1017559" s="1"/>
      <c r="O1017559" s="1"/>
      <c r="P1017559" s="1"/>
    </row>
    <row r="1017560" spans="13:16" x14ac:dyDescent="0.35">
      <c r="M1017560" s="1"/>
      <c r="N1017560" s="1"/>
      <c r="O1017560" s="1"/>
      <c r="P1017560" s="1"/>
    </row>
    <row r="1017561" spans="13:16" x14ac:dyDescent="0.35">
      <c r="M1017561" s="1"/>
      <c r="N1017561" s="1"/>
      <c r="O1017561" s="1"/>
      <c r="P1017561" s="1"/>
    </row>
    <row r="1017562" spans="13:16" x14ac:dyDescent="0.35">
      <c r="M1017562" s="1"/>
      <c r="N1017562" s="1"/>
      <c r="O1017562" s="1"/>
      <c r="P1017562" s="1"/>
    </row>
    <row r="1017563" spans="13:16" x14ac:dyDescent="0.35">
      <c r="M1017563" s="1"/>
      <c r="N1017563" s="1"/>
      <c r="O1017563" s="1"/>
      <c r="P1017563" s="1"/>
    </row>
    <row r="1017564" spans="13:16" x14ac:dyDescent="0.35">
      <c r="M1017564" s="1"/>
      <c r="N1017564" s="1"/>
      <c r="O1017564" s="1"/>
      <c r="P1017564" s="1"/>
    </row>
    <row r="1017565" spans="13:16" x14ac:dyDescent="0.35">
      <c r="M1017565" s="1"/>
      <c r="N1017565" s="1"/>
      <c r="O1017565" s="1"/>
      <c r="P1017565" s="1"/>
    </row>
    <row r="1017566" spans="13:16" x14ac:dyDescent="0.35">
      <c r="M1017566" s="1"/>
      <c r="N1017566" s="1"/>
      <c r="O1017566" s="1"/>
      <c r="P1017566" s="1"/>
    </row>
    <row r="1017567" spans="13:16" x14ac:dyDescent="0.35">
      <c r="M1017567" s="1"/>
      <c r="N1017567" s="1"/>
      <c r="O1017567" s="1"/>
      <c r="P1017567" s="1"/>
    </row>
    <row r="1017568" spans="13:16" x14ac:dyDescent="0.35">
      <c r="M1017568" s="1"/>
      <c r="N1017568" s="1"/>
      <c r="O1017568" s="1"/>
      <c r="P1017568" s="1"/>
    </row>
    <row r="1017569" spans="13:16" x14ac:dyDescent="0.35">
      <c r="M1017569" s="1"/>
      <c r="N1017569" s="1"/>
      <c r="O1017569" s="1"/>
      <c r="P1017569" s="1"/>
    </row>
    <row r="1017570" spans="13:16" x14ac:dyDescent="0.35">
      <c r="M1017570" s="1"/>
      <c r="N1017570" s="1"/>
      <c r="O1017570" s="1"/>
      <c r="P1017570" s="1"/>
    </row>
    <row r="1017571" spans="13:16" x14ac:dyDescent="0.35">
      <c r="M1017571" s="1"/>
      <c r="N1017571" s="1"/>
      <c r="O1017571" s="1"/>
      <c r="P1017571" s="1"/>
    </row>
    <row r="1017572" spans="13:16" x14ac:dyDescent="0.35">
      <c r="M1017572" s="1"/>
      <c r="N1017572" s="1"/>
      <c r="O1017572" s="1"/>
      <c r="P1017572" s="1"/>
    </row>
    <row r="1017573" spans="13:16" x14ac:dyDescent="0.35">
      <c r="M1017573" s="1"/>
      <c r="N1017573" s="1"/>
      <c r="O1017573" s="1"/>
      <c r="P1017573" s="1"/>
    </row>
    <row r="1017574" spans="13:16" x14ac:dyDescent="0.35">
      <c r="M1017574" s="1"/>
      <c r="N1017574" s="1"/>
      <c r="O1017574" s="1"/>
      <c r="P1017574" s="1"/>
    </row>
    <row r="1017575" spans="13:16" x14ac:dyDescent="0.35">
      <c r="M1017575" s="1"/>
      <c r="N1017575" s="1"/>
      <c r="O1017575" s="1"/>
      <c r="P1017575" s="1"/>
    </row>
    <row r="1017576" spans="13:16" x14ac:dyDescent="0.35">
      <c r="M1017576" s="1"/>
      <c r="N1017576" s="1"/>
      <c r="O1017576" s="1"/>
      <c r="P1017576" s="1"/>
    </row>
    <row r="1017577" spans="13:16" x14ac:dyDescent="0.35">
      <c r="M1017577" s="1"/>
      <c r="N1017577" s="1"/>
      <c r="O1017577" s="1"/>
      <c r="P1017577" s="1"/>
    </row>
    <row r="1017578" spans="13:16" x14ac:dyDescent="0.35">
      <c r="M1017578" s="1"/>
      <c r="N1017578" s="1"/>
      <c r="O1017578" s="1"/>
      <c r="P1017578" s="1"/>
    </row>
    <row r="1017579" spans="13:16" x14ac:dyDescent="0.35">
      <c r="M1017579" s="1"/>
      <c r="N1017579" s="1"/>
      <c r="O1017579" s="1"/>
      <c r="P1017579" s="1"/>
    </row>
    <row r="1017580" spans="13:16" x14ac:dyDescent="0.35">
      <c r="M1017580" s="1"/>
      <c r="N1017580" s="1"/>
      <c r="O1017580" s="1"/>
      <c r="P1017580" s="1"/>
    </row>
    <row r="1017581" spans="13:16" x14ac:dyDescent="0.35">
      <c r="M1017581" s="1"/>
      <c r="N1017581" s="1"/>
      <c r="O1017581" s="1"/>
      <c r="P1017581" s="1"/>
    </row>
    <row r="1017582" spans="13:16" x14ac:dyDescent="0.35">
      <c r="M1017582" s="1"/>
      <c r="N1017582" s="1"/>
      <c r="O1017582" s="1"/>
      <c r="P1017582" s="1"/>
    </row>
    <row r="1017583" spans="13:16" x14ac:dyDescent="0.35">
      <c r="M1017583" s="1"/>
      <c r="N1017583" s="1"/>
      <c r="O1017583" s="1"/>
      <c r="P1017583" s="1"/>
    </row>
    <row r="1017584" spans="13:16" x14ac:dyDescent="0.35">
      <c r="M1017584" s="1"/>
      <c r="N1017584" s="1"/>
      <c r="O1017584" s="1"/>
      <c r="P1017584" s="1"/>
    </row>
    <row r="1017585" spans="13:16" x14ac:dyDescent="0.35">
      <c r="M1017585" s="1"/>
      <c r="N1017585" s="1"/>
      <c r="O1017585" s="1"/>
      <c r="P1017585" s="1"/>
    </row>
    <row r="1017586" spans="13:16" x14ac:dyDescent="0.35">
      <c r="M1017586" s="1"/>
      <c r="N1017586" s="1"/>
      <c r="O1017586" s="1"/>
      <c r="P1017586" s="1"/>
    </row>
    <row r="1017587" spans="13:16" x14ac:dyDescent="0.35">
      <c r="M1017587" s="1"/>
      <c r="N1017587" s="1"/>
      <c r="O1017587" s="1"/>
      <c r="P1017587" s="1"/>
    </row>
    <row r="1017588" spans="13:16" x14ac:dyDescent="0.35">
      <c r="M1017588" s="1"/>
      <c r="N1017588" s="1"/>
      <c r="O1017588" s="1"/>
      <c r="P1017588" s="1"/>
    </row>
    <row r="1017589" spans="13:16" x14ac:dyDescent="0.35">
      <c r="M1017589" s="1"/>
      <c r="N1017589" s="1"/>
      <c r="O1017589" s="1"/>
      <c r="P1017589" s="1"/>
    </row>
    <row r="1017590" spans="13:16" x14ac:dyDescent="0.35">
      <c r="M1017590" s="1"/>
      <c r="N1017590" s="1"/>
      <c r="O1017590" s="1"/>
      <c r="P1017590" s="1"/>
    </row>
    <row r="1017591" spans="13:16" x14ac:dyDescent="0.35">
      <c r="M1017591" s="1"/>
      <c r="N1017591" s="1"/>
      <c r="O1017591" s="1"/>
      <c r="P1017591" s="1"/>
    </row>
    <row r="1017592" spans="13:16" x14ac:dyDescent="0.35">
      <c r="M1017592" s="1"/>
      <c r="N1017592" s="1"/>
      <c r="O1017592" s="1"/>
      <c r="P1017592" s="1"/>
    </row>
    <row r="1017593" spans="13:16" x14ac:dyDescent="0.35">
      <c r="M1017593" s="1"/>
      <c r="N1017593" s="1"/>
      <c r="O1017593" s="1"/>
      <c r="P1017593" s="1"/>
    </row>
    <row r="1017594" spans="13:16" x14ac:dyDescent="0.35">
      <c r="M1017594" s="1"/>
      <c r="N1017594" s="1"/>
      <c r="O1017594" s="1"/>
      <c r="P1017594" s="1"/>
    </row>
    <row r="1017595" spans="13:16" x14ac:dyDescent="0.35">
      <c r="M1017595" s="1"/>
      <c r="N1017595" s="1"/>
      <c r="O1017595" s="1"/>
      <c r="P1017595" s="1"/>
    </row>
    <row r="1017596" spans="13:16" x14ac:dyDescent="0.35">
      <c r="M1017596" s="1"/>
      <c r="N1017596" s="1"/>
      <c r="O1017596" s="1"/>
      <c r="P1017596" s="1"/>
    </row>
    <row r="1017597" spans="13:16" x14ac:dyDescent="0.35">
      <c r="M1017597" s="1"/>
      <c r="N1017597" s="1"/>
      <c r="O1017597" s="1"/>
      <c r="P1017597" s="1"/>
    </row>
    <row r="1017598" spans="13:16" x14ac:dyDescent="0.35">
      <c r="M1017598" s="1"/>
      <c r="N1017598" s="1"/>
      <c r="O1017598" s="1"/>
      <c r="P1017598" s="1"/>
    </row>
    <row r="1017599" spans="13:16" x14ac:dyDescent="0.35">
      <c r="M1017599" s="1"/>
      <c r="N1017599" s="1"/>
      <c r="O1017599" s="1"/>
      <c r="P1017599" s="1"/>
    </row>
    <row r="1017600" spans="13:16" x14ac:dyDescent="0.35">
      <c r="M1017600" s="1"/>
      <c r="N1017600" s="1"/>
      <c r="O1017600" s="1"/>
      <c r="P1017600" s="1"/>
    </row>
    <row r="1017601" spans="13:16" x14ac:dyDescent="0.35">
      <c r="M1017601" s="1"/>
      <c r="N1017601" s="1"/>
      <c r="O1017601" s="1"/>
      <c r="P1017601" s="1"/>
    </row>
    <row r="1017602" spans="13:16" x14ac:dyDescent="0.35">
      <c r="M1017602" s="1"/>
      <c r="N1017602" s="1"/>
      <c r="O1017602" s="1"/>
      <c r="P1017602" s="1"/>
    </row>
    <row r="1017603" spans="13:16" x14ac:dyDescent="0.35">
      <c r="M1017603" s="1"/>
      <c r="N1017603" s="1"/>
      <c r="O1017603" s="1"/>
      <c r="P1017603" s="1"/>
    </row>
    <row r="1017604" spans="13:16" x14ac:dyDescent="0.35">
      <c r="M1017604" s="1"/>
      <c r="N1017604" s="1"/>
      <c r="O1017604" s="1"/>
      <c r="P1017604" s="1"/>
    </row>
    <row r="1017605" spans="13:16" x14ac:dyDescent="0.35">
      <c r="M1017605" s="1"/>
      <c r="N1017605" s="1"/>
      <c r="O1017605" s="1"/>
      <c r="P1017605" s="1"/>
    </row>
    <row r="1017606" spans="13:16" x14ac:dyDescent="0.35">
      <c r="M1017606" s="1"/>
      <c r="N1017606" s="1"/>
      <c r="O1017606" s="1"/>
      <c r="P1017606" s="1"/>
    </row>
    <row r="1017607" spans="13:16" x14ac:dyDescent="0.35">
      <c r="M1017607" s="1"/>
      <c r="N1017607" s="1"/>
      <c r="O1017607" s="1"/>
      <c r="P1017607" s="1"/>
    </row>
    <row r="1017608" spans="13:16" x14ac:dyDescent="0.35">
      <c r="M1017608" s="1"/>
      <c r="N1017608" s="1"/>
      <c r="O1017608" s="1"/>
      <c r="P1017608" s="1"/>
    </row>
    <row r="1017609" spans="13:16" x14ac:dyDescent="0.35">
      <c r="M1017609" s="1"/>
      <c r="N1017609" s="1"/>
      <c r="O1017609" s="1"/>
      <c r="P1017609" s="1"/>
    </row>
    <row r="1017610" spans="13:16" x14ac:dyDescent="0.35">
      <c r="M1017610" s="1"/>
      <c r="N1017610" s="1"/>
      <c r="O1017610" s="1"/>
      <c r="P1017610" s="1"/>
    </row>
    <row r="1017611" spans="13:16" x14ac:dyDescent="0.35">
      <c r="M1017611" s="1"/>
      <c r="N1017611" s="1"/>
      <c r="O1017611" s="1"/>
      <c r="P1017611" s="1"/>
    </row>
    <row r="1017612" spans="13:16" x14ac:dyDescent="0.35">
      <c r="M1017612" s="1"/>
      <c r="N1017612" s="1"/>
      <c r="O1017612" s="1"/>
      <c r="P1017612" s="1"/>
    </row>
    <row r="1017613" spans="13:16" x14ac:dyDescent="0.35">
      <c r="M1017613" s="1"/>
      <c r="N1017613" s="1"/>
      <c r="O1017613" s="1"/>
      <c r="P1017613" s="1"/>
    </row>
    <row r="1017614" spans="13:16" x14ac:dyDescent="0.35">
      <c r="M1017614" s="1"/>
      <c r="N1017614" s="1"/>
      <c r="O1017614" s="1"/>
      <c r="P1017614" s="1"/>
    </row>
    <row r="1017615" spans="13:16" x14ac:dyDescent="0.35">
      <c r="M1017615" s="1"/>
      <c r="N1017615" s="1"/>
      <c r="O1017615" s="1"/>
      <c r="P1017615" s="1"/>
    </row>
    <row r="1017616" spans="13:16" x14ac:dyDescent="0.35">
      <c r="M1017616" s="1"/>
      <c r="N1017616" s="1"/>
      <c r="O1017616" s="1"/>
      <c r="P1017616" s="1"/>
    </row>
    <row r="1017617" spans="13:16" x14ac:dyDescent="0.35">
      <c r="M1017617" s="1"/>
      <c r="N1017617" s="1"/>
      <c r="O1017617" s="1"/>
      <c r="P1017617" s="1"/>
    </row>
    <row r="1017618" spans="13:16" x14ac:dyDescent="0.35">
      <c r="M1017618" s="1"/>
      <c r="N1017618" s="1"/>
      <c r="O1017618" s="1"/>
      <c r="P1017618" s="1"/>
    </row>
    <row r="1017619" spans="13:16" x14ac:dyDescent="0.35">
      <c r="M1017619" s="1"/>
      <c r="N1017619" s="1"/>
      <c r="O1017619" s="1"/>
      <c r="P1017619" s="1"/>
    </row>
    <row r="1017620" spans="13:16" x14ac:dyDescent="0.35">
      <c r="M1017620" s="1"/>
      <c r="N1017620" s="1"/>
      <c r="O1017620" s="1"/>
      <c r="P1017620" s="1"/>
    </row>
    <row r="1017621" spans="13:16" x14ac:dyDescent="0.35">
      <c r="M1017621" s="1"/>
      <c r="N1017621" s="1"/>
      <c r="O1017621" s="1"/>
      <c r="P1017621" s="1"/>
    </row>
    <row r="1017622" spans="13:16" x14ac:dyDescent="0.35">
      <c r="M1017622" s="1"/>
      <c r="N1017622" s="1"/>
      <c r="O1017622" s="1"/>
      <c r="P1017622" s="1"/>
    </row>
    <row r="1017623" spans="13:16" x14ac:dyDescent="0.35">
      <c r="M1017623" s="1"/>
      <c r="N1017623" s="1"/>
      <c r="O1017623" s="1"/>
      <c r="P1017623" s="1"/>
    </row>
    <row r="1017624" spans="13:16" x14ac:dyDescent="0.35">
      <c r="M1017624" s="1"/>
      <c r="N1017624" s="1"/>
      <c r="O1017624" s="1"/>
      <c r="P1017624" s="1"/>
    </row>
    <row r="1017625" spans="13:16" x14ac:dyDescent="0.35">
      <c r="M1017625" s="1"/>
      <c r="N1017625" s="1"/>
      <c r="O1017625" s="1"/>
      <c r="P1017625" s="1"/>
    </row>
    <row r="1017626" spans="13:16" x14ac:dyDescent="0.35">
      <c r="M1017626" s="1"/>
      <c r="N1017626" s="1"/>
      <c r="O1017626" s="1"/>
      <c r="P1017626" s="1"/>
    </row>
    <row r="1017627" spans="13:16" x14ac:dyDescent="0.35">
      <c r="M1017627" s="1"/>
      <c r="N1017627" s="1"/>
      <c r="O1017627" s="1"/>
      <c r="P1017627" s="1"/>
    </row>
    <row r="1017628" spans="13:16" x14ac:dyDescent="0.35">
      <c r="M1017628" s="1"/>
      <c r="N1017628" s="1"/>
      <c r="O1017628" s="1"/>
      <c r="P1017628" s="1"/>
    </row>
    <row r="1017629" spans="13:16" x14ac:dyDescent="0.35">
      <c r="M1017629" s="1"/>
      <c r="N1017629" s="1"/>
      <c r="O1017629" s="1"/>
      <c r="P1017629" s="1"/>
    </row>
    <row r="1017630" spans="13:16" x14ac:dyDescent="0.35">
      <c r="M1017630" s="1"/>
      <c r="N1017630" s="1"/>
      <c r="O1017630" s="1"/>
      <c r="P1017630" s="1"/>
    </row>
    <row r="1017631" spans="13:16" x14ac:dyDescent="0.35">
      <c r="M1017631" s="1"/>
      <c r="N1017631" s="1"/>
      <c r="O1017631" s="1"/>
      <c r="P1017631" s="1"/>
    </row>
    <row r="1017632" spans="13:16" x14ac:dyDescent="0.35">
      <c r="M1017632" s="1"/>
      <c r="N1017632" s="1"/>
      <c r="O1017632" s="1"/>
      <c r="P1017632" s="1"/>
    </row>
    <row r="1017633" spans="13:16" x14ac:dyDescent="0.35">
      <c r="M1017633" s="1"/>
      <c r="N1017633" s="1"/>
      <c r="O1017633" s="1"/>
      <c r="P1017633" s="1"/>
    </row>
    <row r="1017634" spans="13:16" x14ac:dyDescent="0.35">
      <c r="M1017634" s="1"/>
      <c r="N1017634" s="1"/>
      <c r="O1017634" s="1"/>
      <c r="P1017634" s="1"/>
    </row>
    <row r="1017635" spans="13:16" x14ac:dyDescent="0.35">
      <c r="M1017635" s="1"/>
      <c r="N1017635" s="1"/>
      <c r="O1017635" s="1"/>
      <c r="P1017635" s="1"/>
    </row>
    <row r="1017636" spans="13:16" x14ac:dyDescent="0.35">
      <c r="M1017636" s="1"/>
      <c r="N1017636" s="1"/>
      <c r="O1017636" s="1"/>
      <c r="P1017636" s="1"/>
    </row>
    <row r="1017637" spans="13:16" x14ac:dyDescent="0.35">
      <c r="M1017637" s="1"/>
      <c r="N1017637" s="1"/>
      <c r="O1017637" s="1"/>
      <c r="P1017637" s="1"/>
    </row>
    <row r="1017638" spans="13:16" x14ac:dyDescent="0.35">
      <c r="M1017638" s="1"/>
      <c r="N1017638" s="1"/>
      <c r="O1017638" s="1"/>
      <c r="P1017638" s="1"/>
    </row>
    <row r="1017639" spans="13:16" x14ac:dyDescent="0.35">
      <c r="M1017639" s="1"/>
      <c r="N1017639" s="1"/>
      <c r="O1017639" s="1"/>
      <c r="P1017639" s="1"/>
    </row>
    <row r="1017640" spans="13:16" x14ac:dyDescent="0.35">
      <c r="M1017640" s="1"/>
      <c r="N1017640" s="1"/>
      <c r="O1017640" s="1"/>
      <c r="P1017640" s="1"/>
    </row>
    <row r="1017641" spans="13:16" x14ac:dyDescent="0.35">
      <c r="M1017641" s="1"/>
      <c r="N1017641" s="1"/>
      <c r="O1017641" s="1"/>
      <c r="P1017641" s="1"/>
    </row>
    <row r="1017642" spans="13:16" x14ac:dyDescent="0.35">
      <c r="M1017642" s="1"/>
      <c r="N1017642" s="1"/>
      <c r="O1017642" s="1"/>
      <c r="P1017642" s="1"/>
    </row>
    <row r="1017643" spans="13:16" x14ac:dyDescent="0.35">
      <c r="M1017643" s="1"/>
      <c r="N1017643" s="1"/>
      <c r="O1017643" s="1"/>
      <c r="P1017643" s="1"/>
    </row>
    <row r="1017644" spans="13:16" x14ac:dyDescent="0.35">
      <c r="M1017644" s="1"/>
      <c r="N1017644" s="1"/>
      <c r="O1017644" s="1"/>
      <c r="P1017644" s="1"/>
    </row>
    <row r="1017645" spans="13:16" x14ac:dyDescent="0.35">
      <c r="M1017645" s="1"/>
      <c r="N1017645" s="1"/>
      <c r="O1017645" s="1"/>
      <c r="P1017645" s="1"/>
    </row>
    <row r="1017646" spans="13:16" x14ac:dyDescent="0.35">
      <c r="M1017646" s="1"/>
      <c r="N1017646" s="1"/>
      <c r="O1017646" s="1"/>
      <c r="P1017646" s="1"/>
    </row>
    <row r="1017647" spans="13:16" x14ac:dyDescent="0.35">
      <c r="M1017647" s="1"/>
      <c r="N1017647" s="1"/>
      <c r="O1017647" s="1"/>
      <c r="P1017647" s="1"/>
    </row>
    <row r="1017648" spans="13:16" x14ac:dyDescent="0.35">
      <c r="M1017648" s="1"/>
      <c r="N1017648" s="1"/>
      <c r="O1017648" s="1"/>
      <c r="P1017648" s="1"/>
    </row>
    <row r="1017649" spans="13:16" x14ac:dyDescent="0.35">
      <c r="M1017649" s="1"/>
      <c r="N1017649" s="1"/>
      <c r="O1017649" s="1"/>
      <c r="P1017649" s="1"/>
    </row>
    <row r="1017650" spans="13:16" x14ac:dyDescent="0.35">
      <c r="M1017650" s="1"/>
      <c r="N1017650" s="1"/>
      <c r="O1017650" s="1"/>
      <c r="P1017650" s="1"/>
    </row>
    <row r="1017651" spans="13:16" x14ac:dyDescent="0.35">
      <c r="M1017651" s="1"/>
      <c r="N1017651" s="1"/>
      <c r="O1017651" s="1"/>
      <c r="P1017651" s="1"/>
    </row>
    <row r="1017652" spans="13:16" x14ac:dyDescent="0.35">
      <c r="M1017652" s="1"/>
      <c r="N1017652" s="1"/>
      <c r="O1017652" s="1"/>
      <c r="P1017652" s="1"/>
    </row>
    <row r="1017653" spans="13:16" x14ac:dyDescent="0.35">
      <c r="M1017653" s="1"/>
      <c r="N1017653" s="1"/>
      <c r="O1017653" s="1"/>
      <c r="P1017653" s="1"/>
    </row>
    <row r="1017654" spans="13:16" x14ac:dyDescent="0.35">
      <c r="M1017654" s="1"/>
      <c r="N1017654" s="1"/>
      <c r="O1017654" s="1"/>
      <c r="P1017654" s="1"/>
    </row>
    <row r="1017655" spans="13:16" x14ac:dyDescent="0.35">
      <c r="M1017655" s="1"/>
      <c r="N1017655" s="1"/>
      <c r="O1017655" s="1"/>
      <c r="P1017655" s="1"/>
    </row>
    <row r="1017656" spans="13:16" x14ac:dyDescent="0.35">
      <c r="M1017656" s="1"/>
      <c r="N1017656" s="1"/>
      <c r="O1017656" s="1"/>
      <c r="P1017656" s="1"/>
    </row>
    <row r="1017657" spans="13:16" x14ac:dyDescent="0.35">
      <c r="M1017657" s="1"/>
      <c r="N1017657" s="1"/>
      <c r="O1017657" s="1"/>
      <c r="P1017657" s="1"/>
    </row>
    <row r="1017658" spans="13:16" x14ac:dyDescent="0.35">
      <c r="M1017658" s="1"/>
      <c r="N1017658" s="1"/>
      <c r="O1017658" s="1"/>
      <c r="P1017658" s="1"/>
    </row>
    <row r="1017659" spans="13:16" x14ac:dyDescent="0.35">
      <c r="M1017659" s="1"/>
      <c r="N1017659" s="1"/>
      <c r="O1017659" s="1"/>
      <c r="P1017659" s="1"/>
    </row>
    <row r="1017660" spans="13:16" x14ac:dyDescent="0.35">
      <c r="M1017660" s="1"/>
      <c r="N1017660" s="1"/>
      <c r="O1017660" s="1"/>
      <c r="P1017660" s="1"/>
    </row>
    <row r="1017661" spans="13:16" x14ac:dyDescent="0.35">
      <c r="M1017661" s="1"/>
      <c r="N1017661" s="1"/>
      <c r="O1017661" s="1"/>
      <c r="P1017661" s="1"/>
    </row>
    <row r="1017662" spans="13:16" x14ac:dyDescent="0.35">
      <c r="M1017662" s="1"/>
      <c r="N1017662" s="1"/>
      <c r="O1017662" s="1"/>
      <c r="P1017662" s="1"/>
    </row>
    <row r="1017663" spans="13:16" x14ac:dyDescent="0.35">
      <c r="M1017663" s="1"/>
      <c r="N1017663" s="1"/>
      <c r="O1017663" s="1"/>
      <c r="P1017663" s="1"/>
    </row>
    <row r="1017664" spans="13:16" x14ac:dyDescent="0.35">
      <c r="M1017664" s="1"/>
      <c r="N1017664" s="1"/>
      <c r="O1017664" s="1"/>
      <c r="P1017664" s="1"/>
    </row>
    <row r="1017665" spans="13:16" x14ac:dyDescent="0.35">
      <c r="M1017665" s="1"/>
      <c r="N1017665" s="1"/>
      <c r="O1017665" s="1"/>
      <c r="P1017665" s="1"/>
    </row>
    <row r="1017666" spans="13:16" x14ac:dyDescent="0.35">
      <c r="M1017666" s="1"/>
      <c r="N1017666" s="1"/>
      <c r="O1017666" s="1"/>
      <c r="P1017666" s="1"/>
    </row>
    <row r="1017667" spans="13:16" x14ac:dyDescent="0.35">
      <c r="M1017667" s="1"/>
      <c r="N1017667" s="1"/>
      <c r="O1017667" s="1"/>
      <c r="P1017667" s="1"/>
    </row>
    <row r="1017668" spans="13:16" x14ac:dyDescent="0.35">
      <c r="M1017668" s="1"/>
      <c r="N1017668" s="1"/>
      <c r="O1017668" s="1"/>
      <c r="P1017668" s="1"/>
    </row>
    <row r="1017669" spans="13:16" x14ac:dyDescent="0.35">
      <c r="M1017669" s="1"/>
      <c r="N1017669" s="1"/>
      <c r="O1017669" s="1"/>
      <c r="P1017669" s="1"/>
    </row>
    <row r="1017670" spans="13:16" x14ac:dyDescent="0.35">
      <c r="M1017670" s="1"/>
      <c r="N1017670" s="1"/>
      <c r="O1017670" s="1"/>
      <c r="P1017670" s="1"/>
    </row>
    <row r="1017671" spans="13:16" x14ac:dyDescent="0.35">
      <c r="M1017671" s="1"/>
      <c r="N1017671" s="1"/>
      <c r="O1017671" s="1"/>
      <c r="P1017671" s="1"/>
    </row>
    <row r="1017672" spans="13:16" x14ac:dyDescent="0.35">
      <c r="M1017672" s="1"/>
      <c r="N1017672" s="1"/>
      <c r="O1017672" s="1"/>
      <c r="P1017672" s="1"/>
    </row>
    <row r="1017673" spans="13:16" x14ac:dyDescent="0.35">
      <c r="M1017673" s="1"/>
      <c r="N1017673" s="1"/>
      <c r="O1017673" s="1"/>
      <c r="P1017673" s="1"/>
    </row>
    <row r="1017674" spans="13:16" x14ac:dyDescent="0.35">
      <c r="M1017674" s="1"/>
      <c r="N1017674" s="1"/>
      <c r="O1017674" s="1"/>
      <c r="P1017674" s="1"/>
    </row>
    <row r="1017675" spans="13:16" x14ac:dyDescent="0.35">
      <c r="M1017675" s="1"/>
      <c r="N1017675" s="1"/>
      <c r="O1017675" s="1"/>
      <c r="P1017675" s="1"/>
    </row>
    <row r="1017676" spans="13:16" x14ac:dyDescent="0.35">
      <c r="M1017676" s="1"/>
      <c r="N1017676" s="1"/>
      <c r="O1017676" s="1"/>
      <c r="P1017676" s="1"/>
    </row>
    <row r="1017677" spans="13:16" x14ac:dyDescent="0.35">
      <c r="M1017677" s="1"/>
      <c r="N1017677" s="1"/>
      <c r="O1017677" s="1"/>
      <c r="P1017677" s="1"/>
    </row>
    <row r="1017678" spans="13:16" x14ac:dyDescent="0.35">
      <c r="M1017678" s="1"/>
      <c r="N1017678" s="1"/>
      <c r="O1017678" s="1"/>
      <c r="P1017678" s="1"/>
    </row>
    <row r="1017679" spans="13:16" x14ac:dyDescent="0.35">
      <c r="M1017679" s="1"/>
      <c r="N1017679" s="1"/>
      <c r="O1017679" s="1"/>
      <c r="P1017679" s="1"/>
    </row>
    <row r="1017680" spans="13:16" x14ac:dyDescent="0.35">
      <c r="M1017680" s="1"/>
      <c r="N1017680" s="1"/>
      <c r="O1017680" s="1"/>
      <c r="P1017680" s="1"/>
    </row>
    <row r="1017681" spans="13:16" x14ac:dyDescent="0.35">
      <c r="M1017681" s="1"/>
      <c r="N1017681" s="1"/>
      <c r="O1017681" s="1"/>
      <c r="P1017681" s="1"/>
    </row>
    <row r="1017682" spans="13:16" x14ac:dyDescent="0.35">
      <c r="M1017682" s="1"/>
      <c r="N1017682" s="1"/>
      <c r="O1017682" s="1"/>
      <c r="P1017682" s="1"/>
    </row>
    <row r="1017683" spans="13:16" x14ac:dyDescent="0.35">
      <c r="M1017683" s="1"/>
      <c r="N1017683" s="1"/>
      <c r="O1017683" s="1"/>
      <c r="P1017683" s="1"/>
    </row>
    <row r="1017684" spans="13:16" x14ac:dyDescent="0.35">
      <c r="M1017684" s="1"/>
      <c r="N1017684" s="1"/>
      <c r="O1017684" s="1"/>
      <c r="P1017684" s="1"/>
    </row>
    <row r="1017685" spans="13:16" x14ac:dyDescent="0.35">
      <c r="M1017685" s="1"/>
      <c r="N1017685" s="1"/>
      <c r="O1017685" s="1"/>
      <c r="P1017685" s="1"/>
    </row>
    <row r="1017686" spans="13:16" x14ac:dyDescent="0.35">
      <c r="M1017686" s="1"/>
      <c r="N1017686" s="1"/>
      <c r="O1017686" s="1"/>
      <c r="P1017686" s="1"/>
    </row>
    <row r="1017687" spans="13:16" x14ac:dyDescent="0.35">
      <c r="M1017687" s="1"/>
      <c r="N1017687" s="1"/>
      <c r="O1017687" s="1"/>
      <c r="P1017687" s="1"/>
    </row>
    <row r="1017688" spans="13:16" x14ac:dyDescent="0.35">
      <c r="M1017688" s="1"/>
      <c r="N1017688" s="1"/>
      <c r="O1017688" s="1"/>
      <c r="P1017688" s="1"/>
    </row>
    <row r="1017689" spans="13:16" x14ac:dyDescent="0.35">
      <c r="M1017689" s="1"/>
      <c r="N1017689" s="1"/>
      <c r="O1017689" s="1"/>
      <c r="P1017689" s="1"/>
    </row>
    <row r="1017690" spans="13:16" x14ac:dyDescent="0.35">
      <c r="M1017690" s="1"/>
      <c r="N1017690" s="1"/>
      <c r="O1017690" s="1"/>
      <c r="P1017690" s="1"/>
    </row>
    <row r="1017691" spans="13:16" x14ac:dyDescent="0.35">
      <c r="M1017691" s="1"/>
      <c r="N1017691" s="1"/>
      <c r="O1017691" s="1"/>
      <c r="P1017691" s="1"/>
    </row>
    <row r="1017692" spans="13:16" x14ac:dyDescent="0.35">
      <c r="M1017692" s="1"/>
      <c r="N1017692" s="1"/>
      <c r="O1017692" s="1"/>
      <c r="P1017692" s="1"/>
    </row>
    <row r="1017693" spans="13:16" x14ac:dyDescent="0.35">
      <c r="M1017693" s="1"/>
      <c r="N1017693" s="1"/>
      <c r="O1017693" s="1"/>
      <c r="P1017693" s="1"/>
    </row>
    <row r="1017694" spans="13:16" x14ac:dyDescent="0.35">
      <c r="M1017694" s="1"/>
      <c r="N1017694" s="1"/>
      <c r="O1017694" s="1"/>
      <c r="P1017694" s="1"/>
    </row>
    <row r="1017695" spans="13:16" x14ac:dyDescent="0.35">
      <c r="M1017695" s="1"/>
      <c r="N1017695" s="1"/>
      <c r="O1017695" s="1"/>
      <c r="P1017695" s="1"/>
    </row>
    <row r="1017696" spans="13:16" x14ac:dyDescent="0.35">
      <c r="M1017696" s="1"/>
      <c r="N1017696" s="1"/>
      <c r="O1017696" s="1"/>
      <c r="P1017696" s="1"/>
    </row>
    <row r="1017697" spans="13:16" x14ac:dyDescent="0.35">
      <c r="M1017697" s="1"/>
      <c r="N1017697" s="1"/>
      <c r="O1017697" s="1"/>
      <c r="P1017697" s="1"/>
    </row>
    <row r="1017698" spans="13:16" x14ac:dyDescent="0.35">
      <c r="M1017698" s="1"/>
      <c r="N1017698" s="1"/>
      <c r="O1017698" s="1"/>
      <c r="P1017698" s="1"/>
    </row>
    <row r="1017699" spans="13:16" x14ac:dyDescent="0.35">
      <c r="M1017699" s="1"/>
      <c r="N1017699" s="1"/>
      <c r="O1017699" s="1"/>
      <c r="P1017699" s="1"/>
    </row>
    <row r="1017700" spans="13:16" x14ac:dyDescent="0.35">
      <c r="M1017700" s="1"/>
      <c r="N1017700" s="1"/>
      <c r="O1017700" s="1"/>
      <c r="P1017700" s="1"/>
    </row>
    <row r="1017701" spans="13:16" x14ac:dyDescent="0.35">
      <c r="M1017701" s="1"/>
      <c r="N1017701" s="1"/>
      <c r="O1017701" s="1"/>
      <c r="P1017701" s="1"/>
    </row>
    <row r="1017702" spans="13:16" x14ac:dyDescent="0.35">
      <c r="M1017702" s="1"/>
      <c r="N1017702" s="1"/>
      <c r="O1017702" s="1"/>
      <c r="P1017702" s="1"/>
    </row>
    <row r="1017703" spans="13:16" x14ac:dyDescent="0.35">
      <c r="M1017703" s="1"/>
      <c r="N1017703" s="1"/>
      <c r="O1017703" s="1"/>
      <c r="P1017703" s="1"/>
    </row>
    <row r="1017704" spans="13:16" x14ac:dyDescent="0.35">
      <c r="M1017704" s="1"/>
      <c r="N1017704" s="1"/>
      <c r="O1017704" s="1"/>
      <c r="P1017704" s="1"/>
    </row>
    <row r="1017705" spans="13:16" x14ac:dyDescent="0.35">
      <c r="M1017705" s="1"/>
      <c r="N1017705" s="1"/>
      <c r="O1017705" s="1"/>
      <c r="P1017705" s="1"/>
    </row>
    <row r="1017706" spans="13:16" x14ac:dyDescent="0.35">
      <c r="M1017706" s="1"/>
      <c r="N1017706" s="1"/>
      <c r="O1017706" s="1"/>
      <c r="P1017706" s="1"/>
    </row>
    <row r="1017707" spans="13:16" x14ac:dyDescent="0.35">
      <c r="M1017707" s="1"/>
      <c r="N1017707" s="1"/>
      <c r="O1017707" s="1"/>
      <c r="P1017707" s="1"/>
    </row>
    <row r="1017708" spans="13:16" x14ac:dyDescent="0.35">
      <c r="M1017708" s="1"/>
      <c r="N1017708" s="1"/>
      <c r="O1017708" s="1"/>
      <c r="P1017708" s="1"/>
    </row>
    <row r="1017709" spans="13:16" x14ac:dyDescent="0.35">
      <c r="M1017709" s="1"/>
      <c r="N1017709" s="1"/>
      <c r="O1017709" s="1"/>
      <c r="P1017709" s="1"/>
    </row>
    <row r="1017710" spans="13:16" x14ac:dyDescent="0.35">
      <c r="M1017710" s="1"/>
      <c r="N1017710" s="1"/>
      <c r="O1017710" s="1"/>
      <c r="P1017710" s="1"/>
    </row>
    <row r="1017711" spans="13:16" x14ac:dyDescent="0.35">
      <c r="M1017711" s="1"/>
      <c r="N1017711" s="1"/>
      <c r="O1017711" s="1"/>
      <c r="P1017711" s="1"/>
    </row>
    <row r="1017712" spans="13:16" x14ac:dyDescent="0.35">
      <c r="M1017712" s="1"/>
      <c r="N1017712" s="1"/>
      <c r="O1017712" s="1"/>
      <c r="P1017712" s="1"/>
    </row>
    <row r="1017713" spans="13:16" x14ac:dyDescent="0.35">
      <c r="M1017713" s="1"/>
      <c r="N1017713" s="1"/>
      <c r="O1017713" s="1"/>
      <c r="P1017713" s="1"/>
    </row>
    <row r="1017714" spans="13:16" x14ac:dyDescent="0.35">
      <c r="M1017714" s="1"/>
      <c r="N1017714" s="1"/>
      <c r="O1017714" s="1"/>
      <c r="P1017714" s="1"/>
    </row>
    <row r="1017715" spans="13:16" x14ac:dyDescent="0.35">
      <c r="M1017715" s="1"/>
      <c r="N1017715" s="1"/>
      <c r="O1017715" s="1"/>
      <c r="P1017715" s="1"/>
    </row>
    <row r="1017716" spans="13:16" x14ac:dyDescent="0.35">
      <c r="M1017716" s="1"/>
      <c r="N1017716" s="1"/>
      <c r="O1017716" s="1"/>
      <c r="P1017716" s="1"/>
    </row>
    <row r="1017717" spans="13:16" x14ac:dyDescent="0.35">
      <c r="M1017717" s="1"/>
      <c r="N1017717" s="1"/>
      <c r="O1017717" s="1"/>
      <c r="P1017717" s="1"/>
    </row>
    <row r="1017718" spans="13:16" x14ac:dyDescent="0.35">
      <c r="M1017718" s="1"/>
      <c r="N1017718" s="1"/>
      <c r="O1017718" s="1"/>
      <c r="P1017718" s="1"/>
    </row>
    <row r="1017719" spans="13:16" x14ac:dyDescent="0.35">
      <c r="M1017719" s="1"/>
      <c r="N1017719" s="1"/>
      <c r="O1017719" s="1"/>
      <c r="P1017719" s="1"/>
    </row>
    <row r="1017720" spans="13:16" x14ac:dyDescent="0.35">
      <c r="M1017720" s="1"/>
      <c r="N1017720" s="1"/>
      <c r="O1017720" s="1"/>
      <c r="P1017720" s="1"/>
    </row>
    <row r="1017721" spans="13:16" x14ac:dyDescent="0.35">
      <c r="M1017721" s="1"/>
      <c r="N1017721" s="1"/>
      <c r="O1017721" s="1"/>
      <c r="P1017721" s="1"/>
    </row>
    <row r="1017722" spans="13:16" x14ac:dyDescent="0.35">
      <c r="M1017722" s="1"/>
      <c r="N1017722" s="1"/>
      <c r="O1017722" s="1"/>
      <c r="P1017722" s="1"/>
    </row>
    <row r="1017723" spans="13:16" x14ac:dyDescent="0.35">
      <c r="M1017723" s="1"/>
      <c r="N1017723" s="1"/>
      <c r="O1017723" s="1"/>
      <c r="P1017723" s="1"/>
    </row>
    <row r="1017724" spans="13:16" x14ac:dyDescent="0.35">
      <c r="M1017724" s="1"/>
      <c r="N1017724" s="1"/>
      <c r="O1017724" s="1"/>
      <c r="P1017724" s="1"/>
    </row>
    <row r="1017725" spans="13:16" x14ac:dyDescent="0.35">
      <c r="M1017725" s="1"/>
      <c r="N1017725" s="1"/>
      <c r="O1017725" s="1"/>
      <c r="P1017725" s="1"/>
    </row>
    <row r="1017726" spans="13:16" x14ac:dyDescent="0.35">
      <c r="M1017726" s="1"/>
      <c r="N1017726" s="1"/>
      <c r="O1017726" s="1"/>
      <c r="P1017726" s="1"/>
    </row>
    <row r="1017727" spans="13:16" x14ac:dyDescent="0.35">
      <c r="M1017727" s="1"/>
      <c r="N1017727" s="1"/>
      <c r="O1017727" s="1"/>
      <c r="P1017727" s="1"/>
    </row>
    <row r="1017728" spans="13:16" x14ac:dyDescent="0.35">
      <c r="M1017728" s="1"/>
      <c r="N1017728" s="1"/>
      <c r="O1017728" s="1"/>
      <c r="P1017728" s="1"/>
    </row>
    <row r="1017729" spans="13:16" x14ac:dyDescent="0.35">
      <c r="M1017729" s="1"/>
      <c r="N1017729" s="1"/>
      <c r="O1017729" s="1"/>
      <c r="P1017729" s="1"/>
    </row>
    <row r="1017730" spans="13:16" x14ac:dyDescent="0.35">
      <c r="M1017730" s="1"/>
      <c r="N1017730" s="1"/>
      <c r="O1017730" s="1"/>
      <c r="P1017730" s="1"/>
    </row>
    <row r="1017731" spans="13:16" x14ac:dyDescent="0.35">
      <c r="M1017731" s="1"/>
      <c r="N1017731" s="1"/>
      <c r="O1017731" s="1"/>
      <c r="P1017731" s="1"/>
    </row>
    <row r="1017732" spans="13:16" x14ac:dyDescent="0.35">
      <c r="M1017732" s="1"/>
      <c r="N1017732" s="1"/>
      <c r="O1017732" s="1"/>
      <c r="P1017732" s="1"/>
    </row>
    <row r="1017733" spans="13:16" x14ac:dyDescent="0.35">
      <c r="M1017733" s="1"/>
      <c r="N1017733" s="1"/>
      <c r="O1017733" s="1"/>
      <c r="P1017733" s="1"/>
    </row>
    <row r="1017734" spans="13:16" x14ac:dyDescent="0.35">
      <c r="M1017734" s="1"/>
      <c r="N1017734" s="1"/>
      <c r="O1017734" s="1"/>
      <c r="P1017734" s="1"/>
    </row>
    <row r="1017735" spans="13:16" x14ac:dyDescent="0.35">
      <c r="M1017735" s="1"/>
      <c r="N1017735" s="1"/>
      <c r="O1017735" s="1"/>
      <c r="P1017735" s="1"/>
    </row>
    <row r="1017736" spans="13:16" x14ac:dyDescent="0.35">
      <c r="M1017736" s="1"/>
      <c r="N1017736" s="1"/>
      <c r="O1017736" s="1"/>
      <c r="P1017736" s="1"/>
    </row>
    <row r="1017737" spans="13:16" x14ac:dyDescent="0.35">
      <c r="M1017737" s="1"/>
      <c r="N1017737" s="1"/>
      <c r="O1017737" s="1"/>
      <c r="P1017737" s="1"/>
    </row>
    <row r="1017738" spans="13:16" x14ac:dyDescent="0.35">
      <c r="M1017738" s="1"/>
      <c r="N1017738" s="1"/>
      <c r="O1017738" s="1"/>
      <c r="P1017738" s="1"/>
    </row>
    <row r="1017739" spans="13:16" x14ac:dyDescent="0.35">
      <c r="M1017739" s="1"/>
      <c r="N1017739" s="1"/>
      <c r="O1017739" s="1"/>
      <c r="P1017739" s="1"/>
    </row>
    <row r="1017740" spans="13:16" x14ac:dyDescent="0.35">
      <c r="M1017740" s="1"/>
      <c r="N1017740" s="1"/>
      <c r="O1017740" s="1"/>
      <c r="P1017740" s="1"/>
    </row>
    <row r="1017741" spans="13:16" x14ac:dyDescent="0.35">
      <c r="M1017741" s="1"/>
      <c r="N1017741" s="1"/>
      <c r="O1017741" s="1"/>
      <c r="P1017741" s="1"/>
    </row>
    <row r="1017742" spans="13:16" x14ac:dyDescent="0.35">
      <c r="M1017742" s="1"/>
      <c r="N1017742" s="1"/>
      <c r="O1017742" s="1"/>
      <c r="P1017742" s="1"/>
    </row>
    <row r="1017743" spans="13:16" x14ac:dyDescent="0.35">
      <c r="M1017743" s="1"/>
      <c r="N1017743" s="1"/>
      <c r="O1017743" s="1"/>
      <c r="P1017743" s="1"/>
    </row>
    <row r="1017744" spans="13:16" x14ac:dyDescent="0.35">
      <c r="M1017744" s="1"/>
      <c r="N1017744" s="1"/>
      <c r="O1017744" s="1"/>
      <c r="P1017744" s="1"/>
    </row>
    <row r="1017745" spans="13:16" x14ac:dyDescent="0.35">
      <c r="M1017745" s="1"/>
      <c r="N1017745" s="1"/>
      <c r="O1017745" s="1"/>
      <c r="P1017745" s="1"/>
    </row>
    <row r="1017746" spans="13:16" x14ac:dyDescent="0.35">
      <c r="M1017746" s="1"/>
      <c r="N1017746" s="1"/>
      <c r="O1017746" s="1"/>
      <c r="P1017746" s="1"/>
    </row>
    <row r="1017747" spans="13:16" x14ac:dyDescent="0.35">
      <c r="M1017747" s="1"/>
      <c r="N1017747" s="1"/>
      <c r="O1017747" s="1"/>
      <c r="P1017747" s="1"/>
    </row>
    <row r="1017748" spans="13:16" x14ac:dyDescent="0.35">
      <c r="M1017748" s="1"/>
      <c r="N1017748" s="1"/>
      <c r="O1017748" s="1"/>
      <c r="P1017748" s="1"/>
    </row>
    <row r="1017749" spans="13:16" x14ac:dyDescent="0.35">
      <c r="M1017749" s="1"/>
      <c r="N1017749" s="1"/>
      <c r="O1017749" s="1"/>
      <c r="P1017749" s="1"/>
    </row>
    <row r="1017750" spans="13:16" x14ac:dyDescent="0.35">
      <c r="M1017750" s="1"/>
      <c r="N1017750" s="1"/>
      <c r="O1017750" s="1"/>
      <c r="P1017750" s="1"/>
    </row>
    <row r="1017751" spans="13:16" x14ac:dyDescent="0.35">
      <c r="M1017751" s="1"/>
      <c r="N1017751" s="1"/>
      <c r="O1017751" s="1"/>
      <c r="P1017751" s="1"/>
    </row>
    <row r="1017752" spans="13:16" x14ac:dyDescent="0.35">
      <c r="M1017752" s="1"/>
      <c r="N1017752" s="1"/>
      <c r="O1017752" s="1"/>
      <c r="P1017752" s="1"/>
    </row>
    <row r="1017753" spans="13:16" x14ac:dyDescent="0.35">
      <c r="M1017753" s="1"/>
      <c r="N1017753" s="1"/>
      <c r="O1017753" s="1"/>
      <c r="P1017753" s="1"/>
    </row>
    <row r="1017754" spans="13:16" x14ac:dyDescent="0.35">
      <c r="M1017754" s="1"/>
      <c r="N1017754" s="1"/>
      <c r="O1017754" s="1"/>
      <c r="P1017754" s="1"/>
    </row>
    <row r="1017755" spans="13:16" x14ac:dyDescent="0.35">
      <c r="M1017755" s="1"/>
      <c r="N1017755" s="1"/>
      <c r="O1017755" s="1"/>
      <c r="P1017755" s="1"/>
    </row>
    <row r="1017756" spans="13:16" x14ac:dyDescent="0.35">
      <c r="M1017756" s="1"/>
      <c r="N1017756" s="1"/>
      <c r="O1017756" s="1"/>
      <c r="P1017756" s="1"/>
    </row>
    <row r="1017757" spans="13:16" x14ac:dyDescent="0.35">
      <c r="M1017757" s="1"/>
      <c r="N1017757" s="1"/>
      <c r="O1017757" s="1"/>
      <c r="P1017757" s="1"/>
    </row>
    <row r="1017758" spans="13:16" x14ac:dyDescent="0.35">
      <c r="M1017758" s="1"/>
      <c r="N1017758" s="1"/>
      <c r="O1017758" s="1"/>
      <c r="P1017758" s="1"/>
    </row>
    <row r="1017759" spans="13:16" x14ac:dyDescent="0.35">
      <c r="M1017759" s="1"/>
      <c r="N1017759" s="1"/>
      <c r="O1017759" s="1"/>
      <c r="P1017759" s="1"/>
    </row>
    <row r="1017760" spans="13:16" x14ac:dyDescent="0.35">
      <c r="M1017760" s="1"/>
      <c r="N1017760" s="1"/>
      <c r="O1017760" s="1"/>
      <c r="P1017760" s="1"/>
    </row>
    <row r="1017761" spans="13:16" x14ac:dyDescent="0.35">
      <c r="M1017761" s="1"/>
      <c r="N1017761" s="1"/>
      <c r="O1017761" s="1"/>
      <c r="P1017761" s="1"/>
    </row>
    <row r="1017762" spans="13:16" x14ac:dyDescent="0.35">
      <c r="M1017762" s="1"/>
      <c r="N1017762" s="1"/>
      <c r="O1017762" s="1"/>
      <c r="P1017762" s="1"/>
    </row>
    <row r="1017763" spans="13:16" x14ac:dyDescent="0.35">
      <c r="M1017763" s="1"/>
      <c r="N1017763" s="1"/>
      <c r="O1017763" s="1"/>
      <c r="P1017763" s="1"/>
    </row>
    <row r="1017764" spans="13:16" x14ac:dyDescent="0.35">
      <c r="M1017764" s="1"/>
      <c r="N1017764" s="1"/>
      <c r="O1017764" s="1"/>
      <c r="P1017764" s="1"/>
    </row>
    <row r="1017765" spans="13:16" x14ac:dyDescent="0.35">
      <c r="M1017765" s="1"/>
      <c r="N1017765" s="1"/>
      <c r="O1017765" s="1"/>
      <c r="P1017765" s="1"/>
    </row>
    <row r="1017766" spans="13:16" x14ac:dyDescent="0.35">
      <c r="M1017766" s="1"/>
      <c r="N1017766" s="1"/>
      <c r="O1017766" s="1"/>
      <c r="P1017766" s="1"/>
    </row>
    <row r="1017767" spans="13:16" x14ac:dyDescent="0.35">
      <c r="M1017767" s="1"/>
      <c r="N1017767" s="1"/>
      <c r="O1017767" s="1"/>
      <c r="P1017767" s="1"/>
    </row>
    <row r="1017768" spans="13:16" x14ac:dyDescent="0.35">
      <c r="M1017768" s="1"/>
      <c r="N1017768" s="1"/>
      <c r="O1017768" s="1"/>
      <c r="P1017768" s="1"/>
    </row>
    <row r="1017769" spans="13:16" x14ac:dyDescent="0.35">
      <c r="M1017769" s="1"/>
      <c r="N1017769" s="1"/>
      <c r="O1017769" s="1"/>
      <c r="P1017769" s="1"/>
    </row>
    <row r="1017770" spans="13:16" x14ac:dyDescent="0.35">
      <c r="M1017770" s="1"/>
      <c r="N1017770" s="1"/>
      <c r="O1017770" s="1"/>
      <c r="P1017770" s="1"/>
    </row>
    <row r="1017771" spans="13:16" x14ac:dyDescent="0.35">
      <c r="M1017771" s="1"/>
      <c r="N1017771" s="1"/>
      <c r="O1017771" s="1"/>
      <c r="P1017771" s="1"/>
    </row>
    <row r="1017772" spans="13:16" x14ac:dyDescent="0.35">
      <c r="M1017772" s="1"/>
      <c r="N1017772" s="1"/>
      <c r="O1017772" s="1"/>
      <c r="P1017772" s="1"/>
    </row>
    <row r="1017773" spans="13:16" x14ac:dyDescent="0.35">
      <c r="M1017773" s="1"/>
      <c r="N1017773" s="1"/>
      <c r="O1017773" s="1"/>
      <c r="P1017773" s="1"/>
    </row>
    <row r="1017774" spans="13:16" x14ac:dyDescent="0.35">
      <c r="M1017774" s="1"/>
      <c r="N1017774" s="1"/>
      <c r="O1017774" s="1"/>
      <c r="P1017774" s="1"/>
    </row>
    <row r="1017775" spans="13:16" x14ac:dyDescent="0.35">
      <c r="M1017775" s="1"/>
      <c r="N1017775" s="1"/>
      <c r="O1017775" s="1"/>
      <c r="P1017775" s="1"/>
    </row>
    <row r="1017776" spans="13:16" x14ac:dyDescent="0.35">
      <c r="M1017776" s="1"/>
      <c r="N1017776" s="1"/>
      <c r="O1017776" s="1"/>
      <c r="P1017776" s="1"/>
    </row>
    <row r="1017777" spans="13:16" x14ac:dyDescent="0.35">
      <c r="M1017777" s="1"/>
      <c r="N1017777" s="1"/>
      <c r="O1017777" s="1"/>
      <c r="P1017777" s="1"/>
    </row>
    <row r="1017778" spans="13:16" x14ac:dyDescent="0.35">
      <c r="M1017778" s="1"/>
      <c r="N1017778" s="1"/>
      <c r="O1017778" s="1"/>
      <c r="P1017778" s="1"/>
    </row>
    <row r="1017779" spans="13:16" x14ac:dyDescent="0.35">
      <c r="M1017779" s="1"/>
      <c r="N1017779" s="1"/>
      <c r="O1017779" s="1"/>
      <c r="P1017779" s="1"/>
    </row>
    <row r="1017780" spans="13:16" x14ac:dyDescent="0.35">
      <c r="M1017780" s="1"/>
      <c r="N1017780" s="1"/>
      <c r="O1017780" s="1"/>
      <c r="P1017780" s="1"/>
    </row>
    <row r="1017781" spans="13:16" x14ac:dyDescent="0.35">
      <c r="M1017781" s="1"/>
      <c r="N1017781" s="1"/>
      <c r="O1017781" s="1"/>
      <c r="P1017781" s="1"/>
    </row>
    <row r="1017782" spans="13:16" x14ac:dyDescent="0.35">
      <c r="M1017782" s="1"/>
      <c r="N1017782" s="1"/>
      <c r="O1017782" s="1"/>
      <c r="P1017782" s="1"/>
    </row>
    <row r="1017783" spans="13:16" x14ac:dyDescent="0.35">
      <c r="M1017783" s="1"/>
      <c r="N1017783" s="1"/>
      <c r="O1017783" s="1"/>
      <c r="P1017783" s="1"/>
    </row>
    <row r="1017784" spans="13:16" x14ac:dyDescent="0.35">
      <c r="M1017784" s="1"/>
      <c r="N1017784" s="1"/>
      <c r="O1017784" s="1"/>
      <c r="P1017784" s="1"/>
    </row>
    <row r="1017785" spans="13:16" x14ac:dyDescent="0.35">
      <c r="M1017785" s="1"/>
      <c r="N1017785" s="1"/>
      <c r="O1017785" s="1"/>
      <c r="P1017785" s="1"/>
    </row>
    <row r="1017786" spans="13:16" x14ac:dyDescent="0.35">
      <c r="M1017786" s="1"/>
      <c r="N1017786" s="1"/>
      <c r="O1017786" s="1"/>
      <c r="P1017786" s="1"/>
    </row>
    <row r="1017787" spans="13:16" x14ac:dyDescent="0.35">
      <c r="M1017787" s="1"/>
      <c r="N1017787" s="1"/>
      <c r="O1017787" s="1"/>
      <c r="P1017787" s="1"/>
    </row>
    <row r="1017788" spans="13:16" x14ac:dyDescent="0.35">
      <c r="M1017788" s="1"/>
      <c r="N1017788" s="1"/>
      <c r="O1017788" s="1"/>
      <c r="P1017788" s="1"/>
    </row>
    <row r="1017789" spans="13:16" x14ac:dyDescent="0.35">
      <c r="M1017789" s="1"/>
      <c r="N1017789" s="1"/>
      <c r="O1017789" s="1"/>
      <c r="P1017789" s="1"/>
    </row>
    <row r="1017790" spans="13:16" x14ac:dyDescent="0.35">
      <c r="M1017790" s="1"/>
      <c r="N1017790" s="1"/>
      <c r="O1017790" s="1"/>
      <c r="P1017790" s="1"/>
    </row>
    <row r="1017791" spans="13:16" x14ac:dyDescent="0.35">
      <c r="M1017791" s="1"/>
      <c r="N1017791" s="1"/>
      <c r="O1017791" s="1"/>
      <c r="P1017791" s="1"/>
    </row>
    <row r="1017792" spans="13:16" x14ac:dyDescent="0.35">
      <c r="M1017792" s="1"/>
      <c r="N1017792" s="1"/>
      <c r="O1017792" s="1"/>
      <c r="P1017792" s="1"/>
    </row>
    <row r="1017793" spans="13:16" x14ac:dyDescent="0.35">
      <c r="M1017793" s="1"/>
      <c r="N1017793" s="1"/>
      <c r="O1017793" s="1"/>
      <c r="P1017793" s="1"/>
    </row>
    <row r="1017794" spans="13:16" x14ac:dyDescent="0.35">
      <c r="M1017794" s="1"/>
      <c r="N1017794" s="1"/>
      <c r="O1017794" s="1"/>
      <c r="P1017794" s="1"/>
    </row>
    <row r="1017795" spans="13:16" x14ac:dyDescent="0.35">
      <c r="M1017795" s="1"/>
      <c r="N1017795" s="1"/>
      <c r="O1017795" s="1"/>
      <c r="P1017795" s="1"/>
    </row>
    <row r="1017796" spans="13:16" x14ac:dyDescent="0.35">
      <c r="M1017796" s="1"/>
      <c r="N1017796" s="1"/>
      <c r="O1017796" s="1"/>
      <c r="P1017796" s="1"/>
    </row>
    <row r="1017797" spans="13:16" x14ac:dyDescent="0.35">
      <c r="M1017797" s="1"/>
      <c r="N1017797" s="1"/>
      <c r="O1017797" s="1"/>
      <c r="P1017797" s="1"/>
    </row>
    <row r="1017798" spans="13:16" x14ac:dyDescent="0.35">
      <c r="M1017798" s="1"/>
      <c r="N1017798" s="1"/>
      <c r="O1017798" s="1"/>
      <c r="P1017798" s="1"/>
    </row>
    <row r="1017799" spans="13:16" x14ac:dyDescent="0.35">
      <c r="M1017799" s="1"/>
      <c r="N1017799" s="1"/>
      <c r="O1017799" s="1"/>
      <c r="P1017799" s="1"/>
    </row>
    <row r="1017800" spans="13:16" x14ac:dyDescent="0.35">
      <c r="M1017800" s="1"/>
      <c r="N1017800" s="1"/>
      <c r="O1017800" s="1"/>
      <c r="P1017800" s="1"/>
    </row>
    <row r="1017801" spans="13:16" x14ac:dyDescent="0.35">
      <c r="M1017801" s="1"/>
      <c r="N1017801" s="1"/>
      <c r="O1017801" s="1"/>
      <c r="P1017801" s="1"/>
    </row>
    <row r="1017802" spans="13:16" x14ac:dyDescent="0.35">
      <c r="M1017802" s="1"/>
      <c r="N1017802" s="1"/>
      <c r="O1017802" s="1"/>
      <c r="P1017802" s="1"/>
    </row>
    <row r="1017803" spans="13:16" x14ac:dyDescent="0.35">
      <c r="M1017803" s="1"/>
      <c r="N1017803" s="1"/>
      <c r="O1017803" s="1"/>
      <c r="P1017803" s="1"/>
    </row>
    <row r="1017804" spans="13:16" x14ac:dyDescent="0.35">
      <c r="M1017804" s="1"/>
      <c r="N1017804" s="1"/>
      <c r="O1017804" s="1"/>
      <c r="P1017804" s="1"/>
    </row>
    <row r="1017805" spans="13:16" x14ac:dyDescent="0.35">
      <c r="M1017805" s="1"/>
      <c r="N1017805" s="1"/>
      <c r="O1017805" s="1"/>
      <c r="P1017805" s="1"/>
    </row>
    <row r="1017806" spans="13:16" x14ac:dyDescent="0.35">
      <c r="M1017806" s="1"/>
      <c r="N1017806" s="1"/>
      <c r="O1017806" s="1"/>
      <c r="P1017806" s="1"/>
    </row>
    <row r="1017807" spans="13:16" x14ac:dyDescent="0.35">
      <c r="M1017807" s="1"/>
      <c r="N1017807" s="1"/>
      <c r="O1017807" s="1"/>
      <c r="P1017807" s="1"/>
    </row>
    <row r="1017808" spans="13:16" x14ac:dyDescent="0.35">
      <c r="M1017808" s="1"/>
      <c r="N1017808" s="1"/>
      <c r="O1017808" s="1"/>
      <c r="P1017808" s="1"/>
    </row>
    <row r="1017809" spans="13:16" x14ac:dyDescent="0.35">
      <c r="M1017809" s="1"/>
      <c r="N1017809" s="1"/>
      <c r="O1017809" s="1"/>
      <c r="P1017809" s="1"/>
    </row>
    <row r="1017810" spans="13:16" x14ac:dyDescent="0.35">
      <c r="M1017810" s="1"/>
      <c r="N1017810" s="1"/>
      <c r="O1017810" s="1"/>
      <c r="P1017810" s="1"/>
    </row>
    <row r="1017811" spans="13:16" x14ac:dyDescent="0.35">
      <c r="M1017811" s="1"/>
      <c r="N1017811" s="1"/>
      <c r="O1017811" s="1"/>
      <c r="P1017811" s="1"/>
    </row>
    <row r="1017812" spans="13:16" x14ac:dyDescent="0.35">
      <c r="M1017812" s="1"/>
      <c r="N1017812" s="1"/>
      <c r="O1017812" s="1"/>
      <c r="P1017812" s="1"/>
    </row>
    <row r="1017813" spans="13:16" x14ac:dyDescent="0.35">
      <c r="M1017813" s="1"/>
      <c r="N1017813" s="1"/>
      <c r="O1017813" s="1"/>
      <c r="P1017813" s="1"/>
    </row>
    <row r="1017814" spans="13:16" x14ac:dyDescent="0.35">
      <c r="M1017814" s="1"/>
      <c r="N1017814" s="1"/>
      <c r="O1017814" s="1"/>
      <c r="P1017814" s="1"/>
    </row>
    <row r="1017815" spans="13:16" x14ac:dyDescent="0.35">
      <c r="M1017815" s="1"/>
      <c r="N1017815" s="1"/>
      <c r="O1017815" s="1"/>
      <c r="P1017815" s="1"/>
    </row>
    <row r="1017816" spans="13:16" x14ac:dyDescent="0.35">
      <c r="M1017816" s="1"/>
      <c r="N1017816" s="1"/>
      <c r="O1017816" s="1"/>
      <c r="P1017816" s="1"/>
    </row>
    <row r="1017817" spans="13:16" x14ac:dyDescent="0.35">
      <c r="M1017817" s="1"/>
      <c r="N1017817" s="1"/>
      <c r="O1017817" s="1"/>
      <c r="P1017817" s="1"/>
    </row>
    <row r="1017818" spans="13:16" x14ac:dyDescent="0.35">
      <c r="M1017818" s="1"/>
      <c r="N1017818" s="1"/>
      <c r="O1017818" s="1"/>
      <c r="P1017818" s="1"/>
    </row>
    <row r="1017819" spans="13:16" x14ac:dyDescent="0.35">
      <c r="M1017819" s="1"/>
      <c r="N1017819" s="1"/>
      <c r="O1017819" s="1"/>
      <c r="P1017819" s="1"/>
    </row>
    <row r="1017820" spans="13:16" x14ac:dyDescent="0.35">
      <c r="M1017820" s="1"/>
      <c r="N1017820" s="1"/>
      <c r="O1017820" s="1"/>
      <c r="P1017820" s="1"/>
    </row>
    <row r="1017821" spans="13:16" x14ac:dyDescent="0.35">
      <c r="M1017821" s="1"/>
      <c r="N1017821" s="1"/>
      <c r="O1017821" s="1"/>
      <c r="P1017821" s="1"/>
    </row>
    <row r="1017822" spans="13:16" x14ac:dyDescent="0.35">
      <c r="M1017822" s="1"/>
      <c r="N1017822" s="1"/>
      <c r="O1017822" s="1"/>
      <c r="P1017822" s="1"/>
    </row>
    <row r="1017823" spans="13:16" x14ac:dyDescent="0.35">
      <c r="M1017823" s="1"/>
      <c r="N1017823" s="1"/>
      <c r="O1017823" s="1"/>
      <c r="P1017823" s="1"/>
    </row>
    <row r="1017824" spans="13:16" x14ac:dyDescent="0.35">
      <c r="M1017824" s="1"/>
      <c r="N1017824" s="1"/>
      <c r="O1017824" s="1"/>
      <c r="P1017824" s="1"/>
    </row>
    <row r="1017825" spans="13:16" x14ac:dyDescent="0.35">
      <c r="M1017825" s="1"/>
      <c r="N1017825" s="1"/>
      <c r="O1017825" s="1"/>
      <c r="P1017825" s="1"/>
    </row>
    <row r="1017826" spans="13:16" x14ac:dyDescent="0.35">
      <c r="M1017826" s="1"/>
      <c r="N1017826" s="1"/>
      <c r="O1017826" s="1"/>
      <c r="P1017826" s="1"/>
    </row>
    <row r="1017827" spans="13:16" x14ac:dyDescent="0.35">
      <c r="M1017827" s="1"/>
      <c r="N1017827" s="1"/>
      <c r="O1017827" s="1"/>
      <c r="P1017827" s="1"/>
    </row>
    <row r="1017828" spans="13:16" x14ac:dyDescent="0.35">
      <c r="M1017828" s="1"/>
      <c r="N1017828" s="1"/>
      <c r="O1017828" s="1"/>
      <c r="P1017828" s="1"/>
    </row>
    <row r="1017829" spans="13:16" x14ac:dyDescent="0.35">
      <c r="M1017829" s="1"/>
      <c r="N1017829" s="1"/>
      <c r="O1017829" s="1"/>
      <c r="P1017829" s="1"/>
    </row>
    <row r="1017830" spans="13:16" x14ac:dyDescent="0.35">
      <c r="M1017830" s="1"/>
      <c r="N1017830" s="1"/>
      <c r="O1017830" s="1"/>
      <c r="P1017830" s="1"/>
    </row>
    <row r="1017831" spans="13:16" x14ac:dyDescent="0.35">
      <c r="M1017831" s="1"/>
      <c r="N1017831" s="1"/>
      <c r="O1017831" s="1"/>
      <c r="P1017831" s="1"/>
    </row>
    <row r="1017832" spans="13:16" x14ac:dyDescent="0.35">
      <c r="M1017832" s="1"/>
      <c r="N1017832" s="1"/>
      <c r="O1017832" s="1"/>
      <c r="P1017832" s="1"/>
    </row>
    <row r="1017833" spans="13:16" x14ac:dyDescent="0.35">
      <c r="M1017833" s="1"/>
      <c r="N1017833" s="1"/>
      <c r="O1017833" s="1"/>
      <c r="P1017833" s="1"/>
    </row>
    <row r="1017834" spans="13:16" x14ac:dyDescent="0.35">
      <c r="M1017834" s="1"/>
      <c r="N1017834" s="1"/>
      <c r="O1017834" s="1"/>
      <c r="P1017834" s="1"/>
    </row>
    <row r="1017835" spans="13:16" x14ac:dyDescent="0.35">
      <c r="M1017835" s="1"/>
      <c r="N1017835" s="1"/>
      <c r="O1017835" s="1"/>
      <c r="P1017835" s="1"/>
    </row>
    <row r="1017836" spans="13:16" x14ac:dyDescent="0.35">
      <c r="M1017836" s="1"/>
      <c r="N1017836" s="1"/>
      <c r="O1017836" s="1"/>
      <c r="P1017836" s="1"/>
    </row>
    <row r="1017837" spans="13:16" x14ac:dyDescent="0.35">
      <c r="M1017837" s="1"/>
      <c r="N1017837" s="1"/>
      <c r="O1017837" s="1"/>
      <c r="P1017837" s="1"/>
    </row>
    <row r="1017838" spans="13:16" x14ac:dyDescent="0.35">
      <c r="M1017838" s="1"/>
      <c r="N1017838" s="1"/>
      <c r="O1017838" s="1"/>
      <c r="P1017838" s="1"/>
    </row>
    <row r="1017839" spans="13:16" x14ac:dyDescent="0.35">
      <c r="M1017839" s="1"/>
      <c r="N1017839" s="1"/>
      <c r="O1017839" s="1"/>
      <c r="P1017839" s="1"/>
    </row>
    <row r="1017840" spans="13:16" x14ac:dyDescent="0.35">
      <c r="M1017840" s="1"/>
      <c r="N1017840" s="1"/>
      <c r="O1017840" s="1"/>
      <c r="P1017840" s="1"/>
    </row>
    <row r="1017841" spans="13:16" x14ac:dyDescent="0.35">
      <c r="M1017841" s="1"/>
      <c r="N1017841" s="1"/>
      <c r="O1017841" s="1"/>
      <c r="P1017841" s="1"/>
    </row>
    <row r="1017842" spans="13:16" x14ac:dyDescent="0.35">
      <c r="M1017842" s="1"/>
      <c r="N1017842" s="1"/>
      <c r="O1017842" s="1"/>
      <c r="P1017842" s="1"/>
    </row>
    <row r="1017843" spans="13:16" x14ac:dyDescent="0.35">
      <c r="M1017843" s="1"/>
      <c r="N1017843" s="1"/>
      <c r="O1017843" s="1"/>
      <c r="P1017843" s="1"/>
    </row>
    <row r="1017844" spans="13:16" x14ac:dyDescent="0.35">
      <c r="M1017844" s="1"/>
      <c r="N1017844" s="1"/>
      <c r="O1017844" s="1"/>
      <c r="P1017844" s="1"/>
    </row>
    <row r="1017845" spans="13:16" x14ac:dyDescent="0.35">
      <c r="M1017845" s="1"/>
      <c r="N1017845" s="1"/>
      <c r="O1017845" s="1"/>
      <c r="P1017845" s="1"/>
    </row>
    <row r="1017846" spans="13:16" x14ac:dyDescent="0.35">
      <c r="M1017846" s="1"/>
      <c r="N1017846" s="1"/>
      <c r="O1017846" s="1"/>
      <c r="P1017846" s="1"/>
    </row>
    <row r="1017847" spans="13:16" x14ac:dyDescent="0.35">
      <c r="M1017847" s="1"/>
      <c r="N1017847" s="1"/>
      <c r="O1017847" s="1"/>
      <c r="P1017847" s="1"/>
    </row>
    <row r="1017848" spans="13:16" x14ac:dyDescent="0.35">
      <c r="M1017848" s="1"/>
      <c r="N1017848" s="1"/>
      <c r="O1017848" s="1"/>
      <c r="P1017848" s="1"/>
    </row>
    <row r="1017849" spans="13:16" x14ac:dyDescent="0.35">
      <c r="M1017849" s="1"/>
      <c r="N1017849" s="1"/>
      <c r="O1017849" s="1"/>
      <c r="P1017849" s="1"/>
    </row>
    <row r="1017850" spans="13:16" x14ac:dyDescent="0.35">
      <c r="M1017850" s="1"/>
      <c r="N1017850" s="1"/>
      <c r="O1017850" s="1"/>
      <c r="P1017850" s="1"/>
    </row>
    <row r="1017851" spans="13:16" x14ac:dyDescent="0.35">
      <c r="M1017851" s="1"/>
      <c r="N1017851" s="1"/>
      <c r="O1017851" s="1"/>
      <c r="P1017851" s="1"/>
    </row>
    <row r="1017852" spans="13:16" x14ac:dyDescent="0.35">
      <c r="M1017852" s="1"/>
      <c r="N1017852" s="1"/>
      <c r="O1017852" s="1"/>
      <c r="P1017852" s="1"/>
    </row>
    <row r="1017853" spans="13:16" x14ac:dyDescent="0.35">
      <c r="M1017853" s="1"/>
      <c r="N1017853" s="1"/>
      <c r="O1017853" s="1"/>
      <c r="P1017853" s="1"/>
    </row>
    <row r="1017854" spans="13:16" x14ac:dyDescent="0.35">
      <c r="M1017854" s="1"/>
      <c r="N1017854" s="1"/>
      <c r="O1017854" s="1"/>
      <c r="P1017854" s="1"/>
    </row>
    <row r="1017855" spans="13:16" x14ac:dyDescent="0.35">
      <c r="M1017855" s="1"/>
      <c r="N1017855" s="1"/>
      <c r="O1017855" s="1"/>
      <c r="P1017855" s="1"/>
    </row>
    <row r="1017856" spans="13:16" x14ac:dyDescent="0.35">
      <c r="M1017856" s="1"/>
      <c r="N1017856" s="1"/>
      <c r="O1017856" s="1"/>
      <c r="P1017856" s="1"/>
    </row>
    <row r="1017857" spans="13:16" x14ac:dyDescent="0.35">
      <c r="M1017857" s="1"/>
      <c r="N1017857" s="1"/>
      <c r="O1017857" s="1"/>
      <c r="P1017857" s="1"/>
    </row>
    <row r="1017858" spans="13:16" x14ac:dyDescent="0.35">
      <c r="M1017858" s="1"/>
      <c r="N1017858" s="1"/>
      <c r="O1017858" s="1"/>
      <c r="P1017858" s="1"/>
    </row>
    <row r="1017859" spans="13:16" x14ac:dyDescent="0.35">
      <c r="M1017859" s="1"/>
      <c r="N1017859" s="1"/>
      <c r="O1017859" s="1"/>
      <c r="P1017859" s="1"/>
    </row>
    <row r="1017860" spans="13:16" x14ac:dyDescent="0.35">
      <c r="M1017860" s="1"/>
      <c r="N1017860" s="1"/>
      <c r="O1017860" s="1"/>
      <c r="P1017860" s="1"/>
    </row>
    <row r="1017861" spans="13:16" x14ac:dyDescent="0.35">
      <c r="M1017861" s="1"/>
      <c r="N1017861" s="1"/>
      <c r="O1017861" s="1"/>
      <c r="P1017861" s="1"/>
    </row>
    <row r="1017862" spans="13:16" x14ac:dyDescent="0.35">
      <c r="M1017862" s="1"/>
      <c r="N1017862" s="1"/>
      <c r="O1017862" s="1"/>
      <c r="P1017862" s="1"/>
    </row>
    <row r="1017863" spans="13:16" x14ac:dyDescent="0.35">
      <c r="M1017863" s="1"/>
      <c r="N1017863" s="1"/>
      <c r="O1017863" s="1"/>
      <c r="P1017863" s="1"/>
    </row>
    <row r="1017864" spans="13:16" x14ac:dyDescent="0.35">
      <c r="M1017864" s="1"/>
      <c r="N1017864" s="1"/>
      <c r="O1017864" s="1"/>
      <c r="P1017864" s="1"/>
    </row>
    <row r="1017865" spans="13:16" x14ac:dyDescent="0.35">
      <c r="M1017865" s="1"/>
      <c r="N1017865" s="1"/>
      <c r="O1017865" s="1"/>
      <c r="P1017865" s="1"/>
    </row>
    <row r="1017866" spans="13:16" x14ac:dyDescent="0.35">
      <c r="M1017866" s="1"/>
      <c r="N1017866" s="1"/>
      <c r="O1017866" s="1"/>
      <c r="P1017866" s="1"/>
    </row>
    <row r="1017867" spans="13:16" x14ac:dyDescent="0.35">
      <c r="M1017867" s="1"/>
      <c r="N1017867" s="1"/>
      <c r="O1017867" s="1"/>
      <c r="P1017867" s="1"/>
    </row>
    <row r="1017868" spans="13:16" x14ac:dyDescent="0.35">
      <c r="M1017868" s="1"/>
      <c r="N1017868" s="1"/>
      <c r="O1017868" s="1"/>
      <c r="P1017868" s="1"/>
    </row>
    <row r="1017869" spans="13:16" x14ac:dyDescent="0.35">
      <c r="M1017869" s="1"/>
      <c r="N1017869" s="1"/>
      <c r="O1017869" s="1"/>
      <c r="P1017869" s="1"/>
    </row>
    <row r="1017870" spans="13:16" x14ac:dyDescent="0.35">
      <c r="M1017870" s="1"/>
      <c r="N1017870" s="1"/>
      <c r="O1017870" s="1"/>
      <c r="P1017870" s="1"/>
    </row>
    <row r="1017871" spans="13:16" x14ac:dyDescent="0.35">
      <c r="M1017871" s="1"/>
      <c r="N1017871" s="1"/>
      <c r="O1017871" s="1"/>
      <c r="P1017871" s="1"/>
    </row>
    <row r="1017872" spans="13:16" x14ac:dyDescent="0.35">
      <c r="M1017872" s="1"/>
      <c r="N1017872" s="1"/>
      <c r="O1017872" s="1"/>
      <c r="P1017872" s="1"/>
    </row>
    <row r="1017873" spans="13:16" x14ac:dyDescent="0.35">
      <c r="M1017873" s="1"/>
      <c r="N1017873" s="1"/>
      <c r="O1017873" s="1"/>
      <c r="P1017873" s="1"/>
    </row>
    <row r="1017874" spans="13:16" x14ac:dyDescent="0.35">
      <c r="M1017874" s="1"/>
      <c r="N1017874" s="1"/>
      <c r="O1017874" s="1"/>
      <c r="P1017874" s="1"/>
    </row>
    <row r="1017875" spans="13:16" x14ac:dyDescent="0.35">
      <c r="M1017875" s="1"/>
      <c r="N1017875" s="1"/>
      <c r="O1017875" s="1"/>
      <c r="P1017875" s="1"/>
    </row>
    <row r="1017876" spans="13:16" x14ac:dyDescent="0.35">
      <c r="M1017876" s="1"/>
      <c r="N1017876" s="1"/>
      <c r="O1017876" s="1"/>
      <c r="P1017876" s="1"/>
    </row>
    <row r="1017877" spans="13:16" x14ac:dyDescent="0.35">
      <c r="M1017877" s="1"/>
      <c r="N1017877" s="1"/>
      <c r="O1017877" s="1"/>
      <c r="P1017877" s="1"/>
    </row>
    <row r="1017878" spans="13:16" x14ac:dyDescent="0.35">
      <c r="M1017878" s="1"/>
      <c r="N1017878" s="1"/>
      <c r="O1017878" s="1"/>
      <c r="P1017878" s="1"/>
    </row>
    <row r="1017879" spans="13:16" x14ac:dyDescent="0.35">
      <c r="M1017879" s="1"/>
      <c r="N1017879" s="1"/>
      <c r="O1017879" s="1"/>
      <c r="P1017879" s="1"/>
    </row>
    <row r="1017880" spans="13:16" x14ac:dyDescent="0.35">
      <c r="M1017880" s="1"/>
      <c r="N1017880" s="1"/>
      <c r="O1017880" s="1"/>
      <c r="P1017880" s="1"/>
    </row>
    <row r="1017881" spans="13:16" x14ac:dyDescent="0.35">
      <c r="M1017881" s="1"/>
      <c r="N1017881" s="1"/>
      <c r="O1017881" s="1"/>
      <c r="P1017881" s="1"/>
    </row>
    <row r="1017882" spans="13:16" x14ac:dyDescent="0.35">
      <c r="M1017882" s="1"/>
      <c r="N1017882" s="1"/>
      <c r="O1017882" s="1"/>
      <c r="P1017882" s="1"/>
    </row>
    <row r="1017883" spans="13:16" x14ac:dyDescent="0.35">
      <c r="M1017883" s="1"/>
      <c r="N1017883" s="1"/>
      <c r="O1017883" s="1"/>
      <c r="P1017883" s="1"/>
    </row>
    <row r="1017884" spans="13:16" x14ac:dyDescent="0.35">
      <c r="M1017884" s="1"/>
      <c r="N1017884" s="1"/>
      <c r="O1017884" s="1"/>
      <c r="P1017884" s="1"/>
    </row>
    <row r="1017885" spans="13:16" x14ac:dyDescent="0.35">
      <c r="M1017885" s="1"/>
      <c r="N1017885" s="1"/>
      <c r="O1017885" s="1"/>
      <c r="P1017885" s="1"/>
    </row>
    <row r="1017886" spans="13:16" x14ac:dyDescent="0.35">
      <c r="M1017886" s="1"/>
      <c r="N1017886" s="1"/>
      <c r="O1017886" s="1"/>
      <c r="P1017886" s="1"/>
    </row>
    <row r="1017887" spans="13:16" x14ac:dyDescent="0.35">
      <c r="M1017887" s="1"/>
      <c r="N1017887" s="1"/>
      <c r="O1017887" s="1"/>
      <c r="P1017887" s="1"/>
    </row>
    <row r="1017888" spans="13:16" x14ac:dyDescent="0.35">
      <c r="M1017888" s="1"/>
      <c r="N1017888" s="1"/>
      <c r="O1017888" s="1"/>
      <c r="P1017888" s="1"/>
    </row>
    <row r="1017889" spans="13:16" x14ac:dyDescent="0.35">
      <c r="M1017889" s="1"/>
      <c r="N1017889" s="1"/>
      <c r="O1017889" s="1"/>
      <c r="P1017889" s="1"/>
    </row>
    <row r="1017890" spans="13:16" x14ac:dyDescent="0.35">
      <c r="M1017890" s="1"/>
      <c r="N1017890" s="1"/>
      <c r="O1017890" s="1"/>
      <c r="P1017890" s="1"/>
    </row>
    <row r="1017891" spans="13:16" x14ac:dyDescent="0.35">
      <c r="M1017891" s="1"/>
      <c r="N1017891" s="1"/>
      <c r="O1017891" s="1"/>
      <c r="P1017891" s="1"/>
    </row>
    <row r="1017892" spans="13:16" x14ac:dyDescent="0.35">
      <c r="M1017892" s="1"/>
      <c r="N1017892" s="1"/>
      <c r="O1017892" s="1"/>
      <c r="P1017892" s="1"/>
    </row>
    <row r="1017893" spans="13:16" x14ac:dyDescent="0.35">
      <c r="M1017893" s="1"/>
      <c r="N1017893" s="1"/>
      <c r="O1017893" s="1"/>
      <c r="P1017893" s="1"/>
    </row>
    <row r="1017894" spans="13:16" x14ac:dyDescent="0.35">
      <c r="M1017894" s="1"/>
      <c r="N1017894" s="1"/>
      <c r="O1017894" s="1"/>
      <c r="P1017894" s="1"/>
    </row>
    <row r="1017895" spans="13:16" x14ac:dyDescent="0.35">
      <c r="M1017895" s="1"/>
      <c r="N1017895" s="1"/>
      <c r="O1017895" s="1"/>
      <c r="P1017895" s="1"/>
    </row>
    <row r="1017896" spans="13:16" x14ac:dyDescent="0.35">
      <c r="M1017896" s="1"/>
      <c r="N1017896" s="1"/>
      <c r="O1017896" s="1"/>
      <c r="P1017896" s="1"/>
    </row>
    <row r="1017897" spans="13:16" x14ac:dyDescent="0.35">
      <c r="M1017897" s="1"/>
      <c r="N1017897" s="1"/>
      <c r="O1017897" s="1"/>
      <c r="P1017897" s="1"/>
    </row>
    <row r="1017898" spans="13:16" x14ac:dyDescent="0.35">
      <c r="M1017898" s="1"/>
      <c r="N1017898" s="1"/>
      <c r="O1017898" s="1"/>
      <c r="P1017898" s="1"/>
    </row>
    <row r="1017899" spans="13:16" x14ac:dyDescent="0.35">
      <c r="M1017899" s="1"/>
      <c r="N1017899" s="1"/>
      <c r="O1017899" s="1"/>
      <c r="P1017899" s="1"/>
    </row>
    <row r="1017900" spans="13:16" x14ac:dyDescent="0.35">
      <c r="M1017900" s="1"/>
      <c r="N1017900" s="1"/>
      <c r="O1017900" s="1"/>
      <c r="P1017900" s="1"/>
    </row>
    <row r="1017901" spans="13:16" x14ac:dyDescent="0.35">
      <c r="M1017901" s="1"/>
      <c r="N1017901" s="1"/>
      <c r="O1017901" s="1"/>
      <c r="P1017901" s="1"/>
    </row>
    <row r="1017902" spans="13:16" x14ac:dyDescent="0.35">
      <c r="M1017902" s="1"/>
      <c r="N1017902" s="1"/>
      <c r="O1017902" s="1"/>
      <c r="P1017902" s="1"/>
    </row>
    <row r="1017903" spans="13:16" x14ac:dyDescent="0.35">
      <c r="M1017903" s="1"/>
      <c r="N1017903" s="1"/>
      <c r="O1017903" s="1"/>
      <c r="P1017903" s="1"/>
    </row>
    <row r="1017904" spans="13:16" x14ac:dyDescent="0.35">
      <c r="M1017904" s="1"/>
      <c r="N1017904" s="1"/>
      <c r="O1017904" s="1"/>
      <c r="P1017904" s="1"/>
    </row>
    <row r="1017905" spans="13:16" x14ac:dyDescent="0.35">
      <c r="M1017905" s="1"/>
      <c r="N1017905" s="1"/>
      <c r="O1017905" s="1"/>
      <c r="P1017905" s="1"/>
    </row>
    <row r="1017906" spans="13:16" x14ac:dyDescent="0.35">
      <c r="M1017906" s="1"/>
      <c r="N1017906" s="1"/>
      <c r="O1017906" s="1"/>
      <c r="P1017906" s="1"/>
    </row>
    <row r="1017907" spans="13:16" x14ac:dyDescent="0.35">
      <c r="M1017907" s="1"/>
      <c r="N1017907" s="1"/>
      <c r="O1017907" s="1"/>
      <c r="P1017907" s="1"/>
    </row>
    <row r="1017908" spans="13:16" x14ac:dyDescent="0.35">
      <c r="M1017908" s="1"/>
      <c r="N1017908" s="1"/>
      <c r="O1017908" s="1"/>
      <c r="P1017908" s="1"/>
    </row>
    <row r="1017909" spans="13:16" x14ac:dyDescent="0.35">
      <c r="M1017909" s="1"/>
      <c r="N1017909" s="1"/>
      <c r="O1017909" s="1"/>
      <c r="P1017909" s="1"/>
    </row>
    <row r="1017910" spans="13:16" x14ac:dyDescent="0.35">
      <c r="M1017910" s="1"/>
      <c r="N1017910" s="1"/>
      <c r="O1017910" s="1"/>
      <c r="P1017910" s="1"/>
    </row>
    <row r="1017911" spans="13:16" x14ac:dyDescent="0.35">
      <c r="M1017911" s="1"/>
      <c r="N1017911" s="1"/>
      <c r="O1017911" s="1"/>
      <c r="P1017911" s="1"/>
    </row>
    <row r="1017912" spans="13:16" x14ac:dyDescent="0.35">
      <c r="M1017912" s="1"/>
      <c r="N1017912" s="1"/>
      <c r="O1017912" s="1"/>
      <c r="P1017912" s="1"/>
    </row>
    <row r="1017913" spans="13:16" x14ac:dyDescent="0.35">
      <c r="M1017913" s="1"/>
      <c r="N1017913" s="1"/>
      <c r="O1017913" s="1"/>
      <c r="P1017913" s="1"/>
    </row>
    <row r="1017914" spans="13:16" x14ac:dyDescent="0.35">
      <c r="M1017914" s="1"/>
      <c r="N1017914" s="1"/>
      <c r="O1017914" s="1"/>
      <c r="P1017914" s="1"/>
    </row>
    <row r="1017915" spans="13:16" x14ac:dyDescent="0.35">
      <c r="M1017915" s="1"/>
      <c r="N1017915" s="1"/>
      <c r="O1017915" s="1"/>
      <c r="P1017915" s="1"/>
    </row>
    <row r="1017916" spans="13:16" x14ac:dyDescent="0.35">
      <c r="M1017916" s="1"/>
      <c r="N1017916" s="1"/>
      <c r="O1017916" s="1"/>
      <c r="P1017916" s="1"/>
    </row>
    <row r="1017917" spans="13:16" x14ac:dyDescent="0.35">
      <c r="M1017917" s="1"/>
      <c r="N1017917" s="1"/>
      <c r="O1017917" s="1"/>
      <c r="P1017917" s="1"/>
    </row>
    <row r="1017918" spans="13:16" x14ac:dyDescent="0.35">
      <c r="M1017918" s="1"/>
      <c r="N1017918" s="1"/>
      <c r="O1017918" s="1"/>
      <c r="P1017918" s="1"/>
    </row>
    <row r="1017919" spans="13:16" x14ac:dyDescent="0.35">
      <c r="M1017919" s="1"/>
      <c r="N1017919" s="1"/>
      <c r="O1017919" s="1"/>
      <c r="P1017919" s="1"/>
    </row>
    <row r="1017920" spans="13:16" x14ac:dyDescent="0.35">
      <c r="M1017920" s="1"/>
      <c r="N1017920" s="1"/>
      <c r="O1017920" s="1"/>
      <c r="P1017920" s="1"/>
    </row>
    <row r="1017921" spans="13:16" x14ac:dyDescent="0.35">
      <c r="M1017921" s="1"/>
      <c r="N1017921" s="1"/>
      <c r="O1017921" s="1"/>
      <c r="P1017921" s="1"/>
    </row>
    <row r="1017922" spans="13:16" x14ac:dyDescent="0.35">
      <c r="M1017922" s="1"/>
      <c r="N1017922" s="1"/>
      <c r="O1017922" s="1"/>
      <c r="P1017922" s="1"/>
    </row>
    <row r="1017923" spans="13:16" x14ac:dyDescent="0.35">
      <c r="M1017923" s="1"/>
      <c r="N1017923" s="1"/>
      <c r="O1017923" s="1"/>
      <c r="P1017923" s="1"/>
    </row>
    <row r="1017924" spans="13:16" x14ac:dyDescent="0.35">
      <c r="M1017924" s="1"/>
      <c r="N1017924" s="1"/>
      <c r="O1017924" s="1"/>
      <c r="P1017924" s="1"/>
    </row>
    <row r="1017925" spans="13:16" x14ac:dyDescent="0.35">
      <c r="M1017925" s="1"/>
      <c r="N1017925" s="1"/>
      <c r="O1017925" s="1"/>
      <c r="P1017925" s="1"/>
    </row>
    <row r="1017926" spans="13:16" x14ac:dyDescent="0.35">
      <c r="M1017926" s="1"/>
      <c r="N1017926" s="1"/>
      <c r="O1017926" s="1"/>
      <c r="P1017926" s="1"/>
    </row>
    <row r="1017927" spans="13:16" x14ac:dyDescent="0.35">
      <c r="M1017927" s="1"/>
      <c r="N1017927" s="1"/>
      <c r="O1017927" s="1"/>
      <c r="P1017927" s="1"/>
    </row>
    <row r="1017928" spans="13:16" x14ac:dyDescent="0.35">
      <c r="M1017928" s="1"/>
      <c r="N1017928" s="1"/>
      <c r="O1017928" s="1"/>
      <c r="P1017928" s="1"/>
    </row>
    <row r="1017929" spans="13:16" x14ac:dyDescent="0.35">
      <c r="M1017929" s="1"/>
      <c r="N1017929" s="1"/>
      <c r="O1017929" s="1"/>
      <c r="P1017929" s="1"/>
    </row>
    <row r="1017930" spans="13:16" x14ac:dyDescent="0.35">
      <c r="M1017930" s="1"/>
      <c r="N1017930" s="1"/>
      <c r="O1017930" s="1"/>
      <c r="P1017930" s="1"/>
    </row>
    <row r="1017931" spans="13:16" x14ac:dyDescent="0.35">
      <c r="M1017931" s="1"/>
      <c r="N1017931" s="1"/>
      <c r="O1017931" s="1"/>
      <c r="P1017931" s="1"/>
    </row>
    <row r="1017932" spans="13:16" x14ac:dyDescent="0.35">
      <c r="M1017932" s="1"/>
      <c r="N1017932" s="1"/>
      <c r="O1017932" s="1"/>
      <c r="P1017932" s="1"/>
    </row>
    <row r="1017933" spans="13:16" x14ac:dyDescent="0.35">
      <c r="M1017933" s="1"/>
      <c r="N1017933" s="1"/>
      <c r="O1017933" s="1"/>
      <c r="P1017933" s="1"/>
    </row>
    <row r="1017934" spans="13:16" x14ac:dyDescent="0.35">
      <c r="M1017934" s="1"/>
      <c r="N1017934" s="1"/>
      <c r="O1017934" s="1"/>
      <c r="P1017934" s="1"/>
    </row>
    <row r="1017935" spans="13:16" x14ac:dyDescent="0.35">
      <c r="M1017935" s="1"/>
      <c r="N1017935" s="1"/>
      <c r="O1017935" s="1"/>
      <c r="P1017935" s="1"/>
    </row>
    <row r="1017936" spans="13:16" x14ac:dyDescent="0.35">
      <c r="M1017936" s="1"/>
      <c r="N1017936" s="1"/>
      <c r="O1017936" s="1"/>
      <c r="P1017936" s="1"/>
    </row>
    <row r="1017937" spans="13:16" x14ac:dyDescent="0.35">
      <c r="M1017937" s="1"/>
      <c r="N1017937" s="1"/>
      <c r="O1017937" s="1"/>
      <c r="P1017937" s="1"/>
    </row>
    <row r="1017938" spans="13:16" x14ac:dyDescent="0.35">
      <c r="M1017938" s="1"/>
      <c r="N1017938" s="1"/>
      <c r="O1017938" s="1"/>
      <c r="P1017938" s="1"/>
    </row>
    <row r="1017939" spans="13:16" x14ac:dyDescent="0.35">
      <c r="M1017939" s="1"/>
      <c r="N1017939" s="1"/>
      <c r="O1017939" s="1"/>
      <c r="P1017939" s="1"/>
    </row>
    <row r="1017940" spans="13:16" x14ac:dyDescent="0.35">
      <c r="M1017940" s="1"/>
      <c r="N1017940" s="1"/>
      <c r="O1017940" s="1"/>
      <c r="P1017940" s="1"/>
    </row>
    <row r="1017941" spans="13:16" x14ac:dyDescent="0.35">
      <c r="M1017941" s="1"/>
      <c r="N1017941" s="1"/>
      <c r="O1017941" s="1"/>
      <c r="P1017941" s="1"/>
    </row>
    <row r="1017942" spans="13:16" x14ac:dyDescent="0.35">
      <c r="M1017942" s="1"/>
      <c r="N1017942" s="1"/>
      <c r="O1017942" s="1"/>
      <c r="P1017942" s="1"/>
    </row>
    <row r="1017943" spans="13:16" x14ac:dyDescent="0.35">
      <c r="M1017943" s="1"/>
      <c r="N1017943" s="1"/>
      <c r="O1017943" s="1"/>
      <c r="P1017943" s="1"/>
    </row>
    <row r="1017944" spans="13:16" x14ac:dyDescent="0.35">
      <c r="M1017944" s="1"/>
      <c r="N1017944" s="1"/>
      <c r="O1017944" s="1"/>
      <c r="P1017944" s="1"/>
    </row>
    <row r="1017945" spans="13:16" x14ac:dyDescent="0.35">
      <c r="M1017945" s="1"/>
      <c r="N1017945" s="1"/>
      <c r="O1017945" s="1"/>
      <c r="P1017945" s="1"/>
    </row>
    <row r="1017946" spans="13:16" x14ac:dyDescent="0.35">
      <c r="M1017946" s="1"/>
      <c r="N1017946" s="1"/>
      <c r="O1017946" s="1"/>
      <c r="P1017946" s="1"/>
    </row>
    <row r="1017947" spans="13:16" x14ac:dyDescent="0.35">
      <c r="M1017947" s="1"/>
      <c r="N1017947" s="1"/>
      <c r="O1017947" s="1"/>
      <c r="P1017947" s="1"/>
    </row>
    <row r="1017948" spans="13:16" x14ac:dyDescent="0.35">
      <c r="M1017948" s="1"/>
      <c r="N1017948" s="1"/>
      <c r="O1017948" s="1"/>
      <c r="P1017948" s="1"/>
    </row>
    <row r="1017949" spans="13:16" x14ac:dyDescent="0.35">
      <c r="M1017949" s="1"/>
      <c r="N1017949" s="1"/>
      <c r="O1017949" s="1"/>
      <c r="P1017949" s="1"/>
    </row>
    <row r="1017950" spans="13:16" x14ac:dyDescent="0.35">
      <c r="M1017950" s="1"/>
      <c r="N1017950" s="1"/>
      <c r="O1017950" s="1"/>
      <c r="P1017950" s="1"/>
    </row>
    <row r="1017951" spans="13:16" x14ac:dyDescent="0.35">
      <c r="M1017951" s="1"/>
      <c r="N1017951" s="1"/>
      <c r="O1017951" s="1"/>
      <c r="P1017951" s="1"/>
    </row>
    <row r="1017952" spans="13:16" x14ac:dyDescent="0.35">
      <c r="M1017952" s="1"/>
      <c r="N1017952" s="1"/>
      <c r="O1017952" s="1"/>
      <c r="P1017952" s="1"/>
    </row>
    <row r="1017953" spans="13:16" x14ac:dyDescent="0.35">
      <c r="M1017953" s="1"/>
      <c r="N1017953" s="1"/>
      <c r="O1017953" s="1"/>
      <c r="P1017953" s="1"/>
    </row>
    <row r="1017954" spans="13:16" x14ac:dyDescent="0.35">
      <c r="M1017954" s="1"/>
      <c r="N1017954" s="1"/>
      <c r="O1017954" s="1"/>
      <c r="P1017954" s="1"/>
    </row>
    <row r="1017955" spans="13:16" x14ac:dyDescent="0.35">
      <c r="M1017955" s="1"/>
      <c r="N1017955" s="1"/>
      <c r="O1017955" s="1"/>
      <c r="P1017955" s="1"/>
    </row>
    <row r="1017956" spans="13:16" x14ac:dyDescent="0.35">
      <c r="M1017956" s="1"/>
      <c r="N1017956" s="1"/>
      <c r="O1017956" s="1"/>
      <c r="P1017956" s="1"/>
    </row>
    <row r="1017957" spans="13:16" x14ac:dyDescent="0.35">
      <c r="M1017957" s="1"/>
      <c r="N1017957" s="1"/>
      <c r="O1017957" s="1"/>
      <c r="P1017957" s="1"/>
    </row>
    <row r="1017958" spans="13:16" x14ac:dyDescent="0.35">
      <c r="M1017958" s="1"/>
      <c r="N1017958" s="1"/>
      <c r="O1017958" s="1"/>
      <c r="P1017958" s="1"/>
    </row>
    <row r="1017959" spans="13:16" x14ac:dyDescent="0.35">
      <c r="M1017959" s="1"/>
      <c r="N1017959" s="1"/>
      <c r="O1017959" s="1"/>
      <c r="P1017959" s="1"/>
    </row>
    <row r="1017960" spans="13:16" x14ac:dyDescent="0.35">
      <c r="M1017960" s="1"/>
      <c r="N1017960" s="1"/>
      <c r="O1017960" s="1"/>
      <c r="P1017960" s="1"/>
    </row>
    <row r="1017961" spans="13:16" x14ac:dyDescent="0.35">
      <c r="M1017961" s="1"/>
      <c r="N1017961" s="1"/>
      <c r="O1017961" s="1"/>
      <c r="P1017961" s="1"/>
    </row>
    <row r="1017962" spans="13:16" x14ac:dyDescent="0.35">
      <c r="M1017962" s="1"/>
      <c r="N1017962" s="1"/>
      <c r="O1017962" s="1"/>
      <c r="P1017962" s="1"/>
    </row>
    <row r="1017963" spans="13:16" x14ac:dyDescent="0.35">
      <c r="M1017963" s="1"/>
      <c r="N1017963" s="1"/>
      <c r="O1017963" s="1"/>
      <c r="P1017963" s="1"/>
    </row>
    <row r="1017964" spans="13:16" x14ac:dyDescent="0.35">
      <c r="M1017964" s="1"/>
      <c r="N1017964" s="1"/>
      <c r="O1017964" s="1"/>
      <c r="P1017964" s="1"/>
    </row>
    <row r="1017965" spans="13:16" x14ac:dyDescent="0.35">
      <c r="M1017965" s="1"/>
      <c r="N1017965" s="1"/>
      <c r="O1017965" s="1"/>
      <c r="P1017965" s="1"/>
    </row>
    <row r="1017966" spans="13:16" x14ac:dyDescent="0.35">
      <c r="M1017966" s="1"/>
      <c r="N1017966" s="1"/>
      <c r="O1017966" s="1"/>
      <c r="P1017966" s="1"/>
    </row>
    <row r="1017967" spans="13:16" x14ac:dyDescent="0.35">
      <c r="M1017967" s="1"/>
      <c r="N1017967" s="1"/>
      <c r="O1017967" s="1"/>
      <c r="P1017967" s="1"/>
    </row>
    <row r="1017968" spans="13:16" x14ac:dyDescent="0.35">
      <c r="M1017968" s="1"/>
      <c r="N1017968" s="1"/>
      <c r="O1017968" s="1"/>
      <c r="P1017968" s="1"/>
    </row>
    <row r="1017969" spans="13:16" x14ac:dyDescent="0.35">
      <c r="M1017969" s="1"/>
      <c r="N1017969" s="1"/>
      <c r="O1017969" s="1"/>
      <c r="P1017969" s="1"/>
    </row>
    <row r="1017970" spans="13:16" x14ac:dyDescent="0.35">
      <c r="M1017970" s="1"/>
      <c r="N1017970" s="1"/>
      <c r="O1017970" s="1"/>
      <c r="P1017970" s="1"/>
    </row>
    <row r="1017971" spans="13:16" x14ac:dyDescent="0.35">
      <c r="M1017971" s="1"/>
      <c r="N1017971" s="1"/>
      <c r="O1017971" s="1"/>
      <c r="P1017971" s="1"/>
    </row>
    <row r="1017972" spans="13:16" x14ac:dyDescent="0.35">
      <c r="M1017972" s="1"/>
      <c r="N1017972" s="1"/>
      <c r="O1017972" s="1"/>
      <c r="P1017972" s="1"/>
    </row>
    <row r="1017973" spans="13:16" x14ac:dyDescent="0.35">
      <c r="M1017973" s="1"/>
      <c r="N1017973" s="1"/>
      <c r="O1017973" s="1"/>
      <c r="P1017973" s="1"/>
    </row>
    <row r="1017974" spans="13:16" x14ac:dyDescent="0.35">
      <c r="M1017974" s="1"/>
      <c r="N1017974" s="1"/>
      <c r="O1017974" s="1"/>
      <c r="P1017974" s="1"/>
    </row>
    <row r="1017975" spans="13:16" x14ac:dyDescent="0.35">
      <c r="M1017975" s="1"/>
      <c r="N1017975" s="1"/>
      <c r="O1017975" s="1"/>
      <c r="P1017975" s="1"/>
    </row>
    <row r="1017976" spans="13:16" x14ac:dyDescent="0.35">
      <c r="M1017976" s="1"/>
      <c r="N1017976" s="1"/>
      <c r="O1017976" s="1"/>
      <c r="P1017976" s="1"/>
    </row>
    <row r="1017977" spans="13:16" x14ac:dyDescent="0.35">
      <c r="M1017977" s="1"/>
      <c r="N1017977" s="1"/>
      <c r="O1017977" s="1"/>
      <c r="P1017977" s="1"/>
    </row>
    <row r="1017978" spans="13:16" x14ac:dyDescent="0.35">
      <c r="M1017978" s="1"/>
      <c r="N1017978" s="1"/>
      <c r="O1017978" s="1"/>
      <c r="P1017978" s="1"/>
    </row>
    <row r="1017979" spans="13:16" x14ac:dyDescent="0.35">
      <c r="M1017979" s="1"/>
      <c r="N1017979" s="1"/>
      <c r="O1017979" s="1"/>
      <c r="P1017979" s="1"/>
    </row>
    <row r="1017980" spans="13:16" x14ac:dyDescent="0.35">
      <c r="M1017980" s="1"/>
      <c r="N1017980" s="1"/>
      <c r="O1017980" s="1"/>
      <c r="P1017980" s="1"/>
    </row>
    <row r="1017981" spans="13:16" x14ac:dyDescent="0.35">
      <c r="M1017981" s="1"/>
      <c r="N1017981" s="1"/>
      <c r="O1017981" s="1"/>
      <c r="P1017981" s="1"/>
    </row>
    <row r="1017982" spans="13:16" x14ac:dyDescent="0.35">
      <c r="M1017982" s="1"/>
      <c r="N1017982" s="1"/>
      <c r="O1017982" s="1"/>
      <c r="P1017982" s="1"/>
    </row>
    <row r="1017983" spans="13:16" x14ac:dyDescent="0.35">
      <c r="M1017983" s="1"/>
      <c r="N1017983" s="1"/>
      <c r="O1017983" s="1"/>
      <c r="P1017983" s="1"/>
    </row>
    <row r="1017984" spans="13:16" x14ac:dyDescent="0.35">
      <c r="M1017984" s="1"/>
      <c r="N1017984" s="1"/>
      <c r="O1017984" s="1"/>
      <c r="P1017984" s="1"/>
    </row>
    <row r="1017985" spans="13:16" x14ac:dyDescent="0.35">
      <c r="M1017985" s="1"/>
      <c r="N1017985" s="1"/>
      <c r="O1017985" s="1"/>
      <c r="P1017985" s="1"/>
    </row>
    <row r="1017986" spans="13:16" x14ac:dyDescent="0.35">
      <c r="M1017986" s="1"/>
      <c r="N1017986" s="1"/>
      <c r="O1017986" s="1"/>
      <c r="P1017986" s="1"/>
    </row>
    <row r="1017987" spans="13:16" x14ac:dyDescent="0.35">
      <c r="M1017987" s="1"/>
      <c r="N1017987" s="1"/>
      <c r="O1017987" s="1"/>
      <c r="P1017987" s="1"/>
    </row>
    <row r="1017988" spans="13:16" x14ac:dyDescent="0.35">
      <c r="M1017988" s="1"/>
      <c r="N1017988" s="1"/>
      <c r="O1017988" s="1"/>
      <c r="P1017988" s="1"/>
    </row>
    <row r="1017989" spans="13:16" x14ac:dyDescent="0.35">
      <c r="M1017989" s="1"/>
      <c r="N1017989" s="1"/>
      <c r="O1017989" s="1"/>
      <c r="P1017989" s="1"/>
    </row>
    <row r="1017990" spans="13:16" x14ac:dyDescent="0.35">
      <c r="M1017990" s="1"/>
      <c r="N1017990" s="1"/>
      <c r="O1017990" s="1"/>
      <c r="P1017990" s="1"/>
    </row>
    <row r="1017991" spans="13:16" x14ac:dyDescent="0.35">
      <c r="M1017991" s="1"/>
      <c r="N1017991" s="1"/>
      <c r="O1017991" s="1"/>
      <c r="P1017991" s="1"/>
    </row>
    <row r="1017992" spans="13:16" x14ac:dyDescent="0.35">
      <c r="M1017992" s="1"/>
      <c r="N1017992" s="1"/>
      <c r="O1017992" s="1"/>
      <c r="P1017992" s="1"/>
    </row>
    <row r="1017993" spans="13:16" x14ac:dyDescent="0.35">
      <c r="M1017993" s="1"/>
      <c r="N1017993" s="1"/>
      <c r="O1017993" s="1"/>
      <c r="P1017993" s="1"/>
    </row>
    <row r="1017994" spans="13:16" x14ac:dyDescent="0.35">
      <c r="M1017994" s="1"/>
      <c r="N1017994" s="1"/>
      <c r="O1017994" s="1"/>
      <c r="P1017994" s="1"/>
    </row>
    <row r="1017995" spans="13:16" x14ac:dyDescent="0.35">
      <c r="M1017995" s="1"/>
      <c r="N1017995" s="1"/>
      <c r="O1017995" s="1"/>
      <c r="P1017995" s="1"/>
    </row>
    <row r="1017996" spans="13:16" x14ac:dyDescent="0.35">
      <c r="M1017996" s="1"/>
      <c r="N1017996" s="1"/>
      <c r="O1017996" s="1"/>
      <c r="P1017996" s="1"/>
    </row>
    <row r="1017997" spans="13:16" x14ac:dyDescent="0.35">
      <c r="M1017997" s="1"/>
      <c r="N1017997" s="1"/>
      <c r="O1017997" s="1"/>
      <c r="P1017997" s="1"/>
    </row>
    <row r="1017998" spans="13:16" x14ac:dyDescent="0.35">
      <c r="M1017998" s="1"/>
      <c r="N1017998" s="1"/>
      <c r="O1017998" s="1"/>
      <c r="P1017998" s="1"/>
    </row>
    <row r="1017999" spans="13:16" x14ac:dyDescent="0.35">
      <c r="M1017999" s="1"/>
      <c r="N1017999" s="1"/>
      <c r="O1017999" s="1"/>
      <c r="P1017999" s="1"/>
    </row>
    <row r="1018000" spans="13:16" x14ac:dyDescent="0.35">
      <c r="M1018000" s="1"/>
      <c r="N1018000" s="1"/>
      <c r="O1018000" s="1"/>
      <c r="P1018000" s="1"/>
    </row>
    <row r="1018001" spans="13:16" x14ac:dyDescent="0.35">
      <c r="M1018001" s="1"/>
      <c r="N1018001" s="1"/>
      <c r="O1018001" s="1"/>
      <c r="P1018001" s="1"/>
    </row>
    <row r="1018002" spans="13:16" x14ac:dyDescent="0.35">
      <c r="M1018002" s="1"/>
      <c r="N1018002" s="1"/>
      <c r="O1018002" s="1"/>
      <c r="P1018002" s="1"/>
    </row>
    <row r="1018003" spans="13:16" x14ac:dyDescent="0.35">
      <c r="M1018003" s="1"/>
      <c r="N1018003" s="1"/>
      <c r="O1018003" s="1"/>
      <c r="P1018003" s="1"/>
    </row>
    <row r="1018004" spans="13:16" x14ac:dyDescent="0.35">
      <c r="M1018004" s="1"/>
      <c r="N1018004" s="1"/>
      <c r="O1018004" s="1"/>
      <c r="P1018004" s="1"/>
    </row>
    <row r="1018005" spans="13:16" x14ac:dyDescent="0.35">
      <c r="M1018005" s="1"/>
      <c r="N1018005" s="1"/>
      <c r="O1018005" s="1"/>
      <c r="P1018005" s="1"/>
    </row>
    <row r="1018006" spans="13:16" x14ac:dyDescent="0.35">
      <c r="M1018006" s="1"/>
      <c r="N1018006" s="1"/>
      <c r="O1018006" s="1"/>
      <c r="P1018006" s="1"/>
    </row>
    <row r="1018007" spans="13:16" x14ac:dyDescent="0.35">
      <c r="M1018007" s="1"/>
      <c r="N1018007" s="1"/>
      <c r="O1018007" s="1"/>
      <c r="P1018007" s="1"/>
    </row>
    <row r="1018008" spans="13:16" x14ac:dyDescent="0.35">
      <c r="M1018008" s="1"/>
      <c r="N1018008" s="1"/>
      <c r="O1018008" s="1"/>
      <c r="P1018008" s="1"/>
    </row>
    <row r="1018009" spans="13:16" x14ac:dyDescent="0.35">
      <c r="M1018009" s="1"/>
      <c r="N1018009" s="1"/>
      <c r="O1018009" s="1"/>
      <c r="P1018009" s="1"/>
    </row>
    <row r="1018010" spans="13:16" x14ac:dyDescent="0.35">
      <c r="M1018010" s="1"/>
      <c r="N1018010" s="1"/>
      <c r="O1018010" s="1"/>
      <c r="P1018010" s="1"/>
    </row>
    <row r="1018011" spans="13:16" x14ac:dyDescent="0.35">
      <c r="M1018011" s="1"/>
      <c r="N1018011" s="1"/>
      <c r="O1018011" s="1"/>
      <c r="P1018011" s="1"/>
    </row>
    <row r="1018012" spans="13:16" x14ac:dyDescent="0.35">
      <c r="M1018012" s="1"/>
      <c r="N1018012" s="1"/>
      <c r="O1018012" s="1"/>
      <c r="P1018012" s="1"/>
    </row>
    <row r="1018013" spans="13:16" x14ac:dyDescent="0.35">
      <c r="M1018013" s="1"/>
      <c r="N1018013" s="1"/>
      <c r="O1018013" s="1"/>
      <c r="P1018013" s="1"/>
    </row>
    <row r="1018014" spans="13:16" x14ac:dyDescent="0.35">
      <c r="M1018014" s="1"/>
      <c r="N1018014" s="1"/>
      <c r="O1018014" s="1"/>
      <c r="P1018014" s="1"/>
    </row>
    <row r="1018015" spans="13:16" x14ac:dyDescent="0.35">
      <c r="M1018015" s="1"/>
      <c r="N1018015" s="1"/>
      <c r="O1018015" s="1"/>
      <c r="P1018015" s="1"/>
    </row>
    <row r="1018016" spans="13:16" x14ac:dyDescent="0.35">
      <c r="M1018016" s="1"/>
      <c r="N1018016" s="1"/>
      <c r="O1018016" s="1"/>
      <c r="P1018016" s="1"/>
    </row>
    <row r="1018017" spans="13:16" x14ac:dyDescent="0.35">
      <c r="M1018017" s="1"/>
      <c r="N1018017" s="1"/>
      <c r="O1018017" s="1"/>
      <c r="P1018017" s="1"/>
    </row>
    <row r="1018018" spans="13:16" x14ac:dyDescent="0.35">
      <c r="M1018018" s="1"/>
      <c r="N1018018" s="1"/>
      <c r="O1018018" s="1"/>
      <c r="P1018018" s="1"/>
    </row>
    <row r="1018019" spans="13:16" x14ac:dyDescent="0.35">
      <c r="M1018019" s="1"/>
      <c r="N1018019" s="1"/>
      <c r="O1018019" s="1"/>
      <c r="P1018019" s="1"/>
    </row>
    <row r="1018020" spans="13:16" x14ac:dyDescent="0.35">
      <c r="M1018020" s="1"/>
      <c r="N1018020" s="1"/>
      <c r="O1018020" s="1"/>
      <c r="P1018020" s="1"/>
    </row>
    <row r="1018021" spans="13:16" x14ac:dyDescent="0.35">
      <c r="M1018021" s="1"/>
      <c r="N1018021" s="1"/>
      <c r="O1018021" s="1"/>
      <c r="P1018021" s="1"/>
    </row>
    <row r="1018022" spans="13:16" x14ac:dyDescent="0.35">
      <c r="M1018022" s="1"/>
      <c r="N1018022" s="1"/>
      <c r="O1018022" s="1"/>
      <c r="P1018022" s="1"/>
    </row>
    <row r="1018023" spans="13:16" x14ac:dyDescent="0.35">
      <c r="M1018023" s="1"/>
      <c r="N1018023" s="1"/>
      <c r="O1018023" s="1"/>
      <c r="P1018023" s="1"/>
    </row>
    <row r="1018024" spans="13:16" x14ac:dyDescent="0.35">
      <c r="M1018024" s="1"/>
      <c r="N1018024" s="1"/>
      <c r="O1018024" s="1"/>
      <c r="P1018024" s="1"/>
    </row>
    <row r="1018025" spans="13:16" x14ac:dyDescent="0.35">
      <c r="M1018025" s="1"/>
      <c r="N1018025" s="1"/>
      <c r="O1018025" s="1"/>
      <c r="P1018025" s="1"/>
    </row>
    <row r="1018026" spans="13:16" x14ac:dyDescent="0.35">
      <c r="M1018026" s="1"/>
      <c r="N1018026" s="1"/>
      <c r="O1018026" s="1"/>
      <c r="P1018026" s="1"/>
    </row>
    <row r="1018027" spans="13:16" x14ac:dyDescent="0.35">
      <c r="M1018027" s="1"/>
      <c r="N1018027" s="1"/>
      <c r="O1018027" s="1"/>
      <c r="P1018027" s="1"/>
    </row>
    <row r="1018028" spans="13:16" x14ac:dyDescent="0.35">
      <c r="M1018028" s="1"/>
      <c r="N1018028" s="1"/>
      <c r="O1018028" s="1"/>
      <c r="P1018028" s="1"/>
    </row>
    <row r="1018029" spans="13:16" x14ac:dyDescent="0.35">
      <c r="M1018029" s="1"/>
      <c r="N1018029" s="1"/>
      <c r="O1018029" s="1"/>
      <c r="P1018029" s="1"/>
    </row>
    <row r="1018030" spans="13:16" x14ac:dyDescent="0.35">
      <c r="M1018030" s="1"/>
      <c r="N1018030" s="1"/>
      <c r="O1018030" s="1"/>
      <c r="P1018030" s="1"/>
    </row>
    <row r="1018031" spans="13:16" x14ac:dyDescent="0.35">
      <c r="M1018031" s="1"/>
      <c r="N1018031" s="1"/>
      <c r="O1018031" s="1"/>
      <c r="P1018031" s="1"/>
    </row>
    <row r="1018032" spans="13:16" x14ac:dyDescent="0.35">
      <c r="M1018032" s="1"/>
      <c r="N1018032" s="1"/>
      <c r="O1018032" s="1"/>
      <c r="P1018032" s="1"/>
    </row>
    <row r="1018033" spans="13:16" x14ac:dyDescent="0.35">
      <c r="M1018033" s="1"/>
      <c r="N1018033" s="1"/>
      <c r="O1018033" s="1"/>
      <c r="P1018033" s="1"/>
    </row>
    <row r="1018034" spans="13:16" x14ac:dyDescent="0.35">
      <c r="M1018034" s="1"/>
      <c r="N1018034" s="1"/>
      <c r="O1018034" s="1"/>
      <c r="P1018034" s="1"/>
    </row>
    <row r="1018035" spans="13:16" x14ac:dyDescent="0.35">
      <c r="M1018035" s="1"/>
      <c r="N1018035" s="1"/>
      <c r="O1018035" s="1"/>
      <c r="P1018035" s="1"/>
    </row>
    <row r="1018036" spans="13:16" x14ac:dyDescent="0.35">
      <c r="M1018036" s="1"/>
      <c r="N1018036" s="1"/>
      <c r="O1018036" s="1"/>
      <c r="P1018036" s="1"/>
    </row>
    <row r="1018037" spans="13:16" x14ac:dyDescent="0.35">
      <c r="M1018037" s="1"/>
      <c r="N1018037" s="1"/>
      <c r="O1018037" s="1"/>
      <c r="P1018037" s="1"/>
    </row>
    <row r="1018038" spans="13:16" x14ac:dyDescent="0.35">
      <c r="M1018038" s="1"/>
      <c r="N1018038" s="1"/>
      <c r="O1018038" s="1"/>
      <c r="P1018038" s="1"/>
    </row>
    <row r="1018039" spans="13:16" x14ac:dyDescent="0.35">
      <c r="M1018039" s="1"/>
      <c r="N1018039" s="1"/>
      <c r="O1018039" s="1"/>
      <c r="P1018039" s="1"/>
    </row>
    <row r="1018040" spans="13:16" x14ac:dyDescent="0.35">
      <c r="M1018040" s="1"/>
      <c r="N1018040" s="1"/>
      <c r="O1018040" s="1"/>
      <c r="P1018040" s="1"/>
    </row>
    <row r="1018041" spans="13:16" x14ac:dyDescent="0.35">
      <c r="M1018041" s="1"/>
      <c r="N1018041" s="1"/>
      <c r="O1018041" s="1"/>
      <c r="P1018041" s="1"/>
    </row>
    <row r="1018042" spans="13:16" x14ac:dyDescent="0.35">
      <c r="M1018042" s="1"/>
      <c r="N1018042" s="1"/>
      <c r="O1018042" s="1"/>
      <c r="P1018042" s="1"/>
    </row>
    <row r="1018043" spans="13:16" x14ac:dyDescent="0.35">
      <c r="M1018043" s="1"/>
      <c r="N1018043" s="1"/>
      <c r="O1018043" s="1"/>
      <c r="P1018043" s="1"/>
    </row>
    <row r="1018044" spans="13:16" x14ac:dyDescent="0.35">
      <c r="M1018044" s="1"/>
      <c r="N1018044" s="1"/>
      <c r="O1018044" s="1"/>
      <c r="P1018044" s="1"/>
    </row>
    <row r="1018045" spans="13:16" x14ac:dyDescent="0.35">
      <c r="M1018045" s="1"/>
      <c r="N1018045" s="1"/>
      <c r="O1018045" s="1"/>
      <c r="P1018045" s="1"/>
    </row>
    <row r="1018046" spans="13:16" x14ac:dyDescent="0.35">
      <c r="M1018046" s="1"/>
      <c r="N1018046" s="1"/>
      <c r="O1018046" s="1"/>
      <c r="P1018046" s="1"/>
    </row>
    <row r="1018047" spans="13:16" x14ac:dyDescent="0.35">
      <c r="M1018047" s="1"/>
      <c r="N1018047" s="1"/>
      <c r="O1018047" s="1"/>
      <c r="P1018047" s="1"/>
    </row>
    <row r="1018048" spans="13:16" x14ac:dyDescent="0.35">
      <c r="M1018048" s="1"/>
      <c r="N1018048" s="1"/>
      <c r="O1018048" s="1"/>
      <c r="P1018048" s="1"/>
    </row>
    <row r="1018049" spans="13:16" x14ac:dyDescent="0.35">
      <c r="M1018049" s="1"/>
      <c r="N1018049" s="1"/>
      <c r="O1018049" s="1"/>
      <c r="P1018049" s="1"/>
    </row>
    <row r="1018050" spans="13:16" x14ac:dyDescent="0.35">
      <c r="M1018050" s="1"/>
      <c r="N1018050" s="1"/>
      <c r="O1018050" s="1"/>
      <c r="P1018050" s="1"/>
    </row>
    <row r="1018051" spans="13:16" x14ac:dyDescent="0.35">
      <c r="M1018051" s="1"/>
      <c r="N1018051" s="1"/>
      <c r="O1018051" s="1"/>
      <c r="P1018051" s="1"/>
    </row>
    <row r="1018052" spans="13:16" x14ac:dyDescent="0.35">
      <c r="M1018052" s="1"/>
      <c r="N1018052" s="1"/>
      <c r="O1018052" s="1"/>
      <c r="P1018052" s="1"/>
    </row>
    <row r="1018053" spans="13:16" x14ac:dyDescent="0.35">
      <c r="M1018053" s="1"/>
      <c r="N1018053" s="1"/>
      <c r="O1018053" s="1"/>
      <c r="P1018053" s="1"/>
    </row>
    <row r="1018054" spans="13:16" x14ac:dyDescent="0.35">
      <c r="M1018054" s="1"/>
      <c r="N1018054" s="1"/>
      <c r="O1018054" s="1"/>
      <c r="P1018054" s="1"/>
    </row>
    <row r="1018055" spans="13:16" x14ac:dyDescent="0.35">
      <c r="M1018055" s="1"/>
      <c r="N1018055" s="1"/>
      <c r="O1018055" s="1"/>
      <c r="P1018055" s="1"/>
    </row>
    <row r="1018056" spans="13:16" x14ac:dyDescent="0.35">
      <c r="M1018056" s="1"/>
      <c r="N1018056" s="1"/>
      <c r="O1018056" s="1"/>
      <c r="P1018056" s="1"/>
    </row>
    <row r="1018057" spans="13:16" x14ac:dyDescent="0.35">
      <c r="M1018057" s="1"/>
      <c r="N1018057" s="1"/>
      <c r="O1018057" s="1"/>
      <c r="P1018057" s="1"/>
    </row>
    <row r="1018058" spans="13:16" x14ac:dyDescent="0.35">
      <c r="M1018058" s="1"/>
      <c r="N1018058" s="1"/>
      <c r="O1018058" s="1"/>
      <c r="P1018058" s="1"/>
    </row>
    <row r="1018059" spans="13:16" x14ac:dyDescent="0.35">
      <c r="M1018059" s="1"/>
      <c r="N1018059" s="1"/>
      <c r="O1018059" s="1"/>
      <c r="P1018059" s="1"/>
    </row>
    <row r="1018060" spans="13:16" x14ac:dyDescent="0.35">
      <c r="M1018060" s="1"/>
      <c r="N1018060" s="1"/>
      <c r="O1018060" s="1"/>
      <c r="P1018060" s="1"/>
    </row>
    <row r="1018061" spans="13:16" x14ac:dyDescent="0.35">
      <c r="M1018061" s="1"/>
      <c r="N1018061" s="1"/>
      <c r="O1018061" s="1"/>
      <c r="P1018061" s="1"/>
    </row>
    <row r="1018062" spans="13:16" x14ac:dyDescent="0.35">
      <c r="M1018062" s="1"/>
      <c r="N1018062" s="1"/>
      <c r="O1018062" s="1"/>
      <c r="P1018062" s="1"/>
    </row>
    <row r="1018063" spans="13:16" x14ac:dyDescent="0.35">
      <c r="M1018063" s="1"/>
      <c r="N1018063" s="1"/>
      <c r="O1018063" s="1"/>
      <c r="P1018063" s="1"/>
    </row>
    <row r="1018064" spans="13:16" x14ac:dyDescent="0.35">
      <c r="M1018064" s="1"/>
      <c r="N1018064" s="1"/>
      <c r="O1018064" s="1"/>
      <c r="P1018064" s="1"/>
    </row>
    <row r="1018065" spans="13:16" x14ac:dyDescent="0.35">
      <c r="M1018065" s="1"/>
      <c r="N1018065" s="1"/>
      <c r="O1018065" s="1"/>
      <c r="P1018065" s="1"/>
    </row>
    <row r="1018066" spans="13:16" x14ac:dyDescent="0.35">
      <c r="M1018066" s="1"/>
      <c r="N1018066" s="1"/>
      <c r="O1018066" s="1"/>
      <c r="P1018066" s="1"/>
    </row>
    <row r="1018067" spans="13:16" x14ac:dyDescent="0.35">
      <c r="M1018067" s="1"/>
      <c r="N1018067" s="1"/>
      <c r="O1018067" s="1"/>
      <c r="P1018067" s="1"/>
    </row>
    <row r="1018068" spans="13:16" x14ac:dyDescent="0.35">
      <c r="M1018068" s="1"/>
      <c r="N1018068" s="1"/>
      <c r="O1018068" s="1"/>
      <c r="P1018068" s="1"/>
    </row>
    <row r="1018069" spans="13:16" x14ac:dyDescent="0.35">
      <c r="M1018069" s="1"/>
      <c r="N1018069" s="1"/>
      <c r="O1018069" s="1"/>
      <c r="P1018069" s="1"/>
    </row>
    <row r="1018070" spans="13:16" x14ac:dyDescent="0.35">
      <c r="M1018070" s="1"/>
      <c r="N1018070" s="1"/>
      <c r="O1018070" s="1"/>
      <c r="P1018070" s="1"/>
    </row>
    <row r="1018071" spans="13:16" x14ac:dyDescent="0.35">
      <c r="M1018071" s="1"/>
      <c r="N1018071" s="1"/>
      <c r="O1018071" s="1"/>
      <c r="P1018071" s="1"/>
    </row>
    <row r="1018072" spans="13:16" x14ac:dyDescent="0.35">
      <c r="M1018072" s="1"/>
      <c r="N1018072" s="1"/>
      <c r="O1018072" s="1"/>
      <c r="P1018072" s="1"/>
    </row>
    <row r="1018073" spans="13:16" x14ac:dyDescent="0.35">
      <c r="M1018073" s="1"/>
      <c r="N1018073" s="1"/>
      <c r="O1018073" s="1"/>
      <c r="P1018073" s="1"/>
    </row>
    <row r="1018074" spans="13:16" x14ac:dyDescent="0.35">
      <c r="M1018074" s="1"/>
      <c r="N1018074" s="1"/>
      <c r="O1018074" s="1"/>
      <c r="P1018074" s="1"/>
    </row>
    <row r="1018075" spans="13:16" x14ac:dyDescent="0.35">
      <c r="M1018075" s="1"/>
      <c r="N1018075" s="1"/>
      <c r="O1018075" s="1"/>
      <c r="P1018075" s="1"/>
    </row>
    <row r="1018076" spans="13:16" x14ac:dyDescent="0.35">
      <c r="M1018076" s="1"/>
      <c r="N1018076" s="1"/>
      <c r="O1018076" s="1"/>
      <c r="P1018076" s="1"/>
    </row>
    <row r="1018077" spans="13:16" x14ac:dyDescent="0.35">
      <c r="M1018077" s="1"/>
      <c r="N1018077" s="1"/>
      <c r="O1018077" s="1"/>
      <c r="P1018077" s="1"/>
    </row>
    <row r="1018078" spans="13:16" x14ac:dyDescent="0.35">
      <c r="M1018078" s="1"/>
      <c r="N1018078" s="1"/>
      <c r="O1018078" s="1"/>
      <c r="P1018078" s="1"/>
    </row>
    <row r="1018079" spans="13:16" x14ac:dyDescent="0.35">
      <c r="M1018079" s="1"/>
      <c r="N1018079" s="1"/>
      <c r="O1018079" s="1"/>
      <c r="P1018079" s="1"/>
    </row>
    <row r="1018080" spans="13:16" x14ac:dyDescent="0.35">
      <c r="M1018080" s="1"/>
      <c r="N1018080" s="1"/>
      <c r="O1018080" s="1"/>
      <c r="P1018080" s="1"/>
    </row>
    <row r="1018081" spans="13:16" x14ac:dyDescent="0.35">
      <c r="M1018081" s="1"/>
      <c r="N1018081" s="1"/>
      <c r="O1018081" s="1"/>
      <c r="P1018081" s="1"/>
    </row>
    <row r="1018082" spans="13:16" x14ac:dyDescent="0.35">
      <c r="M1018082" s="1"/>
      <c r="N1018082" s="1"/>
      <c r="O1018082" s="1"/>
      <c r="P1018082" s="1"/>
    </row>
    <row r="1018083" spans="13:16" x14ac:dyDescent="0.35">
      <c r="M1018083" s="1"/>
      <c r="N1018083" s="1"/>
      <c r="O1018083" s="1"/>
      <c r="P1018083" s="1"/>
    </row>
    <row r="1018084" spans="13:16" x14ac:dyDescent="0.35">
      <c r="M1018084" s="1"/>
      <c r="N1018084" s="1"/>
      <c r="O1018084" s="1"/>
      <c r="P1018084" s="1"/>
    </row>
    <row r="1018085" spans="13:16" x14ac:dyDescent="0.35">
      <c r="M1018085" s="1"/>
      <c r="N1018085" s="1"/>
      <c r="O1018085" s="1"/>
      <c r="P1018085" s="1"/>
    </row>
    <row r="1018086" spans="13:16" x14ac:dyDescent="0.35">
      <c r="M1018086" s="1"/>
      <c r="N1018086" s="1"/>
      <c r="O1018086" s="1"/>
      <c r="P1018086" s="1"/>
    </row>
    <row r="1018087" spans="13:16" x14ac:dyDescent="0.35">
      <c r="M1018087" s="1"/>
      <c r="N1018087" s="1"/>
      <c r="O1018087" s="1"/>
      <c r="P1018087" s="1"/>
    </row>
    <row r="1018088" spans="13:16" x14ac:dyDescent="0.35">
      <c r="M1018088" s="1"/>
      <c r="N1018088" s="1"/>
      <c r="O1018088" s="1"/>
      <c r="P1018088" s="1"/>
    </row>
    <row r="1018089" spans="13:16" x14ac:dyDescent="0.35">
      <c r="M1018089" s="1"/>
      <c r="N1018089" s="1"/>
      <c r="O1018089" s="1"/>
      <c r="P1018089" s="1"/>
    </row>
    <row r="1018090" spans="13:16" x14ac:dyDescent="0.35">
      <c r="M1018090" s="1"/>
      <c r="N1018090" s="1"/>
      <c r="O1018090" s="1"/>
      <c r="P1018090" s="1"/>
    </row>
    <row r="1018091" spans="13:16" x14ac:dyDescent="0.35">
      <c r="M1018091" s="1"/>
      <c r="N1018091" s="1"/>
      <c r="O1018091" s="1"/>
      <c r="P1018091" s="1"/>
    </row>
    <row r="1018092" spans="13:16" x14ac:dyDescent="0.35">
      <c r="M1018092" s="1"/>
      <c r="N1018092" s="1"/>
      <c r="O1018092" s="1"/>
      <c r="P1018092" s="1"/>
    </row>
    <row r="1018093" spans="13:16" x14ac:dyDescent="0.35">
      <c r="M1018093" s="1"/>
      <c r="N1018093" s="1"/>
      <c r="O1018093" s="1"/>
      <c r="P1018093" s="1"/>
    </row>
    <row r="1018094" spans="13:16" x14ac:dyDescent="0.35">
      <c r="M1018094" s="1"/>
      <c r="N1018094" s="1"/>
      <c r="O1018094" s="1"/>
      <c r="P1018094" s="1"/>
    </row>
    <row r="1018095" spans="13:16" x14ac:dyDescent="0.35">
      <c r="M1018095" s="1"/>
      <c r="N1018095" s="1"/>
      <c r="O1018095" s="1"/>
      <c r="P1018095" s="1"/>
    </row>
    <row r="1018096" spans="13:16" x14ac:dyDescent="0.35">
      <c r="M1018096" s="1"/>
      <c r="N1018096" s="1"/>
      <c r="O1018096" s="1"/>
      <c r="P1018096" s="1"/>
    </row>
    <row r="1018097" spans="13:16" x14ac:dyDescent="0.35">
      <c r="M1018097" s="1"/>
      <c r="N1018097" s="1"/>
      <c r="O1018097" s="1"/>
      <c r="P1018097" s="1"/>
    </row>
    <row r="1018098" spans="13:16" x14ac:dyDescent="0.35">
      <c r="M1018098" s="1"/>
      <c r="N1018098" s="1"/>
      <c r="O1018098" s="1"/>
      <c r="P1018098" s="1"/>
    </row>
    <row r="1018099" spans="13:16" x14ac:dyDescent="0.35">
      <c r="M1018099" s="1"/>
      <c r="N1018099" s="1"/>
      <c r="O1018099" s="1"/>
      <c r="P1018099" s="1"/>
    </row>
    <row r="1018100" spans="13:16" x14ac:dyDescent="0.35">
      <c r="M1018100" s="1"/>
      <c r="N1018100" s="1"/>
      <c r="O1018100" s="1"/>
      <c r="P1018100" s="1"/>
    </row>
    <row r="1018101" spans="13:16" x14ac:dyDescent="0.35">
      <c r="M1018101" s="1"/>
      <c r="N1018101" s="1"/>
      <c r="O1018101" s="1"/>
      <c r="P1018101" s="1"/>
    </row>
    <row r="1018102" spans="13:16" x14ac:dyDescent="0.35">
      <c r="M1018102" s="1"/>
      <c r="N1018102" s="1"/>
      <c r="O1018102" s="1"/>
      <c r="P1018102" s="1"/>
    </row>
    <row r="1018103" spans="13:16" x14ac:dyDescent="0.35">
      <c r="M1018103" s="1"/>
      <c r="N1018103" s="1"/>
      <c r="O1018103" s="1"/>
      <c r="P1018103" s="1"/>
    </row>
    <row r="1018104" spans="13:16" x14ac:dyDescent="0.35">
      <c r="M1018104" s="1"/>
      <c r="N1018104" s="1"/>
      <c r="O1018104" s="1"/>
      <c r="P1018104" s="1"/>
    </row>
    <row r="1018105" spans="13:16" x14ac:dyDescent="0.35">
      <c r="M1018105" s="1"/>
      <c r="N1018105" s="1"/>
      <c r="O1018105" s="1"/>
      <c r="P1018105" s="1"/>
    </row>
    <row r="1018106" spans="13:16" x14ac:dyDescent="0.35">
      <c r="M1018106" s="1"/>
      <c r="N1018106" s="1"/>
      <c r="O1018106" s="1"/>
      <c r="P1018106" s="1"/>
    </row>
    <row r="1018107" spans="13:16" x14ac:dyDescent="0.35">
      <c r="M1018107" s="1"/>
      <c r="N1018107" s="1"/>
      <c r="O1018107" s="1"/>
      <c r="P1018107" s="1"/>
    </row>
    <row r="1018108" spans="13:16" x14ac:dyDescent="0.35">
      <c r="M1018108" s="1"/>
      <c r="N1018108" s="1"/>
      <c r="O1018108" s="1"/>
      <c r="P1018108" s="1"/>
    </row>
    <row r="1018109" spans="13:16" x14ac:dyDescent="0.35">
      <c r="M1018109" s="1"/>
      <c r="N1018109" s="1"/>
      <c r="O1018109" s="1"/>
      <c r="P1018109" s="1"/>
    </row>
    <row r="1018110" spans="13:16" x14ac:dyDescent="0.35">
      <c r="M1018110" s="1"/>
      <c r="N1018110" s="1"/>
      <c r="O1018110" s="1"/>
      <c r="P1018110" s="1"/>
    </row>
    <row r="1018111" spans="13:16" x14ac:dyDescent="0.35">
      <c r="M1018111" s="1"/>
      <c r="N1018111" s="1"/>
      <c r="O1018111" s="1"/>
      <c r="P1018111" s="1"/>
    </row>
    <row r="1018112" spans="13:16" x14ac:dyDescent="0.35">
      <c r="M1018112" s="1"/>
      <c r="N1018112" s="1"/>
      <c r="O1018112" s="1"/>
      <c r="P1018112" s="1"/>
    </row>
    <row r="1018113" spans="13:16" x14ac:dyDescent="0.35">
      <c r="M1018113" s="1"/>
      <c r="N1018113" s="1"/>
      <c r="O1018113" s="1"/>
      <c r="P1018113" s="1"/>
    </row>
    <row r="1018114" spans="13:16" x14ac:dyDescent="0.35">
      <c r="M1018114" s="1"/>
      <c r="N1018114" s="1"/>
      <c r="O1018114" s="1"/>
      <c r="P1018114" s="1"/>
    </row>
    <row r="1018115" spans="13:16" x14ac:dyDescent="0.35">
      <c r="M1018115" s="1"/>
      <c r="N1018115" s="1"/>
      <c r="O1018115" s="1"/>
      <c r="P1018115" s="1"/>
    </row>
    <row r="1018116" spans="13:16" x14ac:dyDescent="0.35">
      <c r="M1018116" s="1"/>
      <c r="N1018116" s="1"/>
      <c r="O1018116" s="1"/>
      <c r="P1018116" s="1"/>
    </row>
    <row r="1018117" spans="13:16" x14ac:dyDescent="0.35">
      <c r="M1018117" s="1"/>
      <c r="N1018117" s="1"/>
      <c r="O1018117" s="1"/>
      <c r="P1018117" s="1"/>
    </row>
    <row r="1018118" spans="13:16" x14ac:dyDescent="0.35">
      <c r="M1018118" s="1"/>
      <c r="N1018118" s="1"/>
      <c r="O1018118" s="1"/>
      <c r="P1018118" s="1"/>
    </row>
    <row r="1018119" spans="13:16" x14ac:dyDescent="0.35">
      <c r="M1018119" s="1"/>
      <c r="N1018119" s="1"/>
      <c r="O1018119" s="1"/>
      <c r="P1018119" s="1"/>
    </row>
    <row r="1018120" spans="13:16" x14ac:dyDescent="0.35">
      <c r="M1018120" s="1"/>
      <c r="N1018120" s="1"/>
      <c r="O1018120" s="1"/>
      <c r="P1018120" s="1"/>
    </row>
    <row r="1018121" spans="13:16" x14ac:dyDescent="0.35">
      <c r="M1018121" s="1"/>
      <c r="N1018121" s="1"/>
      <c r="O1018121" s="1"/>
      <c r="P1018121" s="1"/>
    </row>
    <row r="1018122" spans="13:16" x14ac:dyDescent="0.35">
      <c r="M1018122" s="1"/>
      <c r="N1018122" s="1"/>
      <c r="O1018122" s="1"/>
      <c r="P1018122" s="1"/>
    </row>
    <row r="1018123" spans="13:16" x14ac:dyDescent="0.35">
      <c r="M1018123" s="1"/>
      <c r="N1018123" s="1"/>
      <c r="O1018123" s="1"/>
      <c r="P1018123" s="1"/>
    </row>
    <row r="1018124" spans="13:16" x14ac:dyDescent="0.35">
      <c r="M1018124" s="1"/>
      <c r="N1018124" s="1"/>
      <c r="O1018124" s="1"/>
      <c r="P1018124" s="1"/>
    </row>
    <row r="1018125" spans="13:16" x14ac:dyDescent="0.35">
      <c r="M1018125" s="1"/>
      <c r="N1018125" s="1"/>
      <c r="O1018125" s="1"/>
      <c r="P1018125" s="1"/>
    </row>
    <row r="1018126" spans="13:16" x14ac:dyDescent="0.35">
      <c r="M1018126" s="1"/>
      <c r="N1018126" s="1"/>
      <c r="O1018126" s="1"/>
      <c r="P1018126" s="1"/>
    </row>
    <row r="1018127" spans="13:16" x14ac:dyDescent="0.35">
      <c r="M1018127" s="1"/>
      <c r="N1018127" s="1"/>
      <c r="O1018127" s="1"/>
      <c r="P1018127" s="1"/>
    </row>
    <row r="1018128" spans="13:16" x14ac:dyDescent="0.35">
      <c r="M1018128" s="1"/>
      <c r="N1018128" s="1"/>
      <c r="O1018128" s="1"/>
      <c r="P1018128" s="1"/>
    </row>
    <row r="1018129" spans="13:16" x14ac:dyDescent="0.35">
      <c r="M1018129" s="1"/>
      <c r="N1018129" s="1"/>
      <c r="O1018129" s="1"/>
      <c r="P1018129" s="1"/>
    </row>
    <row r="1018130" spans="13:16" x14ac:dyDescent="0.35">
      <c r="M1018130" s="1"/>
      <c r="N1018130" s="1"/>
      <c r="O1018130" s="1"/>
      <c r="P1018130" s="1"/>
    </row>
    <row r="1018131" spans="13:16" x14ac:dyDescent="0.35">
      <c r="M1018131" s="1"/>
      <c r="N1018131" s="1"/>
      <c r="O1018131" s="1"/>
      <c r="P1018131" s="1"/>
    </row>
    <row r="1018132" spans="13:16" x14ac:dyDescent="0.35">
      <c r="M1018132" s="1"/>
      <c r="N1018132" s="1"/>
      <c r="O1018132" s="1"/>
      <c r="P1018132" s="1"/>
    </row>
    <row r="1018133" spans="13:16" x14ac:dyDescent="0.35">
      <c r="M1018133" s="1"/>
      <c r="N1018133" s="1"/>
      <c r="O1018133" s="1"/>
      <c r="P1018133" s="1"/>
    </row>
    <row r="1018134" spans="13:16" x14ac:dyDescent="0.35">
      <c r="M1018134" s="1"/>
      <c r="N1018134" s="1"/>
      <c r="O1018134" s="1"/>
      <c r="P1018134" s="1"/>
    </row>
    <row r="1018135" spans="13:16" x14ac:dyDescent="0.35">
      <c r="M1018135" s="1"/>
      <c r="N1018135" s="1"/>
      <c r="O1018135" s="1"/>
      <c r="P1018135" s="1"/>
    </row>
    <row r="1018136" spans="13:16" x14ac:dyDescent="0.35">
      <c r="M1018136" s="1"/>
      <c r="N1018136" s="1"/>
      <c r="O1018136" s="1"/>
      <c r="P1018136" s="1"/>
    </row>
    <row r="1018137" spans="13:16" x14ac:dyDescent="0.35">
      <c r="M1018137" s="1"/>
      <c r="N1018137" s="1"/>
      <c r="O1018137" s="1"/>
      <c r="P1018137" s="1"/>
    </row>
    <row r="1018138" spans="13:16" x14ac:dyDescent="0.35">
      <c r="M1018138" s="1"/>
      <c r="N1018138" s="1"/>
      <c r="O1018138" s="1"/>
      <c r="P1018138" s="1"/>
    </row>
    <row r="1018139" spans="13:16" x14ac:dyDescent="0.35">
      <c r="M1018139" s="1"/>
      <c r="N1018139" s="1"/>
      <c r="O1018139" s="1"/>
      <c r="P1018139" s="1"/>
    </row>
    <row r="1018140" spans="13:16" x14ac:dyDescent="0.35">
      <c r="M1018140" s="1"/>
      <c r="N1018140" s="1"/>
      <c r="O1018140" s="1"/>
      <c r="P1018140" s="1"/>
    </row>
    <row r="1018141" spans="13:16" x14ac:dyDescent="0.35">
      <c r="M1018141" s="1"/>
      <c r="N1018141" s="1"/>
      <c r="O1018141" s="1"/>
      <c r="P1018141" s="1"/>
    </row>
    <row r="1018142" spans="13:16" x14ac:dyDescent="0.35">
      <c r="M1018142" s="1"/>
      <c r="N1018142" s="1"/>
      <c r="O1018142" s="1"/>
      <c r="P1018142" s="1"/>
    </row>
    <row r="1018143" spans="13:16" x14ac:dyDescent="0.35">
      <c r="M1018143" s="1"/>
      <c r="N1018143" s="1"/>
      <c r="O1018143" s="1"/>
      <c r="P1018143" s="1"/>
    </row>
    <row r="1018144" spans="13:16" x14ac:dyDescent="0.35">
      <c r="M1018144" s="1"/>
      <c r="N1018144" s="1"/>
      <c r="O1018144" s="1"/>
      <c r="P1018144" s="1"/>
    </row>
    <row r="1018145" spans="13:16" x14ac:dyDescent="0.35">
      <c r="M1018145" s="1"/>
      <c r="N1018145" s="1"/>
      <c r="O1018145" s="1"/>
      <c r="P1018145" s="1"/>
    </row>
    <row r="1018146" spans="13:16" x14ac:dyDescent="0.35">
      <c r="M1018146" s="1"/>
      <c r="N1018146" s="1"/>
      <c r="O1018146" s="1"/>
      <c r="P1018146" s="1"/>
    </row>
    <row r="1018147" spans="13:16" x14ac:dyDescent="0.35">
      <c r="M1018147" s="1"/>
      <c r="N1018147" s="1"/>
      <c r="O1018147" s="1"/>
      <c r="P1018147" s="1"/>
    </row>
    <row r="1018148" spans="13:16" x14ac:dyDescent="0.35">
      <c r="M1018148" s="1"/>
      <c r="N1018148" s="1"/>
      <c r="O1018148" s="1"/>
      <c r="P1018148" s="1"/>
    </row>
    <row r="1018149" spans="13:16" x14ac:dyDescent="0.35">
      <c r="M1018149" s="1"/>
      <c r="N1018149" s="1"/>
      <c r="O1018149" s="1"/>
      <c r="P1018149" s="1"/>
    </row>
    <row r="1018150" spans="13:16" x14ac:dyDescent="0.35">
      <c r="M1018150" s="1"/>
      <c r="N1018150" s="1"/>
      <c r="O1018150" s="1"/>
      <c r="P1018150" s="1"/>
    </row>
    <row r="1018151" spans="13:16" x14ac:dyDescent="0.35">
      <c r="M1018151" s="1"/>
      <c r="N1018151" s="1"/>
      <c r="O1018151" s="1"/>
      <c r="P1018151" s="1"/>
    </row>
    <row r="1018152" spans="13:16" x14ac:dyDescent="0.35">
      <c r="M1018152" s="1"/>
      <c r="N1018152" s="1"/>
      <c r="O1018152" s="1"/>
      <c r="P1018152" s="1"/>
    </row>
    <row r="1018153" spans="13:16" x14ac:dyDescent="0.35">
      <c r="M1018153" s="1"/>
      <c r="N1018153" s="1"/>
      <c r="O1018153" s="1"/>
      <c r="P1018153" s="1"/>
    </row>
    <row r="1018154" spans="13:16" x14ac:dyDescent="0.35">
      <c r="M1018154" s="1"/>
      <c r="N1018154" s="1"/>
      <c r="O1018154" s="1"/>
      <c r="P1018154" s="1"/>
    </row>
    <row r="1018155" spans="13:16" x14ac:dyDescent="0.35">
      <c r="M1018155" s="1"/>
      <c r="N1018155" s="1"/>
      <c r="O1018155" s="1"/>
      <c r="P1018155" s="1"/>
    </row>
    <row r="1018156" spans="13:16" x14ac:dyDescent="0.35">
      <c r="M1018156" s="1"/>
      <c r="N1018156" s="1"/>
      <c r="O1018156" s="1"/>
      <c r="P1018156" s="1"/>
    </row>
    <row r="1018157" spans="13:16" x14ac:dyDescent="0.35">
      <c r="M1018157" s="1"/>
      <c r="N1018157" s="1"/>
      <c r="O1018157" s="1"/>
      <c r="P1018157" s="1"/>
    </row>
    <row r="1018158" spans="13:16" x14ac:dyDescent="0.35">
      <c r="M1018158" s="1"/>
      <c r="N1018158" s="1"/>
      <c r="O1018158" s="1"/>
      <c r="P1018158" s="1"/>
    </row>
    <row r="1018159" spans="13:16" x14ac:dyDescent="0.35">
      <c r="M1018159" s="1"/>
      <c r="N1018159" s="1"/>
      <c r="O1018159" s="1"/>
      <c r="P1018159" s="1"/>
    </row>
    <row r="1018160" spans="13:16" x14ac:dyDescent="0.35">
      <c r="M1018160" s="1"/>
      <c r="N1018160" s="1"/>
      <c r="O1018160" s="1"/>
      <c r="P1018160" s="1"/>
    </row>
    <row r="1018161" spans="13:16" x14ac:dyDescent="0.35">
      <c r="M1018161" s="1"/>
      <c r="N1018161" s="1"/>
      <c r="O1018161" s="1"/>
      <c r="P1018161" s="1"/>
    </row>
    <row r="1018162" spans="13:16" x14ac:dyDescent="0.35">
      <c r="M1018162" s="1"/>
      <c r="N1018162" s="1"/>
      <c r="O1018162" s="1"/>
      <c r="P1018162" s="1"/>
    </row>
    <row r="1018163" spans="13:16" x14ac:dyDescent="0.35">
      <c r="M1018163" s="1"/>
      <c r="N1018163" s="1"/>
      <c r="O1018163" s="1"/>
      <c r="P1018163" s="1"/>
    </row>
    <row r="1018164" spans="13:16" x14ac:dyDescent="0.35">
      <c r="M1018164" s="1"/>
      <c r="N1018164" s="1"/>
      <c r="O1018164" s="1"/>
      <c r="P1018164" s="1"/>
    </row>
    <row r="1018165" spans="13:16" x14ac:dyDescent="0.35">
      <c r="M1018165" s="1"/>
      <c r="N1018165" s="1"/>
      <c r="O1018165" s="1"/>
      <c r="P1018165" s="1"/>
    </row>
    <row r="1018166" spans="13:16" x14ac:dyDescent="0.35">
      <c r="M1018166" s="1"/>
      <c r="N1018166" s="1"/>
      <c r="O1018166" s="1"/>
      <c r="P1018166" s="1"/>
    </row>
    <row r="1018167" spans="13:16" x14ac:dyDescent="0.35">
      <c r="M1018167" s="1"/>
      <c r="N1018167" s="1"/>
      <c r="O1018167" s="1"/>
      <c r="P1018167" s="1"/>
    </row>
    <row r="1018168" spans="13:16" x14ac:dyDescent="0.35">
      <c r="M1018168" s="1"/>
      <c r="N1018168" s="1"/>
      <c r="O1018168" s="1"/>
      <c r="P1018168" s="1"/>
    </row>
    <row r="1018169" spans="13:16" x14ac:dyDescent="0.35">
      <c r="M1018169" s="1"/>
      <c r="N1018169" s="1"/>
      <c r="O1018169" s="1"/>
      <c r="P1018169" s="1"/>
    </row>
    <row r="1018170" spans="13:16" x14ac:dyDescent="0.35">
      <c r="M1018170" s="1"/>
      <c r="N1018170" s="1"/>
      <c r="O1018170" s="1"/>
      <c r="P1018170" s="1"/>
    </row>
    <row r="1018171" spans="13:16" x14ac:dyDescent="0.35">
      <c r="M1018171" s="1"/>
      <c r="N1018171" s="1"/>
      <c r="O1018171" s="1"/>
      <c r="P1018171" s="1"/>
    </row>
    <row r="1018172" spans="13:16" x14ac:dyDescent="0.35">
      <c r="M1018172" s="1"/>
      <c r="N1018172" s="1"/>
      <c r="O1018172" s="1"/>
      <c r="P1018172" s="1"/>
    </row>
    <row r="1018173" spans="13:16" x14ac:dyDescent="0.35">
      <c r="M1018173" s="1"/>
      <c r="N1018173" s="1"/>
      <c r="O1018173" s="1"/>
      <c r="P1018173" s="1"/>
    </row>
    <row r="1018174" spans="13:16" x14ac:dyDescent="0.35">
      <c r="M1018174" s="1"/>
      <c r="N1018174" s="1"/>
      <c r="O1018174" s="1"/>
      <c r="P1018174" s="1"/>
    </row>
    <row r="1018175" spans="13:16" x14ac:dyDescent="0.35">
      <c r="M1018175" s="1"/>
      <c r="N1018175" s="1"/>
      <c r="O1018175" s="1"/>
      <c r="P1018175" s="1"/>
    </row>
    <row r="1018176" spans="13:16" x14ac:dyDescent="0.35">
      <c r="M1018176" s="1"/>
      <c r="N1018176" s="1"/>
      <c r="O1018176" s="1"/>
      <c r="P1018176" s="1"/>
    </row>
    <row r="1018177" spans="13:16" x14ac:dyDescent="0.35">
      <c r="M1018177" s="1"/>
      <c r="N1018177" s="1"/>
      <c r="O1018177" s="1"/>
      <c r="P1018177" s="1"/>
    </row>
    <row r="1018178" spans="13:16" x14ac:dyDescent="0.35">
      <c r="M1018178" s="1"/>
      <c r="N1018178" s="1"/>
      <c r="O1018178" s="1"/>
      <c r="P1018178" s="1"/>
    </row>
    <row r="1018179" spans="13:16" x14ac:dyDescent="0.35">
      <c r="M1018179" s="1"/>
      <c r="N1018179" s="1"/>
      <c r="O1018179" s="1"/>
      <c r="P1018179" s="1"/>
    </row>
    <row r="1018180" spans="13:16" x14ac:dyDescent="0.35">
      <c r="M1018180" s="1"/>
      <c r="N1018180" s="1"/>
      <c r="O1018180" s="1"/>
      <c r="P1018180" s="1"/>
    </row>
    <row r="1018181" spans="13:16" x14ac:dyDescent="0.35">
      <c r="M1018181" s="1"/>
      <c r="N1018181" s="1"/>
      <c r="O1018181" s="1"/>
      <c r="P1018181" s="1"/>
    </row>
    <row r="1018182" spans="13:16" x14ac:dyDescent="0.35">
      <c r="M1018182" s="1"/>
      <c r="N1018182" s="1"/>
      <c r="O1018182" s="1"/>
      <c r="P1018182" s="1"/>
    </row>
    <row r="1018183" spans="13:16" x14ac:dyDescent="0.35">
      <c r="M1018183" s="1"/>
      <c r="N1018183" s="1"/>
      <c r="O1018183" s="1"/>
      <c r="P1018183" s="1"/>
    </row>
    <row r="1018184" spans="13:16" x14ac:dyDescent="0.35">
      <c r="M1018184" s="1"/>
      <c r="N1018184" s="1"/>
      <c r="O1018184" s="1"/>
      <c r="P1018184" s="1"/>
    </row>
    <row r="1018185" spans="13:16" x14ac:dyDescent="0.35">
      <c r="M1018185" s="1"/>
      <c r="N1018185" s="1"/>
      <c r="O1018185" s="1"/>
      <c r="P1018185" s="1"/>
    </row>
    <row r="1018186" spans="13:16" x14ac:dyDescent="0.35">
      <c r="M1018186" s="1"/>
      <c r="N1018186" s="1"/>
      <c r="O1018186" s="1"/>
      <c r="P1018186" s="1"/>
    </row>
    <row r="1018187" spans="13:16" x14ac:dyDescent="0.35">
      <c r="M1018187" s="1"/>
      <c r="N1018187" s="1"/>
      <c r="O1018187" s="1"/>
      <c r="P1018187" s="1"/>
    </row>
    <row r="1018188" spans="13:16" x14ac:dyDescent="0.35">
      <c r="M1018188" s="1"/>
      <c r="N1018188" s="1"/>
      <c r="O1018188" s="1"/>
      <c r="P1018188" s="1"/>
    </row>
    <row r="1018189" spans="13:16" x14ac:dyDescent="0.35">
      <c r="M1018189" s="1"/>
      <c r="N1018189" s="1"/>
      <c r="O1018189" s="1"/>
      <c r="P1018189" s="1"/>
    </row>
    <row r="1018190" spans="13:16" x14ac:dyDescent="0.35">
      <c r="M1018190" s="1"/>
      <c r="N1018190" s="1"/>
      <c r="O1018190" s="1"/>
      <c r="P1018190" s="1"/>
    </row>
    <row r="1018191" spans="13:16" x14ac:dyDescent="0.35">
      <c r="M1018191" s="1"/>
      <c r="N1018191" s="1"/>
      <c r="O1018191" s="1"/>
      <c r="P1018191" s="1"/>
    </row>
    <row r="1018192" spans="13:16" x14ac:dyDescent="0.35">
      <c r="M1018192" s="1"/>
      <c r="N1018192" s="1"/>
      <c r="O1018192" s="1"/>
      <c r="P1018192" s="1"/>
    </row>
    <row r="1018193" spans="13:16" x14ac:dyDescent="0.35">
      <c r="M1018193" s="1"/>
      <c r="N1018193" s="1"/>
      <c r="O1018193" s="1"/>
      <c r="P1018193" s="1"/>
    </row>
    <row r="1018194" spans="13:16" x14ac:dyDescent="0.35">
      <c r="M1018194" s="1"/>
      <c r="N1018194" s="1"/>
      <c r="O1018194" s="1"/>
      <c r="P1018194" s="1"/>
    </row>
    <row r="1018195" spans="13:16" x14ac:dyDescent="0.35">
      <c r="M1018195" s="1"/>
      <c r="N1018195" s="1"/>
      <c r="O1018195" s="1"/>
      <c r="P1018195" s="1"/>
    </row>
    <row r="1018196" spans="13:16" x14ac:dyDescent="0.35">
      <c r="M1018196" s="1"/>
      <c r="N1018196" s="1"/>
      <c r="O1018196" s="1"/>
      <c r="P1018196" s="1"/>
    </row>
    <row r="1018197" spans="13:16" x14ac:dyDescent="0.35">
      <c r="M1018197" s="1"/>
      <c r="N1018197" s="1"/>
      <c r="O1018197" s="1"/>
      <c r="P1018197" s="1"/>
    </row>
    <row r="1018198" spans="13:16" x14ac:dyDescent="0.35">
      <c r="M1018198" s="1"/>
      <c r="N1018198" s="1"/>
      <c r="O1018198" s="1"/>
      <c r="P1018198" s="1"/>
    </row>
    <row r="1018199" spans="13:16" x14ac:dyDescent="0.35">
      <c r="M1018199" s="1"/>
      <c r="N1018199" s="1"/>
      <c r="O1018199" s="1"/>
      <c r="P1018199" s="1"/>
    </row>
    <row r="1018200" spans="13:16" x14ac:dyDescent="0.35">
      <c r="M1018200" s="1"/>
      <c r="N1018200" s="1"/>
      <c r="O1018200" s="1"/>
      <c r="P1018200" s="1"/>
    </row>
    <row r="1018201" spans="13:16" x14ac:dyDescent="0.35">
      <c r="M1018201" s="1"/>
      <c r="N1018201" s="1"/>
      <c r="O1018201" s="1"/>
      <c r="P1018201" s="1"/>
    </row>
    <row r="1018202" spans="13:16" x14ac:dyDescent="0.35">
      <c r="M1018202" s="1"/>
      <c r="N1018202" s="1"/>
      <c r="O1018202" s="1"/>
      <c r="P1018202" s="1"/>
    </row>
    <row r="1018203" spans="13:16" x14ac:dyDescent="0.35">
      <c r="M1018203" s="1"/>
      <c r="N1018203" s="1"/>
      <c r="O1018203" s="1"/>
      <c r="P1018203" s="1"/>
    </row>
    <row r="1018204" spans="13:16" x14ac:dyDescent="0.35">
      <c r="M1018204" s="1"/>
      <c r="N1018204" s="1"/>
      <c r="O1018204" s="1"/>
      <c r="P1018204" s="1"/>
    </row>
    <row r="1018205" spans="13:16" x14ac:dyDescent="0.35">
      <c r="M1018205" s="1"/>
      <c r="N1018205" s="1"/>
      <c r="O1018205" s="1"/>
      <c r="P1018205" s="1"/>
    </row>
    <row r="1018206" spans="13:16" x14ac:dyDescent="0.35">
      <c r="M1018206" s="1"/>
      <c r="N1018206" s="1"/>
      <c r="O1018206" s="1"/>
      <c r="P1018206" s="1"/>
    </row>
    <row r="1018207" spans="13:16" x14ac:dyDescent="0.35">
      <c r="M1018207" s="1"/>
      <c r="N1018207" s="1"/>
      <c r="O1018207" s="1"/>
      <c r="P1018207" s="1"/>
    </row>
    <row r="1018208" spans="13:16" x14ac:dyDescent="0.35">
      <c r="M1018208" s="1"/>
      <c r="N1018208" s="1"/>
      <c r="O1018208" s="1"/>
      <c r="P1018208" s="1"/>
    </row>
    <row r="1018209" spans="13:16" x14ac:dyDescent="0.35">
      <c r="M1018209" s="1"/>
      <c r="N1018209" s="1"/>
      <c r="O1018209" s="1"/>
      <c r="P1018209" s="1"/>
    </row>
    <row r="1018210" spans="13:16" x14ac:dyDescent="0.35">
      <c r="M1018210" s="1"/>
      <c r="N1018210" s="1"/>
      <c r="O1018210" s="1"/>
      <c r="P1018210" s="1"/>
    </row>
    <row r="1018211" spans="13:16" x14ac:dyDescent="0.35">
      <c r="M1018211" s="1"/>
      <c r="N1018211" s="1"/>
      <c r="O1018211" s="1"/>
      <c r="P1018211" s="1"/>
    </row>
    <row r="1018212" spans="13:16" x14ac:dyDescent="0.35">
      <c r="M1018212" s="1"/>
      <c r="N1018212" s="1"/>
      <c r="O1018212" s="1"/>
      <c r="P1018212" s="1"/>
    </row>
    <row r="1018213" spans="13:16" x14ac:dyDescent="0.35">
      <c r="M1018213" s="1"/>
      <c r="N1018213" s="1"/>
      <c r="O1018213" s="1"/>
      <c r="P1018213" s="1"/>
    </row>
    <row r="1018214" spans="13:16" x14ac:dyDescent="0.35">
      <c r="M1018214" s="1"/>
      <c r="N1018214" s="1"/>
      <c r="O1018214" s="1"/>
      <c r="P1018214" s="1"/>
    </row>
    <row r="1018215" spans="13:16" x14ac:dyDescent="0.35">
      <c r="M1018215" s="1"/>
      <c r="N1018215" s="1"/>
      <c r="O1018215" s="1"/>
      <c r="P1018215" s="1"/>
    </row>
    <row r="1018216" spans="13:16" x14ac:dyDescent="0.35">
      <c r="M1018216" s="1"/>
      <c r="N1018216" s="1"/>
      <c r="O1018216" s="1"/>
      <c r="P1018216" s="1"/>
    </row>
    <row r="1018217" spans="13:16" x14ac:dyDescent="0.35">
      <c r="M1018217" s="1"/>
      <c r="N1018217" s="1"/>
      <c r="O1018217" s="1"/>
      <c r="P1018217" s="1"/>
    </row>
    <row r="1018218" spans="13:16" x14ac:dyDescent="0.35">
      <c r="M1018218" s="1"/>
      <c r="N1018218" s="1"/>
      <c r="O1018218" s="1"/>
      <c r="P1018218" s="1"/>
    </row>
    <row r="1018219" spans="13:16" x14ac:dyDescent="0.35">
      <c r="M1018219" s="1"/>
      <c r="N1018219" s="1"/>
      <c r="O1018219" s="1"/>
      <c r="P1018219" s="1"/>
    </row>
    <row r="1018220" spans="13:16" x14ac:dyDescent="0.35">
      <c r="M1018220" s="1"/>
      <c r="N1018220" s="1"/>
      <c r="O1018220" s="1"/>
      <c r="P1018220" s="1"/>
    </row>
    <row r="1018221" spans="13:16" x14ac:dyDescent="0.35">
      <c r="M1018221" s="1"/>
      <c r="N1018221" s="1"/>
      <c r="O1018221" s="1"/>
      <c r="P1018221" s="1"/>
    </row>
    <row r="1018222" spans="13:16" x14ac:dyDescent="0.35">
      <c r="M1018222" s="1"/>
      <c r="N1018222" s="1"/>
      <c r="O1018222" s="1"/>
      <c r="P1018222" s="1"/>
    </row>
    <row r="1018223" spans="13:16" x14ac:dyDescent="0.35">
      <c r="M1018223" s="1"/>
      <c r="N1018223" s="1"/>
      <c r="O1018223" s="1"/>
      <c r="P1018223" s="1"/>
    </row>
    <row r="1018224" spans="13:16" x14ac:dyDescent="0.35">
      <c r="M1018224" s="1"/>
      <c r="N1018224" s="1"/>
      <c r="O1018224" s="1"/>
      <c r="P1018224" s="1"/>
    </row>
    <row r="1018225" spans="13:16" x14ac:dyDescent="0.35">
      <c r="M1018225" s="1"/>
      <c r="N1018225" s="1"/>
      <c r="O1018225" s="1"/>
      <c r="P1018225" s="1"/>
    </row>
    <row r="1018226" spans="13:16" x14ac:dyDescent="0.35">
      <c r="M1018226" s="1"/>
      <c r="N1018226" s="1"/>
      <c r="O1018226" s="1"/>
      <c r="P1018226" s="1"/>
    </row>
    <row r="1018227" spans="13:16" x14ac:dyDescent="0.35">
      <c r="M1018227" s="1"/>
      <c r="N1018227" s="1"/>
      <c r="O1018227" s="1"/>
      <c r="P1018227" s="1"/>
    </row>
    <row r="1018228" spans="13:16" x14ac:dyDescent="0.35">
      <c r="M1018228" s="1"/>
      <c r="N1018228" s="1"/>
      <c r="O1018228" s="1"/>
      <c r="P1018228" s="1"/>
    </row>
    <row r="1018229" spans="13:16" x14ac:dyDescent="0.35">
      <c r="M1018229" s="1"/>
      <c r="N1018229" s="1"/>
      <c r="O1018229" s="1"/>
      <c r="P1018229" s="1"/>
    </row>
    <row r="1018230" spans="13:16" x14ac:dyDescent="0.35">
      <c r="M1018230" s="1"/>
      <c r="N1018230" s="1"/>
      <c r="O1018230" s="1"/>
      <c r="P1018230" s="1"/>
    </row>
    <row r="1018231" spans="13:16" x14ac:dyDescent="0.35">
      <c r="M1018231" s="1"/>
      <c r="N1018231" s="1"/>
      <c r="O1018231" s="1"/>
      <c r="P1018231" s="1"/>
    </row>
    <row r="1018232" spans="13:16" x14ac:dyDescent="0.35">
      <c r="M1018232" s="1"/>
      <c r="N1018232" s="1"/>
      <c r="O1018232" s="1"/>
      <c r="P1018232" s="1"/>
    </row>
    <row r="1018233" spans="13:16" x14ac:dyDescent="0.35">
      <c r="M1018233" s="1"/>
      <c r="N1018233" s="1"/>
      <c r="O1018233" s="1"/>
      <c r="P1018233" s="1"/>
    </row>
    <row r="1018234" spans="13:16" x14ac:dyDescent="0.35">
      <c r="M1018234" s="1"/>
      <c r="N1018234" s="1"/>
      <c r="O1018234" s="1"/>
      <c r="P1018234" s="1"/>
    </row>
    <row r="1018235" spans="13:16" x14ac:dyDescent="0.35">
      <c r="M1018235" s="1"/>
      <c r="N1018235" s="1"/>
      <c r="O1018235" s="1"/>
      <c r="P1018235" s="1"/>
    </row>
    <row r="1018236" spans="13:16" x14ac:dyDescent="0.35">
      <c r="M1018236" s="1"/>
      <c r="N1018236" s="1"/>
      <c r="O1018236" s="1"/>
      <c r="P1018236" s="1"/>
    </row>
    <row r="1018237" spans="13:16" x14ac:dyDescent="0.35">
      <c r="M1018237" s="1"/>
      <c r="N1018237" s="1"/>
      <c r="O1018237" s="1"/>
      <c r="P1018237" s="1"/>
    </row>
    <row r="1018238" spans="13:16" x14ac:dyDescent="0.35">
      <c r="M1018238" s="1"/>
      <c r="N1018238" s="1"/>
      <c r="O1018238" s="1"/>
      <c r="P1018238" s="1"/>
    </row>
    <row r="1018239" spans="13:16" x14ac:dyDescent="0.35">
      <c r="M1018239" s="1"/>
      <c r="N1018239" s="1"/>
      <c r="O1018239" s="1"/>
      <c r="P1018239" s="1"/>
    </row>
    <row r="1018240" spans="13:16" x14ac:dyDescent="0.35">
      <c r="M1018240" s="1"/>
      <c r="N1018240" s="1"/>
      <c r="O1018240" s="1"/>
      <c r="P1018240" s="1"/>
    </row>
    <row r="1018241" spans="13:16" x14ac:dyDescent="0.35">
      <c r="M1018241" s="1"/>
      <c r="N1018241" s="1"/>
      <c r="O1018241" s="1"/>
      <c r="P1018241" s="1"/>
    </row>
    <row r="1018242" spans="13:16" x14ac:dyDescent="0.35">
      <c r="M1018242" s="1"/>
      <c r="N1018242" s="1"/>
      <c r="O1018242" s="1"/>
      <c r="P1018242" s="1"/>
    </row>
    <row r="1018243" spans="13:16" x14ac:dyDescent="0.35">
      <c r="M1018243" s="1"/>
      <c r="N1018243" s="1"/>
      <c r="O1018243" s="1"/>
      <c r="P1018243" s="1"/>
    </row>
    <row r="1018244" spans="13:16" x14ac:dyDescent="0.35">
      <c r="M1018244" s="1"/>
      <c r="N1018244" s="1"/>
      <c r="O1018244" s="1"/>
      <c r="P1018244" s="1"/>
    </row>
    <row r="1018245" spans="13:16" x14ac:dyDescent="0.35">
      <c r="M1018245" s="1"/>
      <c r="N1018245" s="1"/>
      <c r="O1018245" s="1"/>
      <c r="P1018245" s="1"/>
    </row>
    <row r="1018246" spans="13:16" x14ac:dyDescent="0.35">
      <c r="M1018246" s="1"/>
      <c r="N1018246" s="1"/>
      <c r="O1018246" s="1"/>
      <c r="P1018246" s="1"/>
    </row>
    <row r="1018247" spans="13:16" x14ac:dyDescent="0.35">
      <c r="M1018247" s="1"/>
      <c r="N1018247" s="1"/>
      <c r="O1018247" s="1"/>
      <c r="P1018247" s="1"/>
    </row>
    <row r="1018248" spans="13:16" x14ac:dyDescent="0.35">
      <c r="M1018248" s="1"/>
      <c r="N1018248" s="1"/>
      <c r="O1018248" s="1"/>
      <c r="P1018248" s="1"/>
    </row>
    <row r="1018249" spans="13:16" x14ac:dyDescent="0.35">
      <c r="M1018249" s="1"/>
      <c r="N1018249" s="1"/>
      <c r="O1018249" s="1"/>
      <c r="P1018249" s="1"/>
    </row>
    <row r="1018250" spans="13:16" x14ac:dyDescent="0.35">
      <c r="M1018250" s="1"/>
      <c r="N1018250" s="1"/>
      <c r="O1018250" s="1"/>
      <c r="P1018250" s="1"/>
    </row>
    <row r="1018251" spans="13:16" x14ac:dyDescent="0.35">
      <c r="M1018251" s="1"/>
      <c r="N1018251" s="1"/>
      <c r="O1018251" s="1"/>
      <c r="P1018251" s="1"/>
    </row>
    <row r="1018252" spans="13:16" x14ac:dyDescent="0.35">
      <c r="M1018252" s="1"/>
      <c r="N1018252" s="1"/>
      <c r="O1018252" s="1"/>
      <c r="P1018252" s="1"/>
    </row>
    <row r="1018253" spans="13:16" x14ac:dyDescent="0.35">
      <c r="M1018253" s="1"/>
      <c r="N1018253" s="1"/>
      <c r="O1018253" s="1"/>
      <c r="P1018253" s="1"/>
    </row>
    <row r="1018254" spans="13:16" x14ac:dyDescent="0.35">
      <c r="M1018254" s="1"/>
      <c r="N1018254" s="1"/>
      <c r="O1018254" s="1"/>
      <c r="P1018254" s="1"/>
    </row>
    <row r="1018255" spans="13:16" x14ac:dyDescent="0.35">
      <c r="M1018255" s="1"/>
      <c r="N1018255" s="1"/>
      <c r="O1018255" s="1"/>
      <c r="P1018255" s="1"/>
    </row>
    <row r="1018256" spans="13:16" x14ac:dyDescent="0.35">
      <c r="M1018256" s="1"/>
      <c r="N1018256" s="1"/>
      <c r="O1018256" s="1"/>
      <c r="P1018256" s="1"/>
    </row>
    <row r="1018257" spans="13:16" x14ac:dyDescent="0.35">
      <c r="M1018257" s="1"/>
      <c r="N1018257" s="1"/>
      <c r="O1018257" s="1"/>
      <c r="P1018257" s="1"/>
    </row>
    <row r="1018258" spans="13:16" x14ac:dyDescent="0.35">
      <c r="M1018258" s="1"/>
      <c r="N1018258" s="1"/>
      <c r="O1018258" s="1"/>
      <c r="P1018258" s="1"/>
    </row>
    <row r="1018259" spans="13:16" x14ac:dyDescent="0.35">
      <c r="M1018259" s="1"/>
      <c r="N1018259" s="1"/>
      <c r="O1018259" s="1"/>
      <c r="P1018259" s="1"/>
    </row>
    <row r="1018260" spans="13:16" x14ac:dyDescent="0.35">
      <c r="M1018260" s="1"/>
      <c r="N1018260" s="1"/>
      <c r="O1018260" s="1"/>
      <c r="P1018260" s="1"/>
    </row>
    <row r="1018261" spans="13:16" x14ac:dyDescent="0.35">
      <c r="M1018261" s="1"/>
      <c r="N1018261" s="1"/>
      <c r="O1018261" s="1"/>
      <c r="P1018261" s="1"/>
    </row>
    <row r="1018262" spans="13:16" x14ac:dyDescent="0.35">
      <c r="M1018262" s="1"/>
      <c r="N1018262" s="1"/>
      <c r="O1018262" s="1"/>
      <c r="P1018262" s="1"/>
    </row>
    <row r="1018263" spans="13:16" x14ac:dyDescent="0.35">
      <c r="M1018263" s="1"/>
      <c r="N1018263" s="1"/>
      <c r="O1018263" s="1"/>
      <c r="P1018263" s="1"/>
    </row>
    <row r="1018264" spans="13:16" x14ac:dyDescent="0.35">
      <c r="M1018264" s="1"/>
      <c r="N1018264" s="1"/>
      <c r="O1018264" s="1"/>
      <c r="P1018264" s="1"/>
    </row>
    <row r="1018265" spans="13:16" x14ac:dyDescent="0.35">
      <c r="M1018265" s="1"/>
      <c r="N1018265" s="1"/>
      <c r="O1018265" s="1"/>
      <c r="P1018265" s="1"/>
    </row>
    <row r="1018266" spans="13:16" x14ac:dyDescent="0.35">
      <c r="M1018266" s="1"/>
      <c r="N1018266" s="1"/>
      <c r="O1018266" s="1"/>
      <c r="P1018266" s="1"/>
    </row>
    <row r="1018267" spans="13:16" x14ac:dyDescent="0.35">
      <c r="M1018267" s="1"/>
      <c r="N1018267" s="1"/>
      <c r="O1018267" s="1"/>
      <c r="P1018267" s="1"/>
    </row>
    <row r="1018268" spans="13:16" x14ac:dyDescent="0.35">
      <c r="M1018268" s="1"/>
      <c r="N1018268" s="1"/>
      <c r="O1018268" s="1"/>
      <c r="P1018268" s="1"/>
    </row>
    <row r="1018269" spans="13:16" x14ac:dyDescent="0.35">
      <c r="M1018269" s="1"/>
      <c r="N1018269" s="1"/>
      <c r="O1018269" s="1"/>
      <c r="P1018269" s="1"/>
    </row>
    <row r="1018270" spans="13:16" x14ac:dyDescent="0.35">
      <c r="M1018270" s="1"/>
      <c r="N1018270" s="1"/>
      <c r="O1018270" s="1"/>
      <c r="P1018270" s="1"/>
    </row>
    <row r="1018271" spans="13:16" x14ac:dyDescent="0.35">
      <c r="M1018271" s="1"/>
      <c r="N1018271" s="1"/>
      <c r="O1018271" s="1"/>
      <c r="P1018271" s="1"/>
    </row>
    <row r="1018272" spans="13:16" x14ac:dyDescent="0.35">
      <c r="M1018272" s="1"/>
      <c r="N1018272" s="1"/>
      <c r="O1018272" s="1"/>
      <c r="P1018272" s="1"/>
    </row>
    <row r="1018273" spans="13:16" x14ac:dyDescent="0.35">
      <c r="M1018273" s="1"/>
      <c r="N1018273" s="1"/>
      <c r="O1018273" s="1"/>
      <c r="P1018273" s="1"/>
    </row>
    <row r="1018274" spans="13:16" x14ac:dyDescent="0.35">
      <c r="M1018274" s="1"/>
      <c r="N1018274" s="1"/>
      <c r="O1018274" s="1"/>
      <c r="P1018274" s="1"/>
    </row>
    <row r="1018275" spans="13:16" x14ac:dyDescent="0.35">
      <c r="M1018275" s="1"/>
      <c r="N1018275" s="1"/>
      <c r="O1018275" s="1"/>
      <c r="P1018275" s="1"/>
    </row>
    <row r="1018276" spans="13:16" x14ac:dyDescent="0.35">
      <c r="M1018276" s="1"/>
      <c r="N1018276" s="1"/>
      <c r="O1018276" s="1"/>
      <c r="P1018276" s="1"/>
    </row>
    <row r="1018277" spans="13:16" x14ac:dyDescent="0.35">
      <c r="M1018277" s="1"/>
      <c r="N1018277" s="1"/>
      <c r="O1018277" s="1"/>
      <c r="P1018277" s="1"/>
    </row>
    <row r="1018278" spans="13:16" x14ac:dyDescent="0.35">
      <c r="M1018278" s="1"/>
      <c r="N1018278" s="1"/>
      <c r="O1018278" s="1"/>
      <c r="P1018278" s="1"/>
    </row>
    <row r="1018279" spans="13:16" x14ac:dyDescent="0.35">
      <c r="M1018279" s="1"/>
      <c r="N1018279" s="1"/>
      <c r="O1018279" s="1"/>
      <c r="P1018279" s="1"/>
    </row>
    <row r="1018280" spans="13:16" x14ac:dyDescent="0.35">
      <c r="M1018280" s="1"/>
      <c r="N1018280" s="1"/>
      <c r="O1018280" s="1"/>
      <c r="P1018280" s="1"/>
    </row>
    <row r="1018281" spans="13:16" x14ac:dyDescent="0.35">
      <c r="M1018281" s="1"/>
      <c r="N1018281" s="1"/>
      <c r="O1018281" s="1"/>
      <c r="P1018281" s="1"/>
    </row>
    <row r="1018282" spans="13:16" x14ac:dyDescent="0.35">
      <c r="M1018282" s="1"/>
      <c r="N1018282" s="1"/>
      <c r="O1018282" s="1"/>
      <c r="P1018282" s="1"/>
    </row>
    <row r="1018283" spans="13:16" x14ac:dyDescent="0.35">
      <c r="M1018283" s="1"/>
      <c r="N1018283" s="1"/>
      <c r="O1018283" s="1"/>
      <c r="P1018283" s="1"/>
    </row>
    <row r="1018284" spans="13:16" x14ac:dyDescent="0.35">
      <c r="M1018284" s="1"/>
      <c r="N1018284" s="1"/>
      <c r="O1018284" s="1"/>
      <c r="P1018284" s="1"/>
    </row>
    <row r="1018285" spans="13:16" x14ac:dyDescent="0.35">
      <c r="M1018285" s="1"/>
      <c r="N1018285" s="1"/>
      <c r="O1018285" s="1"/>
      <c r="P1018285" s="1"/>
    </row>
    <row r="1018286" spans="13:16" x14ac:dyDescent="0.35">
      <c r="M1018286" s="1"/>
      <c r="N1018286" s="1"/>
      <c r="O1018286" s="1"/>
      <c r="P1018286" s="1"/>
    </row>
    <row r="1018287" spans="13:16" x14ac:dyDescent="0.35">
      <c r="M1018287" s="1"/>
      <c r="N1018287" s="1"/>
      <c r="O1018287" s="1"/>
      <c r="P1018287" s="1"/>
    </row>
    <row r="1018288" spans="13:16" x14ac:dyDescent="0.35">
      <c r="M1018288" s="1"/>
      <c r="N1018288" s="1"/>
      <c r="O1018288" s="1"/>
      <c r="P1018288" s="1"/>
    </row>
    <row r="1018289" spans="13:16" x14ac:dyDescent="0.35">
      <c r="M1018289" s="1"/>
      <c r="N1018289" s="1"/>
      <c r="O1018289" s="1"/>
      <c r="P1018289" s="1"/>
    </row>
    <row r="1018290" spans="13:16" x14ac:dyDescent="0.35">
      <c r="M1018290" s="1"/>
      <c r="N1018290" s="1"/>
      <c r="O1018290" s="1"/>
      <c r="P1018290" s="1"/>
    </row>
    <row r="1018291" spans="13:16" x14ac:dyDescent="0.35">
      <c r="M1018291" s="1"/>
      <c r="N1018291" s="1"/>
      <c r="O1018291" s="1"/>
      <c r="P1018291" s="1"/>
    </row>
    <row r="1018292" spans="13:16" x14ac:dyDescent="0.35">
      <c r="M1018292" s="1"/>
      <c r="N1018292" s="1"/>
      <c r="O1018292" s="1"/>
      <c r="P1018292" s="1"/>
    </row>
    <row r="1018293" spans="13:16" x14ac:dyDescent="0.35">
      <c r="M1018293" s="1"/>
      <c r="N1018293" s="1"/>
      <c r="O1018293" s="1"/>
      <c r="P1018293" s="1"/>
    </row>
    <row r="1018294" spans="13:16" x14ac:dyDescent="0.35">
      <c r="M1018294" s="1"/>
      <c r="N1018294" s="1"/>
      <c r="O1018294" s="1"/>
      <c r="P1018294" s="1"/>
    </row>
    <row r="1018295" spans="13:16" x14ac:dyDescent="0.35">
      <c r="M1018295" s="1"/>
      <c r="N1018295" s="1"/>
      <c r="O1018295" s="1"/>
      <c r="P1018295" s="1"/>
    </row>
    <row r="1018296" spans="13:16" x14ac:dyDescent="0.35">
      <c r="M1018296" s="1"/>
      <c r="N1018296" s="1"/>
      <c r="O1018296" s="1"/>
      <c r="P1018296" s="1"/>
    </row>
    <row r="1018297" spans="13:16" x14ac:dyDescent="0.35">
      <c r="M1018297" s="1"/>
      <c r="N1018297" s="1"/>
      <c r="O1018297" s="1"/>
      <c r="P1018297" s="1"/>
    </row>
    <row r="1018298" spans="13:16" x14ac:dyDescent="0.35">
      <c r="M1018298" s="1"/>
      <c r="N1018298" s="1"/>
      <c r="O1018298" s="1"/>
      <c r="P1018298" s="1"/>
    </row>
    <row r="1018299" spans="13:16" x14ac:dyDescent="0.35">
      <c r="M1018299" s="1"/>
      <c r="N1018299" s="1"/>
      <c r="O1018299" s="1"/>
      <c r="P1018299" s="1"/>
    </row>
    <row r="1018300" spans="13:16" x14ac:dyDescent="0.35">
      <c r="M1018300" s="1"/>
      <c r="N1018300" s="1"/>
      <c r="O1018300" s="1"/>
      <c r="P1018300" s="1"/>
    </row>
    <row r="1018301" spans="13:16" x14ac:dyDescent="0.35">
      <c r="M1018301" s="1"/>
      <c r="N1018301" s="1"/>
      <c r="O1018301" s="1"/>
      <c r="P1018301" s="1"/>
    </row>
    <row r="1018302" spans="13:16" x14ac:dyDescent="0.35">
      <c r="M1018302" s="1"/>
      <c r="N1018302" s="1"/>
      <c r="O1018302" s="1"/>
      <c r="P1018302" s="1"/>
    </row>
    <row r="1018303" spans="13:16" x14ac:dyDescent="0.35">
      <c r="M1018303" s="1"/>
      <c r="N1018303" s="1"/>
      <c r="O1018303" s="1"/>
      <c r="P1018303" s="1"/>
    </row>
    <row r="1018304" spans="13:16" x14ac:dyDescent="0.35">
      <c r="M1018304" s="1"/>
      <c r="N1018304" s="1"/>
      <c r="O1018304" s="1"/>
      <c r="P1018304" s="1"/>
    </row>
    <row r="1018305" spans="13:16" x14ac:dyDescent="0.35">
      <c r="M1018305" s="1"/>
      <c r="N1018305" s="1"/>
      <c r="O1018305" s="1"/>
      <c r="P1018305" s="1"/>
    </row>
    <row r="1018306" spans="13:16" x14ac:dyDescent="0.35">
      <c r="M1018306" s="1"/>
      <c r="N1018306" s="1"/>
      <c r="O1018306" s="1"/>
      <c r="P1018306" s="1"/>
    </row>
    <row r="1018307" spans="13:16" x14ac:dyDescent="0.35">
      <c r="M1018307" s="1"/>
      <c r="N1018307" s="1"/>
      <c r="O1018307" s="1"/>
      <c r="P1018307" s="1"/>
    </row>
    <row r="1018308" spans="13:16" x14ac:dyDescent="0.35">
      <c r="M1018308" s="1"/>
      <c r="N1018308" s="1"/>
      <c r="O1018308" s="1"/>
      <c r="P1018308" s="1"/>
    </row>
    <row r="1018309" spans="13:16" x14ac:dyDescent="0.35">
      <c r="M1018309" s="1"/>
      <c r="N1018309" s="1"/>
      <c r="O1018309" s="1"/>
      <c r="P1018309" s="1"/>
    </row>
    <row r="1018310" spans="13:16" x14ac:dyDescent="0.35">
      <c r="M1018310" s="1"/>
      <c r="N1018310" s="1"/>
      <c r="O1018310" s="1"/>
      <c r="P1018310" s="1"/>
    </row>
    <row r="1018311" spans="13:16" x14ac:dyDescent="0.35">
      <c r="M1018311" s="1"/>
      <c r="N1018311" s="1"/>
      <c r="O1018311" s="1"/>
      <c r="P1018311" s="1"/>
    </row>
    <row r="1018312" spans="13:16" x14ac:dyDescent="0.35">
      <c r="M1018312" s="1"/>
      <c r="N1018312" s="1"/>
      <c r="O1018312" s="1"/>
      <c r="P1018312" s="1"/>
    </row>
    <row r="1018313" spans="13:16" x14ac:dyDescent="0.35">
      <c r="M1018313" s="1"/>
      <c r="N1018313" s="1"/>
      <c r="O1018313" s="1"/>
      <c r="P1018313" s="1"/>
    </row>
    <row r="1018314" spans="13:16" x14ac:dyDescent="0.35">
      <c r="M1018314" s="1"/>
      <c r="N1018314" s="1"/>
      <c r="O1018314" s="1"/>
      <c r="P1018314" s="1"/>
    </row>
    <row r="1018315" spans="13:16" x14ac:dyDescent="0.35">
      <c r="M1018315" s="1"/>
      <c r="N1018315" s="1"/>
      <c r="O1018315" s="1"/>
      <c r="P1018315" s="1"/>
    </row>
    <row r="1018316" spans="13:16" x14ac:dyDescent="0.35">
      <c r="M1018316" s="1"/>
      <c r="N1018316" s="1"/>
      <c r="O1018316" s="1"/>
      <c r="P1018316" s="1"/>
    </row>
    <row r="1018317" spans="13:16" x14ac:dyDescent="0.35">
      <c r="M1018317" s="1"/>
      <c r="N1018317" s="1"/>
      <c r="O1018317" s="1"/>
      <c r="P1018317" s="1"/>
    </row>
    <row r="1018318" spans="13:16" x14ac:dyDescent="0.35">
      <c r="M1018318" s="1"/>
      <c r="N1018318" s="1"/>
      <c r="O1018318" s="1"/>
      <c r="P1018318" s="1"/>
    </row>
    <row r="1018319" spans="13:16" x14ac:dyDescent="0.35">
      <c r="M1018319" s="1"/>
      <c r="N1018319" s="1"/>
      <c r="O1018319" s="1"/>
      <c r="P1018319" s="1"/>
    </row>
    <row r="1018320" spans="13:16" x14ac:dyDescent="0.35">
      <c r="M1018320" s="1"/>
      <c r="N1018320" s="1"/>
      <c r="O1018320" s="1"/>
      <c r="P1018320" s="1"/>
    </row>
    <row r="1018321" spans="13:16" x14ac:dyDescent="0.35">
      <c r="M1018321" s="1"/>
      <c r="N1018321" s="1"/>
      <c r="O1018321" s="1"/>
      <c r="P1018321" s="1"/>
    </row>
    <row r="1018322" spans="13:16" x14ac:dyDescent="0.35">
      <c r="M1018322" s="1"/>
      <c r="N1018322" s="1"/>
      <c r="O1018322" s="1"/>
      <c r="P1018322" s="1"/>
    </row>
    <row r="1018323" spans="13:16" x14ac:dyDescent="0.35">
      <c r="M1018323" s="1"/>
      <c r="N1018323" s="1"/>
      <c r="O1018323" s="1"/>
      <c r="P1018323" s="1"/>
    </row>
    <row r="1018324" spans="13:16" x14ac:dyDescent="0.35">
      <c r="M1018324" s="1"/>
      <c r="N1018324" s="1"/>
      <c r="O1018324" s="1"/>
      <c r="P1018324" s="1"/>
    </row>
    <row r="1018325" spans="13:16" x14ac:dyDescent="0.35">
      <c r="M1018325" s="1"/>
      <c r="N1018325" s="1"/>
      <c r="O1018325" s="1"/>
      <c r="P1018325" s="1"/>
    </row>
    <row r="1018326" spans="13:16" x14ac:dyDescent="0.35">
      <c r="M1018326" s="1"/>
      <c r="N1018326" s="1"/>
      <c r="O1018326" s="1"/>
      <c r="P1018326" s="1"/>
    </row>
    <row r="1018327" spans="13:16" x14ac:dyDescent="0.35">
      <c r="M1018327" s="1"/>
      <c r="N1018327" s="1"/>
      <c r="O1018327" s="1"/>
      <c r="P1018327" s="1"/>
    </row>
    <row r="1018328" spans="13:16" x14ac:dyDescent="0.35">
      <c r="M1018328" s="1"/>
      <c r="N1018328" s="1"/>
      <c r="O1018328" s="1"/>
      <c r="P1018328" s="1"/>
    </row>
    <row r="1018329" spans="13:16" x14ac:dyDescent="0.35">
      <c r="M1018329" s="1"/>
      <c r="N1018329" s="1"/>
      <c r="O1018329" s="1"/>
      <c r="P1018329" s="1"/>
    </row>
    <row r="1018330" spans="13:16" x14ac:dyDescent="0.35">
      <c r="M1018330" s="1"/>
      <c r="N1018330" s="1"/>
      <c r="O1018330" s="1"/>
      <c r="P1018330" s="1"/>
    </row>
    <row r="1018331" spans="13:16" x14ac:dyDescent="0.35">
      <c r="M1018331" s="1"/>
      <c r="N1018331" s="1"/>
      <c r="O1018331" s="1"/>
      <c r="P1018331" s="1"/>
    </row>
    <row r="1018332" spans="13:16" x14ac:dyDescent="0.35">
      <c r="M1018332" s="1"/>
      <c r="N1018332" s="1"/>
      <c r="O1018332" s="1"/>
      <c r="P1018332" s="1"/>
    </row>
    <row r="1018333" spans="13:16" x14ac:dyDescent="0.35">
      <c r="M1018333" s="1"/>
      <c r="N1018333" s="1"/>
      <c r="O1018333" s="1"/>
      <c r="P1018333" s="1"/>
    </row>
    <row r="1018334" spans="13:16" x14ac:dyDescent="0.35">
      <c r="M1018334" s="1"/>
      <c r="N1018334" s="1"/>
      <c r="O1018334" s="1"/>
      <c r="P1018334" s="1"/>
    </row>
    <row r="1018335" spans="13:16" x14ac:dyDescent="0.35">
      <c r="M1018335" s="1"/>
      <c r="N1018335" s="1"/>
      <c r="O1018335" s="1"/>
      <c r="P1018335" s="1"/>
    </row>
    <row r="1018336" spans="13:16" x14ac:dyDescent="0.35">
      <c r="M1018336" s="1"/>
      <c r="N1018336" s="1"/>
      <c r="O1018336" s="1"/>
      <c r="P1018336" s="1"/>
    </row>
    <row r="1018337" spans="13:16" x14ac:dyDescent="0.35">
      <c r="M1018337" s="1"/>
      <c r="N1018337" s="1"/>
      <c r="O1018337" s="1"/>
      <c r="P1018337" s="1"/>
    </row>
    <row r="1018338" spans="13:16" x14ac:dyDescent="0.35">
      <c r="M1018338" s="1"/>
      <c r="N1018338" s="1"/>
      <c r="O1018338" s="1"/>
      <c r="P1018338" s="1"/>
    </row>
    <row r="1018339" spans="13:16" x14ac:dyDescent="0.35">
      <c r="M1018339" s="1"/>
      <c r="N1018339" s="1"/>
      <c r="O1018339" s="1"/>
      <c r="P1018339" s="1"/>
    </row>
    <row r="1018340" spans="13:16" x14ac:dyDescent="0.35">
      <c r="M1018340" s="1"/>
      <c r="N1018340" s="1"/>
      <c r="O1018340" s="1"/>
      <c r="P1018340" s="1"/>
    </row>
    <row r="1018341" spans="13:16" x14ac:dyDescent="0.35">
      <c r="M1018341" s="1"/>
      <c r="N1018341" s="1"/>
      <c r="O1018341" s="1"/>
      <c r="P1018341" s="1"/>
    </row>
    <row r="1018342" spans="13:16" x14ac:dyDescent="0.35">
      <c r="M1018342" s="1"/>
      <c r="N1018342" s="1"/>
      <c r="O1018342" s="1"/>
      <c r="P1018342" s="1"/>
    </row>
    <row r="1018343" spans="13:16" x14ac:dyDescent="0.35">
      <c r="M1018343" s="1"/>
      <c r="N1018343" s="1"/>
      <c r="O1018343" s="1"/>
      <c r="P1018343" s="1"/>
    </row>
    <row r="1018344" spans="13:16" x14ac:dyDescent="0.35">
      <c r="M1018344" s="1"/>
      <c r="N1018344" s="1"/>
      <c r="O1018344" s="1"/>
      <c r="P1018344" s="1"/>
    </row>
    <row r="1018345" spans="13:16" x14ac:dyDescent="0.35">
      <c r="M1018345" s="1"/>
      <c r="N1018345" s="1"/>
      <c r="O1018345" s="1"/>
      <c r="P1018345" s="1"/>
    </row>
    <row r="1018346" spans="13:16" x14ac:dyDescent="0.35">
      <c r="M1018346" s="1"/>
      <c r="N1018346" s="1"/>
      <c r="O1018346" s="1"/>
      <c r="P1018346" s="1"/>
    </row>
    <row r="1018347" spans="13:16" x14ac:dyDescent="0.35">
      <c r="M1018347" s="1"/>
      <c r="N1018347" s="1"/>
      <c r="O1018347" s="1"/>
      <c r="P1018347" s="1"/>
    </row>
    <row r="1018348" spans="13:16" x14ac:dyDescent="0.35">
      <c r="M1018348" s="1"/>
      <c r="N1018348" s="1"/>
      <c r="O1018348" s="1"/>
      <c r="P1018348" s="1"/>
    </row>
    <row r="1018349" spans="13:16" x14ac:dyDescent="0.35">
      <c r="M1018349" s="1"/>
      <c r="N1018349" s="1"/>
      <c r="O1018349" s="1"/>
      <c r="P1018349" s="1"/>
    </row>
    <row r="1018350" spans="13:16" x14ac:dyDescent="0.35">
      <c r="M1018350" s="1"/>
      <c r="N1018350" s="1"/>
      <c r="O1018350" s="1"/>
      <c r="P1018350" s="1"/>
    </row>
    <row r="1018351" spans="13:16" x14ac:dyDescent="0.35">
      <c r="M1018351" s="1"/>
      <c r="N1018351" s="1"/>
      <c r="O1018351" s="1"/>
      <c r="P1018351" s="1"/>
    </row>
    <row r="1018352" spans="13:16" x14ac:dyDescent="0.35">
      <c r="M1018352" s="1"/>
      <c r="N1018352" s="1"/>
      <c r="O1018352" s="1"/>
      <c r="P1018352" s="1"/>
    </row>
    <row r="1018353" spans="13:16" x14ac:dyDescent="0.35">
      <c r="M1018353" s="1"/>
      <c r="N1018353" s="1"/>
      <c r="O1018353" s="1"/>
      <c r="P1018353" s="1"/>
    </row>
    <row r="1018354" spans="13:16" x14ac:dyDescent="0.35">
      <c r="M1018354" s="1"/>
      <c r="N1018354" s="1"/>
      <c r="O1018354" s="1"/>
      <c r="P1018354" s="1"/>
    </row>
    <row r="1018355" spans="13:16" x14ac:dyDescent="0.35">
      <c r="M1018355" s="1"/>
      <c r="N1018355" s="1"/>
      <c r="O1018355" s="1"/>
      <c r="P1018355" s="1"/>
    </row>
    <row r="1018356" spans="13:16" x14ac:dyDescent="0.35">
      <c r="M1018356" s="1"/>
      <c r="N1018356" s="1"/>
      <c r="O1018356" s="1"/>
      <c r="P1018356" s="1"/>
    </row>
    <row r="1018357" spans="13:16" x14ac:dyDescent="0.35">
      <c r="M1018357" s="1"/>
      <c r="N1018357" s="1"/>
      <c r="O1018357" s="1"/>
      <c r="P1018357" s="1"/>
    </row>
    <row r="1018358" spans="13:16" x14ac:dyDescent="0.35">
      <c r="M1018358" s="1"/>
      <c r="N1018358" s="1"/>
      <c r="O1018358" s="1"/>
      <c r="P1018358" s="1"/>
    </row>
    <row r="1018359" spans="13:16" x14ac:dyDescent="0.35">
      <c r="M1018359" s="1"/>
      <c r="N1018359" s="1"/>
      <c r="O1018359" s="1"/>
      <c r="P1018359" s="1"/>
    </row>
    <row r="1018360" spans="13:16" x14ac:dyDescent="0.35">
      <c r="M1018360" s="1"/>
      <c r="N1018360" s="1"/>
      <c r="O1018360" s="1"/>
      <c r="P1018360" s="1"/>
    </row>
    <row r="1018361" spans="13:16" x14ac:dyDescent="0.35">
      <c r="M1018361" s="1"/>
      <c r="N1018361" s="1"/>
      <c r="O1018361" s="1"/>
      <c r="P1018361" s="1"/>
    </row>
    <row r="1018362" spans="13:16" x14ac:dyDescent="0.35">
      <c r="M1018362" s="1"/>
      <c r="N1018362" s="1"/>
      <c r="O1018362" s="1"/>
      <c r="P1018362" s="1"/>
    </row>
    <row r="1018363" spans="13:16" x14ac:dyDescent="0.35">
      <c r="M1018363" s="1"/>
      <c r="N1018363" s="1"/>
      <c r="O1018363" s="1"/>
      <c r="P1018363" s="1"/>
    </row>
    <row r="1018364" spans="13:16" x14ac:dyDescent="0.35">
      <c r="M1018364" s="1"/>
      <c r="N1018364" s="1"/>
      <c r="O1018364" s="1"/>
      <c r="P1018364" s="1"/>
    </row>
    <row r="1018365" spans="13:16" x14ac:dyDescent="0.35">
      <c r="M1018365" s="1"/>
      <c r="N1018365" s="1"/>
      <c r="O1018365" s="1"/>
      <c r="P1018365" s="1"/>
    </row>
    <row r="1018366" spans="13:16" x14ac:dyDescent="0.35">
      <c r="M1018366" s="1"/>
      <c r="N1018366" s="1"/>
      <c r="O1018366" s="1"/>
      <c r="P1018366" s="1"/>
    </row>
    <row r="1018367" spans="13:16" x14ac:dyDescent="0.35">
      <c r="M1018367" s="1"/>
      <c r="N1018367" s="1"/>
      <c r="O1018367" s="1"/>
      <c r="P1018367" s="1"/>
    </row>
    <row r="1018368" spans="13:16" x14ac:dyDescent="0.35">
      <c r="M1018368" s="1"/>
      <c r="N1018368" s="1"/>
      <c r="O1018368" s="1"/>
      <c r="P1018368" s="1"/>
    </row>
    <row r="1018369" spans="13:16" x14ac:dyDescent="0.35">
      <c r="M1018369" s="1"/>
      <c r="N1018369" s="1"/>
      <c r="O1018369" s="1"/>
      <c r="P1018369" s="1"/>
    </row>
    <row r="1018370" spans="13:16" x14ac:dyDescent="0.35">
      <c r="M1018370" s="1"/>
      <c r="N1018370" s="1"/>
      <c r="O1018370" s="1"/>
      <c r="P1018370" s="1"/>
    </row>
    <row r="1018371" spans="13:16" x14ac:dyDescent="0.35">
      <c r="M1018371" s="1"/>
      <c r="N1018371" s="1"/>
      <c r="O1018371" s="1"/>
      <c r="P1018371" s="1"/>
    </row>
    <row r="1018372" spans="13:16" x14ac:dyDescent="0.35">
      <c r="M1018372" s="1"/>
      <c r="N1018372" s="1"/>
      <c r="O1018372" s="1"/>
      <c r="P1018372" s="1"/>
    </row>
    <row r="1018373" spans="13:16" x14ac:dyDescent="0.35">
      <c r="M1018373" s="1"/>
      <c r="N1018373" s="1"/>
      <c r="O1018373" s="1"/>
      <c r="P1018373" s="1"/>
    </row>
    <row r="1018374" spans="13:16" x14ac:dyDescent="0.35">
      <c r="M1018374" s="1"/>
      <c r="N1018374" s="1"/>
      <c r="O1018374" s="1"/>
      <c r="P1018374" s="1"/>
    </row>
    <row r="1018375" spans="13:16" x14ac:dyDescent="0.35">
      <c r="M1018375" s="1"/>
      <c r="N1018375" s="1"/>
      <c r="O1018375" s="1"/>
      <c r="P1018375" s="1"/>
    </row>
    <row r="1018376" spans="13:16" x14ac:dyDescent="0.35">
      <c r="M1018376" s="1"/>
      <c r="N1018376" s="1"/>
      <c r="O1018376" s="1"/>
      <c r="P1018376" s="1"/>
    </row>
    <row r="1018377" spans="13:16" x14ac:dyDescent="0.35">
      <c r="M1018377" s="1"/>
      <c r="N1018377" s="1"/>
      <c r="O1018377" s="1"/>
      <c r="P1018377" s="1"/>
    </row>
    <row r="1018378" spans="13:16" x14ac:dyDescent="0.35">
      <c r="M1018378" s="1"/>
      <c r="N1018378" s="1"/>
      <c r="O1018378" s="1"/>
      <c r="P1018378" s="1"/>
    </row>
    <row r="1018379" spans="13:16" x14ac:dyDescent="0.35">
      <c r="M1018379" s="1"/>
      <c r="N1018379" s="1"/>
      <c r="O1018379" s="1"/>
      <c r="P1018379" s="1"/>
    </row>
    <row r="1018380" spans="13:16" x14ac:dyDescent="0.35">
      <c r="M1018380" s="1"/>
      <c r="N1018380" s="1"/>
      <c r="O1018380" s="1"/>
      <c r="P1018380" s="1"/>
    </row>
    <row r="1018381" spans="13:16" x14ac:dyDescent="0.35">
      <c r="M1018381" s="1"/>
      <c r="N1018381" s="1"/>
      <c r="O1018381" s="1"/>
      <c r="P1018381" s="1"/>
    </row>
    <row r="1018382" spans="13:16" x14ac:dyDescent="0.35">
      <c r="M1018382" s="1"/>
      <c r="N1018382" s="1"/>
      <c r="O1018382" s="1"/>
      <c r="P1018382" s="1"/>
    </row>
    <row r="1018383" spans="13:16" x14ac:dyDescent="0.35">
      <c r="M1018383" s="1"/>
      <c r="N1018383" s="1"/>
      <c r="O1018383" s="1"/>
      <c r="P1018383" s="1"/>
    </row>
    <row r="1018384" spans="13:16" x14ac:dyDescent="0.35">
      <c r="M1018384" s="1"/>
      <c r="N1018384" s="1"/>
      <c r="O1018384" s="1"/>
      <c r="P1018384" s="1"/>
    </row>
    <row r="1018385" spans="13:16" x14ac:dyDescent="0.35">
      <c r="M1018385" s="1"/>
      <c r="N1018385" s="1"/>
      <c r="O1018385" s="1"/>
      <c r="P1018385" s="1"/>
    </row>
    <row r="1018386" spans="13:16" x14ac:dyDescent="0.35">
      <c r="M1018386" s="1"/>
      <c r="N1018386" s="1"/>
      <c r="O1018386" s="1"/>
      <c r="P1018386" s="1"/>
    </row>
    <row r="1018387" spans="13:16" x14ac:dyDescent="0.35">
      <c r="M1018387" s="1"/>
      <c r="N1018387" s="1"/>
      <c r="O1018387" s="1"/>
      <c r="P1018387" s="1"/>
    </row>
    <row r="1018388" spans="13:16" x14ac:dyDescent="0.35">
      <c r="M1018388" s="1"/>
      <c r="N1018388" s="1"/>
      <c r="O1018388" s="1"/>
      <c r="P1018388" s="1"/>
    </row>
    <row r="1018389" spans="13:16" x14ac:dyDescent="0.35">
      <c r="M1018389" s="1"/>
      <c r="N1018389" s="1"/>
      <c r="O1018389" s="1"/>
      <c r="P1018389" s="1"/>
    </row>
    <row r="1018390" spans="13:16" x14ac:dyDescent="0.35">
      <c r="M1018390" s="1"/>
      <c r="N1018390" s="1"/>
      <c r="O1018390" s="1"/>
      <c r="P1018390" s="1"/>
    </row>
    <row r="1018391" spans="13:16" x14ac:dyDescent="0.35">
      <c r="M1018391" s="1"/>
      <c r="N1018391" s="1"/>
      <c r="O1018391" s="1"/>
      <c r="P1018391" s="1"/>
    </row>
    <row r="1018392" spans="13:16" x14ac:dyDescent="0.35">
      <c r="M1018392" s="1"/>
      <c r="N1018392" s="1"/>
      <c r="O1018392" s="1"/>
      <c r="P1018392" s="1"/>
    </row>
    <row r="1018393" spans="13:16" x14ac:dyDescent="0.35">
      <c r="M1018393" s="1"/>
      <c r="N1018393" s="1"/>
      <c r="O1018393" s="1"/>
      <c r="P1018393" s="1"/>
    </row>
    <row r="1018394" spans="13:16" x14ac:dyDescent="0.35">
      <c r="M1018394" s="1"/>
      <c r="N1018394" s="1"/>
      <c r="O1018394" s="1"/>
      <c r="P1018394" s="1"/>
    </row>
    <row r="1018395" spans="13:16" x14ac:dyDescent="0.35">
      <c r="M1018395" s="1"/>
      <c r="N1018395" s="1"/>
      <c r="O1018395" s="1"/>
      <c r="P1018395" s="1"/>
    </row>
    <row r="1018396" spans="13:16" x14ac:dyDescent="0.35">
      <c r="M1018396" s="1"/>
      <c r="N1018396" s="1"/>
      <c r="O1018396" s="1"/>
      <c r="P1018396" s="1"/>
    </row>
    <row r="1018397" spans="13:16" x14ac:dyDescent="0.35">
      <c r="M1018397" s="1"/>
      <c r="N1018397" s="1"/>
      <c r="O1018397" s="1"/>
      <c r="P1018397" s="1"/>
    </row>
    <row r="1018398" spans="13:16" x14ac:dyDescent="0.35">
      <c r="M1018398" s="1"/>
      <c r="N1018398" s="1"/>
      <c r="O1018398" s="1"/>
      <c r="P1018398" s="1"/>
    </row>
    <row r="1018399" spans="13:16" x14ac:dyDescent="0.35">
      <c r="M1018399" s="1"/>
      <c r="N1018399" s="1"/>
      <c r="O1018399" s="1"/>
      <c r="P1018399" s="1"/>
    </row>
    <row r="1018400" spans="13:16" x14ac:dyDescent="0.35">
      <c r="M1018400" s="1"/>
      <c r="N1018400" s="1"/>
      <c r="O1018400" s="1"/>
      <c r="P1018400" s="1"/>
    </row>
    <row r="1018401" spans="13:16" x14ac:dyDescent="0.35">
      <c r="M1018401" s="1"/>
      <c r="N1018401" s="1"/>
      <c r="O1018401" s="1"/>
      <c r="P1018401" s="1"/>
    </row>
    <row r="1018402" spans="13:16" x14ac:dyDescent="0.35">
      <c r="M1018402" s="1"/>
      <c r="N1018402" s="1"/>
      <c r="O1018402" s="1"/>
      <c r="P1018402" s="1"/>
    </row>
    <row r="1018403" spans="13:16" x14ac:dyDescent="0.35">
      <c r="M1018403" s="1"/>
      <c r="N1018403" s="1"/>
      <c r="O1018403" s="1"/>
      <c r="P1018403" s="1"/>
    </row>
    <row r="1018404" spans="13:16" x14ac:dyDescent="0.35">
      <c r="M1018404" s="1"/>
      <c r="N1018404" s="1"/>
      <c r="O1018404" s="1"/>
      <c r="P1018404" s="1"/>
    </row>
    <row r="1018405" spans="13:16" x14ac:dyDescent="0.35">
      <c r="M1018405" s="1"/>
      <c r="N1018405" s="1"/>
      <c r="O1018405" s="1"/>
      <c r="P1018405" s="1"/>
    </row>
    <row r="1018406" spans="13:16" x14ac:dyDescent="0.35">
      <c r="M1018406" s="1"/>
      <c r="N1018406" s="1"/>
      <c r="O1018406" s="1"/>
      <c r="P1018406" s="1"/>
    </row>
    <row r="1018407" spans="13:16" x14ac:dyDescent="0.35">
      <c r="M1018407" s="1"/>
      <c r="N1018407" s="1"/>
      <c r="O1018407" s="1"/>
      <c r="P1018407" s="1"/>
    </row>
    <row r="1018408" spans="13:16" x14ac:dyDescent="0.35">
      <c r="M1018408" s="1"/>
      <c r="N1018408" s="1"/>
      <c r="O1018408" s="1"/>
      <c r="P1018408" s="1"/>
    </row>
    <row r="1018409" spans="13:16" x14ac:dyDescent="0.35">
      <c r="M1018409" s="1"/>
      <c r="N1018409" s="1"/>
      <c r="O1018409" s="1"/>
      <c r="P1018409" s="1"/>
    </row>
    <row r="1018410" spans="13:16" x14ac:dyDescent="0.35">
      <c r="M1018410" s="1"/>
      <c r="N1018410" s="1"/>
      <c r="O1018410" s="1"/>
      <c r="P1018410" s="1"/>
    </row>
    <row r="1018411" spans="13:16" x14ac:dyDescent="0.35">
      <c r="M1018411" s="1"/>
      <c r="N1018411" s="1"/>
      <c r="O1018411" s="1"/>
      <c r="P1018411" s="1"/>
    </row>
    <row r="1018412" spans="13:16" x14ac:dyDescent="0.35">
      <c r="M1018412" s="1"/>
      <c r="N1018412" s="1"/>
      <c r="O1018412" s="1"/>
      <c r="P1018412" s="1"/>
    </row>
    <row r="1018413" spans="13:16" x14ac:dyDescent="0.35">
      <c r="M1018413" s="1"/>
      <c r="N1018413" s="1"/>
      <c r="O1018413" s="1"/>
      <c r="P1018413" s="1"/>
    </row>
    <row r="1018414" spans="13:16" x14ac:dyDescent="0.35">
      <c r="M1018414" s="1"/>
      <c r="N1018414" s="1"/>
      <c r="O1018414" s="1"/>
      <c r="P1018414" s="1"/>
    </row>
    <row r="1018415" spans="13:16" x14ac:dyDescent="0.35">
      <c r="M1018415" s="1"/>
      <c r="N1018415" s="1"/>
      <c r="O1018415" s="1"/>
      <c r="P1018415" s="1"/>
    </row>
    <row r="1018416" spans="13:16" x14ac:dyDescent="0.35">
      <c r="M1018416" s="1"/>
      <c r="N1018416" s="1"/>
      <c r="O1018416" s="1"/>
      <c r="P1018416" s="1"/>
    </row>
    <row r="1018417" spans="13:16" x14ac:dyDescent="0.35">
      <c r="M1018417" s="1"/>
      <c r="N1018417" s="1"/>
      <c r="O1018417" s="1"/>
      <c r="P1018417" s="1"/>
    </row>
    <row r="1018418" spans="13:16" x14ac:dyDescent="0.35">
      <c r="M1018418" s="1"/>
      <c r="N1018418" s="1"/>
      <c r="O1018418" s="1"/>
      <c r="P1018418" s="1"/>
    </row>
    <row r="1018419" spans="13:16" x14ac:dyDescent="0.35">
      <c r="M1018419" s="1"/>
      <c r="N1018419" s="1"/>
      <c r="O1018419" s="1"/>
      <c r="P1018419" s="1"/>
    </row>
    <row r="1018420" spans="13:16" x14ac:dyDescent="0.35">
      <c r="M1018420" s="1"/>
      <c r="N1018420" s="1"/>
      <c r="O1018420" s="1"/>
      <c r="P1018420" s="1"/>
    </row>
    <row r="1018421" spans="13:16" x14ac:dyDescent="0.35">
      <c r="M1018421" s="1"/>
      <c r="N1018421" s="1"/>
      <c r="O1018421" s="1"/>
      <c r="P1018421" s="1"/>
    </row>
    <row r="1018422" spans="13:16" x14ac:dyDescent="0.35">
      <c r="M1018422" s="1"/>
      <c r="N1018422" s="1"/>
      <c r="O1018422" s="1"/>
      <c r="P1018422" s="1"/>
    </row>
    <row r="1018423" spans="13:16" x14ac:dyDescent="0.35">
      <c r="M1018423" s="1"/>
      <c r="N1018423" s="1"/>
      <c r="O1018423" s="1"/>
      <c r="P1018423" s="1"/>
    </row>
    <row r="1018424" spans="13:16" x14ac:dyDescent="0.35">
      <c r="M1018424" s="1"/>
      <c r="N1018424" s="1"/>
      <c r="O1018424" s="1"/>
      <c r="P1018424" s="1"/>
    </row>
    <row r="1018425" spans="13:16" x14ac:dyDescent="0.35">
      <c r="M1018425" s="1"/>
      <c r="N1018425" s="1"/>
      <c r="O1018425" s="1"/>
      <c r="P1018425" s="1"/>
    </row>
    <row r="1018426" spans="13:16" x14ac:dyDescent="0.35">
      <c r="M1018426" s="1"/>
      <c r="N1018426" s="1"/>
      <c r="O1018426" s="1"/>
      <c r="P1018426" s="1"/>
    </row>
    <row r="1018427" spans="13:16" x14ac:dyDescent="0.35">
      <c r="M1018427" s="1"/>
      <c r="N1018427" s="1"/>
      <c r="O1018427" s="1"/>
      <c r="P1018427" s="1"/>
    </row>
    <row r="1018428" spans="13:16" x14ac:dyDescent="0.35">
      <c r="M1018428" s="1"/>
      <c r="N1018428" s="1"/>
      <c r="O1018428" s="1"/>
      <c r="P1018428" s="1"/>
    </row>
    <row r="1018429" spans="13:16" x14ac:dyDescent="0.35">
      <c r="M1018429" s="1"/>
      <c r="N1018429" s="1"/>
      <c r="O1018429" s="1"/>
      <c r="P1018429" s="1"/>
    </row>
    <row r="1018430" spans="13:16" x14ac:dyDescent="0.35">
      <c r="M1018430" s="1"/>
      <c r="N1018430" s="1"/>
      <c r="O1018430" s="1"/>
      <c r="P1018430" s="1"/>
    </row>
    <row r="1018431" spans="13:16" x14ac:dyDescent="0.35">
      <c r="M1018431" s="1"/>
      <c r="N1018431" s="1"/>
      <c r="O1018431" s="1"/>
      <c r="P1018431" s="1"/>
    </row>
    <row r="1018432" spans="13:16" x14ac:dyDescent="0.35">
      <c r="M1018432" s="1"/>
      <c r="N1018432" s="1"/>
      <c r="O1018432" s="1"/>
      <c r="P1018432" s="1"/>
    </row>
    <row r="1018433" spans="13:16" x14ac:dyDescent="0.35">
      <c r="M1018433" s="1"/>
      <c r="N1018433" s="1"/>
      <c r="O1018433" s="1"/>
      <c r="P1018433" s="1"/>
    </row>
    <row r="1018434" spans="13:16" x14ac:dyDescent="0.35">
      <c r="M1018434" s="1"/>
      <c r="N1018434" s="1"/>
      <c r="O1018434" s="1"/>
      <c r="P1018434" s="1"/>
    </row>
    <row r="1018435" spans="13:16" x14ac:dyDescent="0.35">
      <c r="M1018435" s="1"/>
      <c r="N1018435" s="1"/>
      <c r="O1018435" s="1"/>
      <c r="P1018435" s="1"/>
    </row>
    <row r="1018436" spans="13:16" x14ac:dyDescent="0.35">
      <c r="M1018436" s="1"/>
      <c r="N1018436" s="1"/>
      <c r="O1018436" s="1"/>
      <c r="P1018436" s="1"/>
    </row>
    <row r="1018437" spans="13:16" x14ac:dyDescent="0.35">
      <c r="M1018437" s="1"/>
      <c r="N1018437" s="1"/>
      <c r="O1018437" s="1"/>
      <c r="P1018437" s="1"/>
    </row>
    <row r="1018438" spans="13:16" x14ac:dyDescent="0.35">
      <c r="M1018438" s="1"/>
      <c r="N1018438" s="1"/>
      <c r="O1018438" s="1"/>
      <c r="P1018438" s="1"/>
    </row>
    <row r="1018439" spans="13:16" x14ac:dyDescent="0.35">
      <c r="M1018439" s="1"/>
      <c r="N1018439" s="1"/>
      <c r="O1018439" s="1"/>
      <c r="P1018439" s="1"/>
    </row>
    <row r="1018440" spans="13:16" x14ac:dyDescent="0.35">
      <c r="M1018440" s="1"/>
      <c r="N1018440" s="1"/>
      <c r="O1018440" s="1"/>
      <c r="P1018440" s="1"/>
    </row>
    <row r="1018441" spans="13:16" x14ac:dyDescent="0.35">
      <c r="M1018441" s="1"/>
      <c r="N1018441" s="1"/>
      <c r="O1018441" s="1"/>
      <c r="P1018441" s="1"/>
    </row>
    <row r="1018442" spans="13:16" x14ac:dyDescent="0.35">
      <c r="M1018442" s="1"/>
      <c r="N1018442" s="1"/>
      <c r="O1018442" s="1"/>
      <c r="P1018442" s="1"/>
    </row>
    <row r="1018443" spans="13:16" x14ac:dyDescent="0.35">
      <c r="M1018443" s="1"/>
      <c r="N1018443" s="1"/>
      <c r="O1018443" s="1"/>
      <c r="P1018443" s="1"/>
    </row>
    <row r="1018444" spans="13:16" x14ac:dyDescent="0.35">
      <c r="M1018444" s="1"/>
      <c r="N1018444" s="1"/>
      <c r="O1018444" s="1"/>
      <c r="P1018444" s="1"/>
    </row>
    <row r="1018445" spans="13:16" x14ac:dyDescent="0.35">
      <c r="M1018445" s="1"/>
      <c r="N1018445" s="1"/>
      <c r="O1018445" s="1"/>
      <c r="P1018445" s="1"/>
    </row>
    <row r="1018446" spans="13:16" x14ac:dyDescent="0.35">
      <c r="M1018446" s="1"/>
      <c r="N1018446" s="1"/>
      <c r="O1018446" s="1"/>
      <c r="P1018446" s="1"/>
    </row>
    <row r="1018447" spans="13:16" x14ac:dyDescent="0.35">
      <c r="M1018447" s="1"/>
      <c r="N1018447" s="1"/>
      <c r="O1018447" s="1"/>
      <c r="P1018447" s="1"/>
    </row>
    <row r="1018448" spans="13:16" x14ac:dyDescent="0.35">
      <c r="M1018448" s="1"/>
      <c r="N1018448" s="1"/>
      <c r="O1018448" s="1"/>
      <c r="P1018448" s="1"/>
    </row>
    <row r="1018449" spans="13:16" x14ac:dyDescent="0.35">
      <c r="M1018449" s="1"/>
      <c r="N1018449" s="1"/>
      <c r="O1018449" s="1"/>
      <c r="P1018449" s="1"/>
    </row>
    <row r="1018450" spans="13:16" x14ac:dyDescent="0.35">
      <c r="M1018450" s="1"/>
      <c r="N1018450" s="1"/>
      <c r="O1018450" s="1"/>
      <c r="P1018450" s="1"/>
    </row>
    <row r="1018451" spans="13:16" x14ac:dyDescent="0.35">
      <c r="M1018451" s="1"/>
      <c r="N1018451" s="1"/>
      <c r="O1018451" s="1"/>
      <c r="P1018451" s="1"/>
    </row>
    <row r="1018452" spans="13:16" x14ac:dyDescent="0.35">
      <c r="M1018452" s="1"/>
      <c r="N1018452" s="1"/>
      <c r="O1018452" s="1"/>
      <c r="P1018452" s="1"/>
    </row>
    <row r="1018453" spans="13:16" x14ac:dyDescent="0.35">
      <c r="M1018453" s="1"/>
      <c r="N1018453" s="1"/>
      <c r="O1018453" s="1"/>
      <c r="P1018453" s="1"/>
    </row>
    <row r="1018454" spans="13:16" x14ac:dyDescent="0.35">
      <c r="M1018454" s="1"/>
      <c r="N1018454" s="1"/>
      <c r="O1018454" s="1"/>
      <c r="P1018454" s="1"/>
    </row>
    <row r="1018455" spans="13:16" x14ac:dyDescent="0.35">
      <c r="M1018455" s="1"/>
      <c r="N1018455" s="1"/>
      <c r="O1018455" s="1"/>
      <c r="P1018455" s="1"/>
    </row>
    <row r="1018456" spans="13:16" x14ac:dyDescent="0.35">
      <c r="M1018456" s="1"/>
      <c r="N1018456" s="1"/>
      <c r="O1018456" s="1"/>
      <c r="P1018456" s="1"/>
    </row>
    <row r="1018457" spans="13:16" x14ac:dyDescent="0.35">
      <c r="M1018457" s="1"/>
      <c r="N1018457" s="1"/>
      <c r="O1018457" s="1"/>
      <c r="P1018457" s="1"/>
    </row>
    <row r="1018458" spans="13:16" x14ac:dyDescent="0.35">
      <c r="M1018458" s="1"/>
      <c r="N1018458" s="1"/>
      <c r="O1018458" s="1"/>
      <c r="P1018458" s="1"/>
    </row>
    <row r="1018459" spans="13:16" x14ac:dyDescent="0.35">
      <c r="M1018459" s="1"/>
      <c r="N1018459" s="1"/>
      <c r="O1018459" s="1"/>
      <c r="P1018459" s="1"/>
    </row>
    <row r="1018460" spans="13:16" x14ac:dyDescent="0.35">
      <c r="M1018460" s="1"/>
      <c r="N1018460" s="1"/>
      <c r="O1018460" s="1"/>
      <c r="P1018460" s="1"/>
    </row>
    <row r="1018461" spans="13:16" x14ac:dyDescent="0.35">
      <c r="M1018461" s="1"/>
      <c r="N1018461" s="1"/>
      <c r="O1018461" s="1"/>
      <c r="P1018461" s="1"/>
    </row>
    <row r="1018462" spans="13:16" x14ac:dyDescent="0.35">
      <c r="M1018462" s="1"/>
      <c r="N1018462" s="1"/>
      <c r="O1018462" s="1"/>
      <c r="P1018462" s="1"/>
    </row>
    <row r="1018463" spans="13:16" x14ac:dyDescent="0.35">
      <c r="M1018463" s="1"/>
      <c r="N1018463" s="1"/>
      <c r="O1018463" s="1"/>
      <c r="P1018463" s="1"/>
    </row>
    <row r="1018464" spans="13:16" x14ac:dyDescent="0.35">
      <c r="M1018464" s="1"/>
      <c r="N1018464" s="1"/>
      <c r="O1018464" s="1"/>
      <c r="P1018464" s="1"/>
    </row>
    <row r="1018465" spans="13:16" x14ac:dyDescent="0.35">
      <c r="M1018465" s="1"/>
      <c r="N1018465" s="1"/>
      <c r="O1018465" s="1"/>
      <c r="P1018465" s="1"/>
    </row>
    <row r="1018466" spans="13:16" x14ac:dyDescent="0.35">
      <c r="M1018466" s="1"/>
      <c r="N1018466" s="1"/>
      <c r="O1018466" s="1"/>
      <c r="P1018466" s="1"/>
    </row>
    <row r="1018467" spans="13:16" x14ac:dyDescent="0.35">
      <c r="M1018467" s="1"/>
      <c r="N1018467" s="1"/>
      <c r="O1018467" s="1"/>
      <c r="P1018467" s="1"/>
    </row>
    <row r="1018468" spans="13:16" x14ac:dyDescent="0.35">
      <c r="M1018468" s="1"/>
      <c r="N1018468" s="1"/>
      <c r="O1018468" s="1"/>
      <c r="P1018468" s="1"/>
    </row>
    <row r="1018469" spans="13:16" x14ac:dyDescent="0.35">
      <c r="M1018469" s="1"/>
      <c r="N1018469" s="1"/>
      <c r="O1018469" s="1"/>
      <c r="P1018469" s="1"/>
    </row>
    <row r="1018470" spans="13:16" x14ac:dyDescent="0.35">
      <c r="M1018470" s="1"/>
      <c r="N1018470" s="1"/>
      <c r="O1018470" s="1"/>
      <c r="P1018470" s="1"/>
    </row>
    <row r="1018471" spans="13:16" x14ac:dyDescent="0.35">
      <c r="M1018471" s="1"/>
      <c r="N1018471" s="1"/>
      <c r="O1018471" s="1"/>
      <c r="P1018471" s="1"/>
    </row>
    <row r="1018472" spans="13:16" x14ac:dyDescent="0.35">
      <c r="M1018472" s="1"/>
      <c r="N1018472" s="1"/>
      <c r="O1018472" s="1"/>
      <c r="P1018472" s="1"/>
    </row>
    <row r="1018473" spans="13:16" x14ac:dyDescent="0.35">
      <c r="M1018473" s="1"/>
      <c r="N1018473" s="1"/>
      <c r="O1018473" s="1"/>
      <c r="P1018473" s="1"/>
    </row>
    <row r="1018474" spans="13:16" x14ac:dyDescent="0.35">
      <c r="M1018474" s="1"/>
      <c r="N1018474" s="1"/>
      <c r="O1018474" s="1"/>
      <c r="P1018474" s="1"/>
    </row>
    <row r="1018475" spans="13:16" x14ac:dyDescent="0.35">
      <c r="M1018475" s="1"/>
      <c r="N1018475" s="1"/>
      <c r="O1018475" s="1"/>
      <c r="P1018475" s="1"/>
    </row>
    <row r="1018476" spans="13:16" x14ac:dyDescent="0.35">
      <c r="M1018476" s="1"/>
      <c r="N1018476" s="1"/>
      <c r="O1018476" s="1"/>
      <c r="P1018476" s="1"/>
    </row>
    <row r="1018477" spans="13:16" x14ac:dyDescent="0.35">
      <c r="M1018477" s="1"/>
      <c r="N1018477" s="1"/>
      <c r="O1018477" s="1"/>
      <c r="P1018477" s="1"/>
    </row>
    <row r="1018478" spans="13:16" x14ac:dyDescent="0.35">
      <c r="M1018478" s="1"/>
      <c r="N1018478" s="1"/>
      <c r="O1018478" s="1"/>
      <c r="P1018478" s="1"/>
    </row>
    <row r="1018479" spans="13:16" x14ac:dyDescent="0.35">
      <c r="M1018479" s="1"/>
      <c r="N1018479" s="1"/>
      <c r="O1018479" s="1"/>
      <c r="P1018479" s="1"/>
    </row>
    <row r="1018480" spans="13:16" x14ac:dyDescent="0.35">
      <c r="M1018480" s="1"/>
      <c r="N1018480" s="1"/>
      <c r="O1018480" s="1"/>
      <c r="P1018480" s="1"/>
    </row>
    <row r="1018481" spans="13:16" x14ac:dyDescent="0.35">
      <c r="M1018481" s="1"/>
      <c r="N1018481" s="1"/>
      <c r="O1018481" s="1"/>
      <c r="P1018481" s="1"/>
    </row>
    <row r="1018482" spans="13:16" x14ac:dyDescent="0.35">
      <c r="M1018482" s="1"/>
      <c r="N1018482" s="1"/>
      <c r="O1018482" s="1"/>
      <c r="P1018482" s="1"/>
    </row>
    <row r="1018483" spans="13:16" x14ac:dyDescent="0.35">
      <c r="M1018483" s="1"/>
      <c r="N1018483" s="1"/>
      <c r="O1018483" s="1"/>
      <c r="P1018483" s="1"/>
    </row>
    <row r="1018484" spans="13:16" x14ac:dyDescent="0.35">
      <c r="M1018484" s="1"/>
      <c r="N1018484" s="1"/>
      <c r="O1018484" s="1"/>
      <c r="P1018484" s="1"/>
    </row>
    <row r="1018485" spans="13:16" x14ac:dyDescent="0.35">
      <c r="M1018485" s="1"/>
      <c r="N1018485" s="1"/>
      <c r="O1018485" s="1"/>
      <c r="P1018485" s="1"/>
    </row>
    <row r="1018486" spans="13:16" x14ac:dyDescent="0.35">
      <c r="M1018486" s="1"/>
      <c r="N1018486" s="1"/>
      <c r="O1018486" s="1"/>
      <c r="P1018486" s="1"/>
    </row>
    <row r="1018487" spans="13:16" x14ac:dyDescent="0.35">
      <c r="M1018487" s="1"/>
      <c r="N1018487" s="1"/>
      <c r="O1018487" s="1"/>
      <c r="P1018487" s="1"/>
    </row>
    <row r="1018488" spans="13:16" x14ac:dyDescent="0.35">
      <c r="M1018488" s="1"/>
      <c r="N1018488" s="1"/>
      <c r="O1018488" s="1"/>
      <c r="P1018488" s="1"/>
    </row>
    <row r="1018489" spans="13:16" x14ac:dyDescent="0.35">
      <c r="M1018489" s="1"/>
      <c r="N1018489" s="1"/>
      <c r="O1018489" s="1"/>
      <c r="P1018489" s="1"/>
    </row>
    <row r="1018490" spans="13:16" x14ac:dyDescent="0.35">
      <c r="M1018490" s="1"/>
      <c r="N1018490" s="1"/>
      <c r="O1018490" s="1"/>
      <c r="P1018490" s="1"/>
    </row>
    <row r="1018491" spans="13:16" x14ac:dyDescent="0.35">
      <c r="M1018491" s="1"/>
      <c r="N1018491" s="1"/>
      <c r="O1018491" s="1"/>
      <c r="P1018491" s="1"/>
    </row>
    <row r="1018492" spans="13:16" x14ac:dyDescent="0.35">
      <c r="M1018492" s="1"/>
      <c r="N1018492" s="1"/>
      <c r="O1018492" s="1"/>
      <c r="P1018492" s="1"/>
    </row>
    <row r="1018493" spans="13:16" x14ac:dyDescent="0.35">
      <c r="M1018493" s="1"/>
      <c r="N1018493" s="1"/>
      <c r="O1018493" s="1"/>
      <c r="P1018493" s="1"/>
    </row>
    <row r="1018494" spans="13:16" x14ac:dyDescent="0.35">
      <c r="M1018494" s="1"/>
      <c r="N1018494" s="1"/>
      <c r="O1018494" s="1"/>
      <c r="P1018494" s="1"/>
    </row>
    <row r="1018495" spans="13:16" x14ac:dyDescent="0.35">
      <c r="M1018495" s="1"/>
      <c r="N1018495" s="1"/>
      <c r="O1018495" s="1"/>
      <c r="P1018495" s="1"/>
    </row>
    <row r="1018496" spans="13:16" x14ac:dyDescent="0.35">
      <c r="M1018496" s="1"/>
      <c r="N1018496" s="1"/>
      <c r="O1018496" s="1"/>
      <c r="P1018496" s="1"/>
    </row>
    <row r="1018497" spans="13:16" x14ac:dyDescent="0.35">
      <c r="M1018497" s="1"/>
      <c r="N1018497" s="1"/>
      <c r="O1018497" s="1"/>
      <c r="P1018497" s="1"/>
    </row>
    <row r="1018498" spans="13:16" x14ac:dyDescent="0.35">
      <c r="M1018498" s="1"/>
      <c r="N1018498" s="1"/>
      <c r="O1018498" s="1"/>
      <c r="P1018498" s="1"/>
    </row>
    <row r="1018499" spans="13:16" x14ac:dyDescent="0.35">
      <c r="M1018499" s="1"/>
      <c r="N1018499" s="1"/>
      <c r="O1018499" s="1"/>
      <c r="P1018499" s="1"/>
    </row>
    <row r="1018500" spans="13:16" x14ac:dyDescent="0.35">
      <c r="M1018500" s="1"/>
      <c r="N1018500" s="1"/>
      <c r="O1018500" s="1"/>
      <c r="P1018500" s="1"/>
    </row>
    <row r="1018501" spans="13:16" x14ac:dyDescent="0.35">
      <c r="M1018501" s="1"/>
      <c r="N1018501" s="1"/>
      <c r="O1018501" s="1"/>
      <c r="P1018501" s="1"/>
    </row>
    <row r="1018502" spans="13:16" x14ac:dyDescent="0.35">
      <c r="M1018502" s="1"/>
      <c r="N1018502" s="1"/>
      <c r="O1018502" s="1"/>
      <c r="P1018502" s="1"/>
    </row>
    <row r="1018503" spans="13:16" x14ac:dyDescent="0.35">
      <c r="M1018503" s="1"/>
      <c r="N1018503" s="1"/>
      <c r="O1018503" s="1"/>
      <c r="P1018503" s="1"/>
    </row>
    <row r="1018504" spans="13:16" x14ac:dyDescent="0.35">
      <c r="M1018504" s="1"/>
      <c r="N1018504" s="1"/>
      <c r="O1018504" s="1"/>
      <c r="P1018504" s="1"/>
    </row>
    <row r="1018505" spans="13:16" x14ac:dyDescent="0.35">
      <c r="M1018505" s="1"/>
      <c r="N1018505" s="1"/>
      <c r="O1018505" s="1"/>
      <c r="P1018505" s="1"/>
    </row>
    <row r="1018506" spans="13:16" x14ac:dyDescent="0.35">
      <c r="M1018506" s="1"/>
      <c r="N1018506" s="1"/>
      <c r="O1018506" s="1"/>
      <c r="P1018506" s="1"/>
    </row>
    <row r="1018507" spans="13:16" x14ac:dyDescent="0.35">
      <c r="M1018507" s="1"/>
      <c r="N1018507" s="1"/>
      <c r="O1018507" s="1"/>
      <c r="P1018507" s="1"/>
    </row>
    <row r="1018508" spans="13:16" x14ac:dyDescent="0.35">
      <c r="M1018508" s="1"/>
      <c r="N1018508" s="1"/>
      <c r="O1018508" s="1"/>
      <c r="P1018508" s="1"/>
    </row>
    <row r="1018509" spans="13:16" x14ac:dyDescent="0.35">
      <c r="M1018509" s="1"/>
      <c r="N1018509" s="1"/>
      <c r="O1018509" s="1"/>
      <c r="P1018509" s="1"/>
    </row>
    <row r="1018510" spans="13:16" x14ac:dyDescent="0.35">
      <c r="M1018510" s="1"/>
      <c r="N1018510" s="1"/>
      <c r="O1018510" s="1"/>
      <c r="P1018510" s="1"/>
    </row>
    <row r="1018511" spans="13:16" x14ac:dyDescent="0.35">
      <c r="M1018511" s="1"/>
      <c r="N1018511" s="1"/>
      <c r="O1018511" s="1"/>
      <c r="P1018511" s="1"/>
    </row>
    <row r="1018512" spans="13:16" x14ac:dyDescent="0.35">
      <c r="M1018512" s="1"/>
      <c r="N1018512" s="1"/>
      <c r="O1018512" s="1"/>
      <c r="P1018512" s="1"/>
    </row>
    <row r="1018513" spans="13:16" x14ac:dyDescent="0.35">
      <c r="M1018513" s="1"/>
      <c r="N1018513" s="1"/>
      <c r="O1018513" s="1"/>
      <c r="P1018513" s="1"/>
    </row>
    <row r="1018514" spans="13:16" x14ac:dyDescent="0.35">
      <c r="M1018514" s="1"/>
      <c r="N1018514" s="1"/>
      <c r="O1018514" s="1"/>
      <c r="P1018514" s="1"/>
    </row>
    <row r="1018515" spans="13:16" x14ac:dyDescent="0.35">
      <c r="M1018515" s="1"/>
      <c r="N1018515" s="1"/>
      <c r="O1018515" s="1"/>
      <c r="P1018515" s="1"/>
    </row>
    <row r="1018516" spans="13:16" x14ac:dyDescent="0.35">
      <c r="M1018516" s="1"/>
      <c r="N1018516" s="1"/>
      <c r="O1018516" s="1"/>
      <c r="P1018516" s="1"/>
    </row>
    <row r="1018517" spans="13:16" x14ac:dyDescent="0.35">
      <c r="M1018517" s="1"/>
      <c r="N1018517" s="1"/>
      <c r="O1018517" s="1"/>
      <c r="P1018517" s="1"/>
    </row>
    <row r="1018518" spans="13:16" x14ac:dyDescent="0.35">
      <c r="M1018518" s="1"/>
      <c r="N1018518" s="1"/>
      <c r="O1018518" s="1"/>
      <c r="P1018518" s="1"/>
    </row>
    <row r="1018519" spans="13:16" x14ac:dyDescent="0.35">
      <c r="M1018519" s="1"/>
      <c r="N1018519" s="1"/>
      <c r="O1018519" s="1"/>
      <c r="P1018519" s="1"/>
    </row>
    <row r="1018520" spans="13:16" x14ac:dyDescent="0.35">
      <c r="M1018520" s="1"/>
      <c r="N1018520" s="1"/>
      <c r="O1018520" s="1"/>
      <c r="P1018520" s="1"/>
    </row>
    <row r="1018521" spans="13:16" x14ac:dyDescent="0.35">
      <c r="M1018521" s="1"/>
      <c r="N1018521" s="1"/>
      <c r="O1018521" s="1"/>
      <c r="P1018521" s="1"/>
    </row>
    <row r="1018522" spans="13:16" x14ac:dyDescent="0.35">
      <c r="M1018522" s="1"/>
      <c r="N1018522" s="1"/>
      <c r="O1018522" s="1"/>
      <c r="P1018522" s="1"/>
    </row>
    <row r="1018523" spans="13:16" x14ac:dyDescent="0.35">
      <c r="M1018523" s="1"/>
      <c r="N1018523" s="1"/>
      <c r="O1018523" s="1"/>
      <c r="P1018523" s="1"/>
    </row>
    <row r="1018524" spans="13:16" x14ac:dyDescent="0.35">
      <c r="M1018524" s="1"/>
      <c r="N1018524" s="1"/>
      <c r="O1018524" s="1"/>
      <c r="P1018524" s="1"/>
    </row>
    <row r="1018525" spans="13:16" x14ac:dyDescent="0.35">
      <c r="M1018525" s="1"/>
      <c r="N1018525" s="1"/>
      <c r="O1018525" s="1"/>
      <c r="P1018525" s="1"/>
    </row>
    <row r="1018526" spans="13:16" x14ac:dyDescent="0.35">
      <c r="M1018526" s="1"/>
      <c r="N1018526" s="1"/>
      <c r="O1018526" s="1"/>
      <c r="P1018526" s="1"/>
    </row>
    <row r="1018527" spans="13:16" x14ac:dyDescent="0.35">
      <c r="M1018527" s="1"/>
      <c r="N1018527" s="1"/>
      <c r="O1018527" s="1"/>
      <c r="P1018527" s="1"/>
    </row>
    <row r="1018528" spans="13:16" x14ac:dyDescent="0.35">
      <c r="M1018528" s="1"/>
      <c r="N1018528" s="1"/>
      <c r="O1018528" s="1"/>
      <c r="P1018528" s="1"/>
    </row>
    <row r="1018529" spans="13:16" x14ac:dyDescent="0.35">
      <c r="M1018529" s="1"/>
      <c r="N1018529" s="1"/>
      <c r="O1018529" s="1"/>
      <c r="P1018529" s="1"/>
    </row>
    <row r="1018530" spans="13:16" x14ac:dyDescent="0.35">
      <c r="M1018530" s="1"/>
      <c r="N1018530" s="1"/>
      <c r="O1018530" s="1"/>
      <c r="P1018530" s="1"/>
    </row>
    <row r="1018531" spans="13:16" x14ac:dyDescent="0.35">
      <c r="M1018531" s="1"/>
      <c r="N1018531" s="1"/>
      <c r="O1018531" s="1"/>
      <c r="P1018531" s="1"/>
    </row>
    <row r="1018532" spans="13:16" x14ac:dyDescent="0.35">
      <c r="M1018532" s="1"/>
      <c r="N1018532" s="1"/>
      <c r="O1018532" s="1"/>
      <c r="P1018532" s="1"/>
    </row>
    <row r="1018533" spans="13:16" x14ac:dyDescent="0.35">
      <c r="M1018533" s="1"/>
      <c r="N1018533" s="1"/>
      <c r="O1018533" s="1"/>
      <c r="P1018533" s="1"/>
    </row>
    <row r="1018534" spans="13:16" x14ac:dyDescent="0.35">
      <c r="M1018534" s="1"/>
      <c r="N1018534" s="1"/>
      <c r="O1018534" s="1"/>
      <c r="P1018534" s="1"/>
    </row>
    <row r="1018535" spans="13:16" x14ac:dyDescent="0.35">
      <c r="M1018535" s="1"/>
      <c r="N1018535" s="1"/>
      <c r="O1018535" s="1"/>
      <c r="P1018535" s="1"/>
    </row>
    <row r="1018536" spans="13:16" x14ac:dyDescent="0.35">
      <c r="M1018536" s="1"/>
      <c r="N1018536" s="1"/>
      <c r="O1018536" s="1"/>
      <c r="P1018536" s="1"/>
    </row>
    <row r="1018537" spans="13:16" x14ac:dyDescent="0.35">
      <c r="M1018537" s="1"/>
      <c r="N1018537" s="1"/>
      <c r="O1018537" s="1"/>
      <c r="P1018537" s="1"/>
    </row>
    <row r="1018538" spans="13:16" x14ac:dyDescent="0.35">
      <c r="M1018538" s="1"/>
      <c r="N1018538" s="1"/>
      <c r="O1018538" s="1"/>
      <c r="P1018538" s="1"/>
    </row>
    <row r="1018539" spans="13:16" x14ac:dyDescent="0.35">
      <c r="M1018539" s="1"/>
      <c r="N1018539" s="1"/>
      <c r="O1018539" s="1"/>
      <c r="P1018539" s="1"/>
    </row>
    <row r="1018540" spans="13:16" x14ac:dyDescent="0.35">
      <c r="M1018540" s="1"/>
      <c r="N1018540" s="1"/>
      <c r="O1018540" s="1"/>
      <c r="P1018540" s="1"/>
    </row>
    <row r="1018541" spans="13:16" x14ac:dyDescent="0.35">
      <c r="M1018541" s="1"/>
      <c r="N1018541" s="1"/>
      <c r="O1018541" s="1"/>
      <c r="P1018541" s="1"/>
    </row>
    <row r="1018542" spans="13:16" x14ac:dyDescent="0.35">
      <c r="M1018542" s="1"/>
      <c r="N1018542" s="1"/>
      <c r="O1018542" s="1"/>
      <c r="P1018542" s="1"/>
    </row>
    <row r="1018543" spans="13:16" x14ac:dyDescent="0.35">
      <c r="M1018543" s="1"/>
      <c r="N1018543" s="1"/>
      <c r="O1018543" s="1"/>
      <c r="P1018543" s="1"/>
    </row>
    <row r="1018544" spans="13:16" x14ac:dyDescent="0.35">
      <c r="M1018544" s="1"/>
      <c r="N1018544" s="1"/>
      <c r="O1018544" s="1"/>
      <c r="P1018544" s="1"/>
    </row>
    <row r="1018545" spans="13:16" x14ac:dyDescent="0.35">
      <c r="M1018545" s="1"/>
      <c r="N1018545" s="1"/>
      <c r="O1018545" s="1"/>
      <c r="P1018545" s="1"/>
    </row>
    <row r="1018546" spans="13:16" x14ac:dyDescent="0.35">
      <c r="M1018546" s="1"/>
      <c r="N1018546" s="1"/>
      <c r="O1018546" s="1"/>
      <c r="P1018546" s="1"/>
    </row>
    <row r="1018547" spans="13:16" x14ac:dyDescent="0.35">
      <c r="M1018547" s="1"/>
      <c r="N1018547" s="1"/>
      <c r="O1018547" s="1"/>
      <c r="P1018547" s="1"/>
    </row>
    <row r="1018548" spans="13:16" x14ac:dyDescent="0.35">
      <c r="M1018548" s="1"/>
      <c r="N1018548" s="1"/>
      <c r="O1018548" s="1"/>
      <c r="P1018548" s="1"/>
    </row>
    <row r="1018549" spans="13:16" x14ac:dyDescent="0.35">
      <c r="M1018549" s="1"/>
      <c r="N1018549" s="1"/>
      <c r="O1018549" s="1"/>
      <c r="P1018549" s="1"/>
    </row>
    <row r="1018550" spans="13:16" x14ac:dyDescent="0.35">
      <c r="M1018550" s="1"/>
      <c r="N1018550" s="1"/>
      <c r="O1018550" s="1"/>
      <c r="P1018550" s="1"/>
    </row>
    <row r="1018551" spans="13:16" x14ac:dyDescent="0.35">
      <c r="M1018551" s="1"/>
      <c r="N1018551" s="1"/>
      <c r="O1018551" s="1"/>
      <c r="P1018551" s="1"/>
    </row>
    <row r="1018552" spans="13:16" x14ac:dyDescent="0.35">
      <c r="M1018552" s="1"/>
      <c r="N1018552" s="1"/>
      <c r="O1018552" s="1"/>
      <c r="P1018552" s="1"/>
    </row>
    <row r="1018553" spans="13:16" x14ac:dyDescent="0.35">
      <c r="M1018553" s="1"/>
      <c r="N1018553" s="1"/>
      <c r="O1018553" s="1"/>
      <c r="P1018553" s="1"/>
    </row>
    <row r="1018554" spans="13:16" x14ac:dyDescent="0.35">
      <c r="M1018554" s="1"/>
      <c r="N1018554" s="1"/>
      <c r="O1018554" s="1"/>
      <c r="P1018554" s="1"/>
    </row>
    <row r="1018555" spans="13:16" x14ac:dyDescent="0.35">
      <c r="M1018555" s="1"/>
      <c r="N1018555" s="1"/>
      <c r="O1018555" s="1"/>
      <c r="P1018555" s="1"/>
    </row>
    <row r="1018556" spans="13:16" x14ac:dyDescent="0.35">
      <c r="M1018556" s="1"/>
      <c r="N1018556" s="1"/>
      <c r="O1018556" s="1"/>
      <c r="P1018556" s="1"/>
    </row>
    <row r="1018557" spans="13:16" x14ac:dyDescent="0.35">
      <c r="M1018557" s="1"/>
      <c r="N1018557" s="1"/>
      <c r="O1018557" s="1"/>
      <c r="P1018557" s="1"/>
    </row>
    <row r="1018558" spans="13:16" x14ac:dyDescent="0.35">
      <c r="M1018558" s="1"/>
      <c r="N1018558" s="1"/>
      <c r="O1018558" s="1"/>
      <c r="P1018558" s="1"/>
    </row>
    <row r="1018559" spans="13:16" x14ac:dyDescent="0.35">
      <c r="M1018559" s="1"/>
      <c r="N1018559" s="1"/>
      <c r="O1018559" s="1"/>
      <c r="P1018559" s="1"/>
    </row>
    <row r="1018560" spans="13:16" x14ac:dyDescent="0.35">
      <c r="M1018560" s="1"/>
      <c r="N1018560" s="1"/>
      <c r="O1018560" s="1"/>
      <c r="P1018560" s="1"/>
    </row>
    <row r="1018561" spans="13:16" x14ac:dyDescent="0.35">
      <c r="M1018561" s="1"/>
      <c r="N1018561" s="1"/>
      <c r="O1018561" s="1"/>
      <c r="P1018561" s="1"/>
    </row>
    <row r="1018562" spans="13:16" x14ac:dyDescent="0.35">
      <c r="M1018562" s="1"/>
      <c r="N1018562" s="1"/>
      <c r="O1018562" s="1"/>
      <c r="P1018562" s="1"/>
    </row>
    <row r="1018563" spans="13:16" x14ac:dyDescent="0.35">
      <c r="M1018563" s="1"/>
      <c r="N1018563" s="1"/>
      <c r="O1018563" s="1"/>
      <c r="P1018563" s="1"/>
    </row>
    <row r="1018564" spans="13:16" x14ac:dyDescent="0.35">
      <c r="M1018564" s="1"/>
      <c r="N1018564" s="1"/>
      <c r="O1018564" s="1"/>
      <c r="P1018564" s="1"/>
    </row>
    <row r="1018565" spans="13:16" x14ac:dyDescent="0.35">
      <c r="M1018565" s="1"/>
      <c r="N1018565" s="1"/>
      <c r="O1018565" s="1"/>
      <c r="P1018565" s="1"/>
    </row>
    <row r="1018566" spans="13:16" x14ac:dyDescent="0.35">
      <c r="M1018566" s="1"/>
      <c r="N1018566" s="1"/>
      <c r="O1018566" s="1"/>
      <c r="P1018566" s="1"/>
    </row>
    <row r="1018567" spans="13:16" x14ac:dyDescent="0.35">
      <c r="M1018567" s="1"/>
      <c r="N1018567" s="1"/>
      <c r="O1018567" s="1"/>
      <c r="P1018567" s="1"/>
    </row>
    <row r="1018568" spans="13:16" x14ac:dyDescent="0.35">
      <c r="M1018568" s="1"/>
      <c r="N1018568" s="1"/>
      <c r="O1018568" s="1"/>
      <c r="P1018568" s="1"/>
    </row>
    <row r="1018569" spans="13:16" x14ac:dyDescent="0.35">
      <c r="M1018569" s="1"/>
      <c r="N1018569" s="1"/>
      <c r="O1018569" s="1"/>
      <c r="P1018569" s="1"/>
    </row>
    <row r="1018570" spans="13:16" x14ac:dyDescent="0.35">
      <c r="M1018570" s="1"/>
      <c r="N1018570" s="1"/>
      <c r="O1018570" s="1"/>
      <c r="P1018570" s="1"/>
    </row>
    <row r="1018571" spans="13:16" x14ac:dyDescent="0.35">
      <c r="M1018571" s="1"/>
      <c r="N1018571" s="1"/>
      <c r="O1018571" s="1"/>
      <c r="P1018571" s="1"/>
    </row>
    <row r="1018572" spans="13:16" x14ac:dyDescent="0.35">
      <c r="M1018572" s="1"/>
      <c r="N1018572" s="1"/>
      <c r="O1018572" s="1"/>
      <c r="P1018572" s="1"/>
    </row>
    <row r="1018573" spans="13:16" x14ac:dyDescent="0.35">
      <c r="M1018573" s="1"/>
      <c r="N1018573" s="1"/>
      <c r="O1018573" s="1"/>
      <c r="P1018573" s="1"/>
    </row>
    <row r="1018574" spans="13:16" x14ac:dyDescent="0.35">
      <c r="M1018574" s="1"/>
      <c r="N1018574" s="1"/>
      <c r="O1018574" s="1"/>
      <c r="P1018574" s="1"/>
    </row>
    <row r="1018575" spans="13:16" x14ac:dyDescent="0.35">
      <c r="M1018575" s="1"/>
      <c r="N1018575" s="1"/>
      <c r="O1018575" s="1"/>
      <c r="P1018575" s="1"/>
    </row>
    <row r="1018576" spans="13:16" x14ac:dyDescent="0.35">
      <c r="M1018576" s="1"/>
      <c r="N1018576" s="1"/>
      <c r="O1018576" s="1"/>
      <c r="P1018576" s="1"/>
    </row>
    <row r="1018577" spans="13:16" x14ac:dyDescent="0.35">
      <c r="M1018577" s="1"/>
      <c r="N1018577" s="1"/>
      <c r="O1018577" s="1"/>
      <c r="P1018577" s="1"/>
    </row>
    <row r="1018578" spans="13:16" x14ac:dyDescent="0.35">
      <c r="M1018578" s="1"/>
      <c r="N1018578" s="1"/>
      <c r="O1018578" s="1"/>
      <c r="P1018578" s="1"/>
    </row>
    <row r="1018579" spans="13:16" x14ac:dyDescent="0.35">
      <c r="M1018579" s="1"/>
      <c r="N1018579" s="1"/>
      <c r="O1018579" s="1"/>
      <c r="P1018579" s="1"/>
    </row>
    <row r="1018580" spans="13:16" x14ac:dyDescent="0.35">
      <c r="M1018580" s="1"/>
      <c r="N1018580" s="1"/>
      <c r="O1018580" s="1"/>
      <c r="P1018580" s="1"/>
    </row>
    <row r="1018581" spans="13:16" x14ac:dyDescent="0.35">
      <c r="M1018581" s="1"/>
      <c r="N1018581" s="1"/>
      <c r="O1018581" s="1"/>
      <c r="P1018581" s="1"/>
    </row>
    <row r="1018582" spans="13:16" x14ac:dyDescent="0.35">
      <c r="M1018582" s="1"/>
      <c r="N1018582" s="1"/>
      <c r="O1018582" s="1"/>
      <c r="P1018582" s="1"/>
    </row>
    <row r="1018583" spans="13:16" x14ac:dyDescent="0.35">
      <c r="M1018583" s="1"/>
      <c r="N1018583" s="1"/>
      <c r="O1018583" s="1"/>
      <c r="P1018583" s="1"/>
    </row>
    <row r="1018584" spans="13:16" x14ac:dyDescent="0.35">
      <c r="M1018584" s="1"/>
      <c r="N1018584" s="1"/>
      <c r="O1018584" s="1"/>
      <c r="P1018584" s="1"/>
    </row>
    <row r="1018585" spans="13:16" x14ac:dyDescent="0.35">
      <c r="M1018585" s="1"/>
      <c r="N1018585" s="1"/>
      <c r="O1018585" s="1"/>
      <c r="P1018585" s="1"/>
    </row>
    <row r="1018586" spans="13:16" x14ac:dyDescent="0.35">
      <c r="M1018586" s="1"/>
      <c r="N1018586" s="1"/>
      <c r="O1018586" s="1"/>
      <c r="P1018586" s="1"/>
    </row>
    <row r="1018587" spans="13:16" x14ac:dyDescent="0.35">
      <c r="M1018587" s="1"/>
      <c r="N1018587" s="1"/>
      <c r="O1018587" s="1"/>
      <c r="P1018587" s="1"/>
    </row>
    <row r="1018588" spans="13:16" x14ac:dyDescent="0.35">
      <c r="M1018588" s="1"/>
      <c r="N1018588" s="1"/>
      <c r="O1018588" s="1"/>
      <c r="P1018588" s="1"/>
    </row>
    <row r="1018589" spans="13:16" x14ac:dyDescent="0.35">
      <c r="M1018589" s="1"/>
      <c r="N1018589" s="1"/>
      <c r="O1018589" s="1"/>
      <c r="P1018589" s="1"/>
    </row>
    <row r="1018590" spans="13:16" x14ac:dyDescent="0.35">
      <c r="M1018590" s="1"/>
      <c r="N1018590" s="1"/>
      <c r="O1018590" s="1"/>
      <c r="P1018590" s="1"/>
    </row>
    <row r="1018591" spans="13:16" x14ac:dyDescent="0.35">
      <c r="M1018591" s="1"/>
      <c r="N1018591" s="1"/>
      <c r="O1018591" s="1"/>
      <c r="P1018591" s="1"/>
    </row>
    <row r="1018592" spans="13:16" x14ac:dyDescent="0.35">
      <c r="M1018592" s="1"/>
      <c r="N1018592" s="1"/>
      <c r="O1018592" s="1"/>
      <c r="P1018592" s="1"/>
    </row>
    <row r="1018593" spans="13:16" x14ac:dyDescent="0.35">
      <c r="M1018593" s="1"/>
      <c r="N1018593" s="1"/>
      <c r="O1018593" s="1"/>
      <c r="P1018593" s="1"/>
    </row>
    <row r="1018594" spans="13:16" x14ac:dyDescent="0.35">
      <c r="M1018594" s="1"/>
      <c r="N1018594" s="1"/>
      <c r="O1018594" s="1"/>
      <c r="P1018594" s="1"/>
    </row>
    <row r="1018595" spans="13:16" x14ac:dyDescent="0.35">
      <c r="M1018595" s="1"/>
      <c r="N1018595" s="1"/>
      <c r="O1018595" s="1"/>
      <c r="P1018595" s="1"/>
    </row>
    <row r="1018596" spans="13:16" x14ac:dyDescent="0.35">
      <c r="M1018596" s="1"/>
      <c r="N1018596" s="1"/>
      <c r="O1018596" s="1"/>
      <c r="P1018596" s="1"/>
    </row>
    <row r="1018597" spans="13:16" x14ac:dyDescent="0.35">
      <c r="M1018597" s="1"/>
      <c r="N1018597" s="1"/>
      <c r="O1018597" s="1"/>
      <c r="P1018597" s="1"/>
    </row>
    <row r="1018598" spans="13:16" x14ac:dyDescent="0.35">
      <c r="M1018598" s="1"/>
      <c r="N1018598" s="1"/>
      <c r="O1018598" s="1"/>
      <c r="P1018598" s="1"/>
    </row>
    <row r="1018599" spans="13:16" x14ac:dyDescent="0.35">
      <c r="M1018599" s="1"/>
      <c r="N1018599" s="1"/>
      <c r="O1018599" s="1"/>
      <c r="P1018599" s="1"/>
    </row>
    <row r="1018600" spans="13:16" x14ac:dyDescent="0.35">
      <c r="M1018600" s="1"/>
      <c r="N1018600" s="1"/>
      <c r="O1018600" s="1"/>
      <c r="P1018600" s="1"/>
    </row>
    <row r="1018601" spans="13:16" x14ac:dyDescent="0.35">
      <c r="M1018601" s="1"/>
      <c r="N1018601" s="1"/>
      <c r="O1018601" s="1"/>
      <c r="P1018601" s="1"/>
    </row>
    <row r="1018602" spans="13:16" x14ac:dyDescent="0.35">
      <c r="M1018602" s="1"/>
      <c r="N1018602" s="1"/>
      <c r="O1018602" s="1"/>
      <c r="P1018602" s="1"/>
    </row>
    <row r="1018603" spans="13:16" x14ac:dyDescent="0.35">
      <c r="M1018603" s="1"/>
      <c r="N1018603" s="1"/>
      <c r="O1018603" s="1"/>
      <c r="P1018603" s="1"/>
    </row>
    <row r="1018604" spans="13:16" x14ac:dyDescent="0.35">
      <c r="M1018604" s="1"/>
      <c r="N1018604" s="1"/>
      <c r="O1018604" s="1"/>
      <c r="P1018604" s="1"/>
    </row>
    <row r="1018605" spans="13:16" x14ac:dyDescent="0.35">
      <c r="M1018605" s="1"/>
      <c r="N1018605" s="1"/>
      <c r="O1018605" s="1"/>
      <c r="P1018605" s="1"/>
    </row>
    <row r="1018606" spans="13:16" x14ac:dyDescent="0.35">
      <c r="M1018606" s="1"/>
      <c r="N1018606" s="1"/>
      <c r="O1018606" s="1"/>
      <c r="P1018606" s="1"/>
    </row>
    <row r="1018607" spans="13:16" x14ac:dyDescent="0.35">
      <c r="M1018607" s="1"/>
      <c r="N1018607" s="1"/>
      <c r="O1018607" s="1"/>
      <c r="P1018607" s="1"/>
    </row>
    <row r="1018608" spans="13:16" x14ac:dyDescent="0.35">
      <c r="M1018608" s="1"/>
      <c r="N1018608" s="1"/>
      <c r="O1018608" s="1"/>
      <c r="P1018608" s="1"/>
    </row>
    <row r="1018609" spans="13:16" x14ac:dyDescent="0.35">
      <c r="M1018609" s="1"/>
      <c r="N1018609" s="1"/>
      <c r="O1018609" s="1"/>
      <c r="P1018609" s="1"/>
    </row>
    <row r="1018610" spans="13:16" x14ac:dyDescent="0.35">
      <c r="M1018610" s="1"/>
      <c r="N1018610" s="1"/>
      <c r="O1018610" s="1"/>
      <c r="P1018610" s="1"/>
    </row>
    <row r="1018611" spans="13:16" x14ac:dyDescent="0.35">
      <c r="M1018611" s="1"/>
      <c r="N1018611" s="1"/>
      <c r="O1018611" s="1"/>
      <c r="P1018611" s="1"/>
    </row>
    <row r="1018612" spans="13:16" x14ac:dyDescent="0.35">
      <c r="M1018612" s="1"/>
      <c r="N1018612" s="1"/>
      <c r="O1018612" s="1"/>
      <c r="P1018612" s="1"/>
    </row>
    <row r="1018613" spans="13:16" x14ac:dyDescent="0.35">
      <c r="M1018613" s="1"/>
      <c r="N1018613" s="1"/>
      <c r="O1018613" s="1"/>
      <c r="P1018613" s="1"/>
    </row>
    <row r="1018614" spans="13:16" x14ac:dyDescent="0.35">
      <c r="M1018614" s="1"/>
      <c r="N1018614" s="1"/>
      <c r="O1018614" s="1"/>
      <c r="P1018614" s="1"/>
    </row>
    <row r="1018615" spans="13:16" x14ac:dyDescent="0.35">
      <c r="M1018615" s="1"/>
      <c r="N1018615" s="1"/>
      <c r="O1018615" s="1"/>
      <c r="P1018615" s="1"/>
    </row>
    <row r="1018616" spans="13:16" x14ac:dyDescent="0.35">
      <c r="M1018616" s="1"/>
      <c r="N1018616" s="1"/>
      <c r="O1018616" s="1"/>
      <c r="P1018616" s="1"/>
    </row>
    <row r="1018617" spans="13:16" x14ac:dyDescent="0.35">
      <c r="M1018617" s="1"/>
      <c r="N1018617" s="1"/>
      <c r="O1018617" s="1"/>
      <c r="P1018617" s="1"/>
    </row>
    <row r="1018618" spans="13:16" x14ac:dyDescent="0.35">
      <c r="M1018618" s="1"/>
      <c r="N1018618" s="1"/>
      <c r="O1018618" s="1"/>
      <c r="P1018618" s="1"/>
    </row>
    <row r="1018619" spans="13:16" x14ac:dyDescent="0.35">
      <c r="M1018619" s="1"/>
      <c r="N1018619" s="1"/>
      <c r="O1018619" s="1"/>
      <c r="P1018619" s="1"/>
    </row>
    <row r="1018620" spans="13:16" x14ac:dyDescent="0.35">
      <c r="M1018620" s="1"/>
      <c r="N1018620" s="1"/>
      <c r="O1018620" s="1"/>
      <c r="P1018620" s="1"/>
    </row>
    <row r="1018621" spans="13:16" x14ac:dyDescent="0.35">
      <c r="M1018621" s="1"/>
      <c r="N1018621" s="1"/>
      <c r="O1018621" s="1"/>
      <c r="P1018621" s="1"/>
    </row>
    <row r="1018622" spans="13:16" x14ac:dyDescent="0.35">
      <c r="M1018622" s="1"/>
      <c r="N1018622" s="1"/>
      <c r="O1018622" s="1"/>
      <c r="P1018622" s="1"/>
    </row>
    <row r="1018623" spans="13:16" x14ac:dyDescent="0.35">
      <c r="M1018623" s="1"/>
      <c r="N1018623" s="1"/>
      <c r="O1018623" s="1"/>
      <c r="P1018623" s="1"/>
    </row>
    <row r="1018624" spans="13:16" x14ac:dyDescent="0.35">
      <c r="M1018624" s="1"/>
      <c r="N1018624" s="1"/>
      <c r="O1018624" s="1"/>
      <c r="P1018624" s="1"/>
    </row>
    <row r="1018625" spans="13:16" x14ac:dyDescent="0.35">
      <c r="M1018625" s="1"/>
      <c r="N1018625" s="1"/>
      <c r="O1018625" s="1"/>
      <c r="P1018625" s="1"/>
    </row>
    <row r="1018626" spans="13:16" x14ac:dyDescent="0.35">
      <c r="M1018626" s="1"/>
      <c r="N1018626" s="1"/>
      <c r="O1018626" s="1"/>
      <c r="P1018626" s="1"/>
    </row>
    <row r="1018627" spans="13:16" x14ac:dyDescent="0.35">
      <c r="M1018627" s="1"/>
      <c r="N1018627" s="1"/>
      <c r="O1018627" s="1"/>
      <c r="P1018627" s="1"/>
    </row>
    <row r="1018628" spans="13:16" x14ac:dyDescent="0.35">
      <c r="M1018628" s="1"/>
      <c r="N1018628" s="1"/>
      <c r="O1018628" s="1"/>
      <c r="P1018628" s="1"/>
    </row>
    <row r="1018629" spans="13:16" x14ac:dyDescent="0.35">
      <c r="M1018629" s="1"/>
      <c r="N1018629" s="1"/>
      <c r="O1018629" s="1"/>
      <c r="P1018629" s="1"/>
    </row>
    <row r="1018630" spans="13:16" x14ac:dyDescent="0.35">
      <c r="M1018630" s="1"/>
      <c r="N1018630" s="1"/>
      <c r="O1018630" s="1"/>
      <c r="P1018630" s="1"/>
    </row>
    <row r="1018631" spans="13:16" x14ac:dyDescent="0.35">
      <c r="M1018631" s="1"/>
      <c r="N1018631" s="1"/>
      <c r="O1018631" s="1"/>
      <c r="P1018631" s="1"/>
    </row>
    <row r="1018632" spans="13:16" x14ac:dyDescent="0.35">
      <c r="M1018632" s="1"/>
      <c r="N1018632" s="1"/>
      <c r="O1018632" s="1"/>
      <c r="P1018632" s="1"/>
    </row>
    <row r="1018633" spans="13:16" x14ac:dyDescent="0.35">
      <c r="M1018633" s="1"/>
      <c r="N1018633" s="1"/>
      <c r="O1018633" s="1"/>
      <c r="P1018633" s="1"/>
    </row>
    <row r="1018634" spans="13:16" x14ac:dyDescent="0.35">
      <c r="M1018634" s="1"/>
      <c r="N1018634" s="1"/>
      <c r="O1018634" s="1"/>
      <c r="P1018634" s="1"/>
    </row>
    <row r="1018635" spans="13:16" x14ac:dyDescent="0.35">
      <c r="M1018635" s="1"/>
      <c r="N1018635" s="1"/>
      <c r="O1018635" s="1"/>
      <c r="P1018635" s="1"/>
    </row>
    <row r="1018636" spans="13:16" x14ac:dyDescent="0.35">
      <c r="M1018636" s="1"/>
      <c r="N1018636" s="1"/>
      <c r="O1018636" s="1"/>
      <c r="P1018636" s="1"/>
    </row>
    <row r="1018637" spans="13:16" x14ac:dyDescent="0.35">
      <c r="M1018637" s="1"/>
      <c r="N1018637" s="1"/>
      <c r="O1018637" s="1"/>
      <c r="P1018637" s="1"/>
    </row>
    <row r="1018638" spans="13:16" x14ac:dyDescent="0.35">
      <c r="M1018638" s="1"/>
      <c r="N1018638" s="1"/>
      <c r="O1018638" s="1"/>
      <c r="P1018638" s="1"/>
    </row>
    <row r="1018639" spans="13:16" x14ac:dyDescent="0.35">
      <c r="M1018639" s="1"/>
      <c r="N1018639" s="1"/>
      <c r="O1018639" s="1"/>
      <c r="P1018639" s="1"/>
    </row>
    <row r="1018640" spans="13:16" x14ac:dyDescent="0.35">
      <c r="M1018640" s="1"/>
      <c r="N1018640" s="1"/>
      <c r="O1018640" s="1"/>
      <c r="P1018640" s="1"/>
    </row>
    <row r="1018641" spans="13:16" x14ac:dyDescent="0.35">
      <c r="M1018641" s="1"/>
      <c r="N1018641" s="1"/>
      <c r="O1018641" s="1"/>
      <c r="P1018641" s="1"/>
    </row>
    <row r="1018642" spans="13:16" x14ac:dyDescent="0.35">
      <c r="M1018642" s="1"/>
      <c r="N1018642" s="1"/>
      <c r="O1018642" s="1"/>
      <c r="P1018642" s="1"/>
    </row>
    <row r="1018643" spans="13:16" x14ac:dyDescent="0.35">
      <c r="M1018643" s="1"/>
      <c r="N1018643" s="1"/>
      <c r="O1018643" s="1"/>
      <c r="P1018643" s="1"/>
    </row>
    <row r="1018644" spans="13:16" x14ac:dyDescent="0.35">
      <c r="M1018644" s="1"/>
      <c r="N1018644" s="1"/>
      <c r="O1018644" s="1"/>
      <c r="P1018644" s="1"/>
    </row>
    <row r="1018645" spans="13:16" x14ac:dyDescent="0.35">
      <c r="M1018645" s="1"/>
      <c r="N1018645" s="1"/>
      <c r="O1018645" s="1"/>
      <c r="P1018645" s="1"/>
    </row>
    <row r="1018646" spans="13:16" x14ac:dyDescent="0.35">
      <c r="M1018646" s="1"/>
      <c r="N1018646" s="1"/>
      <c r="O1018646" s="1"/>
      <c r="P1018646" s="1"/>
    </row>
    <row r="1018647" spans="13:16" x14ac:dyDescent="0.35">
      <c r="M1018647" s="1"/>
      <c r="N1018647" s="1"/>
      <c r="O1018647" s="1"/>
      <c r="P1018647" s="1"/>
    </row>
    <row r="1018648" spans="13:16" x14ac:dyDescent="0.35">
      <c r="M1018648" s="1"/>
      <c r="N1018648" s="1"/>
      <c r="O1018648" s="1"/>
      <c r="P1018648" s="1"/>
    </row>
    <row r="1018649" spans="13:16" x14ac:dyDescent="0.35">
      <c r="M1018649" s="1"/>
      <c r="N1018649" s="1"/>
      <c r="O1018649" s="1"/>
      <c r="P1018649" s="1"/>
    </row>
    <row r="1018650" spans="13:16" x14ac:dyDescent="0.35">
      <c r="M1018650" s="1"/>
      <c r="N1018650" s="1"/>
      <c r="O1018650" s="1"/>
      <c r="P1018650" s="1"/>
    </row>
    <row r="1018651" spans="13:16" x14ac:dyDescent="0.35">
      <c r="M1018651" s="1"/>
      <c r="N1018651" s="1"/>
      <c r="O1018651" s="1"/>
      <c r="P1018651" s="1"/>
    </row>
    <row r="1018652" spans="13:16" x14ac:dyDescent="0.35">
      <c r="M1018652" s="1"/>
      <c r="N1018652" s="1"/>
      <c r="O1018652" s="1"/>
      <c r="P1018652" s="1"/>
    </row>
    <row r="1018653" spans="13:16" x14ac:dyDescent="0.35">
      <c r="M1018653" s="1"/>
      <c r="N1018653" s="1"/>
      <c r="O1018653" s="1"/>
      <c r="P1018653" s="1"/>
    </row>
    <row r="1018654" spans="13:16" x14ac:dyDescent="0.35">
      <c r="M1018654" s="1"/>
      <c r="N1018654" s="1"/>
      <c r="O1018654" s="1"/>
      <c r="P1018654" s="1"/>
    </row>
    <row r="1018655" spans="13:16" x14ac:dyDescent="0.35">
      <c r="M1018655" s="1"/>
      <c r="N1018655" s="1"/>
      <c r="O1018655" s="1"/>
      <c r="P1018655" s="1"/>
    </row>
    <row r="1018656" spans="13:16" x14ac:dyDescent="0.35">
      <c r="M1018656" s="1"/>
      <c r="N1018656" s="1"/>
      <c r="O1018656" s="1"/>
      <c r="P1018656" s="1"/>
    </row>
    <row r="1018657" spans="13:16" x14ac:dyDescent="0.35">
      <c r="M1018657" s="1"/>
      <c r="N1018657" s="1"/>
      <c r="O1018657" s="1"/>
      <c r="P1018657" s="1"/>
    </row>
    <row r="1018658" spans="13:16" x14ac:dyDescent="0.35">
      <c r="M1018658" s="1"/>
      <c r="N1018658" s="1"/>
      <c r="O1018658" s="1"/>
      <c r="P1018658" s="1"/>
    </row>
    <row r="1018659" spans="13:16" x14ac:dyDescent="0.35">
      <c r="M1018659" s="1"/>
      <c r="N1018659" s="1"/>
      <c r="O1018659" s="1"/>
      <c r="P1018659" s="1"/>
    </row>
    <row r="1018660" spans="13:16" x14ac:dyDescent="0.35">
      <c r="M1018660" s="1"/>
      <c r="N1018660" s="1"/>
      <c r="O1018660" s="1"/>
      <c r="P1018660" s="1"/>
    </row>
    <row r="1018661" spans="13:16" x14ac:dyDescent="0.35">
      <c r="M1018661" s="1"/>
      <c r="N1018661" s="1"/>
      <c r="O1018661" s="1"/>
      <c r="P1018661" s="1"/>
    </row>
    <row r="1018662" spans="13:16" x14ac:dyDescent="0.35">
      <c r="M1018662" s="1"/>
      <c r="N1018662" s="1"/>
      <c r="O1018662" s="1"/>
      <c r="P1018662" s="1"/>
    </row>
    <row r="1018663" spans="13:16" x14ac:dyDescent="0.35">
      <c r="M1018663" s="1"/>
      <c r="N1018663" s="1"/>
      <c r="O1018663" s="1"/>
      <c r="P1018663" s="1"/>
    </row>
    <row r="1018664" spans="13:16" x14ac:dyDescent="0.35">
      <c r="M1018664" s="1"/>
      <c r="N1018664" s="1"/>
      <c r="O1018664" s="1"/>
      <c r="P1018664" s="1"/>
    </row>
    <row r="1018665" spans="13:16" x14ac:dyDescent="0.35">
      <c r="M1018665" s="1"/>
      <c r="N1018665" s="1"/>
      <c r="O1018665" s="1"/>
      <c r="P1018665" s="1"/>
    </row>
    <row r="1018666" spans="13:16" x14ac:dyDescent="0.35">
      <c r="M1018666" s="1"/>
      <c r="N1018666" s="1"/>
      <c r="O1018666" s="1"/>
      <c r="P1018666" s="1"/>
    </row>
    <row r="1018667" spans="13:16" x14ac:dyDescent="0.35">
      <c r="M1018667" s="1"/>
      <c r="N1018667" s="1"/>
      <c r="O1018667" s="1"/>
      <c r="P1018667" s="1"/>
    </row>
    <row r="1018668" spans="13:16" x14ac:dyDescent="0.35">
      <c r="M1018668" s="1"/>
      <c r="N1018668" s="1"/>
      <c r="O1018668" s="1"/>
      <c r="P1018668" s="1"/>
    </row>
    <row r="1018669" spans="13:16" x14ac:dyDescent="0.35">
      <c r="M1018669" s="1"/>
      <c r="N1018669" s="1"/>
      <c r="O1018669" s="1"/>
      <c r="P1018669" s="1"/>
    </row>
    <row r="1018670" spans="13:16" x14ac:dyDescent="0.35">
      <c r="M1018670" s="1"/>
      <c r="N1018670" s="1"/>
      <c r="O1018670" s="1"/>
      <c r="P1018670" s="1"/>
    </row>
    <row r="1018671" spans="13:16" x14ac:dyDescent="0.35">
      <c r="M1018671" s="1"/>
      <c r="N1018671" s="1"/>
      <c r="O1018671" s="1"/>
      <c r="P1018671" s="1"/>
    </row>
    <row r="1018672" spans="13:16" x14ac:dyDescent="0.35">
      <c r="M1018672" s="1"/>
      <c r="N1018672" s="1"/>
      <c r="O1018672" s="1"/>
      <c r="P1018672" s="1"/>
    </row>
    <row r="1018673" spans="13:16" x14ac:dyDescent="0.35">
      <c r="M1018673" s="1"/>
      <c r="N1018673" s="1"/>
      <c r="O1018673" s="1"/>
      <c r="P1018673" s="1"/>
    </row>
    <row r="1018674" spans="13:16" x14ac:dyDescent="0.35">
      <c r="M1018674" s="1"/>
      <c r="N1018674" s="1"/>
      <c r="O1018674" s="1"/>
      <c r="P1018674" s="1"/>
    </row>
    <row r="1018675" spans="13:16" x14ac:dyDescent="0.35">
      <c r="M1018675" s="1"/>
      <c r="N1018675" s="1"/>
      <c r="O1018675" s="1"/>
      <c r="P1018675" s="1"/>
    </row>
    <row r="1018676" spans="13:16" x14ac:dyDescent="0.35">
      <c r="M1018676" s="1"/>
      <c r="N1018676" s="1"/>
      <c r="O1018676" s="1"/>
      <c r="P1018676" s="1"/>
    </row>
    <row r="1018677" spans="13:16" x14ac:dyDescent="0.35">
      <c r="M1018677" s="1"/>
      <c r="N1018677" s="1"/>
      <c r="O1018677" s="1"/>
      <c r="P1018677" s="1"/>
    </row>
    <row r="1018678" spans="13:16" x14ac:dyDescent="0.35">
      <c r="M1018678" s="1"/>
      <c r="N1018678" s="1"/>
      <c r="O1018678" s="1"/>
      <c r="P1018678" s="1"/>
    </row>
    <row r="1018679" spans="13:16" x14ac:dyDescent="0.35">
      <c r="M1018679" s="1"/>
      <c r="N1018679" s="1"/>
      <c r="O1018679" s="1"/>
      <c r="P1018679" s="1"/>
    </row>
    <row r="1018680" spans="13:16" x14ac:dyDescent="0.35">
      <c r="M1018680" s="1"/>
      <c r="N1018680" s="1"/>
      <c r="O1018680" s="1"/>
      <c r="P1018680" s="1"/>
    </row>
    <row r="1018681" spans="13:16" x14ac:dyDescent="0.35">
      <c r="M1018681" s="1"/>
      <c r="N1018681" s="1"/>
      <c r="O1018681" s="1"/>
      <c r="P1018681" s="1"/>
    </row>
    <row r="1018682" spans="13:16" x14ac:dyDescent="0.35">
      <c r="M1018682" s="1"/>
      <c r="N1018682" s="1"/>
      <c r="O1018682" s="1"/>
      <c r="P1018682" s="1"/>
    </row>
    <row r="1018683" spans="13:16" x14ac:dyDescent="0.35">
      <c r="M1018683" s="1"/>
      <c r="N1018683" s="1"/>
      <c r="O1018683" s="1"/>
      <c r="P1018683" s="1"/>
    </row>
    <row r="1018684" spans="13:16" x14ac:dyDescent="0.35">
      <c r="M1018684" s="1"/>
      <c r="N1018684" s="1"/>
      <c r="O1018684" s="1"/>
      <c r="P1018684" s="1"/>
    </row>
    <row r="1018685" spans="13:16" x14ac:dyDescent="0.35">
      <c r="M1018685" s="1"/>
      <c r="N1018685" s="1"/>
      <c r="O1018685" s="1"/>
      <c r="P1018685" s="1"/>
    </row>
    <row r="1018686" spans="13:16" x14ac:dyDescent="0.35">
      <c r="M1018686" s="1"/>
      <c r="N1018686" s="1"/>
      <c r="O1018686" s="1"/>
      <c r="P1018686" s="1"/>
    </row>
    <row r="1018687" spans="13:16" x14ac:dyDescent="0.35">
      <c r="M1018687" s="1"/>
      <c r="N1018687" s="1"/>
      <c r="O1018687" s="1"/>
      <c r="P1018687" s="1"/>
    </row>
    <row r="1018688" spans="13:16" x14ac:dyDescent="0.35">
      <c r="M1018688" s="1"/>
      <c r="N1018688" s="1"/>
      <c r="O1018688" s="1"/>
      <c r="P1018688" s="1"/>
    </row>
    <row r="1018689" spans="13:16" x14ac:dyDescent="0.35">
      <c r="M1018689" s="1"/>
      <c r="N1018689" s="1"/>
      <c r="O1018689" s="1"/>
      <c r="P1018689" s="1"/>
    </row>
    <row r="1018690" spans="13:16" x14ac:dyDescent="0.35">
      <c r="M1018690" s="1"/>
      <c r="N1018690" s="1"/>
      <c r="O1018690" s="1"/>
      <c r="P1018690" s="1"/>
    </row>
    <row r="1018691" spans="13:16" x14ac:dyDescent="0.35">
      <c r="M1018691" s="1"/>
      <c r="N1018691" s="1"/>
      <c r="O1018691" s="1"/>
      <c r="P1018691" s="1"/>
    </row>
    <row r="1018692" spans="13:16" x14ac:dyDescent="0.35">
      <c r="M1018692" s="1"/>
      <c r="N1018692" s="1"/>
      <c r="O1018692" s="1"/>
      <c r="P1018692" s="1"/>
    </row>
    <row r="1018693" spans="13:16" x14ac:dyDescent="0.35">
      <c r="M1018693" s="1"/>
      <c r="N1018693" s="1"/>
      <c r="O1018693" s="1"/>
      <c r="P1018693" s="1"/>
    </row>
    <row r="1018694" spans="13:16" x14ac:dyDescent="0.35">
      <c r="M1018694" s="1"/>
      <c r="N1018694" s="1"/>
      <c r="O1018694" s="1"/>
      <c r="P1018694" s="1"/>
    </row>
    <row r="1018695" spans="13:16" x14ac:dyDescent="0.35">
      <c r="M1018695" s="1"/>
      <c r="N1018695" s="1"/>
      <c r="O1018695" s="1"/>
      <c r="P1018695" s="1"/>
    </row>
    <row r="1018696" spans="13:16" x14ac:dyDescent="0.35">
      <c r="M1018696" s="1"/>
      <c r="N1018696" s="1"/>
      <c r="O1018696" s="1"/>
      <c r="P1018696" s="1"/>
    </row>
    <row r="1018697" spans="13:16" x14ac:dyDescent="0.35">
      <c r="M1018697" s="1"/>
      <c r="N1018697" s="1"/>
      <c r="O1018697" s="1"/>
      <c r="P1018697" s="1"/>
    </row>
    <row r="1018698" spans="13:16" x14ac:dyDescent="0.35">
      <c r="M1018698" s="1"/>
      <c r="N1018698" s="1"/>
      <c r="O1018698" s="1"/>
      <c r="P1018698" s="1"/>
    </row>
    <row r="1018699" spans="13:16" x14ac:dyDescent="0.35">
      <c r="M1018699" s="1"/>
      <c r="N1018699" s="1"/>
      <c r="O1018699" s="1"/>
      <c r="P1018699" s="1"/>
    </row>
    <row r="1018700" spans="13:16" x14ac:dyDescent="0.35">
      <c r="M1018700" s="1"/>
      <c r="N1018700" s="1"/>
      <c r="O1018700" s="1"/>
      <c r="P1018700" s="1"/>
    </row>
    <row r="1018701" spans="13:16" x14ac:dyDescent="0.35">
      <c r="M1018701" s="1"/>
      <c r="N1018701" s="1"/>
      <c r="O1018701" s="1"/>
      <c r="P1018701" s="1"/>
    </row>
    <row r="1018702" spans="13:16" x14ac:dyDescent="0.35">
      <c r="M1018702" s="1"/>
      <c r="N1018702" s="1"/>
      <c r="O1018702" s="1"/>
      <c r="P1018702" s="1"/>
    </row>
    <row r="1018703" spans="13:16" x14ac:dyDescent="0.35">
      <c r="M1018703" s="1"/>
      <c r="N1018703" s="1"/>
      <c r="O1018703" s="1"/>
      <c r="P1018703" s="1"/>
    </row>
    <row r="1018704" spans="13:16" x14ac:dyDescent="0.35">
      <c r="M1018704" s="1"/>
      <c r="N1018704" s="1"/>
      <c r="O1018704" s="1"/>
      <c r="P1018704" s="1"/>
    </row>
    <row r="1018705" spans="13:16" x14ac:dyDescent="0.35">
      <c r="M1018705" s="1"/>
      <c r="N1018705" s="1"/>
      <c r="O1018705" s="1"/>
      <c r="P1018705" s="1"/>
    </row>
    <row r="1018706" spans="13:16" x14ac:dyDescent="0.35">
      <c r="M1018706" s="1"/>
      <c r="N1018706" s="1"/>
      <c r="O1018706" s="1"/>
      <c r="P1018706" s="1"/>
    </row>
    <row r="1018707" spans="13:16" x14ac:dyDescent="0.35">
      <c r="M1018707" s="1"/>
      <c r="N1018707" s="1"/>
      <c r="O1018707" s="1"/>
      <c r="P1018707" s="1"/>
    </row>
    <row r="1018708" spans="13:16" x14ac:dyDescent="0.35">
      <c r="M1018708" s="1"/>
      <c r="N1018708" s="1"/>
      <c r="O1018708" s="1"/>
      <c r="P1018708" s="1"/>
    </row>
    <row r="1018709" spans="13:16" x14ac:dyDescent="0.35">
      <c r="M1018709" s="1"/>
      <c r="N1018709" s="1"/>
      <c r="O1018709" s="1"/>
      <c r="P1018709" s="1"/>
    </row>
    <row r="1018710" spans="13:16" x14ac:dyDescent="0.35">
      <c r="M1018710" s="1"/>
      <c r="N1018710" s="1"/>
      <c r="O1018710" s="1"/>
      <c r="P1018710" s="1"/>
    </row>
    <row r="1018711" spans="13:16" x14ac:dyDescent="0.35">
      <c r="M1018711" s="1"/>
      <c r="N1018711" s="1"/>
      <c r="O1018711" s="1"/>
      <c r="P1018711" s="1"/>
    </row>
    <row r="1018712" spans="13:16" x14ac:dyDescent="0.35">
      <c r="M1018712" s="1"/>
      <c r="N1018712" s="1"/>
      <c r="O1018712" s="1"/>
      <c r="P1018712" s="1"/>
    </row>
    <row r="1018713" spans="13:16" x14ac:dyDescent="0.35">
      <c r="M1018713" s="1"/>
      <c r="N1018713" s="1"/>
      <c r="O1018713" s="1"/>
      <c r="P1018713" s="1"/>
    </row>
    <row r="1018714" spans="13:16" x14ac:dyDescent="0.35">
      <c r="M1018714" s="1"/>
      <c r="N1018714" s="1"/>
      <c r="O1018714" s="1"/>
      <c r="P1018714" s="1"/>
    </row>
    <row r="1018715" spans="13:16" x14ac:dyDescent="0.35">
      <c r="M1018715" s="1"/>
      <c r="N1018715" s="1"/>
      <c r="O1018715" s="1"/>
      <c r="P1018715" s="1"/>
    </row>
    <row r="1018716" spans="13:16" x14ac:dyDescent="0.35">
      <c r="M1018716" s="1"/>
      <c r="N1018716" s="1"/>
      <c r="O1018716" s="1"/>
      <c r="P1018716" s="1"/>
    </row>
    <row r="1018717" spans="13:16" x14ac:dyDescent="0.35">
      <c r="M1018717" s="1"/>
      <c r="N1018717" s="1"/>
      <c r="O1018717" s="1"/>
      <c r="P1018717" s="1"/>
    </row>
    <row r="1018718" spans="13:16" x14ac:dyDescent="0.35">
      <c r="M1018718" s="1"/>
      <c r="N1018718" s="1"/>
      <c r="O1018718" s="1"/>
      <c r="P1018718" s="1"/>
    </row>
    <row r="1018719" spans="13:16" x14ac:dyDescent="0.35">
      <c r="M1018719" s="1"/>
      <c r="N1018719" s="1"/>
      <c r="O1018719" s="1"/>
      <c r="P1018719" s="1"/>
    </row>
    <row r="1018720" spans="13:16" x14ac:dyDescent="0.35">
      <c r="M1018720" s="1"/>
      <c r="N1018720" s="1"/>
      <c r="O1018720" s="1"/>
      <c r="P1018720" s="1"/>
    </row>
    <row r="1018721" spans="13:16" x14ac:dyDescent="0.35">
      <c r="M1018721" s="1"/>
      <c r="N1018721" s="1"/>
      <c r="O1018721" s="1"/>
      <c r="P1018721" s="1"/>
    </row>
    <row r="1018722" spans="13:16" x14ac:dyDescent="0.35">
      <c r="M1018722" s="1"/>
      <c r="N1018722" s="1"/>
      <c r="O1018722" s="1"/>
      <c r="P1018722" s="1"/>
    </row>
    <row r="1018723" spans="13:16" x14ac:dyDescent="0.35">
      <c r="M1018723" s="1"/>
      <c r="N1018723" s="1"/>
      <c r="O1018723" s="1"/>
      <c r="P1018723" s="1"/>
    </row>
    <row r="1018724" spans="13:16" x14ac:dyDescent="0.35">
      <c r="M1018724" s="1"/>
      <c r="N1018724" s="1"/>
      <c r="O1018724" s="1"/>
      <c r="P1018724" s="1"/>
    </row>
    <row r="1018725" spans="13:16" x14ac:dyDescent="0.35">
      <c r="M1018725" s="1"/>
      <c r="N1018725" s="1"/>
      <c r="O1018725" s="1"/>
      <c r="P1018725" s="1"/>
    </row>
    <row r="1018726" spans="13:16" x14ac:dyDescent="0.35">
      <c r="M1018726" s="1"/>
      <c r="N1018726" s="1"/>
      <c r="O1018726" s="1"/>
      <c r="P1018726" s="1"/>
    </row>
    <row r="1018727" spans="13:16" x14ac:dyDescent="0.35">
      <c r="M1018727" s="1"/>
      <c r="N1018727" s="1"/>
      <c r="O1018727" s="1"/>
      <c r="P1018727" s="1"/>
    </row>
    <row r="1018728" spans="13:16" x14ac:dyDescent="0.35">
      <c r="M1018728" s="1"/>
      <c r="N1018728" s="1"/>
      <c r="O1018728" s="1"/>
      <c r="P1018728" s="1"/>
    </row>
    <row r="1018729" spans="13:16" x14ac:dyDescent="0.35">
      <c r="M1018729" s="1"/>
      <c r="N1018729" s="1"/>
      <c r="O1018729" s="1"/>
      <c r="P1018729" s="1"/>
    </row>
    <row r="1018730" spans="13:16" x14ac:dyDescent="0.35">
      <c r="M1018730" s="1"/>
      <c r="N1018730" s="1"/>
      <c r="O1018730" s="1"/>
      <c r="P1018730" s="1"/>
    </row>
    <row r="1018731" spans="13:16" x14ac:dyDescent="0.35">
      <c r="M1018731" s="1"/>
      <c r="N1018731" s="1"/>
      <c r="O1018731" s="1"/>
      <c r="P1018731" s="1"/>
    </row>
    <row r="1018732" spans="13:16" x14ac:dyDescent="0.35">
      <c r="M1018732" s="1"/>
      <c r="N1018732" s="1"/>
      <c r="O1018732" s="1"/>
      <c r="P1018732" s="1"/>
    </row>
    <row r="1018733" spans="13:16" x14ac:dyDescent="0.35">
      <c r="M1018733" s="1"/>
      <c r="N1018733" s="1"/>
      <c r="O1018733" s="1"/>
      <c r="P1018733" s="1"/>
    </row>
    <row r="1018734" spans="13:16" x14ac:dyDescent="0.35">
      <c r="M1018734" s="1"/>
      <c r="N1018734" s="1"/>
      <c r="O1018734" s="1"/>
      <c r="P1018734" s="1"/>
    </row>
    <row r="1018735" spans="13:16" x14ac:dyDescent="0.35">
      <c r="M1018735" s="1"/>
      <c r="N1018735" s="1"/>
      <c r="O1018735" s="1"/>
      <c r="P1018735" s="1"/>
    </row>
    <row r="1018736" spans="13:16" x14ac:dyDescent="0.35">
      <c r="M1018736" s="1"/>
      <c r="N1018736" s="1"/>
      <c r="O1018736" s="1"/>
      <c r="P1018736" s="1"/>
    </row>
    <row r="1018737" spans="13:16" x14ac:dyDescent="0.35">
      <c r="M1018737" s="1"/>
      <c r="N1018737" s="1"/>
      <c r="O1018737" s="1"/>
      <c r="P1018737" s="1"/>
    </row>
    <row r="1018738" spans="13:16" x14ac:dyDescent="0.35">
      <c r="M1018738" s="1"/>
      <c r="N1018738" s="1"/>
      <c r="O1018738" s="1"/>
      <c r="P1018738" s="1"/>
    </row>
    <row r="1018739" spans="13:16" x14ac:dyDescent="0.35">
      <c r="M1018739" s="1"/>
      <c r="N1018739" s="1"/>
      <c r="O1018739" s="1"/>
      <c r="P1018739" s="1"/>
    </row>
    <row r="1018740" spans="13:16" x14ac:dyDescent="0.35">
      <c r="M1018740" s="1"/>
      <c r="N1018740" s="1"/>
      <c r="O1018740" s="1"/>
      <c r="P1018740" s="1"/>
    </row>
    <row r="1018741" spans="13:16" x14ac:dyDescent="0.35">
      <c r="M1018741" s="1"/>
      <c r="N1018741" s="1"/>
      <c r="O1018741" s="1"/>
      <c r="P1018741" s="1"/>
    </row>
    <row r="1018742" spans="13:16" x14ac:dyDescent="0.35">
      <c r="M1018742" s="1"/>
      <c r="N1018742" s="1"/>
      <c r="O1018742" s="1"/>
      <c r="P1018742" s="1"/>
    </row>
    <row r="1018743" spans="13:16" x14ac:dyDescent="0.35">
      <c r="M1018743" s="1"/>
      <c r="N1018743" s="1"/>
      <c r="O1018743" s="1"/>
      <c r="P1018743" s="1"/>
    </row>
    <row r="1018744" spans="13:16" x14ac:dyDescent="0.35">
      <c r="M1018744" s="1"/>
      <c r="N1018744" s="1"/>
      <c r="O1018744" s="1"/>
      <c r="P1018744" s="1"/>
    </row>
    <row r="1018745" spans="13:16" x14ac:dyDescent="0.35">
      <c r="M1018745" s="1"/>
      <c r="N1018745" s="1"/>
      <c r="O1018745" s="1"/>
      <c r="P1018745" s="1"/>
    </row>
    <row r="1018746" spans="13:16" x14ac:dyDescent="0.35">
      <c r="M1018746" s="1"/>
      <c r="N1018746" s="1"/>
      <c r="O1018746" s="1"/>
      <c r="P1018746" s="1"/>
    </row>
    <row r="1018747" spans="13:16" x14ac:dyDescent="0.35">
      <c r="M1018747" s="1"/>
      <c r="N1018747" s="1"/>
      <c r="O1018747" s="1"/>
      <c r="P1018747" s="1"/>
    </row>
    <row r="1018748" spans="13:16" x14ac:dyDescent="0.35">
      <c r="M1018748" s="1"/>
      <c r="N1018748" s="1"/>
      <c r="O1018748" s="1"/>
      <c r="P1018748" s="1"/>
    </row>
    <row r="1018749" spans="13:16" x14ac:dyDescent="0.35">
      <c r="M1018749" s="1"/>
      <c r="N1018749" s="1"/>
      <c r="O1018749" s="1"/>
      <c r="P1018749" s="1"/>
    </row>
    <row r="1018750" spans="13:16" x14ac:dyDescent="0.35">
      <c r="M1018750" s="1"/>
      <c r="N1018750" s="1"/>
      <c r="O1018750" s="1"/>
      <c r="P1018750" s="1"/>
    </row>
    <row r="1018751" spans="13:16" x14ac:dyDescent="0.35">
      <c r="M1018751" s="1"/>
      <c r="N1018751" s="1"/>
      <c r="O1018751" s="1"/>
      <c r="P1018751" s="1"/>
    </row>
    <row r="1018752" spans="13:16" x14ac:dyDescent="0.35">
      <c r="M1018752" s="1"/>
      <c r="N1018752" s="1"/>
      <c r="O1018752" s="1"/>
      <c r="P1018752" s="1"/>
    </row>
    <row r="1018753" spans="13:16" x14ac:dyDescent="0.35">
      <c r="M1018753" s="1"/>
      <c r="N1018753" s="1"/>
      <c r="O1018753" s="1"/>
      <c r="P1018753" s="1"/>
    </row>
    <row r="1018754" spans="13:16" x14ac:dyDescent="0.35">
      <c r="M1018754" s="1"/>
      <c r="N1018754" s="1"/>
      <c r="O1018754" s="1"/>
      <c r="P1018754" s="1"/>
    </row>
    <row r="1018755" spans="13:16" x14ac:dyDescent="0.35">
      <c r="M1018755" s="1"/>
      <c r="N1018755" s="1"/>
      <c r="O1018755" s="1"/>
      <c r="P1018755" s="1"/>
    </row>
    <row r="1018756" spans="13:16" x14ac:dyDescent="0.35">
      <c r="M1018756" s="1"/>
      <c r="N1018756" s="1"/>
      <c r="O1018756" s="1"/>
      <c r="P1018756" s="1"/>
    </row>
    <row r="1018757" spans="13:16" x14ac:dyDescent="0.35">
      <c r="M1018757" s="1"/>
      <c r="N1018757" s="1"/>
      <c r="O1018757" s="1"/>
      <c r="P1018757" s="1"/>
    </row>
    <row r="1018758" spans="13:16" x14ac:dyDescent="0.35">
      <c r="M1018758" s="1"/>
      <c r="N1018758" s="1"/>
      <c r="O1018758" s="1"/>
      <c r="P1018758" s="1"/>
    </row>
    <row r="1018759" spans="13:16" x14ac:dyDescent="0.35">
      <c r="M1018759" s="1"/>
      <c r="N1018759" s="1"/>
      <c r="O1018759" s="1"/>
      <c r="P1018759" s="1"/>
    </row>
    <row r="1018760" spans="13:16" x14ac:dyDescent="0.35">
      <c r="M1018760" s="1"/>
      <c r="N1018760" s="1"/>
      <c r="O1018760" s="1"/>
      <c r="P1018760" s="1"/>
    </row>
    <row r="1018761" spans="13:16" x14ac:dyDescent="0.35">
      <c r="M1018761" s="1"/>
      <c r="N1018761" s="1"/>
      <c r="O1018761" s="1"/>
      <c r="P1018761" s="1"/>
    </row>
    <row r="1018762" spans="13:16" x14ac:dyDescent="0.35">
      <c r="M1018762" s="1"/>
      <c r="N1018762" s="1"/>
      <c r="O1018762" s="1"/>
      <c r="P1018762" s="1"/>
    </row>
    <row r="1018763" spans="13:16" x14ac:dyDescent="0.35">
      <c r="M1018763" s="1"/>
      <c r="N1018763" s="1"/>
      <c r="O1018763" s="1"/>
      <c r="P1018763" s="1"/>
    </row>
    <row r="1018764" spans="13:16" x14ac:dyDescent="0.35">
      <c r="M1018764" s="1"/>
      <c r="N1018764" s="1"/>
      <c r="O1018764" s="1"/>
      <c r="P1018764" s="1"/>
    </row>
    <row r="1018765" spans="13:16" x14ac:dyDescent="0.35">
      <c r="M1018765" s="1"/>
      <c r="N1018765" s="1"/>
      <c r="O1018765" s="1"/>
      <c r="P1018765" s="1"/>
    </row>
    <row r="1018766" spans="13:16" x14ac:dyDescent="0.35">
      <c r="M1018766" s="1"/>
      <c r="N1018766" s="1"/>
      <c r="O1018766" s="1"/>
      <c r="P1018766" s="1"/>
    </row>
    <row r="1018767" spans="13:16" x14ac:dyDescent="0.35">
      <c r="M1018767" s="1"/>
      <c r="N1018767" s="1"/>
      <c r="O1018767" s="1"/>
      <c r="P1018767" s="1"/>
    </row>
    <row r="1018768" spans="13:16" x14ac:dyDescent="0.35">
      <c r="M1018768" s="1"/>
      <c r="N1018768" s="1"/>
      <c r="O1018768" s="1"/>
      <c r="P1018768" s="1"/>
    </row>
    <row r="1018769" spans="13:16" x14ac:dyDescent="0.35">
      <c r="M1018769" s="1"/>
      <c r="N1018769" s="1"/>
      <c r="O1018769" s="1"/>
      <c r="P1018769" s="1"/>
    </row>
    <row r="1018770" spans="13:16" x14ac:dyDescent="0.35">
      <c r="M1018770" s="1"/>
      <c r="N1018770" s="1"/>
      <c r="O1018770" s="1"/>
      <c r="P1018770" s="1"/>
    </row>
    <row r="1018771" spans="13:16" x14ac:dyDescent="0.35">
      <c r="M1018771" s="1"/>
      <c r="N1018771" s="1"/>
      <c r="O1018771" s="1"/>
      <c r="P1018771" s="1"/>
    </row>
    <row r="1018772" spans="13:16" x14ac:dyDescent="0.35">
      <c r="M1018772" s="1"/>
      <c r="N1018772" s="1"/>
      <c r="O1018772" s="1"/>
      <c r="P1018772" s="1"/>
    </row>
    <row r="1018773" spans="13:16" x14ac:dyDescent="0.35">
      <c r="M1018773" s="1"/>
      <c r="N1018773" s="1"/>
      <c r="O1018773" s="1"/>
      <c r="P1018773" s="1"/>
    </row>
    <row r="1018774" spans="13:16" x14ac:dyDescent="0.35">
      <c r="M1018774" s="1"/>
      <c r="N1018774" s="1"/>
      <c r="O1018774" s="1"/>
      <c r="P1018774" s="1"/>
    </row>
    <row r="1018775" spans="13:16" x14ac:dyDescent="0.35">
      <c r="M1018775" s="1"/>
      <c r="N1018775" s="1"/>
      <c r="O1018775" s="1"/>
      <c r="P1018775" s="1"/>
    </row>
    <row r="1018776" spans="13:16" x14ac:dyDescent="0.35">
      <c r="M1018776" s="1"/>
      <c r="N1018776" s="1"/>
      <c r="O1018776" s="1"/>
      <c r="P1018776" s="1"/>
    </row>
    <row r="1018777" spans="13:16" x14ac:dyDescent="0.35">
      <c r="M1018777" s="1"/>
      <c r="N1018777" s="1"/>
      <c r="O1018777" s="1"/>
      <c r="P1018777" s="1"/>
    </row>
    <row r="1018778" spans="13:16" x14ac:dyDescent="0.35">
      <c r="M1018778" s="1"/>
      <c r="N1018778" s="1"/>
      <c r="O1018778" s="1"/>
      <c r="P1018778" s="1"/>
    </row>
    <row r="1018779" spans="13:16" x14ac:dyDescent="0.35">
      <c r="M1018779" s="1"/>
      <c r="N1018779" s="1"/>
      <c r="O1018779" s="1"/>
      <c r="P1018779" s="1"/>
    </row>
    <row r="1018780" spans="13:16" x14ac:dyDescent="0.35">
      <c r="M1018780" s="1"/>
      <c r="N1018780" s="1"/>
      <c r="O1018780" s="1"/>
      <c r="P1018780" s="1"/>
    </row>
    <row r="1018781" spans="13:16" x14ac:dyDescent="0.35">
      <c r="M1018781" s="1"/>
      <c r="N1018781" s="1"/>
      <c r="O1018781" s="1"/>
      <c r="P1018781" s="1"/>
    </row>
    <row r="1018782" spans="13:16" x14ac:dyDescent="0.35">
      <c r="M1018782" s="1"/>
      <c r="N1018782" s="1"/>
      <c r="O1018782" s="1"/>
      <c r="P1018782" s="1"/>
    </row>
    <row r="1018783" spans="13:16" x14ac:dyDescent="0.35">
      <c r="M1018783" s="1"/>
      <c r="N1018783" s="1"/>
      <c r="O1018783" s="1"/>
      <c r="P1018783" s="1"/>
    </row>
    <row r="1018784" spans="13:16" x14ac:dyDescent="0.35">
      <c r="M1018784" s="1"/>
      <c r="N1018784" s="1"/>
      <c r="O1018784" s="1"/>
      <c r="P1018784" s="1"/>
    </row>
    <row r="1018785" spans="13:16" x14ac:dyDescent="0.35">
      <c r="M1018785" s="1"/>
      <c r="N1018785" s="1"/>
      <c r="O1018785" s="1"/>
      <c r="P1018785" s="1"/>
    </row>
    <row r="1018786" spans="13:16" x14ac:dyDescent="0.35">
      <c r="M1018786" s="1"/>
      <c r="N1018786" s="1"/>
      <c r="O1018786" s="1"/>
      <c r="P1018786" s="1"/>
    </row>
    <row r="1018787" spans="13:16" x14ac:dyDescent="0.35">
      <c r="M1018787" s="1"/>
      <c r="N1018787" s="1"/>
      <c r="O1018787" s="1"/>
      <c r="P1018787" s="1"/>
    </row>
    <row r="1018788" spans="13:16" x14ac:dyDescent="0.35">
      <c r="M1018788" s="1"/>
      <c r="N1018788" s="1"/>
      <c r="O1018788" s="1"/>
      <c r="P1018788" s="1"/>
    </row>
    <row r="1018789" spans="13:16" x14ac:dyDescent="0.35">
      <c r="M1018789" s="1"/>
      <c r="N1018789" s="1"/>
      <c r="O1018789" s="1"/>
      <c r="P1018789" s="1"/>
    </row>
    <row r="1018790" spans="13:16" x14ac:dyDescent="0.35">
      <c r="M1018790" s="1"/>
      <c r="N1018790" s="1"/>
      <c r="O1018790" s="1"/>
      <c r="P1018790" s="1"/>
    </row>
    <row r="1018791" spans="13:16" x14ac:dyDescent="0.35">
      <c r="M1018791" s="1"/>
      <c r="N1018791" s="1"/>
      <c r="O1018791" s="1"/>
      <c r="P1018791" s="1"/>
    </row>
    <row r="1018792" spans="13:16" x14ac:dyDescent="0.35">
      <c r="M1018792" s="1"/>
      <c r="N1018792" s="1"/>
      <c r="O1018792" s="1"/>
      <c r="P1018792" s="1"/>
    </row>
    <row r="1018793" spans="13:16" x14ac:dyDescent="0.35">
      <c r="M1018793" s="1"/>
      <c r="N1018793" s="1"/>
      <c r="O1018793" s="1"/>
      <c r="P1018793" s="1"/>
    </row>
    <row r="1018794" spans="13:16" x14ac:dyDescent="0.35">
      <c r="M1018794" s="1"/>
      <c r="N1018794" s="1"/>
      <c r="O1018794" s="1"/>
      <c r="P1018794" s="1"/>
    </row>
    <row r="1018795" spans="13:16" x14ac:dyDescent="0.35">
      <c r="M1018795" s="1"/>
      <c r="N1018795" s="1"/>
      <c r="O1018795" s="1"/>
      <c r="P1018795" s="1"/>
    </row>
    <row r="1018796" spans="13:16" x14ac:dyDescent="0.35">
      <c r="M1018796" s="1"/>
      <c r="N1018796" s="1"/>
      <c r="O1018796" s="1"/>
      <c r="P1018796" s="1"/>
    </row>
    <row r="1018797" spans="13:16" x14ac:dyDescent="0.35">
      <c r="M1018797" s="1"/>
      <c r="N1018797" s="1"/>
      <c r="O1018797" s="1"/>
      <c r="P1018797" s="1"/>
    </row>
    <row r="1018798" spans="13:16" x14ac:dyDescent="0.35">
      <c r="M1018798" s="1"/>
      <c r="N1018798" s="1"/>
      <c r="O1018798" s="1"/>
      <c r="P1018798" s="1"/>
    </row>
    <row r="1018799" spans="13:16" x14ac:dyDescent="0.35">
      <c r="M1018799" s="1"/>
      <c r="N1018799" s="1"/>
      <c r="O1018799" s="1"/>
      <c r="P1018799" s="1"/>
    </row>
    <row r="1018800" spans="13:16" x14ac:dyDescent="0.35">
      <c r="M1018800" s="1"/>
      <c r="N1018800" s="1"/>
      <c r="O1018800" s="1"/>
      <c r="P1018800" s="1"/>
    </row>
    <row r="1018801" spans="13:16" x14ac:dyDescent="0.35">
      <c r="M1018801" s="1"/>
      <c r="N1018801" s="1"/>
      <c r="O1018801" s="1"/>
      <c r="P1018801" s="1"/>
    </row>
    <row r="1018802" spans="13:16" x14ac:dyDescent="0.35">
      <c r="M1018802" s="1"/>
      <c r="N1018802" s="1"/>
      <c r="O1018802" s="1"/>
      <c r="P1018802" s="1"/>
    </row>
    <row r="1018803" spans="13:16" x14ac:dyDescent="0.35">
      <c r="M1018803" s="1"/>
      <c r="N1018803" s="1"/>
      <c r="O1018803" s="1"/>
      <c r="P1018803" s="1"/>
    </row>
    <row r="1018804" spans="13:16" x14ac:dyDescent="0.35">
      <c r="M1018804" s="1"/>
      <c r="N1018804" s="1"/>
      <c r="O1018804" s="1"/>
      <c r="P1018804" s="1"/>
    </row>
    <row r="1018805" spans="13:16" x14ac:dyDescent="0.35">
      <c r="M1018805" s="1"/>
      <c r="N1018805" s="1"/>
      <c r="O1018805" s="1"/>
      <c r="P1018805" s="1"/>
    </row>
    <row r="1018806" spans="13:16" x14ac:dyDescent="0.35">
      <c r="M1018806" s="1"/>
      <c r="N1018806" s="1"/>
      <c r="O1018806" s="1"/>
      <c r="P1018806" s="1"/>
    </row>
    <row r="1018807" spans="13:16" x14ac:dyDescent="0.35">
      <c r="M1018807" s="1"/>
      <c r="N1018807" s="1"/>
      <c r="O1018807" s="1"/>
      <c r="P1018807" s="1"/>
    </row>
    <row r="1018808" spans="13:16" x14ac:dyDescent="0.35">
      <c r="M1018808" s="1"/>
      <c r="N1018808" s="1"/>
      <c r="O1018808" s="1"/>
      <c r="P1018808" s="1"/>
    </row>
    <row r="1018809" spans="13:16" x14ac:dyDescent="0.35">
      <c r="M1018809" s="1"/>
      <c r="N1018809" s="1"/>
      <c r="O1018809" s="1"/>
      <c r="P1018809" s="1"/>
    </row>
    <row r="1018810" spans="13:16" x14ac:dyDescent="0.35">
      <c r="M1018810" s="1"/>
      <c r="N1018810" s="1"/>
      <c r="O1018810" s="1"/>
      <c r="P1018810" s="1"/>
    </row>
    <row r="1018811" spans="13:16" x14ac:dyDescent="0.35">
      <c r="M1018811" s="1"/>
      <c r="N1018811" s="1"/>
      <c r="O1018811" s="1"/>
      <c r="P1018811" s="1"/>
    </row>
    <row r="1018812" spans="13:16" x14ac:dyDescent="0.35">
      <c r="M1018812" s="1"/>
      <c r="N1018812" s="1"/>
      <c r="O1018812" s="1"/>
      <c r="P1018812" s="1"/>
    </row>
    <row r="1018813" spans="13:16" x14ac:dyDescent="0.35">
      <c r="M1018813" s="1"/>
      <c r="N1018813" s="1"/>
      <c r="O1018813" s="1"/>
      <c r="P1018813" s="1"/>
    </row>
    <row r="1018814" spans="13:16" x14ac:dyDescent="0.35">
      <c r="M1018814" s="1"/>
      <c r="N1018814" s="1"/>
      <c r="O1018814" s="1"/>
      <c r="P1018814" s="1"/>
    </row>
    <row r="1018815" spans="13:16" x14ac:dyDescent="0.35">
      <c r="M1018815" s="1"/>
      <c r="N1018815" s="1"/>
      <c r="O1018815" s="1"/>
      <c r="P1018815" s="1"/>
    </row>
    <row r="1018816" spans="13:16" x14ac:dyDescent="0.35">
      <c r="M1018816" s="1"/>
      <c r="N1018816" s="1"/>
      <c r="O1018816" s="1"/>
      <c r="P1018816" s="1"/>
    </row>
    <row r="1018817" spans="13:16" x14ac:dyDescent="0.35">
      <c r="M1018817" s="1"/>
      <c r="N1018817" s="1"/>
      <c r="O1018817" s="1"/>
      <c r="P1018817" s="1"/>
    </row>
    <row r="1018818" spans="13:16" x14ac:dyDescent="0.35">
      <c r="M1018818" s="1"/>
      <c r="N1018818" s="1"/>
      <c r="O1018818" s="1"/>
      <c r="P1018818" s="1"/>
    </row>
    <row r="1018819" spans="13:16" x14ac:dyDescent="0.35">
      <c r="M1018819" s="1"/>
      <c r="N1018819" s="1"/>
      <c r="O1018819" s="1"/>
      <c r="P1018819" s="1"/>
    </row>
    <row r="1018820" spans="13:16" x14ac:dyDescent="0.35">
      <c r="M1018820" s="1"/>
      <c r="N1018820" s="1"/>
      <c r="O1018820" s="1"/>
      <c r="P1018820" s="1"/>
    </row>
    <row r="1018821" spans="13:16" x14ac:dyDescent="0.35">
      <c r="M1018821" s="1"/>
      <c r="N1018821" s="1"/>
      <c r="O1018821" s="1"/>
      <c r="P1018821" s="1"/>
    </row>
    <row r="1018822" spans="13:16" x14ac:dyDescent="0.35">
      <c r="M1018822" s="1"/>
      <c r="N1018822" s="1"/>
      <c r="O1018822" s="1"/>
      <c r="P1018822" s="1"/>
    </row>
    <row r="1018823" spans="13:16" x14ac:dyDescent="0.35">
      <c r="M1018823" s="1"/>
      <c r="N1018823" s="1"/>
      <c r="O1018823" s="1"/>
      <c r="P1018823" s="1"/>
    </row>
    <row r="1018824" spans="13:16" x14ac:dyDescent="0.35">
      <c r="M1018824" s="1"/>
      <c r="N1018824" s="1"/>
      <c r="O1018824" s="1"/>
      <c r="P1018824" s="1"/>
    </row>
    <row r="1018825" spans="13:16" x14ac:dyDescent="0.35">
      <c r="M1018825" s="1"/>
      <c r="N1018825" s="1"/>
      <c r="O1018825" s="1"/>
      <c r="P1018825" s="1"/>
    </row>
    <row r="1018826" spans="13:16" x14ac:dyDescent="0.35">
      <c r="M1018826" s="1"/>
      <c r="N1018826" s="1"/>
      <c r="O1018826" s="1"/>
      <c r="P1018826" s="1"/>
    </row>
    <row r="1018827" spans="13:16" x14ac:dyDescent="0.35">
      <c r="M1018827" s="1"/>
      <c r="N1018827" s="1"/>
      <c r="O1018827" s="1"/>
      <c r="P1018827" s="1"/>
    </row>
    <row r="1018828" spans="13:16" x14ac:dyDescent="0.35">
      <c r="M1018828" s="1"/>
      <c r="N1018828" s="1"/>
      <c r="O1018828" s="1"/>
      <c r="P1018828" s="1"/>
    </row>
    <row r="1018829" spans="13:16" x14ac:dyDescent="0.35">
      <c r="M1018829" s="1"/>
      <c r="N1018829" s="1"/>
      <c r="O1018829" s="1"/>
      <c r="P1018829" s="1"/>
    </row>
    <row r="1018830" spans="13:16" x14ac:dyDescent="0.35">
      <c r="M1018830" s="1"/>
      <c r="N1018830" s="1"/>
      <c r="O1018830" s="1"/>
      <c r="P1018830" s="1"/>
    </row>
    <row r="1018831" spans="13:16" x14ac:dyDescent="0.35">
      <c r="M1018831" s="1"/>
      <c r="N1018831" s="1"/>
      <c r="O1018831" s="1"/>
      <c r="P1018831" s="1"/>
    </row>
    <row r="1018832" spans="13:16" x14ac:dyDescent="0.35">
      <c r="M1018832" s="1"/>
      <c r="N1018832" s="1"/>
      <c r="O1018832" s="1"/>
      <c r="P1018832" s="1"/>
    </row>
    <row r="1018833" spans="13:16" x14ac:dyDescent="0.35">
      <c r="M1018833" s="1"/>
      <c r="N1018833" s="1"/>
      <c r="O1018833" s="1"/>
      <c r="P1018833" s="1"/>
    </row>
    <row r="1018834" spans="13:16" x14ac:dyDescent="0.35">
      <c r="M1018834" s="1"/>
      <c r="N1018834" s="1"/>
      <c r="O1018834" s="1"/>
      <c r="P1018834" s="1"/>
    </row>
    <row r="1018835" spans="13:16" x14ac:dyDescent="0.35">
      <c r="M1018835" s="1"/>
      <c r="N1018835" s="1"/>
      <c r="O1018835" s="1"/>
      <c r="P1018835" s="1"/>
    </row>
    <row r="1018836" spans="13:16" x14ac:dyDescent="0.35">
      <c r="M1018836" s="1"/>
      <c r="N1018836" s="1"/>
      <c r="O1018836" s="1"/>
      <c r="P1018836" s="1"/>
    </row>
    <row r="1018837" spans="13:16" x14ac:dyDescent="0.35">
      <c r="M1018837" s="1"/>
      <c r="N1018837" s="1"/>
      <c r="O1018837" s="1"/>
      <c r="P1018837" s="1"/>
    </row>
    <row r="1018838" spans="13:16" x14ac:dyDescent="0.35">
      <c r="M1018838" s="1"/>
      <c r="N1018838" s="1"/>
      <c r="O1018838" s="1"/>
      <c r="P1018838" s="1"/>
    </row>
    <row r="1018839" spans="13:16" x14ac:dyDescent="0.35">
      <c r="M1018839" s="1"/>
      <c r="N1018839" s="1"/>
      <c r="O1018839" s="1"/>
      <c r="P1018839" s="1"/>
    </row>
    <row r="1018840" spans="13:16" x14ac:dyDescent="0.35">
      <c r="M1018840" s="1"/>
      <c r="N1018840" s="1"/>
      <c r="O1018840" s="1"/>
      <c r="P1018840" s="1"/>
    </row>
    <row r="1018841" spans="13:16" x14ac:dyDescent="0.35">
      <c r="M1018841" s="1"/>
      <c r="N1018841" s="1"/>
      <c r="O1018841" s="1"/>
      <c r="P1018841" s="1"/>
    </row>
    <row r="1018842" spans="13:16" x14ac:dyDescent="0.35">
      <c r="M1018842" s="1"/>
      <c r="N1018842" s="1"/>
      <c r="O1018842" s="1"/>
      <c r="P1018842" s="1"/>
    </row>
    <row r="1018843" spans="13:16" x14ac:dyDescent="0.35">
      <c r="M1018843" s="1"/>
      <c r="N1018843" s="1"/>
      <c r="O1018843" s="1"/>
      <c r="P1018843" s="1"/>
    </row>
    <row r="1018844" spans="13:16" x14ac:dyDescent="0.35">
      <c r="M1018844" s="1"/>
      <c r="N1018844" s="1"/>
      <c r="O1018844" s="1"/>
      <c r="P1018844" s="1"/>
    </row>
    <row r="1018845" spans="13:16" x14ac:dyDescent="0.35">
      <c r="M1018845" s="1"/>
      <c r="N1018845" s="1"/>
      <c r="O1018845" s="1"/>
      <c r="P1018845" s="1"/>
    </row>
    <row r="1018846" spans="13:16" x14ac:dyDescent="0.35">
      <c r="M1018846" s="1"/>
      <c r="N1018846" s="1"/>
      <c r="O1018846" s="1"/>
      <c r="P1018846" s="1"/>
    </row>
    <row r="1018847" spans="13:16" x14ac:dyDescent="0.35">
      <c r="M1018847" s="1"/>
      <c r="N1018847" s="1"/>
      <c r="O1018847" s="1"/>
      <c r="P1018847" s="1"/>
    </row>
    <row r="1018848" spans="13:16" x14ac:dyDescent="0.35">
      <c r="M1018848" s="1"/>
      <c r="N1018848" s="1"/>
      <c r="O1018848" s="1"/>
      <c r="P1018848" s="1"/>
    </row>
    <row r="1018849" spans="13:16" x14ac:dyDescent="0.35">
      <c r="M1018849" s="1"/>
      <c r="N1018849" s="1"/>
      <c r="O1018849" s="1"/>
      <c r="P1018849" s="1"/>
    </row>
    <row r="1018850" spans="13:16" x14ac:dyDescent="0.35">
      <c r="M1018850" s="1"/>
      <c r="N1018850" s="1"/>
      <c r="O1018850" s="1"/>
      <c r="P1018850" s="1"/>
    </row>
    <row r="1018851" spans="13:16" x14ac:dyDescent="0.35">
      <c r="M1018851" s="1"/>
      <c r="N1018851" s="1"/>
      <c r="O1018851" s="1"/>
      <c r="P1018851" s="1"/>
    </row>
    <row r="1018852" spans="13:16" x14ac:dyDescent="0.35">
      <c r="M1018852" s="1"/>
      <c r="N1018852" s="1"/>
      <c r="O1018852" s="1"/>
      <c r="P1018852" s="1"/>
    </row>
    <row r="1018853" spans="13:16" x14ac:dyDescent="0.35">
      <c r="M1018853" s="1"/>
      <c r="N1018853" s="1"/>
      <c r="O1018853" s="1"/>
      <c r="P1018853" s="1"/>
    </row>
    <row r="1018854" spans="13:16" x14ac:dyDescent="0.35">
      <c r="M1018854" s="1"/>
      <c r="N1018854" s="1"/>
      <c r="O1018854" s="1"/>
      <c r="P1018854" s="1"/>
    </row>
    <row r="1018855" spans="13:16" x14ac:dyDescent="0.35">
      <c r="M1018855" s="1"/>
      <c r="N1018855" s="1"/>
      <c r="O1018855" s="1"/>
      <c r="P1018855" s="1"/>
    </row>
    <row r="1018856" spans="13:16" x14ac:dyDescent="0.35">
      <c r="M1018856" s="1"/>
      <c r="N1018856" s="1"/>
      <c r="O1018856" s="1"/>
      <c r="P1018856" s="1"/>
    </row>
    <row r="1018857" spans="13:16" x14ac:dyDescent="0.35">
      <c r="M1018857" s="1"/>
      <c r="N1018857" s="1"/>
      <c r="O1018857" s="1"/>
      <c r="P1018857" s="1"/>
    </row>
    <row r="1018858" spans="13:16" x14ac:dyDescent="0.35">
      <c r="M1018858" s="1"/>
      <c r="N1018858" s="1"/>
      <c r="O1018858" s="1"/>
      <c r="P1018858" s="1"/>
    </row>
    <row r="1018859" spans="13:16" x14ac:dyDescent="0.35">
      <c r="M1018859" s="1"/>
      <c r="N1018859" s="1"/>
      <c r="O1018859" s="1"/>
      <c r="P1018859" s="1"/>
    </row>
    <row r="1018860" spans="13:16" x14ac:dyDescent="0.35">
      <c r="M1018860" s="1"/>
      <c r="N1018860" s="1"/>
      <c r="O1018860" s="1"/>
      <c r="P1018860" s="1"/>
    </row>
    <row r="1018861" spans="13:16" x14ac:dyDescent="0.35">
      <c r="M1018861" s="1"/>
      <c r="N1018861" s="1"/>
      <c r="O1018861" s="1"/>
      <c r="P1018861" s="1"/>
    </row>
    <row r="1018862" spans="13:16" x14ac:dyDescent="0.35">
      <c r="M1018862" s="1"/>
      <c r="N1018862" s="1"/>
      <c r="O1018862" s="1"/>
      <c r="P1018862" s="1"/>
    </row>
    <row r="1018863" spans="13:16" x14ac:dyDescent="0.35">
      <c r="M1018863" s="1"/>
      <c r="N1018863" s="1"/>
      <c r="O1018863" s="1"/>
      <c r="P1018863" s="1"/>
    </row>
    <row r="1018864" spans="13:16" x14ac:dyDescent="0.35">
      <c r="M1018864" s="1"/>
      <c r="N1018864" s="1"/>
      <c r="O1018864" s="1"/>
      <c r="P1018864" s="1"/>
    </row>
    <row r="1018865" spans="13:16" x14ac:dyDescent="0.35">
      <c r="M1018865" s="1"/>
      <c r="N1018865" s="1"/>
      <c r="O1018865" s="1"/>
      <c r="P1018865" s="1"/>
    </row>
    <row r="1018866" spans="13:16" x14ac:dyDescent="0.35">
      <c r="M1018866" s="1"/>
      <c r="N1018866" s="1"/>
      <c r="O1018866" s="1"/>
      <c r="P1018866" s="1"/>
    </row>
    <row r="1018867" spans="13:16" x14ac:dyDescent="0.35">
      <c r="M1018867" s="1"/>
      <c r="N1018867" s="1"/>
      <c r="O1018867" s="1"/>
      <c r="P1018867" s="1"/>
    </row>
    <row r="1018868" spans="13:16" x14ac:dyDescent="0.35">
      <c r="M1018868" s="1"/>
      <c r="N1018868" s="1"/>
      <c r="O1018868" s="1"/>
      <c r="P1018868" s="1"/>
    </row>
    <row r="1018869" spans="13:16" x14ac:dyDescent="0.35">
      <c r="M1018869" s="1"/>
      <c r="N1018869" s="1"/>
      <c r="O1018869" s="1"/>
      <c r="P1018869" s="1"/>
    </row>
    <row r="1018870" spans="13:16" x14ac:dyDescent="0.35">
      <c r="M1018870" s="1"/>
      <c r="N1018870" s="1"/>
      <c r="O1018870" s="1"/>
      <c r="P1018870" s="1"/>
    </row>
    <row r="1018871" spans="13:16" x14ac:dyDescent="0.35">
      <c r="M1018871" s="1"/>
      <c r="N1018871" s="1"/>
      <c r="O1018871" s="1"/>
      <c r="P1018871" s="1"/>
    </row>
    <row r="1018872" spans="13:16" x14ac:dyDescent="0.35">
      <c r="M1018872" s="1"/>
      <c r="N1018872" s="1"/>
      <c r="O1018872" s="1"/>
      <c r="P1018872" s="1"/>
    </row>
    <row r="1018873" spans="13:16" x14ac:dyDescent="0.35">
      <c r="M1018873" s="1"/>
      <c r="N1018873" s="1"/>
      <c r="O1018873" s="1"/>
      <c r="P1018873" s="1"/>
    </row>
    <row r="1018874" spans="13:16" x14ac:dyDescent="0.35">
      <c r="M1018874" s="1"/>
      <c r="N1018874" s="1"/>
      <c r="O1018874" s="1"/>
      <c r="P1018874" s="1"/>
    </row>
    <row r="1018875" spans="13:16" x14ac:dyDescent="0.35">
      <c r="M1018875" s="1"/>
      <c r="N1018875" s="1"/>
      <c r="O1018875" s="1"/>
      <c r="P1018875" s="1"/>
    </row>
    <row r="1018876" spans="13:16" x14ac:dyDescent="0.35">
      <c r="M1018876" s="1"/>
      <c r="N1018876" s="1"/>
      <c r="O1018876" s="1"/>
      <c r="P1018876" s="1"/>
    </row>
    <row r="1018877" spans="13:16" x14ac:dyDescent="0.35">
      <c r="M1018877" s="1"/>
      <c r="N1018877" s="1"/>
      <c r="O1018877" s="1"/>
      <c r="P1018877" s="1"/>
    </row>
    <row r="1018878" spans="13:16" x14ac:dyDescent="0.35">
      <c r="M1018878" s="1"/>
      <c r="N1018878" s="1"/>
      <c r="O1018878" s="1"/>
      <c r="P1018878" s="1"/>
    </row>
    <row r="1018879" spans="13:16" x14ac:dyDescent="0.35">
      <c r="M1018879" s="1"/>
      <c r="N1018879" s="1"/>
      <c r="O1018879" s="1"/>
      <c r="P1018879" s="1"/>
    </row>
    <row r="1018880" spans="13:16" x14ac:dyDescent="0.35">
      <c r="M1018880" s="1"/>
      <c r="N1018880" s="1"/>
      <c r="O1018880" s="1"/>
      <c r="P1018880" s="1"/>
    </row>
    <row r="1018881" spans="13:16" x14ac:dyDescent="0.35">
      <c r="M1018881" s="1"/>
      <c r="N1018881" s="1"/>
      <c r="O1018881" s="1"/>
      <c r="P1018881" s="1"/>
    </row>
    <row r="1018882" spans="13:16" x14ac:dyDescent="0.35">
      <c r="M1018882" s="1"/>
      <c r="N1018882" s="1"/>
      <c r="O1018882" s="1"/>
      <c r="P1018882" s="1"/>
    </row>
    <row r="1018883" spans="13:16" x14ac:dyDescent="0.35">
      <c r="M1018883" s="1"/>
      <c r="N1018883" s="1"/>
      <c r="O1018883" s="1"/>
      <c r="P1018883" s="1"/>
    </row>
    <row r="1018884" spans="13:16" x14ac:dyDescent="0.35">
      <c r="M1018884" s="1"/>
      <c r="N1018884" s="1"/>
      <c r="O1018884" s="1"/>
      <c r="P1018884" s="1"/>
    </row>
    <row r="1018885" spans="13:16" x14ac:dyDescent="0.35">
      <c r="M1018885" s="1"/>
      <c r="N1018885" s="1"/>
      <c r="O1018885" s="1"/>
      <c r="P1018885" s="1"/>
    </row>
    <row r="1018886" spans="13:16" x14ac:dyDescent="0.35">
      <c r="M1018886" s="1"/>
      <c r="N1018886" s="1"/>
      <c r="O1018886" s="1"/>
      <c r="P1018886" s="1"/>
    </row>
    <row r="1018887" spans="13:16" x14ac:dyDescent="0.35">
      <c r="M1018887" s="1"/>
      <c r="N1018887" s="1"/>
      <c r="O1018887" s="1"/>
      <c r="P1018887" s="1"/>
    </row>
    <row r="1018888" spans="13:16" x14ac:dyDescent="0.35">
      <c r="M1018888" s="1"/>
      <c r="N1018888" s="1"/>
      <c r="O1018888" s="1"/>
      <c r="P1018888" s="1"/>
    </row>
    <row r="1018889" spans="13:16" x14ac:dyDescent="0.35">
      <c r="M1018889" s="1"/>
      <c r="N1018889" s="1"/>
      <c r="O1018889" s="1"/>
      <c r="P1018889" s="1"/>
    </row>
    <row r="1018890" spans="13:16" x14ac:dyDescent="0.35">
      <c r="M1018890" s="1"/>
      <c r="N1018890" s="1"/>
      <c r="O1018890" s="1"/>
      <c r="P1018890" s="1"/>
    </row>
    <row r="1018891" spans="13:16" x14ac:dyDescent="0.35">
      <c r="M1018891" s="1"/>
      <c r="N1018891" s="1"/>
      <c r="O1018891" s="1"/>
      <c r="P1018891" s="1"/>
    </row>
    <row r="1018892" spans="13:16" x14ac:dyDescent="0.35">
      <c r="M1018892" s="1"/>
      <c r="N1018892" s="1"/>
      <c r="O1018892" s="1"/>
      <c r="P1018892" s="1"/>
    </row>
    <row r="1018893" spans="13:16" x14ac:dyDescent="0.35">
      <c r="M1018893" s="1"/>
      <c r="N1018893" s="1"/>
      <c r="O1018893" s="1"/>
      <c r="P1018893" s="1"/>
    </row>
    <row r="1018894" spans="13:16" x14ac:dyDescent="0.35">
      <c r="M1018894" s="1"/>
      <c r="N1018894" s="1"/>
      <c r="O1018894" s="1"/>
      <c r="P1018894" s="1"/>
    </row>
    <row r="1018895" spans="13:16" x14ac:dyDescent="0.35">
      <c r="M1018895" s="1"/>
      <c r="N1018895" s="1"/>
      <c r="O1018895" s="1"/>
      <c r="P1018895" s="1"/>
    </row>
    <row r="1018896" spans="13:16" x14ac:dyDescent="0.35">
      <c r="M1018896" s="1"/>
      <c r="N1018896" s="1"/>
      <c r="O1018896" s="1"/>
      <c r="P1018896" s="1"/>
    </row>
    <row r="1018897" spans="13:16" x14ac:dyDescent="0.35">
      <c r="M1018897" s="1"/>
      <c r="N1018897" s="1"/>
      <c r="O1018897" s="1"/>
      <c r="P1018897" s="1"/>
    </row>
    <row r="1018898" spans="13:16" x14ac:dyDescent="0.35">
      <c r="M1018898" s="1"/>
      <c r="N1018898" s="1"/>
      <c r="O1018898" s="1"/>
      <c r="P1018898" s="1"/>
    </row>
    <row r="1018899" spans="13:16" x14ac:dyDescent="0.35">
      <c r="M1018899" s="1"/>
      <c r="N1018899" s="1"/>
      <c r="O1018899" s="1"/>
      <c r="P1018899" s="1"/>
    </row>
    <row r="1018900" spans="13:16" x14ac:dyDescent="0.35">
      <c r="M1018900" s="1"/>
      <c r="N1018900" s="1"/>
      <c r="O1018900" s="1"/>
      <c r="P1018900" s="1"/>
    </row>
    <row r="1018901" spans="13:16" x14ac:dyDescent="0.35">
      <c r="M1018901" s="1"/>
      <c r="N1018901" s="1"/>
      <c r="O1018901" s="1"/>
      <c r="P1018901" s="1"/>
    </row>
    <row r="1018902" spans="13:16" x14ac:dyDescent="0.35">
      <c r="M1018902" s="1"/>
      <c r="N1018902" s="1"/>
      <c r="O1018902" s="1"/>
      <c r="P1018902" s="1"/>
    </row>
    <row r="1018903" spans="13:16" x14ac:dyDescent="0.35">
      <c r="M1018903" s="1"/>
      <c r="N1018903" s="1"/>
      <c r="O1018903" s="1"/>
      <c r="P1018903" s="1"/>
    </row>
    <row r="1018904" spans="13:16" x14ac:dyDescent="0.35">
      <c r="M1018904" s="1"/>
      <c r="N1018904" s="1"/>
      <c r="O1018904" s="1"/>
      <c r="P1018904" s="1"/>
    </row>
    <row r="1018905" spans="13:16" x14ac:dyDescent="0.35">
      <c r="M1018905" s="1"/>
      <c r="N1018905" s="1"/>
      <c r="O1018905" s="1"/>
      <c r="P1018905" s="1"/>
    </row>
    <row r="1018906" spans="13:16" x14ac:dyDescent="0.35">
      <c r="M1018906" s="1"/>
      <c r="N1018906" s="1"/>
      <c r="O1018906" s="1"/>
      <c r="P1018906" s="1"/>
    </row>
    <row r="1018907" spans="13:16" x14ac:dyDescent="0.35">
      <c r="M1018907" s="1"/>
      <c r="N1018907" s="1"/>
      <c r="O1018907" s="1"/>
      <c r="P1018907" s="1"/>
    </row>
    <row r="1018908" spans="13:16" x14ac:dyDescent="0.35">
      <c r="M1018908" s="1"/>
      <c r="N1018908" s="1"/>
      <c r="O1018908" s="1"/>
      <c r="P1018908" s="1"/>
    </row>
    <row r="1018909" spans="13:16" x14ac:dyDescent="0.35">
      <c r="M1018909" s="1"/>
      <c r="N1018909" s="1"/>
      <c r="O1018909" s="1"/>
      <c r="P1018909" s="1"/>
    </row>
    <row r="1018910" spans="13:16" x14ac:dyDescent="0.35">
      <c r="M1018910" s="1"/>
      <c r="N1018910" s="1"/>
      <c r="O1018910" s="1"/>
      <c r="P1018910" s="1"/>
    </row>
    <row r="1018911" spans="13:16" x14ac:dyDescent="0.35">
      <c r="M1018911" s="1"/>
      <c r="N1018911" s="1"/>
      <c r="O1018911" s="1"/>
      <c r="P1018911" s="1"/>
    </row>
    <row r="1018912" spans="13:16" x14ac:dyDescent="0.35">
      <c r="M1018912" s="1"/>
      <c r="N1018912" s="1"/>
      <c r="O1018912" s="1"/>
      <c r="P1018912" s="1"/>
    </row>
    <row r="1018913" spans="13:16" x14ac:dyDescent="0.35">
      <c r="M1018913" s="1"/>
      <c r="N1018913" s="1"/>
      <c r="O1018913" s="1"/>
      <c r="P1018913" s="1"/>
    </row>
    <row r="1018914" spans="13:16" x14ac:dyDescent="0.35">
      <c r="M1018914" s="1"/>
      <c r="N1018914" s="1"/>
      <c r="O1018914" s="1"/>
      <c r="P1018914" s="1"/>
    </row>
    <row r="1018915" spans="13:16" x14ac:dyDescent="0.35">
      <c r="M1018915" s="1"/>
      <c r="N1018915" s="1"/>
      <c r="O1018915" s="1"/>
      <c r="P1018915" s="1"/>
    </row>
    <row r="1018916" spans="13:16" x14ac:dyDescent="0.35">
      <c r="M1018916" s="1"/>
      <c r="N1018916" s="1"/>
      <c r="O1018916" s="1"/>
      <c r="P1018916" s="1"/>
    </row>
    <row r="1018917" spans="13:16" x14ac:dyDescent="0.35">
      <c r="M1018917" s="1"/>
      <c r="N1018917" s="1"/>
      <c r="O1018917" s="1"/>
      <c r="P1018917" s="1"/>
    </row>
    <row r="1018918" spans="13:16" x14ac:dyDescent="0.35">
      <c r="M1018918" s="1"/>
      <c r="N1018918" s="1"/>
      <c r="O1018918" s="1"/>
      <c r="P1018918" s="1"/>
    </row>
    <row r="1018919" spans="13:16" x14ac:dyDescent="0.35">
      <c r="M1018919" s="1"/>
      <c r="N1018919" s="1"/>
      <c r="O1018919" s="1"/>
      <c r="P1018919" s="1"/>
    </row>
    <row r="1018920" spans="13:16" x14ac:dyDescent="0.35">
      <c r="M1018920" s="1"/>
      <c r="N1018920" s="1"/>
      <c r="O1018920" s="1"/>
      <c r="P1018920" s="1"/>
    </row>
    <row r="1018921" spans="13:16" x14ac:dyDescent="0.35">
      <c r="M1018921" s="1"/>
      <c r="N1018921" s="1"/>
      <c r="O1018921" s="1"/>
      <c r="P1018921" s="1"/>
    </row>
    <row r="1018922" spans="13:16" x14ac:dyDescent="0.35">
      <c r="M1018922" s="1"/>
      <c r="N1018922" s="1"/>
      <c r="O1018922" s="1"/>
      <c r="P1018922" s="1"/>
    </row>
    <row r="1018923" spans="13:16" x14ac:dyDescent="0.35">
      <c r="M1018923" s="1"/>
      <c r="N1018923" s="1"/>
      <c r="O1018923" s="1"/>
      <c r="P1018923" s="1"/>
    </row>
    <row r="1018924" spans="13:16" x14ac:dyDescent="0.35">
      <c r="M1018924" s="1"/>
      <c r="N1018924" s="1"/>
      <c r="O1018924" s="1"/>
      <c r="P1018924" s="1"/>
    </row>
    <row r="1018925" spans="13:16" x14ac:dyDescent="0.35">
      <c r="M1018925" s="1"/>
      <c r="N1018925" s="1"/>
      <c r="O1018925" s="1"/>
      <c r="P1018925" s="1"/>
    </row>
    <row r="1018926" spans="13:16" x14ac:dyDescent="0.35">
      <c r="M1018926" s="1"/>
      <c r="N1018926" s="1"/>
      <c r="O1018926" s="1"/>
      <c r="P1018926" s="1"/>
    </row>
    <row r="1018927" spans="13:16" x14ac:dyDescent="0.35">
      <c r="M1018927" s="1"/>
      <c r="N1018927" s="1"/>
      <c r="O1018927" s="1"/>
      <c r="P1018927" s="1"/>
    </row>
    <row r="1018928" spans="13:16" x14ac:dyDescent="0.35">
      <c r="M1018928" s="1"/>
      <c r="N1018928" s="1"/>
      <c r="O1018928" s="1"/>
      <c r="P1018928" s="1"/>
    </row>
    <row r="1018929" spans="13:16" x14ac:dyDescent="0.35">
      <c r="M1018929" s="1"/>
      <c r="N1018929" s="1"/>
      <c r="O1018929" s="1"/>
      <c r="P1018929" s="1"/>
    </row>
    <row r="1018930" spans="13:16" x14ac:dyDescent="0.35">
      <c r="M1018930" s="1"/>
      <c r="N1018930" s="1"/>
      <c r="O1018930" s="1"/>
      <c r="P1018930" s="1"/>
    </row>
    <row r="1018931" spans="13:16" x14ac:dyDescent="0.35">
      <c r="M1018931" s="1"/>
      <c r="N1018931" s="1"/>
      <c r="O1018931" s="1"/>
      <c r="P1018931" s="1"/>
    </row>
    <row r="1018932" spans="13:16" x14ac:dyDescent="0.35">
      <c r="M1018932" s="1"/>
      <c r="N1018932" s="1"/>
      <c r="O1018932" s="1"/>
      <c r="P1018932" s="1"/>
    </row>
    <row r="1018933" spans="13:16" x14ac:dyDescent="0.35">
      <c r="M1018933" s="1"/>
      <c r="N1018933" s="1"/>
      <c r="O1018933" s="1"/>
      <c r="P1018933" s="1"/>
    </row>
    <row r="1018934" spans="13:16" x14ac:dyDescent="0.35">
      <c r="M1018934" s="1"/>
      <c r="N1018934" s="1"/>
      <c r="O1018934" s="1"/>
      <c r="P1018934" s="1"/>
    </row>
    <row r="1018935" spans="13:16" x14ac:dyDescent="0.35">
      <c r="M1018935" s="1"/>
      <c r="N1018935" s="1"/>
      <c r="O1018935" s="1"/>
      <c r="P1018935" s="1"/>
    </row>
    <row r="1018936" spans="13:16" x14ac:dyDescent="0.35">
      <c r="M1018936" s="1"/>
      <c r="N1018936" s="1"/>
      <c r="O1018936" s="1"/>
      <c r="P1018936" s="1"/>
    </row>
    <row r="1018937" spans="13:16" x14ac:dyDescent="0.35">
      <c r="M1018937" s="1"/>
      <c r="N1018937" s="1"/>
      <c r="O1018937" s="1"/>
      <c r="P1018937" s="1"/>
    </row>
    <row r="1018938" spans="13:16" x14ac:dyDescent="0.35">
      <c r="M1018938" s="1"/>
      <c r="N1018938" s="1"/>
      <c r="O1018938" s="1"/>
      <c r="P1018938" s="1"/>
    </row>
    <row r="1018939" spans="13:16" x14ac:dyDescent="0.35">
      <c r="M1018939" s="1"/>
      <c r="N1018939" s="1"/>
      <c r="O1018939" s="1"/>
      <c r="P1018939" s="1"/>
    </row>
    <row r="1018940" spans="13:16" x14ac:dyDescent="0.35">
      <c r="M1018940" s="1"/>
      <c r="N1018940" s="1"/>
      <c r="O1018940" s="1"/>
      <c r="P1018940" s="1"/>
    </row>
    <row r="1018941" spans="13:16" x14ac:dyDescent="0.35">
      <c r="M1018941" s="1"/>
      <c r="N1018941" s="1"/>
      <c r="O1018941" s="1"/>
      <c r="P1018941" s="1"/>
    </row>
    <row r="1018942" spans="13:16" x14ac:dyDescent="0.35">
      <c r="M1018942" s="1"/>
      <c r="N1018942" s="1"/>
      <c r="O1018942" s="1"/>
      <c r="P1018942" s="1"/>
    </row>
    <row r="1018943" spans="13:16" x14ac:dyDescent="0.35">
      <c r="M1018943" s="1"/>
      <c r="N1018943" s="1"/>
      <c r="O1018943" s="1"/>
      <c r="P1018943" s="1"/>
    </row>
    <row r="1018944" spans="13:16" x14ac:dyDescent="0.35">
      <c r="M1018944" s="1"/>
      <c r="N1018944" s="1"/>
      <c r="O1018944" s="1"/>
      <c r="P1018944" s="1"/>
    </row>
    <row r="1018945" spans="13:16" x14ac:dyDescent="0.35">
      <c r="M1018945" s="1"/>
      <c r="N1018945" s="1"/>
      <c r="O1018945" s="1"/>
      <c r="P1018945" s="1"/>
    </row>
    <row r="1018946" spans="13:16" x14ac:dyDescent="0.35">
      <c r="M1018946" s="1"/>
      <c r="N1018946" s="1"/>
      <c r="O1018946" s="1"/>
      <c r="P1018946" s="1"/>
    </row>
    <row r="1018947" spans="13:16" x14ac:dyDescent="0.35">
      <c r="M1018947" s="1"/>
      <c r="N1018947" s="1"/>
      <c r="O1018947" s="1"/>
      <c r="P1018947" s="1"/>
    </row>
    <row r="1018948" spans="13:16" x14ac:dyDescent="0.35">
      <c r="M1018948" s="1"/>
      <c r="N1018948" s="1"/>
      <c r="O1018948" s="1"/>
      <c r="P1018948" s="1"/>
    </row>
    <row r="1018949" spans="13:16" x14ac:dyDescent="0.35">
      <c r="M1018949" s="1"/>
      <c r="N1018949" s="1"/>
      <c r="O1018949" s="1"/>
      <c r="P1018949" s="1"/>
    </row>
    <row r="1018950" spans="13:16" x14ac:dyDescent="0.35">
      <c r="M1018950" s="1"/>
      <c r="N1018950" s="1"/>
      <c r="O1018950" s="1"/>
      <c r="P1018950" s="1"/>
    </row>
    <row r="1018951" spans="13:16" x14ac:dyDescent="0.35">
      <c r="M1018951" s="1"/>
      <c r="N1018951" s="1"/>
      <c r="O1018951" s="1"/>
      <c r="P1018951" s="1"/>
    </row>
    <row r="1018952" spans="13:16" x14ac:dyDescent="0.35">
      <c r="M1018952" s="1"/>
      <c r="N1018952" s="1"/>
      <c r="O1018952" s="1"/>
      <c r="P1018952" s="1"/>
    </row>
    <row r="1018953" spans="13:16" x14ac:dyDescent="0.35">
      <c r="M1018953" s="1"/>
      <c r="N1018953" s="1"/>
      <c r="O1018953" s="1"/>
      <c r="P1018953" s="1"/>
    </row>
    <row r="1018954" spans="13:16" x14ac:dyDescent="0.35">
      <c r="M1018954" s="1"/>
      <c r="N1018954" s="1"/>
      <c r="O1018954" s="1"/>
      <c r="P1018954" s="1"/>
    </row>
    <row r="1018955" spans="13:16" x14ac:dyDescent="0.35">
      <c r="M1018955" s="1"/>
      <c r="N1018955" s="1"/>
      <c r="O1018955" s="1"/>
      <c r="P1018955" s="1"/>
    </row>
    <row r="1018956" spans="13:16" x14ac:dyDescent="0.35">
      <c r="M1018956" s="1"/>
      <c r="N1018956" s="1"/>
      <c r="O1018956" s="1"/>
      <c r="P1018956" s="1"/>
    </row>
    <row r="1018957" spans="13:16" x14ac:dyDescent="0.35">
      <c r="M1018957" s="1"/>
      <c r="N1018957" s="1"/>
      <c r="O1018957" s="1"/>
      <c r="P1018957" s="1"/>
    </row>
    <row r="1018958" spans="13:16" x14ac:dyDescent="0.35">
      <c r="M1018958" s="1"/>
      <c r="N1018958" s="1"/>
      <c r="O1018958" s="1"/>
      <c r="P1018958" s="1"/>
    </row>
    <row r="1018959" spans="13:16" x14ac:dyDescent="0.35">
      <c r="M1018959" s="1"/>
      <c r="N1018959" s="1"/>
      <c r="O1018959" s="1"/>
      <c r="P1018959" s="1"/>
    </row>
    <row r="1018960" spans="13:16" x14ac:dyDescent="0.35">
      <c r="M1018960" s="1"/>
      <c r="N1018960" s="1"/>
      <c r="O1018960" s="1"/>
      <c r="P1018960" s="1"/>
    </row>
    <row r="1018961" spans="13:16" x14ac:dyDescent="0.35">
      <c r="M1018961" s="1"/>
      <c r="N1018961" s="1"/>
      <c r="O1018961" s="1"/>
      <c r="P1018961" s="1"/>
    </row>
    <row r="1018962" spans="13:16" x14ac:dyDescent="0.35">
      <c r="M1018962" s="1"/>
      <c r="N1018962" s="1"/>
      <c r="O1018962" s="1"/>
      <c r="P1018962" s="1"/>
    </row>
    <row r="1018963" spans="13:16" x14ac:dyDescent="0.35">
      <c r="M1018963" s="1"/>
      <c r="N1018963" s="1"/>
      <c r="O1018963" s="1"/>
      <c r="P1018963" s="1"/>
    </row>
    <row r="1018964" spans="13:16" x14ac:dyDescent="0.35">
      <c r="M1018964" s="1"/>
      <c r="N1018964" s="1"/>
      <c r="O1018964" s="1"/>
      <c r="P1018964" s="1"/>
    </row>
    <row r="1018965" spans="13:16" x14ac:dyDescent="0.35">
      <c r="M1018965" s="1"/>
      <c r="N1018965" s="1"/>
      <c r="O1018965" s="1"/>
      <c r="P1018965" s="1"/>
    </row>
    <row r="1018966" spans="13:16" x14ac:dyDescent="0.35">
      <c r="M1018966" s="1"/>
      <c r="N1018966" s="1"/>
      <c r="O1018966" s="1"/>
      <c r="P1018966" s="1"/>
    </row>
    <row r="1018967" spans="13:16" x14ac:dyDescent="0.35">
      <c r="M1018967" s="1"/>
      <c r="N1018967" s="1"/>
      <c r="O1018967" s="1"/>
      <c r="P1018967" s="1"/>
    </row>
    <row r="1018968" spans="13:16" x14ac:dyDescent="0.35">
      <c r="M1018968" s="1"/>
      <c r="N1018968" s="1"/>
      <c r="O1018968" s="1"/>
      <c r="P1018968" s="1"/>
    </row>
    <row r="1018969" spans="13:16" x14ac:dyDescent="0.35">
      <c r="M1018969" s="1"/>
      <c r="N1018969" s="1"/>
      <c r="O1018969" s="1"/>
      <c r="P1018969" s="1"/>
    </row>
    <row r="1018970" spans="13:16" x14ac:dyDescent="0.35">
      <c r="M1018970" s="1"/>
      <c r="N1018970" s="1"/>
      <c r="O1018970" s="1"/>
      <c r="P1018970" s="1"/>
    </row>
    <row r="1018971" spans="13:16" x14ac:dyDescent="0.35">
      <c r="M1018971" s="1"/>
      <c r="N1018971" s="1"/>
      <c r="O1018971" s="1"/>
      <c r="P1018971" s="1"/>
    </row>
    <row r="1018972" spans="13:16" x14ac:dyDescent="0.35">
      <c r="M1018972" s="1"/>
      <c r="N1018972" s="1"/>
      <c r="O1018972" s="1"/>
      <c r="P1018972" s="1"/>
    </row>
    <row r="1018973" spans="13:16" x14ac:dyDescent="0.35">
      <c r="M1018973" s="1"/>
      <c r="N1018973" s="1"/>
      <c r="O1018973" s="1"/>
      <c r="P1018973" s="1"/>
    </row>
    <row r="1018974" spans="13:16" x14ac:dyDescent="0.35">
      <c r="M1018974" s="1"/>
      <c r="N1018974" s="1"/>
      <c r="O1018974" s="1"/>
      <c r="P1018974" s="1"/>
    </row>
    <row r="1018975" spans="13:16" x14ac:dyDescent="0.35">
      <c r="M1018975" s="1"/>
      <c r="N1018975" s="1"/>
      <c r="O1018975" s="1"/>
      <c r="P1018975" s="1"/>
    </row>
    <row r="1018976" spans="13:16" x14ac:dyDescent="0.35">
      <c r="M1018976" s="1"/>
      <c r="N1018976" s="1"/>
      <c r="O1018976" s="1"/>
      <c r="P1018976" s="1"/>
    </row>
    <row r="1018977" spans="13:16" x14ac:dyDescent="0.35">
      <c r="M1018977" s="1"/>
      <c r="N1018977" s="1"/>
      <c r="O1018977" s="1"/>
      <c r="P1018977" s="1"/>
    </row>
    <row r="1018978" spans="13:16" x14ac:dyDescent="0.35">
      <c r="M1018978" s="1"/>
      <c r="N1018978" s="1"/>
      <c r="O1018978" s="1"/>
      <c r="P1018978" s="1"/>
    </row>
    <row r="1018979" spans="13:16" x14ac:dyDescent="0.35">
      <c r="M1018979" s="1"/>
      <c r="N1018979" s="1"/>
      <c r="O1018979" s="1"/>
      <c r="P1018979" s="1"/>
    </row>
    <row r="1018980" spans="13:16" x14ac:dyDescent="0.35">
      <c r="M1018980" s="1"/>
      <c r="N1018980" s="1"/>
      <c r="O1018980" s="1"/>
      <c r="P1018980" s="1"/>
    </row>
    <row r="1018981" spans="13:16" x14ac:dyDescent="0.35">
      <c r="M1018981" s="1"/>
      <c r="N1018981" s="1"/>
      <c r="O1018981" s="1"/>
      <c r="P1018981" s="1"/>
    </row>
    <row r="1018982" spans="13:16" x14ac:dyDescent="0.35">
      <c r="M1018982" s="1"/>
      <c r="N1018982" s="1"/>
      <c r="O1018982" s="1"/>
      <c r="P1018982" s="1"/>
    </row>
    <row r="1018983" spans="13:16" x14ac:dyDescent="0.35">
      <c r="M1018983" s="1"/>
      <c r="N1018983" s="1"/>
      <c r="O1018983" s="1"/>
      <c r="P1018983" s="1"/>
    </row>
    <row r="1018984" spans="13:16" x14ac:dyDescent="0.35">
      <c r="M1018984" s="1"/>
      <c r="N1018984" s="1"/>
      <c r="O1018984" s="1"/>
      <c r="P1018984" s="1"/>
    </row>
    <row r="1018985" spans="13:16" x14ac:dyDescent="0.35">
      <c r="M1018985" s="1"/>
      <c r="N1018985" s="1"/>
      <c r="O1018985" s="1"/>
      <c r="P1018985" s="1"/>
    </row>
    <row r="1018986" spans="13:16" x14ac:dyDescent="0.35">
      <c r="M1018986" s="1"/>
      <c r="N1018986" s="1"/>
      <c r="O1018986" s="1"/>
      <c r="P1018986" s="1"/>
    </row>
    <row r="1018987" spans="13:16" x14ac:dyDescent="0.35">
      <c r="M1018987" s="1"/>
      <c r="N1018987" s="1"/>
      <c r="O1018987" s="1"/>
      <c r="P1018987" s="1"/>
    </row>
    <row r="1018988" spans="13:16" x14ac:dyDescent="0.35">
      <c r="M1018988" s="1"/>
      <c r="N1018988" s="1"/>
      <c r="O1018988" s="1"/>
      <c r="P1018988" s="1"/>
    </row>
    <row r="1018989" spans="13:16" x14ac:dyDescent="0.35">
      <c r="M1018989" s="1"/>
      <c r="N1018989" s="1"/>
      <c r="O1018989" s="1"/>
      <c r="P1018989" s="1"/>
    </row>
    <row r="1018990" spans="13:16" x14ac:dyDescent="0.35">
      <c r="M1018990" s="1"/>
      <c r="N1018990" s="1"/>
      <c r="O1018990" s="1"/>
      <c r="P1018990" s="1"/>
    </row>
    <row r="1018991" spans="13:16" x14ac:dyDescent="0.35">
      <c r="M1018991" s="1"/>
      <c r="N1018991" s="1"/>
      <c r="O1018991" s="1"/>
      <c r="P1018991" s="1"/>
    </row>
    <row r="1018992" spans="13:16" x14ac:dyDescent="0.35">
      <c r="M1018992" s="1"/>
      <c r="N1018992" s="1"/>
      <c r="O1018992" s="1"/>
      <c r="P1018992" s="1"/>
    </row>
    <row r="1018993" spans="13:16" x14ac:dyDescent="0.35">
      <c r="M1018993" s="1"/>
      <c r="N1018993" s="1"/>
      <c r="O1018993" s="1"/>
      <c r="P1018993" s="1"/>
    </row>
    <row r="1018994" spans="13:16" x14ac:dyDescent="0.35">
      <c r="M1018994" s="1"/>
      <c r="N1018994" s="1"/>
      <c r="O1018994" s="1"/>
      <c r="P1018994" s="1"/>
    </row>
    <row r="1018995" spans="13:16" x14ac:dyDescent="0.35">
      <c r="M1018995" s="1"/>
      <c r="N1018995" s="1"/>
      <c r="O1018995" s="1"/>
      <c r="P1018995" s="1"/>
    </row>
    <row r="1018996" spans="13:16" x14ac:dyDescent="0.35">
      <c r="M1018996" s="1"/>
      <c r="N1018996" s="1"/>
      <c r="O1018996" s="1"/>
      <c r="P1018996" s="1"/>
    </row>
    <row r="1018997" spans="13:16" x14ac:dyDescent="0.35">
      <c r="M1018997" s="1"/>
      <c r="N1018997" s="1"/>
      <c r="O1018997" s="1"/>
      <c r="P1018997" s="1"/>
    </row>
    <row r="1018998" spans="13:16" x14ac:dyDescent="0.35">
      <c r="M1018998" s="1"/>
      <c r="N1018998" s="1"/>
      <c r="O1018998" s="1"/>
      <c r="P1018998" s="1"/>
    </row>
    <row r="1018999" spans="13:16" x14ac:dyDescent="0.35">
      <c r="M1018999" s="1"/>
      <c r="N1018999" s="1"/>
      <c r="O1018999" s="1"/>
      <c r="P1018999" s="1"/>
    </row>
    <row r="1019000" spans="13:16" x14ac:dyDescent="0.35">
      <c r="M1019000" s="1"/>
      <c r="N1019000" s="1"/>
      <c r="O1019000" s="1"/>
      <c r="P1019000" s="1"/>
    </row>
    <row r="1019001" spans="13:16" x14ac:dyDescent="0.35">
      <c r="M1019001" s="1"/>
      <c r="N1019001" s="1"/>
      <c r="O1019001" s="1"/>
      <c r="P1019001" s="1"/>
    </row>
    <row r="1019002" spans="13:16" x14ac:dyDescent="0.35">
      <c r="M1019002" s="1"/>
      <c r="N1019002" s="1"/>
      <c r="O1019002" s="1"/>
      <c r="P1019002" s="1"/>
    </row>
    <row r="1019003" spans="13:16" x14ac:dyDescent="0.35">
      <c r="M1019003" s="1"/>
      <c r="N1019003" s="1"/>
      <c r="O1019003" s="1"/>
      <c r="P1019003" s="1"/>
    </row>
    <row r="1019004" spans="13:16" x14ac:dyDescent="0.35">
      <c r="M1019004" s="1"/>
      <c r="N1019004" s="1"/>
      <c r="O1019004" s="1"/>
      <c r="P1019004" s="1"/>
    </row>
    <row r="1019005" spans="13:16" x14ac:dyDescent="0.35">
      <c r="M1019005" s="1"/>
      <c r="N1019005" s="1"/>
      <c r="O1019005" s="1"/>
      <c r="P1019005" s="1"/>
    </row>
    <row r="1019006" spans="13:16" x14ac:dyDescent="0.35">
      <c r="M1019006" s="1"/>
      <c r="N1019006" s="1"/>
      <c r="O1019006" s="1"/>
      <c r="P1019006" s="1"/>
    </row>
    <row r="1019007" spans="13:16" x14ac:dyDescent="0.35">
      <c r="M1019007" s="1"/>
      <c r="N1019007" s="1"/>
      <c r="O1019007" s="1"/>
      <c r="P1019007" s="1"/>
    </row>
    <row r="1019008" spans="13:16" x14ac:dyDescent="0.35">
      <c r="M1019008" s="1"/>
      <c r="N1019008" s="1"/>
      <c r="O1019008" s="1"/>
      <c r="P1019008" s="1"/>
    </row>
    <row r="1019009" spans="13:16" x14ac:dyDescent="0.35">
      <c r="M1019009" s="1"/>
      <c r="N1019009" s="1"/>
      <c r="O1019009" s="1"/>
      <c r="P1019009" s="1"/>
    </row>
    <row r="1019010" spans="13:16" x14ac:dyDescent="0.35">
      <c r="M1019010" s="1"/>
      <c r="N1019010" s="1"/>
      <c r="O1019010" s="1"/>
      <c r="P1019010" s="1"/>
    </row>
    <row r="1019011" spans="13:16" x14ac:dyDescent="0.35">
      <c r="M1019011" s="1"/>
      <c r="N1019011" s="1"/>
      <c r="O1019011" s="1"/>
      <c r="P1019011" s="1"/>
    </row>
    <row r="1019012" spans="13:16" x14ac:dyDescent="0.35">
      <c r="M1019012" s="1"/>
      <c r="N1019012" s="1"/>
      <c r="O1019012" s="1"/>
      <c r="P1019012" s="1"/>
    </row>
    <row r="1019013" spans="13:16" x14ac:dyDescent="0.35">
      <c r="M1019013" s="1"/>
      <c r="N1019013" s="1"/>
      <c r="O1019013" s="1"/>
      <c r="P1019013" s="1"/>
    </row>
    <row r="1019014" spans="13:16" x14ac:dyDescent="0.35">
      <c r="M1019014" s="1"/>
      <c r="N1019014" s="1"/>
      <c r="O1019014" s="1"/>
      <c r="P1019014" s="1"/>
    </row>
    <row r="1019015" spans="13:16" x14ac:dyDescent="0.35">
      <c r="M1019015" s="1"/>
      <c r="N1019015" s="1"/>
      <c r="O1019015" s="1"/>
      <c r="P1019015" s="1"/>
    </row>
    <row r="1019016" spans="13:16" x14ac:dyDescent="0.35">
      <c r="M1019016" s="1"/>
      <c r="N1019016" s="1"/>
      <c r="O1019016" s="1"/>
      <c r="P1019016" s="1"/>
    </row>
    <row r="1019017" spans="13:16" x14ac:dyDescent="0.35">
      <c r="M1019017" s="1"/>
      <c r="N1019017" s="1"/>
      <c r="O1019017" s="1"/>
      <c r="P1019017" s="1"/>
    </row>
    <row r="1019018" spans="13:16" x14ac:dyDescent="0.35">
      <c r="M1019018" s="1"/>
      <c r="N1019018" s="1"/>
      <c r="O1019018" s="1"/>
      <c r="P1019018" s="1"/>
    </row>
    <row r="1019019" spans="13:16" x14ac:dyDescent="0.35">
      <c r="M1019019" s="1"/>
      <c r="N1019019" s="1"/>
      <c r="O1019019" s="1"/>
      <c r="P1019019" s="1"/>
    </row>
    <row r="1019020" spans="13:16" x14ac:dyDescent="0.35">
      <c r="M1019020" s="1"/>
      <c r="N1019020" s="1"/>
      <c r="O1019020" s="1"/>
      <c r="P1019020" s="1"/>
    </row>
    <row r="1019021" spans="13:16" x14ac:dyDescent="0.35">
      <c r="M1019021" s="1"/>
      <c r="N1019021" s="1"/>
      <c r="O1019021" s="1"/>
      <c r="P1019021" s="1"/>
    </row>
    <row r="1019022" spans="13:16" x14ac:dyDescent="0.35">
      <c r="M1019022" s="1"/>
      <c r="N1019022" s="1"/>
      <c r="O1019022" s="1"/>
      <c r="P1019022" s="1"/>
    </row>
    <row r="1019023" spans="13:16" x14ac:dyDescent="0.35">
      <c r="M1019023" s="1"/>
      <c r="N1019023" s="1"/>
      <c r="O1019023" s="1"/>
      <c r="P1019023" s="1"/>
    </row>
    <row r="1019024" spans="13:16" x14ac:dyDescent="0.35">
      <c r="M1019024" s="1"/>
      <c r="N1019024" s="1"/>
      <c r="O1019024" s="1"/>
      <c r="P1019024" s="1"/>
    </row>
    <row r="1019025" spans="13:16" x14ac:dyDescent="0.35">
      <c r="M1019025" s="1"/>
      <c r="N1019025" s="1"/>
      <c r="O1019025" s="1"/>
      <c r="P1019025" s="1"/>
    </row>
    <row r="1019026" spans="13:16" x14ac:dyDescent="0.35">
      <c r="M1019026" s="1"/>
      <c r="N1019026" s="1"/>
      <c r="O1019026" s="1"/>
      <c r="P1019026" s="1"/>
    </row>
    <row r="1019027" spans="13:16" x14ac:dyDescent="0.35">
      <c r="M1019027" s="1"/>
      <c r="N1019027" s="1"/>
      <c r="O1019027" s="1"/>
      <c r="P1019027" s="1"/>
    </row>
    <row r="1019028" spans="13:16" x14ac:dyDescent="0.35">
      <c r="M1019028" s="1"/>
      <c r="N1019028" s="1"/>
      <c r="O1019028" s="1"/>
      <c r="P1019028" s="1"/>
    </row>
    <row r="1019029" spans="13:16" x14ac:dyDescent="0.35">
      <c r="M1019029" s="1"/>
      <c r="N1019029" s="1"/>
      <c r="O1019029" s="1"/>
      <c r="P1019029" s="1"/>
    </row>
    <row r="1019030" spans="13:16" x14ac:dyDescent="0.35">
      <c r="M1019030" s="1"/>
      <c r="N1019030" s="1"/>
      <c r="O1019030" s="1"/>
      <c r="P1019030" s="1"/>
    </row>
    <row r="1019031" spans="13:16" x14ac:dyDescent="0.35">
      <c r="M1019031" s="1"/>
      <c r="N1019031" s="1"/>
      <c r="O1019031" s="1"/>
      <c r="P1019031" s="1"/>
    </row>
    <row r="1019032" spans="13:16" x14ac:dyDescent="0.35">
      <c r="M1019032" s="1"/>
      <c r="N1019032" s="1"/>
      <c r="O1019032" s="1"/>
      <c r="P1019032" s="1"/>
    </row>
    <row r="1019033" spans="13:16" x14ac:dyDescent="0.35">
      <c r="M1019033" s="1"/>
      <c r="N1019033" s="1"/>
      <c r="O1019033" s="1"/>
      <c r="P1019033" s="1"/>
    </row>
    <row r="1019034" spans="13:16" x14ac:dyDescent="0.35">
      <c r="M1019034" s="1"/>
      <c r="N1019034" s="1"/>
      <c r="O1019034" s="1"/>
      <c r="P1019034" s="1"/>
    </row>
    <row r="1019035" spans="13:16" x14ac:dyDescent="0.35">
      <c r="M1019035" s="1"/>
      <c r="N1019035" s="1"/>
      <c r="O1019035" s="1"/>
      <c r="P1019035" s="1"/>
    </row>
    <row r="1019036" spans="13:16" x14ac:dyDescent="0.35">
      <c r="M1019036" s="1"/>
      <c r="N1019036" s="1"/>
      <c r="O1019036" s="1"/>
      <c r="P1019036" s="1"/>
    </row>
    <row r="1019037" spans="13:16" x14ac:dyDescent="0.35">
      <c r="M1019037" s="1"/>
      <c r="N1019037" s="1"/>
      <c r="O1019037" s="1"/>
      <c r="P1019037" s="1"/>
    </row>
    <row r="1019038" spans="13:16" x14ac:dyDescent="0.35">
      <c r="M1019038" s="1"/>
      <c r="N1019038" s="1"/>
      <c r="O1019038" s="1"/>
      <c r="P1019038" s="1"/>
    </row>
    <row r="1019039" spans="13:16" x14ac:dyDescent="0.35">
      <c r="M1019039" s="1"/>
      <c r="N1019039" s="1"/>
      <c r="O1019039" s="1"/>
      <c r="P1019039" s="1"/>
    </row>
    <row r="1019040" spans="13:16" x14ac:dyDescent="0.35">
      <c r="M1019040" s="1"/>
      <c r="N1019040" s="1"/>
      <c r="O1019040" s="1"/>
      <c r="P1019040" s="1"/>
    </row>
    <row r="1019041" spans="13:16" x14ac:dyDescent="0.35">
      <c r="M1019041" s="1"/>
      <c r="N1019041" s="1"/>
      <c r="O1019041" s="1"/>
      <c r="P1019041" s="1"/>
    </row>
    <row r="1019042" spans="13:16" x14ac:dyDescent="0.35">
      <c r="M1019042" s="1"/>
      <c r="N1019042" s="1"/>
      <c r="O1019042" s="1"/>
      <c r="P1019042" s="1"/>
    </row>
    <row r="1019043" spans="13:16" x14ac:dyDescent="0.35">
      <c r="M1019043" s="1"/>
      <c r="N1019043" s="1"/>
      <c r="O1019043" s="1"/>
      <c r="P1019043" s="1"/>
    </row>
    <row r="1019044" spans="13:16" x14ac:dyDescent="0.35">
      <c r="M1019044" s="1"/>
      <c r="N1019044" s="1"/>
      <c r="O1019044" s="1"/>
      <c r="P1019044" s="1"/>
    </row>
    <row r="1019045" spans="13:16" x14ac:dyDescent="0.35">
      <c r="M1019045" s="1"/>
      <c r="N1019045" s="1"/>
      <c r="O1019045" s="1"/>
      <c r="P1019045" s="1"/>
    </row>
    <row r="1019046" spans="13:16" x14ac:dyDescent="0.35">
      <c r="M1019046" s="1"/>
      <c r="N1019046" s="1"/>
      <c r="O1019046" s="1"/>
      <c r="P1019046" s="1"/>
    </row>
    <row r="1019047" spans="13:16" x14ac:dyDescent="0.35">
      <c r="M1019047" s="1"/>
      <c r="N1019047" s="1"/>
      <c r="O1019047" s="1"/>
      <c r="P1019047" s="1"/>
    </row>
    <row r="1019048" spans="13:16" x14ac:dyDescent="0.35">
      <c r="M1019048" s="1"/>
      <c r="N1019048" s="1"/>
      <c r="O1019048" s="1"/>
      <c r="P1019048" s="1"/>
    </row>
    <row r="1019049" spans="13:16" x14ac:dyDescent="0.35">
      <c r="M1019049" s="1"/>
      <c r="N1019049" s="1"/>
      <c r="O1019049" s="1"/>
      <c r="P1019049" s="1"/>
    </row>
    <row r="1019050" spans="13:16" x14ac:dyDescent="0.35">
      <c r="M1019050" s="1"/>
      <c r="N1019050" s="1"/>
      <c r="O1019050" s="1"/>
      <c r="P1019050" s="1"/>
    </row>
    <row r="1019051" spans="13:16" x14ac:dyDescent="0.35">
      <c r="M1019051" s="1"/>
      <c r="N1019051" s="1"/>
      <c r="O1019051" s="1"/>
      <c r="P1019051" s="1"/>
    </row>
    <row r="1019052" spans="13:16" x14ac:dyDescent="0.35">
      <c r="M1019052" s="1"/>
      <c r="N1019052" s="1"/>
      <c r="O1019052" s="1"/>
      <c r="P1019052" s="1"/>
    </row>
    <row r="1019053" spans="13:16" x14ac:dyDescent="0.35">
      <c r="M1019053" s="1"/>
      <c r="N1019053" s="1"/>
      <c r="O1019053" s="1"/>
      <c r="P1019053" s="1"/>
    </row>
    <row r="1019054" spans="13:16" x14ac:dyDescent="0.35">
      <c r="M1019054" s="1"/>
      <c r="N1019054" s="1"/>
      <c r="O1019054" s="1"/>
      <c r="P1019054" s="1"/>
    </row>
    <row r="1019055" spans="13:16" x14ac:dyDescent="0.35">
      <c r="M1019055" s="1"/>
      <c r="N1019055" s="1"/>
      <c r="O1019055" s="1"/>
      <c r="P1019055" s="1"/>
    </row>
    <row r="1019056" spans="13:16" x14ac:dyDescent="0.35">
      <c r="M1019056" s="1"/>
      <c r="N1019056" s="1"/>
      <c r="O1019056" s="1"/>
      <c r="P1019056" s="1"/>
    </row>
    <row r="1019057" spans="13:16" x14ac:dyDescent="0.35">
      <c r="M1019057" s="1"/>
      <c r="N1019057" s="1"/>
      <c r="O1019057" s="1"/>
      <c r="P1019057" s="1"/>
    </row>
    <row r="1019058" spans="13:16" x14ac:dyDescent="0.35">
      <c r="M1019058" s="1"/>
      <c r="N1019058" s="1"/>
      <c r="O1019058" s="1"/>
      <c r="P1019058" s="1"/>
    </row>
    <row r="1019059" spans="13:16" x14ac:dyDescent="0.35">
      <c r="M1019059" s="1"/>
      <c r="N1019059" s="1"/>
      <c r="O1019059" s="1"/>
      <c r="P1019059" s="1"/>
    </row>
    <row r="1019060" spans="13:16" x14ac:dyDescent="0.35">
      <c r="M1019060" s="1"/>
      <c r="N1019060" s="1"/>
      <c r="O1019060" s="1"/>
      <c r="P1019060" s="1"/>
    </row>
    <row r="1019061" spans="13:16" x14ac:dyDescent="0.35">
      <c r="M1019061" s="1"/>
      <c r="N1019061" s="1"/>
      <c r="O1019061" s="1"/>
      <c r="P1019061" s="1"/>
    </row>
    <row r="1019062" spans="13:16" x14ac:dyDescent="0.35">
      <c r="M1019062" s="1"/>
      <c r="N1019062" s="1"/>
      <c r="O1019062" s="1"/>
      <c r="P1019062" s="1"/>
    </row>
    <row r="1019063" spans="13:16" x14ac:dyDescent="0.35">
      <c r="M1019063" s="1"/>
      <c r="N1019063" s="1"/>
      <c r="O1019063" s="1"/>
      <c r="P1019063" s="1"/>
    </row>
    <row r="1019064" spans="13:16" x14ac:dyDescent="0.35">
      <c r="M1019064" s="1"/>
      <c r="N1019064" s="1"/>
      <c r="O1019064" s="1"/>
      <c r="P1019064" s="1"/>
    </row>
    <row r="1019065" spans="13:16" x14ac:dyDescent="0.35">
      <c r="M1019065" s="1"/>
      <c r="N1019065" s="1"/>
      <c r="O1019065" s="1"/>
      <c r="P1019065" s="1"/>
    </row>
    <row r="1019066" spans="13:16" x14ac:dyDescent="0.35">
      <c r="M1019066" s="1"/>
      <c r="N1019066" s="1"/>
      <c r="O1019066" s="1"/>
      <c r="P1019066" s="1"/>
    </row>
    <row r="1019067" spans="13:16" x14ac:dyDescent="0.35">
      <c r="M1019067" s="1"/>
      <c r="N1019067" s="1"/>
      <c r="O1019067" s="1"/>
      <c r="P1019067" s="1"/>
    </row>
    <row r="1019068" spans="13:16" x14ac:dyDescent="0.35">
      <c r="M1019068" s="1"/>
      <c r="N1019068" s="1"/>
      <c r="O1019068" s="1"/>
      <c r="P1019068" s="1"/>
    </row>
    <row r="1019069" spans="13:16" x14ac:dyDescent="0.35">
      <c r="M1019069" s="1"/>
      <c r="N1019069" s="1"/>
      <c r="O1019069" s="1"/>
      <c r="P1019069" s="1"/>
    </row>
    <row r="1019070" spans="13:16" x14ac:dyDescent="0.35">
      <c r="M1019070" s="1"/>
      <c r="N1019070" s="1"/>
      <c r="O1019070" s="1"/>
      <c r="P1019070" s="1"/>
    </row>
    <row r="1019071" spans="13:16" x14ac:dyDescent="0.35">
      <c r="M1019071" s="1"/>
      <c r="N1019071" s="1"/>
      <c r="O1019071" s="1"/>
      <c r="P1019071" s="1"/>
    </row>
    <row r="1019072" spans="13:16" x14ac:dyDescent="0.35">
      <c r="M1019072" s="1"/>
      <c r="N1019072" s="1"/>
      <c r="O1019072" s="1"/>
      <c r="P1019072" s="1"/>
    </row>
    <row r="1019073" spans="13:16" x14ac:dyDescent="0.35">
      <c r="M1019073" s="1"/>
      <c r="N1019073" s="1"/>
      <c r="O1019073" s="1"/>
      <c r="P1019073" s="1"/>
    </row>
    <row r="1019074" spans="13:16" x14ac:dyDescent="0.35">
      <c r="M1019074" s="1"/>
      <c r="N1019074" s="1"/>
      <c r="O1019074" s="1"/>
      <c r="P1019074" s="1"/>
    </row>
    <row r="1019075" spans="13:16" x14ac:dyDescent="0.35">
      <c r="M1019075" s="1"/>
      <c r="N1019075" s="1"/>
      <c r="O1019075" s="1"/>
      <c r="P1019075" s="1"/>
    </row>
    <row r="1019076" spans="13:16" x14ac:dyDescent="0.35">
      <c r="M1019076" s="1"/>
      <c r="N1019076" s="1"/>
      <c r="O1019076" s="1"/>
      <c r="P1019076" s="1"/>
    </row>
    <row r="1019077" spans="13:16" x14ac:dyDescent="0.35">
      <c r="M1019077" s="1"/>
      <c r="N1019077" s="1"/>
      <c r="O1019077" s="1"/>
      <c r="P1019077" s="1"/>
    </row>
    <row r="1019078" spans="13:16" x14ac:dyDescent="0.35">
      <c r="M1019078" s="1"/>
      <c r="N1019078" s="1"/>
      <c r="O1019078" s="1"/>
      <c r="P1019078" s="1"/>
    </row>
    <row r="1019079" spans="13:16" x14ac:dyDescent="0.35">
      <c r="M1019079" s="1"/>
      <c r="N1019079" s="1"/>
      <c r="O1019079" s="1"/>
      <c r="P1019079" s="1"/>
    </row>
    <row r="1019080" spans="13:16" x14ac:dyDescent="0.35">
      <c r="M1019080" s="1"/>
      <c r="N1019080" s="1"/>
      <c r="O1019080" s="1"/>
      <c r="P1019080" s="1"/>
    </row>
    <row r="1019081" spans="13:16" x14ac:dyDescent="0.35">
      <c r="M1019081" s="1"/>
      <c r="N1019081" s="1"/>
      <c r="O1019081" s="1"/>
      <c r="P1019081" s="1"/>
    </row>
    <row r="1019082" spans="13:16" x14ac:dyDescent="0.35">
      <c r="M1019082" s="1"/>
      <c r="N1019082" s="1"/>
      <c r="O1019082" s="1"/>
      <c r="P1019082" s="1"/>
    </row>
    <row r="1019083" spans="13:16" x14ac:dyDescent="0.35">
      <c r="M1019083" s="1"/>
      <c r="N1019083" s="1"/>
      <c r="O1019083" s="1"/>
      <c r="P1019083" s="1"/>
    </row>
    <row r="1019084" spans="13:16" x14ac:dyDescent="0.35">
      <c r="M1019084" s="1"/>
      <c r="N1019084" s="1"/>
      <c r="O1019084" s="1"/>
      <c r="P1019084" s="1"/>
    </row>
    <row r="1019085" spans="13:16" x14ac:dyDescent="0.35">
      <c r="M1019085" s="1"/>
      <c r="N1019085" s="1"/>
      <c r="O1019085" s="1"/>
      <c r="P1019085" s="1"/>
    </row>
    <row r="1019086" spans="13:16" x14ac:dyDescent="0.35">
      <c r="M1019086" s="1"/>
      <c r="N1019086" s="1"/>
      <c r="O1019086" s="1"/>
      <c r="P1019086" s="1"/>
    </row>
    <row r="1019087" spans="13:16" x14ac:dyDescent="0.35">
      <c r="M1019087" s="1"/>
      <c r="N1019087" s="1"/>
      <c r="O1019087" s="1"/>
      <c r="P1019087" s="1"/>
    </row>
    <row r="1019088" spans="13:16" x14ac:dyDescent="0.35">
      <c r="M1019088" s="1"/>
      <c r="N1019088" s="1"/>
      <c r="O1019088" s="1"/>
      <c r="P1019088" s="1"/>
    </row>
    <row r="1019089" spans="13:16" x14ac:dyDescent="0.35">
      <c r="M1019089" s="1"/>
      <c r="N1019089" s="1"/>
      <c r="O1019089" s="1"/>
      <c r="P1019089" s="1"/>
    </row>
    <row r="1019090" spans="13:16" x14ac:dyDescent="0.35">
      <c r="M1019090" s="1"/>
      <c r="N1019090" s="1"/>
      <c r="O1019090" s="1"/>
      <c r="P1019090" s="1"/>
    </row>
    <row r="1019091" spans="13:16" x14ac:dyDescent="0.35">
      <c r="M1019091" s="1"/>
      <c r="N1019091" s="1"/>
      <c r="O1019091" s="1"/>
      <c r="P1019091" s="1"/>
    </row>
    <row r="1019092" spans="13:16" x14ac:dyDescent="0.35">
      <c r="M1019092" s="1"/>
      <c r="N1019092" s="1"/>
      <c r="O1019092" s="1"/>
      <c r="P1019092" s="1"/>
    </row>
    <row r="1019093" spans="13:16" x14ac:dyDescent="0.35">
      <c r="M1019093" s="1"/>
      <c r="N1019093" s="1"/>
      <c r="O1019093" s="1"/>
      <c r="P1019093" s="1"/>
    </row>
    <row r="1019094" spans="13:16" x14ac:dyDescent="0.35">
      <c r="M1019094" s="1"/>
      <c r="N1019094" s="1"/>
      <c r="O1019094" s="1"/>
      <c r="P1019094" s="1"/>
    </row>
    <row r="1019095" spans="13:16" x14ac:dyDescent="0.35">
      <c r="M1019095" s="1"/>
      <c r="N1019095" s="1"/>
      <c r="O1019095" s="1"/>
      <c r="P1019095" s="1"/>
    </row>
    <row r="1019096" spans="13:16" x14ac:dyDescent="0.35">
      <c r="M1019096" s="1"/>
      <c r="N1019096" s="1"/>
      <c r="O1019096" s="1"/>
      <c r="P1019096" s="1"/>
    </row>
    <row r="1019097" spans="13:16" x14ac:dyDescent="0.35">
      <c r="M1019097" s="1"/>
      <c r="N1019097" s="1"/>
      <c r="O1019097" s="1"/>
      <c r="P1019097" s="1"/>
    </row>
    <row r="1019098" spans="13:16" x14ac:dyDescent="0.35">
      <c r="M1019098" s="1"/>
      <c r="N1019098" s="1"/>
      <c r="O1019098" s="1"/>
      <c r="P1019098" s="1"/>
    </row>
    <row r="1019099" spans="13:16" x14ac:dyDescent="0.35">
      <c r="M1019099" s="1"/>
      <c r="N1019099" s="1"/>
      <c r="O1019099" s="1"/>
      <c r="P1019099" s="1"/>
    </row>
    <row r="1019100" spans="13:16" x14ac:dyDescent="0.35">
      <c r="M1019100" s="1"/>
      <c r="N1019100" s="1"/>
      <c r="O1019100" s="1"/>
      <c r="P1019100" s="1"/>
    </row>
    <row r="1019101" spans="13:16" x14ac:dyDescent="0.35">
      <c r="M1019101" s="1"/>
      <c r="N1019101" s="1"/>
      <c r="O1019101" s="1"/>
      <c r="P1019101" s="1"/>
    </row>
    <row r="1019102" spans="13:16" x14ac:dyDescent="0.35">
      <c r="M1019102" s="1"/>
      <c r="N1019102" s="1"/>
      <c r="O1019102" s="1"/>
      <c r="P1019102" s="1"/>
    </row>
    <row r="1019103" spans="13:16" x14ac:dyDescent="0.35">
      <c r="M1019103" s="1"/>
      <c r="N1019103" s="1"/>
      <c r="O1019103" s="1"/>
      <c r="P1019103" s="1"/>
    </row>
    <row r="1019104" spans="13:16" x14ac:dyDescent="0.35">
      <c r="M1019104" s="1"/>
      <c r="N1019104" s="1"/>
      <c r="O1019104" s="1"/>
      <c r="P1019104" s="1"/>
    </row>
    <row r="1019105" spans="13:16" x14ac:dyDescent="0.35">
      <c r="M1019105" s="1"/>
      <c r="N1019105" s="1"/>
      <c r="O1019105" s="1"/>
      <c r="P1019105" s="1"/>
    </row>
    <row r="1019106" spans="13:16" x14ac:dyDescent="0.35">
      <c r="M1019106" s="1"/>
      <c r="N1019106" s="1"/>
      <c r="O1019106" s="1"/>
      <c r="P1019106" s="1"/>
    </row>
    <row r="1019107" spans="13:16" x14ac:dyDescent="0.35">
      <c r="M1019107" s="1"/>
      <c r="N1019107" s="1"/>
      <c r="O1019107" s="1"/>
      <c r="P1019107" s="1"/>
    </row>
    <row r="1019108" spans="13:16" x14ac:dyDescent="0.35">
      <c r="M1019108" s="1"/>
      <c r="N1019108" s="1"/>
      <c r="O1019108" s="1"/>
      <c r="P1019108" s="1"/>
    </row>
    <row r="1019109" spans="13:16" x14ac:dyDescent="0.35">
      <c r="M1019109" s="1"/>
      <c r="N1019109" s="1"/>
      <c r="O1019109" s="1"/>
      <c r="P1019109" s="1"/>
    </row>
    <row r="1019110" spans="13:16" x14ac:dyDescent="0.35">
      <c r="M1019110" s="1"/>
      <c r="N1019110" s="1"/>
      <c r="O1019110" s="1"/>
      <c r="P1019110" s="1"/>
    </row>
    <row r="1019111" spans="13:16" x14ac:dyDescent="0.35">
      <c r="M1019111" s="1"/>
      <c r="N1019111" s="1"/>
      <c r="O1019111" s="1"/>
      <c r="P1019111" s="1"/>
    </row>
    <row r="1019112" spans="13:16" x14ac:dyDescent="0.35">
      <c r="M1019112" s="1"/>
      <c r="N1019112" s="1"/>
      <c r="O1019112" s="1"/>
      <c r="P1019112" s="1"/>
    </row>
    <row r="1019113" spans="13:16" x14ac:dyDescent="0.35">
      <c r="M1019113" s="1"/>
      <c r="N1019113" s="1"/>
      <c r="O1019113" s="1"/>
      <c r="P1019113" s="1"/>
    </row>
    <row r="1019114" spans="13:16" x14ac:dyDescent="0.35">
      <c r="M1019114" s="1"/>
      <c r="N1019114" s="1"/>
      <c r="O1019114" s="1"/>
      <c r="P1019114" s="1"/>
    </row>
    <row r="1019115" spans="13:16" x14ac:dyDescent="0.35">
      <c r="M1019115" s="1"/>
      <c r="N1019115" s="1"/>
      <c r="O1019115" s="1"/>
      <c r="P1019115" s="1"/>
    </row>
    <row r="1019116" spans="13:16" x14ac:dyDescent="0.35">
      <c r="M1019116" s="1"/>
      <c r="N1019116" s="1"/>
      <c r="O1019116" s="1"/>
      <c r="P1019116" s="1"/>
    </row>
    <row r="1019117" spans="13:16" x14ac:dyDescent="0.35">
      <c r="M1019117" s="1"/>
      <c r="N1019117" s="1"/>
      <c r="O1019117" s="1"/>
      <c r="P1019117" s="1"/>
    </row>
    <row r="1019118" spans="13:16" x14ac:dyDescent="0.35">
      <c r="M1019118" s="1"/>
      <c r="N1019118" s="1"/>
      <c r="O1019118" s="1"/>
      <c r="P1019118" s="1"/>
    </row>
    <row r="1019119" spans="13:16" x14ac:dyDescent="0.35">
      <c r="M1019119" s="1"/>
      <c r="N1019119" s="1"/>
      <c r="O1019119" s="1"/>
      <c r="P1019119" s="1"/>
    </row>
    <row r="1019120" spans="13:16" x14ac:dyDescent="0.35">
      <c r="M1019120" s="1"/>
      <c r="N1019120" s="1"/>
      <c r="O1019120" s="1"/>
      <c r="P1019120" s="1"/>
    </row>
    <row r="1019121" spans="13:16" x14ac:dyDescent="0.35">
      <c r="M1019121" s="1"/>
      <c r="N1019121" s="1"/>
      <c r="O1019121" s="1"/>
      <c r="P1019121" s="1"/>
    </row>
    <row r="1019122" spans="13:16" x14ac:dyDescent="0.35">
      <c r="M1019122" s="1"/>
      <c r="N1019122" s="1"/>
      <c r="O1019122" s="1"/>
      <c r="P1019122" s="1"/>
    </row>
    <row r="1019123" spans="13:16" x14ac:dyDescent="0.35">
      <c r="M1019123" s="1"/>
      <c r="N1019123" s="1"/>
      <c r="O1019123" s="1"/>
      <c r="P1019123" s="1"/>
    </row>
    <row r="1019124" spans="13:16" x14ac:dyDescent="0.35">
      <c r="M1019124" s="1"/>
      <c r="N1019124" s="1"/>
      <c r="O1019124" s="1"/>
      <c r="P1019124" s="1"/>
    </row>
    <row r="1019125" spans="13:16" x14ac:dyDescent="0.35">
      <c r="M1019125" s="1"/>
      <c r="N1019125" s="1"/>
      <c r="O1019125" s="1"/>
      <c r="P1019125" s="1"/>
    </row>
    <row r="1019126" spans="13:16" x14ac:dyDescent="0.35">
      <c r="M1019126" s="1"/>
      <c r="N1019126" s="1"/>
      <c r="O1019126" s="1"/>
      <c r="P1019126" s="1"/>
    </row>
    <row r="1019127" spans="13:16" x14ac:dyDescent="0.35">
      <c r="M1019127" s="1"/>
      <c r="N1019127" s="1"/>
      <c r="O1019127" s="1"/>
      <c r="P1019127" s="1"/>
    </row>
    <row r="1019128" spans="13:16" x14ac:dyDescent="0.35">
      <c r="M1019128" s="1"/>
      <c r="N1019128" s="1"/>
      <c r="O1019128" s="1"/>
      <c r="P1019128" s="1"/>
    </row>
    <row r="1019129" spans="13:16" x14ac:dyDescent="0.35">
      <c r="M1019129" s="1"/>
      <c r="N1019129" s="1"/>
      <c r="O1019129" s="1"/>
      <c r="P1019129" s="1"/>
    </row>
    <row r="1019130" spans="13:16" x14ac:dyDescent="0.35">
      <c r="M1019130" s="1"/>
      <c r="N1019130" s="1"/>
      <c r="O1019130" s="1"/>
      <c r="P1019130" s="1"/>
    </row>
    <row r="1019131" spans="13:16" x14ac:dyDescent="0.35">
      <c r="M1019131" s="1"/>
      <c r="N1019131" s="1"/>
      <c r="O1019131" s="1"/>
      <c r="P1019131" s="1"/>
    </row>
    <row r="1019132" spans="13:16" x14ac:dyDescent="0.35">
      <c r="M1019132" s="1"/>
      <c r="N1019132" s="1"/>
      <c r="O1019132" s="1"/>
      <c r="P1019132" s="1"/>
    </row>
    <row r="1019133" spans="13:16" x14ac:dyDescent="0.35">
      <c r="M1019133" s="1"/>
      <c r="N1019133" s="1"/>
      <c r="O1019133" s="1"/>
      <c r="P1019133" s="1"/>
    </row>
    <row r="1019134" spans="13:16" x14ac:dyDescent="0.35">
      <c r="M1019134" s="1"/>
      <c r="N1019134" s="1"/>
      <c r="O1019134" s="1"/>
      <c r="P1019134" s="1"/>
    </row>
    <row r="1019135" spans="13:16" x14ac:dyDescent="0.35">
      <c r="M1019135" s="1"/>
      <c r="N1019135" s="1"/>
      <c r="O1019135" s="1"/>
      <c r="P1019135" s="1"/>
    </row>
    <row r="1019136" spans="13:16" x14ac:dyDescent="0.35">
      <c r="M1019136" s="1"/>
      <c r="N1019136" s="1"/>
      <c r="O1019136" s="1"/>
      <c r="P1019136" s="1"/>
    </row>
    <row r="1019137" spans="13:16" x14ac:dyDescent="0.35">
      <c r="M1019137" s="1"/>
      <c r="N1019137" s="1"/>
      <c r="O1019137" s="1"/>
      <c r="P1019137" s="1"/>
    </row>
    <row r="1019138" spans="13:16" x14ac:dyDescent="0.35">
      <c r="M1019138" s="1"/>
      <c r="N1019138" s="1"/>
      <c r="O1019138" s="1"/>
      <c r="P1019138" s="1"/>
    </row>
    <row r="1019139" spans="13:16" x14ac:dyDescent="0.35">
      <c r="M1019139" s="1"/>
      <c r="N1019139" s="1"/>
      <c r="O1019139" s="1"/>
      <c r="P1019139" s="1"/>
    </row>
    <row r="1019140" spans="13:16" x14ac:dyDescent="0.35">
      <c r="M1019140" s="1"/>
      <c r="N1019140" s="1"/>
      <c r="O1019140" s="1"/>
      <c r="P1019140" s="1"/>
    </row>
    <row r="1019141" spans="13:16" x14ac:dyDescent="0.35">
      <c r="M1019141" s="1"/>
      <c r="N1019141" s="1"/>
      <c r="O1019141" s="1"/>
      <c r="P1019141" s="1"/>
    </row>
    <row r="1019142" spans="13:16" x14ac:dyDescent="0.35">
      <c r="M1019142" s="1"/>
      <c r="N1019142" s="1"/>
      <c r="O1019142" s="1"/>
      <c r="P1019142" s="1"/>
    </row>
    <row r="1019143" spans="13:16" x14ac:dyDescent="0.35">
      <c r="M1019143" s="1"/>
      <c r="N1019143" s="1"/>
      <c r="O1019143" s="1"/>
      <c r="P1019143" s="1"/>
    </row>
    <row r="1019144" spans="13:16" x14ac:dyDescent="0.35">
      <c r="M1019144" s="1"/>
      <c r="N1019144" s="1"/>
      <c r="O1019144" s="1"/>
      <c r="P1019144" s="1"/>
    </row>
    <row r="1019145" spans="13:16" x14ac:dyDescent="0.35">
      <c r="M1019145" s="1"/>
      <c r="N1019145" s="1"/>
      <c r="O1019145" s="1"/>
      <c r="P1019145" s="1"/>
    </row>
    <row r="1019146" spans="13:16" x14ac:dyDescent="0.35">
      <c r="M1019146" s="1"/>
      <c r="N1019146" s="1"/>
      <c r="O1019146" s="1"/>
      <c r="P1019146" s="1"/>
    </row>
    <row r="1019147" spans="13:16" x14ac:dyDescent="0.35">
      <c r="M1019147" s="1"/>
      <c r="N1019147" s="1"/>
      <c r="O1019147" s="1"/>
      <c r="P1019147" s="1"/>
    </row>
    <row r="1019148" spans="13:16" x14ac:dyDescent="0.35">
      <c r="M1019148" s="1"/>
      <c r="N1019148" s="1"/>
      <c r="O1019148" s="1"/>
      <c r="P1019148" s="1"/>
    </row>
    <row r="1019149" spans="13:16" x14ac:dyDescent="0.35">
      <c r="M1019149" s="1"/>
      <c r="N1019149" s="1"/>
      <c r="O1019149" s="1"/>
      <c r="P1019149" s="1"/>
    </row>
    <row r="1019150" spans="13:16" x14ac:dyDescent="0.35">
      <c r="M1019150" s="1"/>
      <c r="N1019150" s="1"/>
      <c r="O1019150" s="1"/>
      <c r="P1019150" s="1"/>
    </row>
    <row r="1019151" spans="13:16" x14ac:dyDescent="0.35">
      <c r="M1019151" s="1"/>
      <c r="N1019151" s="1"/>
      <c r="O1019151" s="1"/>
      <c r="P1019151" s="1"/>
    </row>
    <row r="1019152" spans="13:16" x14ac:dyDescent="0.35">
      <c r="M1019152" s="1"/>
      <c r="N1019152" s="1"/>
      <c r="O1019152" s="1"/>
      <c r="P1019152" s="1"/>
    </row>
    <row r="1019153" spans="13:16" x14ac:dyDescent="0.35">
      <c r="M1019153" s="1"/>
      <c r="N1019153" s="1"/>
      <c r="O1019153" s="1"/>
      <c r="P1019153" s="1"/>
    </row>
    <row r="1019154" spans="13:16" x14ac:dyDescent="0.35">
      <c r="M1019154" s="1"/>
      <c r="N1019154" s="1"/>
      <c r="O1019154" s="1"/>
      <c r="P1019154" s="1"/>
    </row>
    <row r="1019155" spans="13:16" x14ac:dyDescent="0.35">
      <c r="M1019155" s="1"/>
      <c r="N1019155" s="1"/>
      <c r="O1019155" s="1"/>
      <c r="P1019155" s="1"/>
    </row>
    <row r="1019156" spans="13:16" x14ac:dyDescent="0.35">
      <c r="M1019156" s="1"/>
      <c r="N1019156" s="1"/>
      <c r="O1019156" s="1"/>
      <c r="P1019156" s="1"/>
    </row>
    <row r="1019157" spans="13:16" x14ac:dyDescent="0.35">
      <c r="M1019157" s="1"/>
      <c r="N1019157" s="1"/>
      <c r="O1019157" s="1"/>
      <c r="P1019157" s="1"/>
    </row>
    <row r="1019158" spans="13:16" x14ac:dyDescent="0.35">
      <c r="M1019158" s="1"/>
      <c r="N1019158" s="1"/>
      <c r="O1019158" s="1"/>
      <c r="P1019158" s="1"/>
    </row>
    <row r="1019159" spans="13:16" x14ac:dyDescent="0.35">
      <c r="M1019159" s="1"/>
      <c r="N1019159" s="1"/>
      <c r="O1019159" s="1"/>
      <c r="P1019159" s="1"/>
    </row>
    <row r="1019160" spans="13:16" x14ac:dyDescent="0.35">
      <c r="M1019160" s="1"/>
      <c r="N1019160" s="1"/>
      <c r="O1019160" s="1"/>
      <c r="P1019160" s="1"/>
    </row>
    <row r="1019161" spans="13:16" x14ac:dyDescent="0.35">
      <c r="M1019161" s="1"/>
      <c r="N1019161" s="1"/>
      <c r="O1019161" s="1"/>
      <c r="P1019161" s="1"/>
    </row>
    <row r="1019162" spans="13:16" x14ac:dyDescent="0.35">
      <c r="M1019162" s="1"/>
      <c r="N1019162" s="1"/>
      <c r="O1019162" s="1"/>
      <c r="P1019162" s="1"/>
    </row>
    <row r="1019163" spans="13:16" x14ac:dyDescent="0.35">
      <c r="M1019163" s="1"/>
      <c r="N1019163" s="1"/>
      <c r="O1019163" s="1"/>
      <c r="P1019163" s="1"/>
    </row>
    <row r="1019164" spans="13:16" x14ac:dyDescent="0.35">
      <c r="M1019164" s="1"/>
      <c r="N1019164" s="1"/>
      <c r="O1019164" s="1"/>
      <c r="P1019164" s="1"/>
    </row>
    <row r="1019165" spans="13:16" x14ac:dyDescent="0.35">
      <c r="M1019165" s="1"/>
      <c r="N1019165" s="1"/>
      <c r="O1019165" s="1"/>
      <c r="P1019165" s="1"/>
    </row>
    <row r="1019166" spans="13:16" x14ac:dyDescent="0.35">
      <c r="M1019166" s="1"/>
      <c r="N1019166" s="1"/>
      <c r="O1019166" s="1"/>
      <c r="P1019166" s="1"/>
    </row>
    <row r="1019167" spans="13:16" x14ac:dyDescent="0.35">
      <c r="M1019167" s="1"/>
      <c r="N1019167" s="1"/>
      <c r="O1019167" s="1"/>
      <c r="P1019167" s="1"/>
    </row>
    <row r="1019168" spans="13:16" x14ac:dyDescent="0.35">
      <c r="M1019168" s="1"/>
      <c r="N1019168" s="1"/>
      <c r="O1019168" s="1"/>
      <c r="P1019168" s="1"/>
    </row>
    <row r="1019169" spans="13:16" x14ac:dyDescent="0.35">
      <c r="M1019169" s="1"/>
      <c r="N1019169" s="1"/>
      <c r="O1019169" s="1"/>
      <c r="P1019169" s="1"/>
    </row>
    <row r="1019170" spans="13:16" x14ac:dyDescent="0.35">
      <c r="M1019170" s="1"/>
      <c r="N1019170" s="1"/>
      <c r="O1019170" s="1"/>
      <c r="P1019170" s="1"/>
    </row>
    <row r="1019171" spans="13:16" x14ac:dyDescent="0.35">
      <c r="M1019171" s="1"/>
      <c r="N1019171" s="1"/>
      <c r="O1019171" s="1"/>
      <c r="P1019171" s="1"/>
    </row>
    <row r="1019172" spans="13:16" x14ac:dyDescent="0.35">
      <c r="M1019172" s="1"/>
      <c r="N1019172" s="1"/>
      <c r="O1019172" s="1"/>
      <c r="P1019172" s="1"/>
    </row>
    <row r="1019173" spans="13:16" x14ac:dyDescent="0.35">
      <c r="M1019173" s="1"/>
      <c r="N1019173" s="1"/>
      <c r="O1019173" s="1"/>
      <c r="P1019173" s="1"/>
    </row>
    <row r="1019174" spans="13:16" x14ac:dyDescent="0.35">
      <c r="M1019174" s="1"/>
      <c r="N1019174" s="1"/>
      <c r="O1019174" s="1"/>
      <c r="P1019174" s="1"/>
    </row>
    <row r="1019175" spans="13:16" x14ac:dyDescent="0.35">
      <c r="M1019175" s="1"/>
      <c r="N1019175" s="1"/>
      <c r="O1019175" s="1"/>
      <c r="P1019175" s="1"/>
    </row>
    <row r="1019176" spans="13:16" x14ac:dyDescent="0.35">
      <c r="M1019176" s="1"/>
      <c r="N1019176" s="1"/>
      <c r="O1019176" s="1"/>
      <c r="P1019176" s="1"/>
    </row>
    <row r="1019177" spans="13:16" x14ac:dyDescent="0.35">
      <c r="M1019177" s="1"/>
      <c r="N1019177" s="1"/>
      <c r="O1019177" s="1"/>
      <c r="P1019177" s="1"/>
    </row>
    <row r="1019178" spans="13:16" x14ac:dyDescent="0.35">
      <c r="M1019178" s="1"/>
      <c r="N1019178" s="1"/>
      <c r="O1019178" s="1"/>
      <c r="P1019178" s="1"/>
    </row>
    <row r="1019179" spans="13:16" x14ac:dyDescent="0.35">
      <c r="M1019179" s="1"/>
      <c r="N1019179" s="1"/>
      <c r="O1019179" s="1"/>
      <c r="P1019179" s="1"/>
    </row>
    <row r="1019180" spans="13:16" x14ac:dyDescent="0.35">
      <c r="M1019180" s="1"/>
      <c r="N1019180" s="1"/>
      <c r="O1019180" s="1"/>
      <c r="P1019180" s="1"/>
    </row>
    <row r="1019181" spans="13:16" x14ac:dyDescent="0.35">
      <c r="M1019181" s="1"/>
      <c r="N1019181" s="1"/>
      <c r="O1019181" s="1"/>
      <c r="P1019181" s="1"/>
    </row>
    <row r="1019182" spans="13:16" x14ac:dyDescent="0.35">
      <c r="M1019182" s="1"/>
      <c r="N1019182" s="1"/>
      <c r="O1019182" s="1"/>
      <c r="P1019182" s="1"/>
    </row>
    <row r="1019183" spans="13:16" x14ac:dyDescent="0.35">
      <c r="M1019183" s="1"/>
      <c r="N1019183" s="1"/>
      <c r="O1019183" s="1"/>
      <c r="P1019183" s="1"/>
    </row>
    <row r="1019184" spans="13:16" x14ac:dyDescent="0.35">
      <c r="M1019184" s="1"/>
      <c r="N1019184" s="1"/>
      <c r="O1019184" s="1"/>
      <c r="P1019184" s="1"/>
    </row>
    <row r="1019185" spans="13:16" x14ac:dyDescent="0.35">
      <c r="M1019185" s="1"/>
      <c r="N1019185" s="1"/>
      <c r="O1019185" s="1"/>
      <c r="P1019185" s="1"/>
    </row>
    <row r="1019186" spans="13:16" x14ac:dyDescent="0.35">
      <c r="M1019186" s="1"/>
      <c r="N1019186" s="1"/>
      <c r="O1019186" s="1"/>
      <c r="P1019186" s="1"/>
    </row>
    <row r="1019187" spans="13:16" x14ac:dyDescent="0.35">
      <c r="M1019187" s="1"/>
      <c r="N1019187" s="1"/>
      <c r="O1019187" s="1"/>
      <c r="P1019187" s="1"/>
    </row>
    <row r="1019188" spans="13:16" x14ac:dyDescent="0.35">
      <c r="M1019188" s="1"/>
      <c r="N1019188" s="1"/>
      <c r="O1019188" s="1"/>
      <c r="P1019188" s="1"/>
    </row>
    <row r="1019189" spans="13:16" x14ac:dyDescent="0.35">
      <c r="M1019189" s="1"/>
      <c r="N1019189" s="1"/>
      <c r="O1019189" s="1"/>
      <c r="P1019189" s="1"/>
    </row>
    <row r="1019190" spans="13:16" x14ac:dyDescent="0.35">
      <c r="M1019190" s="1"/>
      <c r="N1019190" s="1"/>
      <c r="O1019190" s="1"/>
      <c r="P1019190" s="1"/>
    </row>
    <row r="1019191" spans="13:16" x14ac:dyDescent="0.35">
      <c r="M1019191" s="1"/>
      <c r="N1019191" s="1"/>
      <c r="O1019191" s="1"/>
      <c r="P1019191" s="1"/>
    </row>
    <row r="1019192" spans="13:16" x14ac:dyDescent="0.35">
      <c r="M1019192" s="1"/>
      <c r="N1019192" s="1"/>
      <c r="O1019192" s="1"/>
      <c r="P1019192" s="1"/>
    </row>
    <row r="1019193" spans="13:16" x14ac:dyDescent="0.35">
      <c r="M1019193" s="1"/>
      <c r="N1019193" s="1"/>
      <c r="O1019193" s="1"/>
      <c r="P1019193" s="1"/>
    </row>
    <row r="1019194" spans="13:16" x14ac:dyDescent="0.35">
      <c r="M1019194" s="1"/>
      <c r="N1019194" s="1"/>
      <c r="O1019194" s="1"/>
      <c r="P1019194" s="1"/>
    </row>
    <row r="1019195" spans="13:16" x14ac:dyDescent="0.35">
      <c r="M1019195" s="1"/>
      <c r="N1019195" s="1"/>
      <c r="O1019195" s="1"/>
      <c r="P1019195" s="1"/>
    </row>
    <row r="1019196" spans="13:16" x14ac:dyDescent="0.35">
      <c r="M1019196" s="1"/>
      <c r="N1019196" s="1"/>
      <c r="O1019196" s="1"/>
      <c r="P1019196" s="1"/>
    </row>
    <row r="1019197" spans="13:16" x14ac:dyDescent="0.35">
      <c r="M1019197" s="1"/>
      <c r="N1019197" s="1"/>
      <c r="O1019197" s="1"/>
      <c r="P1019197" s="1"/>
    </row>
    <row r="1019198" spans="13:16" x14ac:dyDescent="0.35">
      <c r="M1019198" s="1"/>
      <c r="N1019198" s="1"/>
      <c r="O1019198" s="1"/>
      <c r="P1019198" s="1"/>
    </row>
    <row r="1019199" spans="13:16" x14ac:dyDescent="0.35">
      <c r="M1019199" s="1"/>
      <c r="N1019199" s="1"/>
      <c r="O1019199" s="1"/>
      <c r="P1019199" s="1"/>
    </row>
    <row r="1019200" spans="13:16" x14ac:dyDescent="0.35">
      <c r="M1019200" s="1"/>
      <c r="N1019200" s="1"/>
      <c r="O1019200" s="1"/>
      <c r="P1019200" s="1"/>
    </row>
    <row r="1019201" spans="13:16" x14ac:dyDescent="0.35">
      <c r="M1019201" s="1"/>
      <c r="N1019201" s="1"/>
      <c r="O1019201" s="1"/>
      <c r="P1019201" s="1"/>
    </row>
    <row r="1019202" spans="13:16" x14ac:dyDescent="0.35">
      <c r="M1019202" s="1"/>
      <c r="N1019202" s="1"/>
      <c r="O1019202" s="1"/>
      <c r="P1019202" s="1"/>
    </row>
    <row r="1019203" spans="13:16" x14ac:dyDescent="0.35">
      <c r="M1019203" s="1"/>
      <c r="N1019203" s="1"/>
      <c r="O1019203" s="1"/>
      <c r="P1019203" s="1"/>
    </row>
    <row r="1019204" spans="13:16" x14ac:dyDescent="0.35">
      <c r="M1019204" s="1"/>
      <c r="N1019204" s="1"/>
      <c r="O1019204" s="1"/>
      <c r="P1019204" s="1"/>
    </row>
    <row r="1019205" spans="13:16" x14ac:dyDescent="0.35">
      <c r="M1019205" s="1"/>
      <c r="N1019205" s="1"/>
      <c r="O1019205" s="1"/>
      <c r="P1019205" s="1"/>
    </row>
    <row r="1019206" spans="13:16" x14ac:dyDescent="0.35">
      <c r="M1019206" s="1"/>
      <c r="N1019206" s="1"/>
      <c r="O1019206" s="1"/>
      <c r="P1019206" s="1"/>
    </row>
    <row r="1019207" spans="13:16" x14ac:dyDescent="0.35">
      <c r="M1019207" s="1"/>
      <c r="N1019207" s="1"/>
      <c r="O1019207" s="1"/>
      <c r="P1019207" s="1"/>
    </row>
    <row r="1019208" spans="13:16" x14ac:dyDescent="0.35">
      <c r="M1019208" s="1"/>
      <c r="N1019208" s="1"/>
      <c r="O1019208" s="1"/>
      <c r="P1019208" s="1"/>
    </row>
    <row r="1019209" spans="13:16" x14ac:dyDescent="0.35">
      <c r="M1019209" s="1"/>
      <c r="N1019209" s="1"/>
      <c r="O1019209" s="1"/>
      <c r="P1019209" s="1"/>
    </row>
    <row r="1019210" spans="13:16" x14ac:dyDescent="0.35">
      <c r="M1019210" s="1"/>
      <c r="N1019210" s="1"/>
      <c r="O1019210" s="1"/>
      <c r="P1019210" s="1"/>
    </row>
    <row r="1019211" spans="13:16" x14ac:dyDescent="0.35">
      <c r="M1019211" s="1"/>
      <c r="N1019211" s="1"/>
      <c r="O1019211" s="1"/>
      <c r="P1019211" s="1"/>
    </row>
    <row r="1019212" spans="13:16" x14ac:dyDescent="0.35">
      <c r="M1019212" s="1"/>
      <c r="N1019212" s="1"/>
      <c r="O1019212" s="1"/>
      <c r="P1019212" s="1"/>
    </row>
    <row r="1019213" spans="13:16" x14ac:dyDescent="0.35">
      <c r="M1019213" s="1"/>
      <c r="N1019213" s="1"/>
      <c r="O1019213" s="1"/>
      <c r="P1019213" s="1"/>
    </row>
    <row r="1019214" spans="13:16" x14ac:dyDescent="0.35">
      <c r="M1019214" s="1"/>
      <c r="N1019214" s="1"/>
      <c r="O1019214" s="1"/>
      <c r="P1019214" s="1"/>
    </row>
    <row r="1019215" spans="13:16" x14ac:dyDescent="0.35">
      <c r="M1019215" s="1"/>
      <c r="N1019215" s="1"/>
      <c r="O1019215" s="1"/>
      <c r="P1019215" s="1"/>
    </row>
    <row r="1019216" spans="13:16" x14ac:dyDescent="0.35">
      <c r="M1019216" s="1"/>
      <c r="N1019216" s="1"/>
      <c r="O1019216" s="1"/>
      <c r="P1019216" s="1"/>
    </row>
    <row r="1019217" spans="13:16" x14ac:dyDescent="0.35">
      <c r="M1019217" s="1"/>
      <c r="N1019217" s="1"/>
      <c r="O1019217" s="1"/>
      <c r="P1019217" s="1"/>
    </row>
    <row r="1019218" spans="13:16" x14ac:dyDescent="0.35">
      <c r="M1019218" s="1"/>
      <c r="N1019218" s="1"/>
      <c r="O1019218" s="1"/>
      <c r="P1019218" s="1"/>
    </row>
    <row r="1019219" spans="13:16" x14ac:dyDescent="0.35">
      <c r="M1019219" s="1"/>
      <c r="N1019219" s="1"/>
      <c r="O1019219" s="1"/>
      <c r="P1019219" s="1"/>
    </row>
    <row r="1019220" spans="13:16" x14ac:dyDescent="0.35">
      <c r="M1019220" s="1"/>
      <c r="N1019220" s="1"/>
      <c r="O1019220" s="1"/>
      <c r="P1019220" s="1"/>
    </row>
    <row r="1019221" spans="13:16" x14ac:dyDescent="0.35">
      <c r="M1019221" s="1"/>
      <c r="N1019221" s="1"/>
      <c r="O1019221" s="1"/>
      <c r="P1019221" s="1"/>
    </row>
    <row r="1019222" spans="13:16" x14ac:dyDescent="0.35">
      <c r="M1019222" s="1"/>
      <c r="N1019222" s="1"/>
      <c r="O1019222" s="1"/>
      <c r="P1019222" s="1"/>
    </row>
    <row r="1019223" spans="13:16" x14ac:dyDescent="0.35">
      <c r="M1019223" s="1"/>
      <c r="N1019223" s="1"/>
      <c r="O1019223" s="1"/>
      <c r="P1019223" s="1"/>
    </row>
    <row r="1019224" spans="13:16" x14ac:dyDescent="0.35">
      <c r="M1019224" s="1"/>
      <c r="N1019224" s="1"/>
      <c r="O1019224" s="1"/>
      <c r="P1019224" s="1"/>
    </row>
    <row r="1019225" spans="13:16" x14ac:dyDescent="0.35">
      <c r="M1019225" s="1"/>
      <c r="N1019225" s="1"/>
      <c r="O1019225" s="1"/>
      <c r="P1019225" s="1"/>
    </row>
    <row r="1019226" spans="13:16" x14ac:dyDescent="0.35">
      <c r="M1019226" s="1"/>
      <c r="N1019226" s="1"/>
      <c r="O1019226" s="1"/>
      <c r="P1019226" s="1"/>
    </row>
    <row r="1019227" spans="13:16" x14ac:dyDescent="0.35">
      <c r="M1019227" s="1"/>
      <c r="N1019227" s="1"/>
      <c r="O1019227" s="1"/>
      <c r="P1019227" s="1"/>
    </row>
    <row r="1019228" spans="13:16" x14ac:dyDescent="0.35">
      <c r="M1019228" s="1"/>
      <c r="N1019228" s="1"/>
      <c r="O1019228" s="1"/>
      <c r="P1019228" s="1"/>
    </row>
    <row r="1019229" spans="13:16" x14ac:dyDescent="0.35">
      <c r="M1019229" s="1"/>
      <c r="N1019229" s="1"/>
      <c r="O1019229" s="1"/>
      <c r="P1019229" s="1"/>
    </row>
    <row r="1019230" spans="13:16" x14ac:dyDescent="0.35">
      <c r="M1019230" s="1"/>
      <c r="N1019230" s="1"/>
      <c r="O1019230" s="1"/>
      <c r="P1019230" s="1"/>
    </row>
    <row r="1019231" spans="13:16" x14ac:dyDescent="0.35">
      <c r="M1019231" s="1"/>
      <c r="N1019231" s="1"/>
      <c r="O1019231" s="1"/>
      <c r="P1019231" s="1"/>
    </row>
    <row r="1019232" spans="13:16" x14ac:dyDescent="0.35">
      <c r="M1019232" s="1"/>
      <c r="N1019232" s="1"/>
      <c r="O1019232" s="1"/>
      <c r="P1019232" s="1"/>
    </row>
    <row r="1019233" spans="13:16" x14ac:dyDescent="0.35">
      <c r="M1019233" s="1"/>
      <c r="N1019233" s="1"/>
      <c r="O1019233" s="1"/>
      <c r="P1019233" s="1"/>
    </row>
    <row r="1019234" spans="13:16" x14ac:dyDescent="0.35">
      <c r="M1019234" s="1"/>
      <c r="N1019234" s="1"/>
      <c r="O1019234" s="1"/>
      <c r="P1019234" s="1"/>
    </row>
    <row r="1019235" spans="13:16" x14ac:dyDescent="0.35">
      <c r="M1019235" s="1"/>
      <c r="N1019235" s="1"/>
      <c r="O1019235" s="1"/>
      <c r="P1019235" s="1"/>
    </row>
    <row r="1019236" spans="13:16" x14ac:dyDescent="0.35">
      <c r="M1019236" s="1"/>
      <c r="N1019236" s="1"/>
      <c r="O1019236" s="1"/>
      <c r="P1019236" s="1"/>
    </row>
    <row r="1019237" spans="13:16" x14ac:dyDescent="0.35">
      <c r="M1019237" s="1"/>
      <c r="N1019237" s="1"/>
      <c r="O1019237" s="1"/>
      <c r="P1019237" s="1"/>
    </row>
    <row r="1019238" spans="13:16" x14ac:dyDescent="0.35">
      <c r="M1019238" s="1"/>
      <c r="N1019238" s="1"/>
      <c r="O1019238" s="1"/>
      <c r="P1019238" s="1"/>
    </row>
    <row r="1019239" spans="13:16" x14ac:dyDescent="0.35">
      <c r="M1019239" s="1"/>
      <c r="N1019239" s="1"/>
      <c r="O1019239" s="1"/>
      <c r="P1019239" s="1"/>
    </row>
    <row r="1019240" spans="13:16" x14ac:dyDescent="0.35">
      <c r="M1019240" s="1"/>
      <c r="N1019240" s="1"/>
      <c r="O1019240" s="1"/>
      <c r="P1019240" s="1"/>
    </row>
    <row r="1019241" spans="13:16" x14ac:dyDescent="0.35">
      <c r="M1019241" s="1"/>
      <c r="N1019241" s="1"/>
      <c r="O1019241" s="1"/>
      <c r="P1019241" s="1"/>
    </row>
    <row r="1019242" spans="13:16" x14ac:dyDescent="0.35">
      <c r="M1019242" s="1"/>
      <c r="N1019242" s="1"/>
      <c r="O1019242" s="1"/>
      <c r="P1019242" s="1"/>
    </row>
    <row r="1019243" spans="13:16" x14ac:dyDescent="0.35">
      <c r="M1019243" s="1"/>
      <c r="N1019243" s="1"/>
      <c r="O1019243" s="1"/>
      <c r="P1019243" s="1"/>
    </row>
    <row r="1019244" spans="13:16" x14ac:dyDescent="0.35">
      <c r="M1019244" s="1"/>
      <c r="N1019244" s="1"/>
      <c r="O1019244" s="1"/>
      <c r="P1019244" s="1"/>
    </row>
    <row r="1019245" spans="13:16" x14ac:dyDescent="0.35">
      <c r="M1019245" s="1"/>
      <c r="N1019245" s="1"/>
      <c r="O1019245" s="1"/>
      <c r="P1019245" s="1"/>
    </row>
    <row r="1019246" spans="13:16" x14ac:dyDescent="0.35">
      <c r="M1019246" s="1"/>
      <c r="N1019246" s="1"/>
      <c r="O1019246" s="1"/>
      <c r="P1019246" s="1"/>
    </row>
    <row r="1019247" spans="13:16" x14ac:dyDescent="0.35">
      <c r="M1019247" s="1"/>
      <c r="N1019247" s="1"/>
      <c r="O1019247" s="1"/>
      <c r="P1019247" s="1"/>
    </row>
    <row r="1019248" spans="13:16" x14ac:dyDescent="0.35">
      <c r="M1019248" s="1"/>
      <c r="N1019248" s="1"/>
      <c r="O1019248" s="1"/>
      <c r="P1019248" s="1"/>
    </row>
    <row r="1019249" spans="13:16" x14ac:dyDescent="0.35">
      <c r="M1019249" s="1"/>
      <c r="N1019249" s="1"/>
      <c r="O1019249" s="1"/>
      <c r="P1019249" s="1"/>
    </row>
    <row r="1019250" spans="13:16" x14ac:dyDescent="0.35">
      <c r="M1019250" s="1"/>
      <c r="N1019250" s="1"/>
      <c r="O1019250" s="1"/>
      <c r="P1019250" s="1"/>
    </row>
    <row r="1019251" spans="13:16" x14ac:dyDescent="0.35">
      <c r="M1019251" s="1"/>
      <c r="N1019251" s="1"/>
      <c r="O1019251" s="1"/>
      <c r="P1019251" s="1"/>
    </row>
    <row r="1019252" spans="13:16" x14ac:dyDescent="0.35">
      <c r="M1019252" s="1"/>
      <c r="N1019252" s="1"/>
      <c r="O1019252" s="1"/>
      <c r="P1019252" s="1"/>
    </row>
    <row r="1019253" spans="13:16" x14ac:dyDescent="0.35">
      <c r="M1019253" s="1"/>
      <c r="N1019253" s="1"/>
      <c r="O1019253" s="1"/>
      <c r="P1019253" s="1"/>
    </row>
    <row r="1019254" spans="13:16" x14ac:dyDescent="0.35">
      <c r="M1019254" s="1"/>
      <c r="N1019254" s="1"/>
      <c r="O1019254" s="1"/>
      <c r="P1019254" s="1"/>
    </row>
    <row r="1019255" spans="13:16" x14ac:dyDescent="0.35">
      <c r="M1019255" s="1"/>
      <c r="N1019255" s="1"/>
      <c r="O1019255" s="1"/>
      <c r="P1019255" s="1"/>
    </row>
    <row r="1019256" spans="13:16" x14ac:dyDescent="0.35">
      <c r="M1019256" s="1"/>
      <c r="N1019256" s="1"/>
      <c r="O1019256" s="1"/>
      <c r="P1019256" s="1"/>
    </row>
    <row r="1019257" spans="13:16" x14ac:dyDescent="0.35">
      <c r="M1019257" s="1"/>
      <c r="N1019257" s="1"/>
      <c r="O1019257" s="1"/>
      <c r="P1019257" s="1"/>
    </row>
    <row r="1019258" spans="13:16" x14ac:dyDescent="0.35">
      <c r="M1019258" s="1"/>
      <c r="N1019258" s="1"/>
      <c r="O1019258" s="1"/>
      <c r="P1019258" s="1"/>
    </row>
    <row r="1019259" spans="13:16" x14ac:dyDescent="0.35">
      <c r="M1019259" s="1"/>
      <c r="N1019259" s="1"/>
      <c r="O1019259" s="1"/>
      <c r="P1019259" s="1"/>
    </row>
    <row r="1019260" spans="13:16" x14ac:dyDescent="0.35">
      <c r="M1019260" s="1"/>
      <c r="N1019260" s="1"/>
      <c r="O1019260" s="1"/>
      <c r="P1019260" s="1"/>
    </row>
    <row r="1019261" spans="13:16" x14ac:dyDescent="0.35">
      <c r="M1019261" s="1"/>
      <c r="N1019261" s="1"/>
      <c r="O1019261" s="1"/>
      <c r="P1019261" s="1"/>
    </row>
    <row r="1019262" spans="13:16" x14ac:dyDescent="0.35">
      <c r="M1019262" s="1"/>
      <c r="N1019262" s="1"/>
      <c r="O1019262" s="1"/>
      <c r="P1019262" s="1"/>
    </row>
    <row r="1019263" spans="13:16" x14ac:dyDescent="0.35">
      <c r="M1019263" s="1"/>
      <c r="N1019263" s="1"/>
      <c r="O1019263" s="1"/>
      <c r="P1019263" s="1"/>
    </row>
    <row r="1019264" spans="13:16" x14ac:dyDescent="0.35">
      <c r="M1019264" s="1"/>
      <c r="N1019264" s="1"/>
      <c r="O1019264" s="1"/>
      <c r="P1019264" s="1"/>
    </row>
    <row r="1019265" spans="13:16" x14ac:dyDescent="0.35">
      <c r="M1019265" s="1"/>
      <c r="N1019265" s="1"/>
      <c r="O1019265" s="1"/>
      <c r="P1019265" s="1"/>
    </row>
    <row r="1019266" spans="13:16" x14ac:dyDescent="0.35">
      <c r="M1019266" s="1"/>
      <c r="N1019266" s="1"/>
      <c r="O1019266" s="1"/>
      <c r="P1019266" s="1"/>
    </row>
    <row r="1019267" spans="13:16" x14ac:dyDescent="0.35">
      <c r="M1019267" s="1"/>
      <c r="N1019267" s="1"/>
      <c r="O1019267" s="1"/>
      <c r="P1019267" s="1"/>
    </row>
    <row r="1019268" spans="13:16" x14ac:dyDescent="0.35">
      <c r="M1019268" s="1"/>
      <c r="N1019268" s="1"/>
      <c r="O1019268" s="1"/>
      <c r="P1019268" s="1"/>
    </row>
    <row r="1019269" spans="13:16" x14ac:dyDescent="0.35">
      <c r="M1019269" s="1"/>
      <c r="N1019269" s="1"/>
      <c r="O1019269" s="1"/>
      <c r="P1019269" s="1"/>
    </row>
    <row r="1019270" spans="13:16" x14ac:dyDescent="0.35">
      <c r="M1019270" s="1"/>
      <c r="N1019270" s="1"/>
      <c r="O1019270" s="1"/>
      <c r="P1019270" s="1"/>
    </row>
    <row r="1019271" spans="13:16" x14ac:dyDescent="0.35">
      <c r="M1019271" s="1"/>
      <c r="N1019271" s="1"/>
      <c r="O1019271" s="1"/>
      <c r="P1019271" s="1"/>
    </row>
    <row r="1019272" spans="13:16" x14ac:dyDescent="0.35">
      <c r="M1019272" s="1"/>
      <c r="N1019272" s="1"/>
      <c r="O1019272" s="1"/>
      <c r="P1019272" s="1"/>
    </row>
    <row r="1019273" spans="13:16" x14ac:dyDescent="0.35">
      <c r="M1019273" s="1"/>
      <c r="N1019273" s="1"/>
      <c r="O1019273" s="1"/>
      <c r="P1019273" s="1"/>
    </row>
    <row r="1019274" spans="13:16" x14ac:dyDescent="0.35">
      <c r="M1019274" s="1"/>
      <c r="N1019274" s="1"/>
      <c r="O1019274" s="1"/>
      <c r="P1019274" s="1"/>
    </row>
    <row r="1019275" spans="13:16" x14ac:dyDescent="0.35">
      <c r="M1019275" s="1"/>
      <c r="N1019275" s="1"/>
      <c r="O1019275" s="1"/>
      <c r="P1019275" s="1"/>
    </row>
    <row r="1019276" spans="13:16" x14ac:dyDescent="0.35">
      <c r="M1019276" s="1"/>
      <c r="N1019276" s="1"/>
      <c r="O1019276" s="1"/>
      <c r="P1019276" s="1"/>
    </row>
    <row r="1019277" spans="13:16" x14ac:dyDescent="0.35">
      <c r="M1019277" s="1"/>
      <c r="N1019277" s="1"/>
      <c r="O1019277" s="1"/>
      <c r="P1019277" s="1"/>
    </row>
    <row r="1019278" spans="13:16" x14ac:dyDescent="0.35">
      <c r="M1019278" s="1"/>
      <c r="N1019278" s="1"/>
      <c r="O1019278" s="1"/>
      <c r="P1019278" s="1"/>
    </row>
    <row r="1019279" spans="13:16" x14ac:dyDescent="0.35">
      <c r="M1019279" s="1"/>
      <c r="N1019279" s="1"/>
      <c r="O1019279" s="1"/>
      <c r="P1019279" s="1"/>
    </row>
    <row r="1019280" spans="13:16" x14ac:dyDescent="0.35">
      <c r="M1019280" s="1"/>
      <c r="N1019280" s="1"/>
      <c r="O1019280" s="1"/>
      <c r="P1019280" s="1"/>
    </row>
    <row r="1019281" spans="13:16" x14ac:dyDescent="0.35">
      <c r="M1019281" s="1"/>
      <c r="N1019281" s="1"/>
      <c r="O1019281" s="1"/>
      <c r="P1019281" s="1"/>
    </row>
    <row r="1019282" spans="13:16" x14ac:dyDescent="0.35">
      <c r="M1019282" s="1"/>
      <c r="N1019282" s="1"/>
      <c r="O1019282" s="1"/>
      <c r="P1019282" s="1"/>
    </row>
    <row r="1019283" spans="13:16" x14ac:dyDescent="0.35">
      <c r="M1019283" s="1"/>
      <c r="N1019283" s="1"/>
      <c r="O1019283" s="1"/>
      <c r="P1019283" s="1"/>
    </row>
    <row r="1019284" spans="13:16" x14ac:dyDescent="0.35">
      <c r="M1019284" s="1"/>
      <c r="N1019284" s="1"/>
      <c r="O1019284" s="1"/>
      <c r="P1019284" s="1"/>
    </row>
    <row r="1019285" spans="13:16" x14ac:dyDescent="0.35">
      <c r="M1019285" s="1"/>
      <c r="N1019285" s="1"/>
      <c r="O1019285" s="1"/>
      <c r="P1019285" s="1"/>
    </row>
    <row r="1019286" spans="13:16" x14ac:dyDescent="0.35">
      <c r="M1019286" s="1"/>
      <c r="N1019286" s="1"/>
      <c r="O1019286" s="1"/>
      <c r="P1019286" s="1"/>
    </row>
    <row r="1019287" spans="13:16" x14ac:dyDescent="0.35">
      <c r="M1019287" s="1"/>
      <c r="N1019287" s="1"/>
      <c r="O1019287" s="1"/>
      <c r="P1019287" s="1"/>
    </row>
    <row r="1019288" spans="13:16" x14ac:dyDescent="0.35">
      <c r="M1019288" s="1"/>
      <c r="N1019288" s="1"/>
      <c r="O1019288" s="1"/>
      <c r="P1019288" s="1"/>
    </row>
    <row r="1019289" spans="13:16" x14ac:dyDescent="0.35">
      <c r="M1019289" s="1"/>
      <c r="N1019289" s="1"/>
      <c r="O1019289" s="1"/>
      <c r="P1019289" s="1"/>
    </row>
    <row r="1019290" spans="13:16" x14ac:dyDescent="0.35">
      <c r="M1019290" s="1"/>
      <c r="N1019290" s="1"/>
      <c r="O1019290" s="1"/>
      <c r="P1019290" s="1"/>
    </row>
    <row r="1019291" spans="13:16" x14ac:dyDescent="0.35">
      <c r="M1019291" s="1"/>
      <c r="N1019291" s="1"/>
      <c r="O1019291" s="1"/>
      <c r="P1019291" s="1"/>
    </row>
    <row r="1019292" spans="13:16" x14ac:dyDescent="0.35">
      <c r="M1019292" s="1"/>
      <c r="N1019292" s="1"/>
      <c r="O1019292" s="1"/>
      <c r="P1019292" s="1"/>
    </row>
    <row r="1019293" spans="13:16" x14ac:dyDescent="0.35">
      <c r="M1019293" s="1"/>
      <c r="N1019293" s="1"/>
      <c r="O1019293" s="1"/>
      <c r="P1019293" s="1"/>
    </row>
    <row r="1019294" spans="13:16" x14ac:dyDescent="0.35">
      <c r="M1019294" s="1"/>
      <c r="N1019294" s="1"/>
      <c r="O1019294" s="1"/>
      <c r="P1019294" s="1"/>
    </row>
    <row r="1019295" spans="13:16" x14ac:dyDescent="0.35">
      <c r="M1019295" s="1"/>
      <c r="N1019295" s="1"/>
      <c r="O1019295" s="1"/>
      <c r="P1019295" s="1"/>
    </row>
    <row r="1019296" spans="13:16" x14ac:dyDescent="0.35">
      <c r="M1019296" s="1"/>
      <c r="N1019296" s="1"/>
      <c r="O1019296" s="1"/>
      <c r="P1019296" s="1"/>
    </row>
    <row r="1019297" spans="13:16" x14ac:dyDescent="0.35">
      <c r="M1019297" s="1"/>
      <c r="N1019297" s="1"/>
      <c r="O1019297" s="1"/>
      <c r="P1019297" s="1"/>
    </row>
    <row r="1019298" spans="13:16" x14ac:dyDescent="0.35">
      <c r="M1019298" s="1"/>
      <c r="N1019298" s="1"/>
      <c r="O1019298" s="1"/>
      <c r="P1019298" s="1"/>
    </row>
    <row r="1019299" spans="13:16" x14ac:dyDescent="0.35">
      <c r="M1019299" s="1"/>
      <c r="N1019299" s="1"/>
      <c r="O1019299" s="1"/>
      <c r="P1019299" s="1"/>
    </row>
    <row r="1019300" spans="13:16" x14ac:dyDescent="0.35">
      <c r="M1019300" s="1"/>
      <c r="N1019300" s="1"/>
      <c r="O1019300" s="1"/>
      <c r="P1019300" s="1"/>
    </row>
    <row r="1019301" spans="13:16" x14ac:dyDescent="0.35">
      <c r="M1019301" s="1"/>
      <c r="N1019301" s="1"/>
      <c r="O1019301" s="1"/>
      <c r="P1019301" s="1"/>
    </row>
    <row r="1019302" spans="13:16" x14ac:dyDescent="0.35">
      <c r="M1019302" s="1"/>
      <c r="N1019302" s="1"/>
      <c r="O1019302" s="1"/>
      <c r="P1019302" s="1"/>
    </row>
    <row r="1019303" spans="13:16" x14ac:dyDescent="0.35">
      <c r="M1019303" s="1"/>
      <c r="N1019303" s="1"/>
      <c r="O1019303" s="1"/>
      <c r="P1019303" s="1"/>
    </row>
    <row r="1019304" spans="13:16" x14ac:dyDescent="0.35">
      <c r="M1019304" s="1"/>
      <c r="N1019304" s="1"/>
      <c r="O1019304" s="1"/>
      <c r="P1019304" s="1"/>
    </row>
    <row r="1019305" spans="13:16" x14ac:dyDescent="0.35">
      <c r="M1019305" s="1"/>
      <c r="N1019305" s="1"/>
      <c r="O1019305" s="1"/>
      <c r="P1019305" s="1"/>
    </row>
    <row r="1019306" spans="13:16" x14ac:dyDescent="0.35">
      <c r="M1019306" s="1"/>
      <c r="N1019306" s="1"/>
      <c r="O1019306" s="1"/>
      <c r="P1019306" s="1"/>
    </row>
    <row r="1019307" spans="13:16" x14ac:dyDescent="0.35">
      <c r="M1019307" s="1"/>
      <c r="N1019307" s="1"/>
      <c r="O1019307" s="1"/>
      <c r="P1019307" s="1"/>
    </row>
    <row r="1019308" spans="13:16" x14ac:dyDescent="0.35">
      <c r="M1019308" s="1"/>
      <c r="N1019308" s="1"/>
      <c r="O1019308" s="1"/>
      <c r="P1019308" s="1"/>
    </row>
    <row r="1019309" spans="13:16" x14ac:dyDescent="0.35">
      <c r="M1019309" s="1"/>
      <c r="N1019309" s="1"/>
      <c r="O1019309" s="1"/>
      <c r="P1019309" s="1"/>
    </row>
    <row r="1019310" spans="13:16" x14ac:dyDescent="0.35">
      <c r="M1019310" s="1"/>
      <c r="N1019310" s="1"/>
      <c r="O1019310" s="1"/>
      <c r="P1019310" s="1"/>
    </row>
    <row r="1019311" spans="13:16" x14ac:dyDescent="0.35">
      <c r="M1019311" s="1"/>
      <c r="N1019311" s="1"/>
      <c r="O1019311" s="1"/>
      <c r="P1019311" s="1"/>
    </row>
    <row r="1019312" spans="13:16" x14ac:dyDescent="0.35">
      <c r="M1019312" s="1"/>
      <c r="N1019312" s="1"/>
      <c r="O1019312" s="1"/>
      <c r="P1019312" s="1"/>
    </row>
    <row r="1019313" spans="13:16" x14ac:dyDescent="0.35">
      <c r="M1019313" s="1"/>
      <c r="N1019313" s="1"/>
      <c r="O1019313" s="1"/>
      <c r="P1019313" s="1"/>
    </row>
    <row r="1019314" spans="13:16" x14ac:dyDescent="0.35">
      <c r="M1019314" s="1"/>
      <c r="N1019314" s="1"/>
      <c r="O1019314" s="1"/>
      <c r="P1019314" s="1"/>
    </row>
    <row r="1019315" spans="13:16" x14ac:dyDescent="0.35">
      <c r="M1019315" s="1"/>
      <c r="N1019315" s="1"/>
      <c r="O1019315" s="1"/>
      <c r="P1019315" s="1"/>
    </row>
    <row r="1019316" spans="13:16" x14ac:dyDescent="0.35">
      <c r="M1019316" s="1"/>
      <c r="N1019316" s="1"/>
      <c r="O1019316" s="1"/>
      <c r="P1019316" s="1"/>
    </row>
    <row r="1019317" spans="13:16" x14ac:dyDescent="0.35">
      <c r="M1019317" s="1"/>
      <c r="N1019317" s="1"/>
      <c r="O1019317" s="1"/>
      <c r="P1019317" s="1"/>
    </row>
    <row r="1019318" spans="13:16" x14ac:dyDescent="0.35">
      <c r="M1019318" s="1"/>
      <c r="N1019318" s="1"/>
      <c r="O1019318" s="1"/>
      <c r="P1019318" s="1"/>
    </row>
    <row r="1019319" spans="13:16" x14ac:dyDescent="0.35">
      <c r="M1019319" s="1"/>
      <c r="N1019319" s="1"/>
      <c r="O1019319" s="1"/>
      <c r="P1019319" s="1"/>
    </row>
    <row r="1019320" spans="13:16" x14ac:dyDescent="0.35">
      <c r="M1019320" s="1"/>
      <c r="N1019320" s="1"/>
      <c r="O1019320" s="1"/>
      <c r="P1019320" s="1"/>
    </row>
    <row r="1019321" spans="13:16" x14ac:dyDescent="0.35">
      <c r="M1019321" s="1"/>
      <c r="N1019321" s="1"/>
      <c r="O1019321" s="1"/>
      <c r="P1019321" s="1"/>
    </row>
    <row r="1019322" spans="13:16" x14ac:dyDescent="0.35">
      <c r="M1019322" s="1"/>
      <c r="N1019322" s="1"/>
      <c r="O1019322" s="1"/>
      <c r="P1019322" s="1"/>
    </row>
    <row r="1019323" spans="13:16" x14ac:dyDescent="0.35">
      <c r="M1019323" s="1"/>
      <c r="N1019323" s="1"/>
      <c r="O1019323" s="1"/>
      <c r="P1019323" s="1"/>
    </row>
    <row r="1019324" spans="13:16" x14ac:dyDescent="0.35">
      <c r="M1019324" s="1"/>
      <c r="N1019324" s="1"/>
      <c r="O1019324" s="1"/>
      <c r="P1019324" s="1"/>
    </row>
    <row r="1019325" spans="13:16" x14ac:dyDescent="0.35">
      <c r="M1019325" s="1"/>
      <c r="N1019325" s="1"/>
      <c r="O1019325" s="1"/>
      <c r="P1019325" s="1"/>
    </row>
    <row r="1019326" spans="13:16" x14ac:dyDescent="0.35">
      <c r="M1019326" s="1"/>
      <c r="N1019326" s="1"/>
      <c r="O1019326" s="1"/>
      <c r="P1019326" s="1"/>
    </row>
    <row r="1019327" spans="13:16" x14ac:dyDescent="0.35">
      <c r="M1019327" s="1"/>
      <c r="N1019327" s="1"/>
      <c r="O1019327" s="1"/>
      <c r="P1019327" s="1"/>
    </row>
    <row r="1019328" spans="13:16" x14ac:dyDescent="0.35">
      <c r="M1019328" s="1"/>
      <c r="N1019328" s="1"/>
      <c r="O1019328" s="1"/>
      <c r="P1019328" s="1"/>
    </row>
    <row r="1019329" spans="13:16" x14ac:dyDescent="0.35">
      <c r="M1019329" s="1"/>
      <c r="N1019329" s="1"/>
      <c r="O1019329" s="1"/>
      <c r="P1019329" s="1"/>
    </row>
    <row r="1019330" spans="13:16" x14ac:dyDescent="0.35">
      <c r="M1019330" s="1"/>
      <c r="N1019330" s="1"/>
      <c r="O1019330" s="1"/>
      <c r="P1019330" s="1"/>
    </row>
    <row r="1019331" spans="13:16" x14ac:dyDescent="0.35">
      <c r="M1019331" s="1"/>
      <c r="N1019331" s="1"/>
      <c r="O1019331" s="1"/>
      <c r="P1019331" s="1"/>
    </row>
    <row r="1019332" spans="13:16" x14ac:dyDescent="0.35">
      <c r="M1019332" s="1"/>
      <c r="N1019332" s="1"/>
      <c r="O1019332" s="1"/>
      <c r="P1019332" s="1"/>
    </row>
    <row r="1019333" spans="13:16" x14ac:dyDescent="0.35">
      <c r="M1019333" s="1"/>
      <c r="N1019333" s="1"/>
      <c r="O1019333" s="1"/>
      <c r="P1019333" s="1"/>
    </row>
    <row r="1019334" spans="13:16" x14ac:dyDescent="0.35">
      <c r="M1019334" s="1"/>
      <c r="N1019334" s="1"/>
      <c r="O1019334" s="1"/>
      <c r="P1019334" s="1"/>
    </row>
    <row r="1019335" spans="13:16" x14ac:dyDescent="0.35">
      <c r="M1019335" s="1"/>
      <c r="N1019335" s="1"/>
      <c r="O1019335" s="1"/>
      <c r="P1019335" s="1"/>
    </row>
    <row r="1019336" spans="13:16" x14ac:dyDescent="0.35">
      <c r="M1019336" s="1"/>
      <c r="N1019336" s="1"/>
      <c r="O1019336" s="1"/>
      <c r="P1019336" s="1"/>
    </row>
    <row r="1019337" spans="13:16" x14ac:dyDescent="0.35">
      <c r="M1019337" s="1"/>
      <c r="N1019337" s="1"/>
      <c r="O1019337" s="1"/>
      <c r="P1019337" s="1"/>
    </row>
    <row r="1019338" spans="13:16" x14ac:dyDescent="0.35">
      <c r="M1019338" s="1"/>
      <c r="N1019338" s="1"/>
      <c r="O1019338" s="1"/>
      <c r="P1019338" s="1"/>
    </row>
    <row r="1019339" spans="13:16" x14ac:dyDescent="0.35">
      <c r="M1019339" s="1"/>
      <c r="N1019339" s="1"/>
      <c r="O1019339" s="1"/>
      <c r="P1019339" s="1"/>
    </row>
    <row r="1019340" spans="13:16" x14ac:dyDescent="0.35">
      <c r="M1019340" s="1"/>
      <c r="N1019340" s="1"/>
      <c r="O1019340" s="1"/>
      <c r="P1019340" s="1"/>
    </row>
    <row r="1019341" spans="13:16" x14ac:dyDescent="0.35">
      <c r="M1019341" s="1"/>
      <c r="N1019341" s="1"/>
      <c r="O1019341" s="1"/>
      <c r="P1019341" s="1"/>
    </row>
    <row r="1019342" spans="13:16" x14ac:dyDescent="0.35">
      <c r="M1019342" s="1"/>
      <c r="N1019342" s="1"/>
      <c r="O1019342" s="1"/>
      <c r="P1019342" s="1"/>
    </row>
    <row r="1019343" spans="13:16" x14ac:dyDescent="0.35">
      <c r="M1019343" s="1"/>
      <c r="N1019343" s="1"/>
      <c r="O1019343" s="1"/>
      <c r="P1019343" s="1"/>
    </row>
    <row r="1019344" spans="13:16" x14ac:dyDescent="0.35">
      <c r="M1019344" s="1"/>
      <c r="N1019344" s="1"/>
      <c r="O1019344" s="1"/>
      <c r="P1019344" s="1"/>
    </row>
    <row r="1019345" spans="13:16" x14ac:dyDescent="0.35">
      <c r="M1019345" s="1"/>
      <c r="N1019345" s="1"/>
      <c r="O1019345" s="1"/>
      <c r="P1019345" s="1"/>
    </row>
    <row r="1019346" spans="13:16" x14ac:dyDescent="0.35">
      <c r="M1019346" s="1"/>
      <c r="N1019346" s="1"/>
      <c r="O1019346" s="1"/>
      <c r="P1019346" s="1"/>
    </row>
    <row r="1019347" spans="13:16" x14ac:dyDescent="0.35">
      <c r="M1019347" s="1"/>
      <c r="N1019347" s="1"/>
      <c r="O1019347" s="1"/>
      <c r="P1019347" s="1"/>
    </row>
    <row r="1019348" spans="13:16" x14ac:dyDescent="0.35">
      <c r="M1019348" s="1"/>
      <c r="N1019348" s="1"/>
      <c r="O1019348" s="1"/>
      <c r="P1019348" s="1"/>
    </row>
    <row r="1019349" spans="13:16" x14ac:dyDescent="0.35">
      <c r="M1019349" s="1"/>
      <c r="N1019349" s="1"/>
      <c r="O1019349" s="1"/>
      <c r="P1019349" s="1"/>
    </row>
    <row r="1019350" spans="13:16" x14ac:dyDescent="0.35">
      <c r="M1019350" s="1"/>
      <c r="N1019350" s="1"/>
      <c r="O1019350" s="1"/>
      <c r="P1019350" s="1"/>
    </row>
    <row r="1019351" spans="13:16" x14ac:dyDescent="0.35">
      <c r="M1019351" s="1"/>
      <c r="N1019351" s="1"/>
      <c r="O1019351" s="1"/>
      <c r="P1019351" s="1"/>
    </row>
    <row r="1019352" spans="13:16" x14ac:dyDescent="0.35">
      <c r="M1019352" s="1"/>
      <c r="N1019352" s="1"/>
      <c r="O1019352" s="1"/>
      <c r="P1019352" s="1"/>
    </row>
    <row r="1019353" spans="13:16" x14ac:dyDescent="0.35">
      <c r="M1019353" s="1"/>
      <c r="N1019353" s="1"/>
      <c r="O1019353" s="1"/>
      <c r="P1019353" s="1"/>
    </row>
    <row r="1019354" spans="13:16" x14ac:dyDescent="0.35">
      <c r="M1019354" s="1"/>
      <c r="N1019354" s="1"/>
      <c r="O1019354" s="1"/>
      <c r="P1019354" s="1"/>
    </row>
    <row r="1019355" spans="13:16" x14ac:dyDescent="0.35">
      <c r="M1019355" s="1"/>
      <c r="N1019355" s="1"/>
      <c r="O1019355" s="1"/>
      <c r="P1019355" s="1"/>
    </row>
    <row r="1019356" spans="13:16" x14ac:dyDescent="0.35">
      <c r="M1019356" s="1"/>
      <c r="N1019356" s="1"/>
      <c r="O1019356" s="1"/>
      <c r="P1019356" s="1"/>
    </row>
    <row r="1019357" spans="13:16" x14ac:dyDescent="0.35">
      <c r="M1019357" s="1"/>
      <c r="N1019357" s="1"/>
      <c r="O1019357" s="1"/>
      <c r="P1019357" s="1"/>
    </row>
    <row r="1019358" spans="13:16" x14ac:dyDescent="0.35">
      <c r="M1019358" s="1"/>
      <c r="N1019358" s="1"/>
      <c r="O1019358" s="1"/>
      <c r="P1019358" s="1"/>
    </row>
    <row r="1019359" spans="13:16" x14ac:dyDescent="0.35">
      <c r="M1019359" s="1"/>
      <c r="N1019359" s="1"/>
      <c r="O1019359" s="1"/>
      <c r="P1019359" s="1"/>
    </row>
    <row r="1019360" spans="13:16" x14ac:dyDescent="0.35">
      <c r="M1019360" s="1"/>
      <c r="N1019360" s="1"/>
      <c r="O1019360" s="1"/>
      <c r="P1019360" s="1"/>
    </row>
    <row r="1019361" spans="13:16" x14ac:dyDescent="0.35">
      <c r="M1019361" s="1"/>
      <c r="N1019361" s="1"/>
      <c r="O1019361" s="1"/>
      <c r="P1019361" s="1"/>
    </row>
    <row r="1019362" spans="13:16" x14ac:dyDescent="0.35">
      <c r="M1019362" s="1"/>
      <c r="N1019362" s="1"/>
      <c r="O1019362" s="1"/>
      <c r="P1019362" s="1"/>
    </row>
    <row r="1019363" spans="13:16" x14ac:dyDescent="0.35">
      <c r="M1019363" s="1"/>
      <c r="N1019363" s="1"/>
      <c r="O1019363" s="1"/>
      <c r="P1019363" s="1"/>
    </row>
    <row r="1019364" spans="13:16" x14ac:dyDescent="0.35">
      <c r="M1019364" s="1"/>
      <c r="N1019364" s="1"/>
      <c r="O1019364" s="1"/>
      <c r="P1019364" s="1"/>
    </row>
    <row r="1019365" spans="13:16" x14ac:dyDescent="0.35">
      <c r="M1019365" s="1"/>
      <c r="N1019365" s="1"/>
      <c r="O1019365" s="1"/>
      <c r="P1019365" s="1"/>
    </row>
    <row r="1019366" spans="13:16" x14ac:dyDescent="0.35">
      <c r="M1019366" s="1"/>
      <c r="N1019366" s="1"/>
      <c r="O1019366" s="1"/>
      <c r="P1019366" s="1"/>
    </row>
    <row r="1019367" spans="13:16" x14ac:dyDescent="0.35">
      <c r="M1019367" s="1"/>
      <c r="N1019367" s="1"/>
      <c r="O1019367" s="1"/>
      <c r="P1019367" s="1"/>
    </row>
    <row r="1019368" spans="13:16" x14ac:dyDescent="0.35">
      <c r="M1019368" s="1"/>
      <c r="N1019368" s="1"/>
      <c r="O1019368" s="1"/>
      <c r="P1019368" s="1"/>
    </row>
    <row r="1019369" spans="13:16" x14ac:dyDescent="0.35">
      <c r="M1019369" s="1"/>
      <c r="N1019369" s="1"/>
      <c r="O1019369" s="1"/>
      <c r="P1019369" s="1"/>
    </row>
    <row r="1019370" spans="13:16" x14ac:dyDescent="0.35">
      <c r="M1019370" s="1"/>
      <c r="N1019370" s="1"/>
      <c r="O1019370" s="1"/>
      <c r="P1019370" s="1"/>
    </row>
    <row r="1019371" spans="13:16" x14ac:dyDescent="0.35">
      <c r="M1019371" s="1"/>
      <c r="N1019371" s="1"/>
      <c r="O1019371" s="1"/>
      <c r="P1019371" s="1"/>
    </row>
    <row r="1019372" spans="13:16" x14ac:dyDescent="0.35">
      <c r="M1019372" s="1"/>
      <c r="N1019372" s="1"/>
      <c r="O1019372" s="1"/>
      <c r="P1019372" s="1"/>
    </row>
    <row r="1019373" spans="13:16" x14ac:dyDescent="0.35">
      <c r="M1019373" s="1"/>
      <c r="N1019373" s="1"/>
      <c r="O1019373" s="1"/>
      <c r="P1019373" s="1"/>
    </row>
    <row r="1019374" spans="13:16" x14ac:dyDescent="0.35">
      <c r="M1019374" s="1"/>
      <c r="N1019374" s="1"/>
      <c r="O1019374" s="1"/>
      <c r="P1019374" s="1"/>
    </row>
    <row r="1019375" spans="13:16" x14ac:dyDescent="0.35">
      <c r="M1019375" s="1"/>
      <c r="N1019375" s="1"/>
      <c r="O1019375" s="1"/>
      <c r="P1019375" s="1"/>
    </row>
    <row r="1019376" spans="13:16" x14ac:dyDescent="0.35">
      <c r="M1019376" s="1"/>
      <c r="N1019376" s="1"/>
      <c r="O1019376" s="1"/>
      <c r="P1019376" s="1"/>
    </row>
    <row r="1019377" spans="13:16" x14ac:dyDescent="0.35">
      <c r="M1019377" s="1"/>
      <c r="N1019377" s="1"/>
      <c r="O1019377" s="1"/>
      <c r="P1019377" s="1"/>
    </row>
    <row r="1019378" spans="13:16" x14ac:dyDescent="0.35">
      <c r="M1019378" s="1"/>
      <c r="N1019378" s="1"/>
      <c r="O1019378" s="1"/>
      <c r="P1019378" s="1"/>
    </row>
    <row r="1019379" spans="13:16" x14ac:dyDescent="0.35">
      <c r="M1019379" s="1"/>
      <c r="N1019379" s="1"/>
      <c r="O1019379" s="1"/>
      <c r="P1019379" s="1"/>
    </row>
    <row r="1019380" spans="13:16" x14ac:dyDescent="0.35">
      <c r="M1019380" s="1"/>
      <c r="N1019380" s="1"/>
      <c r="O1019380" s="1"/>
      <c r="P1019380" s="1"/>
    </row>
    <row r="1019381" spans="13:16" x14ac:dyDescent="0.35">
      <c r="M1019381" s="1"/>
      <c r="N1019381" s="1"/>
      <c r="O1019381" s="1"/>
      <c r="P1019381" s="1"/>
    </row>
    <row r="1019382" spans="13:16" x14ac:dyDescent="0.35">
      <c r="M1019382" s="1"/>
      <c r="N1019382" s="1"/>
      <c r="O1019382" s="1"/>
      <c r="P1019382" s="1"/>
    </row>
    <row r="1019383" spans="13:16" x14ac:dyDescent="0.35">
      <c r="M1019383" s="1"/>
      <c r="N1019383" s="1"/>
      <c r="O1019383" s="1"/>
      <c r="P1019383" s="1"/>
    </row>
    <row r="1019384" spans="13:16" x14ac:dyDescent="0.35">
      <c r="M1019384" s="1"/>
      <c r="N1019384" s="1"/>
      <c r="O1019384" s="1"/>
      <c r="P1019384" s="1"/>
    </row>
    <row r="1019385" spans="13:16" x14ac:dyDescent="0.35">
      <c r="M1019385" s="1"/>
      <c r="N1019385" s="1"/>
      <c r="O1019385" s="1"/>
      <c r="P1019385" s="1"/>
    </row>
    <row r="1019386" spans="13:16" x14ac:dyDescent="0.35">
      <c r="M1019386" s="1"/>
      <c r="N1019386" s="1"/>
      <c r="O1019386" s="1"/>
      <c r="P1019386" s="1"/>
    </row>
    <row r="1019387" spans="13:16" x14ac:dyDescent="0.35">
      <c r="M1019387" s="1"/>
      <c r="N1019387" s="1"/>
      <c r="O1019387" s="1"/>
      <c r="P1019387" s="1"/>
    </row>
    <row r="1019388" spans="13:16" x14ac:dyDescent="0.35">
      <c r="M1019388" s="1"/>
      <c r="N1019388" s="1"/>
      <c r="O1019388" s="1"/>
      <c r="P1019388" s="1"/>
    </row>
    <row r="1019389" spans="13:16" x14ac:dyDescent="0.35">
      <c r="M1019389" s="1"/>
      <c r="N1019389" s="1"/>
      <c r="O1019389" s="1"/>
      <c r="P1019389" s="1"/>
    </row>
    <row r="1019390" spans="13:16" x14ac:dyDescent="0.35">
      <c r="M1019390" s="1"/>
      <c r="N1019390" s="1"/>
      <c r="O1019390" s="1"/>
      <c r="P1019390" s="1"/>
    </row>
    <row r="1019391" spans="13:16" x14ac:dyDescent="0.35">
      <c r="M1019391" s="1"/>
      <c r="N1019391" s="1"/>
      <c r="O1019391" s="1"/>
      <c r="P1019391" s="1"/>
    </row>
    <row r="1019392" spans="13:16" x14ac:dyDescent="0.35">
      <c r="M1019392" s="1"/>
      <c r="N1019392" s="1"/>
      <c r="O1019392" s="1"/>
      <c r="P1019392" s="1"/>
    </row>
    <row r="1019393" spans="13:16" x14ac:dyDescent="0.35">
      <c r="M1019393" s="1"/>
      <c r="N1019393" s="1"/>
      <c r="O1019393" s="1"/>
      <c r="P1019393" s="1"/>
    </row>
    <row r="1019394" spans="13:16" x14ac:dyDescent="0.35">
      <c r="M1019394" s="1"/>
      <c r="N1019394" s="1"/>
      <c r="O1019394" s="1"/>
      <c r="P1019394" s="1"/>
    </row>
    <row r="1019395" spans="13:16" x14ac:dyDescent="0.35">
      <c r="M1019395" s="1"/>
      <c r="N1019395" s="1"/>
      <c r="O1019395" s="1"/>
      <c r="P1019395" s="1"/>
    </row>
    <row r="1019396" spans="13:16" x14ac:dyDescent="0.35">
      <c r="M1019396" s="1"/>
      <c r="N1019396" s="1"/>
      <c r="O1019396" s="1"/>
      <c r="P1019396" s="1"/>
    </row>
    <row r="1019397" spans="13:16" x14ac:dyDescent="0.35">
      <c r="M1019397" s="1"/>
      <c r="N1019397" s="1"/>
      <c r="O1019397" s="1"/>
      <c r="P1019397" s="1"/>
    </row>
    <row r="1019398" spans="13:16" x14ac:dyDescent="0.35">
      <c r="M1019398" s="1"/>
      <c r="N1019398" s="1"/>
      <c r="O1019398" s="1"/>
      <c r="P1019398" s="1"/>
    </row>
    <row r="1019399" spans="13:16" x14ac:dyDescent="0.35">
      <c r="M1019399" s="1"/>
      <c r="N1019399" s="1"/>
      <c r="O1019399" s="1"/>
      <c r="P1019399" s="1"/>
    </row>
    <row r="1019400" spans="13:16" x14ac:dyDescent="0.35">
      <c r="M1019400" s="1"/>
      <c r="N1019400" s="1"/>
      <c r="O1019400" s="1"/>
      <c r="P1019400" s="1"/>
    </row>
    <row r="1019401" spans="13:16" x14ac:dyDescent="0.35">
      <c r="M1019401" s="1"/>
      <c r="N1019401" s="1"/>
      <c r="O1019401" s="1"/>
      <c r="P1019401" s="1"/>
    </row>
    <row r="1019402" spans="13:16" x14ac:dyDescent="0.35">
      <c r="M1019402" s="1"/>
      <c r="N1019402" s="1"/>
      <c r="O1019402" s="1"/>
      <c r="P1019402" s="1"/>
    </row>
    <row r="1019403" spans="13:16" x14ac:dyDescent="0.35">
      <c r="M1019403" s="1"/>
      <c r="N1019403" s="1"/>
      <c r="O1019403" s="1"/>
      <c r="P1019403" s="1"/>
    </row>
    <row r="1019404" spans="13:16" x14ac:dyDescent="0.35">
      <c r="M1019404" s="1"/>
      <c r="N1019404" s="1"/>
      <c r="O1019404" s="1"/>
      <c r="P1019404" s="1"/>
    </row>
    <row r="1019405" spans="13:16" x14ac:dyDescent="0.35">
      <c r="M1019405" s="1"/>
      <c r="N1019405" s="1"/>
      <c r="O1019405" s="1"/>
      <c r="P1019405" s="1"/>
    </row>
    <row r="1019406" spans="13:16" x14ac:dyDescent="0.35">
      <c r="M1019406" s="1"/>
      <c r="N1019406" s="1"/>
      <c r="O1019406" s="1"/>
      <c r="P1019406" s="1"/>
    </row>
    <row r="1019407" spans="13:16" x14ac:dyDescent="0.35">
      <c r="M1019407" s="1"/>
      <c r="N1019407" s="1"/>
      <c r="O1019407" s="1"/>
      <c r="P1019407" s="1"/>
    </row>
    <row r="1019408" spans="13:16" x14ac:dyDescent="0.35">
      <c r="M1019408" s="1"/>
      <c r="N1019408" s="1"/>
      <c r="O1019408" s="1"/>
      <c r="P1019408" s="1"/>
    </row>
    <row r="1019409" spans="13:16" x14ac:dyDescent="0.35">
      <c r="M1019409" s="1"/>
      <c r="N1019409" s="1"/>
      <c r="O1019409" s="1"/>
      <c r="P1019409" s="1"/>
    </row>
    <row r="1019410" spans="13:16" x14ac:dyDescent="0.35">
      <c r="M1019410" s="1"/>
      <c r="N1019410" s="1"/>
      <c r="O1019410" s="1"/>
      <c r="P1019410" s="1"/>
    </row>
    <row r="1019411" spans="13:16" x14ac:dyDescent="0.35">
      <c r="M1019411" s="1"/>
      <c r="N1019411" s="1"/>
      <c r="O1019411" s="1"/>
      <c r="P1019411" s="1"/>
    </row>
    <row r="1019412" spans="13:16" x14ac:dyDescent="0.35">
      <c r="M1019412" s="1"/>
      <c r="N1019412" s="1"/>
      <c r="O1019412" s="1"/>
      <c r="P1019412" s="1"/>
    </row>
    <row r="1019413" spans="13:16" x14ac:dyDescent="0.35">
      <c r="M1019413" s="1"/>
      <c r="N1019413" s="1"/>
      <c r="O1019413" s="1"/>
      <c r="P1019413" s="1"/>
    </row>
    <row r="1019414" spans="13:16" x14ac:dyDescent="0.35">
      <c r="M1019414" s="1"/>
      <c r="N1019414" s="1"/>
      <c r="O1019414" s="1"/>
      <c r="P1019414" s="1"/>
    </row>
    <row r="1019415" spans="13:16" x14ac:dyDescent="0.35">
      <c r="M1019415" s="1"/>
      <c r="N1019415" s="1"/>
      <c r="O1019415" s="1"/>
      <c r="P1019415" s="1"/>
    </row>
    <row r="1019416" spans="13:16" x14ac:dyDescent="0.35">
      <c r="M1019416" s="1"/>
      <c r="N1019416" s="1"/>
      <c r="O1019416" s="1"/>
      <c r="P1019416" s="1"/>
    </row>
    <row r="1019417" spans="13:16" x14ac:dyDescent="0.35">
      <c r="M1019417" s="1"/>
      <c r="N1019417" s="1"/>
      <c r="O1019417" s="1"/>
      <c r="P1019417" s="1"/>
    </row>
    <row r="1019418" spans="13:16" x14ac:dyDescent="0.35">
      <c r="M1019418" s="1"/>
      <c r="N1019418" s="1"/>
      <c r="O1019418" s="1"/>
      <c r="P1019418" s="1"/>
    </row>
    <row r="1019419" spans="13:16" x14ac:dyDescent="0.35">
      <c r="M1019419" s="1"/>
      <c r="N1019419" s="1"/>
      <c r="O1019419" s="1"/>
      <c r="P1019419" s="1"/>
    </row>
    <row r="1019420" spans="13:16" x14ac:dyDescent="0.35">
      <c r="M1019420" s="1"/>
      <c r="N1019420" s="1"/>
      <c r="O1019420" s="1"/>
      <c r="P1019420" s="1"/>
    </row>
    <row r="1019421" spans="13:16" x14ac:dyDescent="0.35">
      <c r="M1019421" s="1"/>
      <c r="N1019421" s="1"/>
      <c r="O1019421" s="1"/>
      <c r="P1019421" s="1"/>
    </row>
    <row r="1019422" spans="13:16" x14ac:dyDescent="0.35">
      <c r="M1019422" s="1"/>
      <c r="N1019422" s="1"/>
      <c r="O1019422" s="1"/>
      <c r="P1019422" s="1"/>
    </row>
    <row r="1019423" spans="13:16" x14ac:dyDescent="0.35">
      <c r="M1019423" s="1"/>
      <c r="N1019423" s="1"/>
      <c r="O1019423" s="1"/>
      <c r="P1019423" s="1"/>
    </row>
    <row r="1019424" spans="13:16" x14ac:dyDescent="0.35">
      <c r="M1019424" s="1"/>
      <c r="N1019424" s="1"/>
      <c r="O1019424" s="1"/>
      <c r="P1019424" s="1"/>
    </row>
    <row r="1019425" spans="13:16" x14ac:dyDescent="0.35">
      <c r="M1019425" s="1"/>
      <c r="N1019425" s="1"/>
      <c r="O1019425" s="1"/>
      <c r="P1019425" s="1"/>
    </row>
    <row r="1019426" spans="13:16" x14ac:dyDescent="0.35">
      <c r="M1019426" s="1"/>
      <c r="N1019426" s="1"/>
      <c r="O1019426" s="1"/>
      <c r="P1019426" s="1"/>
    </row>
    <row r="1019427" spans="13:16" x14ac:dyDescent="0.35">
      <c r="M1019427" s="1"/>
      <c r="N1019427" s="1"/>
      <c r="O1019427" s="1"/>
      <c r="P1019427" s="1"/>
    </row>
    <row r="1019428" spans="13:16" x14ac:dyDescent="0.35">
      <c r="M1019428" s="1"/>
      <c r="N1019428" s="1"/>
      <c r="O1019428" s="1"/>
      <c r="P1019428" s="1"/>
    </row>
    <row r="1019429" spans="13:16" x14ac:dyDescent="0.35">
      <c r="M1019429" s="1"/>
      <c r="N1019429" s="1"/>
      <c r="O1019429" s="1"/>
      <c r="P1019429" s="1"/>
    </row>
    <row r="1019430" spans="13:16" x14ac:dyDescent="0.35">
      <c r="M1019430" s="1"/>
      <c r="N1019430" s="1"/>
      <c r="O1019430" s="1"/>
      <c r="P1019430" s="1"/>
    </row>
    <row r="1019431" spans="13:16" x14ac:dyDescent="0.35">
      <c r="M1019431" s="1"/>
      <c r="N1019431" s="1"/>
      <c r="O1019431" s="1"/>
      <c r="P1019431" s="1"/>
    </row>
    <row r="1019432" spans="13:16" x14ac:dyDescent="0.35">
      <c r="M1019432" s="1"/>
      <c r="N1019432" s="1"/>
      <c r="O1019432" s="1"/>
      <c r="P1019432" s="1"/>
    </row>
    <row r="1019433" spans="13:16" x14ac:dyDescent="0.35">
      <c r="M1019433" s="1"/>
      <c r="N1019433" s="1"/>
      <c r="O1019433" s="1"/>
      <c r="P1019433" s="1"/>
    </row>
    <row r="1019434" spans="13:16" x14ac:dyDescent="0.35">
      <c r="M1019434" s="1"/>
      <c r="N1019434" s="1"/>
      <c r="O1019434" s="1"/>
      <c r="P1019434" s="1"/>
    </row>
    <row r="1019435" spans="13:16" x14ac:dyDescent="0.35">
      <c r="M1019435" s="1"/>
      <c r="N1019435" s="1"/>
      <c r="O1019435" s="1"/>
      <c r="P1019435" s="1"/>
    </row>
    <row r="1019436" spans="13:16" x14ac:dyDescent="0.35">
      <c r="M1019436" s="1"/>
      <c r="N1019436" s="1"/>
      <c r="O1019436" s="1"/>
      <c r="P1019436" s="1"/>
    </row>
    <row r="1019437" spans="13:16" x14ac:dyDescent="0.35">
      <c r="M1019437" s="1"/>
      <c r="N1019437" s="1"/>
      <c r="O1019437" s="1"/>
      <c r="P1019437" s="1"/>
    </row>
    <row r="1019438" spans="13:16" x14ac:dyDescent="0.35">
      <c r="M1019438" s="1"/>
      <c r="N1019438" s="1"/>
      <c r="O1019438" s="1"/>
      <c r="P1019438" s="1"/>
    </row>
    <row r="1019439" spans="13:16" x14ac:dyDescent="0.35">
      <c r="M1019439" s="1"/>
      <c r="N1019439" s="1"/>
      <c r="O1019439" s="1"/>
      <c r="P1019439" s="1"/>
    </row>
    <row r="1019440" spans="13:16" x14ac:dyDescent="0.35">
      <c r="M1019440" s="1"/>
      <c r="N1019440" s="1"/>
      <c r="O1019440" s="1"/>
      <c r="P1019440" s="1"/>
    </row>
    <row r="1019441" spans="13:16" x14ac:dyDescent="0.35">
      <c r="M1019441" s="1"/>
      <c r="N1019441" s="1"/>
      <c r="O1019441" s="1"/>
      <c r="P1019441" s="1"/>
    </row>
    <row r="1019442" spans="13:16" x14ac:dyDescent="0.35">
      <c r="M1019442" s="1"/>
      <c r="N1019442" s="1"/>
      <c r="O1019442" s="1"/>
      <c r="P1019442" s="1"/>
    </row>
    <row r="1019443" spans="13:16" x14ac:dyDescent="0.35">
      <c r="M1019443" s="1"/>
      <c r="N1019443" s="1"/>
      <c r="O1019443" s="1"/>
      <c r="P1019443" s="1"/>
    </row>
    <row r="1019444" spans="13:16" x14ac:dyDescent="0.35">
      <c r="M1019444" s="1"/>
      <c r="N1019444" s="1"/>
      <c r="O1019444" s="1"/>
      <c r="P1019444" s="1"/>
    </row>
    <row r="1019445" spans="13:16" x14ac:dyDescent="0.35">
      <c r="M1019445" s="1"/>
      <c r="N1019445" s="1"/>
      <c r="O1019445" s="1"/>
      <c r="P1019445" s="1"/>
    </row>
    <row r="1019446" spans="13:16" x14ac:dyDescent="0.35">
      <c r="M1019446" s="1"/>
      <c r="N1019446" s="1"/>
      <c r="O1019446" s="1"/>
      <c r="P1019446" s="1"/>
    </row>
    <row r="1019447" spans="13:16" x14ac:dyDescent="0.35">
      <c r="M1019447" s="1"/>
      <c r="N1019447" s="1"/>
      <c r="O1019447" s="1"/>
      <c r="P1019447" s="1"/>
    </row>
    <row r="1019448" spans="13:16" x14ac:dyDescent="0.35">
      <c r="M1019448" s="1"/>
      <c r="N1019448" s="1"/>
      <c r="O1019448" s="1"/>
      <c r="P1019448" s="1"/>
    </row>
    <row r="1019449" spans="13:16" x14ac:dyDescent="0.35">
      <c r="M1019449" s="1"/>
      <c r="N1019449" s="1"/>
      <c r="O1019449" s="1"/>
      <c r="P1019449" s="1"/>
    </row>
    <row r="1019450" spans="13:16" x14ac:dyDescent="0.35">
      <c r="M1019450" s="1"/>
      <c r="N1019450" s="1"/>
      <c r="O1019450" s="1"/>
      <c r="P1019450" s="1"/>
    </row>
    <row r="1019451" spans="13:16" x14ac:dyDescent="0.35">
      <c r="M1019451" s="1"/>
      <c r="N1019451" s="1"/>
      <c r="O1019451" s="1"/>
      <c r="P1019451" s="1"/>
    </row>
    <row r="1019452" spans="13:16" x14ac:dyDescent="0.35">
      <c r="M1019452" s="1"/>
      <c r="N1019452" s="1"/>
      <c r="O1019452" s="1"/>
      <c r="P1019452" s="1"/>
    </row>
    <row r="1019453" spans="13:16" x14ac:dyDescent="0.35">
      <c r="M1019453" s="1"/>
      <c r="N1019453" s="1"/>
      <c r="O1019453" s="1"/>
      <c r="P1019453" s="1"/>
    </row>
    <row r="1019454" spans="13:16" x14ac:dyDescent="0.35">
      <c r="M1019454" s="1"/>
      <c r="N1019454" s="1"/>
      <c r="O1019454" s="1"/>
      <c r="P1019454" s="1"/>
    </row>
    <row r="1019455" spans="13:16" x14ac:dyDescent="0.35">
      <c r="M1019455" s="1"/>
      <c r="N1019455" s="1"/>
      <c r="O1019455" s="1"/>
      <c r="P1019455" s="1"/>
    </row>
    <row r="1019456" spans="13:16" x14ac:dyDescent="0.35">
      <c r="M1019456" s="1"/>
      <c r="N1019456" s="1"/>
      <c r="O1019456" s="1"/>
      <c r="P1019456" s="1"/>
    </row>
    <row r="1019457" spans="13:16" x14ac:dyDescent="0.35">
      <c r="M1019457" s="1"/>
      <c r="N1019457" s="1"/>
      <c r="O1019457" s="1"/>
      <c r="P1019457" s="1"/>
    </row>
    <row r="1019458" spans="13:16" x14ac:dyDescent="0.35">
      <c r="M1019458" s="1"/>
      <c r="N1019458" s="1"/>
      <c r="O1019458" s="1"/>
      <c r="P1019458" s="1"/>
    </row>
    <row r="1019459" spans="13:16" x14ac:dyDescent="0.35">
      <c r="M1019459" s="1"/>
      <c r="N1019459" s="1"/>
      <c r="O1019459" s="1"/>
      <c r="P1019459" s="1"/>
    </row>
    <row r="1019460" spans="13:16" x14ac:dyDescent="0.35">
      <c r="M1019460" s="1"/>
      <c r="N1019460" s="1"/>
      <c r="O1019460" s="1"/>
      <c r="P1019460" s="1"/>
    </row>
    <row r="1019461" spans="13:16" x14ac:dyDescent="0.35">
      <c r="M1019461" s="1"/>
      <c r="N1019461" s="1"/>
      <c r="O1019461" s="1"/>
      <c r="P1019461" s="1"/>
    </row>
    <row r="1019462" spans="13:16" x14ac:dyDescent="0.35">
      <c r="M1019462" s="1"/>
      <c r="N1019462" s="1"/>
      <c r="O1019462" s="1"/>
      <c r="P1019462" s="1"/>
    </row>
    <row r="1019463" spans="13:16" x14ac:dyDescent="0.35">
      <c r="M1019463" s="1"/>
      <c r="N1019463" s="1"/>
      <c r="O1019463" s="1"/>
      <c r="P1019463" s="1"/>
    </row>
    <row r="1019464" spans="13:16" x14ac:dyDescent="0.35">
      <c r="M1019464" s="1"/>
      <c r="N1019464" s="1"/>
      <c r="O1019464" s="1"/>
      <c r="P1019464" s="1"/>
    </row>
    <row r="1019465" spans="13:16" x14ac:dyDescent="0.35">
      <c r="M1019465" s="1"/>
      <c r="N1019465" s="1"/>
      <c r="O1019465" s="1"/>
      <c r="P1019465" s="1"/>
    </row>
    <row r="1019466" spans="13:16" x14ac:dyDescent="0.35">
      <c r="M1019466" s="1"/>
      <c r="N1019466" s="1"/>
      <c r="O1019466" s="1"/>
      <c r="P1019466" s="1"/>
    </row>
    <row r="1019467" spans="13:16" x14ac:dyDescent="0.35">
      <c r="M1019467" s="1"/>
      <c r="N1019467" s="1"/>
      <c r="O1019467" s="1"/>
      <c r="P1019467" s="1"/>
    </row>
    <row r="1019468" spans="13:16" x14ac:dyDescent="0.35">
      <c r="M1019468" s="1"/>
      <c r="N1019468" s="1"/>
      <c r="O1019468" s="1"/>
      <c r="P1019468" s="1"/>
    </row>
    <row r="1019469" spans="13:16" x14ac:dyDescent="0.35">
      <c r="M1019469" s="1"/>
      <c r="N1019469" s="1"/>
      <c r="O1019469" s="1"/>
      <c r="P1019469" s="1"/>
    </row>
    <row r="1019470" spans="13:16" x14ac:dyDescent="0.35">
      <c r="M1019470" s="1"/>
      <c r="N1019470" s="1"/>
      <c r="O1019470" s="1"/>
      <c r="P1019470" s="1"/>
    </row>
    <row r="1019471" spans="13:16" x14ac:dyDescent="0.35">
      <c r="M1019471" s="1"/>
      <c r="N1019471" s="1"/>
      <c r="O1019471" s="1"/>
      <c r="P1019471" s="1"/>
    </row>
    <row r="1019472" spans="13:16" x14ac:dyDescent="0.35">
      <c r="M1019472" s="1"/>
      <c r="N1019472" s="1"/>
      <c r="O1019472" s="1"/>
      <c r="P1019472" s="1"/>
    </row>
    <row r="1019473" spans="13:16" x14ac:dyDescent="0.35">
      <c r="M1019473" s="1"/>
      <c r="N1019473" s="1"/>
      <c r="O1019473" s="1"/>
      <c r="P1019473" s="1"/>
    </row>
    <row r="1019474" spans="13:16" x14ac:dyDescent="0.35">
      <c r="M1019474" s="1"/>
      <c r="N1019474" s="1"/>
      <c r="O1019474" s="1"/>
      <c r="P1019474" s="1"/>
    </row>
    <row r="1019475" spans="13:16" x14ac:dyDescent="0.35">
      <c r="M1019475" s="1"/>
      <c r="N1019475" s="1"/>
      <c r="O1019475" s="1"/>
      <c r="P1019475" s="1"/>
    </row>
    <row r="1019476" spans="13:16" x14ac:dyDescent="0.35">
      <c r="M1019476" s="1"/>
      <c r="N1019476" s="1"/>
      <c r="O1019476" s="1"/>
      <c r="P1019476" s="1"/>
    </row>
    <row r="1019477" spans="13:16" x14ac:dyDescent="0.35">
      <c r="M1019477" s="1"/>
      <c r="N1019477" s="1"/>
      <c r="O1019477" s="1"/>
      <c r="P1019477" s="1"/>
    </row>
    <row r="1019478" spans="13:16" x14ac:dyDescent="0.35">
      <c r="M1019478" s="1"/>
      <c r="N1019478" s="1"/>
      <c r="O1019478" s="1"/>
      <c r="P1019478" s="1"/>
    </row>
    <row r="1019479" spans="13:16" x14ac:dyDescent="0.35">
      <c r="M1019479" s="1"/>
      <c r="N1019479" s="1"/>
      <c r="O1019479" s="1"/>
      <c r="P1019479" s="1"/>
    </row>
    <row r="1019480" spans="13:16" x14ac:dyDescent="0.35">
      <c r="M1019480" s="1"/>
      <c r="N1019480" s="1"/>
      <c r="O1019480" s="1"/>
      <c r="P1019480" s="1"/>
    </row>
    <row r="1019481" spans="13:16" x14ac:dyDescent="0.35">
      <c r="M1019481" s="1"/>
      <c r="N1019481" s="1"/>
      <c r="O1019481" s="1"/>
      <c r="P1019481" s="1"/>
    </row>
    <row r="1019482" spans="13:16" x14ac:dyDescent="0.35">
      <c r="M1019482" s="1"/>
      <c r="N1019482" s="1"/>
      <c r="O1019482" s="1"/>
      <c r="P1019482" s="1"/>
    </row>
    <row r="1019483" spans="13:16" x14ac:dyDescent="0.35">
      <c r="M1019483" s="1"/>
      <c r="N1019483" s="1"/>
      <c r="O1019483" s="1"/>
      <c r="P1019483" s="1"/>
    </row>
    <row r="1019484" spans="13:16" x14ac:dyDescent="0.35">
      <c r="M1019484" s="1"/>
      <c r="N1019484" s="1"/>
      <c r="O1019484" s="1"/>
      <c r="P1019484" s="1"/>
    </row>
    <row r="1019485" spans="13:16" x14ac:dyDescent="0.35">
      <c r="M1019485" s="1"/>
      <c r="N1019485" s="1"/>
      <c r="O1019485" s="1"/>
      <c r="P1019485" s="1"/>
    </row>
    <row r="1019486" spans="13:16" x14ac:dyDescent="0.35">
      <c r="M1019486" s="1"/>
      <c r="N1019486" s="1"/>
      <c r="O1019486" s="1"/>
      <c r="P1019486" s="1"/>
    </row>
    <row r="1019487" spans="13:16" x14ac:dyDescent="0.35">
      <c r="M1019487" s="1"/>
      <c r="N1019487" s="1"/>
      <c r="O1019487" s="1"/>
      <c r="P1019487" s="1"/>
    </row>
    <row r="1019488" spans="13:16" x14ac:dyDescent="0.35">
      <c r="M1019488" s="1"/>
      <c r="N1019488" s="1"/>
      <c r="O1019488" s="1"/>
      <c r="P1019488" s="1"/>
    </row>
    <row r="1019489" spans="13:16" x14ac:dyDescent="0.35">
      <c r="M1019489" s="1"/>
      <c r="N1019489" s="1"/>
      <c r="O1019489" s="1"/>
      <c r="P1019489" s="1"/>
    </row>
    <row r="1019490" spans="13:16" x14ac:dyDescent="0.35">
      <c r="M1019490" s="1"/>
      <c r="N1019490" s="1"/>
      <c r="O1019490" s="1"/>
      <c r="P1019490" s="1"/>
    </row>
    <row r="1019491" spans="13:16" x14ac:dyDescent="0.35">
      <c r="M1019491" s="1"/>
      <c r="N1019491" s="1"/>
      <c r="O1019491" s="1"/>
      <c r="P1019491" s="1"/>
    </row>
    <row r="1019492" spans="13:16" x14ac:dyDescent="0.35">
      <c r="M1019492" s="1"/>
      <c r="N1019492" s="1"/>
      <c r="O1019492" s="1"/>
      <c r="P1019492" s="1"/>
    </row>
    <row r="1019493" spans="13:16" x14ac:dyDescent="0.35">
      <c r="M1019493" s="1"/>
      <c r="N1019493" s="1"/>
      <c r="O1019493" s="1"/>
      <c r="P1019493" s="1"/>
    </row>
    <row r="1019494" spans="13:16" x14ac:dyDescent="0.35">
      <c r="M1019494" s="1"/>
      <c r="N1019494" s="1"/>
      <c r="O1019494" s="1"/>
      <c r="P1019494" s="1"/>
    </row>
    <row r="1019495" spans="13:16" x14ac:dyDescent="0.35">
      <c r="M1019495" s="1"/>
      <c r="N1019495" s="1"/>
      <c r="O1019495" s="1"/>
      <c r="P1019495" s="1"/>
    </row>
    <row r="1019496" spans="13:16" x14ac:dyDescent="0.35">
      <c r="M1019496" s="1"/>
      <c r="N1019496" s="1"/>
      <c r="O1019496" s="1"/>
      <c r="P1019496" s="1"/>
    </row>
    <row r="1019497" spans="13:16" x14ac:dyDescent="0.35">
      <c r="M1019497" s="1"/>
      <c r="N1019497" s="1"/>
      <c r="O1019497" s="1"/>
      <c r="P1019497" s="1"/>
    </row>
    <row r="1019498" spans="13:16" x14ac:dyDescent="0.35">
      <c r="M1019498" s="1"/>
      <c r="N1019498" s="1"/>
      <c r="O1019498" s="1"/>
      <c r="P1019498" s="1"/>
    </row>
    <row r="1019499" spans="13:16" x14ac:dyDescent="0.35">
      <c r="M1019499" s="1"/>
      <c r="N1019499" s="1"/>
      <c r="O1019499" s="1"/>
      <c r="P1019499" s="1"/>
    </row>
    <row r="1019500" spans="13:16" x14ac:dyDescent="0.35">
      <c r="M1019500" s="1"/>
      <c r="N1019500" s="1"/>
      <c r="O1019500" s="1"/>
      <c r="P1019500" s="1"/>
    </row>
    <row r="1019501" spans="13:16" x14ac:dyDescent="0.35">
      <c r="M1019501" s="1"/>
      <c r="N1019501" s="1"/>
      <c r="O1019501" s="1"/>
      <c r="P1019501" s="1"/>
    </row>
    <row r="1019502" spans="13:16" x14ac:dyDescent="0.35">
      <c r="M1019502" s="1"/>
      <c r="N1019502" s="1"/>
      <c r="O1019502" s="1"/>
      <c r="P1019502" s="1"/>
    </row>
    <row r="1019503" spans="13:16" x14ac:dyDescent="0.35">
      <c r="M1019503" s="1"/>
      <c r="N1019503" s="1"/>
      <c r="O1019503" s="1"/>
      <c r="P1019503" s="1"/>
    </row>
    <row r="1019504" spans="13:16" x14ac:dyDescent="0.35">
      <c r="M1019504" s="1"/>
      <c r="N1019504" s="1"/>
      <c r="O1019504" s="1"/>
      <c r="P1019504" s="1"/>
    </row>
    <row r="1019505" spans="13:16" x14ac:dyDescent="0.35">
      <c r="M1019505" s="1"/>
      <c r="N1019505" s="1"/>
      <c r="O1019505" s="1"/>
      <c r="P1019505" s="1"/>
    </row>
    <row r="1019506" spans="13:16" x14ac:dyDescent="0.35">
      <c r="M1019506" s="1"/>
      <c r="N1019506" s="1"/>
      <c r="O1019506" s="1"/>
      <c r="P1019506" s="1"/>
    </row>
    <row r="1019507" spans="13:16" x14ac:dyDescent="0.35">
      <c r="M1019507" s="1"/>
      <c r="N1019507" s="1"/>
      <c r="O1019507" s="1"/>
      <c r="P1019507" s="1"/>
    </row>
    <row r="1019508" spans="13:16" x14ac:dyDescent="0.35">
      <c r="M1019508" s="1"/>
      <c r="N1019508" s="1"/>
      <c r="O1019508" s="1"/>
      <c r="P1019508" s="1"/>
    </row>
    <row r="1019509" spans="13:16" x14ac:dyDescent="0.35">
      <c r="M1019509" s="1"/>
      <c r="N1019509" s="1"/>
      <c r="O1019509" s="1"/>
      <c r="P1019509" s="1"/>
    </row>
    <row r="1019510" spans="13:16" x14ac:dyDescent="0.35">
      <c r="M1019510" s="1"/>
      <c r="N1019510" s="1"/>
      <c r="O1019510" s="1"/>
      <c r="P1019510" s="1"/>
    </row>
    <row r="1019511" spans="13:16" x14ac:dyDescent="0.35">
      <c r="M1019511" s="1"/>
      <c r="N1019511" s="1"/>
      <c r="O1019511" s="1"/>
      <c r="P1019511" s="1"/>
    </row>
    <row r="1019512" spans="13:16" x14ac:dyDescent="0.35">
      <c r="M1019512" s="1"/>
      <c r="N1019512" s="1"/>
      <c r="O1019512" s="1"/>
      <c r="P1019512" s="1"/>
    </row>
    <row r="1019513" spans="13:16" x14ac:dyDescent="0.35">
      <c r="M1019513" s="1"/>
      <c r="N1019513" s="1"/>
      <c r="O1019513" s="1"/>
      <c r="P1019513" s="1"/>
    </row>
    <row r="1019514" spans="13:16" x14ac:dyDescent="0.35">
      <c r="M1019514" s="1"/>
      <c r="N1019514" s="1"/>
      <c r="O1019514" s="1"/>
      <c r="P1019514" s="1"/>
    </row>
    <row r="1019515" spans="13:16" x14ac:dyDescent="0.35">
      <c r="M1019515" s="1"/>
      <c r="N1019515" s="1"/>
      <c r="O1019515" s="1"/>
      <c r="P1019515" s="1"/>
    </row>
    <row r="1019516" spans="13:16" x14ac:dyDescent="0.35">
      <c r="M1019516" s="1"/>
      <c r="N1019516" s="1"/>
      <c r="O1019516" s="1"/>
      <c r="P1019516" s="1"/>
    </row>
    <row r="1019517" spans="13:16" x14ac:dyDescent="0.35">
      <c r="M1019517" s="1"/>
      <c r="N1019517" s="1"/>
      <c r="O1019517" s="1"/>
      <c r="P1019517" s="1"/>
    </row>
    <row r="1019518" spans="13:16" x14ac:dyDescent="0.35">
      <c r="M1019518" s="1"/>
      <c r="N1019518" s="1"/>
      <c r="O1019518" s="1"/>
      <c r="P1019518" s="1"/>
    </row>
    <row r="1019519" spans="13:16" x14ac:dyDescent="0.35">
      <c r="M1019519" s="1"/>
      <c r="N1019519" s="1"/>
      <c r="O1019519" s="1"/>
      <c r="P1019519" s="1"/>
    </row>
    <row r="1019520" spans="13:16" x14ac:dyDescent="0.35">
      <c r="M1019520" s="1"/>
      <c r="N1019520" s="1"/>
      <c r="O1019520" s="1"/>
      <c r="P1019520" s="1"/>
    </row>
    <row r="1019521" spans="13:16" x14ac:dyDescent="0.35">
      <c r="M1019521" s="1"/>
      <c r="N1019521" s="1"/>
      <c r="O1019521" s="1"/>
      <c r="P1019521" s="1"/>
    </row>
    <row r="1019522" spans="13:16" x14ac:dyDescent="0.35">
      <c r="M1019522" s="1"/>
      <c r="N1019522" s="1"/>
      <c r="O1019522" s="1"/>
      <c r="P1019522" s="1"/>
    </row>
    <row r="1019523" spans="13:16" x14ac:dyDescent="0.35">
      <c r="M1019523" s="1"/>
      <c r="N1019523" s="1"/>
      <c r="O1019523" s="1"/>
      <c r="P1019523" s="1"/>
    </row>
    <row r="1019524" spans="13:16" x14ac:dyDescent="0.35">
      <c r="M1019524" s="1"/>
      <c r="N1019524" s="1"/>
      <c r="O1019524" s="1"/>
      <c r="P1019524" s="1"/>
    </row>
    <row r="1019525" spans="13:16" x14ac:dyDescent="0.35">
      <c r="M1019525" s="1"/>
      <c r="N1019525" s="1"/>
      <c r="O1019525" s="1"/>
      <c r="P1019525" s="1"/>
    </row>
    <row r="1019526" spans="13:16" x14ac:dyDescent="0.35">
      <c r="M1019526" s="1"/>
      <c r="N1019526" s="1"/>
      <c r="O1019526" s="1"/>
      <c r="P1019526" s="1"/>
    </row>
    <row r="1019527" spans="13:16" x14ac:dyDescent="0.35">
      <c r="M1019527" s="1"/>
      <c r="N1019527" s="1"/>
      <c r="O1019527" s="1"/>
      <c r="P1019527" s="1"/>
    </row>
    <row r="1019528" spans="13:16" x14ac:dyDescent="0.35">
      <c r="M1019528" s="1"/>
      <c r="N1019528" s="1"/>
      <c r="O1019528" s="1"/>
      <c r="P1019528" s="1"/>
    </row>
    <row r="1019529" spans="13:16" x14ac:dyDescent="0.35">
      <c r="M1019529" s="1"/>
      <c r="N1019529" s="1"/>
      <c r="O1019529" s="1"/>
      <c r="P1019529" s="1"/>
    </row>
    <row r="1019530" spans="13:16" x14ac:dyDescent="0.35">
      <c r="M1019530" s="1"/>
      <c r="N1019530" s="1"/>
      <c r="O1019530" s="1"/>
      <c r="P1019530" s="1"/>
    </row>
    <row r="1019531" spans="13:16" x14ac:dyDescent="0.35">
      <c r="M1019531" s="1"/>
      <c r="N1019531" s="1"/>
      <c r="O1019531" s="1"/>
      <c r="P1019531" s="1"/>
    </row>
    <row r="1019532" spans="13:16" x14ac:dyDescent="0.35">
      <c r="M1019532" s="1"/>
      <c r="N1019532" s="1"/>
      <c r="O1019532" s="1"/>
      <c r="P1019532" s="1"/>
    </row>
    <row r="1019533" spans="13:16" x14ac:dyDescent="0.35">
      <c r="M1019533" s="1"/>
      <c r="N1019533" s="1"/>
      <c r="O1019533" s="1"/>
      <c r="P1019533" s="1"/>
    </row>
    <row r="1019534" spans="13:16" x14ac:dyDescent="0.35">
      <c r="M1019534" s="1"/>
      <c r="N1019534" s="1"/>
      <c r="O1019534" s="1"/>
      <c r="P1019534" s="1"/>
    </row>
    <row r="1019535" spans="13:16" x14ac:dyDescent="0.35">
      <c r="M1019535" s="1"/>
      <c r="N1019535" s="1"/>
      <c r="O1019535" s="1"/>
      <c r="P1019535" s="1"/>
    </row>
    <row r="1019536" spans="13:16" x14ac:dyDescent="0.35">
      <c r="M1019536" s="1"/>
      <c r="N1019536" s="1"/>
      <c r="O1019536" s="1"/>
      <c r="P1019536" s="1"/>
    </row>
    <row r="1019537" spans="13:16" x14ac:dyDescent="0.35">
      <c r="M1019537" s="1"/>
      <c r="N1019537" s="1"/>
      <c r="O1019537" s="1"/>
      <c r="P1019537" s="1"/>
    </row>
    <row r="1019538" spans="13:16" x14ac:dyDescent="0.35">
      <c r="M1019538" s="1"/>
      <c r="N1019538" s="1"/>
      <c r="O1019538" s="1"/>
      <c r="P1019538" s="1"/>
    </row>
    <row r="1019539" spans="13:16" x14ac:dyDescent="0.35">
      <c r="M1019539" s="1"/>
      <c r="N1019539" s="1"/>
      <c r="O1019539" s="1"/>
      <c r="P1019539" s="1"/>
    </row>
    <row r="1019540" spans="13:16" x14ac:dyDescent="0.35">
      <c r="M1019540" s="1"/>
      <c r="N1019540" s="1"/>
      <c r="O1019540" s="1"/>
      <c r="P1019540" s="1"/>
    </row>
    <row r="1019541" spans="13:16" x14ac:dyDescent="0.35">
      <c r="M1019541" s="1"/>
      <c r="N1019541" s="1"/>
      <c r="O1019541" s="1"/>
      <c r="P1019541" s="1"/>
    </row>
    <row r="1019542" spans="13:16" x14ac:dyDescent="0.35">
      <c r="M1019542" s="1"/>
      <c r="N1019542" s="1"/>
      <c r="O1019542" s="1"/>
      <c r="P1019542" s="1"/>
    </row>
    <row r="1019543" spans="13:16" x14ac:dyDescent="0.35">
      <c r="M1019543" s="1"/>
      <c r="N1019543" s="1"/>
      <c r="O1019543" s="1"/>
      <c r="P1019543" s="1"/>
    </row>
    <row r="1019544" spans="13:16" x14ac:dyDescent="0.35">
      <c r="M1019544" s="1"/>
      <c r="N1019544" s="1"/>
      <c r="O1019544" s="1"/>
      <c r="P1019544" s="1"/>
    </row>
    <row r="1019545" spans="13:16" x14ac:dyDescent="0.35">
      <c r="M1019545" s="1"/>
      <c r="N1019545" s="1"/>
      <c r="O1019545" s="1"/>
      <c r="P1019545" s="1"/>
    </row>
    <row r="1019546" spans="13:16" x14ac:dyDescent="0.35">
      <c r="M1019546" s="1"/>
      <c r="N1019546" s="1"/>
      <c r="O1019546" s="1"/>
      <c r="P1019546" s="1"/>
    </row>
    <row r="1019547" spans="13:16" x14ac:dyDescent="0.35">
      <c r="M1019547" s="1"/>
      <c r="N1019547" s="1"/>
      <c r="O1019547" s="1"/>
      <c r="P1019547" s="1"/>
    </row>
    <row r="1019548" spans="13:16" x14ac:dyDescent="0.35">
      <c r="M1019548" s="1"/>
      <c r="N1019548" s="1"/>
      <c r="O1019548" s="1"/>
      <c r="P1019548" s="1"/>
    </row>
    <row r="1019549" spans="13:16" x14ac:dyDescent="0.35">
      <c r="M1019549" s="1"/>
      <c r="N1019549" s="1"/>
      <c r="O1019549" s="1"/>
      <c r="P1019549" s="1"/>
    </row>
    <row r="1019550" spans="13:16" x14ac:dyDescent="0.35">
      <c r="M1019550" s="1"/>
      <c r="N1019550" s="1"/>
      <c r="O1019550" s="1"/>
      <c r="P1019550" s="1"/>
    </row>
    <row r="1019551" spans="13:16" x14ac:dyDescent="0.35">
      <c r="M1019551" s="1"/>
      <c r="N1019551" s="1"/>
      <c r="O1019551" s="1"/>
      <c r="P1019551" s="1"/>
    </row>
    <row r="1019552" spans="13:16" x14ac:dyDescent="0.35">
      <c r="M1019552" s="1"/>
      <c r="N1019552" s="1"/>
      <c r="O1019552" s="1"/>
      <c r="P1019552" s="1"/>
    </row>
    <row r="1019553" spans="13:16" x14ac:dyDescent="0.35">
      <c r="M1019553" s="1"/>
      <c r="N1019553" s="1"/>
      <c r="O1019553" s="1"/>
      <c r="P1019553" s="1"/>
    </row>
    <row r="1019554" spans="13:16" x14ac:dyDescent="0.35">
      <c r="M1019554" s="1"/>
      <c r="N1019554" s="1"/>
      <c r="O1019554" s="1"/>
      <c r="P1019554" s="1"/>
    </row>
    <row r="1019555" spans="13:16" x14ac:dyDescent="0.35">
      <c r="M1019555" s="1"/>
      <c r="N1019555" s="1"/>
      <c r="O1019555" s="1"/>
      <c r="P1019555" s="1"/>
    </row>
    <row r="1019556" spans="13:16" x14ac:dyDescent="0.35">
      <c r="M1019556" s="1"/>
      <c r="N1019556" s="1"/>
      <c r="O1019556" s="1"/>
      <c r="P1019556" s="1"/>
    </row>
    <row r="1019557" spans="13:16" x14ac:dyDescent="0.35">
      <c r="M1019557" s="1"/>
      <c r="N1019557" s="1"/>
      <c r="O1019557" s="1"/>
      <c r="P1019557" s="1"/>
    </row>
    <row r="1019558" spans="13:16" x14ac:dyDescent="0.35">
      <c r="M1019558" s="1"/>
      <c r="N1019558" s="1"/>
      <c r="O1019558" s="1"/>
      <c r="P1019558" s="1"/>
    </row>
    <row r="1019559" spans="13:16" x14ac:dyDescent="0.35">
      <c r="M1019559" s="1"/>
      <c r="N1019559" s="1"/>
      <c r="O1019559" s="1"/>
      <c r="P1019559" s="1"/>
    </row>
    <row r="1019560" spans="13:16" x14ac:dyDescent="0.35">
      <c r="M1019560" s="1"/>
      <c r="N1019560" s="1"/>
      <c r="O1019560" s="1"/>
      <c r="P1019560" s="1"/>
    </row>
    <row r="1019561" spans="13:16" x14ac:dyDescent="0.35">
      <c r="M1019561" s="1"/>
      <c r="N1019561" s="1"/>
      <c r="O1019561" s="1"/>
      <c r="P1019561" s="1"/>
    </row>
    <row r="1019562" spans="13:16" x14ac:dyDescent="0.35">
      <c r="M1019562" s="1"/>
      <c r="N1019562" s="1"/>
      <c r="O1019562" s="1"/>
      <c r="P1019562" s="1"/>
    </row>
    <row r="1019563" spans="13:16" x14ac:dyDescent="0.35">
      <c r="M1019563" s="1"/>
      <c r="N1019563" s="1"/>
      <c r="O1019563" s="1"/>
      <c r="P1019563" s="1"/>
    </row>
    <row r="1019564" spans="13:16" x14ac:dyDescent="0.35">
      <c r="M1019564" s="1"/>
      <c r="N1019564" s="1"/>
      <c r="O1019564" s="1"/>
      <c r="P1019564" s="1"/>
    </row>
    <row r="1019565" spans="13:16" x14ac:dyDescent="0.35">
      <c r="M1019565" s="1"/>
      <c r="N1019565" s="1"/>
      <c r="O1019565" s="1"/>
      <c r="P1019565" s="1"/>
    </row>
    <row r="1019566" spans="13:16" x14ac:dyDescent="0.35">
      <c r="M1019566" s="1"/>
      <c r="N1019566" s="1"/>
      <c r="O1019566" s="1"/>
      <c r="P1019566" s="1"/>
    </row>
    <row r="1019567" spans="13:16" x14ac:dyDescent="0.35">
      <c r="M1019567" s="1"/>
      <c r="N1019567" s="1"/>
      <c r="O1019567" s="1"/>
      <c r="P1019567" s="1"/>
    </row>
    <row r="1019568" spans="13:16" x14ac:dyDescent="0.35">
      <c r="M1019568" s="1"/>
      <c r="N1019568" s="1"/>
      <c r="O1019568" s="1"/>
      <c r="P1019568" s="1"/>
    </row>
    <row r="1019569" spans="13:16" x14ac:dyDescent="0.35">
      <c r="M1019569" s="1"/>
      <c r="N1019569" s="1"/>
      <c r="O1019569" s="1"/>
      <c r="P1019569" s="1"/>
    </row>
    <row r="1019570" spans="13:16" x14ac:dyDescent="0.35">
      <c r="M1019570" s="1"/>
      <c r="N1019570" s="1"/>
      <c r="O1019570" s="1"/>
      <c r="P1019570" s="1"/>
    </row>
    <row r="1019571" spans="13:16" x14ac:dyDescent="0.35">
      <c r="M1019571" s="1"/>
      <c r="N1019571" s="1"/>
      <c r="O1019571" s="1"/>
      <c r="P1019571" s="1"/>
    </row>
    <row r="1019572" spans="13:16" x14ac:dyDescent="0.35">
      <c r="M1019572" s="1"/>
      <c r="N1019572" s="1"/>
      <c r="O1019572" s="1"/>
      <c r="P1019572" s="1"/>
    </row>
    <row r="1019573" spans="13:16" x14ac:dyDescent="0.35">
      <c r="M1019573" s="1"/>
      <c r="N1019573" s="1"/>
      <c r="O1019573" s="1"/>
      <c r="P1019573" s="1"/>
    </row>
    <row r="1019574" spans="13:16" x14ac:dyDescent="0.35">
      <c r="M1019574" s="1"/>
      <c r="N1019574" s="1"/>
      <c r="O1019574" s="1"/>
      <c r="P1019574" s="1"/>
    </row>
    <row r="1019575" spans="13:16" x14ac:dyDescent="0.35">
      <c r="M1019575" s="1"/>
      <c r="N1019575" s="1"/>
      <c r="O1019575" s="1"/>
      <c r="P1019575" s="1"/>
    </row>
    <row r="1019576" spans="13:16" x14ac:dyDescent="0.35">
      <c r="M1019576" s="1"/>
      <c r="N1019576" s="1"/>
      <c r="O1019576" s="1"/>
      <c r="P1019576" s="1"/>
    </row>
    <row r="1019577" spans="13:16" x14ac:dyDescent="0.35">
      <c r="M1019577" s="1"/>
      <c r="N1019577" s="1"/>
      <c r="O1019577" s="1"/>
      <c r="P1019577" s="1"/>
    </row>
    <row r="1019578" spans="13:16" x14ac:dyDescent="0.35">
      <c r="M1019578" s="1"/>
      <c r="N1019578" s="1"/>
      <c r="O1019578" s="1"/>
      <c r="P1019578" s="1"/>
    </row>
    <row r="1019579" spans="13:16" x14ac:dyDescent="0.35">
      <c r="M1019579" s="1"/>
      <c r="N1019579" s="1"/>
      <c r="O1019579" s="1"/>
      <c r="P1019579" s="1"/>
    </row>
    <row r="1019580" spans="13:16" x14ac:dyDescent="0.35">
      <c r="M1019580" s="1"/>
      <c r="N1019580" s="1"/>
      <c r="O1019580" s="1"/>
      <c r="P1019580" s="1"/>
    </row>
    <row r="1019581" spans="13:16" x14ac:dyDescent="0.35">
      <c r="M1019581" s="1"/>
      <c r="N1019581" s="1"/>
      <c r="O1019581" s="1"/>
      <c r="P1019581" s="1"/>
    </row>
    <row r="1019582" spans="13:16" x14ac:dyDescent="0.35">
      <c r="M1019582" s="1"/>
      <c r="N1019582" s="1"/>
      <c r="O1019582" s="1"/>
      <c r="P1019582" s="1"/>
    </row>
    <row r="1019583" spans="13:16" x14ac:dyDescent="0.35">
      <c r="M1019583" s="1"/>
      <c r="N1019583" s="1"/>
      <c r="O1019583" s="1"/>
      <c r="P1019583" s="1"/>
    </row>
    <row r="1019584" spans="13:16" x14ac:dyDescent="0.35">
      <c r="M1019584" s="1"/>
      <c r="N1019584" s="1"/>
      <c r="O1019584" s="1"/>
      <c r="P1019584" s="1"/>
    </row>
    <row r="1019585" spans="13:16" x14ac:dyDescent="0.35">
      <c r="M1019585" s="1"/>
      <c r="N1019585" s="1"/>
      <c r="O1019585" s="1"/>
      <c r="P1019585" s="1"/>
    </row>
    <row r="1019586" spans="13:16" x14ac:dyDescent="0.35">
      <c r="M1019586" s="1"/>
      <c r="N1019586" s="1"/>
      <c r="O1019586" s="1"/>
      <c r="P1019586" s="1"/>
    </row>
    <row r="1019587" spans="13:16" x14ac:dyDescent="0.35">
      <c r="M1019587" s="1"/>
      <c r="N1019587" s="1"/>
      <c r="O1019587" s="1"/>
      <c r="P1019587" s="1"/>
    </row>
    <row r="1019588" spans="13:16" x14ac:dyDescent="0.35">
      <c r="M1019588" s="1"/>
      <c r="N1019588" s="1"/>
      <c r="O1019588" s="1"/>
      <c r="P1019588" s="1"/>
    </row>
    <row r="1019589" spans="13:16" x14ac:dyDescent="0.35">
      <c r="M1019589" s="1"/>
      <c r="N1019589" s="1"/>
      <c r="O1019589" s="1"/>
      <c r="P1019589" s="1"/>
    </row>
    <row r="1019590" spans="13:16" x14ac:dyDescent="0.35">
      <c r="M1019590" s="1"/>
      <c r="N1019590" s="1"/>
      <c r="O1019590" s="1"/>
      <c r="P1019590" s="1"/>
    </row>
    <row r="1019591" spans="13:16" x14ac:dyDescent="0.35">
      <c r="M1019591" s="1"/>
      <c r="N1019591" s="1"/>
      <c r="O1019591" s="1"/>
      <c r="P1019591" s="1"/>
    </row>
    <row r="1019592" spans="13:16" x14ac:dyDescent="0.35">
      <c r="M1019592" s="1"/>
      <c r="N1019592" s="1"/>
      <c r="O1019592" s="1"/>
      <c r="P1019592" s="1"/>
    </row>
    <row r="1019593" spans="13:16" x14ac:dyDescent="0.35">
      <c r="M1019593" s="1"/>
      <c r="N1019593" s="1"/>
      <c r="O1019593" s="1"/>
      <c r="P1019593" s="1"/>
    </row>
    <row r="1019594" spans="13:16" x14ac:dyDescent="0.35">
      <c r="M1019594" s="1"/>
      <c r="N1019594" s="1"/>
      <c r="O1019594" s="1"/>
      <c r="P1019594" s="1"/>
    </row>
    <row r="1019595" spans="13:16" x14ac:dyDescent="0.35">
      <c r="M1019595" s="1"/>
      <c r="N1019595" s="1"/>
      <c r="O1019595" s="1"/>
      <c r="P1019595" s="1"/>
    </row>
    <row r="1019596" spans="13:16" x14ac:dyDescent="0.35">
      <c r="M1019596" s="1"/>
      <c r="N1019596" s="1"/>
      <c r="O1019596" s="1"/>
      <c r="P1019596" s="1"/>
    </row>
    <row r="1019597" spans="13:16" x14ac:dyDescent="0.35">
      <c r="M1019597" s="1"/>
      <c r="N1019597" s="1"/>
      <c r="O1019597" s="1"/>
      <c r="P1019597" s="1"/>
    </row>
    <row r="1019598" spans="13:16" x14ac:dyDescent="0.35">
      <c r="M1019598" s="1"/>
      <c r="N1019598" s="1"/>
      <c r="O1019598" s="1"/>
      <c r="P1019598" s="1"/>
    </row>
    <row r="1019599" spans="13:16" x14ac:dyDescent="0.35">
      <c r="M1019599" s="1"/>
      <c r="N1019599" s="1"/>
      <c r="O1019599" s="1"/>
      <c r="P1019599" s="1"/>
    </row>
    <row r="1019600" spans="13:16" x14ac:dyDescent="0.35">
      <c r="M1019600" s="1"/>
      <c r="N1019600" s="1"/>
      <c r="O1019600" s="1"/>
      <c r="P1019600" s="1"/>
    </row>
    <row r="1019601" spans="13:16" x14ac:dyDescent="0.35">
      <c r="M1019601" s="1"/>
      <c r="N1019601" s="1"/>
      <c r="O1019601" s="1"/>
      <c r="P1019601" s="1"/>
    </row>
    <row r="1019602" spans="13:16" x14ac:dyDescent="0.35">
      <c r="M1019602" s="1"/>
      <c r="N1019602" s="1"/>
      <c r="O1019602" s="1"/>
      <c r="P1019602" s="1"/>
    </row>
    <row r="1019603" spans="13:16" x14ac:dyDescent="0.35">
      <c r="M1019603" s="1"/>
      <c r="N1019603" s="1"/>
      <c r="O1019603" s="1"/>
      <c r="P1019603" s="1"/>
    </row>
    <row r="1019604" spans="13:16" x14ac:dyDescent="0.35">
      <c r="M1019604" s="1"/>
      <c r="N1019604" s="1"/>
      <c r="O1019604" s="1"/>
      <c r="P1019604" s="1"/>
    </row>
    <row r="1019605" spans="13:16" x14ac:dyDescent="0.35">
      <c r="M1019605" s="1"/>
      <c r="N1019605" s="1"/>
      <c r="O1019605" s="1"/>
      <c r="P1019605" s="1"/>
    </row>
    <row r="1019606" spans="13:16" x14ac:dyDescent="0.35">
      <c r="M1019606" s="1"/>
      <c r="N1019606" s="1"/>
      <c r="O1019606" s="1"/>
      <c r="P1019606" s="1"/>
    </row>
    <row r="1019607" spans="13:16" x14ac:dyDescent="0.35">
      <c r="M1019607" s="1"/>
      <c r="N1019607" s="1"/>
      <c r="O1019607" s="1"/>
      <c r="P1019607" s="1"/>
    </row>
    <row r="1019608" spans="13:16" x14ac:dyDescent="0.35">
      <c r="M1019608" s="1"/>
      <c r="N1019608" s="1"/>
      <c r="O1019608" s="1"/>
      <c r="P1019608" s="1"/>
    </row>
    <row r="1019609" spans="13:16" x14ac:dyDescent="0.35">
      <c r="M1019609" s="1"/>
      <c r="N1019609" s="1"/>
      <c r="O1019609" s="1"/>
      <c r="P1019609" s="1"/>
    </row>
    <row r="1019610" spans="13:16" x14ac:dyDescent="0.35">
      <c r="M1019610" s="1"/>
      <c r="N1019610" s="1"/>
      <c r="O1019610" s="1"/>
      <c r="P1019610" s="1"/>
    </row>
    <row r="1019611" spans="13:16" x14ac:dyDescent="0.35">
      <c r="M1019611" s="1"/>
      <c r="N1019611" s="1"/>
      <c r="O1019611" s="1"/>
      <c r="P1019611" s="1"/>
    </row>
    <row r="1019612" spans="13:16" x14ac:dyDescent="0.35">
      <c r="M1019612" s="1"/>
      <c r="N1019612" s="1"/>
      <c r="O1019612" s="1"/>
      <c r="P1019612" s="1"/>
    </row>
    <row r="1019613" spans="13:16" x14ac:dyDescent="0.35">
      <c r="M1019613" s="1"/>
      <c r="N1019613" s="1"/>
      <c r="O1019613" s="1"/>
      <c r="P1019613" s="1"/>
    </row>
    <row r="1019614" spans="13:16" x14ac:dyDescent="0.35">
      <c r="M1019614" s="1"/>
      <c r="N1019614" s="1"/>
      <c r="O1019614" s="1"/>
      <c r="P1019614" s="1"/>
    </row>
    <row r="1019615" spans="13:16" x14ac:dyDescent="0.35">
      <c r="M1019615" s="1"/>
      <c r="N1019615" s="1"/>
      <c r="O1019615" s="1"/>
      <c r="P1019615" s="1"/>
    </row>
    <row r="1019616" spans="13:16" x14ac:dyDescent="0.35">
      <c r="M1019616" s="1"/>
      <c r="N1019616" s="1"/>
      <c r="O1019616" s="1"/>
      <c r="P1019616" s="1"/>
    </row>
    <row r="1019617" spans="13:16" x14ac:dyDescent="0.35">
      <c r="M1019617" s="1"/>
      <c r="N1019617" s="1"/>
      <c r="O1019617" s="1"/>
      <c r="P1019617" s="1"/>
    </row>
    <row r="1019618" spans="13:16" x14ac:dyDescent="0.35">
      <c r="M1019618" s="1"/>
      <c r="N1019618" s="1"/>
      <c r="O1019618" s="1"/>
      <c r="P1019618" s="1"/>
    </row>
    <row r="1019619" spans="13:16" x14ac:dyDescent="0.35">
      <c r="M1019619" s="1"/>
      <c r="N1019619" s="1"/>
      <c r="O1019619" s="1"/>
      <c r="P1019619" s="1"/>
    </row>
    <row r="1019620" spans="13:16" x14ac:dyDescent="0.35">
      <c r="M1019620" s="1"/>
      <c r="N1019620" s="1"/>
      <c r="O1019620" s="1"/>
      <c r="P1019620" s="1"/>
    </row>
    <row r="1019621" spans="13:16" x14ac:dyDescent="0.35">
      <c r="M1019621" s="1"/>
      <c r="N1019621" s="1"/>
      <c r="O1019621" s="1"/>
      <c r="P1019621" s="1"/>
    </row>
    <row r="1019622" spans="13:16" x14ac:dyDescent="0.35">
      <c r="M1019622" s="1"/>
      <c r="N1019622" s="1"/>
      <c r="O1019622" s="1"/>
      <c r="P1019622" s="1"/>
    </row>
    <row r="1019623" spans="13:16" x14ac:dyDescent="0.35">
      <c r="M1019623" s="1"/>
      <c r="N1019623" s="1"/>
      <c r="O1019623" s="1"/>
      <c r="P1019623" s="1"/>
    </row>
    <row r="1019624" spans="13:16" x14ac:dyDescent="0.35">
      <c r="M1019624" s="1"/>
      <c r="N1019624" s="1"/>
      <c r="O1019624" s="1"/>
      <c r="P1019624" s="1"/>
    </row>
    <row r="1019625" spans="13:16" x14ac:dyDescent="0.35">
      <c r="M1019625" s="1"/>
      <c r="N1019625" s="1"/>
      <c r="O1019625" s="1"/>
      <c r="P1019625" s="1"/>
    </row>
    <row r="1019626" spans="13:16" x14ac:dyDescent="0.35">
      <c r="M1019626" s="1"/>
      <c r="N1019626" s="1"/>
      <c r="O1019626" s="1"/>
      <c r="P1019626" s="1"/>
    </row>
    <row r="1019627" spans="13:16" x14ac:dyDescent="0.35">
      <c r="M1019627" s="1"/>
      <c r="N1019627" s="1"/>
      <c r="O1019627" s="1"/>
      <c r="P1019627" s="1"/>
    </row>
    <row r="1019628" spans="13:16" x14ac:dyDescent="0.35">
      <c r="M1019628" s="1"/>
      <c r="N1019628" s="1"/>
      <c r="O1019628" s="1"/>
      <c r="P1019628" s="1"/>
    </row>
    <row r="1019629" spans="13:16" x14ac:dyDescent="0.35">
      <c r="M1019629" s="1"/>
      <c r="N1019629" s="1"/>
      <c r="O1019629" s="1"/>
      <c r="P1019629" s="1"/>
    </row>
    <row r="1019630" spans="13:16" x14ac:dyDescent="0.35">
      <c r="M1019630" s="1"/>
      <c r="N1019630" s="1"/>
      <c r="O1019630" s="1"/>
      <c r="P1019630" s="1"/>
    </row>
    <row r="1019631" spans="13:16" x14ac:dyDescent="0.35">
      <c r="M1019631" s="1"/>
      <c r="N1019631" s="1"/>
      <c r="O1019631" s="1"/>
      <c r="P1019631" s="1"/>
    </row>
    <row r="1019632" spans="13:16" x14ac:dyDescent="0.35">
      <c r="M1019632" s="1"/>
      <c r="N1019632" s="1"/>
      <c r="O1019632" s="1"/>
      <c r="P1019632" s="1"/>
    </row>
    <row r="1019633" spans="13:16" x14ac:dyDescent="0.35">
      <c r="M1019633" s="1"/>
      <c r="N1019633" s="1"/>
      <c r="O1019633" s="1"/>
      <c r="P1019633" s="1"/>
    </row>
    <row r="1019634" spans="13:16" x14ac:dyDescent="0.35">
      <c r="M1019634" s="1"/>
      <c r="N1019634" s="1"/>
      <c r="O1019634" s="1"/>
      <c r="P1019634" s="1"/>
    </row>
    <row r="1019635" spans="13:16" x14ac:dyDescent="0.35">
      <c r="M1019635" s="1"/>
      <c r="N1019635" s="1"/>
      <c r="O1019635" s="1"/>
      <c r="P1019635" s="1"/>
    </row>
    <row r="1019636" spans="13:16" x14ac:dyDescent="0.35">
      <c r="M1019636" s="1"/>
      <c r="N1019636" s="1"/>
      <c r="O1019636" s="1"/>
      <c r="P1019636" s="1"/>
    </row>
    <row r="1019637" spans="13:16" x14ac:dyDescent="0.35">
      <c r="M1019637" s="1"/>
      <c r="N1019637" s="1"/>
      <c r="O1019637" s="1"/>
      <c r="P1019637" s="1"/>
    </row>
    <row r="1019638" spans="13:16" x14ac:dyDescent="0.35">
      <c r="M1019638" s="1"/>
      <c r="N1019638" s="1"/>
      <c r="O1019638" s="1"/>
      <c r="P1019638" s="1"/>
    </row>
    <row r="1019639" spans="13:16" x14ac:dyDescent="0.35">
      <c r="M1019639" s="1"/>
      <c r="N1019639" s="1"/>
      <c r="O1019639" s="1"/>
      <c r="P1019639" s="1"/>
    </row>
    <row r="1019640" spans="13:16" x14ac:dyDescent="0.35">
      <c r="M1019640" s="1"/>
      <c r="N1019640" s="1"/>
      <c r="O1019640" s="1"/>
      <c r="P1019640" s="1"/>
    </row>
    <row r="1019641" spans="13:16" x14ac:dyDescent="0.35">
      <c r="M1019641" s="1"/>
      <c r="N1019641" s="1"/>
      <c r="O1019641" s="1"/>
      <c r="P1019641" s="1"/>
    </row>
    <row r="1019642" spans="13:16" x14ac:dyDescent="0.35">
      <c r="M1019642" s="1"/>
      <c r="N1019642" s="1"/>
      <c r="O1019642" s="1"/>
      <c r="P1019642" s="1"/>
    </row>
    <row r="1019643" spans="13:16" x14ac:dyDescent="0.35">
      <c r="M1019643" s="1"/>
      <c r="N1019643" s="1"/>
      <c r="O1019643" s="1"/>
      <c r="P1019643" s="1"/>
    </row>
    <row r="1019644" spans="13:16" x14ac:dyDescent="0.35">
      <c r="M1019644" s="1"/>
      <c r="N1019644" s="1"/>
      <c r="O1019644" s="1"/>
      <c r="P1019644" s="1"/>
    </row>
    <row r="1019645" spans="13:16" x14ac:dyDescent="0.35">
      <c r="M1019645" s="1"/>
      <c r="N1019645" s="1"/>
      <c r="O1019645" s="1"/>
      <c r="P1019645" s="1"/>
    </row>
    <row r="1019646" spans="13:16" x14ac:dyDescent="0.35">
      <c r="M1019646" s="1"/>
      <c r="N1019646" s="1"/>
      <c r="O1019646" s="1"/>
      <c r="P1019646" s="1"/>
    </row>
    <row r="1019647" spans="13:16" x14ac:dyDescent="0.35">
      <c r="M1019647" s="1"/>
      <c r="N1019647" s="1"/>
      <c r="O1019647" s="1"/>
      <c r="P1019647" s="1"/>
    </row>
    <row r="1019648" spans="13:16" x14ac:dyDescent="0.35">
      <c r="M1019648" s="1"/>
      <c r="N1019648" s="1"/>
      <c r="O1019648" s="1"/>
      <c r="P1019648" s="1"/>
    </row>
    <row r="1019649" spans="13:16" x14ac:dyDescent="0.35">
      <c r="M1019649" s="1"/>
      <c r="N1019649" s="1"/>
      <c r="O1019649" s="1"/>
      <c r="P1019649" s="1"/>
    </row>
    <row r="1019650" spans="13:16" x14ac:dyDescent="0.35">
      <c r="M1019650" s="1"/>
      <c r="N1019650" s="1"/>
      <c r="O1019650" s="1"/>
      <c r="P1019650" s="1"/>
    </row>
    <row r="1019651" spans="13:16" x14ac:dyDescent="0.35">
      <c r="M1019651" s="1"/>
      <c r="N1019651" s="1"/>
      <c r="O1019651" s="1"/>
      <c r="P1019651" s="1"/>
    </row>
    <row r="1019652" spans="13:16" x14ac:dyDescent="0.35">
      <c r="M1019652" s="1"/>
      <c r="N1019652" s="1"/>
      <c r="O1019652" s="1"/>
      <c r="P1019652" s="1"/>
    </row>
    <row r="1019653" spans="13:16" x14ac:dyDescent="0.35">
      <c r="M1019653" s="1"/>
      <c r="N1019653" s="1"/>
      <c r="O1019653" s="1"/>
      <c r="P1019653" s="1"/>
    </row>
    <row r="1019654" spans="13:16" x14ac:dyDescent="0.35">
      <c r="M1019654" s="1"/>
      <c r="N1019654" s="1"/>
      <c r="O1019654" s="1"/>
      <c r="P1019654" s="1"/>
    </row>
    <row r="1019655" spans="13:16" x14ac:dyDescent="0.35">
      <c r="M1019655" s="1"/>
      <c r="N1019655" s="1"/>
      <c r="O1019655" s="1"/>
      <c r="P1019655" s="1"/>
    </row>
    <row r="1019656" spans="13:16" x14ac:dyDescent="0.35">
      <c r="M1019656" s="1"/>
      <c r="N1019656" s="1"/>
      <c r="O1019656" s="1"/>
      <c r="P1019656" s="1"/>
    </row>
    <row r="1019657" spans="13:16" x14ac:dyDescent="0.35">
      <c r="M1019657" s="1"/>
      <c r="N1019657" s="1"/>
      <c r="O1019657" s="1"/>
      <c r="P1019657" s="1"/>
    </row>
    <row r="1019658" spans="13:16" x14ac:dyDescent="0.35">
      <c r="M1019658" s="1"/>
      <c r="N1019658" s="1"/>
      <c r="O1019658" s="1"/>
      <c r="P1019658" s="1"/>
    </row>
    <row r="1019659" spans="13:16" x14ac:dyDescent="0.35">
      <c r="M1019659" s="1"/>
      <c r="N1019659" s="1"/>
      <c r="O1019659" s="1"/>
      <c r="P1019659" s="1"/>
    </row>
    <row r="1019660" spans="13:16" x14ac:dyDescent="0.35">
      <c r="M1019660" s="1"/>
      <c r="N1019660" s="1"/>
      <c r="O1019660" s="1"/>
      <c r="P1019660" s="1"/>
    </row>
    <row r="1019661" spans="13:16" x14ac:dyDescent="0.35">
      <c r="M1019661" s="1"/>
      <c r="N1019661" s="1"/>
      <c r="O1019661" s="1"/>
      <c r="P1019661" s="1"/>
    </row>
    <row r="1019662" spans="13:16" x14ac:dyDescent="0.35">
      <c r="M1019662" s="1"/>
      <c r="N1019662" s="1"/>
      <c r="O1019662" s="1"/>
      <c r="P1019662" s="1"/>
    </row>
    <row r="1019663" spans="13:16" x14ac:dyDescent="0.35">
      <c r="M1019663" s="1"/>
      <c r="N1019663" s="1"/>
      <c r="O1019663" s="1"/>
      <c r="P1019663" s="1"/>
    </row>
    <row r="1019664" spans="13:16" x14ac:dyDescent="0.35">
      <c r="M1019664" s="1"/>
      <c r="N1019664" s="1"/>
      <c r="O1019664" s="1"/>
      <c r="P1019664" s="1"/>
    </row>
    <row r="1019665" spans="13:16" x14ac:dyDescent="0.35">
      <c r="M1019665" s="1"/>
      <c r="N1019665" s="1"/>
      <c r="O1019665" s="1"/>
      <c r="P1019665" s="1"/>
    </row>
    <row r="1019666" spans="13:16" x14ac:dyDescent="0.35">
      <c r="M1019666" s="1"/>
      <c r="N1019666" s="1"/>
      <c r="O1019666" s="1"/>
      <c r="P1019666" s="1"/>
    </row>
    <row r="1019667" spans="13:16" x14ac:dyDescent="0.35">
      <c r="M1019667" s="1"/>
      <c r="N1019667" s="1"/>
      <c r="O1019667" s="1"/>
      <c r="P1019667" s="1"/>
    </row>
    <row r="1019668" spans="13:16" x14ac:dyDescent="0.35">
      <c r="M1019668" s="1"/>
      <c r="N1019668" s="1"/>
      <c r="O1019668" s="1"/>
      <c r="P1019668" s="1"/>
    </row>
    <row r="1019669" spans="13:16" x14ac:dyDescent="0.35">
      <c r="M1019669" s="1"/>
      <c r="N1019669" s="1"/>
      <c r="O1019669" s="1"/>
      <c r="P1019669" s="1"/>
    </row>
    <row r="1019670" spans="13:16" x14ac:dyDescent="0.35">
      <c r="M1019670" s="1"/>
      <c r="N1019670" s="1"/>
      <c r="O1019670" s="1"/>
      <c r="P1019670" s="1"/>
    </row>
    <row r="1019671" spans="13:16" x14ac:dyDescent="0.35">
      <c r="M1019671" s="1"/>
      <c r="N1019671" s="1"/>
      <c r="O1019671" s="1"/>
      <c r="P1019671" s="1"/>
    </row>
    <row r="1019672" spans="13:16" x14ac:dyDescent="0.35">
      <c r="M1019672" s="1"/>
      <c r="N1019672" s="1"/>
      <c r="O1019672" s="1"/>
      <c r="P1019672" s="1"/>
    </row>
    <row r="1019673" spans="13:16" x14ac:dyDescent="0.35">
      <c r="M1019673" s="1"/>
      <c r="N1019673" s="1"/>
      <c r="O1019673" s="1"/>
      <c r="P1019673" s="1"/>
    </row>
    <row r="1019674" spans="13:16" x14ac:dyDescent="0.35">
      <c r="M1019674" s="1"/>
      <c r="N1019674" s="1"/>
      <c r="O1019674" s="1"/>
      <c r="P1019674" s="1"/>
    </row>
    <row r="1019675" spans="13:16" x14ac:dyDescent="0.35">
      <c r="M1019675" s="1"/>
      <c r="N1019675" s="1"/>
      <c r="O1019675" s="1"/>
      <c r="P1019675" s="1"/>
    </row>
    <row r="1019676" spans="13:16" x14ac:dyDescent="0.35">
      <c r="M1019676" s="1"/>
      <c r="N1019676" s="1"/>
      <c r="O1019676" s="1"/>
      <c r="P1019676" s="1"/>
    </row>
    <row r="1019677" spans="13:16" x14ac:dyDescent="0.35">
      <c r="M1019677" s="1"/>
      <c r="N1019677" s="1"/>
      <c r="O1019677" s="1"/>
      <c r="P1019677" s="1"/>
    </row>
    <row r="1019678" spans="13:16" x14ac:dyDescent="0.35">
      <c r="M1019678" s="1"/>
      <c r="N1019678" s="1"/>
      <c r="O1019678" s="1"/>
      <c r="P1019678" s="1"/>
    </row>
    <row r="1019679" spans="13:16" x14ac:dyDescent="0.35">
      <c r="M1019679" s="1"/>
      <c r="N1019679" s="1"/>
      <c r="O1019679" s="1"/>
      <c r="P1019679" s="1"/>
    </row>
    <row r="1019680" spans="13:16" x14ac:dyDescent="0.35">
      <c r="M1019680" s="1"/>
      <c r="N1019680" s="1"/>
      <c r="O1019680" s="1"/>
      <c r="P1019680" s="1"/>
    </row>
    <row r="1019681" spans="13:16" x14ac:dyDescent="0.35">
      <c r="M1019681" s="1"/>
      <c r="N1019681" s="1"/>
      <c r="O1019681" s="1"/>
      <c r="P1019681" s="1"/>
    </row>
    <row r="1019682" spans="13:16" x14ac:dyDescent="0.35">
      <c r="M1019682" s="1"/>
      <c r="N1019682" s="1"/>
      <c r="O1019682" s="1"/>
      <c r="P1019682" s="1"/>
    </row>
    <row r="1019683" spans="13:16" x14ac:dyDescent="0.35">
      <c r="M1019683" s="1"/>
      <c r="N1019683" s="1"/>
      <c r="O1019683" s="1"/>
      <c r="P1019683" s="1"/>
    </row>
    <row r="1019684" spans="13:16" x14ac:dyDescent="0.35">
      <c r="M1019684" s="1"/>
      <c r="N1019684" s="1"/>
      <c r="O1019684" s="1"/>
      <c r="P1019684" s="1"/>
    </row>
    <row r="1019685" spans="13:16" x14ac:dyDescent="0.35">
      <c r="M1019685" s="1"/>
      <c r="N1019685" s="1"/>
      <c r="O1019685" s="1"/>
      <c r="P1019685" s="1"/>
    </row>
    <row r="1019686" spans="13:16" x14ac:dyDescent="0.35">
      <c r="M1019686" s="1"/>
      <c r="N1019686" s="1"/>
      <c r="O1019686" s="1"/>
      <c r="P1019686" s="1"/>
    </row>
    <row r="1019687" spans="13:16" x14ac:dyDescent="0.35">
      <c r="M1019687" s="1"/>
      <c r="N1019687" s="1"/>
      <c r="O1019687" s="1"/>
      <c r="P1019687" s="1"/>
    </row>
    <row r="1019688" spans="13:16" x14ac:dyDescent="0.35">
      <c r="M1019688" s="1"/>
      <c r="N1019688" s="1"/>
      <c r="O1019688" s="1"/>
      <c r="P1019688" s="1"/>
    </row>
    <row r="1019689" spans="13:16" x14ac:dyDescent="0.35">
      <c r="M1019689" s="1"/>
      <c r="N1019689" s="1"/>
      <c r="O1019689" s="1"/>
      <c r="P1019689" s="1"/>
    </row>
    <row r="1019690" spans="13:16" x14ac:dyDescent="0.35">
      <c r="M1019690" s="1"/>
      <c r="N1019690" s="1"/>
      <c r="O1019690" s="1"/>
      <c r="P1019690" s="1"/>
    </row>
    <row r="1019691" spans="13:16" x14ac:dyDescent="0.35">
      <c r="M1019691" s="1"/>
      <c r="N1019691" s="1"/>
      <c r="O1019691" s="1"/>
      <c r="P1019691" s="1"/>
    </row>
    <row r="1019692" spans="13:16" x14ac:dyDescent="0.35">
      <c r="M1019692" s="1"/>
      <c r="N1019692" s="1"/>
      <c r="O1019692" s="1"/>
      <c r="P1019692" s="1"/>
    </row>
    <row r="1019693" spans="13:16" x14ac:dyDescent="0.35">
      <c r="M1019693" s="1"/>
      <c r="N1019693" s="1"/>
      <c r="O1019693" s="1"/>
      <c r="P1019693" s="1"/>
    </row>
    <row r="1019694" spans="13:16" x14ac:dyDescent="0.35">
      <c r="M1019694" s="1"/>
      <c r="N1019694" s="1"/>
      <c r="O1019694" s="1"/>
      <c r="P1019694" s="1"/>
    </row>
    <row r="1019695" spans="13:16" x14ac:dyDescent="0.35">
      <c r="M1019695" s="1"/>
      <c r="N1019695" s="1"/>
      <c r="O1019695" s="1"/>
      <c r="P1019695" s="1"/>
    </row>
    <row r="1019696" spans="13:16" x14ac:dyDescent="0.35">
      <c r="M1019696" s="1"/>
      <c r="N1019696" s="1"/>
      <c r="O1019696" s="1"/>
      <c r="P1019696" s="1"/>
    </row>
    <row r="1019697" spans="13:16" x14ac:dyDescent="0.35">
      <c r="M1019697" s="1"/>
      <c r="N1019697" s="1"/>
      <c r="O1019697" s="1"/>
      <c r="P1019697" s="1"/>
    </row>
    <row r="1019698" spans="13:16" x14ac:dyDescent="0.35">
      <c r="M1019698" s="1"/>
      <c r="N1019698" s="1"/>
      <c r="O1019698" s="1"/>
      <c r="P1019698" s="1"/>
    </row>
    <row r="1019699" spans="13:16" x14ac:dyDescent="0.35">
      <c r="M1019699" s="1"/>
      <c r="N1019699" s="1"/>
      <c r="O1019699" s="1"/>
      <c r="P1019699" s="1"/>
    </row>
    <row r="1019700" spans="13:16" x14ac:dyDescent="0.35">
      <c r="M1019700" s="1"/>
      <c r="N1019700" s="1"/>
      <c r="O1019700" s="1"/>
      <c r="P1019700" s="1"/>
    </row>
    <row r="1019701" spans="13:16" x14ac:dyDescent="0.35">
      <c r="M1019701" s="1"/>
      <c r="N1019701" s="1"/>
      <c r="O1019701" s="1"/>
      <c r="P1019701" s="1"/>
    </row>
    <row r="1019702" spans="13:16" x14ac:dyDescent="0.35">
      <c r="M1019702" s="1"/>
      <c r="N1019702" s="1"/>
      <c r="O1019702" s="1"/>
      <c r="P1019702" s="1"/>
    </row>
    <row r="1019703" spans="13:16" x14ac:dyDescent="0.35">
      <c r="M1019703" s="1"/>
      <c r="N1019703" s="1"/>
      <c r="O1019703" s="1"/>
      <c r="P1019703" s="1"/>
    </row>
    <row r="1019704" spans="13:16" x14ac:dyDescent="0.35">
      <c r="M1019704" s="1"/>
      <c r="N1019704" s="1"/>
      <c r="O1019704" s="1"/>
      <c r="P1019704" s="1"/>
    </row>
    <row r="1019705" spans="13:16" x14ac:dyDescent="0.35">
      <c r="M1019705" s="1"/>
      <c r="N1019705" s="1"/>
      <c r="O1019705" s="1"/>
      <c r="P1019705" s="1"/>
    </row>
    <row r="1019706" spans="13:16" x14ac:dyDescent="0.35">
      <c r="M1019706" s="1"/>
      <c r="N1019706" s="1"/>
      <c r="O1019706" s="1"/>
      <c r="P1019706" s="1"/>
    </row>
    <row r="1019707" spans="13:16" x14ac:dyDescent="0.35">
      <c r="M1019707" s="1"/>
      <c r="N1019707" s="1"/>
      <c r="O1019707" s="1"/>
      <c r="P1019707" s="1"/>
    </row>
    <row r="1019708" spans="13:16" x14ac:dyDescent="0.35">
      <c r="M1019708" s="1"/>
      <c r="N1019708" s="1"/>
      <c r="O1019708" s="1"/>
      <c r="P1019708" s="1"/>
    </row>
    <row r="1019709" spans="13:16" x14ac:dyDescent="0.35">
      <c r="M1019709" s="1"/>
      <c r="N1019709" s="1"/>
      <c r="O1019709" s="1"/>
      <c r="P1019709" s="1"/>
    </row>
    <row r="1019710" spans="13:16" x14ac:dyDescent="0.35">
      <c r="M1019710" s="1"/>
      <c r="N1019710" s="1"/>
      <c r="O1019710" s="1"/>
      <c r="P1019710" s="1"/>
    </row>
    <row r="1019711" spans="13:16" x14ac:dyDescent="0.35">
      <c r="M1019711" s="1"/>
      <c r="N1019711" s="1"/>
      <c r="O1019711" s="1"/>
      <c r="P1019711" s="1"/>
    </row>
    <row r="1019712" spans="13:16" x14ac:dyDescent="0.35">
      <c r="M1019712" s="1"/>
      <c r="N1019712" s="1"/>
      <c r="O1019712" s="1"/>
      <c r="P1019712" s="1"/>
    </row>
    <row r="1019713" spans="13:16" x14ac:dyDescent="0.35">
      <c r="M1019713" s="1"/>
      <c r="N1019713" s="1"/>
      <c r="O1019713" s="1"/>
      <c r="P1019713" s="1"/>
    </row>
    <row r="1019714" spans="13:16" x14ac:dyDescent="0.35">
      <c r="M1019714" s="1"/>
      <c r="N1019714" s="1"/>
      <c r="O1019714" s="1"/>
      <c r="P1019714" s="1"/>
    </row>
    <row r="1019715" spans="13:16" x14ac:dyDescent="0.35">
      <c r="M1019715" s="1"/>
      <c r="N1019715" s="1"/>
      <c r="O1019715" s="1"/>
      <c r="P1019715" s="1"/>
    </row>
    <row r="1019716" spans="13:16" x14ac:dyDescent="0.35">
      <c r="M1019716" s="1"/>
      <c r="N1019716" s="1"/>
      <c r="O1019716" s="1"/>
      <c r="P1019716" s="1"/>
    </row>
    <row r="1019717" spans="13:16" x14ac:dyDescent="0.35">
      <c r="M1019717" s="1"/>
      <c r="N1019717" s="1"/>
      <c r="O1019717" s="1"/>
      <c r="P1019717" s="1"/>
    </row>
    <row r="1019718" spans="13:16" x14ac:dyDescent="0.35">
      <c r="M1019718" s="1"/>
      <c r="N1019718" s="1"/>
      <c r="O1019718" s="1"/>
      <c r="P1019718" s="1"/>
    </row>
    <row r="1019719" spans="13:16" x14ac:dyDescent="0.35">
      <c r="M1019719" s="1"/>
      <c r="N1019719" s="1"/>
      <c r="O1019719" s="1"/>
      <c r="P1019719" s="1"/>
    </row>
    <row r="1019720" spans="13:16" x14ac:dyDescent="0.35">
      <c r="M1019720" s="1"/>
      <c r="N1019720" s="1"/>
      <c r="O1019720" s="1"/>
      <c r="P1019720" s="1"/>
    </row>
    <row r="1019721" spans="13:16" x14ac:dyDescent="0.35">
      <c r="M1019721" s="1"/>
      <c r="N1019721" s="1"/>
      <c r="O1019721" s="1"/>
      <c r="P1019721" s="1"/>
    </row>
    <row r="1019722" spans="13:16" x14ac:dyDescent="0.35">
      <c r="M1019722" s="1"/>
      <c r="N1019722" s="1"/>
      <c r="O1019722" s="1"/>
      <c r="P1019722" s="1"/>
    </row>
    <row r="1019723" spans="13:16" x14ac:dyDescent="0.35">
      <c r="M1019723" s="1"/>
      <c r="N1019723" s="1"/>
      <c r="O1019723" s="1"/>
      <c r="P1019723" s="1"/>
    </row>
    <row r="1019724" spans="13:16" x14ac:dyDescent="0.35">
      <c r="M1019724" s="1"/>
      <c r="N1019724" s="1"/>
      <c r="O1019724" s="1"/>
      <c r="P1019724" s="1"/>
    </row>
    <row r="1019725" spans="13:16" x14ac:dyDescent="0.35">
      <c r="M1019725" s="1"/>
      <c r="N1019725" s="1"/>
      <c r="O1019725" s="1"/>
      <c r="P1019725" s="1"/>
    </row>
    <row r="1019726" spans="13:16" x14ac:dyDescent="0.35">
      <c r="M1019726" s="1"/>
      <c r="N1019726" s="1"/>
      <c r="O1019726" s="1"/>
      <c r="P1019726" s="1"/>
    </row>
    <row r="1019727" spans="13:16" x14ac:dyDescent="0.35">
      <c r="M1019727" s="1"/>
      <c r="N1019727" s="1"/>
      <c r="O1019727" s="1"/>
      <c r="P1019727" s="1"/>
    </row>
    <row r="1019728" spans="13:16" x14ac:dyDescent="0.35">
      <c r="M1019728" s="1"/>
      <c r="N1019728" s="1"/>
      <c r="O1019728" s="1"/>
      <c r="P1019728" s="1"/>
    </row>
    <row r="1019729" spans="13:16" x14ac:dyDescent="0.35">
      <c r="M1019729" s="1"/>
      <c r="N1019729" s="1"/>
      <c r="O1019729" s="1"/>
      <c r="P1019729" s="1"/>
    </row>
    <row r="1019730" spans="13:16" x14ac:dyDescent="0.35">
      <c r="M1019730" s="1"/>
      <c r="N1019730" s="1"/>
      <c r="O1019730" s="1"/>
      <c r="P1019730" s="1"/>
    </row>
    <row r="1019731" spans="13:16" x14ac:dyDescent="0.35">
      <c r="M1019731" s="1"/>
      <c r="N1019731" s="1"/>
      <c r="O1019731" s="1"/>
      <c r="P1019731" s="1"/>
    </row>
    <row r="1019732" spans="13:16" x14ac:dyDescent="0.35">
      <c r="M1019732" s="1"/>
      <c r="N1019732" s="1"/>
      <c r="O1019732" s="1"/>
      <c r="P1019732" s="1"/>
    </row>
    <row r="1019733" spans="13:16" x14ac:dyDescent="0.35">
      <c r="M1019733" s="1"/>
      <c r="N1019733" s="1"/>
      <c r="O1019733" s="1"/>
      <c r="P1019733" s="1"/>
    </row>
    <row r="1019734" spans="13:16" x14ac:dyDescent="0.35">
      <c r="M1019734" s="1"/>
      <c r="N1019734" s="1"/>
      <c r="O1019734" s="1"/>
      <c r="P1019734" s="1"/>
    </row>
    <row r="1019735" spans="13:16" x14ac:dyDescent="0.35">
      <c r="M1019735" s="1"/>
      <c r="N1019735" s="1"/>
      <c r="O1019735" s="1"/>
      <c r="P1019735" s="1"/>
    </row>
    <row r="1019736" spans="13:16" x14ac:dyDescent="0.35">
      <c r="M1019736" s="1"/>
      <c r="N1019736" s="1"/>
      <c r="O1019736" s="1"/>
      <c r="P1019736" s="1"/>
    </row>
    <row r="1019737" spans="13:16" x14ac:dyDescent="0.35">
      <c r="M1019737" s="1"/>
      <c r="N1019737" s="1"/>
      <c r="O1019737" s="1"/>
      <c r="P1019737" s="1"/>
    </row>
    <row r="1019738" spans="13:16" x14ac:dyDescent="0.35">
      <c r="M1019738" s="1"/>
      <c r="N1019738" s="1"/>
      <c r="O1019738" s="1"/>
      <c r="P1019738" s="1"/>
    </row>
    <row r="1019739" spans="13:16" x14ac:dyDescent="0.35">
      <c r="M1019739" s="1"/>
      <c r="N1019739" s="1"/>
      <c r="O1019739" s="1"/>
      <c r="P1019739" s="1"/>
    </row>
    <row r="1019740" spans="13:16" x14ac:dyDescent="0.35">
      <c r="M1019740" s="1"/>
      <c r="N1019740" s="1"/>
      <c r="O1019740" s="1"/>
      <c r="P1019740" s="1"/>
    </row>
    <row r="1019741" spans="13:16" x14ac:dyDescent="0.35">
      <c r="M1019741" s="1"/>
      <c r="N1019741" s="1"/>
      <c r="O1019741" s="1"/>
      <c r="P1019741" s="1"/>
    </row>
    <row r="1019742" spans="13:16" x14ac:dyDescent="0.35">
      <c r="M1019742" s="1"/>
      <c r="N1019742" s="1"/>
      <c r="O1019742" s="1"/>
      <c r="P1019742" s="1"/>
    </row>
    <row r="1019743" spans="13:16" x14ac:dyDescent="0.35">
      <c r="M1019743" s="1"/>
      <c r="N1019743" s="1"/>
      <c r="O1019743" s="1"/>
      <c r="P1019743" s="1"/>
    </row>
    <row r="1019744" spans="13:16" x14ac:dyDescent="0.35">
      <c r="M1019744" s="1"/>
      <c r="N1019744" s="1"/>
      <c r="O1019744" s="1"/>
      <c r="P1019744" s="1"/>
    </row>
    <row r="1019745" spans="13:16" x14ac:dyDescent="0.35">
      <c r="M1019745" s="1"/>
      <c r="N1019745" s="1"/>
      <c r="O1019745" s="1"/>
      <c r="P1019745" s="1"/>
    </row>
    <row r="1019746" spans="13:16" x14ac:dyDescent="0.35">
      <c r="M1019746" s="1"/>
      <c r="N1019746" s="1"/>
      <c r="O1019746" s="1"/>
      <c r="P1019746" s="1"/>
    </row>
    <row r="1019747" spans="13:16" x14ac:dyDescent="0.35">
      <c r="M1019747" s="1"/>
      <c r="N1019747" s="1"/>
      <c r="O1019747" s="1"/>
      <c r="P1019747" s="1"/>
    </row>
    <row r="1019748" spans="13:16" x14ac:dyDescent="0.35">
      <c r="M1019748" s="1"/>
      <c r="N1019748" s="1"/>
      <c r="O1019748" s="1"/>
      <c r="P1019748" s="1"/>
    </row>
    <row r="1019749" spans="13:16" x14ac:dyDescent="0.35">
      <c r="M1019749" s="1"/>
      <c r="N1019749" s="1"/>
      <c r="O1019749" s="1"/>
      <c r="P1019749" s="1"/>
    </row>
    <row r="1019750" spans="13:16" x14ac:dyDescent="0.35">
      <c r="M1019750" s="1"/>
      <c r="N1019750" s="1"/>
      <c r="O1019750" s="1"/>
      <c r="P1019750" s="1"/>
    </row>
    <row r="1019751" spans="13:16" x14ac:dyDescent="0.35">
      <c r="M1019751" s="1"/>
      <c r="N1019751" s="1"/>
      <c r="O1019751" s="1"/>
      <c r="P1019751" s="1"/>
    </row>
    <row r="1019752" spans="13:16" x14ac:dyDescent="0.35">
      <c r="M1019752" s="1"/>
      <c r="N1019752" s="1"/>
      <c r="O1019752" s="1"/>
      <c r="P1019752" s="1"/>
    </row>
    <row r="1019753" spans="13:16" x14ac:dyDescent="0.35">
      <c r="M1019753" s="1"/>
      <c r="N1019753" s="1"/>
      <c r="O1019753" s="1"/>
      <c r="P1019753" s="1"/>
    </row>
    <row r="1019754" spans="13:16" x14ac:dyDescent="0.35">
      <c r="M1019754" s="1"/>
      <c r="N1019754" s="1"/>
      <c r="O1019754" s="1"/>
      <c r="P1019754" s="1"/>
    </row>
    <row r="1019755" spans="13:16" x14ac:dyDescent="0.35">
      <c r="M1019755" s="1"/>
      <c r="N1019755" s="1"/>
      <c r="O1019755" s="1"/>
      <c r="P1019755" s="1"/>
    </row>
    <row r="1019756" spans="13:16" x14ac:dyDescent="0.35">
      <c r="M1019756" s="1"/>
      <c r="N1019756" s="1"/>
      <c r="O1019756" s="1"/>
      <c r="P1019756" s="1"/>
    </row>
    <row r="1019757" spans="13:16" x14ac:dyDescent="0.35">
      <c r="M1019757" s="1"/>
      <c r="N1019757" s="1"/>
      <c r="O1019757" s="1"/>
      <c r="P1019757" s="1"/>
    </row>
    <row r="1019758" spans="13:16" x14ac:dyDescent="0.35">
      <c r="M1019758" s="1"/>
      <c r="N1019758" s="1"/>
      <c r="O1019758" s="1"/>
      <c r="P1019758" s="1"/>
    </row>
    <row r="1019759" spans="13:16" x14ac:dyDescent="0.35">
      <c r="M1019759" s="1"/>
      <c r="N1019759" s="1"/>
      <c r="O1019759" s="1"/>
      <c r="P1019759" s="1"/>
    </row>
    <row r="1019760" spans="13:16" x14ac:dyDescent="0.35">
      <c r="M1019760" s="1"/>
      <c r="N1019760" s="1"/>
      <c r="O1019760" s="1"/>
      <c r="P1019760" s="1"/>
    </row>
    <row r="1019761" spans="13:16" x14ac:dyDescent="0.35">
      <c r="M1019761" s="1"/>
      <c r="N1019761" s="1"/>
      <c r="O1019761" s="1"/>
      <c r="P1019761" s="1"/>
    </row>
    <row r="1019762" spans="13:16" x14ac:dyDescent="0.35">
      <c r="M1019762" s="1"/>
      <c r="N1019762" s="1"/>
      <c r="O1019762" s="1"/>
      <c r="P1019762" s="1"/>
    </row>
    <row r="1019763" spans="13:16" x14ac:dyDescent="0.35">
      <c r="M1019763" s="1"/>
      <c r="N1019763" s="1"/>
      <c r="O1019763" s="1"/>
      <c r="P1019763" s="1"/>
    </row>
    <row r="1019764" spans="13:16" x14ac:dyDescent="0.35">
      <c r="M1019764" s="1"/>
      <c r="N1019764" s="1"/>
      <c r="O1019764" s="1"/>
      <c r="P1019764" s="1"/>
    </row>
    <row r="1019765" spans="13:16" x14ac:dyDescent="0.35">
      <c r="M1019765" s="1"/>
      <c r="N1019765" s="1"/>
      <c r="O1019765" s="1"/>
      <c r="P1019765" s="1"/>
    </row>
    <row r="1019766" spans="13:16" x14ac:dyDescent="0.35">
      <c r="M1019766" s="1"/>
      <c r="N1019766" s="1"/>
      <c r="O1019766" s="1"/>
      <c r="P1019766" s="1"/>
    </row>
    <row r="1019767" spans="13:16" x14ac:dyDescent="0.35">
      <c r="M1019767" s="1"/>
      <c r="N1019767" s="1"/>
      <c r="O1019767" s="1"/>
      <c r="P1019767" s="1"/>
    </row>
    <row r="1019768" spans="13:16" x14ac:dyDescent="0.35">
      <c r="M1019768" s="1"/>
      <c r="N1019768" s="1"/>
      <c r="O1019768" s="1"/>
      <c r="P1019768" s="1"/>
    </row>
    <row r="1019769" spans="13:16" x14ac:dyDescent="0.35">
      <c r="M1019769" s="1"/>
      <c r="N1019769" s="1"/>
      <c r="O1019769" s="1"/>
      <c r="P1019769" s="1"/>
    </row>
    <row r="1019770" spans="13:16" x14ac:dyDescent="0.35">
      <c r="M1019770" s="1"/>
      <c r="N1019770" s="1"/>
      <c r="O1019770" s="1"/>
      <c r="P1019770" s="1"/>
    </row>
    <row r="1019771" spans="13:16" x14ac:dyDescent="0.35">
      <c r="M1019771" s="1"/>
      <c r="N1019771" s="1"/>
      <c r="O1019771" s="1"/>
      <c r="P1019771" s="1"/>
    </row>
    <row r="1019772" spans="13:16" x14ac:dyDescent="0.35">
      <c r="M1019772" s="1"/>
      <c r="N1019772" s="1"/>
      <c r="O1019772" s="1"/>
      <c r="P1019772" s="1"/>
    </row>
    <row r="1019773" spans="13:16" x14ac:dyDescent="0.35">
      <c r="M1019773" s="1"/>
      <c r="N1019773" s="1"/>
      <c r="O1019773" s="1"/>
      <c r="P1019773" s="1"/>
    </row>
    <row r="1019774" spans="13:16" x14ac:dyDescent="0.35">
      <c r="M1019774" s="1"/>
      <c r="N1019774" s="1"/>
      <c r="O1019774" s="1"/>
      <c r="P1019774" s="1"/>
    </row>
    <row r="1019775" spans="13:16" x14ac:dyDescent="0.35">
      <c r="M1019775" s="1"/>
      <c r="N1019775" s="1"/>
      <c r="O1019775" s="1"/>
      <c r="P1019775" s="1"/>
    </row>
    <row r="1019776" spans="13:16" x14ac:dyDescent="0.35">
      <c r="M1019776" s="1"/>
      <c r="N1019776" s="1"/>
      <c r="O1019776" s="1"/>
      <c r="P1019776" s="1"/>
    </row>
    <row r="1019777" spans="13:16" x14ac:dyDescent="0.35">
      <c r="M1019777" s="1"/>
      <c r="N1019777" s="1"/>
      <c r="O1019777" s="1"/>
      <c r="P1019777" s="1"/>
    </row>
    <row r="1019778" spans="13:16" x14ac:dyDescent="0.35">
      <c r="M1019778" s="1"/>
      <c r="N1019778" s="1"/>
      <c r="O1019778" s="1"/>
      <c r="P1019778" s="1"/>
    </row>
    <row r="1019779" spans="13:16" x14ac:dyDescent="0.35">
      <c r="M1019779" s="1"/>
      <c r="N1019779" s="1"/>
      <c r="O1019779" s="1"/>
      <c r="P1019779" s="1"/>
    </row>
    <row r="1019780" spans="13:16" x14ac:dyDescent="0.35">
      <c r="M1019780" s="1"/>
      <c r="N1019780" s="1"/>
      <c r="O1019780" s="1"/>
      <c r="P1019780" s="1"/>
    </row>
    <row r="1019781" spans="13:16" x14ac:dyDescent="0.35">
      <c r="M1019781" s="1"/>
      <c r="N1019781" s="1"/>
      <c r="O1019781" s="1"/>
      <c r="P1019781" s="1"/>
    </row>
    <row r="1019782" spans="13:16" x14ac:dyDescent="0.35">
      <c r="M1019782" s="1"/>
      <c r="N1019782" s="1"/>
      <c r="O1019782" s="1"/>
      <c r="P1019782" s="1"/>
    </row>
    <row r="1019783" spans="13:16" x14ac:dyDescent="0.35">
      <c r="M1019783" s="1"/>
      <c r="N1019783" s="1"/>
      <c r="O1019783" s="1"/>
      <c r="P1019783" s="1"/>
    </row>
    <row r="1019784" spans="13:16" x14ac:dyDescent="0.35">
      <c r="M1019784" s="1"/>
      <c r="N1019784" s="1"/>
      <c r="O1019784" s="1"/>
      <c r="P1019784" s="1"/>
    </row>
    <row r="1019785" spans="13:16" x14ac:dyDescent="0.35">
      <c r="M1019785" s="1"/>
      <c r="N1019785" s="1"/>
      <c r="O1019785" s="1"/>
      <c r="P1019785" s="1"/>
    </row>
    <row r="1019786" spans="13:16" x14ac:dyDescent="0.35">
      <c r="M1019786" s="1"/>
      <c r="N1019786" s="1"/>
      <c r="O1019786" s="1"/>
      <c r="P1019786" s="1"/>
    </row>
    <row r="1019787" spans="13:16" x14ac:dyDescent="0.35">
      <c r="M1019787" s="1"/>
      <c r="N1019787" s="1"/>
      <c r="O1019787" s="1"/>
      <c r="P1019787" s="1"/>
    </row>
    <row r="1019788" spans="13:16" x14ac:dyDescent="0.35">
      <c r="M1019788" s="1"/>
      <c r="N1019788" s="1"/>
      <c r="O1019788" s="1"/>
      <c r="P1019788" s="1"/>
    </row>
    <row r="1019789" spans="13:16" x14ac:dyDescent="0.35">
      <c r="M1019789" s="1"/>
      <c r="N1019789" s="1"/>
      <c r="O1019789" s="1"/>
      <c r="P1019789" s="1"/>
    </row>
    <row r="1019790" spans="13:16" x14ac:dyDescent="0.35">
      <c r="M1019790" s="1"/>
      <c r="N1019790" s="1"/>
      <c r="O1019790" s="1"/>
      <c r="P1019790" s="1"/>
    </row>
    <row r="1019791" spans="13:16" x14ac:dyDescent="0.35">
      <c r="M1019791" s="1"/>
      <c r="N1019791" s="1"/>
      <c r="O1019791" s="1"/>
      <c r="P1019791" s="1"/>
    </row>
    <row r="1019792" spans="13:16" x14ac:dyDescent="0.35">
      <c r="M1019792" s="1"/>
      <c r="N1019792" s="1"/>
      <c r="O1019792" s="1"/>
      <c r="P1019792" s="1"/>
    </row>
    <row r="1019793" spans="13:16" x14ac:dyDescent="0.35">
      <c r="M1019793" s="1"/>
      <c r="N1019793" s="1"/>
      <c r="O1019793" s="1"/>
      <c r="P1019793" s="1"/>
    </row>
    <row r="1019794" spans="13:16" x14ac:dyDescent="0.35">
      <c r="M1019794" s="1"/>
      <c r="N1019794" s="1"/>
      <c r="O1019794" s="1"/>
      <c r="P1019794" s="1"/>
    </row>
    <row r="1019795" spans="13:16" x14ac:dyDescent="0.35">
      <c r="M1019795" s="1"/>
      <c r="N1019795" s="1"/>
      <c r="O1019795" s="1"/>
      <c r="P1019795" s="1"/>
    </row>
    <row r="1019796" spans="13:16" x14ac:dyDescent="0.35">
      <c r="M1019796" s="1"/>
      <c r="N1019796" s="1"/>
      <c r="O1019796" s="1"/>
      <c r="P1019796" s="1"/>
    </row>
    <row r="1019797" spans="13:16" x14ac:dyDescent="0.35">
      <c r="M1019797" s="1"/>
      <c r="N1019797" s="1"/>
      <c r="O1019797" s="1"/>
      <c r="P1019797" s="1"/>
    </row>
    <row r="1019798" spans="13:16" x14ac:dyDescent="0.35">
      <c r="M1019798" s="1"/>
      <c r="N1019798" s="1"/>
      <c r="O1019798" s="1"/>
      <c r="P1019798" s="1"/>
    </row>
    <row r="1019799" spans="13:16" x14ac:dyDescent="0.35">
      <c r="M1019799" s="1"/>
      <c r="N1019799" s="1"/>
      <c r="O1019799" s="1"/>
      <c r="P1019799" s="1"/>
    </row>
    <row r="1019800" spans="13:16" x14ac:dyDescent="0.35">
      <c r="M1019800" s="1"/>
      <c r="N1019800" s="1"/>
      <c r="O1019800" s="1"/>
      <c r="P1019800" s="1"/>
    </row>
    <row r="1019801" spans="13:16" x14ac:dyDescent="0.35">
      <c r="M1019801" s="1"/>
      <c r="N1019801" s="1"/>
      <c r="O1019801" s="1"/>
      <c r="P1019801" s="1"/>
    </row>
    <row r="1019802" spans="13:16" x14ac:dyDescent="0.35">
      <c r="M1019802" s="1"/>
      <c r="N1019802" s="1"/>
      <c r="O1019802" s="1"/>
      <c r="P1019802" s="1"/>
    </row>
    <row r="1019803" spans="13:16" x14ac:dyDescent="0.35">
      <c r="M1019803" s="1"/>
      <c r="N1019803" s="1"/>
      <c r="O1019803" s="1"/>
      <c r="P1019803" s="1"/>
    </row>
    <row r="1019804" spans="13:16" x14ac:dyDescent="0.35">
      <c r="M1019804" s="1"/>
      <c r="N1019804" s="1"/>
      <c r="O1019804" s="1"/>
      <c r="P1019804" s="1"/>
    </row>
    <row r="1019805" spans="13:16" x14ac:dyDescent="0.35">
      <c r="M1019805" s="1"/>
      <c r="N1019805" s="1"/>
      <c r="O1019805" s="1"/>
      <c r="P1019805" s="1"/>
    </row>
    <row r="1019806" spans="13:16" x14ac:dyDescent="0.35">
      <c r="M1019806" s="1"/>
      <c r="N1019806" s="1"/>
      <c r="O1019806" s="1"/>
      <c r="P1019806" s="1"/>
    </row>
    <row r="1019807" spans="13:16" x14ac:dyDescent="0.35">
      <c r="M1019807" s="1"/>
      <c r="N1019807" s="1"/>
      <c r="O1019807" s="1"/>
      <c r="P1019807" s="1"/>
    </row>
    <row r="1019808" spans="13:16" x14ac:dyDescent="0.35">
      <c r="M1019808" s="1"/>
      <c r="N1019808" s="1"/>
      <c r="O1019808" s="1"/>
      <c r="P1019808" s="1"/>
    </row>
    <row r="1019809" spans="13:16" x14ac:dyDescent="0.35">
      <c r="M1019809" s="1"/>
      <c r="N1019809" s="1"/>
      <c r="O1019809" s="1"/>
      <c r="P1019809" s="1"/>
    </row>
    <row r="1019810" spans="13:16" x14ac:dyDescent="0.35">
      <c r="M1019810" s="1"/>
      <c r="N1019810" s="1"/>
      <c r="O1019810" s="1"/>
      <c r="P1019810" s="1"/>
    </row>
    <row r="1019811" spans="13:16" x14ac:dyDescent="0.35">
      <c r="M1019811" s="1"/>
      <c r="N1019811" s="1"/>
      <c r="O1019811" s="1"/>
      <c r="P1019811" s="1"/>
    </row>
    <row r="1019812" spans="13:16" x14ac:dyDescent="0.35">
      <c r="M1019812" s="1"/>
      <c r="N1019812" s="1"/>
      <c r="O1019812" s="1"/>
      <c r="P1019812" s="1"/>
    </row>
    <row r="1019813" spans="13:16" x14ac:dyDescent="0.35">
      <c r="M1019813" s="1"/>
      <c r="N1019813" s="1"/>
      <c r="O1019813" s="1"/>
      <c r="P1019813" s="1"/>
    </row>
    <row r="1019814" spans="13:16" x14ac:dyDescent="0.35">
      <c r="M1019814" s="1"/>
      <c r="N1019814" s="1"/>
      <c r="O1019814" s="1"/>
      <c r="P1019814" s="1"/>
    </row>
    <row r="1019815" spans="13:16" x14ac:dyDescent="0.35">
      <c r="M1019815" s="1"/>
      <c r="N1019815" s="1"/>
      <c r="O1019815" s="1"/>
      <c r="P1019815" s="1"/>
    </row>
    <row r="1019816" spans="13:16" x14ac:dyDescent="0.35">
      <c r="M1019816" s="1"/>
      <c r="N1019816" s="1"/>
      <c r="O1019816" s="1"/>
      <c r="P1019816" s="1"/>
    </row>
    <row r="1019817" spans="13:16" x14ac:dyDescent="0.35">
      <c r="M1019817" s="1"/>
      <c r="N1019817" s="1"/>
      <c r="O1019817" s="1"/>
      <c r="P1019817" s="1"/>
    </row>
    <row r="1019818" spans="13:16" x14ac:dyDescent="0.35">
      <c r="M1019818" s="1"/>
      <c r="N1019818" s="1"/>
      <c r="O1019818" s="1"/>
      <c r="P1019818" s="1"/>
    </row>
    <row r="1019819" spans="13:16" x14ac:dyDescent="0.35">
      <c r="M1019819" s="1"/>
      <c r="N1019819" s="1"/>
      <c r="O1019819" s="1"/>
      <c r="P1019819" s="1"/>
    </row>
    <row r="1019820" spans="13:16" x14ac:dyDescent="0.35">
      <c r="M1019820" s="1"/>
      <c r="N1019820" s="1"/>
      <c r="O1019820" s="1"/>
      <c r="P1019820" s="1"/>
    </row>
    <row r="1019821" spans="13:16" x14ac:dyDescent="0.35">
      <c r="M1019821" s="1"/>
      <c r="N1019821" s="1"/>
      <c r="O1019821" s="1"/>
      <c r="P1019821" s="1"/>
    </row>
    <row r="1019822" spans="13:16" x14ac:dyDescent="0.35">
      <c r="M1019822" s="1"/>
      <c r="N1019822" s="1"/>
      <c r="O1019822" s="1"/>
      <c r="P1019822" s="1"/>
    </row>
    <row r="1019823" spans="13:16" x14ac:dyDescent="0.35">
      <c r="M1019823" s="1"/>
      <c r="N1019823" s="1"/>
      <c r="O1019823" s="1"/>
      <c r="P1019823" s="1"/>
    </row>
    <row r="1019824" spans="13:16" x14ac:dyDescent="0.35">
      <c r="M1019824" s="1"/>
      <c r="N1019824" s="1"/>
      <c r="O1019824" s="1"/>
      <c r="P1019824" s="1"/>
    </row>
    <row r="1019825" spans="13:16" x14ac:dyDescent="0.35">
      <c r="M1019825" s="1"/>
      <c r="N1019825" s="1"/>
      <c r="O1019825" s="1"/>
      <c r="P1019825" s="1"/>
    </row>
    <row r="1019826" spans="13:16" x14ac:dyDescent="0.35">
      <c r="M1019826" s="1"/>
      <c r="N1019826" s="1"/>
      <c r="O1019826" s="1"/>
      <c r="P1019826" s="1"/>
    </row>
    <row r="1019827" spans="13:16" x14ac:dyDescent="0.35">
      <c r="M1019827" s="1"/>
      <c r="N1019827" s="1"/>
      <c r="O1019827" s="1"/>
      <c r="P1019827" s="1"/>
    </row>
    <row r="1019828" spans="13:16" x14ac:dyDescent="0.35">
      <c r="M1019828" s="1"/>
      <c r="N1019828" s="1"/>
      <c r="O1019828" s="1"/>
      <c r="P1019828" s="1"/>
    </row>
    <row r="1019829" spans="13:16" x14ac:dyDescent="0.35">
      <c r="M1019829" s="1"/>
      <c r="N1019829" s="1"/>
      <c r="O1019829" s="1"/>
      <c r="P1019829" s="1"/>
    </row>
    <row r="1019830" spans="13:16" x14ac:dyDescent="0.35">
      <c r="M1019830" s="1"/>
      <c r="N1019830" s="1"/>
      <c r="O1019830" s="1"/>
      <c r="P1019830" s="1"/>
    </row>
    <row r="1019831" spans="13:16" x14ac:dyDescent="0.35">
      <c r="M1019831" s="1"/>
      <c r="N1019831" s="1"/>
      <c r="O1019831" s="1"/>
      <c r="P1019831" s="1"/>
    </row>
    <row r="1019832" spans="13:16" x14ac:dyDescent="0.35">
      <c r="M1019832" s="1"/>
      <c r="N1019832" s="1"/>
      <c r="O1019832" s="1"/>
      <c r="P1019832" s="1"/>
    </row>
    <row r="1019833" spans="13:16" x14ac:dyDescent="0.35">
      <c r="M1019833" s="1"/>
      <c r="N1019833" s="1"/>
      <c r="O1019833" s="1"/>
      <c r="P1019833" s="1"/>
    </row>
    <row r="1019834" spans="13:16" x14ac:dyDescent="0.35">
      <c r="M1019834" s="1"/>
      <c r="N1019834" s="1"/>
      <c r="O1019834" s="1"/>
      <c r="P1019834" s="1"/>
    </row>
    <row r="1019835" spans="13:16" x14ac:dyDescent="0.35">
      <c r="M1019835" s="1"/>
      <c r="N1019835" s="1"/>
      <c r="O1019835" s="1"/>
      <c r="P1019835" s="1"/>
    </row>
    <row r="1019836" spans="13:16" x14ac:dyDescent="0.35">
      <c r="M1019836" s="1"/>
      <c r="N1019836" s="1"/>
      <c r="O1019836" s="1"/>
      <c r="P1019836" s="1"/>
    </row>
    <row r="1019837" spans="13:16" x14ac:dyDescent="0.35">
      <c r="M1019837" s="1"/>
      <c r="N1019837" s="1"/>
      <c r="O1019837" s="1"/>
      <c r="P1019837" s="1"/>
    </row>
    <row r="1019838" spans="13:16" x14ac:dyDescent="0.35">
      <c r="M1019838" s="1"/>
      <c r="N1019838" s="1"/>
      <c r="O1019838" s="1"/>
      <c r="P1019838" s="1"/>
    </row>
    <row r="1019839" spans="13:16" x14ac:dyDescent="0.35">
      <c r="M1019839" s="1"/>
      <c r="N1019839" s="1"/>
      <c r="O1019839" s="1"/>
      <c r="P1019839" s="1"/>
    </row>
    <row r="1019840" spans="13:16" x14ac:dyDescent="0.35">
      <c r="M1019840" s="1"/>
      <c r="N1019840" s="1"/>
      <c r="O1019840" s="1"/>
      <c r="P1019840" s="1"/>
    </row>
    <row r="1019841" spans="13:16" x14ac:dyDescent="0.35">
      <c r="M1019841" s="1"/>
      <c r="N1019841" s="1"/>
      <c r="O1019841" s="1"/>
      <c r="P1019841" s="1"/>
    </row>
    <row r="1019842" spans="13:16" x14ac:dyDescent="0.35">
      <c r="M1019842" s="1"/>
      <c r="N1019842" s="1"/>
      <c r="O1019842" s="1"/>
      <c r="P1019842" s="1"/>
    </row>
    <row r="1019843" spans="13:16" x14ac:dyDescent="0.35">
      <c r="M1019843" s="1"/>
      <c r="N1019843" s="1"/>
      <c r="O1019843" s="1"/>
      <c r="P1019843" s="1"/>
    </row>
    <row r="1019844" spans="13:16" x14ac:dyDescent="0.35">
      <c r="M1019844" s="1"/>
      <c r="N1019844" s="1"/>
      <c r="O1019844" s="1"/>
      <c r="P1019844" s="1"/>
    </row>
    <row r="1019845" spans="13:16" x14ac:dyDescent="0.35">
      <c r="M1019845" s="1"/>
      <c r="N1019845" s="1"/>
      <c r="O1019845" s="1"/>
      <c r="P1019845" s="1"/>
    </row>
    <row r="1019846" spans="13:16" x14ac:dyDescent="0.35">
      <c r="M1019846" s="1"/>
      <c r="N1019846" s="1"/>
      <c r="O1019846" s="1"/>
      <c r="P1019846" s="1"/>
    </row>
    <row r="1019847" spans="13:16" x14ac:dyDescent="0.35">
      <c r="M1019847" s="1"/>
      <c r="N1019847" s="1"/>
      <c r="O1019847" s="1"/>
      <c r="P1019847" s="1"/>
    </row>
    <row r="1019848" spans="13:16" x14ac:dyDescent="0.35">
      <c r="M1019848" s="1"/>
      <c r="N1019848" s="1"/>
      <c r="O1019848" s="1"/>
      <c r="P1019848" s="1"/>
    </row>
    <row r="1019849" spans="13:16" x14ac:dyDescent="0.35">
      <c r="M1019849" s="1"/>
      <c r="N1019849" s="1"/>
      <c r="O1019849" s="1"/>
      <c r="P1019849" s="1"/>
    </row>
    <row r="1019850" spans="13:16" x14ac:dyDescent="0.35">
      <c r="M1019850" s="1"/>
      <c r="N1019850" s="1"/>
      <c r="O1019850" s="1"/>
      <c r="P1019850" s="1"/>
    </row>
    <row r="1019851" spans="13:16" x14ac:dyDescent="0.35">
      <c r="M1019851" s="1"/>
      <c r="N1019851" s="1"/>
      <c r="O1019851" s="1"/>
      <c r="P1019851" s="1"/>
    </row>
    <row r="1019852" spans="13:16" x14ac:dyDescent="0.35">
      <c r="M1019852" s="1"/>
      <c r="N1019852" s="1"/>
      <c r="O1019852" s="1"/>
      <c r="P1019852" s="1"/>
    </row>
    <row r="1019853" spans="13:16" x14ac:dyDescent="0.35">
      <c r="M1019853" s="1"/>
      <c r="N1019853" s="1"/>
      <c r="O1019853" s="1"/>
      <c r="P1019853" s="1"/>
    </row>
    <row r="1019854" spans="13:16" x14ac:dyDescent="0.35">
      <c r="M1019854" s="1"/>
      <c r="N1019854" s="1"/>
      <c r="O1019854" s="1"/>
      <c r="P1019854" s="1"/>
    </row>
    <row r="1019855" spans="13:16" x14ac:dyDescent="0.35">
      <c r="M1019855" s="1"/>
      <c r="N1019855" s="1"/>
      <c r="O1019855" s="1"/>
      <c r="P1019855" s="1"/>
    </row>
    <row r="1019856" spans="13:16" x14ac:dyDescent="0.35">
      <c r="M1019856" s="1"/>
      <c r="N1019856" s="1"/>
      <c r="O1019856" s="1"/>
      <c r="P1019856" s="1"/>
    </row>
    <row r="1019857" spans="13:16" x14ac:dyDescent="0.35">
      <c r="M1019857" s="1"/>
      <c r="N1019857" s="1"/>
      <c r="O1019857" s="1"/>
      <c r="P1019857" s="1"/>
    </row>
    <row r="1019858" spans="13:16" x14ac:dyDescent="0.35">
      <c r="M1019858" s="1"/>
      <c r="N1019858" s="1"/>
      <c r="O1019858" s="1"/>
      <c r="P1019858" s="1"/>
    </row>
    <row r="1019859" spans="13:16" x14ac:dyDescent="0.35">
      <c r="M1019859" s="1"/>
      <c r="N1019859" s="1"/>
      <c r="O1019859" s="1"/>
      <c r="P1019859" s="1"/>
    </row>
    <row r="1019860" spans="13:16" x14ac:dyDescent="0.35">
      <c r="M1019860" s="1"/>
      <c r="N1019860" s="1"/>
      <c r="O1019860" s="1"/>
      <c r="P1019860" s="1"/>
    </row>
    <row r="1019861" spans="13:16" x14ac:dyDescent="0.35">
      <c r="M1019861" s="1"/>
      <c r="N1019861" s="1"/>
      <c r="O1019861" s="1"/>
      <c r="P1019861" s="1"/>
    </row>
    <row r="1019862" spans="13:16" x14ac:dyDescent="0.35">
      <c r="M1019862" s="1"/>
      <c r="N1019862" s="1"/>
      <c r="O1019862" s="1"/>
      <c r="P1019862" s="1"/>
    </row>
    <row r="1019863" spans="13:16" x14ac:dyDescent="0.35">
      <c r="M1019863" s="1"/>
      <c r="N1019863" s="1"/>
      <c r="O1019863" s="1"/>
      <c r="P1019863" s="1"/>
    </row>
    <row r="1019864" spans="13:16" x14ac:dyDescent="0.35">
      <c r="M1019864" s="1"/>
      <c r="N1019864" s="1"/>
      <c r="O1019864" s="1"/>
      <c r="P1019864" s="1"/>
    </row>
    <row r="1019865" spans="13:16" x14ac:dyDescent="0.35">
      <c r="M1019865" s="1"/>
      <c r="N1019865" s="1"/>
      <c r="O1019865" s="1"/>
      <c r="P1019865" s="1"/>
    </row>
    <row r="1019866" spans="13:16" x14ac:dyDescent="0.35">
      <c r="M1019866" s="1"/>
      <c r="N1019866" s="1"/>
      <c r="O1019866" s="1"/>
      <c r="P1019866" s="1"/>
    </row>
    <row r="1019867" spans="13:16" x14ac:dyDescent="0.35">
      <c r="M1019867" s="1"/>
      <c r="N1019867" s="1"/>
      <c r="O1019867" s="1"/>
      <c r="P1019867" s="1"/>
    </row>
    <row r="1019868" spans="13:16" x14ac:dyDescent="0.35">
      <c r="M1019868" s="1"/>
      <c r="N1019868" s="1"/>
      <c r="O1019868" s="1"/>
      <c r="P1019868" s="1"/>
    </row>
    <row r="1019869" spans="13:16" x14ac:dyDescent="0.35">
      <c r="M1019869" s="1"/>
      <c r="N1019869" s="1"/>
      <c r="O1019869" s="1"/>
      <c r="P1019869" s="1"/>
    </row>
    <row r="1019870" spans="13:16" x14ac:dyDescent="0.35">
      <c r="M1019870" s="1"/>
      <c r="N1019870" s="1"/>
      <c r="O1019870" s="1"/>
      <c r="P1019870" s="1"/>
    </row>
    <row r="1019871" spans="13:16" x14ac:dyDescent="0.35">
      <c r="M1019871" s="1"/>
      <c r="N1019871" s="1"/>
      <c r="O1019871" s="1"/>
      <c r="P1019871" s="1"/>
    </row>
    <row r="1019872" spans="13:16" x14ac:dyDescent="0.35">
      <c r="M1019872" s="1"/>
      <c r="N1019872" s="1"/>
      <c r="O1019872" s="1"/>
      <c r="P1019872" s="1"/>
    </row>
    <row r="1019873" spans="13:16" x14ac:dyDescent="0.35">
      <c r="M1019873" s="1"/>
      <c r="N1019873" s="1"/>
      <c r="O1019873" s="1"/>
      <c r="P1019873" s="1"/>
    </row>
    <row r="1019874" spans="13:16" x14ac:dyDescent="0.35">
      <c r="M1019874" s="1"/>
      <c r="N1019874" s="1"/>
      <c r="O1019874" s="1"/>
      <c r="P1019874" s="1"/>
    </row>
    <row r="1019875" spans="13:16" x14ac:dyDescent="0.35">
      <c r="M1019875" s="1"/>
      <c r="N1019875" s="1"/>
      <c r="O1019875" s="1"/>
      <c r="P1019875" s="1"/>
    </row>
    <row r="1019876" spans="13:16" x14ac:dyDescent="0.35">
      <c r="M1019876" s="1"/>
      <c r="N1019876" s="1"/>
      <c r="O1019876" s="1"/>
      <c r="P1019876" s="1"/>
    </row>
    <row r="1019877" spans="13:16" x14ac:dyDescent="0.35">
      <c r="M1019877" s="1"/>
      <c r="N1019877" s="1"/>
      <c r="O1019877" s="1"/>
      <c r="P1019877" s="1"/>
    </row>
    <row r="1019878" spans="13:16" x14ac:dyDescent="0.35">
      <c r="M1019878" s="1"/>
      <c r="N1019878" s="1"/>
      <c r="O1019878" s="1"/>
      <c r="P1019878" s="1"/>
    </row>
    <row r="1019879" spans="13:16" x14ac:dyDescent="0.35">
      <c r="M1019879" s="1"/>
      <c r="N1019879" s="1"/>
      <c r="O1019879" s="1"/>
      <c r="P1019879" s="1"/>
    </row>
    <row r="1019880" spans="13:16" x14ac:dyDescent="0.35">
      <c r="M1019880" s="1"/>
      <c r="N1019880" s="1"/>
      <c r="O1019880" s="1"/>
      <c r="P1019880" s="1"/>
    </row>
    <row r="1019881" spans="13:16" x14ac:dyDescent="0.35">
      <c r="M1019881" s="1"/>
      <c r="N1019881" s="1"/>
      <c r="O1019881" s="1"/>
      <c r="P1019881" s="1"/>
    </row>
    <row r="1019882" spans="13:16" x14ac:dyDescent="0.35">
      <c r="M1019882" s="1"/>
      <c r="N1019882" s="1"/>
      <c r="O1019882" s="1"/>
      <c r="P1019882" s="1"/>
    </row>
    <row r="1019883" spans="13:16" x14ac:dyDescent="0.35">
      <c r="M1019883" s="1"/>
      <c r="N1019883" s="1"/>
      <c r="O1019883" s="1"/>
      <c r="P1019883" s="1"/>
    </row>
    <row r="1019884" spans="13:16" x14ac:dyDescent="0.35">
      <c r="M1019884" s="1"/>
      <c r="N1019884" s="1"/>
      <c r="O1019884" s="1"/>
      <c r="P1019884" s="1"/>
    </row>
    <row r="1019885" spans="13:16" x14ac:dyDescent="0.35">
      <c r="M1019885" s="1"/>
      <c r="N1019885" s="1"/>
      <c r="O1019885" s="1"/>
      <c r="P1019885" s="1"/>
    </row>
    <row r="1019886" spans="13:16" x14ac:dyDescent="0.35">
      <c r="M1019886" s="1"/>
      <c r="N1019886" s="1"/>
      <c r="O1019886" s="1"/>
      <c r="P1019886" s="1"/>
    </row>
    <row r="1019887" spans="13:16" x14ac:dyDescent="0.35">
      <c r="M1019887" s="1"/>
      <c r="N1019887" s="1"/>
      <c r="O1019887" s="1"/>
      <c r="P1019887" s="1"/>
    </row>
    <row r="1019888" spans="13:16" x14ac:dyDescent="0.35">
      <c r="M1019888" s="1"/>
      <c r="N1019888" s="1"/>
      <c r="O1019888" s="1"/>
      <c r="P1019888" s="1"/>
    </row>
    <row r="1019889" spans="13:16" x14ac:dyDescent="0.35">
      <c r="M1019889" s="1"/>
      <c r="N1019889" s="1"/>
      <c r="O1019889" s="1"/>
      <c r="P1019889" s="1"/>
    </row>
    <row r="1019890" spans="13:16" x14ac:dyDescent="0.35">
      <c r="M1019890" s="1"/>
      <c r="N1019890" s="1"/>
      <c r="O1019890" s="1"/>
      <c r="P1019890" s="1"/>
    </row>
    <row r="1019891" spans="13:16" x14ac:dyDescent="0.35">
      <c r="M1019891" s="1"/>
      <c r="N1019891" s="1"/>
      <c r="O1019891" s="1"/>
      <c r="P1019891" s="1"/>
    </row>
    <row r="1019892" spans="13:16" x14ac:dyDescent="0.35">
      <c r="M1019892" s="1"/>
      <c r="N1019892" s="1"/>
      <c r="O1019892" s="1"/>
      <c r="P1019892" s="1"/>
    </row>
    <row r="1019893" spans="13:16" x14ac:dyDescent="0.35">
      <c r="M1019893" s="1"/>
      <c r="N1019893" s="1"/>
      <c r="O1019893" s="1"/>
      <c r="P1019893" s="1"/>
    </row>
    <row r="1019894" spans="13:16" x14ac:dyDescent="0.35">
      <c r="M1019894" s="1"/>
      <c r="N1019894" s="1"/>
      <c r="O1019894" s="1"/>
      <c r="P1019894" s="1"/>
    </row>
    <row r="1019895" spans="13:16" x14ac:dyDescent="0.35">
      <c r="M1019895" s="1"/>
      <c r="N1019895" s="1"/>
      <c r="O1019895" s="1"/>
      <c r="P1019895" s="1"/>
    </row>
    <row r="1019896" spans="13:16" x14ac:dyDescent="0.35">
      <c r="M1019896" s="1"/>
      <c r="N1019896" s="1"/>
      <c r="O1019896" s="1"/>
      <c r="P1019896" s="1"/>
    </row>
    <row r="1019897" spans="13:16" x14ac:dyDescent="0.35">
      <c r="M1019897" s="1"/>
      <c r="N1019897" s="1"/>
      <c r="O1019897" s="1"/>
      <c r="P1019897" s="1"/>
    </row>
    <row r="1019898" spans="13:16" x14ac:dyDescent="0.35">
      <c r="M1019898" s="1"/>
      <c r="N1019898" s="1"/>
      <c r="O1019898" s="1"/>
      <c r="P1019898" s="1"/>
    </row>
    <row r="1019899" spans="13:16" x14ac:dyDescent="0.35">
      <c r="M1019899" s="1"/>
      <c r="N1019899" s="1"/>
      <c r="O1019899" s="1"/>
      <c r="P1019899" s="1"/>
    </row>
    <row r="1019900" spans="13:16" x14ac:dyDescent="0.35">
      <c r="M1019900" s="1"/>
      <c r="N1019900" s="1"/>
      <c r="O1019900" s="1"/>
      <c r="P1019900" s="1"/>
    </row>
    <row r="1019901" spans="13:16" x14ac:dyDescent="0.35">
      <c r="M1019901" s="1"/>
      <c r="N1019901" s="1"/>
      <c r="O1019901" s="1"/>
      <c r="P1019901" s="1"/>
    </row>
    <row r="1019902" spans="13:16" x14ac:dyDescent="0.35">
      <c r="M1019902" s="1"/>
      <c r="N1019902" s="1"/>
      <c r="O1019902" s="1"/>
      <c r="P1019902" s="1"/>
    </row>
    <row r="1019903" spans="13:16" x14ac:dyDescent="0.35">
      <c r="M1019903" s="1"/>
      <c r="N1019903" s="1"/>
      <c r="O1019903" s="1"/>
      <c r="P1019903" s="1"/>
    </row>
    <row r="1019904" spans="13:16" x14ac:dyDescent="0.35">
      <c r="M1019904" s="1"/>
      <c r="N1019904" s="1"/>
      <c r="O1019904" s="1"/>
      <c r="P1019904" s="1"/>
    </row>
    <row r="1019905" spans="13:16" x14ac:dyDescent="0.35">
      <c r="M1019905" s="1"/>
      <c r="N1019905" s="1"/>
      <c r="O1019905" s="1"/>
      <c r="P1019905" s="1"/>
    </row>
    <row r="1019906" spans="13:16" x14ac:dyDescent="0.35">
      <c r="M1019906" s="1"/>
      <c r="N1019906" s="1"/>
      <c r="O1019906" s="1"/>
      <c r="P1019906" s="1"/>
    </row>
    <row r="1019907" spans="13:16" x14ac:dyDescent="0.35">
      <c r="M1019907" s="1"/>
      <c r="N1019907" s="1"/>
      <c r="O1019907" s="1"/>
      <c r="P1019907" s="1"/>
    </row>
    <row r="1019908" spans="13:16" x14ac:dyDescent="0.35">
      <c r="M1019908" s="1"/>
      <c r="N1019908" s="1"/>
      <c r="O1019908" s="1"/>
      <c r="P1019908" s="1"/>
    </row>
    <row r="1019909" spans="13:16" x14ac:dyDescent="0.35">
      <c r="M1019909" s="1"/>
      <c r="N1019909" s="1"/>
      <c r="O1019909" s="1"/>
      <c r="P1019909" s="1"/>
    </row>
    <row r="1019910" spans="13:16" x14ac:dyDescent="0.35">
      <c r="M1019910" s="1"/>
      <c r="N1019910" s="1"/>
      <c r="O1019910" s="1"/>
      <c r="P1019910" s="1"/>
    </row>
    <row r="1019911" spans="13:16" x14ac:dyDescent="0.35">
      <c r="M1019911" s="1"/>
      <c r="N1019911" s="1"/>
      <c r="O1019911" s="1"/>
      <c r="P1019911" s="1"/>
    </row>
    <row r="1019912" spans="13:16" x14ac:dyDescent="0.35">
      <c r="M1019912" s="1"/>
      <c r="N1019912" s="1"/>
      <c r="O1019912" s="1"/>
      <c r="P1019912" s="1"/>
    </row>
    <row r="1019913" spans="13:16" x14ac:dyDescent="0.35">
      <c r="M1019913" s="1"/>
      <c r="N1019913" s="1"/>
      <c r="O1019913" s="1"/>
      <c r="P1019913" s="1"/>
    </row>
    <row r="1019914" spans="13:16" x14ac:dyDescent="0.35">
      <c r="M1019914" s="1"/>
      <c r="N1019914" s="1"/>
      <c r="O1019914" s="1"/>
      <c r="P1019914" s="1"/>
    </row>
    <row r="1019915" spans="13:16" x14ac:dyDescent="0.35">
      <c r="M1019915" s="1"/>
      <c r="N1019915" s="1"/>
      <c r="O1019915" s="1"/>
      <c r="P1019915" s="1"/>
    </row>
    <row r="1019916" spans="13:16" x14ac:dyDescent="0.35">
      <c r="M1019916" s="1"/>
      <c r="N1019916" s="1"/>
      <c r="O1019916" s="1"/>
      <c r="P1019916" s="1"/>
    </row>
    <row r="1019917" spans="13:16" x14ac:dyDescent="0.35">
      <c r="M1019917" s="1"/>
      <c r="N1019917" s="1"/>
      <c r="O1019917" s="1"/>
      <c r="P1019917" s="1"/>
    </row>
    <row r="1019918" spans="13:16" x14ac:dyDescent="0.35">
      <c r="M1019918" s="1"/>
      <c r="N1019918" s="1"/>
      <c r="O1019918" s="1"/>
      <c r="P1019918" s="1"/>
    </row>
    <row r="1019919" spans="13:16" x14ac:dyDescent="0.35">
      <c r="M1019919" s="1"/>
      <c r="N1019919" s="1"/>
      <c r="O1019919" s="1"/>
      <c r="P1019919" s="1"/>
    </row>
    <row r="1019920" spans="13:16" x14ac:dyDescent="0.35">
      <c r="M1019920" s="1"/>
      <c r="N1019920" s="1"/>
      <c r="O1019920" s="1"/>
      <c r="P1019920" s="1"/>
    </row>
    <row r="1019921" spans="13:16" x14ac:dyDescent="0.35">
      <c r="M1019921" s="1"/>
      <c r="N1019921" s="1"/>
      <c r="O1019921" s="1"/>
      <c r="P1019921" s="1"/>
    </row>
    <row r="1019922" spans="13:16" x14ac:dyDescent="0.35">
      <c r="M1019922" s="1"/>
      <c r="N1019922" s="1"/>
      <c r="O1019922" s="1"/>
      <c r="P1019922" s="1"/>
    </row>
    <row r="1019923" spans="13:16" x14ac:dyDescent="0.35">
      <c r="M1019923" s="1"/>
      <c r="N1019923" s="1"/>
      <c r="O1019923" s="1"/>
      <c r="P1019923" s="1"/>
    </row>
    <row r="1019924" spans="13:16" x14ac:dyDescent="0.35">
      <c r="M1019924" s="1"/>
      <c r="N1019924" s="1"/>
      <c r="O1019924" s="1"/>
      <c r="P1019924" s="1"/>
    </row>
    <row r="1019925" spans="13:16" x14ac:dyDescent="0.35">
      <c r="M1019925" s="1"/>
      <c r="N1019925" s="1"/>
      <c r="O1019925" s="1"/>
      <c r="P1019925" s="1"/>
    </row>
    <row r="1019926" spans="13:16" x14ac:dyDescent="0.35">
      <c r="M1019926" s="1"/>
      <c r="N1019926" s="1"/>
      <c r="O1019926" s="1"/>
      <c r="P1019926" s="1"/>
    </row>
    <row r="1019927" spans="13:16" x14ac:dyDescent="0.35">
      <c r="M1019927" s="1"/>
      <c r="N1019927" s="1"/>
      <c r="O1019927" s="1"/>
      <c r="P1019927" s="1"/>
    </row>
    <row r="1019928" spans="13:16" x14ac:dyDescent="0.35">
      <c r="M1019928" s="1"/>
      <c r="N1019928" s="1"/>
      <c r="O1019928" s="1"/>
      <c r="P1019928" s="1"/>
    </row>
    <row r="1019929" spans="13:16" x14ac:dyDescent="0.35">
      <c r="M1019929" s="1"/>
      <c r="N1019929" s="1"/>
      <c r="O1019929" s="1"/>
      <c r="P1019929" s="1"/>
    </row>
    <row r="1019930" spans="13:16" x14ac:dyDescent="0.35">
      <c r="M1019930" s="1"/>
      <c r="N1019930" s="1"/>
      <c r="O1019930" s="1"/>
      <c r="P1019930" s="1"/>
    </row>
    <row r="1019931" spans="13:16" x14ac:dyDescent="0.35">
      <c r="M1019931" s="1"/>
      <c r="N1019931" s="1"/>
      <c r="O1019931" s="1"/>
      <c r="P1019931" s="1"/>
    </row>
    <row r="1019932" spans="13:16" x14ac:dyDescent="0.35">
      <c r="M1019932" s="1"/>
      <c r="N1019932" s="1"/>
      <c r="O1019932" s="1"/>
      <c r="P1019932" s="1"/>
    </row>
    <row r="1019933" spans="13:16" x14ac:dyDescent="0.35">
      <c r="M1019933" s="1"/>
      <c r="N1019933" s="1"/>
      <c r="O1019933" s="1"/>
      <c r="P1019933" s="1"/>
    </row>
    <row r="1019934" spans="13:16" x14ac:dyDescent="0.35">
      <c r="M1019934" s="1"/>
      <c r="N1019934" s="1"/>
      <c r="O1019934" s="1"/>
      <c r="P1019934" s="1"/>
    </row>
    <row r="1019935" spans="13:16" x14ac:dyDescent="0.35">
      <c r="M1019935" s="1"/>
      <c r="N1019935" s="1"/>
      <c r="O1019935" s="1"/>
      <c r="P1019935" s="1"/>
    </row>
    <row r="1019936" spans="13:16" x14ac:dyDescent="0.35">
      <c r="M1019936" s="1"/>
      <c r="N1019936" s="1"/>
      <c r="O1019936" s="1"/>
      <c r="P1019936" s="1"/>
    </row>
    <row r="1019937" spans="13:16" x14ac:dyDescent="0.35">
      <c r="M1019937" s="1"/>
      <c r="N1019937" s="1"/>
      <c r="O1019937" s="1"/>
      <c r="P1019937" s="1"/>
    </row>
    <row r="1019938" spans="13:16" x14ac:dyDescent="0.35">
      <c r="M1019938" s="1"/>
      <c r="N1019938" s="1"/>
      <c r="O1019938" s="1"/>
      <c r="P1019938" s="1"/>
    </row>
    <row r="1019939" spans="13:16" x14ac:dyDescent="0.35">
      <c r="M1019939" s="1"/>
      <c r="N1019939" s="1"/>
      <c r="O1019939" s="1"/>
      <c r="P1019939" s="1"/>
    </row>
    <row r="1019940" spans="13:16" x14ac:dyDescent="0.35">
      <c r="M1019940" s="1"/>
      <c r="N1019940" s="1"/>
      <c r="O1019940" s="1"/>
      <c r="P1019940" s="1"/>
    </row>
    <row r="1019941" spans="13:16" x14ac:dyDescent="0.35">
      <c r="M1019941" s="1"/>
      <c r="N1019941" s="1"/>
      <c r="O1019941" s="1"/>
      <c r="P1019941" s="1"/>
    </row>
    <row r="1019942" spans="13:16" x14ac:dyDescent="0.35">
      <c r="M1019942" s="1"/>
      <c r="N1019942" s="1"/>
      <c r="O1019942" s="1"/>
      <c r="P1019942" s="1"/>
    </row>
    <row r="1019943" spans="13:16" x14ac:dyDescent="0.35">
      <c r="M1019943" s="1"/>
      <c r="N1019943" s="1"/>
      <c r="O1019943" s="1"/>
      <c r="P1019943" s="1"/>
    </row>
    <row r="1019944" spans="13:16" x14ac:dyDescent="0.35">
      <c r="M1019944" s="1"/>
      <c r="N1019944" s="1"/>
      <c r="O1019944" s="1"/>
      <c r="P1019944" s="1"/>
    </row>
    <row r="1019945" spans="13:16" x14ac:dyDescent="0.35">
      <c r="M1019945" s="1"/>
      <c r="N1019945" s="1"/>
      <c r="O1019945" s="1"/>
      <c r="P1019945" s="1"/>
    </row>
    <row r="1019946" spans="13:16" x14ac:dyDescent="0.35">
      <c r="M1019946" s="1"/>
      <c r="N1019946" s="1"/>
      <c r="O1019946" s="1"/>
      <c r="P1019946" s="1"/>
    </row>
    <row r="1019947" spans="13:16" x14ac:dyDescent="0.35">
      <c r="M1019947" s="1"/>
      <c r="N1019947" s="1"/>
      <c r="O1019947" s="1"/>
      <c r="P1019947" s="1"/>
    </row>
    <row r="1019948" spans="13:16" x14ac:dyDescent="0.35">
      <c r="M1019948" s="1"/>
      <c r="N1019948" s="1"/>
      <c r="O1019948" s="1"/>
      <c r="P1019948" s="1"/>
    </row>
    <row r="1019949" spans="13:16" x14ac:dyDescent="0.35">
      <c r="M1019949" s="1"/>
      <c r="N1019949" s="1"/>
      <c r="O1019949" s="1"/>
      <c r="P1019949" s="1"/>
    </row>
    <row r="1019950" spans="13:16" x14ac:dyDescent="0.35">
      <c r="M1019950" s="1"/>
      <c r="N1019950" s="1"/>
      <c r="O1019950" s="1"/>
      <c r="P1019950" s="1"/>
    </row>
    <row r="1019951" spans="13:16" x14ac:dyDescent="0.35">
      <c r="M1019951" s="1"/>
      <c r="N1019951" s="1"/>
      <c r="O1019951" s="1"/>
      <c r="P1019951" s="1"/>
    </row>
    <row r="1019952" spans="13:16" x14ac:dyDescent="0.35">
      <c r="M1019952" s="1"/>
      <c r="N1019952" s="1"/>
      <c r="O1019952" s="1"/>
      <c r="P1019952" s="1"/>
    </row>
    <row r="1019953" spans="13:16" x14ac:dyDescent="0.35">
      <c r="M1019953" s="1"/>
      <c r="N1019953" s="1"/>
      <c r="O1019953" s="1"/>
      <c r="P1019953" s="1"/>
    </row>
    <row r="1019954" spans="13:16" x14ac:dyDescent="0.35">
      <c r="M1019954" s="1"/>
      <c r="N1019954" s="1"/>
      <c r="O1019954" s="1"/>
      <c r="P1019954" s="1"/>
    </row>
    <row r="1019955" spans="13:16" x14ac:dyDescent="0.35">
      <c r="M1019955" s="1"/>
      <c r="N1019955" s="1"/>
      <c r="O1019955" s="1"/>
      <c r="P1019955" s="1"/>
    </row>
    <row r="1019956" spans="13:16" x14ac:dyDescent="0.35">
      <c r="M1019956" s="1"/>
      <c r="N1019956" s="1"/>
      <c r="O1019956" s="1"/>
      <c r="P1019956" s="1"/>
    </row>
    <row r="1019957" spans="13:16" x14ac:dyDescent="0.35">
      <c r="M1019957" s="1"/>
      <c r="N1019957" s="1"/>
      <c r="O1019957" s="1"/>
      <c r="P1019957" s="1"/>
    </row>
    <row r="1019958" spans="13:16" x14ac:dyDescent="0.35">
      <c r="M1019958" s="1"/>
      <c r="N1019958" s="1"/>
      <c r="O1019958" s="1"/>
      <c r="P1019958" s="1"/>
    </row>
    <row r="1019959" spans="13:16" x14ac:dyDescent="0.35">
      <c r="M1019959" s="1"/>
      <c r="N1019959" s="1"/>
      <c r="O1019959" s="1"/>
      <c r="P1019959" s="1"/>
    </row>
    <row r="1019960" spans="13:16" x14ac:dyDescent="0.35">
      <c r="M1019960" s="1"/>
      <c r="N1019960" s="1"/>
      <c r="O1019960" s="1"/>
      <c r="P1019960" s="1"/>
    </row>
    <row r="1019961" spans="13:16" x14ac:dyDescent="0.35">
      <c r="M1019961" s="1"/>
      <c r="N1019961" s="1"/>
      <c r="O1019961" s="1"/>
      <c r="P1019961" s="1"/>
    </row>
    <row r="1019962" spans="13:16" x14ac:dyDescent="0.35">
      <c r="M1019962" s="1"/>
      <c r="N1019962" s="1"/>
      <c r="O1019962" s="1"/>
      <c r="P1019962" s="1"/>
    </row>
    <row r="1019963" spans="13:16" x14ac:dyDescent="0.35">
      <c r="M1019963" s="1"/>
      <c r="N1019963" s="1"/>
      <c r="O1019963" s="1"/>
      <c r="P1019963" s="1"/>
    </row>
    <row r="1019964" spans="13:16" x14ac:dyDescent="0.35">
      <c r="M1019964" s="1"/>
      <c r="N1019964" s="1"/>
      <c r="O1019964" s="1"/>
      <c r="P1019964" s="1"/>
    </row>
    <row r="1019965" spans="13:16" x14ac:dyDescent="0.35">
      <c r="M1019965" s="1"/>
      <c r="N1019965" s="1"/>
      <c r="O1019965" s="1"/>
      <c r="P1019965" s="1"/>
    </row>
    <row r="1019966" spans="13:16" x14ac:dyDescent="0.35">
      <c r="M1019966" s="1"/>
      <c r="N1019966" s="1"/>
      <c r="O1019966" s="1"/>
      <c r="P1019966" s="1"/>
    </row>
    <row r="1019967" spans="13:16" x14ac:dyDescent="0.35">
      <c r="M1019967" s="1"/>
      <c r="N1019967" s="1"/>
      <c r="O1019967" s="1"/>
      <c r="P1019967" s="1"/>
    </row>
    <row r="1019968" spans="13:16" x14ac:dyDescent="0.35">
      <c r="M1019968" s="1"/>
      <c r="N1019968" s="1"/>
      <c r="O1019968" s="1"/>
      <c r="P1019968" s="1"/>
    </row>
    <row r="1019969" spans="13:16" x14ac:dyDescent="0.35">
      <c r="M1019969" s="1"/>
      <c r="N1019969" s="1"/>
      <c r="O1019969" s="1"/>
      <c r="P1019969" s="1"/>
    </row>
    <row r="1019970" spans="13:16" x14ac:dyDescent="0.35">
      <c r="M1019970" s="1"/>
      <c r="N1019970" s="1"/>
      <c r="O1019970" s="1"/>
      <c r="P1019970" s="1"/>
    </row>
    <row r="1019971" spans="13:16" x14ac:dyDescent="0.35">
      <c r="M1019971" s="1"/>
      <c r="N1019971" s="1"/>
      <c r="O1019971" s="1"/>
      <c r="P1019971" s="1"/>
    </row>
    <row r="1019972" spans="13:16" x14ac:dyDescent="0.35">
      <c r="M1019972" s="1"/>
      <c r="N1019972" s="1"/>
      <c r="O1019972" s="1"/>
      <c r="P1019972" s="1"/>
    </row>
    <row r="1019973" spans="13:16" x14ac:dyDescent="0.35">
      <c r="M1019973" s="1"/>
      <c r="N1019973" s="1"/>
      <c r="O1019973" s="1"/>
      <c r="P1019973" s="1"/>
    </row>
    <row r="1019974" spans="13:16" x14ac:dyDescent="0.35">
      <c r="M1019974" s="1"/>
      <c r="N1019974" s="1"/>
      <c r="O1019974" s="1"/>
      <c r="P1019974" s="1"/>
    </row>
    <row r="1019975" spans="13:16" x14ac:dyDescent="0.35">
      <c r="M1019975" s="1"/>
      <c r="N1019975" s="1"/>
      <c r="O1019975" s="1"/>
      <c r="P1019975" s="1"/>
    </row>
    <row r="1019976" spans="13:16" x14ac:dyDescent="0.35">
      <c r="M1019976" s="1"/>
      <c r="N1019976" s="1"/>
      <c r="O1019976" s="1"/>
      <c r="P1019976" s="1"/>
    </row>
    <row r="1019977" spans="13:16" x14ac:dyDescent="0.35">
      <c r="M1019977" s="1"/>
      <c r="N1019977" s="1"/>
      <c r="O1019977" s="1"/>
      <c r="P1019977" s="1"/>
    </row>
    <row r="1019978" spans="13:16" x14ac:dyDescent="0.35">
      <c r="M1019978" s="1"/>
      <c r="N1019978" s="1"/>
      <c r="O1019978" s="1"/>
      <c r="P1019978" s="1"/>
    </row>
    <row r="1019979" spans="13:16" x14ac:dyDescent="0.35">
      <c r="M1019979" s="1"/>
      <c r="N1019979" s="1"/>
      <c r="O1019979" s="1"/>
      <c r="P1019979" s="1"/>
    </row>
    <row r="1019980" spans="13:16" x14ac:dyDescent="0.35">
      <c r="M1019980" s="1"/>
      <c r="N1019980" s="1"/>
      <c r="O1019980" s="1"/>
      <c r="P1019980" s="1"/>
    </row>
    <row r="1019981" spans="13:16" x14ac:dyDescent="0.35">
      <c r="M1019981" s="1"/>
      <c r="N1019981" s="1"/>
      <c r="O1019981" s="1"/>
      <c r="P1019981" s="1"/>
    </row>
    <row r="1019982" spans="13:16" x14ac:dyDescent="0.35">
      <c r="M1019982" s="1"/>
      <c r="N1019982" s="1"/>
      <c r="O1019982" s="1"/>
      <c r="P1019982" s="1"/>
    </row>
    <row r="1019983" spans="13:16" x14ac:dyDescent="0.35">
      <c r="M1019983" s="1"/>
      <c r="N1019983" s="1"/>
      <c r="O1019983" s="1"/>
      <c r="P1019983" s="1"/>
    </row>
    <row r="1019984" spans="13:16" x14ac:dyDescent="0.35">
      <c r="M1019984" s="1"/>
      <c r="N1019984" s="1"/>
      <c r="O1019984" s="1"/>
      <c r="P1019984" s="1"/>
    </row>
    <row r="1019985" spans="13:16" x14ac:dyDescent="0.35">
      <c r="M1019985" s="1"/>
      <c r="N1019985" s="1"/>
      <c r="O1019985" s="1"/>
      <c r="P1019985" s="1"/>
    </row>
    <row r="1019986" spans="13:16" x14ac:dyDescent="0.35">
      <c r="M1019986" s="1"/>
      <c r="N1019986" s="1"/>
      <c r="O1019986" s="1"/>
      <c r="P1019986" s="1"/>
    </row>
    <row r="1019987" spans="13:16" x14ac:dyDescent="0.35">
      <c r="M1019987" s="1"/>
      <c r="N1019987" s="1"/>
      <c r="O1019987" s="1"/>
      <c r="P1019987" s="1"/>
    </row>
    <row r="1019988" spans="13:16" x14ac:dyDescent="0.35">
      <c r="M1019988" s="1"/>
      <c r="N1019988" s="1"/>
      <c r="O1019988" s="1"/>
      <c r="P1019988" s="1"/>
    </row>
    <row r="1019989" spans="13:16" x14ac:dyDescent="0.35">
      <c r="M1019989" s="1"/>
      <c r="N1019989" s="1"/>
      <c r="O1019989" s="1"/>
      <c r="P1019989" s="1"/>
    </row>
    <row r="1019990" spans="13:16" x14ac:dyDescent="0.35">
      <c r="M1019990" s="1"/>
      <c r="N1019990" s="1"/>
      <c r="O1019990" s="1"/>
      <c r="P1019990" s="1"/>
    </row>
    <row r="1019991" spans="13:16" x14ac:dyDescent="0.35">
      <c r="M1019991" s="1"/>
      <c r="N1019991" s="1"/>
      <c r="O1019991" s="1"/>
      <c r="P1019991" s="1"/>
    </row>
    <row r="1019992" spans="13:16" x14ac:dyDescent="0.35">
      <c r="M1019992" s="1"/>
      <c r="N1019992" s="1"/>
      <c r="O1019992" s="1"/>
      <c r="P1019992" s="1"/>
    </row>
    <row r="1019993" spans="13:16" x14ac:dyDescent="0.35">
      <c r="M1019993" s="1"/>
      <c r="N1019993" s="1"/>
      <c r="O1019993" s="1"/>
      <c r="P1019993" s="1"/>
    </row>
    <row r="1019994" spans="13:16" x14ac:dyDescent="0.35">
      <c r="M1019994" s="1"/>
      <c r="N1019994" s="1"/>
      <c r="O1019994" s="1"/>
      <c r="P1019994" s="1"/>
    </row>
    <row r="1019995" spans="13:16" x14ac:dyDescent="0.35">
      <c r="M1019995" s="1"/>
      <c r="N1019995" s="1"/>
      <c r="O1019995" s="1"/>
      <c r="P1019995" s="1"/>
    </row>
    <row r="1019996" spans="13:16" x14ac:dyDescent="0.35">
      <c r="M1019996" s="1"/>
      <c r="N1019996" s="1"/>
      <c r="O1019996" s="1"/>
      <c r="P1019996" s="1"/>
    </row>
    <row r="1019997" spans="13:16" x14ac:dyDescent="0.35">
      <c r="M1019997" s="1"/>
      <c r="N1019997" s="1"/>
      <c r="O1019997" s="1"/>
      <c r="P1019997" s="1"/>
    </row>
    <row r="1019998" spans="13:16" x14ac:dyDescent="0.35">
      <c r="M1019998" s="1"/>
      <c r="N1019998" s="1"/>
      <c r="O1019998" s="1"/>
      <c r="P1019998" s="1"/>
    </row>
    <row r="1019999" spans="13:16" x14ac:dyDescent="0.35">
      <c r="M1019999" s="1"/>
      <c r="N1019999" s="1"/>
      <c r="O1019999" s="1"/>
      <c r="P1019999" s="1"/>
    </row>
    <row r="1020000" spans="13:16" x14ac:dyDescent="0.35">
      <c r="M1020000" s="1"/>
      <c r="N1020000" s="1"/>
      <c r="O1020000" s="1"/>
      <c r="P1020000" s="1"/>
    </row>
    <row r="1020001" spans="13:16" x14ac:dyDescent="0.35">
      <c r="M1020001" s="1"/>
      <c r="N1020001" s="1"/>
      <c r="O1020001" s="1"/>
      <c r="P1020001" s="1"/>
    </row>
    <row r="1020002" spans="13:16" x14ac:dyDescent="0.35">
      <c r="M1020002" s="1"/>
      <c r="N1020002" s="1"/>
      <c r="O1020002" s="1"/>
      <c r="P1020002" s="1"/>
    </row>
    <row r="1020003" spans="13:16" x14ac:dyDescent="0.35">
      <c r="M1020003" s="1"/>
      <c r="N1020003" s="1"/>
      <c r="O1020003" s="1"/>
      <c r="P1020003" s="1"/>
    </row>
    <row r="1020004" spans="13:16" x14ac:dyDescent="0.35">
      <c r="M1020004" s="1"/>
      <c r="N1020004" s="1"/>
      <c r="O1020004" s="1"/>
      <c r="P1020004" s="1"/>
    </row>
    <row r="1020005" spans="13:16" x14ac:dyDescent="0.35">
      <c r="M1020005" s="1"/>
      <c r="N1020005" s="1"/>
      <c r="O1020005" s="1"/>
      <c r="P1020005" s="1"/>
    </row>
    <row r="1020006" spans="13:16" x14ac:dyDescent="0.35">
      <c r="M1020006" s="1"/>
      <c r="N1020006" s="1"/>
      <c r="O1020006" s="1"/>
      <c r="P1020006" s="1"/>
    </row>
    <row r="1020007" spans="13:16" x14ac:dyDescent="0.35">
      <c r="M1020007" s="1"/>
      <c r="N1020007" s="1"/>
      <c r="O1020007" s="1"/>
      <c r="P1020007" s="1"/>
    </row>
    <row r="1020008" spans="13:16" x14ac:dyDescent="0.35">
      <c r="M1020008" s="1"/>
      <c r="N1020008" s="1"/>
      <c r="O1020008" s="1"/>
      <c r="P1020008" s="1"/>
    </row>
    <row r="1020009" spans="13:16" x14ac:dyDescent="0.35">
      <c r="M1020009" s="1"/>
      <c r="N1020009" s="1"/>
      <c r="O1020009" s="1"/>
      <c r="P1020009" s="1"/>
    </row>
    <row r="1020010" spans="13:16" x14ac:dyDescent="0.35">
      <c r="M1020010" s="1"/>
      <c r="N1020010" s="1"/>
      <c r="O1020010" s="1"/>
      <c r="P1020010" s="1"/>
    </row>
    <row r="1020011" spans="13:16" x14ac:dyDescent="0.35">
      <c r="M1020011" s="1"/>
      <c r="N1020011" s="1"/>
      <c r="O1020011" s="1"/>
      <c r="P1020011" s="1"/>
    </row>
    <row r="1020012" spans="13:16" x14ac:dyDescent="0.35">
      <c r="M1020012" s="1"/>
      <c r="N1020012" s="1"/>
      <c r="O1020012" s="1"/>
      <c r="P1020012" s="1"/>
    </row>
    <row r="1020013" spans="13:16" x14ac:dyDescent="0.35">
      <c r="M1020013" s="1"/>
      <c r="N1020013" s="1"/>
      <c r="O1020013" s="1"/>
      <c r="P1020013" s="1"/>
    </row>
    <row r="1020014" spans="13:16" x14ac:dyDescent="0.35">
      <c r="M1020014" s="1"/>
      <c r="N1020014" s="1"/>
      <c r="O1020014" s="1"/>
      <c r="P1020014" s="1"/>
    </row>
    <row r="1020015" spans="13:16" x14ac:dyDescent="0.35">
      <c r="M1020015" s="1"/>
      <c r="N1020015" s="1"/>
      <c r="O1020015" s="1"/>
      <c r="P1020015" s="1"/>
    </row>
    <row r="1020016" spans="13:16" x14ac:dyDescent="0.35">
      <c r="M1020016" s="1"/>
      <c r="N1020016" s="1"/>
      <c r="O1020016" s="1"/>
      <c r="P1020016" s="1"/>
    </row>
    <row r="1020017" spans="13:16" x14ac:dyDescent="0.35">
      <c r="M1020017" s="1"/>
      <c r="N1020017" s="1"/>
      <c r="O1020017" s="1"/>
      <c r="P1020017" s="1"/>
    </row>
    <row r="1020018" spans="13:16" x14ac:dyDescent="0.35">
      <c r="M1020018" s="1"/>
      <c r="N1020018" s="1"/>
      <c r="O1020018" s="1"/>
      <c r="P1020018" s="1"/>
    </row>
    <row r="1020019" spans="13:16" x14ac:dyDescent="0.35">
      <c r="M1020019" s="1"/>
      <c r="N1020019" s="1"/>
      <c r="O1020019" s="1"/>
      <c r="P1020019" s="1"/>
    </row>
    <row r="1020020" spans="13:16" x14ac:dyDescent="0.35">
      <c r="M1020020" s="1"/>
      <c r="N1020020" s="1"/>
      <c r="O1020020" s="1"/>
      <c r="P1020020" s="1"/>
    </row>
    <row r="1020021" spans="13:16" x14ac:dyDescent="0.35">
      <c r="M1020021" s="1"/>
      <c r="N1020021" s="1"/>
      <c r="O1020021" s="1"/>
      <c r="P1020021" s="1"/>
    </row>
    <row r="1020022" spans="13:16" x14ac:dyDescent="0.35">
      <c r="M1020022" s="1"/>
      <c r="N1020022" s="1"/>
      <c r="O1020022" s="1"/>
      <c r="P1020022" s="1"/>
    </row>
    <row r="1020023" spans="13:16" x14ac:dyDescent="0.35">
      <c r="M1020023" s="1"/>
      <c r="N1020023" s="1"/>
      <c r="O1020023" s="1"/>
      <c r="P1020023" s="1"/>
    </row>
    <row r="1020024" spans="13:16" x14ac:dyDescent="0.35">
      <c r="M1020024" s="1"/>
      <c r="N1020024" s="1"/>
      <c r="O1020024" s="1"/>
      <c r="P1020024" s="1"/>
    </row>
    <row r="1020025" spans="13:16" x14ac:dyDescent="0.35">
      <c r="M1020025" s="1"/>
      <c r="N1020025" s="1"/>
      <c r="O1020025" s="1"/>
      <c r="P1020025" s="1"/>
    </row>
    <row r="1020026" spans="13:16" x14ac:dyDescent="0.35">
      <c r="M1020026" s="1"/>
      <c r="N1020026" s="1"/>
      <c r="O1020026" s="1"/>
      <c r="P1020026" s="1"/>
    </row>
    <row r="1020027" spans="13:16" x14ac:dyDescent="0.35">
      <c r="M1020027" s="1"/>
      <c r="N1020027" s="1"/>
      <c r="O1020027" s="1"/>
      <c r="P1020027" s="1"/>
    </row>
    <row r="1020028" spans="13:16" x14ac:dyDescent="0.35">
      <c r="M1020028" s="1"/>
      <c r="N1020028" s="1"/>
      <c r="O1020028" s="1"/>
      <c r="P1020028" s="1"/>
    </row>
    <row r="1020029" spans="13:16" x14ac:dyDescent="0.35">
      <c r="M1020029" s="1"/>
      <c r="N1020029" s="1"/>
      <c r="O1020029" s="1"/>
      <c r="P1020029" s="1"/>
    </row>
    <row r="1020030" spans="13:16" x14ac:dyDescent="0.35">
      <c r="M1020030" s="1"/>
      <c r="N1020030" s="1"/>
      <c r="O1020030" s="1"/>
      <c r="P1020030" s="1"/>
    </row>
    <row r="1020031" spans="13:16" x14ac:dyDescent="0.35">
      <c r="M1020031" s="1"/>
      <c r="N1020031" s="1"/>
      <c r="O1020031" s="1"/>
      <c r="P1020031" s="1"/>
    </row>
    <row r="1020032" spans="13:16" x14ac:dyDescent="0.35">
      <c r="M1020032" s="1"/>
      <c r="N1020032" s="1"/>
      <c r="O1020032" s="1"/>
      <c r="P1020032" s="1"/>
    </row>
    <row r="1020033" spans="13:16" x14ac:dyDescent="0.35">
      <c r="M1020033" s="1"/>
      <c r="N1020033" s="1"/>
      <c r="O1020033" s="1"/>
      <c r="P1020033" s="1"/>
    </row>
    <row r="1020034" spans="13:16" x14ac:dyDescent="0.35">
      <c r="M1020034" s="1"/>
      <c r="N1020034" s="1"/>
      <c r="O1020034" s="1"/>
      <c r="P1020034" s="1"/>
    </row>
    <row r="1020035" spans="13:16" x14ac:dyDescent="0.35">
      <c r="M1020035" s="1"/>
      <c r="N1020035" s="1"/>
      <c r="O1020035" s="1"/>
      <c r="P1020035" s="1"/>
    </row>
    <row r="1020036" spans="13:16" x14ac:dyDescent="0.35">
      <c r="M1020036" s="1"/>
      <c r="N1020036" s="1"/>
      <c r="O1020036" s="1"/>
      <c r="P1020036" s="1"/>
    </row>
    <row r="1020037" spans="13:16" x14ac:dyDescent="0.35">
      <c r="M1020037" s="1"/>
      <c r="N1020037" s="1"/>
      <c r="O1020037" s="1"/>
      <c r="P1020037" s="1"/>
    </row>
    <row r="1020038" spans="13:16" x14ac:dyDescent="0.35">
      <c r="M1020038" s="1"/>
      <c r="N1020038" s="1"/>
      <c r="O1020038" s="1"/>
      <c r="P1020038" s="1"/>
    </row>
    <row r="1020039" spans="13:16" x14ac:dyDescent="0.35">
      <c r="M1020039" s="1"/>
      <c r="N1020039" s="1"/>
      <c r="O1020039" s="1"/>
      <c r="P1020039" s="1"/>
    </row>
    <row r="1020040" spans="13:16" x14ac:dyDescent="0.35">
      <c r="M1020040" s="1"/>
      <c r="N1020040" s="1"/>
      <c r="O1020040" s="1"/>
      <c r="P1020040" s="1"/>
    </row>
    <row r="1020041" spans="13:16" x14ac:dyDescent="0.35">
      <c r="M1020041" s="1"/>
      <c r="N1020041" s="1"/>
      <c r="O1020041" s="1"/>
      <c r="P1020041" s="1"/>
    </row>
    <row r="1020042" spans="13:16" x14ac:dyDescent="0.35">
      <c r="M1020042" s="1"/>
      <c r="N1020042" s="1"/>
      <c r="O1020042" s="1"/>
      <c r="P1020042" s="1"/>
    </row>
    <row r="1020043" spans="13:16" x14ac:dyDescent="0.35">
      <c r="M1020043" s="1"/>
      <c r="N1020043" s="1"/>
      <c r="O1020043" s="1"/>
      <c r="P1020043" s="1"/>
    </row>
    <row r="1020044" spans="13:16" x14ac:dyDescent="0.35">
      <c r="M1020044" s="1"/>
      <c r="N1020044" s="1"/>
      <c r="O1020044" s="1"/>
      <c r="P1020044" s="1"/>
    </row>
    <row r="1020045" spans="13:16" x14ac:dyDescent="0.35">
      <c r="M1020045" s="1"/>
      <c r="N1020045" s="1"/>
      <c r="O1020045" s="1"/>
      <c r="P1020045" s="1"/>
    </row>
    <row r="1020046" spans="13:16" x14ac:dyDescent="0.35">
      <c r="M1020046" s="1"/>
      <c r="N1020046" s="1"/>
      <c r="O1020046" s="1"/>
      <c r="P1020046" s="1"/>
    </row>
    <row r="1020047" spans="13:16" x14ac:dyDescent="0.35">
      <c r="M1020047" s="1"/>
      <c r="N1020047" s="1"/>
      <c r="O1020047" s="1"/>
      <c r="P1020047" s="1"/>
    </row>
    <row r="1020048" spans="13:16" x14ac:dyDescent="0.35">
      <c r="M1020048" s="1"/>
      <c r="N1020048" s="1"/>
      <c r="O1020048" s="1"/>
      <c r="P1020048" s="1"/>
    </row>
    <row r="1020049" spans="13:16" x14ac:dyDescent="0.35">
      <c r="M1020049" s="1"/>
      <c r="N1020049" s="1"/>
      <c r="O1020049" s="1"/>
      <c r="P1020049" s="1"/>
    </row>
    <row r="1020050" spans="13:16" x14ac:dyDescent="0.35">
      <c r="M1020050" s="1"/>
      <c r="N1020050" s="1"/>
      <c r="O1020050" s="1"/>
      <c r="P1020050" s="1"/>
    </row>
    <row r="1020051" spans="13:16" x14ac:dyDescent="0.35">
      <c r="M1020051" s="1"/>
      <c r="N1020051" s="1"/>
      <c r="O1020051" s="1"/>
      <c r="P1020051" s="1"/>
    </row>
    <row r="1020052" spans="13:16" x14ac:dyDescent="0.35">
      <c r="M1020052" s="1"/>
      <c r="N1020052" s="1"/>
      <c r="O1020052" s="1"/>
      <c r="P1020052" s="1"/>
    </row>
    <row r="1020053" spans="13:16" x14ac:dyDescent="0.35">
      <c r="M1020053" s="1"/>
      <c r="N1020053" s="1"/>
      <c r="O1020053" s="1"/>
      <c r="P1020053" s="1"/>
    </row>
    <row r="1020054" spans="13:16" x14ac:dyDescent="0.35">
      <c r="M1020054" s="1"/>
      <c r="N1020054" s="1"/>
      <c r="O1020054" s="1"/>
      <c r="P1020054" s="1"/>
    </row>
    <row r="1020055" spans="13:16" x14ac:dyDescent="0.35">
      <c r="M1020055" s="1"/>
      <c r="N1020055" s="1"/>
      <c r="O1020055" s="1"/>
      <c r="P1020055" s="1"/>
    </row>
    <row r="1020056" spans="13:16" x14ac:dyDescent="0.35">
      <c r="M1020056" s="1"/>
      <c r="N1020056" s="1"/>
      <c r="O1020056" s="1"/>
      <c r="P1020056" s="1"/>
    </row>
    <row r="1020057" spans="13:16" x14ac:dyDescent="0.35">
      <c r="M1020057" s="1"/>
      <c r="N1020057" s="1"/>
      <c r="O1020057" s="1"/>
      <c r="P1020057" s="1"/>
    </row>
    <row r="1020058" spans="13:16" x14ac:dyDescent="0.35">
      <c r="M1020058" s="1"/>
      <c r="N1020058" s="1"/>
      <c r="O1020058" s="1"/>
      <c r="P1020058" s="1"/>
    </row>
    <row r="1020059" spans="13:16" x14ac:dyDescent="0.35">
      <c r="M1020059" s="1"/>
      <c r="N1020059" s="1"/>
      <c r="O1020059" s="1"/>
      <c r="P1020059" s="1"/>
    </row>
    <row r="1020060" spans="13:16" x14ac:dyDescent="0.35">
      <c r="M1020060" s="1"/>
      <c r="N1020060" s="1"/>
      <c r="O1020060" s="1"/>
      <c r="P1020060" s="1"/>
    </row>
    <row r="1020061" spans="13:16" x14ac:dyDescent="0.35">
      <c r="M1020061" s="1"/>
      <c r="N1020061" s="1"/>
      <c r="O1020061" s="1"/>
      <c r="P1020061" s="1"/>
    </row>
    <row r="1020062" spans="13:16" x14ac:dyDescent="0.35">
      <c r="M1020062" s="1"/>
      <c r="N1020062" s="1"/>
      <c r="O1020062" s="1"/>
      <c r="P1020062" s="1"/>
    </row>
    <row r="1020063" spans="13:16" x14ac:dyDescent="0.35">
      <c r="M1020063" s="1"/>
      <c r="N1020063" s="1"/>
      <c r="O1020063" s="1"/>
      <c r="P1020063" s="1"/>
    </row>
    <row r="1020064" spans="13:16" x14ac:dyDescent="0.35">
      <c r="M1020064" s="1"/>
      <c r="N1020064" s="1"/>
      <c r="O1020064" s="1"/>
      <c r="P1020064" s="1"/>
    </row>
    <row r="1020065" spans="13:16" x14ac:dyDescent="0.35">
      <c r="M1020065" s="1"/>
      <c r="N1020065" s="1"/>
      <c r="O1020065" s="1"/>
      <c r="P1020065" s="1"/>
    </row>
    <row r="1020066" spans="13:16" x14ac:dyDescent="0.35">
      <c r="M1020066" s="1"/>
      <c r="N1020066" s="1"/>
      <c r="O1020066" s="1"/>
      <c r="P1020066" s="1"/>
    </row>
    <row r="1020067" spans="13:16" x14ac:dyDescent="0.35">
      <c r="M1020067" s="1"/>
      <c r="N1020067" s="1"/>
      <c r="O1020067" s="1"/>
      <c r="P1020067" s="1"/>
    </row>
    <row r="1020068" spans="13:16" x14ac:dyDescent="0.35">
      <c r="M1020068" s="1"/>
      <c r="N1020068" s="1"/>
      <c r="O1020068" s="1"/>
      <c r="P1020068" s="1"/>
    </row>
    <row r="1020069" spans="13:16" x14ac:dyDescent="0.35">
      <c r="M1020069" s="1"/>
      <c r="N1020069" s="1"/>
      <c r="O1020069" s="1"/>
      <c r="P1020069" s="1"/>
    </row>
    <row r="1020070" spans="13:16" x14ac:dyDescent="0.35">
      <c r="M1020070" s="1"/>
      <c r="N1020070" s="1"/>
      <c r="O1020070" s="1"/>
      <c r="P1020070" s="1"/>
    </row>
    <row r="1020071" spans="13:16" x14ac:dyDescent="0.35">
      <c r="M1020071" s="1"/>
      <c r="N1020071" s="1"/>
      <c r="O1020071" s="1"/>
      <c r="P1020071" s="1"/>
    </row>
    <row r="1020072" spans="13:16" x14ac:dyDescent="0.35">
      <c r="M1020072" s="1"/>
      <c r="N1020072" s="1"/>
      <c r="O1020072" s="1"/>
      <c r="P1020072" s="1"/>
    </row>
    <row r="1020073" spans="13:16" x14ac:dyDescent="0.35">
      <c r="M1020073" s="1"/>
      <c r="N1020073" s="1"/>
      <c r="O1020073" s="1"/>
      <c r="P1020073" s="1"/>
    </row>
    <row r="1020074" spans="13:16" x14ac:dyDescent="0.35">
      <c r="M1020074" s="1"/>
      <c r="N1020074" s="1"/>
      <c r="O1020074" s="1"/>
      <c r="P1020074" s="1"/>
    </row>
    <row r="1020075" spans="13:16" x14ac:dyDescent="0.35">
      <c r="M1020075" s="1"/>
      <c r="N1020075" s="1"/>
      <c r="O1020075" s="1"/>
      <c r="P1020075" s="1"/>
    </row>
    <row r="1020076" spans="13:16" x14ac:dyDescent="0.35">
      <c r="M1020076" s="1"/>
      <c r="N1020076" s="1"/>
      <c r="O1020076" s="1"/>
      <c r="P1020076" s="1"/>
    </row>
    <row r="1020077" spans="13:16" x14ac:dyDescent="0.35">
      <c r="M1020077" s="1"/>
      <c r="N1020077" s="1"/>
      <c r="O1020077" s="1"/>
      <c r="P1020077" s="1"/>
    </row>
    <row r="1020078" spans="13:16" x14ac:dyDescent="0.35">
      <c r="M1020078" s="1"/>
      <c r="N1020078" s="1"/>
      <c r="O1020078" s="1"/>
      <c r="P1020078" s="1"/>
    </row>
    <row r="1020079" spans="13:16" x14ac:dyDescent="0.35">
      <c r="M1020079" s="1"/>
      <c r="N1020079" s="1"/>
      <c r="O1020079" s="1"/>
      <c r="P1020079" s="1"/>
    </row>
    <row r="1020080" spans="13:16" x14ac:dyDescent="0.35">
      <c r="M1020080" s="1"/>
      <c r="N1020080" s="1"/>
      <c r="O1020080" s="1"/>
      <c r="P1020080" s="1"/>
    </row>
    <row r="1020081" spans="13:16" x14ac:dyDescent="0.35">
      <c r="M1020081" s="1"/>
      <c r="N1020081" s="1"/>
      <c r="O1020081" s="1"/>
      <c r="P1020081" s="1"/>
    </row>
    <row r="1020082" spans="13:16" x14ac:dyDescent="0.35">
      <c r="M1020082" s="1"/>
      <c r="N1020082" s="1"/>
      <c r="O1020082" s="1"/>
      <c r="P1020082" s="1"/>
    </row>
    <row r="1020083" spans="13:16" x14ac:dyDescent="0.35">
      <c r="M1020083" s="1"/>
      <c r="N1020083" s="1"/>
      <c r="O1020083" s="1"/>
      <c r="P1020083" s="1"/>
    </row>
    <row r="1020084" spans="13:16" x14ac:dyDescent="0.35">
      <c r="M1020084" s="1"/>
      <c r="N1020084" s="1"/>
      <c r="O1020084" s="1"/>
      <c r="P1020084" s="1"/>
    </row>
    <row r="1020085" spans="13:16" x14ac:dyDescent="0.35">
      <c r="M1020085" s="1"/>
      <c r="N1020085" s="1"/>
      <c r="O1020085" s="1"/>
      <c r="P1020085" s="1"/>
    </row>
    <row r="1020086" spans="13:16" x14ac:dyDescent="0.35">
      <c r="M1020086" s="1"/>
      <c r="N1020086" s="1"/>
      <c r="O1020086" s="1"/>
      <c r="P1020086" s="1"/>
    </row>
    <row r="1020087" spans="13:16" x14ac:dyDescent="0.35">
      <c r="M1020087" s="1"/>
      <c r="N1020087" s="1"/>
      <c r="O1020087" s="1"/>
      <c r="P1020087" s="1"/>
    </row>
    <row r="1020088" spans="13:16" x14ac:dyDescent="0.35">
      <c r="M1020088" s="1"/>
      <c r="N1020088" s="1"/>
      <c r="O1020088" s="1"/>
      <c r="P1020088" s="1"/>
    </row>
    <row r="1020089" spans="13:16" x14ac:dyDescent="0.35">
      <c r="M1020089" s="1"/>
      <c r="N1020089" s="1"/>
      <c r="O1020089" s="1"/>
      <c r="P1020089" s="1"/>
    </row>
    <row r="1020090" spans="13:16" x14ac:dyDescent="0.35">
      <c r="M1020090" s="1"/>
      <c r="N1020090" s="1"/>
      <c r="O1020090" s="1"/>
      <c r="P1020090" s="1"/>
    </row>
    <row r="1020091" spans="13:16" x14ac:dyDescent="0.35">
      <c r="M1020091" s="1"/>
      <c r="N1020091" s="1"/>
      <c r="O1020091" s="1"/>
      <c r="P1020091" s="1"/>
    </row>
    <row r="1020092" spans="13:16" x14ac:dyDescent="0.35">
      <c r="M1020092" s="1"/>
      <c r="N1020092" s="1"/>
      <c r="O1020092" s="1"/>
      <c r="P1020092" s="1"/>
    </row>
    <row r="1020093" spans="13:16" x14ac:dyDescent="0.35">
      <c r="M1020093" s="1"/>
      <c r="N1020093" s="1"/>
      <c r="O1020093" s="1"/>
      <c r="P1020093" s="1"/>
    </row>
    <row r="1020094" spans="13:16" x14ac:dyDescent="0.35">
      <c r="M1020094" s="1"/>
      <c r="N1020094" s="1"/>
      <c r="O1020094" s="1"/>
      <c r="P1020094" s="1"/>
    </row>
    <row r="1020095" spans="13:16" x14ac:dyDescent="0.35">
      <c r="M1020095" s="1"/>
      <c r="N1020095" s="1"/>
      <c r="O1020095" s="1"/>
      <c r="P1020095" s="1"/>
    </row>
    <row r="1020096" spans="13:16" x14ac:dyDescent="0.35">
      <c r="M1020096" s="1"/>
      <c r="N1020096" s="1"/>
      <c r="O1020096" s="1"/>
      <c r="P1020096" s="1"/>
    </row>
    <row r="1020097" spans="13:16" x14ac:dyDescent="0.35">
      <c r="M1020097" s="1"/>
      <c r="N1020097" s="1"/>
      <c r="O1020097" s="1"/>
      <c r="P1020097" s="1"/>
    </row>
    <row r="1020098" spans="13:16" x14ac:dyDescent="0.35">
      <c r="M1020098" s="1"/>
      <c r="N1020098" s="1"/>
      <c r="O1020098" s="1"/>
      <c r="P1020098" s="1"/>
    </row>
    <row r="1020099" spans="13:16" x14ac:dyDescent="0.35">
      <c r="M1020099" s="1"/>
      <c r="N1020099" s="1"/>
      <c r="O1020099" s="1"/>
      <c r="P1020099" s="1"/>
    </row>
    <row r="1020100" spans="13:16" x14ac:dyDescent="0.35">
      <c r="M1020100" s="1"/>
      <c r="N1020100" s="1"/>
      <c r="O1020100" s="1"/>
      <c r="P1020100" s="1"/>
    </row>
    <row r="1020101" spans="13:16" x14ac:dyDescent="0.35">
      <c r="M1020101" s="1"/>
      <c r="N1020101" s="1"/>
      <c r="O1020101" s="1"/>
      <c r="P1020101" s="1"/>
    </row>
    <row r="1020102" spans="13:16" x14ac:dyDescent="0.35">
      <c r="M1020102" s="1"/>
      <c r="N1020102" s="1"/>
      <c r="O1020102" s="1"/>
      <c r="P1020102" s="1"/>
    </row>
    <row r="1020103" spans="13:16" x14ac:dyDescent="0.35">
      <c r="M1020103" s="1"/>
      <c r="N1020103" s="1"/>
      <c r="O1020103" s="1"/>
      <c r="P1020103" s="1"/>
    </row>
    <row r="1020104" spans="13:16" x14ac:dyDescent="0.35">
      <c r="M1020104" s="1"/>
      <c r="N1020104" s="1"/>
      <c r="O1020104" s="1"/>
      <c r="P1020104" s="1"/>
    </row>
    <row r="1020105" spans="13:16" x14ac:dyDescent="0.35">
      <c r="M1020105" s="1"/>
      <c r="N1020105" s="1"/>
      <c r="O1020105" s="1"/>
      <c r="P1020105" s="1"/>
    </row>
    <row r="1020106" spans="13:16" x14ac:dyDescent="0.35">
      <c r="M1020106" s="1"/>
      <c r="N1020106" s="1"/>
      <c r="O1020106" s="1"/>
      <c r="P1020106" s="1"/>
    </row>
    <row r="1020107" spans="13:16" x14ac:dyDescent="0.35">
      <c r="M1020107" s="1"/>
      <c r="N1020107" s="1"/>
      <c r="O1020107" s="1"/>
      <c r="P1020107" s="1"/>
    </row>
    <row r="1020108" spans="13:16" x14ac:dyDescent="0.35">
      <c r="M1020108" s="1"/>
      <c r="N1020108" s="1"/>
      <c r="O1020108" s="1"/>
      <c r="P1020108" s="1"/>
    </row>
    <row r="1020109" spans="13:16" x14ac:dyDescent="0.35">
      <c r="M1020109" s="1"/>
      <c r="N1020109" s="1"/>
      <c r="O1020109" s="1"/>
      <c r="P1020109" s="1"/>
    </row>
    <row r="1020110" spans="13:16" x14ac:dyDescent="0.35">
      <c r="M1020110" s="1"/>
      <c r="N1020110" s="1"/>
      <c r="O1020110" s="1"/>
      <c r="P1020110" s="1"/>
    </row>
    <row r="1020111" spans="13:16" x14ac:dyDescent="0.35">
      <c r="M1020111" s="1"/>
      <c r="N1020111" s="1"/>
      <c r="O1020111" s="1"/>
      <c r="P1020111" s="1"/>
    </row>
    <row r="1020112" spans="13:16" x14ac:dyDescent="0.35">
      <c r="M1020112" s="1"/>
      <c r="N1020112" s="1"/>
      <c r="O1020112" s="1"/>
      <c r="P1020112" s="1"/>
    </row>
    <row r="1020113" spans="13:16" x14ac:dyDescent="0.35">
      <c r="M1020113" s="1"/>
      <c r="N1020113" s="1"/>
      <c r="O1020113" s="1"/>
      <c r="P1020113" s="1"/>
    </row>
    <row r="1020114" spans="13:16" x14ac:dyDescent="0.35">
      <c r="M1020114" s="1"/>
      <c r="N1020114" s="1"/>
      <c r="O1020114" s="1"/>
      <c r="P1020114" s="1"/>
    </row>
    <row r="1020115" spans="13:16" x14ac:dyDescent="0.35">
      <c r="M1020115" s="1"/>
      <c r="N1020115" s="1"/>
      <c r="O1020115" s="1"/>
      <c r="P1020115" s="1"/>
    </row>
    <row r="1020116" spans="13:16" x14ac:dyDescent="0.35">
      <c r="M1020116" s="1"/>
      <c r="N1020116" s="1"/>
      <c r="O1020116" s="1"/>
      <c r="P1020116" s="1"/>
    </row>
    <row r="1020117" spans="13:16" x14ac:dyDescent="0.35">
      <c r="M1020117" s="1"/>
      <c r="N1020117" s="1"/>
      <c r="O1020117" s="1"/>
      <c r="P1020117" s="1"/>
    </row>
    <row r="1020118" spans="13:16" x14ac:dyDescent="0.35">
      <c r="M1020118" s="1"/>
      <c r="N1020118" s="1"/>
      <c r="O1020118" s="1"/>
      <c r="P1020118" s="1"/>
    </row>
    <row r="1020119" spans="13:16" x14ac:dyDescent="0.35">
      <c r="M1020119" s="1"/>
      <c r="N1020119" s="1"/>
      <c r="O1020119" s="1"/>
      <c r="P1020119" s="1"/>
    </row>
    <row r="1020120" spans="13:16" x14ac:dyDescent="0.35">
      <c r="M1020120" s="1"/>
      <c r="N1020120" s="1"/>
      <c r="O1020120" s="1"/>
      <c r="P1020120" s="1"/>
    </row>
    <row r="1020121" spans="13:16" x14ac:dyDescent="0.35">
      <c r="M1020121" s="1"/>
      <c r="N1020121" s="1"/>
      <c r="O1020121" s="1"/>
      <c r="P1020121" s="1"/>
    </row>
    <row r="1020122" spans="13:16" x14ac:dyDescent="0.35">
      <c r="M1020122" s="1"/>
      <c r="N1020122" s="1"/>
      <c r="O1020122" s="1"/>
      <c r="P1020122" s="1"/>
    </row>
    <row r="1020123" spans="13:16" x14ac:dyDescent="0.35">
      <c r="M1020123" s="1"/>
      <c r="N1020123" s="1"/>
      <c r="O1020123" s="1"/>
      <c r="P1020123" s="1"/>
    </row>
    <row r="1020124" spans="13:16" x14ac:dyDescent="0.35">
      <c r="M1020124" s="1"/>
      <c r="N1020124" s="1"/>
      <c r="O1020124" s="1"/>
      <c r="P1020124" s="1"/>
    </row>
    <row r="1020125" spans="13:16" x14ac:dyDescent="0.35">
      <c r="M1020125" s="1"/>
      <c r="N1020125" s="1"/>
      <c r="O1020125" s="1"/>
      <c r="P1020125" s="1"/>
    </row>
    <row r="1020126" spans="13:16" x14ac:dyDescent="0.35">
      <c r="M1020126" s="1"/>
      <c r="N1020126" s="1"/>
      <c r="O1020126" s="1"/>
      <c r="P1020126" s="1"/>
    </row>
    <row r="1020127" spans="13:16" x14ac:dyDescent="0.35">
      <c r="M1020127" s="1"/>
      <c r="N1020127" s="1"/>
      <c r="O1020127" s="1"/>
      <c r="P1020127" s="1"/>
    </row>
    <row r="1020128" spans="13:16" x14ac:dyDescent="0.35">
      <c r="M1020128" s="1"/>
      <c r="N1020128" s="1"/>
      <c r="O1020128" s="1"/>
      <c r="P1020128" s="1"/>
    </row>
    <row r="1020129" spans="13:16" x14ac:dyDescent="0.35">
      <c r="M1020129" s="1"/>
      <c r="N1020129" s="1"/>
      <c r="O1020129" s="1"/>
      <c r="P1020129" s="1"/>
    </row>
    <row r="1020130" spans="13:16" x14ac:dyDescent="0.35">
      <c r="M1020130" s="1"/>
      <c r="N1020130" s="1"/>
      <c r="O1020130" s="1"/>
      <c r="P1020130" s="1"/>
    </row>
    <row r="1020131" spans="13:16" x14ac:dyDescent="0.35">
      <c r="M1020131" s="1"/>
      <c r="N1020131" s="1"/>
      <c r="O1020131" s="1"/>
      <c r="P1020131" s="1"/>
    </row>
    <row r="1020132" spans="13:16" x14ac:dyDescent="0.35">
      <c r="M1020132" s="1"/>
      <c r="N1020132" s="1"/>
      <c r="O1020132" s="1"/>
      <c r="P1020132" s="1"/>
    </row>
    <row r="1020133" spans="13:16" x14ac:dyDescent="0.35">
      <c r="M1020133" s="1"/>
      <c r="N1020133" s="1"/>
      <c r="O1020133" s="1"/>
      <c r="P1020133" s="1"/>
    </row>
    <row r="1020134" spans="13:16" x14ac:dyDescent="0.35">
      <c r="M1020134" s="1"/>
      <c r="N1020134" s="1"/>
      <c r="O1020134" s="1"/>
      <c r="P1020134" s="1"/>
    </row>
    <row r="1020135" spans="13:16" x14ac:dyDescent="0.35">
      <c r="M1020135" s="1"/>
      <c r="N1020135" s="1"/>
      <c r="O1020135" s="1"/>
      <c r="P1020135" s="1"/>
    </row>
    <row r="1020136" spans="13:16" x14ac:dyDescent="0.35">
      <c r="M1020136" s="1"/>
      <c r="N1020136" s="1"/>
      <c r="O1020136" s="1"/>
      <c r="P1020136" s="1"/>
    </row>
    <row r="1020137" spans="13:16" x14ac:dyDescent="0.35">
      <c r="M1020137" s="1"/>
      <c r="N1020137" s="1"/>
      <c r="O1020137" s="1"/>
      <c r="P1020137" s="1"/>
    </row>
    <row r="1020138" spans="13:16" x14ac:dyDescent="0.35">
      <c r="M1020138" s="1"/>
      <c r="N1020138" s="1"/>
      <c r="O1020138" s="1"/>
      <c r="P1020138" s="1"/>
    </row>
    <row r="1020139" spans="13:16" x14ac:dyDescent="0.35">
      <c r="M1020139" s="1"/>
      <c r="N1020139" s="1"/>
      <c r="O1020139" s="1"/>
      <c r="P1020139" s="1"/>
    </row>
    <row r="1020140" spans="13:16" x14ac:dyDescent="0.35">
      <c r="M1020140" s="1"/>
      <c r="N1020140" s="1"/>
      <c r="O1020140" s="1"/>
      <c r="P1020140" s="1"/>
    </row>
    <row r="1020141" spans="13:16" x14ac:dyDescent="0.35">
      <c r="M1020141" s="1"/>
      <c r="N1020141" s="1"/>
      <c r="O1020141" s="1"/>
      <c r="P1020141" s="1"/>
    </row>
    <row r="1020142" spans="13:16" x14ac:dyDescent="0.35">
      <c r="M1020142" s="1"/>
      <c r="N1020142" s="1"/>
      <c r="O1020142" s="1"/>
      <c r="P1020142" s="1"/>
    </row>
    <row r="1020143" spans="13:16" x14ac:dyDescent="0.35">
      <c r="M1020143" s="1"/>
      <c r="N1020143" s="1"/>
      <c r="O1020143" s="1"/>
      <c r="P1020143" s="1"/>
    </row>
    <row r="1020144" spans="13:16" x14ac:dyDescent="0.35">
      <c r="M1020144" s="1"/>
      <c r="N1020144" s="1"/>
      <c r="O1020144" s="1"/>
      <c r="P1020144" s="1"/>
    </row>
    <row r="1020145" spans="13:16" x14ac:dyDescent="0.35">
      <c r="M1020145" s="1"/>
      <c r="N1020145" s="1"/>
      <c r="O1020145" s="1"/>
      <c r="P1020145" s="1"/>
    </row>
    <row r="1020146" spans="13:16" x14ac:dyDescent="0.35">
      <c r="M1020146" s="1"/>
      <c r="N1020146" s="1"/>
      <c r="O1020146" s="1"/>
      <c r="P1020146" s="1"/>
    </row>
    <row r="1020147" spans="13:16" x14ac:dyDescent="0.35">
      <c r="M1020147" s="1"/>
      <c r="N1020147" s="1"/>
      <c r="O1020147" s="1"/>
      <c r="P1020147" s="1"/>
    </row>
    <row r="1020148" spans="13:16" x14ac:dyDescent="0.35">
      <c r="M1020148" s="1"/>
      <c r="N1020148" s="1"/>
      <c r="O1020148" s="1"/>
      <c r="P1020148" s="1"/>
    </row>
    <row r="1020149" spans="13:16" x14ac:dyDescent="0.35">
      <c r="M1020149" s="1"/>
      <c r="N1020149" s="1"/>
      <c r="O1020149" s="1"/>
      <c r="P1020149" s="1"/>
    </row>
    <row r="1020150" spans="13:16" x14ac:dyDescent="0.35">
      <c r="M1020150" s="1"/>
      <c r="N1020150" s="1"/>
      <c r="O1020150" s="1"/>
      <c r="P1020150" s="1"/>
    </row>
    <row r="1020151" spans="13:16" x14ac:dyDescent="0.35">
      <c r="M1020151" s="1"/>
      <c r="N1020151" s="1"/>
      <c r="O1020151" s="1"/>
      <c r="P1020151" s="1"/>
    </row>
    <row r="1020152" spans="13:16" x14ac:dyDescent="0.35">
      <c r="M1020152" s="1"/>
      <c r="N1020152" s="1"/>
      <c r="O1020152" s="1"/>
      <c r="P1020152" s="1"/>
    </row>
    <row r="1020153" spans="13:16" x14ac:dyDescent="0.35">
      <c r="M1020153" s="1"/>
      <c r="N1020153" s="1"/>
      <c r="O1020153" s="1"/>
      <c r="P1020153" s="1"/>
    </row>
    <row r="1020154" spans="13:16" x14ac:dyDescent="0.35">
      <c r="M1020154" s="1"/>
      <c r="N1020154" s="1"/>
      <c r="O1020154" s="1"/>
      <c r="P1020154" s="1"/>
    </row>
    <row r="1020155" spans="13:16" x14ac:dyDescent="0.35">
      <c r="M1020155" s="1"/>
      <c r="N1020155" s="1"/>
      <c r="O1020155" s="1"/>
      <c r="P1020155" s="1"/>
    </row>
    <row r="1020156" spans="13:16" x14ac:dyDescent="0.35">
      <c r="M1020156" s="1"/>
      <c r="N1020156" s="1"/>
      <c r="O1020156" s="1"/>
      <c r="P1020156" s="1"/>
    </row>
    <row r="1020157" spans="13:16" x14ac:dyDescent="0.35">
      <c r="M1020157" s="1"/>
      <c r="N1020157" s="1"/>
      <c r="O1020157" s="1"/>
      <c r="P1020157" s="1"/>
    </row>
    <row r="1020158" spans="13:16" x14ac:dyDescent="0.35">
      <c r="M1020158" s="1"/>
      <c r="N1020158" s="1"/>
      <c r="O1020158" s="1"/>
      <c r="P1020158" s="1"/>
    </row>
    <row r="1020159" spans="13:16" x14ac:dyDescent="0.35">
      <c r="M1020159" s="1"/>
      <c r="N1020159" s="1"/>
      <c r="O1020159" s="1"/>
      <c r="P1020159" s="1"/>
    </row>
    <row r="1020160" spans="13:16" x14ac:dyDescent="0.35">
      <c r="M1020160" s="1"/>
      <c r="N1020160" s="1"/>
      <c r="O1020160" s="1"/>
      <c r="P1020160" s="1"/>
    </row>
    <row r="1020161" spans="13:16" x14ac:dyDescent="0.35">
      <c r="M1020161" s="1"/>
      <c r="N1020161" s="1"/>
      <c r="O1020161" s="1"/>
      <c r="P1020161" s="1"/>
    </row>
    <row r="1020162" spans="13:16" x14ac:dyDescent="0.35">
      <c r="M1020162" s="1"/>
      <c r="N1020162" s="1"/>
      <c r="O1020162" s="1"/>
      <c r="P1020162" s="1"/>
    </row>
    <row r="1020163" spans="13:16" x14ac:dyDescent="0.35">
      <c r="M1020163" s="1"/>
      <c r="N1020163" s="1"/>
      <c r="O1020163" s="1"/>
      <c r="P1020163" s="1"/>
    </row>
    <row r="1020164" spans="13:16" x14ac:dyDescent="0.35">
      <c r="M1020164" s="1"/>
      <c r="N1020164" s="1"/>
      <c r="O1020164" s="1"/>
      <c r="P1020164" s="1"/>
    </row>
    <row r="1020165" spans="13:16" x14ac:dyDescent="0.35">
      <c r="M1020165" s="1"/>
      <c r="N1020165" s="1"/>
      <c r="O1020165" s="1"/>
      <c r="P1020165" s="1"/>
    </row>
    <row r="1020166" spans="13:16" x14ac:dyDescent="0.35">
      <c r="M1020166" s="1"/>
      <c r="N1020166" s="1"/>
      <c r="O1020166" s="1"/>
      <c r="P1020166" s="1"/>
    </row>
    <row r="1020167" spans="13:16" x14ac:dyDescent="0.35">
      <c r="M1020167" s="1"/>
      <c r="N1020167" s="1"/>
      <c r="O1020167" s="1"/>
      <c r="P1020167" s="1"/>
    </row>
    <row r="1020168" spans="13:16" x14ac:dyDescent="0.35">
      <c r="M1020168" s="1"/>
      <c r="N1020168" s="1"/>
      <c r="O1020168" s="1"/>
      <c r="P1020168" s="1"/>
    </row>
    <row r="1020169" spans="13:16" x14ac:dyDescent="0.35">
      <c r="M1020169" s="1"/>
      <c r="N1020169" s="1"/>
      <c r="O1020169" s="1"/>
      <c r="P1020169" s="1"/>
    </row>
    <row r="1020170" spans="13:16" x14ac:dyDescent="0.35">
      <c r="M1020170" s="1"/>
      <c r="N1020170" s="1"/>
      <c r="O1020170" s="1"/>
      <c r="P1020170" s="1"/>
    </row>
    <row r="1020171" spans="13:16" x14ac:dyDescent="0.35">
      <c r="M1020171" s="1"/>
      <c r="N1020171" s="1"/>
      <c r="O1020171" s="1"/>
      <c r="P1020171" s="1"/>
    </row>
    <row r="1020172" spans="13:16" x14ac:dyDescent="0.35">
      <c r="M1020172" s="1"/>
      <c r="N1020172" s="1"/>
      <c r="O1020172" s="1"/>
      <c r="P1020172" s="1"/>
    </row>
    <row r="1020173" spans="13:16" x14ac:dyDescent="0.35">
      <c r="M1020173" s="1"/>
      <c r="N1020173" s="1"/>
      <c r="O1020173" s="1"/>
      <c r="P1020173" s="1"/>
    </row>
    <row r="1020174" spans="13:16" x14ac:dyDescent="0.35">
      <c r="M1020174" s="1"/>
      <c r="N1020174" s="1"/>
      <c r="O1020174" s="1"/>
      <c r="P1020174" s="1"/>
    </row>
    <row r="1020175" spans="13:16" x14ac:dyDescent="0.35">
      <c r="M1020175" s="1"/>
      <c r="N1020175" s="1"/>
      <c r="O1020175" s="1"/>
      <c r="P1020175" s="1"/>
    </row>
    <row r="1020176" spans="13:16" x14ac:dyDescent="0.35">
      <c r="M1020176" s="1"/>
      <c r="N1020176" s="1"/>
      <c r="O1020176" s="1"/>
      <c r="P1020176" s="1"/>
    </row>
    <row r="1020177" spans="13:16" x14ac:dyDescent="0.35">
      <c r="M1020177" s="1"/>
      <c r="N1020177" s="1"/>
      <c r="O1020177" s="1"/>
      <c r="P1020177" s="1"/>
    </row>
    <row r="1020178" spans="13:16" x14ac:dyDescent="0.35">
      <c r="M1020178" s="1"/>
      <c r="N1020178" s="1"/>
      <c r="O1020178" s="1"/>
      <c r="P1020178" s="1"/>
    </row>
    <row r="1020179" spans="13:16" x14ac:dyDescent="0.35">
      <c r="M1020179" s="1"/>
      <c r="N1020179" s="1"/>
      <c r="O1020179" s="1"/>
      <c r="P1020179" s="1"/>
    </row>
    <row r="1020180" spans="13:16" x14ac:dyDescent="0.35">
      <c r="M1020180" s="1"/>
      <c r="N1020180" s="1"/>
      <c r="O1020180" s="1"/>
      <c r="P1020180" s="1"/>
    </row>
    <row r="1020181" spans="13:16" x14ac:dyDescent="0.35">
      <c r="M1020181" s="1"/>
      <c r="N1020181" s="1"/>
      <c r="O1020181" s="1"/>
      <c r="P1020181" s="1"/>
    </row>
    <row r="1020182" spans="13:16" x14ac:dyDescent="0.35">
      <c r="M1020182" s="1"/>
      <c r="N1020182" s="1"/>
      <c r="O1020182" s="1"/>
      <c r="P1020182" s="1"/>
    </row>
    <row r="1020183" spans="13:16" x14ac:dyDescent="0.35">
      <c r="M1020183" s="1"/>
      <c r="N1020183" s="1"/>
      <c r="O1020183" s="1"/>
      <c r="P1020183" s="1"/>
    </row>
    <row r="1020184" spans="13:16" x14ac:dyDescent="0.35">
      <c r="M1020184" s="1"/>
      <c r="N1020184" s="1"/>
      <c r="O1020184" s="1"/>
      <c r="P1020184" s="1"/>
    </row>
    <row r="1020185" spans="13:16" x14ac:dyDescent="0.35">
      <c r="M1020185" s="1"/>
      <c r="N1020185" s="1"/>
      <c r="O1020185" s="1"/>
      <c r="P1020185" s="1"/>
    </row>
    <row r="1020186" spans="13:16" x14ac:dyDescent="0.35">
      <c r="M1020186" s="1"/>
      <c r="N1020186" s="1"/>
      <c r="O1020186" s="1"/>
      <c r="P1020186" s="1"/>
    </row>
    <row r="1020187" spans="13:16" x14ac:dyDescent="0.35">
      <c r="M1020187" s="1"/>
      <c r="N1020187" s="1"/>
      <c r="O1020187" s="1"/>
      <c r="P1020187" s="1"/>
    </row>
    <row r="1020188" spans="13:16" x14ac:dyDescent="0.35">
      <c r="M1020188" s="1"/>
      <c r="N1020188" s="1"/>
      <c r="O1020188" s="1"/>
      <c r="P1020188" s="1"/>
    </row>
    <row r="1020189" spans="13:16" x14ac:dyDescent="0.35">
      <c r="M1020189" s="1"/>
      <c r="N1020189" s="1"/>
      <c r="O1020189" s="1"/>
      <c r="P1020189" s="1"/>
    </row>
    <row r="1020190" spans="13:16" x14ac:dyDescent="0.35">
      <c r="M1020190" s="1"/>
      <c r="N1020190" s="1"/>
      <c r="O1020190" s="1"/>
      <c r="P1020190" s="1"/>
    </row>
    <row r="1020191" spans="13:16" x14ac:dyDescent="0.35">
      <c r="M1020191" s="1"/>
      <c r="N1020191" s="1"/>
      <c r="O1020191" s="1"/>
      <c r="P1020191" s="1"/>
    </row>
    <row r="1020192" spans="13:16" x14ac:dyDescent="0.35">
      <c r="M1020192" s="1"/>
      <c r="N1020192" s="1"/>
      <c r="O1020192" s="1"/>
      <c r="P1020192" s="1"/>
    </row>
    <row r="1020193" spans="13:16" x14ac:dyDescent="0.35">
      <c r="M1020193" s="1"/>
      <c r="N1020193" s="1"/>
      <c r="O1020193" s="1"/>
      <c r="P1020193" s="1"/>
    </row>
    <row r="1020194" spans="13:16" x14ac:dyDescent="0.35">
      <c r="M1020194" s="1"/>
      <c r="N1020194" s="1"/>
      <c r="O1020194" s="1"/>
      <c r="P1020194" s="1"/>
    </row>
    <row r="1020195" spans="13:16" x14ac:dyDescent="0.35">
      <c r="M1020195" s="1"/>
      <c r="N1020195" s="1"/>
      <c r="O1020195" s="1"/>
      <c r="P1020195" s="1"/>
    </row>
    <row r="1020196" spans="13:16" x14ac:dyDescent="0.35">
      <c r="M1020196" s="1"/>
      <c r="N1020196" s="1"/>
      <c r="O1020196" s="1"/>
      <c r="P1020196" s="1"/>
    </row>
    <row r="1020197" spans="13:16" x14ac:dyDescent="0.35">
      <c r="M1020197" s="1"/>
      <c r="N1020197" s="1"/>
      <c r="O1020197" s="1"/>
      <c r="P1020197" s="1"/>
    </row>
    <row r="1020198" spans="13:16" x14ac:dyDescent="0.35">
      <c r="M1020198" s="1"/>
      <c r="N1020198" s="1"/>
      <c r="O1020198" s="1"/>
      <c r="P1020198" s="1"/>
    </row>
    <row r="1020199" spans="13:16" x14ac:dyDescent="0.35">
      <c r="M1020199" s="1"/>
      <c r="N1020199" s="1"/>
      <c r="O1020199" s="1"/>
      <c r="P1020199" s="1"/>
    </row>
    <row r="1020200" spans="13:16" x14ac:dyDescent="0.35">
      <c r="M1020200" s="1"/>
      <c r="N1020200" s="1"/>
      <c r="O1020200" s="1"/>
      <c r="P1020200" s="1"/>
    </row>
    <row r="1020201" spans="13:16" x14ac:dyDescent="0.35">
      <c r="M1020201" s="1"/>
      <c r="N1020201" s="1"/>
      <c r="O1020201" s="1"/>
      <c r="P1020201" s="1"/>
    </row>
    <row r="1020202" spans="13:16" x14ac:dyDescent="0.35">
      <c r="M1020202" s="1"/>
      <c r="N1020202" s="1"/>
      <c r="O1020202" s="1"/>
      <c r="P1020202" s="1"/>
    </row>
    <row r="1020203" spans="13:16" x14ac:dyDescent="0.35">
      <c r="M1020203" s="1"/>
      <c r="N1020203" s="1"/>
      <c r="O1020203" s="1"/>
      <c r="P1020203" s="1"/>
    </row>
    <row r="1020204" spans="13:16" x14ac:dyDescent="0.35">
      <c r="M1020204" s="1"/>
      <c r="N1020204" s="1"/>
      <c r="O1020204" s="1"/>
      <c r="P1020204" s="1"/>
    </row>
    <row r="1020205" spans="13:16" x14ac:dyDescent="0.35">
      <c r="M1020205" s="1"/>
      <c r="N1020205" s="1"/>
      <c r="O1020205" s="1"/>
      <c r="P1020205" s="1"/>
    </row>
    <row r="1020206" spans="13:16" x14ac:dyDescent="0.35">
      <c r="M1020206" s="1"/>
      <c r="N1020206" s="1"/>
      <c r="O1020206" s="1"/>
      <c r="P1020206" s="1"/>
    </row>
    <row r="1020207" spans="13:16" x14ac:dyDescent="0.35">
      <c r="M1020207" s="1"/>
      <c r="N1020207" s="1"/>
      <c r="O1020207" s="1"/>
      <c r="P1020207" s="1"/>
    </row>
    <row r="1020208" spans="13:16" x14ac:dyDescent="0.35">
      <c r="M1020208" s="1"/>
      <c r="N1020208" s="1"/>
      <c r="O1020208" s="1"/>
      <c r="P1020208" s="1"/>
    </row>
    <row r="1020209" spans="13:16" x14ac:dyDescent="0.35">
      <c r="M1020209" s="1"/>
      <c r="N1020209" s="1"/>
      <c r="O1020209" s="1"/>
      <c r="P1020209" s="1"/>
    </row>
    <row r="1020210" spans="13:16" x14ac:dyDescent="0.35">
      <c r="M1020210" s="1"/>
      <c r="N1020210" s="1"/>
      <c r="O1020210" s="1"/>
      <c r="P1020210" s="1"/>
    </row>
    <row r="1020211" spans="13:16" x14ac:dyDescent="0.35">
      <c r="M1020211" s="1"/>
      <c r="N1020211" s="1"/>
      <c r="O1020211" s="1"/>
      <c r="P1020211" s="1"/>
    </row>
    <row r="1020212" spans="13:16" x14ac:dyDescent="0.35">
      <c r="M1020212" s="1"/>
      <c r="N1020212" s="1"/>
      <c r="O1020212" s="1"/>
      <c r="P1020212" s="1"/>
    </row>
    <row r="1020213" spans="13:16" x14ac:dyDescent="0.35">
      <c r="M1020213" s="1"/>
      <c r="N1020213" s="1"/>
      <c r="O1020213" s="1"/>
      <c r="P1020213" s="1"/>
    </row>
    <row r="1020214" spans="13:16" x14ac:dyDescent="0.35">
      <c r="M1020214" s="1"/>
      <c r="N1020214" s="1"/>
      <c r="O1020214" s="1"/>
      <c r="P1020214" s="1"/>
    </row>
    <row r="1020215" spans="13:16" x14ac:dyDescent="0.35">
      <c r="M1020215" s="1"/>
      <c r="N1020215" s="1"/>
      <c r="O1020215" s="1"/>
      <c r="P1020215" s="1"/>
    </row>
    <row r="1020216" spans="13:16" x14ac:dyDescent="0.35">
      <c r="M1020216" s="1"/>
      <c r="N1020216" s="1"/>
      <c r="O1020216" s="1"/>
      <c r="P1020216" s="1"/>
    </row>
    <row r="1020217" spans="13:16" x14ac:dyDescent="0.35">
      <c r="M1020217" s="1"/>
      <c r="N1020217" s="1"/>
      <c r="O1020217" s="1"/>
      <c r="P1020217" s="1"/>
    </row>
    <row r="1020218" spans="13:16" x14ac:dyDescent="0.35">
      <c r="M1020218" s="1"/>
      <c r="N1020218" s="1"/>
      <c r="O1020218" s="1"/>
      <c r="P1020218" s="1"/>
    </row>
    <row r="1020219" spans="13:16" x14ac:dyDescent="0.35">
      <c r="M1020219" s="1"/>
      <c r="N1020219" s="1"/>
      <c r="O1020219" s="1"/>
      <c r="P1020219" s="1"/>
    </row>
    <row r="1020220" spans="13:16" x14ac:dyDescent="0.35">
      <c r="M1020220" s="1"/>
      <c r="N1020220" s="1"/>
      <c r="O1020220" s="1"/>
      <c r="P1020220" s="1"/>
    </row>
    <row r="1020221" spans="13:16" x14ac:dyDescent="0.35">
      <c r="M1020221" s="1"/>
      <c r="N1020221" s="1"/>
      <c r="O1020221" s="1"/>
      <c r="P1020221" s="1"/>
    </row>
    <row r="1020222" spans="13:16" x14ac:dyDescent="0.35">
      <c r="M1020222" s="1"/>
      <c r="N1020222" s="1"/>
      <c r="O1020222" s="1"/>
      <c r="P1020222" s="1"/>
    </row>
    <row r="1020223" spans="13:16" x14ac:dyDescent="0.35">
      <c r="M1020223" s="1"/>
      <c r="N1020223" s="1"/>
      <c r="O1020223" s="1"/>
      <c r="P1020223" s="1"/>
    </row>
    <row r="1020224" spans="13:16" x14ac:dyDescent="0.35">
      <c r="M1020224" s="1"/>
      <c r="N1020224" s="1"/>
      <c r="O1020224" s="1"/>
      <c r="P1020224" s="1"/>
    </row>
    <row r="1020225" spans="13:16" x14ac:dyDescent="0.35">
      <c r="M1020225" s="1"/>
      <c r="N1020225" s="1"/>
      <c r="O1020225" s="1"/>
      <c r="P1020225" s="1"/>
    </row>
    <row r="1020226" spans="13:16" x14ac:dyDescent="0.35">
      <c r="M1020226" s="1"/>
      <c r="N1020226" s="1"/>
      <c r="O1020226" s="1"/>
      <c r="P1020226" s="1"/>
    </row>
    <row r="1020227" spans="13:16" x14ac:dyDescent="0.35">
      <c r="M1020227" s="1"/>
      <c r="N1020227" s="1"/>
      <c r="O1020227" s="1"/>
      <c r="P1020227" s="1"/>
    </row>
    <row r="1020228" spans="13:16" x14ac:dyDescent="0.35">
      <c r="M1020228" s="1"/>
      <c r="N1020228" s="1"/>
      <c r="O1020228" s="1"/>
      <c r="P1020228" s="1"/>
    </row>
    <row r="1020229" spans="13:16" x14ac:dyDescent="0.35">
      <c r="M1020229" s="1"/>
      <c r="N1020229" s="1"/>
      <c r="O1020229" s="1"/>
      <c r="P1020229" s="1"/>
    </row>
    <row r="1020230" spans="13:16" x14ac:dyDescent="0.35">
      <c r="M1020230" s="1"/>
      <c r="N1020230" s="1"/>
      <c r="O1020230" s="1"/>
      <c r="P1020230" s="1"/>
    </row>
    <row r="1020231" spans="13:16" x14ac:dyDescent="0.35">
      <c r="M1020231" s="1"/>
      <c r="N1020231" s="1"/>
      <c r="O1020231" s="1"/>
      <c r="P1020231" s="1"/>
    </row>
    <row r="1020232" spans="13:16" x14ac:dyDescent="0.35">
      <c r="M1020232" s="1"/>
      <c r="N1020232" s="1"/>
      <c r="O1020232" s="1"/>
      <c r="P1020232" s="1"/>
    </row>
    <row r="1020233" spans="13:16" x14ac:dyDescent="0.35">
      <c r="M1020233" s="1"/>
      <c r="N1020233" s="1"/>
      <c r="O1020233" s="1"/>
      <c r="P1020233" s="1"/>
    </row>
    <row r="1020234" spans="13:16" x14ac:dyDescent="0.35">
      <c r="M1020234" s="1"/>
      <c r="N1020234" s="1"/>
      <c r="O1020234" s="1"/>
      <c r="P1020234" s="1"/>
    </row>
    <row r="1020235" spans="13:16" x14ac:dyDescent="0.35">
      <c r="M1020235" s="1"/>
      <c r="N1020235" s="1"/>
      <c r="O1020235" s="1"/>
      <c r="P1020235" s="1"/>
    </row>
    <row r="1020236" spans="13:16" x14ac:dyDescent="0.35">
      <c r="M1020236" s="1"/>
      <c r="N1020236" s="1"/>
      <c r="O1020236" s="1"/>
      <c r="P1020236" s="1"/>
    </row>
    <row r="1020237" spans="13:16" x14ac:dyDescent="0.35">
      <c r="M1020237" s="1"/>
      <c r="N1020237" s="1"/>
      <c r="O1020237" s="1"/>
      <c r="P1020237" s="1"/>
    </row>
    <row r="1020238" spans="13:16" x14ac:dyDescent="0.35">
      <c r="M1020238" s="1"/>
      <c r="N1020238" s="1"/>
      <c r="O1020238" s="1"/>
      <c r="P1020238" s="1"/>
    </row>
    <row r="1020239" spans="13:16" x14ac:dyDescent="0.35">
      <c r="M1020239" s="1"/>
      <c r="N1020239" s="1"/>
      <c r="O1020239" s="1"/>
      <c r="P1020239" s="1"/>
    </row>
    <row r="1020240" spans="13:16" x14ac:dyDescent="0.35">
      <c r="M1020240" s="1"/>
      <c r="N1020240" s="1"/>
      <c r="O1020240" s="1"/>
      <c r="P1020240" s="1"/>
    </row>
    <row r="1020241" spans="13:16" x14ac:dyDescent="0.35">
      <c r="M1020241" s="1"/>
      <c r="N1020241" s="1"/>
      <c r="O1020241" s="1"/>
      <c r="P1020241" s="1"/>
    </row>
    <row r="1020242" spans="13:16" x14ac:dyDescent="0.35">
      <c r="M1020242" s="1"/>
      <c r="N1020242" s="1"/>
      <c r="O1020242" s="1"/>
      <c r="P1020242" s="1"/>
    </row>
    <row r="1020243" spans="13:16" x14ac:dyDescent="0.35">
      <c r="M1020243" s="1"/>
      <c r="N1020243" s="1"/>
      <c r="O1020243" s="1"/>
      <c r="P1020243" s="1"/>
    </row>
    <row r="1020244" spans="13:16" x14ac:dyDescent="0.35">
      <c r="M1020244" s="1"/>
      <c r="N1020244" s="1"/>
      <c r="O1020244" s="1"/>
      <c r="P1020244" s="1"/>
    </row>
    <row r="1020245" spans="13:16" x14ac:dyDescent="0.35">
      <c r="M1020245" s="1"/>
      <c r="N1020245" s="1"/>
      <c r="O1020245" s="1"/>
      <c r="P1020245" s="1"/>
    </row>
    <row r="1020246" spans="13:16" x14ac:dyDescent="0.35">
      <c r="M1020246" s="1"/>
      <c r="N1020246" s="1"/>
      <c r="O1020246" s="1"/>
      <c r="P1020246" s="1"/>
    </row>
    <row r="1020247" spans="13:16" x14ac:dyDescent="0.35">
      <c r="M1020247" s="1"/>
      <c r="N1020247" s="1"/>
      <c r="O1020247" s="1"/>
      <c r="P1020247" s="1"/>
    </row>
    <row r="1020248" spans="13:16" x14ac:dyDescent="0.35">
      <c r="M1020248" s="1"/>
      <c r="N1020248" s="1"/>
      <c r="O1020248" s="1"/>
      <c r="P1020248" s="1"/>
    </row>
    <row r="1020249" spans="13:16" x14ac:dyDescent="0.35">
      <c r="M1020249" s="1"/>
      <c r="N1020249" s="1"/>
      <c r="O1020249" s="1"/>
      <c r="P1020249" s="1"/>
    </row>
    <row r="1020250" spans="13:16" x14ac:dyDescent="0.35">
      <c r="M1020250" s="1"/>
      <c r="N1020250" s="1"/>
      <c r="O1020250" s="1"/>
      <c r="P1020250" s="1"/>
    </row>
    <row r="1020251" spans="13:16" x14ac:dyDescent="0.35">
      <c r="M1020251" s="1"/>
      <c r="N1020251" s="1"/>
      <c r="O1020251" s="1"/>
      <c r="P1020251" s="1"/>
    </row>
    <row r="1020252" spans="13:16" x14ac:dyDescent="0.35">
      <c r="M1020252" s="1"/>
      <c r="N1020252" s="1"/>
      <c r="O1020252" s="1"/>
      <c r="P1020252" s="1"/>
    </row>
    <row r="1020253" spans="13:16" x14ac:dyDescent="0.35">
      <c r="M1020253" s="1"/>
      <c r="N1020253" s="1"/>
      <c r="O1020253" s="1"/>
      <c r="P1020253" s="1"/>
    </row>
    <row r="1020254" spans="13:16" x14ac:dyDescent="0.35">
      <c r="M1020254" s="1"/>
      <c r="N1020254" s="1"/>
      <c r="O1020254" s="1"/>
      <c r="P1020254" s="1"/>
    </row>
    <row r="1020255" spans="13:16" x14ac:dyDescent="0.35">
      <c r="M1020255" s="1"/>
      <c r="N1020255" s="1"/>
      <c r="O1020255" s="1"/>
      <c r="P1020255" s="1"/>
    </row>
    <row r="1020256" spans="13:16" x14ac:dyDescent="0.35">
      <c r="M1020256" s="1"/>
      <c r="N1020256" s="1"/>
      <c r="O1020256" s="1"/>
      <c r="P1020256" s="1"/>
    </row>
    <row r="1020257" spans="13:16" x14ac:dyDescent="0.35">
      <c r="M1020257" s="1"/>
      <c r="N1020257" s="1"/>
      <c r="O1020257" s="1"/>
      <c r="P1020257" s="1"/>
    </row>
    <row r="1020258" spans="13:16" x14ac:dyDescent="0.35">
      <c r="M1020258" s="1"/>
      <c r="N1020258" s="1"/>
      <c r="O1020258" s="1"/>
      <c r="P1020258" s="1"/>
    </row>
    <row r="1020259" spans="13:16" x14ac:dyDescent="0.35">
      <c r="M1020259" s="1"/>
      <c r="N1020259" s="1"/>
      <c r="O1020259" s="1"/>
      <c r="P1020259" s="1"/>
    </row>
    <row r="1020260" spans="13:16" x14ac:dyDescent="0.35">
      <c r="M1020260" s="1"/>
      <c r="N1020260" s="1"/>
      <c r="O1020260" s="1"/>
      <c r="P1020260" s="1"/>
    </row>
    <row r="1020261" spans="13:16" x14ac:dyDescent="0.35">
      <c r="M1020261" s="1"/>
      <c r="N1020261" s="1"/>
      <c r="O1020261" s="1"/>
      <c r="P1020261" s="1"/>
    </row>
    <row r="1020262" spans="13:16" x14ac:dyDescent="0.35">
      <c r="M1020262" s="1"/>
      <c r="N1020262" s="1"/>
      <c r="O1020262" s="1"/>
      <c r="P1020262" s="1"/>
    </row>
    <row r="1020263" spans="13:16" x14ac:dyDescent="0.35">
      <c r="M1020263" s="1"/>
      <c r="N1020263" s="1"/>
      <c r="O1020263" s="1"/>
      <c r="P1020263" s="1"/>
    </row>
    <row r="1020264" spans="13:16" x14ac:dyDescent="0.35">
      <c r="M1020264" s="1"/>
      <c r="N1020264" s="1"/>
      <c r="O1020264" s="1"/>
      <c r="P1020264" s="1"/>
    </row>
    <row r="1020265" spans="13:16" x14ac:dyDescent="0.35">
      <c r="M1020265" s="1"/>
      <c r="N1020265" s="1"/>
      <c r="O1020265" s="1"/>
      <c r="P1020265" s="1"/>
    </row>
    <row r="1020266" spans="13:16" x14ac:dyDescent="0.35">
      <c r="M1020266" s="1"/>
      <c r="N1020266" s="1"/>
      <c r="O1020266" s="1"/>
      <c r="P1020266" s="1"/>
    </row>
    <row r="1020267" spans="13:16" x14ac:dyDescent="0.35">
      <c r="M1020267" s="1"/>
      <c r="N1020267" s="1"/>
      <c r="O1020267" s="1"/>
      <c r="P1020267" s="1"/>
    </row>
    <row r="1020268" spans="13:16" x14ac:dyDescent="0.35">
      <c r="M1020268" s="1"/>
      <c r="N1020268" s="1"/>
      <c r="O1020268" s="1"/>
      <c r="P1020268" s="1"/>
    </row>
    <row r="1020269" spans="13:16" x14ac:dyDescent="0.35">
      <c r="M1020269" s="1"/>
      <c r="N1020269" s="1"/>
      <c r="O1020269" s="1"/>
      <c r="P1020269" s="1"/>
    </row>
    <row r="1020270" spans="13:16" x14ac:dyDescent="0.35">
      <c r="M1020270" s="1"/>
      <c r="N1020270" s="1"/>
      <c r="O1020270" s="1"/>
      <c r="P1020270" s="1"/>
    </row>
    <row r="1020271" spans="13:16" x14ac:dyDescent="0.35">
      <c r="M1020271" s="1"/>
      <c r="N1020271" s="1"/>
      <c r="O1020271" s="1"/>
      <c r="P1020271" s="1"/>
    </row>
    <row r="1020272" spans="13:16" x14ac:dyDescent="0.35">
      <c r="M1020272" s="1"/>
      <c r="N1020272" s="1"/>
      <c r="O1020272" s="1"/>
      <c r="P1020272" s="1"/>
    </row>
    <row r="1020273" spans="13:16" x14ac:dyDescent="0.35">
      <c r="M1020273" s="1"/>
      <c r="N1020273" s="1"/>
      <c r="O1020273" s="1"/>
      <c r="P1020273" s="1"/>
    </row>
    <row r="1020274" spans="13:16" x14ac:dyDescent="0.35">
      <c r="M1020274" s="1"/>
      <c r="N1020274" s="1"/>
      <c r="O1020274" s="1"/>
      <c r="P1020274" s="1"/>
    </row>
    <row r="1020275" spans="13:16" x14ac:dyDescent="0.35">
      <c r="M1020275" s="1"/>
      <c r="N1020275" s="1"/>
      <c r="O1020275" s="1"/>
      <c r="P1020275" s="1"/>
    </row>
    <row r="1020276" spans="13:16" x14ac:dyDescent="0.35">
      <c r="M1020276" s="1"/>
      <c r="N1020276" s="1"/>
      <c r="O1020276" s="1"/>
      <c r="P1020276" s="1"/>
    </row>
    <row r="1020277" spans="13:16" x14ac:dyDescent="0.35">
      <c r="M1020277" s="1"/>
      <c r="N1020277" s="1"/>
      <c r="O1020277" s="1"/>
      <c r="P1020277" s="1"/>
    </row>
    <row r="1020278" spans="13:16" x14ac:dyDescent="0.35">
      <c r="M1020278" s="1"/>
      <c r="N1020278" s="1"/>
      <c r="O1020278" s="1"/>
      <c r="P1020278" s="1"/>
    </row>
    <row r="1020279" spans="13:16" x14ac:dyDescent="0.35">
      <c r="M1020279" s="1"/>
      <c r="N1020279" s="1"/>
      <c r="O1020279" s="1"/>
      <c r="P1020279" s="1"/>
    </row>
    <row r="1020280" spans="13:16" x14ac:dyDescent="0.35">
      <c r="M1020280" s="1"/>
      <c r="N1020280" s="1"/>
      <c r="O1020280" s="1"/>
      <c r="P1020280" s="1"/>
    </row>
    <row r="1020281" spans="13:16" x14ac:dyDescent="0.35">
      <c r="M1020281" s="1"/>
      <c r="N1020281" s="1"/>
      <c r="O1020281" s="1"/>
      <c r="P1020281" s="1"/>
    </row>
    <row r="1020282" spans="13:16" x14ac:dyDescent="0.35">
      <c r="M1020282" s="1"/>
      <c r="N1020282" s="1"/>
      <c r="O1020282" s="1"/>
      <c r="P1020282" s="1"/>
    </row>
    <row r="1020283" spans="13:16" x14ac:dyDescent="0.35">
      <c r="M1020283" s="1"/>
      <c r="N1020283" s="1"/>
      <c r="O1020283" s="1"/>
      <c r="P1020283" s="1"/>
    </row>
    <row r="1020284" spans="13:16" x14ac:dyDescent="0.35">
      <c r="M1020284" s="1"/>
      <c r="N1020284" s="1"/>
      <c r="O1020284" s="1"/>
      <c r="P1020284" s="1"/>
    </row>
    <row r="1020285" spans="13:16" x14ac:dyDescent="0.35">
      <c r="M1020285" s="1"/>
      <c r="N1020285" s="1"/>
      <c r="O1020285" s="1"/>
      <c r="P1020285" s="1"/>
    </row>
    <row r="1020286" spans="13:16" x14ac:dyDescent="0.35">
      <c r="M1020286" s="1"/>
      <c r="N1020286" s="1"/>
      <c r="O1020286" s="1"/>
      <c r="P1020286" s="1"/>
    </row>
    <row r="1020287" spans="13:16" x14ac:dyDescent="0.35">
      <c r="M1020287" s="1"/>
      <c r="N1020287" s="1"/>
      <c r="O1020287" s="1"/>
      <c r="P1020287" s="1"/>
    </row>
    <row r="1020288" spans="13:16" x14ac:dyDescent="0.35">
      <c r="M1020288" s="1"/>
      <c r="N1020288" s="1"/>
      <c r="O1020288" s="1"/>
      <c r="P1020288" s="1"/>
    </row>
    <row r="1020289" spans="13:16" x14ac:dyDescent="0.35">
      <c r="M1020289" s="1"/>
      <c r="N1020289" s="1"/>
      <c r="O1020289" s="1"/>
      <c r="P1020289" s="1"/>
    </row>
    <row r="1020290" spans="13:16" x14ac:dyDescent="0.35">
      <c r="M1020290" s="1"/>
      <c r="N1020290" s="1"/>
      <c r="O1020290" s="1"/>
      <c r="P1020290" s="1"/>
    </row>
    <row r="1020291" spans="13:16" x14ac:dyDescent="0.35">
      <c r="M1020291" s="1"/>
      <c r="N1020291" s="1"/>
      <c r="O1020291" s="1"/>
      <c r="P1020291" s="1"/>
    </row>
    <row r="1020292" spans="13:16" x14ac:dyDescent="0.35">
      <c r="M1020292" s="1"/>
      <c r="N1020292" s="1"/>
      <c r="O1020292" s="1"/>
      <c r="P1020292" s="1"/>
    </row>
    <row r="1020293" spans="13:16" x14ac:dyDescent="0.35">
      <c r="M1020293" s="1"/>
      <c r="N1020293" s="1"/>
      <c r="O1020293" s="1"/>
      <c r="P1020293" s="1"/>
    </row>
    <row r="1020294" spans="13:16" x14ac:dyDescent="0.35">
      <c r="M1020294" s="1"/>
      <c r="N1020294" s="1"/>
      <c r="O1020294" s="1"/>
      <c r="P1020294" s="1"/>
    </row>
    <row r="1020295" spans="13:16" x14ac:dyDescent="0.35">
      <c r="M1020295" s="1"/>
      <c r="N1020295" s="1"/>
      <c r="O1020295" s="1"/>
      <c r="P1020295" s="1"/>
    </row>
    <row r="1020296" spans="13:16" x14ac:dyDescent="0.35">
      <c r="M1020296" s="1"/>
      <c r="N1020296" s="1"/>
      <c r="O1020296" s="1"/>
      <c r="P1020296" s="1"/>
    </row>
    <row r="1020297" spans="13:16" x14ac:dyDescent="0.35">
      <c r="M1020297" s="1"/>
      <c r="N1020297" s="1"/>
      <c r="O1020297" s="1"/>
      <c r="P1020297" s="1"/>
    </row>
    <row r="1020298" spans="13:16" x14ac:dyDescent="0.35">
      <c r="M1020298" s="1"/>
      <c r="N1020298" s="1"/>
      <c r="O1020298" s="1"/>
      <c r="P1020298" s="1"/>
    </row>
    <row r="1020299" spans="13:16" x14ac:dyDescent="0.35">
      <c r="M1020299" s="1"/>
      <c r="N1020299" s="1"/>
      <c r="O1020299" s="1"/>
      <c r="P1020299" s="1"/>
    </row>
    <row r="1020300" spans="13:16" x14ac:dyDescent="0.35">
      <c r="M1020300" s="1"/>
      <c r="N1020300" s="1"/>
      <c r="O1020300" s="1"/>
      <c r="P1020300" s="1"/>
    </row>
    <row r="1020301" spans="13:16" x14ac:dyDescent="0.35">
      <c r="M1020301" s="1"/>
      <c r="N1020301" s="1"/>
      <c r="O1020301" s="1"/>
      <c r="P1020301" s="1"/>
    </row>
    <row r="1020302" spans="13:16" x14ac:dyDescent="0.35">
      <c r="M1020302" s="1"/>
      <c r="N1020302" s="1"/>
      <c r="O1020302" s="1"/>
      <c r="P1020302" s="1"/>
    </row>
    <row r="1020303" spans="13:16" x14ac:dyDescent="0.35">
      <c r="M1020303" s="1"/>
      <c r="N1020303" s="1"/>
      <c r="O1020303" s="1"/>
      <c r="P1020303" s="1"/>
    </row>
    <row r="1020304" spans="13:16" x14ac:dyDescent="0.35">
      <c r="M1020304" s="1"/>
      <c r="N1020304" s="1"/>
      <c r="O1020304" s="1"/>
      <c r="P1020304" s="1"/>
    </row>
    <row r="1020305" spans="13:16" x14ac:dyDescent="0.35">
      <c r="M1020305" s="1"/>
      <c r="N1020305" s="1"/>
      <c r="O1020305" s="1"/>
      <c r="P1020305" s="1"/>
    </row>
    <row r="1020306" spans="13:16" x14ac:dyDescent="0.35">
      <c r="M1020306" s="1"/>
      <c r="N1020306" s="1"/>
      <c r="O1020306" s="1"/>
      <c r="P1020306" s="1"/>
    </row>
    <row r="1020307" spans="13:16" x14ac:dyDescent="0.35">
      <c r="M1020307" s="1"/>
      <c r="N1020307" s="1"/>
      <c r="O1020307" s="1"/>
      <c r="P1020307" s="1"/>
    </row>
    <row r="1020308" spans="13:16" x14ac:dyDescent="0.35">
      <c r="M1020308" s="1"/>
      <c r="N1020308" s="1"/>
      <c r="O1020308" s="1"/>
      <c r="P1020308" s="1"/>
    </row>
    <row r="1020309" spans="13:16" x14ac:dyDescent="0.35">
      <c r="M1020309" s="1"/>
      <c r="N1020309" s="1"/>
      <c r="O1020309" s="1"/>
      <c r="P1020309" s="1"/>
    </row>
    <row r="1020310" spans="13:16" x14ac:dyDescent="0.35">
      <c r="M1020310" s="1"/>
      <c r="N1020310" s="1"/>
      <c r="O1020310" s="1"/>
      <c r="P1020310" s="1"/>
    </row>
    <row r="1020311" spans="13:16" x14ac:dyDescent="0.35">
      <c r="M1020311" s="1"/>
      <c r="N1020311" s="1"/>
      <c r="O1020311" s="1"/>
      <c r="P1020311" s="1"/>
    </row>
    <row r="1020312" spans="13:16" x14ac:dyDescent="0.35">
      <c r="M1020312" s="1"/>
      <c r="N1020312" s="1"/>
      <c r="O1020312" s="1"/>
      <c r="P1020312" s="1"/>
    </row>
    <row r="1020313" spans="13:16" x14ac:dyDescent="0.35">
      <c r="M1020313" s="1"/>
      <c r="N1020313" s="1"/>
      <c r="O1020313" s="1"/>
      <c r="P1020313" s="1"/>
    </row>
    <row r="1020314" spans="13:16" x14ac:dyDescent="0.35">
      <c r="M1020314" s="1"/>
      <c r="N1020314" s="1"/>
      <c r="O1020314" s="1"/>
      <c r="P1020314" s="1"/>
    </row>
    <row r="1020315" spans="13:16" x14ac:dyDescent="0.35">
      <c r="M1020315" s="1"/>
      <c r="N1020315" s="1"/>
      <c r="O1020315" s="1"/>
      <c r="P1020315" s="1"/>
    </row>
    <row r="1020316" spans="13:16" x14ac:dyDescent="0.35">
      <c r="M1020316" s="1"/>
      <c r="N1020316" s="1"/>
      <c r="O1020316" s="1"/>
      <c r="P1020316" s="1"/>
    </row>
    <row r="1020317" spans="13:16" x14ac:dyDescent="0.35">
      <c r="M1020317" s="1"/>
      <c r="N1020317" s="1"/>
      <c r="O1020317" s="1"/>
      <c r="P1020317" s="1"/>
    </row>
    <row r="1020318" spans="13:16" x14ac:dyDescent="0.35">
      <c r="M1020318" s="1"/>
      <c r="N1020318" s="1"/>
      <c r="O1020318" s="1"/>
      <c r="P1020318" s="1"/>
    </row>
    <row r="1020319" spans="13:16" x14ac:dyDescent="0.35">
      <c r="M1020319" s="1"/>
      <c r="N1020319" s="1"/>
      <c r="O1020319" s="1"/>
      <c r="P1020319" s="1"/>
    </row>
    <row r="1020320" spans="13:16" x14ac:dyDescent="0.35">
      <c r="M1020320" s="1"/>
      <c r="N1020320" s="1"/>
      <c r="O1020320" s="1"/>
      <c r="P1020320" s="1"/>
    </row>
    <row r="1020321" spans="13:16" x14ac:dyDescent="0.35">
      <c r="M1020321" s="1"/>
      <c r="N1020321" s="1"/>
      <c r="O1020321" s="1"/>
      <c r="P1020321" s="1"/>
    </row>
    <row r="1020322" spans="13:16" x14ac:dyDescent="0.35">
      <c r="M1020322" s="1"/>
      <c r="N1020322" s="1"/>
      <c r="O1020322" s="1"/>
      <c r="P1020322" s="1"/>
    </row>
    <row r="1020323" spans="13:16" x14ac:dyDescent="0.35">
      <c r="M1020323" s="1"/>
      <c r="N1020323" s="1"/>
      <c r="O1020323" s="1"/>
      <c r="P1020323" s="1"/>
    </row>
    <row r="1020324" spans="13:16" x14ac:dyDescent="0.35">
      <c r="M1020324" s="1"/>
      <c r="N1020324" s="1"/>
      <c r="O1020324" s="1"/>
      <c r="P1020324" s="1"/>
    </row>
    <row r="1020325" spans="13:16" x14ac:dyDescent="0.35">
      <c r="M1020325" s="1"/>
      <c r="N1020325" s="1"/>
      <c r="O1020325" s="1"/>
      <c r="P1020325" s="1"/>
    </row>
    <row r="1020326" spans="13:16" x14ac:dyDescent="0.35">
      <c r="M1020326" s="1"/>
      <c r="N1020326" s="1"/>
      <c r="O1020326" s="1"/>
      <c r="P1020326" s="1"/>
    </row>
    <row r="1020327" spans="13:16" x14ac:dyDescent="0.35">
      <c r="M1020327" s="1"/>
      <c r="N1020327" s="1"/>
      <c r="O1020327" s="1"/>
      <c r="P1020327" s="1"/>
    </row>
    <row r="1020328" spans="13:16" x14ac:dyDescent="0.35">
      <c r="M1020328" s="1"/>
      <c r="N1020328" s="1"/>
      <c r="O1020328" s="1"/>
      <c r="P1020328" s="1"/>
    </row>
    <row r="1020329" spans="13:16" x14ac:dyDescent="0.35">
      <c r="M1020329" s="1"/>
      <c r="N1020329" s="1"/>
      <c r="O1020329" s="1"/>
      <c r="P1020329" s="1"/>
    </row>
    <row r="1020330" spans="13:16" x14ac:dyDescent="0.35">
      <c r="M1020330" s="1"/>
      <c r="N1020330" s="1"/>
      <c r="O1020330" s="1"/>
      <c r="P1020330" s="1"/>
    </row>
    <row r="1020331" spans="13:16" x14ac:dyDescent="0.35">
      <c r="M1020331" s="1"/>
      <c r="N1020331" s="1"/>
      <c r="O1020331" s="1"/>
      <c r="P1020331" s="1"/>
    </row>
    <row r="1020332" spans="13:16" x14ac:dyDescent="0.35">
      <c r="M1020332" s="1"/>
      <c r="N1020332" s="1"/>
      <c r="O1020332" s="1"/>
      <c r="P1020332" s="1"/>
    </row>
    <row r="1020333" spans="13:16" x14ac:dyDescent="0.35">
      <c r="M1020333" s="1"/>
      <c r="N1020333" s="1"/>
      <c r="O1020333" s="1"/>
      <c r="P1020333" s="1"/>
    </row>
    <row r="1020334" spans="13:16" x14ac:dyDescent="0.35">
      <c r="M1020334" s="1"/>
      <c r="N1020334" s="1"/>
      <c r="O1020334" s="1"/>
      <c r="P1020334" s="1"/>
    </row>
    <row r="1020335" spans="13:16" x14ac:dyDescent="0.35">
      <c r="M1020335" s="1"/>
      <c r="N1020335" s="1"/>
      <c r="O1020335" s="1"/>
      <c r="P1020335" s="1"/>
    </row>
    <row r="1020336" spans="13:16" x14ac:dyDescent="0.35">
      <c r="M1020336" s="1"/>
      <c r="N1020336" s="1"/>
      <c r="O1020336" s="1"/>
      <c r="P1020336" s="1"/>
    </row>
    <row r="1020337" spans="13:16" x14ac:dyDescent="0.35">
      <c r="M1020337" s="1"/>
      <c r="N1020337" s="1"/>
      <c r="O1020337" s="1"/>
      <c r="P1020337" s="1"/>
    </row>
    <row r="1020338" spans="13:16" x14ac:dyDescent="0.35">
      <c r="M1020338" s="1"/>
      <c r="N1020338" s="1"/>
      <c r="O1020338" s="1"/>
      <c r="P1020338" s="1"/>
    </row>
    <row r="1020339" spans="13:16" x14ac:dyDescent="0.35">
      <c r="M1020339" s="1"/>
      <c r="N1020339" s="1"/>
      <c r="O1020339" s="1"/>
      <c r="P1020339" s="1"/>
    </row>
    <row r="1020340" spans="13:16" x14ac:dyDescent="0.35">
      <c r="M1020340" s="1"/>
      <c r="N1020340" s="1"/>
      <c r="O1020340" s="1"/>
      <c r="P1020340" s="1"/>
    </row>
    <row r="1020341" spans="13:16" x14ac:dyDescent="0.35">
      <c r="M1020341" s="1"/>
      <c r="N1020341" s="1"/>
      <c r="O1020341" s="1"/>
      <c r="P1020341" s="1"/>
    </row>
    <row r="1020342" spans="13:16" x14ac:dyDescent="0.35">
      <c r="M1020342" s="1"/>
      <c r="N1020342" s="1"/>
      <c r="O1020342" s="1"/>
      <c r="P1020342" s="1"/>
    </row>
    <row r="1020343" spans="13:16" x14ac:dyDescent="0.35">
      <c r="M1020343" s="1"/>
      <c r="N1020343" s="1"/>
      <c r="O1020343" s="1"/>
      <c r="P1020343" s="1"/>
    </row>
    <row r="1020344" spans="13:16" x14ac:dyDescent="0.35">
      <c r="M1020344" s="1"/>
      <c r="N1020344" s="1"/>
      <c r="O1020344" s="1"/>
      <c r="P1020344" s="1"/>
    </row>
    <row r="1020345" spans="13:16" x14ac:dyDescent="0.35">
      <c r="M1020345" s="1"/>
      <c r="N1020345" s="1"/>
      <c r="O1020345" s="1"/>
      <c r="P1020345" s="1"/>
    </row>
    <row r="1020346" spans="13:16" x14ac:dyDescent="0.35">
      <c r="M1020346" s="1"/>
      <c r="N1020346" s="1"/>
      <c r="O1020346" s="1"/>
      <c r="P1020346" s="1"/>
    </row>
    <row r="1020347" spans="13:16" x14ac:dyDescent="0.35">
      <c r="M1020347" s="1"/>
      <c r="N1020347" s="1"/>
      <c r="O1020347" s="1"/>
      <c r="P1020347" s="1"/>
    </row>
    <row r="1020348" spans="13:16" x14ac:dyDescent="0.35">
      <c r="M1020348" s="1"/>
      <c r="N1020348" s="1"/>
      <c r="O1020348" s="1"/>
      <c r="P1020348" s="1"/>
    </row>
    <row r="1020349" spans="13:16" x14ac:dyDescent="0.35">
      <c r="M1020349" s="1"/>
      <c r="N1020349" s="1"/>
      <c r="O1020349" s="1"/>
      <c r="P1020349" s="1"/>
    </row>
    <row r="1020350" spans="13:16" x14ac:dyDescent="0.35">
      <c r="M1020350" s="1"/>
      <c r="N1020350" s="1"/>
      <c r="O1020350" s="1"/>
      <c r="P1020350" s="1"/>
    </row>
    <row r="1020351" spans="13:16" x14ac:dyDescent="0.35">
      <c r="M1020351" s="1"/>
      <c r="N1020351" s="1"/>
      <c r="O1020351" s="1"/>
      <c r="P1020351" s="1"/>
    </row>
    <row r="1020352" spans="13:16" x14ac:dyDescent="0.35">
      <c r="M1020352" s="1"/>
      <c r="N1020352" s="1"/>
      <c r="O1020352" s="1"/>
      <c r="P1020352" s="1"/>
    </row>
    <row r="1020353" spans="13:16" x14ac:dyDescent="0.35">
      <c r="M1020353" s="1"/>
      <c r="N1020353" s="1"/>
      <c r="O1020353" s="1"/>
      <c r="P1020353" s="1"/>
    </row>
    <row r="1020354" spans="13:16" x14ac:dyDescent="0.35">
      <c r="M1020354" s="1"/>
      <c r="N1020354" s="1"/>
      <c r="O1020354" s="1"/>
      <c r="P1020354" s="1"/>
    </row>
    <row r="1020355" spans="13:16" x14ac:dyDescent="0.35">
      <c r="M1020355" s="1"/>
      <c r="N1020355" s="1"/>
      <c r="O1020355" s="1"/>
      <c r="P1020355" s="1"/>
    </row>
    <row r="1020356" spans="13:16" x14ac:dyDescent="0.35">
      <c r="M1020356" s="1"/>
      <c r="N1020356" s="1"/>
      <c r="O1020356" s="1"/>
      <c r="P1020356" s="1"/>
    </row>
    <row r="1020357" spans="13:16" x14ac:dyDescent="0.35">
      <c r="M1020357" s="1"/>
      <c r="N1020357" s="1"/>
      <c r="O1020357" s="1"/>
      <c r="P1020357" s="1"/>
    </row>
    <row r="1020358" spans="13:16" x14ac:dyDescent="0.35">
      <c r="M1020358" s="1"/>
      <c r="N1020358" s="1"/>
      <c r="O1020358" s="1"/>
      <c r="P1020358" s="1"/>
    </row>
    <row r="1020359" spans="13:16" x14ac:dyDescent="0.35">
      <c r="M1020359" s="1"/>
      <c r="N1020359" s="1"/>
      <c r="O1020359" s="1"/>
      <c r="P1020359" s="1"/>
    </row>
    <row r="1020360" spans="13:16" x14ac:dyDescent="0.35">
      <c r="M1020360" s="1"/>
      <c r="N1020360" s="1"/>
      <c r="O1020360" s="1"/>
      <c r="P1020360" s="1"/>
    </row>
    <row r="1020361" spans="13:16" x14ac:dyDescent="0.35">
      <c r="M1020361" s="1"/>
      <c r="N1020361" s="1"/>
      <c r="O1020361" s="1"/>
      <c r="P1020361" s="1"/>
    </row>
    <row r="1020362" spans="13:16" x14ac:dyDescent="0.35">
      <c r="M1020362" s="1"/>
      <c r="N1020362" s="1"/>
      <c r="O1020362" s="1"/>
      <c r="P1020362" s="1"/>
    </row>
    <row r="1020363" spans="13:16" x14ac:dyDescent="0.35">
      <c r="M1020363" s="1"/>
      <c r="N1020363" s="1"/>
      <c r="O1020363" s="1"/>
      <c r="P1020363" s="1"/>
    </row>
    <row r="1020364" spans="13:16" x14ac:dyDescent="0.35">
      <c r="M1020364" s="1"/>
      <c r="N1020364" s="1"/>
      <c r="O1020364" s="1"/>
      <c r="P1020364" s="1"/>
    </row>
    <row r="1020365" spans="13:16" x14ac:dyDescent="0.35">
      <c r="M1020365" s="1"/>
      <c r="N1020365" s="1"/>
      <c r="O1020365" s="1"/>
      <c r="P1020365" s="1"/>
    </row>
    <row r="1020366" spans="13:16" x14ac:dyDescent="0.35">
      <c r="M1020366" s="1"/>
      <c r="N1020366" s="1"/>
      <c r="O1020366" s="1"/>
      <c r="P1020366" s="1"/>
    </row>
    <row r="1020367" spans="13:16" x14ac:dyDescent="0.35">
      <c r="M1020367" s="1"/>
      <c r="N1020367" s="1"/>
      <c r="O1020367" s="1"/>
      <c r="P1020367" s="1"/>
    </row>
    <row r="1020368" spans="13:16" x14ac:dyDescent="0.35">
      <c r="M1020368" s="1"/>
      <c r="N1020368" s="1"/>
      <c r="O1020368" s="1"/>
      <c r="P1020368" s="1"/>
    </row>
    <row r="1020369" spans="13:16" x14ac:dyDescent="0.35">
      <c r="M1020369" s="1"/>
      <c r="N1020369" s="1"/>
      <c r="O1020369" s="1"/>
      <c r="P1020369" s="1"/>
    </row>
    <row r="1020370" spans="13:16" x14ac:dyDescent="0.35">
      <c r="M1020370" s="1"/>
      <c r="N1020370" s="1"/>
      <c r="O1020370" s="1"/>
      <c r="P1020370" s="1"/>
    </row>
    <row r="1020371" spans="13:16" x14ac:dyDescent="0.35">
      <c r="M1020371" s="1"/>
      <c r="N1020371" s="1"/>
      <c r="O1020371" s="1"/>
      <c r="P1020371" s="1"/>
    </row>
    <row r="1020372" spans="13:16" x14ac:dyDescent="0.35">
      <c r="M1020372" s="1"/>
      <c r="N1020372" s="1"/>
      <c r="O1020372" s="1"/>
      <c r="P1020372" s="1"/>
    </row>
    <row r="1020373" spans="13:16" x14ac:dyDescent="0.35">
      <c r="M1020373" s="1"/>
      <c r="N1020373" s="1"/>
      <c r="O1020373" s="1"/>
      <c r="P1020373" s="1"/>
    </row>
    <row r="1020374" spans="13:16" x14ac:dyDescent="0.35">
      <c r="M1020374" s="1"/>
      <c r="N1020374" s="1"/>
      <c r="O1020374" s="1"/>
      <c r="P1020374" s="1"/>
    </row>
    <row r="1020375" spans="13:16" x14ac:dyDescent="0.35">
      <c r="M1020375" s="1"/>
      <c r="N1020375" s="1"/>
      <c r="O1020375" s="1"/>
      <c r="P1020375" s="1"/>
    </row>
    <row r="1020376" spans="13:16" x14ac:dyDescent="0.35">
      <c r="M1020376" s="1"/>
      <c r="N1020376" s="1"/>
      <c r="O1020376" s="1"/>
      <c r="P1020376" s="1"/>
    </row>
    <row r="1020377" spans="13:16" x14ac:dyDescent="0.35">
      <c r="M1020377" s="1"/>
      <c r="N1020377" s="1"/>
      <c r="O1020377" s="1"/>
      <c r="P1020377" s="1"/>
    </row>
    <row r="1020378" spans="13:16" x14ac:dyDescent="0.35">
      <c r="M1020378" s="1"/>
      <c r="N1020378" s="1"/>
      <c r="O1020378" s="1"/>
      <c r="P1020378" s="1"/>
    </row>
    <row r="1020379" spans="13:16" x14ac:dyDescent="0.35">
      <c r="M1020379" s="1"/>
      <c r="N1020379" s="1"/>
      <c r="O1020379" s="1"/>
      <c r="P1020379" s="1"/>
    </row>
    <row r="1020380" spans="13:16" x14ac:dyDescent="0.35">
      <c r="M1020380" s="1"/>
      <c r="N1020380" s="1"/>
      <c r="O1020380" s="1"/>
      <c r="P1020380" s="1"/>
    </row>
    <row r="1020381" spans="13:16" x14ac:dyDescent="0.35">
      <c r="M1020381" s="1"/>
      <c r="N1020381" s="1"/>
      <c r="O1020381" s="1"/>
      <c r="P1020381" s="1"/>
    </row>
    <row r="1020382" spans="13:16" x14ac:dyDescent="0.35">
      <c r="M1020382" s="1"/>
      <c r="N1020382" s="1"/>
      <c r="O1020382" s="1"/>
      <c r="P1020382" s="1"/>
    </row>
    <row r="1020383" spans="13:16" x14ac:dyDescent="0.35">
      <c r="M1020383" s="1"/>
      <c r="N1020383" s="1"/>
      <c r="O1020383" s="1"/>
      <c r="P1020383" s="1"/>
    </row>
    <row r="1020384" spans="13:16" x14ac:dyDescent="0.35">
      <c r="M1020384" s="1"/>
      <c r="N1020384" s="1"/>
      <c r="O1020384" s="1"/>
      <c r="P1020384" s="1"/>
    </row>
    <row r="1020385" spans="13:16" x14ac:dyDescent="0.35">
      <c r="M1020385" s="1"/>
      <c r="N1020385" s="1"/>
      <c r="O1020385" s="1"/>
      <c r="P1020385" s="1"/>
    </row>
    <row r="1020386" spans="13:16" x14ac:dyDescent="0.35">
      <c r="M1020386" s="1"/>
      <c r="N1020386" s="1"/>
      <c r="O1020386" s="1"/>
      <c r="P1020386" s="1"/>
    </row>
    <row r="1020387" spans="13:16" x14ac:dyDescent="0.35">
      <c r="M1020387" s="1"/>
      <c r="N1020387" s="1"/>
      <c r="O1020387" s="1"/>
      <c r="P1020387" s="1"/>
    </row>
    <row r="1020388" spans="13:16" x14ac:dyDescent="0.35">
      <c r="M1020388" s="1"/>
      <c r="N1020388" s="1"/>
      <c r="O1020388" s="1"/>
      <c r="P1020388" s="1"/>
    </row>
    <row r="1020389" spans="13:16" x14ac:dyDescent="0.35">
      <c r="M1020389" s="1"/>
      <c r="N1020389" s="1"/>
      <c r="O1020389" s="1"/>
      <c r="P1020389" s="1"/>
    </row>
    <row r="1020390" spans="13:16" x14ac:dyDescent="0.35">
      <c r="M1020390" s="1"/>
      <c r="N1020390" s="1"/>
      <c r="O1020390" s="1"/>
      <c r="P1020390" s="1"/>
    </row>
    <row r="1020391" spans="13:16" x14ac:dyDescent="0.35">
      <c r="M1020391" s="1"/>
      <c r="N1020391" s="1"/>
      <c r="O1020391" s="1"/>
      <c r="P1020391" s="1"/>
    </row>
    <row r="1020392" spans="13:16" x14ac:dyDescent="0.35">
      <c r="M1020392" s="1"/>
      <c r="N1020392" s="1"/>
      <c r="O1020392" s="1"/>
      <c r="P1020392" s="1"/>
    </row>
    <row r="1020393" spans="13:16" x14ac:dyDescent="0.35">
      <c r="M1020393" s="1"/>
      <c r="N1020393" s="1"/>
      <c r="O1020393" s="1"/>
      <c r="P1020393" s="1"/>
    </row>
    <row r="1020394" spans="13:16" x14ac:dyDescent="0.35">
      <c r="M1020394" s="1"/>
      <c r="N1020394" s="1"/>
      <c r="O1020394" s="1"/>
      <c r="P1020394" s="1"/>
    </row>
    <row r="1020395" spans="13:16" x14ac:dyDescent="0.35">
      <c r="M1020395" s="1"/>
      <c r="N1020395" s="1"/>
      <c r="O1020395" s="1"/>
      <c r="P1020395" s="1"/>
    </row>
    <row r="1020396" spans="13:16" x14ac:dyDescent="0.35">
      <c r="M1020396" s="1"/>
      <c r="N1020396" s="1"/>
      <c r="O1020396" s="1"/>
      <c r="P1020396" s="1"/>
    </row>
    <row r="1020397" spans="13:16" x14ac:dyDescent="0.35">
      <c r="M1020397" s="1"/>
      <c r="N1020397" s="1"/>
      <c r="O1020397" s="1"/>
      <c r="P1020397" s="1"/>
    </row>
    <row r="1020398" spans="13:16" x14ac:dyDescent="0.35">
      <c r="M1020398" s="1"/>
      <c r="N1020398" s="1"/>
      <c r="O1020398" s="1"/>
      <c r="P1020398" s="1"/>
    </row>
    <row r="1020399" spans="13:16" x14ac:dyDescent="0.35">
      <c r="M1020399" s="1"/>
      <c r="N1020399" s="1"/>
      <c r="O1020399" s="1"/>
      <c r="P1020399" s="1"/>
    </row>
    <row r="1020400" spans="13:16" x14ac:dyDescent="0.35">
      <c r="M1020400" s="1"/>
      <c r="N1020400" s="1"/>
      <c r="O1020400" s="1"/>
      <c r="P1020400" s="1"/>
    </row>
    <row r="1020401" spans="13:16" x14ac:dyDescent="0.35">
      <c r="M1020401" s="1"/>
      <c r="N1020401" s="1"/>
      <c r="O1020401" s="1"/>
      <c r="P1020401" s="1"/>
    </row>
    <row r="1020402" spans="13:16" x14ac:dyDescent="0.35">
      <c r="M1020402" s="1"/>
      <c r="N1020402" s="1"/>
      <c r="O1020402" s="1"/>
      <c r="P1020402" s="1"/>
    </row>
    <row r="1020403" spans="13:16" x14ac:dyDescent="0.35">
      <c r="M1020403" s="1"/>
      <c r="N1020403" s="1"/>
      <c r="O1020403" s="1"/>
      <c r="P1020403" s="1"/>
    </row>
    <row r="1020404" spans="13:16" x14ac:dyDescent="0.35">
      <c r="M1020404" s="1"/>
      <c r="N1020404" s="1"/>
      <c r="O1020404" s="1"/>
      <c r="P1020404" s="1"/>
    </row>
    <row r="1020405" spans="13:16" x14ac:dyDescent="0.35">
      <c r="M1020405" s="1"/>
      <c r="N1020405" s="1"/>
      <c r="O1020405" s="1"/>
      <c r="P1020405" s="1"/>
    </row>
    <row r="1020406" spans="13:16" x14ac:dyDescent="0.35">
      <c r="M1020406" s="1"/>
      <c r="N1020406" s="1"/>
      <c r="O1020406" s="1"/>
      <c r="P1020406" s="1"/>
    </row>
    <row r="1020407" spans="13:16" x14ac:dyDescent="0.35">
      <c r="M1020407" s="1"/>
      <c r="N1020407" s="1"/>
      <c r="O1020407" s="1"/>
      <c r="P1020407" s="1"/>
    </row>
    <row r="1020408" spans="13:16" x14ac:dyDescent="0.35">
      <c r="M1020408" s="1"/>
      <c r="N1020408" s="1"/>
      <c r="O1020408" s="1"/>
      <c r="P1020408" s="1"/>
    </row>
    <row r="1020409" spans="13:16" x14ac:dyDescent="0.35">
      <c r="M1020409" s="1"/>
      <c r="N1020409" s="1"/>
      <c r="O1020409" s="1"/>
      <c r="P1020409" s="1"/>
    </row>
    <row r="1020410" spans="13:16" x14ac:dyDescent="0.35">
      <c r="M1020410" s="1"/>
      <c r="N1020410" s="1"/>
      <c r="O1020410" s="1"/>
      <c r="P1020410" s="1"/>
    </row>
    <row r="1020411" spans="13:16" x14ac:dyDescent="0.35">
      <c r="M1020411" s="1"/>
      <c r="N1020411" s="1"/>
      <c r="O1020411" s="1"/>
      <c r="P1020411" s="1"/>
    </row>
    <row r="1020412" spans="13:16" x14ac:dyDescent="0.35">
      <c r="M1020412" s="1"/>
      <c r="N1020412" s="1"/>
      <c r="O1020412" s="1"/>
      <c r="P1020412" s="1"/>
    </row>
    <row r="1020413" spans="13:16" x14ac:dyDescent="0.35">
      <c r="M1020413" s="1"/>
      <c r="N1020413" s="1"/>
      <c r="O1020413" s="1"/>
      <c r="P1020413" s="1"/>
    </row>
    <row r="1020414" spans="13:16" x14ac:dyDescent="0.35">
      <c r="M1020414" s="1"/>
      <c r="N1020414" s="1"/>
      <c r="O1020414" s="1"/>
      <c r="P1020414" s="1"/>
    </row>
    <row r="1020415" spans="13:16" x14ac:dyDescent="0.35">
      <c r="M1020415" s="1"/>
      <c r="N1020415" s="1"/>
      <c r="O1020415" s="1"/>
      <c r="P1020415" s="1"/>
    </row>
    <row r="1020416" spans="13:16" x14ac:dyDescent="0.35">
      <c r="M1020416" s="1"/>
      <c r="N1020416" s="1"/>
      <c r="O1020416" s="1"/>
      <c r="P1020416" s="1"/>
    </row>
    <row r="1020417" spans="13:16" x14ac:dyDescent="0.35">
      <c r="M1020417" s="1"/>
      <c r="N1020417" s="1"/>
      <c r="O1020417" s="1"/>
      <c r="P1020417" s="1"/>
    </row>
    <row r="1020418" spans="13:16" x14ac:dyDescent="0.35">
      <c r="M1020418" s="1"/>
      <c r="N1020418" s="1"/>
      <c r="O1020418" s="1"/>
      <c r="P1020418" s="1"/>
    </row>
    <row r="1020419" spans="13:16" x14ac:dyDescent="0.35">
      <c r="M1020419" s="1"/>
      <c r="N1020419" s="1"/>
      <c r="O1020419" s="1"/>
      <c r="P1020419" s="1"/>
    </row>
    <row r="1020420" spans="13:16" x14ac:dyDescent="0.35">
      <c r="M1020420" s="1"/>
      <c r="N1020420" s="1"/>
      <c r="O1020420" s="1"/>
      <c r="P1020420" s="1"/>
    </row>
    <row r="1020421" spans="13:16" x14ac:dyDescent="0.35">
      <c r="M1020421" s="1"/>
      <c r="N1020421" s="1"/>
      <c r="O1020421" s="1"/>
      <c r="P1020421" s="1"/>
    </row>
    <row r="1020422" spans="13:16" x14ac:dyDescent="0.35">
      <c r="M1020422" s="1"/>
      <c r="N1020422" s="1"/>
      <c r="O1020422" s="1"/>
      <c r="P1020422" s="1"/>
    </row>
    <row r="1020423" spans="13:16" x14ac:dyDescent="0.35">
      <c r="M1020423" s="1"/>
      <c r="N1020423" s="1"/>
      <c r="O1020423" s="1"/>
      <c r="P1020423" s="1"/>
    </row>
    <row r="1020424" spans="13:16" x14ac:dyDescent="0.35">
      <c r="M1020424" s="1"/>
      <c r="N1020424" s="1"/>
      <c r="O1020424" s="1"/>
      <c r="P1020424" s="1"/>
    </row>
    <row r="1020425" spans="13:16" x14ac:dyDescent="0.35">
      <c r="M1020425" s="1"/>
      <c r="N1020425" s="1"/>
      <c r="O1020425" s="1"/>
      <c r="P1020425" s="1"/>
    </row>
    <row r="1020426" spans="13:16" x14ac:dyDescent="0.35">
      <c r="M1020426" s="1"/>
      <c r="N1020426" s="1"/>
      <c r="O1020426" s="1"/>
      <c r="P1020426" s="1"/>
    </row>
    <row r="1020427" spans="13:16" x14ac:dyDescent="0.35">
      <c r="M1020427" s="1"/>
      <c r="N1020427" s="1"/>
      <c r="O1020427" s="1"/>
      <c r="P1020427" s="1"/>
    </row>
    <row r="1020428" spans="13:16" x14ac:dyDescent="0.35">
      <c r="M1020428" s="1"/>
      <c r="N1020428" s="1"/>
      <c r="O1020428" s="1"/>
      <c r="P1020428" s="1"/>
    </row>
    <row r="1020429" spans="13:16" x14ac:dyDescent="0.35">
      <c r="M1020429" s="1"/>
      <c r="N1020429" s="1"/>
      <c r="O1020429" s="1"/>
      <c r="P1020429" s="1"/>
    </row>
    <row r="1020430" spans="13:16" x14ac:dyDescent="0.35">
      <c r="M1020430" s="1"/>
      <c r="N1020430" s="1"/>
      <c r="O1020430" s="1"/>
      <c r="P1020430" s="1"/>
    </row>
    <row r="1020431" spans="13:16" x14ac:dyDescent="0.35">
      <c r="M1020431" s="1"/>
      <c r="N1020431" s="1"/>
      <c r="O1020431" s="1"/>
      <c r="P1020431" s="1"/>
    </row>
    <row r="1020432" spans="13:16" x14ac:dyDescent="0.35">
      <c r="M1020432" s="1"/>
      <c r="N1020432" s="1"/>
      <c r="O1020432" s="1"/>
      <c r="P1020432" s="1"/>
    </row>
    <row r="1020433" spans="13:16" x14ac:dyDescent="0.35">
      <c r="M1020433" s="1"/>
      <c r="N1020433" s="1"/>
      <c r="O1020433" s="1"/>
      <c r="P1020433" s="1"/>
    </row>
    <row r="1020434" spans="13:16" x14ac:dyDescent="0.35">
      <c r="M1020434" s="1"/>
      <c r="N1020434" s="1"/>
      <c r="O1020434" s="1"/>
      <c r="P1020434" s="1"/>
    </row>
    <row r="1020435" spans="13:16" x14ac:dyDescent="0.35">
      <c r="M1020435" s="1"/>
      <c r="N1020435" s="1"/>
      <c r="O1020435" s="1"/>
      <c r="P1020435" s="1"/>
    </row>
    <row r="1020436" spans="13:16" x14ac:dyDescent="0.35">
      <c r="M1020436" s="1"/>
      <c r="N1020436" s="1"/>
      <c r="O1020436" s="1"/>
      <c r="P1020436" s="1"/>
    </row>
    <row r="1020437" spans="13:16" x14ac:dyDescent="0.35">
      <c r="M1020437" s="1"/>
      <c r="N1020437" s="1"/>
      <c r="O1020437" s="1"/>
      <c r="P1020437" s="1"/>
    </row>
    <row r="1020438" spans="13:16" x14ac:dyDescent="0.35">
      <c r="M1020438" s="1"/>
      <c r="N1020438" s="1"/>
      <c r="O1020438" s="1"/>
      <c r="P1020438" s="1"/>
    </row>
    <row r="1020439" spans="13:16" x14ac:dyDescent="0.35">
      <c r="M1020439" s="1"/>
      <c r="N1020439" s="1"/>
      <c r="O1020439" s="1"/>
      <c r="P1020439" s="1"/>
    </row>
    <row r="1020440" spans="13:16" x14ac:dyDescent="0.35">
      <c r="M1020440" s="1"/>
      <c r="N1020440" s="1"/>
      <c r="O1020440" s="1"/>
      <c r="P1020440" s="1"/>
    </row>
    <row r="1020441" spans="13:16" x14ac:dyDescent="0.35">
      <c r="M1020441" s="1"/>
      <c r="N1020441" s="1"/>
      <c r="O1020441" s="1"/>
      <c r="P1020441" s="1"/>
    </row>
    <row r="1020442" spans="13:16" x14ac:dyDescent="0.35">
      <c r="M1020442" s="1"/>
      <c r="N1020442" s="1"/>
      <c r="O1020442" s="1"/>
      <c r="P1020442" s="1"/>
    </row>
    <row r="1020443" spans="13:16" x14ac:dyDescent="0.35">
      <c r="M1020443" s="1"/>
      <c r="N1020443" s="1"/>
      <c r="O1020443" s="1"/>
      <c r="P1020443" s="1"/>
    </row>
    <row r="1020444" spans="13:16" x14ac:dyDescent="0.35">
      <c r="M1020444" s="1"/>
      <c r="N1020444" s="1"/>
      <c r="O1020444" s="1"/>
      <c r="P1020444" s="1"/>
    </row>
    <row r="1020445" spans="13:16" x14ac:dyDescent="0.35">
      <c r="M1020445" s="1"/>
      <c r="N1020445" s="1"/>
      <c r="O1020445" s="1"/>
      <c r="P1020445" s="1"/>
    </row>
    <row r="1020446" spans="13:16" x14ac:dyDescent="0.35">
      <c r="M1020446" s="1"/>
      <c r="N1020446" s="1"/>
      <c r="O1020446" s="1"/>
      <c r="P1020446" s="1"/>
    </row>
    <row r="1020447" spans="13:16" x14ac:dyDescent="0.35">
      <c r="M1020447" s="1"/>
      <c r="N1020447" s="1"/>
      <c r="O1020447" s="1"/>
      <c r="P1020447" s="1"/>
    </row>
    <row r="1020448" spans="13:16" x14ac:dyDescent="0.35">
      <c r="M1020448" s="1"/>
      <c r="N1020448" s="1"/>
      <c r="O1020448" s="1"/>
      <c r="P1020448" s="1"/>
    </row>
    <row r="1020449" spans="13:16" x14ac:dyDescent="0.35">
      <c r="M1020449" s="1"/>
      <c r="N1020449" s="1"/>
      <c r="O1020449" s="1"/>
      <c r="P1020449" s="1"/>
    </row>
    <row r="1020450" spans="13:16" x14ac:dyDescent="0.35">
      <c r="M1020450" s="1"/>
      <c r="N1020450" s="1"/>
      <c r="O1020450" s="1"/>
      <c r="P1020450" s="1"/>
    </row>
    <row r="1020451" spans="13:16" x14ac:dyDescent="0.35">
      <c r="M1020451" s="1"/>
      <c r="N1020451" s="1"/>
      <c r="O1020451" s="1"/>
      <c r="P1020451" s="1"/>
    </row>
    <row r="1020452" spans="13:16" x14ac:dyDescent="0.35">
      <c r="M1020452" s="1"/>
      <c r="N1020452" s="1"/>
      <c r="O1020452" s="1"/>
      <c r="P1020452" s="1"/>
    </row>
    <row r="1020453" spans="13:16" x14ac:dyDescent="0.35">
      <c r="M1020453" s="1"/>
      <c r="N1020453" s="1"/>
      <c r="O1020453" s="1"/>
      <c r="P1020453" s="1"/>
    </row>
    <row r="1020454" spans="13:16" x14ac:dyDescent="0.35">
      <c r="M1020454" s="1"/>
      <c r="N1020454" s="1"/>
      <c r="O1020454" s="1"/>
      <c r="P1020454" s="1"/>
    </row>
    <row r="1020455" spans="13:16" x14ac:dyDescent="0.35">
      <c r="M1020455" s="1"/>
      <c r="N1020455" s="1"/>
      <c r="O1020455" s="1"/>
      <c r="P1020455" s="1"/>
    </row>
    <row r="1020456" spans="13:16" x14ac:dyDescent="0.35">
      <c r="M1020456" s="1"/>
      <c r="N1020456" s="1"/>
      <c r="O1020456" s="1"/>
      <c r="P1020456" s="1"/>
    </row>
    <row r="1020457" spans="13:16" x14ac:dyDescent="0.35">
      <c r="M1020457" s="1"/>
      <c r="N1020457" s="1"/>
      <c r="O1020457" s="1"/>
      <c r="P1020457" s="1"/>
    </row>
    <row r="1020458" spans="13:16" x14ac:dyDescent="0.35">
      <c r="M1020458" s="1"/>
      <c r="N1020458" s="1"/>
      <c r="O1020458" s="1"/>
      <c r="P1020458" s="1"/>
    </row>
    <row r="1020459" spans="13:16" x14ac:dyDescent="0.35">
      <c r="M1020459" s="1"/>
      <c r="N1020459" s="1"/>
      <c r="O1020459" s="1"/>
      <c r="P1020459" s="1"/>
    </row>
    <row r="1020460" spans="13:16" x14ac:dyDescent="0.35">
      <c r="M1020460" s="1"/>
      <c r="N1020460" s="1"/>
      <c r="O1020460" s="1"/>
      <c r="P1020460" s="1"/>
    </row>
    <row r="1020461" spans="13:16" x14ac:dyDescent="0.35">
      <c r="M1020461" s="1"/>
      <c r="N1020461" s="1"/>
      <c r="O1020461" s="1"/>
      <c r="P1020461" s="1"/>
    </row>
    <row r="1020462" spans="13:16" x14ac:dyDescent="0.35">
      <c r="M1020462" s="1"/>
      <c r="N1020462" s="1"/>
      <c r="O1020462" s="1"/>
      <c r="P1020462" s="1"/>
    </row>
    <row r="1020463" spans="13:16" x14ac:dyDescent="0.35">
      <c r="M1020463" s="1"/>
      <c r="N1020463" s="1"/>
      <c r="O1020463" s="1"/>
      <c r="P1020463" s="1"/>
    </row>
    <row r="1020464" spans="13:16" x14ac:dyDescent="0.35">
      <c r="M1020464" s="1"/>
      <c r="N1020464" s="1"/>
      <c r="O1020464" s="1"/>
      <c r="P1020464" s="1"/>
    </row>
    <row r="1020465" spans="13:16" x14ac:dyDescent="0.35">
      <c r="M1020465" s="1"/>
      <c r="N1020465" s="1"/>
      <c r="O1020465" s="1"/>
      <c r="P1020465" s="1"/>
    </row>
    <row r="1020466" spans="13:16" x14ac:dyDescent="0.35">
      <c r="M1020466" s="1"/>
      <c r="N1020466" s="1"/>
      <c r="O1020466" s="1"/>
      <c r="P1020466" s="1"/>
    </row>
    <row r="1020467" spans="13:16" x14ac:dyDescent="0.35">
      <c r="M1020467" s="1"/>
      <c r="N1020467" s="1"/>
      <c r="O1020467" s="1"/>
      <c r="P1020467" s="1"/>
    </row>
    <row r="1020468" spans="13:16" x14ac:dyDescent="0.35">
      <c r="M1020468" s="1"/>
      <c r="N1020468" s="1"/>
      <c r="O1020468" s="1"/>
      <c r="P1020468" s="1"/>
    </row>
    <row r="1020469" spans="13:16" x14ac:dyDescent="0.35">
      <c r="M1020469" s="1"/>
      <c r="N1020469" s="1"/>
      <c r="O1020469" s="1"/>
      <c r="P1020469" s="1"/>
    </row>
    <row r="1020470" spans="13:16" x14ac:dyDescent="0.35">
      <c r="M1020470" s="1"/>
      <c r="N1020470" s="1"/>
      <c r="O1020470" s="1"/>
      <c r="P1020470" s="1"/>
    </row>
    <row r="1020471" spans="13:16" x14ac:dyDescent="0.35">
      <c r="M1020471" s="1"/>
      <c r="N1020471" s="1"/>
      <c r="O1020471" s="1"/>
      <c r="P1020471" s="1"/>
    </row>
    <row r="1020472" spans="13:16" x14ac:dyDescent="0.35">
      <c r="M1020472" s="1"/>
      <c r="N1020472" s="1"/>
      <c r="O1020472" s="1"/>
      <c r="P1020472" s="1"/>
    </row>
    <row r="1020473" spans="13:16" x14ac:dyDescent="0.35">
      <c r="M1020473" s="1"/>
      <c r="N1020473" s="1"/>
      <c r="O1020473" s="1"/>
      <c r="P1020473" s="1"/>
    </row>
    <row r="1020474" spans="13:16" x14ac:dyDescent="0.35">
      <c r="M1020474" s="1"/>
      <c r="N1020474" s="1"/>
      <c r="O1020474" s="1"/>
      <c r="P1020474" s="1"/>
    </row>
    <row r="1020475" spans="13:16" x14ac:dyDescent="0.35">
      <c r="M1020475" s="1"/>
      <c r="N1020475" s="1"/>
      <c r="O1020475" s="1"/>
      <c r="P1020475" s="1"/>
    </row>
    <row r="1020476" spans="13:16" x14ac:dyDescent="0.35">
      <c r="M1020476" s="1"/>
      <c r="N1020476" s="1"/>
      <c r="O1020476" s="1"/>
      <c r="P1020476" s="1"/>
    </row>
    <row r="1020477" spans="13:16" x14ac:dyDescent="0.35">
      <c r="M1020477" s="1"/>
      <c r="N1020477" s="1"/>
      <c r="O1020477" s="1"/>
      <c r="P1020477" s="1"/>
    </row>
    <row r="1020478" spans="13:16" x14ac:dyDescent="0.35">
      <c r="M1020478" s="1"/>
      <c r="N1020478" s="1"/>
      <c r="O1020478" s="1"/>
      <c r="P1020478" s="1"/>
    </row>
    <row r="1020479" spans="13:16" x14ac:dyDescent="0.35">
      <c r="M1020479" s="1"/>
      <c r="N1020479" s="1"/>
      <c r="O1020479" s="1"/>
      <c r="P1020479" s="1"/>
    </row>
    <row r="1020480" spans="13:16" x14ac:dyDescent="0.35">
      <c r="M1020480" s="1"/>
      <c r="N1020480" s="1"/>
      <c r="O1020480" s="1"/>
      <c r="P1020480" s="1"/>
    </row>
    <row r="1020481" spans="13:16" x14ac:dyDescent="0.35">
      <c r="M1020481" s="1"/>
      <c r="N1020481" s="1"/>
      <c r="O1020481" s="1"/>
      <c r="P1020481" s="1"/>
    </row>
    <row r="1020482" spans="13:16" x14ac:dyDescent="0.35">
      <c r="M1020482" s="1"/>
      <c r="N1020482" s="1"/>
      <c r="O1020482" s="1"/>
      <c r="P1020482" s="1"/>
    </row>
    <row r="1020483" spans="13:16" x14ac:dyDescent="0.35">
      <c r="M1020483" s="1"/>
      <c r="N1020483" s="1"/>
      <c r="O1020483" s="1"/>
      <c r="P1020483" s="1"/>
    </row>
    <row r="1020484" spans="13:16" x14ac:dyDescent="0.35">
      <c r="M1020484" s="1"/>
      <c r="N1020484" s="1"/>
      <c r="O1020484" s="1"/>
      <c r="P1020484" s="1"/>
    </row>
    <row r="1020485" spans="13:16" x14ac:dyDescent="0.35">
      <c r="M1020485" s="1"/>
      <c r="N1020485" s="1"/>
      <c r="O1020485" s="1"/>
      <c r="P1020485" s="1"/>
    </row>
    <row r="1020486" spans="13:16" x14ac:dyDescent="0.35">
      <c r="M1020486" s="1"/>
      <c r="N1020486" s="1"/>
      <c r="O1020486" s="1"/>
      <c r="P1020486" s="1"/>
    </row>
    <row r="1020487" spans="13:16" x14ac:dyDescent="0.35">
      <c r="M1020487" s="1"/>
      <c r="N1020487" s="1"/>
      <c r="O1020487" s="1"/>
      <c r="P1020487" s="1"/>
    </row>
    <row r="1020488" spans="13:16" x14ac:dyDescent="0.35">
      <c r="M1020488" s="1"/>
      <c r="N1020488" s="1"/>
      <c r="O1020488" s="1"/>
      <c r="P1020488" s="1"/>
    </row>
    <row r="1020489" spans="13:16" x14ac:dyDescent="0.35">
      <c r="M1020489" s="1"/>
      <c r="N1020489" s="1"/>
      <c r="O1020489" s="1"/>
      <c r="P1020489" s="1"/>
    </row>
    <row r="1020490" spans="13:16" x14ac:dyDescent="0.35">
      <c r="M1020490" s="1"/>
      <c r="N1020490" s="1"/>
      <c r="O1020490" s="1"/>
      <c r="P1020490" s="1"/>
    </row>
    <row r="1020491" spans="13:16" x14ac:dyDescent="0.35">
      <c r="M1020491" s="1"/>
      <c r="N1020491" s="1"/>
      <c r="O1020491" s="1"/>
      <c r="P1020491" s="1"/>
    </row>
    <row r="1020492" spans="13:16" x14ac:dyDescent="0.35">
      <c r="M1020492" s="1"/>
      <c r="N1020492" s="1"/>
      <c r="O1020492" s="1"/>
      <c r="P1020492" s="1"/>
    </row>
    <row r="1020493" spans="13:16" x14ac:dyDescent="0.35">
      <c r="M1020493" s="1"/>
      <c r="N1020493" s="1"/>
      <c r="O1020493" s="1"/>
      <c r="P1020493" s="1"/>
    </row>
    <row r="1020494" spans="13:16" x14ac:dyDescent="0.35">
      <c r="M1020494" s="1"/>
      <c r="N1020494" s="1"/>
      <c r="O1020494" s="1"/>
      <c r="P1020494" s="1"/>
    </row>
    <row r="1020495" spans="13:16" x14ac:dyDescent="0.35">
      <c r="M1020495" s="1"/>
      <c r="N1020495" s="1"/>
      <c r="O1020495" s="1"/>
      <c r="P1020495" s="1"/>
    </row>
    <row r="1020496" spans="13:16" x14ac:dyDescent="0.35">
      <c r="M1020496" s="1"/>
      <c r="N1020496" s="1"/>
      <c r="O1020496" s="1"/>
      <c r="P1020496" s="1"/>
    </row>
    <row r="1020497" spans="13:16" x14ac:dyDescent="0.35">
      <c r="M1020497" s="1"/>
      <c r="N1020497" s="1"/>
      <c r="O1020497" s="1"/>
      <c r="P1020497" s="1"/>
    </row>
    <row r="1020498" spans="13:16" x14ac:dyDescent="0.35">
      <c r="M1020498" s="1"/>
      <c r="N1020498" s="1"/>
      <c r="O1020498" s="1"/>
      <c r="P1020498" s="1"/>
    </row>
    <row r="1020499" spans="13:16" x14ac:dyDescent="0.35">
      <c r="M1020499" s="1"/>
      <c r="N1020499" s="1"/>
      <c r="O1020499" s="1"/>
      <c r="P1020499" s="1"/>
    </row>
    <row r="1020500" spans="13:16" x14ac:dyDescent="0.35">
      <c r="M1020500" s="1"/>
      <c r="N1020500" s="1"/>
      <c r="O1020500" s="1"/>
      <c r="P1020500" s="1"/>
    </row>
    <row r="1020501" spans="13:16" x14ac:dyDescent="0.35">
      <c r="M1020501" s="1"/>
      <c r="N1020501" s="1"/>
      <c r="O1020501" s="1"/>
      <c r="P1020501" s="1"/>
    </row>
    <row r="1020502" spans="13:16" x14ac:dyDescent="0.35">
      <c r="M1020502" s="1"/>
      <c r="N1020502" s="1"/>
      <c r="O1020502" s="1"/>
      <c r="P1020502" s="1"/>
    </row>
    <row r="1020503" spans="13:16" x14ac:dyDescent="0.35">
      <c r="M1020503" s="1"/>
      <c r="N1020503" s="1"/>
      <c r="O1020503" s="1"/>
      <c r="P1020503" s="1"/>
    </row>
    <row r="1020504" spans="13:16" x14ac:dyDescent="0.35">
      <c r="M1020504" s="1"/>
      <c r="N1020504" s="1"/>
      <c r="O1020504" s="1"/>
      <c r="P1020504" s="1"/>
    </row>
    <row r="1020505" spans="13:16" x14ac:dyDescent="0.35">
      <c r="M1020505" s="1"/>
      <c r="N1020505" s="1"/>
      <c r="O1020505" s="1"/>
      <c r="P1020505" s="1"/>
    </row>
    <row r="1020506" spans="13:16" x14ac:dyDescent="0.35">
      <c r="M1020506" s="1"/>
      <c r="N1020506" s="1"/>
      <c r="O1020506" s="1"/>
      <c r="P1020506" s="1"/>
    </row>
    <row r="1020507" spans="13:16" x14ac:dyDescent="0.35">
      <c r="M1020507" s="1"/>
      <c r="N1020507" s="1"/>
      <c r="O1020507" s="1"/>
      <c r="P1020507" s="1"/>
    </row>
    <row r="1020508" spans="13:16" x14ac:dyDescent="0.35">
      <c r="M1020508" s="1"/>
      <c r="N1020508" s="1"/>
      <c r="O1020508" s="1"/>
      <c r="P1020508" s="1"/>
    </row>
    <row r="1020509" spans="13:16" x14ac:dyDescent="0.35">
      <c r="M1020509" s="1"/>
      <c r="N1020509" s="1"/>
      <c r="O1020509" s="1"/>
      <c r="P1020509" s="1"/>
    </row>
    <row r="1020510" spans="13:16" x14ac:dyDescent="0.35">
      <c r="M1020510" s="1"/>
      <c r="N1020510" s="1"/>
      <c r="O1020510" s="1"/>
      <c r="P1020510" s="1"/>
    </row>
    <row r="1020511" spans="13:16" x14ac:dyDescent="0.35">
      <c r="M1020511" s="1"/>
      <c r="N1020511" s="1"/>
      <c r="O1020511" s="1"/>
      <c r="P1020511" s="1"/>
    </row>
    <row r="1020512" spans="13:16" x14ac:dyDescent="0.35">
      <c r="M1020512" s="1"/>
      <c r="N1020512" s="1"/>
      <c r="O1020512" s="1"/>
      <c r="P1020512" s="1"/>
    </row>
    <row r="1020513" spans="13:16" x14ac:dyDescent="0.35">
      <c r="M1020513" s="1"/>
      <c r="N1020513" s="1"/>
      <c r="O1020513" s="1"/>
      <c r="P1020513" s="1"/>
    </row>
    <row r="1020514" spans="13:16" x14ac:dyDescent="0.35">
      <c r="M1020514" s="1"/>
      <c r="N1020514" s="1"/>
      <c r="O1020514" s="1"/>
      <c r="P1020514" s="1"/>
    </row>
    <row r="1020515" spans="13:16" x14ac:dyDescent="0.35">
      <c r="M1020515" s="1"/>
      <c r="N1020515" s="1"/>
      <c r="O1020515" s="1"/>
      <c r="P1020515" s="1"/>
    </row>
    <row r="1020516" spans="13:16" x14ac:dyDescent="0.35">
      <c r="M1020516" s="1"/>
      <c r="N1020516" s="1"/>
      <c r="O1020516" s="1"/>
      <c r="P1020516" s="1"/>
    </row>
    <row r="1020517" spans="13:16" x14ac:dyDescent="0.35">
      <c r="M1020517" s="1"/>
      <c r="N1020517" s="1"/>
      <c r="O1020517" s="1"/>
      <c r="P1020517" s="1"/>
    </row>
    <row r="1020518" spans="13:16" x14ac:dyDescent="0.35">
      <c r="M1020518" s="1"/>
      <c r="N1020518" s="1"/>
      <c r="O1020518" s="1"/>
      <c r="P1020518" s="1"/>
    </row>
    <row r="1020519" spans="13:16" x14ac:dyDescent="0.35">
      <c r="M1020519" s="1"/>
      <c r="N1020519" s="1"/>
      <c r="O1020519" s="1"/>
      <c r="P1020519" s="1"/>
    </row>
    <row r="1020520" spans="13:16" x14ac:dyDescent="0.35">
      <c r="M1020520" s="1"/>
      <c r="N1020520" s="1"/>
      <c r="O1020520" s="1"/>
      <c r="P1020520" s="1"/>
    </row>
    <row r="1020521" spans="13:16" x14ac:dyDescent="0.35">
      <c r="M1020521" s="1"/>
      <c r="N1020521" s="1"/>
      <c r="O1020521" s="1"/>
      <c r="P1020521" s="1"/>
    </row>
    <row r="1020522" spans="13:16" x14ac:dyDescent="0.35">
      <c r="M1020522" s="1"/>
      <c r="N1020522" s="1"/>
      <c r="O1020522" s="1"/>
      <c r="P1020522" s="1"/>
    </row>
    <row r="1020523" spans="13:16" x14ac:dyDescent="0.35">
      <c r="M1020523" s="1"/>
      <c r="N1020523" s="1"/>
      <c r="O1020523" s="1"/>
      <c r="P1020523" s="1"/>
    </row>
    <row r="1020524" spans="13:16" x14ac:dyDescent="0.35">
      <c r="M1020524" s="1"/>
      <c r="N1020524" s="1"/>
      <c r="O1020524" s="1"/>
      <c r="P1020524" s="1"/>
    </row>
    <row r="1020525" spans="13:16" x14ac:dyDescent="0.35">
      <c r="M1020525" s="1"/>
      <c r="N1020525" s="1"/>
      <c r="O1020525" s="1"/>
      <c r="P1020525" s="1"/>
    </row>
    <row r="1020526" spans="13:16" x14ac:dyDescent="0.35">
      <c r="M1020526" s="1"/>
      <c r="N1020526" s="1"/>
      <c r="O1020526" s="1"/>
      <c r="P1020526" s="1"/>
    </row>
    <row r="1020527" spans="13:16" x14ac:dyDescent="0.35">
      <c r="M1020527" s="1"/>
      <c r="N1020527" s="1"/>
      <c r="O1020527" s="1"/>
      <c r="P1020527" s="1"/>
    </row>
    <row r="1020528" spans="13:16" x14ac:dyDescent="0.35">
      <c r="M1020528" s="1"/>
      <c r="N1020528" s="1"/>
      <c r="O1020528" s="1"/>
      <c r="P1020528" s="1"/>
    </row>
    <row r="1020529" spans="13:16" x14ac:dyDescent="0.35">
      <c r="M1020529" s="1"/>
      <c r="N1020529" s="1"/>
      <c r="O1020529" s="1"/>
      <c r="P1020529" s="1"/>
    </row>
    <row r="1020530" spans="13:16" x14ac:dyDescent="0.35">
      <c r="M1020530" s="1"/>
      <c r="N1020530" s="1"/>
      <c r="O1020530" s="1"/>
      <c r="P1020530" s="1"/>
    </row>
    <row r="1020531" spans="13:16" x14ac:dyDescent="0.35">
      <c r="M1020531" s="1"/>
      <c r="N1020531" s="1"/>
      <c r="O1020531" s="1"/>
      <c r="P1020531" s="1"/>
    </row>
    <row r="1020532" spans="13:16" x14ac:dyDescent="0.35">
      <c r="M1020532" s="1"/>
      <c r="N1020532" s="1"/>
      <c r="O1020532" s="1"/>
      <c r="P1020532" s="1"/>
    </row>
    <row r="1020533" spans="13:16" x14ac:dyDescent="0.35">
      <c r="M1020533" s="1"/>
      <c r="N1020533" s="1"/>
      <c r="O1020533" s="1"/>
      <c r="P1020533" s="1"/>
    </row>
    <row r="1020534" spans="13:16" x14ac:dyDescent="0.35">
      <c r="M1020534" s="1"/>
      <c r="N1020534" s="1"/>
      <c r="O1020534" s="1"/>
      <c r="P1020534" s="1"/>
    </row>
    <row r="1020535" spans="13:16" x14ac:dyDescent="0.35">
      <c r="M1020535" s="1"/>
      <c r="N1020535" s="1"/>
      <c r="O1020535" s="1"/>
      <c r="P1020535" s="1"/>
    </row>
    <row r="1020536" spans="13:16" x14ac:dyDescent="0.35">
      <c r="M1020536" s="1"/>
      <c r="N1020536" s="1"/>
      <c r="O1020536" s="1"/>
      <c r="P1020536" s="1"/>
    </row>
    <row r="1020537" spans="13:16" x14ac:dyDescent="0.35">
      <c r="M1020537" s="1"/>
      <c r="N1020537" s="1"/>
      <c r="O1020537" s="1"/>
      <c r="P1020537" s="1"/>
    </row>
    <row r="1020538" spans="13:16" x14ac:dyDescent="0.35">
      <c r="M1020538" s="1"/>
      <c r="N1020538" s="1"/>
      <c r="O1020538" s="1"/>
      <c r="P1020538" s="1"/>
    </row>
    <row r="1020539" spans="13:16" x14ac:dyDescent="0.35">
      <c r="M1020539" s="1"/>
      <c r="N1020539" s="1"/>
      <c r="O1020539" s="1"/>
      <c r="P1020539" s="1"/>
    </row>
    <row r="1020540" spans="13:16" x14ac:dyDescent="0.35">
      <c r="M1020540" s="1"/>
      <c r="N1020540" s="1"/>
      <c r="O1020540" s="1"/>
      <c r="P1020540" s="1"/>
    </row>
    <row r="1020541" spans="13:16" x14ac:dyDescent="0.35">
      <c r="M1020541" s="1"/>
      <c r="N1020541" s="1"/>
      <c r="O1020541" s="1"/>
      <c r="P1020541" s="1"/>
    </row>
    <row r="1020542" spans="13:16" x14ac:dyDescent="0.35">
      <c r="M1020542" s="1"/>
      <c r="N1020542" s="1"/>
      <c r="O1020542" s="1"/>
      <c r="P1020542" s="1"/>
    </row>
    <row r="1020543" spans="13:16" x14ac:dyDescent="0.35">
      <c r="M1020543" s="1"/>
      <c r="N1020543" s="1"/>
      <c r="O1020543" s="1"/>
      <c r="P1020543" s="1"/>
    </row>
    <row r="1020544" spans="13:16" x14ac:dyDescent="0.35">
      <c r="M1020544" s="1"/>
      <c r="N1020544" s="1"/>
      <c r="O1020544" s="1"/>
      <c r="P1020544" s="1"/>
    </row>
    <row r="1020545" spans="13:16" x14ac:dyDescent="0.35">
      <c r="M1020545" s="1"/>
      <c r="N1020545" s="1"/>
      <c r="O1020545" s="1"/>
      <c r="P1020545" s="1"/>
    </row>
    <row r="1020546" spans="13:16" x14ac:dyDescent="0.35">
      <c r="M1020546" s="1"/>
      <c r="N1020546" s="1"/>
      <c r="O1020546" s="1"/>
      <c r="P1020546" s="1"/>
    </row>
    <row r="1020547" spans="13:16" x14ac:dyDescent="0.35">
      <c r="M1020547" s="1"/>
      <c r="N1020547" s="1"/>
      <c r="O1020547" s="1"/>
      <c r="P1020547" s="1"/>
    </row>
    <row r="1020548" spans="13:16" x14ac:dyDescent="0.35">
      <c r="M1020548" s="1"/>
      <c r="N1020548" s="1"/>
      <c r="O1020548" s="1"/>
      <c r="P1020548" s="1"/>
    </row>
    <row r="1020549" spans="13:16" x14ac:dyDescent="0.35">
      <c r="M1020549" s="1"/>
      <c r="N1020549" s="1"/>
      <c r="O1020549" s="1"/>
      <c r="P1020549" s="1"/>
    </row>
    <row r="1020550" spans="13:16" x14ac:dyDescent="0.35">
      <c r="M1020550" s="1"/>
      <c r="N1020550" s="1"/>
      <c r="O1020550" s="1"/>
      <c r="P1020550" s="1"/>
    </row>
    <row r="1020551" spans="13:16" x14ac:dyDescent="0.35">
      <c r="M1020551" s="1"/>
      <c r="N1020551" s="1"/>
      <c r="O1020551" s="1"/>
      <c r="P1020551" s="1"/>
    </row>
    <row r="1020552" spans="13:16" x14ac:dyDescent="0.35">
      <c r="M1020552" s="1"/>
      <c r="N1020552" s="1"/>
      <c r="O1020552" s="1"/>
      <c r="P1020552" s="1"/>
    </row>
    <row r="1020553" spans="13:16" x14ac:dyDescent="0.35">
      <c r="M1020553" s="1"/>
      <c r="N1020553" s="1"/>
      <c r="O1020553" s="1"/>
      <c r="P1020553" s="1"/>
    </row>
    <row r="1020554" spans="13:16" x14ac:dyDescent="0.35">
      <c r="M1020554" s="1"/>
      <c r="N1020554" s="1"/>
      <c r="O1020554" s="1"/>
      <c r="P1020554" s="1"/>
    </row>
    <row r="1020555" spans="13:16" x14ac:dyDescent="0.35">
      <c r="M1020555" s="1"/>
      <c r="N1020555" s="1"/>
      <c r="O1020555" s="1"/>
      <c r="P1020555" s="1"/>
    </row>
    <row r="1020556" spans="13:16" x14ac:dyDescent="0.35">
      <c r="M1020556" s="1"/>
      <c r="N1020556" s="1"/>
      <c r="O1020556" s="1"/>
      <c r="P1020556" s="1"/>
    </row>
    <row r="1020557" spans="13:16" x14ac:dyDescent="0.35">
      <c r="M1020557" s="1"/>
      <c r="N1020557" s="1"/>
      <c r="O1020557" s="1"/>
      <c r="P1020557" s="1"/>
    </row>
    <row r="1020558" spans="13:16" x14ac:dyDescent="0.35">
      <c r="M1020558" s="1"/>
      <c r="N1020558" s="1"/>
      <c r="O1020558" s="1"/>
      <c r="P1020558" s="1"/>
    </row>
    <row r="1020559" spans="13:16" x14ac:dyDescent="0.35">
      <c r="M1020559" s="1"/>
      <c r="N1020559" s="1"/>
      <c r="O1020559" s="1"/>
      <c r="P1020559" s="1"/>
    </row>
    <row r="1020560" spans="13:16" x14ac:dyDescent="0.35">
      <c r="M1020560" s="1"/>
      <c r="N1020560" s="1"/>
      <c r="O1020560" s="1"/>
      <c r="P1020560" s="1"/>
    </row>
    <row r="1020561" spans="13:16" x14ac:dyDescent="0.35">
      <c r="M1020561" s="1"/>
      <c r="N1020561" s="1"/>
      <c r="O1020561" s="1"/>
      <c r="P1020561" s="1"/>
    </row>
    <row r="1020562" spans="13:16" x14ac:dyDescent="0.35">
      <c r="M1020562" s="1"/>
      <c r="N1020562" s="1"/>
      <c r="O1020562" s="1"/>
      <c r="P1020562" s="1"/>
    </row>
    <row r="1020563" spans="13:16" x14ac:dyDescent="0.35">
      <c r="M1020563" s="1"/>
      <c r="N1020563" s="1"/>
      <c r="O1020563" s="1"/>
      <c r="P1020563" s="1"/>
    </row>
    <row r="1020564" spans="13:16" x14ac:dyDescent="0.35">
      <c r="M1020564" s="1"/>
      <c r="N1020564" s="1"/>
      <c r="O1020564" s="1"/>
      <c r="P1020564" s="1"/>
    </row>
    <row r="1020565" spans="13:16" x14ac:dyDescent="0.35">
      <c r="M1020565" s="1"/>
      <c r="N1020565" s="1"/>
      <c r="O1020565" s="1"/>
      <c r="P1020565" s="1"/>
    </row>
    <row r="1020566" spans="13:16" x14ac:dyDescent="0.35">
      <c r="M1020566" s="1"/>
      <c r="N1020566" s="1"/>
      <c r="O1020566" s="1"/>
      <c r="P1020566" s="1"/>
    </row>
    <row r="1020567" spans="13:16" x14ac:dyDescent="0.35">
      <c r="M1020567" s="1"/>
      <c r="N1020567" s="1"/>
      <c r="O1020567" s="1"/>
      <c r="P1020567" s="1"/>
    </row>
    <row r="1020568" spans="13:16" x14ac:dyDescent="0.35">
      <c r="M1020568" s="1"/>
      <c r="N1020568" s="1"/>
      <c r="O1020568" s="1"/>
      <c r="P1020568" s="1"/>
    </row>
    <row r="1020569" spans="13:16" x14ac:dyDescent="0.35">
      <c r="M1020569" s="1"/>
      <c r="N1020569" s="1"/>
      <c r="O1020569" s="1"/>
      <c r="P1020569" s="1"/>
    </row>
    <row r="1020570" spans="13:16" x14ac:dyDescent="0.35">
      <c r="M1020570" s="1"/>
      <c r="N1020570" s="1"/>
      <c r="O1020570" s="1"/>
      <c r="P1020570" s="1"/>
    </row>
    <row r="1020571" spans="13:16" x14ac:dyDescent="0.35">
      <c r="M1020571" s="1"/>
      <c r="N1020571" s="1"/>
      <c r="O1020571" s="1"/>
      <c r="P1020571" s="1"/>
    </row>
    <row r="1020572" spans="13:16" x14ac:dyDescent="0.35">
      <c r="M1020572" s="1"/>
      <c r="N1020572" s="1"/>
      <c r="O1020572" s="1"/>
      <c r="P1020572" s="1"/>
    </row>
    <row r="1020573" spans="13:16" x14ac:dyDescent="0.35">
      <c r="M1020573" s="1"/>
      <c r="N1020573" s="1"/>
      <c r="O1020573" s="1"/>
      <c r="P1020573" s="1"/>
    </row>
    <row r="1020574" spans="13:16" x14ac:dyDescent="0.35">
      <c r="M1020574" s="1"/>
      <c r="N1020574" s="1"/>
      <c r="O1020574" s="1"/>
      <c r="P1020574" s="1"/>
    </row>
    <row r="1020575" spans="13:16" x14ac:dyDescent="0.35">
      <c r="M1020575" s="1"/>
      <c r="N1020575" s="1"/>
      <c r="O1020575" s="1"/>
      <c r="P1020575" s="1"/>
    </row>
    <row r="1020576" spans="13:16" x14ac:dyDescent="0.35">
      <c r="M1020576" s="1"/>
      <c r="N1020576" s="1"/>
      <c r="O1020576" s="1"/>
      <c r="P1020576" s="1"/>
    </row>
    <row r="1020577" spans="13:16" x14ac:dyDescent="0.35">
      <c r="M1020577" s="1"/>
      <c r="N1020577" s="1"/>
      <c r="O1020577" s="1"/>
      <c r="P1020577" s="1"/>
    </row>
    <row r="1020578" spans="13:16" x14ac:dyDescent="0.35">
      <c r="M1020578" s="1"/>
      <c r="N1020578" s="1"/>
      <c r="O1020578" s="1"/>
      <c r="P1020578" s="1"/>
    </row>
    <row r="1020579" spans="13:16" x14ac:dyDescent="0.35">
      <c r="M1020579" s="1"/>
      <c r="N1020579" s="1"/>
      <c r="O1020579" s="1"/>
      <c r="P1020579" s="1"/>
    </row>
    <row r="1020580" spans="13:16" x14ac:dyDescent="0.35">
      <c r="M1020580" s="1"/>
      <c r="N1020580" s="1"/>
      <c r="O1020580" s="1"/>
      <c r="P1020580" s="1"/>
    </row>
    <row r="1020581" spans="13:16" x14ac:dyDescent="0.35">
      <c r="M1020581" s="1"/>
      <c r="N1020581" s="1"/>
      <c r="O1020581" s="1"/>
      <c r="P1020581" s="1"/>
    </row>
    <row r="1020582" spans="13:16" x14ac:dyDescent="0.35">
      <c r="M1020582" s="1"/>
      <c r="N1020582" s="1"/>
      <c r="O1020582" s="1"/>
      <c r="P1020582" s="1"/>
    </row>
    <row r="1020583" spans="13:16" x14ac:dyDescent="0.35">
      <c r="M1020583" s="1"/>
      <c r="N1020583" s="1"/>
      <c r="O1020583" s="1"/>
      <c r="P1020583" s="1"/>
    </row>
    <row r="1020584" spans="13:16" x14ac:dyDescent="0.35">
      <c r="M1020584" s="1"/>
      <c r="N1020584" s="1"/>
      <c r="O1020584" s="1"/>
      <c r="P1020584" s="1"/>
    </row>
    <row r="1020585" spans="13:16" x14ac:dyDescent="0.35">
      <c r="M1020585" s="1"/>
      <c r="N1020585" s="1"/>
      <c r="O1020585" s="1"/>
      <c r="P1020585" s="1"/>
    </row>
    <row r="1020586" spans="13:16" x14ac:dyDescent="0.35">
      <c r="M1020586" s="1"/>
      <c r="N1020586" s="1"/>
      <c r="O1020586" s="1"/>
      <c r="P1020586" s="1"/>
    </row>
    <row r="1020587" spans="13:16" x14ac:dyDescent="0.35">
      <c r="M1020587" s="1"/>
      <c r="N1020587" s="1"/>
      <c r="O1020587" s="1"/>
      <c r="P1020587" s="1"/>
    </row>
    <row r="1020588" spans="13:16" x14ac:dyDescent="0.35">
      <c r="M1020588" s="1"/>
      <c r="N1020588" s="1"/>
      <c r="O1020588" s="1"/>
      <c r="P1020588" s="1"/>
    </row>
    <row r="1020589" spans="13:16" x14ac:dyDescent="0.35">
      <c r="M1020589" s="1"/>
      <c r="N1020589" s="1"/>
      <c r="O1020589" s="1"/>
      <c r="P1020589" s="1"/>
    </row>
    <row r="1020590" spans="13:16" x14ac:dyDescent="0.35">
      <c r="M1020590" s="1"/>
      <c r="N1020590" s="1"/>
      <c r="O1020590" s="1"/>
      <c r="P1020590" s="1"/>
    </row>
    <row r="1020591" spans="13:16" x14ac:dyDescent="0.35">
      <c r="M1020591" s="1"/>
      <c r="N1020591" s="1"/>
      <c r="O1020591" s="1"/>
      <c r="P1020591" s="1"/>
    </row>
    <row r="1020592" spans="13:16" x14ac:dyDescent="0.35">
      <c r="M1020592" s="1"/>
      <c r="N1020592" s="1"/>
      <c r="O1020592" s="1"/>
      <c r="P1020592" s="1"/>
    </row>
    <row r="1020593" spans="13:16" x14ac:dyDescent="0.35">
      <c r="M1020593" s="1"/>
      <c r="N1020593" s="1"/>
      <c r="O1020593" s="1"/>
      <c r="P1020593" s="1"/>
    </row>
    <row r="1020594" spans="13:16" x14ac:dyDescent="0.35">
      <c r="M1020594" s="1"/>
      <c r="N1020594" s="1"/>
      <c r="O1020594" s="1"/>
      <c r="P1020594" s="1"/>
    </row>
    <row r="1020595" spans="13:16" x14ac:dyDescent="0.35">
      <c r="M1020595" s="1"/>
      <c r="N1020595" s="1"/>
      <c r="O1020595" s="1"/>
      <c r="P1020595" s="1"/>
    </row>
    <row r="1020596" spans="13:16" x14ac:dyDescent="0.35">
      <c r="M1020596" s="1"/>
      <c r="N1020596" s="1"/>
      <c r="O1020596" s="1"/>
      <c r="P1020596" s="1"/>
    </row>
    <row r="1020597" spans="13:16" x14ac:dyDescent="0.35">
      <c r="M1020597" s="1"/>
      <c r="N1020597" s="1"/>
      <c r="O1020597" s="1"/>
      <c r="P1020597" s="1"/>
    </row>
    <row r="1020598" spans="13:16" x14ac:dyDescent="0.35">
      <c r="M1020598" s="1"/>
      <c r="N1020598" s="1"/>
      <c r="O1020598" s="1"/>
      <c r="P1020598" s="1"/>
    </row>
    <row r="1020599" spans="13:16" x14ac:dyDescent="0.35">
      <c r="M1020599" s="1"/>
      <c r="N1020599" s="1"/>
      <c r="O1020599" s="1"/>
      <c r="P1020599" s="1"/>
    </row>
    <row r="1020600" spans="13:16" x14ac:dyDescent="0.35">
      <c r="M1020600" s="1"/>
      <c r="N1020600" s="1"/>
      <c r="O1020600" s="1"/>
      <c r="P1020600" s="1"/>
    </row>
    <row r="1020601" spans="13:16" x14ac:dyDescent="0.35">
      <c r="M1020601" s="1"/>
      <c r="N1020601" s="1"/>
      <c r="O1020601" s="1"/>
      <c r="P1020601" s="1"/>
    </row>
    <row r="1020602" spans="13:16" x14ac:dyDescent="0.35">
      <c r="M1020602" s="1"/>
      <c r="N1020602" s="1"/>
      <c r="O1020602" s="1"/>
      <c r="P1020602" s="1"/>
    </row>
    <row r="1020603" spans="13:16" x14ac:dyDescent="0.35">
      <c r="M1020603" s="1"/>
      <c r="N1020603" s="1"/>
      <c r="O1020603" s="1"/>
      <c r="P1020603" s="1"/>
    </row>
    <row r="1020604" spans="13:16" x14ac:dyDescent="0.35">
      <c r="M1020604" s="1"/>
      <c r="N1020604" s="1"/>
      <c r="O1020604" s="1"/>
      <c r="P1020604" s="1"/>
    </row>
    <row r="1020605" spans="13:16" x14ac:dyDescent="0.35">
      <c r="M1020605" s="1"/>
      <c r="N1020605" s="1"/>
      <c r="O1020605" s="1"/>
      <c r="P1020605" s="1"/>
    </row>
    <row r="1020606" spans="13:16" x14ac:dyDescent="0.35">
      <c r="M1020606" s="1"/>
      <c r="N1020606" s="1"/>
      <c r="O1020606" s="1"/>
      <c r="P1020606" s="1"/>
    </row>
    <row r="1020607" spans="13:16" x14ac:dyDescent="0.35">
      <c r="M1020607" s="1"/>
      <c r="N1020607" s="1"/>
      <c r="O1020607" s="1"/>
      <c r="P1020607" s="1"/>
    </row>
    <row r="1020608" spans="13:16" x14ac:dyDescent="0.35">
      <c r="M1020608" s="1"/>
      <c r="N1020608" s="1"/>
      <c r="O1020608" s="1"/>
      <c r="P1020608" s="1"/>
    </row>
    <row r="1020609" spans="13:16" x14ac:dyDescent="0.35">
      <c r="M1020609" s="1"/>
      <c r="N1020609" s="1"/>
      <c r="O1020609" s="1"/>
      <c r="P1020609" s="1"/>
    </row>
    <row r="1020610" spans="13:16" x14ac:dyDescent="0.35">
      <c r="M1020610" s="1"/>
      <c r="N1020610" s="1"/>
      <c r="O1020610" s="1"/>
      <c r="P1020610" s="1"/>
    </row>
    <row r="1020611" spans="13:16" x14ac:dyDescent="0.35">
      <c r="M1020611" s="1"/>
      <c r="N1020611" s="1"/>
      <c r="O1020611" s="1"/>
      <c r="P1020611" s="1"/>
    </row>
    <row r="1020612" spans="13:16" x14ac:dyDescent="0.35">
      <c r="M1020612" s="1"/>
      <c r="N1020612" s="1"/>
      <c r="O1020612" s="1"/>
      <c r="P1020612" s="1"/>
    </row>
    <row r="1020613" spans="13:16" x14ac:dyDescent="0.35">
      <c r="M1020613" s="1"/>
      <c r="N1020613" s="1"/>
      <c r="O1020613" s="1"/>
      <c r="P1020613" s="1"/>
    </row>
    <row r="1020614" spans="13:16" x14ac:dyDescent="0.35">
      <c r="M1020614" s="1"/>
      <c r="N1020614" s="1"/>
      <c r="O1020614" s="1"/>
      <c r="P1020614" s="1"/>
    </row>
    <row r="1020615" spans="13:16" x14ac:dyDescent="0.35">
      <c r="M1020615" s="1"/>
      <c r="N1020615" s="1"/>
      <c r="O1020615" s="1"/>
      <c r="P1020615" s="1"/>
    </row>
    <row r="1020616" spans="13:16" x14ac:dyDescent="0.35">
      <c r="M1020616" s="1"/>
      <c r="N1020616" s="1"/>
      <c r="O1020616" s="1"/>
      <c r="P1020616" s="1"/>
    </row>
    <row r="1020617" spans="13:16" x14ac:dyDescent="0.35">
      <c r="M1020617" s="1"/>
      <c r="N1020617" s="1"/>
      <c r="O1020617" s="1"/>
      <c r="P1020617" s="1"/>
    </row>
    <row r="1020618" spans="13:16" x14ac:dyDescent="0.35">
      <c r="M1020618" s="1"/>
      <c r="N1020618" s="1"/>
      <c r="O1020618" s="1"/>
      <c r="P1020618" s="1"/>
    </row>
    <row r="1020619" spans="13:16" x14ac:dyDescent="0.35">
      <c r="M1020619" s="1"/>
      <c r="N1020619" s="1"/>
      <c r="O1020619" s="1"/>
      <c r="P1020619" s="1"/>
    </row>
    <row r="1020620" spans="13:16" x14ac:dyDescent="0.35">
      <c r="M1020620" s="1"/>
      <c r="N1020620" s="1"/>
      <c r="O1020620" s="1"/>
      <c r="P1020620" s="1"/>
    </row>
    <row r="1020621" spans="13:16" x14ac:dyDescent="0.35">
      <c r="M1020621" s="1"/>
      <c r="N1020621" s="1"/>
      <c r="O1020621" s="1"/>
      <c r="P1020621" s="1"/>
    </row>
    <row r="1020622" spans="13:16" x14ac:dyDescent="0.35">
      <c r="M1020622" s="1"/>
      <c r="N1020622" s="1"/>
      <c r="O1020622" s="1"/>
      <c r="P1020622" s="1"/>
    </row>
    <row r="1020623" spans="13:16" x14ac:dyDescent="0.35">
      <c r="M1020623" s="1"/>
      <c r="N1020623" s="1"/>
      <c r="O1020623" s="1"/>
      <c r="P1020623" s="1"/>
    </row>
    <row r="1020624" spans="13:16" x14ac:dyDescent="0.35">
      <c r="M1020624" s="1"/>
      <c r="N1020624" s="1"/>
      <c r="O1020624" s="1"/>
      <c r="P1020624" s="1"/>
    </row>
    <row r="1020625" spans="13:16" x14ac:dyDescent="0.35">
      <c r="M1020625" s="1"/>
      <c r="N1020625" s="1"/>
      <c r="O1020625" s="1"/>
      <c r="P1020625" s="1"/>
    </row>
    <row r="1020626" spans="13:16" x14ac:dyDescent="0.35">
      <c r="M1020626" s="1"/>
      <c r="N1020626" s="1"/>
      <c r="O1020626" s="1"/>
      <c r="P1020626" s="1"/>
    </row>
    <row r="1020627" spans="13:16" x14ac:dyDescent="0.35">
      <c r="M1020627" s="1"/>
      <c r="N1020627" s="1"/>
      <c r="O1020627" s="1"/>
      <c r="P1020627" s="1"/>
    </row>
    <row r="1020628" spans="13:16" x14ac:dyDescent="0.35">
      <c r="M1020628" s="1"/>
      <c r="N1020628" s="1"/>
      <c r="O1020628" s="1"/>
      <c r="P1020628" s="1"/>
    </row>
    <row r="1020629" spans="13:16" x14ac:dyDescent="0.35">
      <c r="M1020629" s="1"/>
      <c r="N1020629" s="1"/>
      <c r="O1020629" s="1"/>
      <c r="P1020629" s="1"/>
    </row>
    <row r="1020630" spans="13:16" x14ac:dyDescent="0.35">
      <c r="M1020630" s="1"/>
      <c r="N1020630" s="1"/>
      <c r="O1020630" s="1"/>
      <c r="P1020630" s="1"/>
    </row>
    <row r="1020631" spans="13:16" x14ac:dyDescent="0.35">
      <c r="M1020631" s="1"/>
      <c r="N1020631" s="1"/>
      <c r="O1020631" s="1"/>
      <c r="P1020631" s="1"/>
    </row>
    <row r="1020632" spans="13:16" x14ac:dyDescent="0.35">
      <c r="M1020632" s="1"/>
      <c r="N1020632" s="1"/>
      <c r="O1020632" s="1"/>
      <c r="P1020632" s="1"/>
    </row>
    <row r="1020633" spans="13:16" x14ac:dyDescent="0.35">
      <c r="M1020633" s="1"/>
      <c r="N1020633" s="1"/>
      <c r="O1020633" s="1"/>
      <c r="P1020633" s="1"/>
    </row>
    <row r="1020634" spans="13:16" x14ac:dyDescent="0.35">
      <c r="M1020634" s="1"/>
      <c r="N1020634" s="1"/>
      <c r="O1020634" s="1"/>
      <c r="P1020634" s="1"/>
    </row>
    <row r="1020635" spans="13:16" x14ac:dyDescent="0.35">
      <c r="M1020635" s="1"/>
      <c r="N1020635" s="1"/>
      <c r="O1020635" s="1"/>
      <c r="P1020635" s="1"/>
    </row>
    <row r="1020636" spans="13:16" x14ac:dyDescent="0.35">
      <c r="M1020636" s="1"/>
      <c r="N1020636" s="1"/>
      <c r="O1020636" s="1"/>
      <c r="P1020636" s="1"/>
    </row>
    <row r="1020637" spans="13:16" x14ac:dyDescent="0.35">
      <c r="M1020637" s="1"/>
      <c r="N1020637" s="1"/>
      <c r="O1020637" s="1"/>
      <c r="P1020637" s="1"/>
    </row>
    <row r="1020638" spans="13:16" x14ac:dyDescent="0.35">
      <c r="M1020638" s="1"/>
      <c r="N1020638" s="1"/>
      <c r="O1020638" s="1"/>
      <c r="P1020638" s="1"/>
    </row>
    <row r="1020639" spans="13:16" x14ac:dyDescent="0.35">
      <c r="M1020639" s="1"/>
      <c r="N1020639" s="1"/>
      <c r="O1020639" s="1"/>
      <c r="P1020639" s="1"/>
    </row>
    <row r="1020640" spans="13:16" x14ac:dyDescent="0.35">
      <c r="M1020640" s="1"/>
      <c r="N1020640" s="1"/>
      <c r="O1020640" s="1"/>
      <c r="P1020640" s="1"/>
    </row>
    <row r="1020641" spans="13:16" x14ac:dyDescent="0.35">
      <c r="M1020641" s="1"/>
      <c r="N1020641" s="1"/>
      <c r="O1020641" s="1"/>
      <c r="P1020641" s="1"/>
    </row>
    <row r="1020642" spans="13:16" x14ac:dyDescent="0.35">
      <c r="M1020642" s="1"/>
      <c r="N1020642" s="1"/>
      <c r="O1020642" s="1"/>
      <c r="P1020642" s="1"/>
    </row>
    <row r="1020643" spans="13:16" x14ac:dyDescent="0.35">
      <c r="M1020643" s="1"/>
      <c r="N1020643" s="1"/>
      <c r="O1020643" s="1"/>
      <c r="P1020643" s="1"/>
    </row>
    <row r="1020644" spans="13:16" x14ac:dyDescent="0.35">
      <c r="M1020644" s="1"/>
      <c r="N1020644" s="1"/>
      <c r="O1020644" s="1"/>
      <c r="P1020644" s="1"/>
    </row>
    <row r="1020645" spans="13:16" x14ac:dyDescent="0.35">
      <c r="M1020645" s="1"/>
      <c r="N1020645" s="1"/>
      <c r="O1020645" s="1"/>
      <c r="P1020645" s="1"/>
    </row>
    <row r="1020646" spans="13:16" x14ac:dyDescent="0.35">
      <c r="M1020646" s="1"/>
      <c r="N1020646" s="1"/>
      <c r="O1020646" s="1"/>
      <c r="P1020646" s="1"/>
    </row>
    <row r="1020647" spans="13:16" x14ac:dyDescent="0.35">
      <c r="M1020647" s="1"/>
      <c r="N1020647" s="1"/>
      <c r="O1020647" s="1"/>
      <c r="P1020647" s="1"/>
    </row>
    <row r="1020648" spans="13:16" x14ac:dyDescent="0.35">
      <c r="M1020648" s="1"/>
      <c r="N1020648" s="1"/>
      <c r="O1020648" s="1"/>
      <c r="P1020648" s="1"/>
    </row>
    <row r="1020649" spans="13:16" x14ac:dyDescent="0.35">
      <c r="M1020649" s="1"/>
      <c r="N1020649" s="1"/>
      <c r="O1020649" s="1"/>
      <c r="P1020649" s="1"/>
    </row>
    <row r="1020650" spans="13:16" x14ac:dyDescent="0.35">
      <c r="M1020650" s="1"/>
      <c r="N1020650" s="1"/>
      <c r="O1020650" s="1"/>
      <c r="P1020650" s="1"/>
    </row>
    <row r="1020651" spans="13:16" x14ac:dyDescent="0.35">
      <c r="M1020651" s="1"/>
      <c r="N1020651" s="1"/>
      <c r="O1020651" s="1"/>
      <c r="P1020651" s="1"/>
    </row>
    <row r="1020652" spans="13:16" x14ac:dyDescent="0.35">
      <c r="M1020652" s="1"/>
      <c r="N1020652" s="1"/>
      <c r="O1020652" s="1"/>
      <c r="P1020652" s="1"/>
    </row>
    <row r="1020653" spans="13:16" x14ac:dyDescent="0.35">
      <c r="M1020653" s="1"/>
      <c r="N1020653" s="1"/>
      <c r="O1020653" s="1"/>
      <c r="P1020653" s="1"/>
    </row>
    <row r="1020654" spans="13:16" x14ac:dyDescent="0.35">
      <c r="M1020654" s="1"/>
      <c r="N1020654" s="1"/>
      <c r="O1020654" s="1"/>
      <c r="P1020654" s="1"/>
    </row>
    <row r="1020655" spans="13:16" x14ac:dyDescent="0.35">
      <c r="M1020655" s="1"/>
      <c r="N1020655" s="1"/>
      <c r="O1020655" s="1"/>
      <c r="P1020655" s="1"/>
    </row>
    <row r="1020656" spans="13:16" x14ac:dyDescent="0.35">
      <c r="M1020656" s="1"/>
      <c r="N1020656" s="1"/>
      <c r="O1020656" s="1"/>
      <c r="P1020656" s="1"/>
    </row>
    <row r="1020657" spans="13:16" x14ac:dyDescent="0.35">
      <c r="M1020657" s="1"/>
      <c r="N1020657" s="1"/>
      <c r="O1020657" s="1"/>
      <c r="P1020657" s="1"/>
    </row>
    <row r="1020658" spans="13:16" x14ac:dyDescent="0.35">
      <c r="M1020658" s="1"/>
      <c r="N1020658" s="1"/>
      <c r="O1020658" s="1"/>
      <c r="P1020658" s="1"/>
    </row>
    <row r="1020659" spans="13:16" x14ac:dyDescent="0.35">
      <c r="M1020659" s="1"/>
      <c r="N1020659" s="1"/>
      <c r="O1020659" s="1"/>
      <c r="P1020659" s="1"/>
    </row>
    <row r="1020660" spans="13:16" x14ac:dyDescent="0.35">
      <c r="M1020660" s="1"/>
      <c r="N1020660" s="1"/>
      <c r="O1020660" s="1"/>
      <c r="P1020660" s="1"/>
    </row>
    <row r="1020661" spans="13:16" x14ac:dyDescent="0.35">
      <c r="M1020661" s="1"/>
      <c r="N1020661" s="1"/>
      <c r="O1020661" s="1"/>
      <c r="P1020661" s="1"/>
    </row>
    <row r="1020662" spans="13:16" x14ac:dyDescent="0.35">
      <c r="M1020662" s="1"/>
      <c r="N1020662" s="1"/>
      <c r="O1020662" s="1"/>
      <c r="P1020662" s="1"/>
    </row>
    <row r="1020663" spans="13:16" x14ac:dyDescent="0.35">
      <c r="M1020663" s="1"/>
      <c r="N1020663" s="1"/>
      <c r="O1020663" s="1"/>
      <c r="P1020663" s="1"/>
    </row>
    <row r="1020664" spans="13:16" x14ac:dyDescent="0.35">
      <c r="M1020664" s="1"/>
      <c r="N1020664" s="1"/>
      <c r="O1020664" s="1"/>
      <c r="P1020664" s="1"/>
    </row>
    <row r="1020665" spans="13:16" x14ac:dyDescent="0.35">
      <c r="M1020665" s="1"/>
      <c r="N1020665" s="1"/>
      <c r="O1020665" s="1"/>
      <c r="P1020665" s="1"/>
    </row>
    <row r="1020666" spans="13:16" x14ac:dyDescent="0.35">
      <c r="M1020666" s="1"/>
      <c r="N1020666" s="1"/>
      <c r="O1020666" s="1"/>
      <c r="P1020666" s="1"/>
    </row>
    <row r="1020667" spans="13:16" x14ac:dyDescent="0.35">
      <c r="M1020667" s="1"/>
      <c r="N1020667" s="1"/>
      <c r="O1020667" s="1"/>
      <c r="P1020667" s="1"/>
    </row>
    <row r="1020668" spans="13:16" x14ac:dyDescent="0.35">
      <c r="M1020668" s="1"/>
      <c r="N1020668" s="1"/>
      <c r="O1020668" s="1"/>
      <c r="P1020668" s="1"/>
    </row>
    <row r="1020669" spans="13:16" x14ac:dyDescent="0.35">
      <c r="M1020669" s="1"/>
      <c r="N1020669" s="1"/>
      <c r="O1020669" s="1"/>
      <c r="P1020669" s="1"/>
    </row>
    <row r="1020670" spans="13:16" x14ac:dyDescent="0.35">
      <c r="M1020670" s="1"/>
      <c r="N1020670" s="1"/>
      <c r="O1020670" s="1"/>
      <c r="P1020670" s="1"/>
    </row>
    <row r="1020671" spans="13:16" x14ac:dyDescent="0.35">
      <c r="M1020671" s="1"/>
      <c r="N1020671" s="1"/>
      <c r="O1020671" s="1"/>
      <c r="P1020671" s="1"/>
    </row>
    <row r="1020672" spans="13:16" x14ac:dyDescent="0.35">
      <c r="M1020672" s="1"/>
      <c r="N1020672" s="1"/>
      <c r="O1020672" s="1"/>
      <c r="P1020672" s="1"/>
    </row>
    <row r="1020673" spans="13:16" x14ac:dyDescent="0.35">
      <c r="M1020673" s="1"/>
      <c r="N1020673" s="1"/>
      <c r="O1020673" s="1"/>
      <c r="P1020673" s="1"/>
    </row>
    <row r="1020674" spans="13:16" x14ac:dyDescent="0.35">
      <c r="M1020674" s="1"/>
      <c r="N1020674" s="1"/>
      <c r="O1020674" s="1"/>
      <c r="P1020674" s="1"/>
    </row>
    <row r="1020675" spans="13:16" x14ac:dyDescent="0.35">
      <c r="M1020675" s="1"/>
      <c r="N1020675" s="1"/>
      <c r="O1020675" s="1"/>
      <c r="P1020675" s="1"/>
    </row>
    <row r="1020676" spans="13:16" x14ac:dyDescent="0.35">
      <c r="M1020676" s="1"/>
      <c r="N1020676" s="1"/>
      <c r="O1020676" s="1"/>
      <c r="P1020676" s="1"/>
    </row>
    <row r="1020677" spans="13:16" x14ac:dyDescent="0.35">
      <c r="M1020677" s="1"/>
      <c r="N1020677" s="1"/>
      <c r="O1020677" s="1"/>
      <c r="P1020677" s="1"/>
    </row>
    <row r="1020678" spans="13:16" x14ac:dyDescent="0.35">
      <c r="M1020678" s="1"/>
      <c r="N1020678" s="1"/>
      <c r="O1020678" s="1"/>
      <c r="P1020678" s="1"/>
    </row>
    <row r="1020679" spans="13:16" x14ac:dyDescent="0.35">
      <c r="M1020679" s="1"/>
      <c r="N1020679" s="1"/>
      <c r="O1020679" s="1"/>
      <c r="P1020679" s="1"/>
    </row>
    <row r="1020680" spans="13:16" x14ac:dyDescent="0.35">
      <c r="M1020680" s="1"/>
      <c r="N1020680" s="1"/>
      <c r="O1020680" s="1"/>
      <c r="P1020680" s="1"/>
    </row>
    <row r="1020681" spans="13:16" x14ac:dyDescent="0.35">
      <c r="M1020681" s="1"/>
      <c r="N1020681" s="1"/>
      <c r="O1020681" s="1"/>
      <c r="P1020681" s="1"/>
    </row>
    <row r="1020682" spans="13:16" x14ac:dyDescent="0.35">
      <c r="M1020682" s="1"/>
      <c r="N1020682" s="1"/>
      <c r="O1020682" s="1"/>
      <c r="P1020682" s="1"/>
    </row>
    <row r="1020683" spans="13:16" x14ac:dyDescent="0.35">
      <c r="M1020683" s="1"/>
      <c r="N1020683" s="1"/>
      <c r="O1020683" s="1"/>
      <c r="P1020683" s="1"/>
    </row>
    <row r="1020684" spans="13:16" x14ac:dyDescent="0.35">
      <c r="M1020684" s="1"/>
      <c r="N1020684" s="1"/>
      <c r="O1020684" s="1"/>
      <c r="P1020684" s="1"/>
    </row>
    <row r="1020685" spans="13:16" x14ac:dyDescent="0.35">
      <c r="M1020685" s="1"/>
      <c r="N1020685" s="1"/>
      <c r="O1020685" s="1"/>
      <c r="P1020685" s="1"/>
    </row>
    <row r="1020686" spans="13:16" x14ac:dyDescent="0.35">
      <c r="M1020686" s="1"/>
      <c r="N1020686" s="1"/>
      <c r="O1020686" s="1"/>
      <c r="P1020686" s="1"/>
    </row>
    <row r="1020687" spans="13:16" x14ac:dyDescent="0.35">
      <c r="M1020687" s="1"/>
      <c r="N1020687" s="1"/>
      <c r="O1020687" s="1"/>
      <c r="P1020687" s="1"/>
    </row>
    <row r="1020688" spans="13:16" x14ac:dyDescent="0.35">
      <c r="M1020688" s="1"/>
      <c r="N1020688" s="1"/>
      <c r="O1020688" s="1"/>
      <c r="P1020688" s="1"/>
    </row>
    <row r="1020689" spans="13:16" x14ac:dyDescent="0.35">
      <c r="M1020689" s="1"/>
      <c r="N1020689" s="1"/>
      <c r="O1020689" s="1"/>
      <c r="P1020689" s="1"/>
    </row>
    <row r="1020690" spans="13:16" x14ac:dyDescent="0.35">
      <c r="M1020690" s="1"/>
      <c r="N1020690" s="1"/>
      <c r="O1020690" s="1"/>
      <c r="P1020690" s="1"/>
    </row>
    <row r="1020691" spans="13:16" x14ac:dyDescent="0.35">
      <c r="M1020691" s="1"/>
      <c r="N1020691" s="1"/>
      <c r="O1020691" s="1"/>
      <c r="P1020691" s="1"/>
    </row>
    <row r="1020692" spans="13:16" x14ac:dyDescent="0.35">
      <c r="M1020692" s="1"/>
      <c r="N1020692" s="1"/>
      <c r="O1020692" s="1"/>
      <c r="P1020692" s="1"/>
    </row>
    <row r="1020693" spans="13:16" x14ac:dyDescent="0.35">
      <c r="M1020693" s="1"/>
      <c r="N1020693" s="1"/>
      <c r="O1020693" s="1"/>
      <c r="P1020693" s="1"/>
    </row>
    <row r="1020694" spans="13:16" x14ac:dyDescent="0.35">
      <c r="M1020694" s="1"/>
      <c r="N1020694" s="1"/>
      <c r="O1020694" s="1"/>
      <c r="P1020694" s="1"/>
    </row>
    <row r="1020695" spans="13:16" x14ac:dyDescent="0.35">
      <c r="M1020695" s="1"/>
      <c r="N1020695" s="1"/>
      <c r="O1020695" s="1"/>
      <c r="P1020695" s="1"/>
    </row>
    <row r="1020696" spans="13:16" x14ac:dyDescent="0.35">
      <c r="M1020696" s="1"/>
      <c r="N1020696" s="1"/>
      <c r="O1020696" s="1"/>
      <c r="P1020696" s="1"/>
    </row>
    <row r="1020697" spans="13:16" x14ac:dyDescent="0.35">
      <c r="M1020697" s="1"/>
      <c r="N1020697" s="1"/>
      <c r="O1020697" s="1"/>
      <c r="P1020697" s="1"/>
    </row>
    <row r="1020698" spans="13:16" x14ac:dyDescent="0.35">
      <c r="M1020698" s="1"/>
      <c r="N1020698" s="1"/>
      <c r="O1020698" s="1"/>
      <c r="P1020698" s="1"/>
    </row>
    <row r="1020699" spans="13:16" x14ac:dyDescent="0.35">
      <c r="M1020699" s="1"/>
      <c r="N1020699" s="1"/>
      <c r="O1020699" s="1"/>
      <c r="P1020699" s="1"/>
    </row>
    <row r="1020700" spans="13:16" x14ac:dyDescent="0.35">
      <c r="M1020700" s="1"/>
      <c r="N1020700" s="1"/>
      <c r="O1020700" s="1"/>
      <c r="P1020700" s="1"/>
    </row>
    <row r="1020701" spans="13:16" x14ac:dyDescent="0.35">
      <c r="M1020701" s="1"/>
      <c r="N1020701" s="1"/>
      <c r="O1020701" s="1"/>
      <c r="P1020701" s="1"/>
    </row>
    <row r="1020702" spans="13:16" x14ac:dyDescent="0.35">
      <c r="M1020702" s="1"/>
      <c r="N1020702" s="1"/>
      <c r="O1020702" s="1"/>
      <c r="P1020702" s="1"/>
    </row>
    <row r="1020703" spans="13:16" x14ac:dyDescent="0.35">
      <c r="M1020703" s="1"/>
      <c r="N1020703" s="1"/>
      <c r="O1020703" s="1"/>
      <c r="P1020703" s="1"/>
    </row>
    <row r="1020704" spans="13:16" x14ac:dyDescent="0.35">
      <c r="M1020704" s="1"/>
      <c r="N1020704" s="1"/>
      <c r="O1020704" s="1"/>
      <c r="P1020704" s="1"/>
    </row>
    <row r="1020705" spans="13:16" x14ac:dyDescent="0.35">
      <c r="M1020705" s="1"/>
      <c r="N1020705" s="1"/>
      <c r="O1020705" s="1"/>
      <c r="P1020705" s="1"/>
    </row>
    <row r="1020706" spans="13:16" x14ac:dyDescent="0.35">
      <c r="M1020706" s="1"/>
      <c r="N1020706" s="1"/>
      <c r="O1020706" s="1"/>
      <c r="P1020706" s="1"/>
    </row>
    <row r="1020707" spans="13:16" x14ac:dyDescent="0.35">
      <c r="M1020707" s="1"/>
      <c r="N1020707" s="1"/>
      <c r="O1020707" s="1"/>
      <c r="P1020707" s="1"/>
    </row>
    <row r="1020708" spans="13:16" x14ac:dyDescent="0.35">
      <c r="M1020708" s="1"/>
      <c r="N1020708" s="1"/>
      <c r="O1020708" s="1"/>
      <c r="P1020708" s="1"/>
    </row>
    <row r="1020709" spans="13:16" x14ac:dyDescent="0.35">
      <c r="M1020709" s="1"/>
      <c r="N1020709" s="1"/>
      <c r="O1020709" s="1"/>
      <c r="P1020709" s="1"/>
    </row>
    <row r="1020710" spans="13:16" x14ac:dyDescent="0.35">
      <c r="M1020710" s="1"/>
      <c r="N1020710" s="1"/>
      <c r="O1020710" s="1"/>
      <c r="P1020710" s="1"/>
    </row>
    <row r="1020711" spans="13:16" x14ac:dyDescent="0.35">
      <c r="M1020711" s="1"/>
      <c r="N1020711" s="1"/>
      <c r="O1020711" s="1"/>
      <c r="P1020711" s="1"/>
    </row>
    <row r="1020712" spans="13:16" x14ac:dyDescent="0.35">
      <c r="M1020712" s="1"/>
      <c r="N1020712" s="1"/>
      <c r="O1020712" s="1"/>
      <c r="P1020712" s="1"/>
    </row>
    <row r="1020713" spans="13:16" x14ac:dyDescent="0.35">
      <c r="M1020713" s="1"/>
      <c r="N1020713" s="1"/>
      <c r="O1020713" s="1"/>
      <c r="P1020713" s="1"/>
    </row>
    <row r="1020714" spans="13:16" x14ac:dyDescent="0.35">
      <c r="M1020714" s="1"/>
      <c r="N1020714" s="1"/>
      <c r="O1020714" s="1"/>
      <c r="P1020714" s="1"/>
    </row>
    <row r="1020715" spans="13:16" x14ac:dyDescent="0.35">
      <c r="M1020715" s="1"/>
      <c r="N1020715" s="1"/>
      <c r="O1020715" s="1"/>
      <c r="P1020715" s="1"/>
    </row>
    <row r="1020716" spans="13:16" x14ac:dyDescent="0.35">
      <c r="M1020716" s="1"/>
      <c r="N1020716" s="1"/>
      <c r="O1020716" s="1"/>
      <c r="P1020716" s="1"/>
    </row>
    <row r="1020717" spans="13:16" x14ac:dyDescent="0.35">
      <c r="M1020717" s="1"/>
      <c r="N1020717" s="1"/>
      <c r="O1020717" s="1"/>
      <c r="P1020717" s="1"/>
    </row>
    <row r="1020718" spans="13:16" x14ac:dyDescent="0.35">
      <c r="M1020718" s="1"/>
      <c r="N1020718" s="1"/>
      <c r="O1020718" s="1"/>
      <c r="P1020718" s="1"/>
    </row>
    <row r="1020719" spans="13:16" x14ac:dyDescent="0.35">
      <c r="M1020719" s="1"/>
      <c r="N1020719" s="1"/>
      <c r="O1020719" s="1"/>
      <c r="P1020719" s="1"/>
    </row>
    <row r="1020720" spans="13:16" x14ac:dyDescent="0.35">
      <c r="M1020720" s="1"/>
      <c r="N1020720" s="1"/>
      <c r="O1020720" s="1"/>
      <c r="P1020720" s="1"/>
    </row>
    <row r="1020721" spans="13:16" x14ac:dyDescent="0.35">
      <c r="M1020721" s="1"/>
      <c r="N1020721" s="1"/>
      <c r="O1020721" s="1"/>
      <c r="P1020721" s="1"/>
    </row>
    <row r="1020722" spans="13:16" x14ac:dyDescent="0.35">
      <c r="M1020722" s="1"/>
      <c r="N1020722" s="1"/>
      <c r="O1020722" s="1"/>
      <c r="P1020722" s="1"/>
    </row>
    <row r="1020723" spans="13:16" x14ac:dyDescent="0.35">
      <c r="M1020723" s="1"/>
      <c r="N1020723" s="1"/>
      <c r="O1020723" s="1"/>
      <c r="P1020723" s="1"/>
    </row>
    <row r="1020724" spans="13:16" x14ac:dyDescent="0.35">
      <c r="M1020724" s="1"/>
      <c r="N1020724" s="1"/>
      <c r="O1020724" s="1"/>
      <c r="P1020724" s="1"/>
    </row>
    <row r="1020725" spans="13:16" x14ac:dyDescent="0.35">
      <c r="M1020725" s="1"/>
      <c r="N1020725" s="1"/>
      <c r="O1020725" s="1"/>
      <c r="P1020725" s="1"/>
    </row>
    <row r="1020726" spans="13:16" x14ac:dyDescent="0.35">
      <c r="M1020726" s="1"/>
      <c r="N1020726" s="1"/>
      <c r="O1020726" s="1"/>
      <c r="P1020726" s="1"/>
    </row>
    <row r="1020727" spans="13:16" x14ac:dyDescent="0.35">
      <c r="M1020727" s="1"/>
      <c r="N1020727" s="1"/>
      <c r="O1020727" s="1"/>
      <c r="P1020727" s="1"/>
    </row>
    <row r="1020728" spans="13:16" x14ac:dyDescent="0.35">
      <c r="M1020728" s="1"/>
      <c r="N1020728" s="1"/>
      <c r="O1020728" s="1"/>
      <c r="P1020728" s="1"/>
    </row>
    <row r="1020729" spans="13:16" x14ac:dyDescent="0.35">
      <c r="M1020729" s="1"/>
      <c r="N1020729" s="1"/>
      <c r="O1020729" s="1"/>
      <c r="P1020729" s="1"/>
    </row>
    <row r="1020730" spans="13:16" x14ac:dyDescent="0.35">
      <c r="M1020730" s="1"/>
      <c r="N1020730" s="1"/>
      <c r="O1020730" s="1"/>
      <c r="P1020730" s="1"/>
    </row>
    <row r="1020731" spans="13:16" x14ac:dyDescent="0.35">
      <c r="M1020731" s="1"/>
      <c r="N1020731" s="1"/>
      <c r="O1020731" s="1"/>
      <c r="P1020731" s="1"/>
    </row>
    <row r="1020732" spans="13:16" x14ac:dyDescent="0.35">
      <c r="M1020732" s="1"/>
      <c r="N1020732" s="1"/>
      <c r="O1020732" s="1"/>
      <c r="P1020732" s="1"/>
    </row>
    <row r="1020733" spans="13:16" x14ac:dyDescent="0.35">
      <c r="M1020733" s="1"/>
      <c r="N1020733" s="1"/>
      <c r="O1020733" s="1"/>
      <c r="P1020733" s="1"/>
    </row>
    <row r="1020734" spans="13:16" x14ac:dyDescent="0.35">
      <c r="M1020734" s="1"/>
      <c r="N1020734" s="1"/>
      <c r="O1020734" s="1"/>
      <c r="P1020734" s="1"/>
    </row>
    <row r="1020735" spans="13:16" x14ac:dyDescent="0.35">
      <c r="M1020735" s="1"/>
      <c r="N1020735" s="1"/>
      <c r="O1020735" s="1"/>
      <c r="P1020735" s="1"/>
    </row>
    <row r="1020736" spans="13:16" x14ac:dyDescent="0.35">
      <c r="M1020736" s="1"/>
      <c r="N1020736" s="1"/>
      <c r="O1020736" s="1"/>
      <c r="P1020736" s="1"/>
    </row>
    <row r="1020737" spans="13:16" x14ac:dyDescent="0.35">
      <c r="M1020737" s="1"/>
      <c r="N1020737" s="1"/>
      <c r="O1020737" s="1"/>
      <c r="P1020737" s="1"/>
    </row>
    <row r="1020738" spans="13:16" x14ac:dyDescent="0.35">
      <c r="M1020738" s="1"/>
      <c r="N1020738" s="1"/>
      <c r="O1020738" s="1"/>
      <c r="P1020738" s="1"/>
    </row>
    <row r="1020739" spans="13:16" x14ac:dyDescent="0.35">
      <c r="M1020739" s="1"/>
      <c r="N1020739" s="1"/>
      <c r="O1020739" s="1"/>
      <c r="P1020739" s="1"/>
    </row>
    <row r="1020740" spans="13:16" x14ac:dyDescent="0.35">
      <c r="M1020740" s="1"/>
      <c r="N1020740" s="1"/>
      <c r="O1020740" s="1"/>
      <c r="P1020740" s="1"/>
    </row>
    <row r="1020741" spans="13:16" x14ac:dyDescent="0.35">
      <c r="M1020741" s="1"/>
      <c r="N1020741" s="1"/>
      <c r="O1020741" s="1"/>
      <c r="P1020741" s="1"/>
    </row>
    <row r="1020742" spans="13:16" x14ac:dyDescent="0.35">
      <c r="M1020742" s="1"/>
      <c r="N1020742" s="1"/>
      <c r="O1020742" s="1"/>
      <c r="P1020742" s="1"/>
    </row>
    <row r="1020743" spans="13:16" x14ac:dyDescent="0.35">
      <c r="M1020743" s="1"/>
      <c r="N1020743" s="1"/>
      <c r="O1020743" s="1"/>
      <c r="P1020743" s="1"/>
    </row>
    <row r="1020744" spans="13:16" x14ac:dyDescent="0.35">
      <c r="M1020744" s="1"/>
      <c r="N1020744" s="1"/>
      <c r="O1020744" s="1"/>
      <c r="P1020744" s="1"/>
    </row>
    <row r="1020745" spans="13:16" x14ac:dyDescent="0.35">
      <c r="M1020745" s="1"/>
      <c r="N1020745" s="1"/>
      <c r="O1020745" s="1"/>
      <c r="P1020745" s="1"/>
    </row>
    <row r="1020746" spans="13:16" x14ac:dyDescent="0.35">
      <c r="M1020746" s="1"/>
      <c r="N1020746" s="1"/>
      <c r="O1020746" s="1"/>
      <c r="P1020746" s="1"/>
    </row>
    <row r="1020747" spans="13:16" x14ac:dyDescent="0.35">
      <c r="M1020747" s="1"/>
      <c r="N1020747" s="1"/>
      <c r="O1020747" s="1"/>
      <c r="P1020747" s="1"/>
    </row>
    <row r="1020748" spans="13:16" x14ac:dyDescent="0.35">
      <c r="M1020748" s="1"/>
      <c r="N1020748" s="1"/>
      <c r="O1020748" s="1"/>
      <c r="P1020748" s="1"/>
    </row>
    <row r="1020749" spans="13:16" x14ac:dyDescent="0.35">
      <c r="M1020749" s="1"/>
      <c r="N1020749" s="1"/>
      <c r="O1020749" s="1"/>
      <c r="P1020749" s="1"/>
    </row>
    <row r="1020750" spans="13:16" x14ac:dyDescent="0.35">
      <c r="M1020750" s="1"/>
      <c r="N1020750" s="1"/>
      <c r="O1020750" s="1"/>
      <c r="P1020750" s="1"/>
    </row>
    <row r="1020751" spans="13:16" x14ac:dyDescent="0.35">
      <c r="M1020751" s="1"/>
      <c r="N1020751" s="1"/>
      <c r="O1020751" s="1"/>
      <c r="P1020751" s="1"/>
    </row>
    <row r="1020752" spans="13:16" x14ac:dyDescent="0.35">
      <c r="M1020752" s="1"/>
      <c r="N1020752" s="1"/>
      <c r="O1020752" s="1"/>
      <c r="P1020752" s="1"/>
    </row>
    <row r="1020753" spans="13:16" x14ac:dyDescent="0.35">
      <c r="M1020753" s="1"/>
      <c r="N1020753" s="1"/>
      <c r="O1020753" s="1"/>
      <c r="P1020753" s="1"/>
    </row>
    <row r="1020754" spans="13:16" x14ac:dyDescent="0.35">
      <c r="M1020754" s="1"/>
      <c r="N1020754" s="1"/>
      <c r="O1020754" s="1"/>
      <c r="P1020754" s="1"/>
    </row>
    <row r="1020755" spans="13:16" x14ac:dyDescent="0.35">
      <c r="M1020755" s="1"/>
      <c r="N1020755" s="1"/>
      <c r="O1020755" s="1"/>
      <c r="P1020755" s="1"/>
    </row>
    <row r="1020756" spans="13:16" x14ac:dyDescent="0.35">
      <c r="M1020756" s="1"/>
      <c r="N1020756" s="1"/>
      <c r="O1020756" s="1"/>
      <c r="P1020756" s="1"/>
    </row>
    <row r="1020757" spans="13:16" x14ac:dyDescent="0.35">
      <c r="M1020757" s="1"/>
      <c r="N1020757" s="1"/>
      <c r="O1020757" s="1"/>
      <c r="P1020757" s="1"/>
    </row>
    <row r="1020758" spans="13:16" x14ac:dyDescent="0.35">
      <c r="M1020758" s="1"/>
      <c r="N1020758" s="1"/>
      <c r="O1020758" s="1"/>
      <c r="P1020758" s="1"/>
    </row>
    <row r="1020759" spans="13:16" x14ac:dyDescent="0.35">
      <c r="M1020759" s="1"/>
      <c r="N1020759" s="1"/>
      <c r="O1020759" s="1"/>
      <c r="P1020759" s="1"/>
    </row>
    <row r="1020760" spans="13:16" x14ac:dyDescent="0.35">
      <c r="M1020760" s="1"/>
      <c r="N1020760" s="1"/>
      <c r="O1020760" s="1"/>
      <c r="P1020760" s="1"/>
    </row>
    <row r="1020761" spans="13:16" x14ac:dyDescent="0.35">
      <c r="M1020761" s="1"/>
      <c r="N1020761" s="1"/>
      <c r="O1020761" s="1"/>
      <c r="P1020761" s="1"/>
    </row>
    <row r="1020762" spans="13:16" x14ac:dyDescent="0.35">
      <c r="M1020762" s="1"/>
      <c r="N1020762" s="1"/>
      <c r="O1020762" s="1"/>
      <c r="P1020762" s="1"/>
    </row>
    <row r="1020763" spans="13:16" x14ac:dyDescent="0.35">
      <c r="M1020763" s="1"/>
      <c r="N1020763" s="1"/>
      <c r="O1020763" s="1"/>
      <c r="P1020763" s="1"/>
    </row>
    <row r="1020764" spans="13:16" x14ac:dyDescent="0.35">
      <c r="M1020764" s="1"/>
      <c r="N1020764" s="1"/>
      <c r="O1020764" s="1"/>
      <c r="P1020764" s="1"/>
    </row>
    <row r="1020765" spans="13:16" x14ac:dyDescent="0.35">
      <c r="M1020765" s="1"/>
      <c r="N1020765" s="1"/>
      <c r="O1020765" s="1"/>
      <c r="P1020765" s="1"/>
    </row>
    <row r="1020766" spans="13:16" x14ac:dyDescent="0.35">
      <c r="M1020766" s="1"/>
      <c r="N1020766" s="1"/>
      <c r="O1020766" s="1"/>
      <c r="P1020766" s="1"/>
    </row>
    <row r="1020767" spans="13:16" x14ac:dyDescent="0.35">
      <c r="M1020767" s="1"/>
      <c r="N1020767" s="1"/>
      <c r="O1020767" s="1"/>
      <c r="P1020767" s="1"/>
    </row>
    <row r="1020768" spans="13:16" x14ac:dyDescent="0.35">
      <c r="M1020768" s="1"/>
      <c r="N1020768" s="1"/>
      <c r="O1020768" s="1"/>
      <c r="P1020768" s="1"/>
    </row>
    <row r="1020769" spans="13:16" x14ac:dyDescent="0.35">
      <c r="M1020769" s="1"/>
      <c r="N1020769" s="1"/>
      <c r="O1020769" s="1"/>
      <c r="P1020769" s="1"/>
    </row>
    <row r="1020770" spans="13:16" x14ac:dyDescent="0.35">
      <c r="M1020770" s="1"/>
      <c r="N1020770" s="1"/>
      <c r="O1020770" s="1"/>
      <c r="P1020770" s="1"/>
    </row>
    <row r="1020771" spans="13:16" x14ac:dyDescent="0.35">
      <c r="M1020771" s="1"/>
      <c r="N1020771" s="1"/>
      <c r="O1020771" s="1"/>
      <c r="P1020771" s="1"/>
    </row>
    <row r="1020772" spans="13:16" x14ac:dyDescent="0.35">
      <c r="M1020772" s="1"/>
      <c r="N1020772" s="1"/>
      <c r="O1020772" s="1"/>
      <c r="P1020772" s="1"/>
    </row>
    <row r="1020773" spans="13:16" x14ac:dyDescent="0.35">
      <c r="M1020773" s="1"/>
      <c r="N1020773" s="1"/>
      <c r="O1020773" s="1"/>
      <c r="P1020773" s="1"/>
    </row>
    <row r="1020774" spans="13:16" x14ac:dyDescent="0.35">
      <c r="M1020774" s="1"/>
      <c r="N1020774" s="1"/>
      <c r="O1020774" s="1"/>
      <c r="P1020774" s="1"/>
    </row>
    <row r="1020775" spans="13:16" x14ac:dyDescent="0.35">
      <c r="M1020775" s="1"/>
      <c r="N1020775" s="1"/>
      <c r="O1020775" s="1"/>
      <c r="P1020775" s="1"/>
    </row>
    <row r="1020776" spans="13:16" x14ac:dyDescent="0.35">
      <c r="M1020776" s="1"/>
      <c r="N1020776" s="1"/>
      <c r="O1020776" s="1"/>
      <c r="P1020776" s="1"/>
    </row>
    <row r="1020777" spans="13:16" x14ac:dyDescent="0.35">
      <c r="M1020777" s="1"/>
      <c r="N1020777" s="1"/>
      <c r="O1020777" s="1"/>
      <c r="P1020777" s="1"/>
    </row>
    <row r="1020778" spans="13:16" x14ac:dyDescent="0.35">
      <c r="M1020778" s="1"/>
      <c r="N1020778" s="1"/>
      <c r="O1020778" s="1"/>
      <c r="P1020778" s="1"/>
    </row>
    <row r="1020779" spans="13:16" x14ac:dyDescent="0.35">
      <c r="M1020779" s="1"/>
      <c r="N1020779" s="1"/>
      <c r="O1020779" s="1"/>
      <c r="P1020779" s="1"/>
    </row>
    <row r="1020780" spans="13:16" x14ac:dyDescent="0.35">
      <c r="M1020780" s="1"/>
      <c r="N1020780" s="1"/>
      <c r="O1020780" s="1"/>
      <c r="P1020780" s="1"/>
    </row>
    <row r="1020781" spans="13:16" x14ac:dyDescent="0.35">
      <c r="M1020781" s="1"/>
      <c r="N1020781" s="1"/>
      <c r="O1020781" s="1"/>
      <c r="P1020781" s="1"/>
    </row>
    <row r="1020782" spans="13:16" x14ac:dyDescent="0.35">
      <c r="M1020782" s="1"/>
      <c r="N1020782" s="1"/>
      <c r="O1020782" s="1"/>
      <c r="P1020782" s="1"/>
    </row>
    <row r="1020783" spans="13:16" x14ac:dyDescent="0.35">
      <c r="M1020783" s="1"/>
      <c r="N1020783" s="1"/>
      <c r="O1020783" s="1"/>
      <c r="P1020783" s="1"/>
    </row>
    <row r="1020784" spans="13:16" x14ac:dyDescent="0.35">
      <c r="M1020784" s="1"/>
      <c r="N1020784" s="1"/>
      <c r="O1020784" s="1"/>
      <c r="P1020784" s="1"/>
    </row>
    <row r="1020785" spans="13:16" x14ac:dyDescent="0.35">
      <c r="M1020785" s="1"/>
      <c r="N1020785" s="1"/>
      <c r="O1020785" s="1"/>
      <c r="P1020785" s="1"/>
    </row>
    <row r="1020786" spans="13:16" x14ac:dyDescent="0.35">
      <c r="M1020786" s="1"/>
      <c r="N1020786" s="1"/>
      <c r="O1020786" s="1"/>
      <c r="P1020786" s="1"/>
    </row>
    <row r="1020787" spans="13:16" x14ac:dyDescent="0.35">
      <c r="M1020787" s="1"/>
      <c r="N1020787" s="1"/>
      <c r="O1020787" s="1"/>
      <c r="P1020787" s="1"/>
    </row>
    <row r="1020788" spans="13:16" x14ac:dyDescent="0.35">
      <c r="M1020788" s="1"/>
      <c r="N1020788" s="1"/>
      <c r="O1020788" s="1"/>
      <c r="P1020788" s="1"/>
    </row>
    <row r="1020789" spans="13:16" x14ac:dyDescent="0.35">
      <c r="M1020789" s="1"/>
      <c r="N1020789" s="1"/>
      <c r="O1020789" s="1"/>
      <c r="P1020789" s="1"/>
    </row>
    <row r="1020790" spans="13:16" x14ac:dyDescent="0.35">
      <c r="M1020790" s="1"/>
      <c r="N1020790" s="1"/>
      <c r="O1020790" s="1"/>
      <c r="P1020790" s="1"/>
    </row>
    <row r="1020791" spans="13:16" x14ac:dyDescent="0.35">
      <c r="M1020791" s="1"/>
      <c r="N1020791" s="1"/>
      <c r="O1020791" s="1"/>
      <c r="P1020791" s="1"/>
    </row>
    <row r="1020792" spans="13:16" x14ac:dyDescent="0.35">
      <c r="M1020792" s="1"/>
      <c r="N1020792" s="1"/>
      <c r="O1020792" s="1"/>
      <c r="P1020792" s="1"/>
    </row>
    <row r="1020793" spans="13:16" x14ac:dyDescent="0.35">
      <c r="M1020793" s="1"/>
      <c r="N1020793" s="1"/>
      <c r="O1020793" s="1"/>
      <c r="P1020793" s="1"/>
    </row>
    <row r="1020794" spans="13:16" x14ac:dyDescent="0.35">
      <c r="M1020794" s="1"/>
      <c r="N1020794" s="1"/>
      <c r="O1020794" s="1"/>
      <c r="P1020794" s="1"/>
    </row>
    <row r="1020795" spans="13:16" x14ac:dyDescent="0.35">
      <c r="M1020795" s="1"/>
      <c r="N1020795" s="1"/>
      <c r="O1020795" s="1"/>
      <c r="P1020795" s="1"/>
    </row>
    <row r="1020796" spans="13:16" x14ac:dyDescent="0.35">
      <c r="M1020796" s="1"/>
      <c r="N1020796" s="1"/>
      <c r="O1020796" s="1"/>
      <c r="P1020796" s="1"/>
    </row>
    <row r="1020797" spans="13:16" x14ac:dyDescent="0.35">
      <c r="M1020797" s="1"/>
      <c r="N1020797" s="1"/>
      <c r="O1020797" s="1"/>
      <c r="P1020797" s="1"/>
    </row>
    <row r="1020798" spans="13:16" x14ac:dyDescent="0.35">
      <c r="M1020798" s="1"/>
      <c r="N1020798" s="1"/>
      <c r="O1020798" s="1"/>
      <c r="P1020798" s="1"/>
    </row>
    <row r="1020799" spans="13:16" x14ac:dyDescent="0.35">
      <c r="M1020799" s="1"/>
      <c r="N1020799" s="1"/>
      <c r="O1020799" s="1"/>
      <c r="P1020799" s="1"/>
    </row>
    <row r="1020800" spans="13:16" x14ac:dyDescent="0.35">
      <c r="M1020800" s="1"/>
      <c r="N1020800" s="1"/>
      <c r="O1020800" s="1"/>
      <c r="P1020800" s="1"/>
    </row>
    <row r="1020801" spans="13:16" x14ac:dyDescent="0.35">
      <c r="M1020801" s="1"/>
      <c r="N1020801" s="1"/>
      <c r="O1020801" s="1"/>
      <c r="P1020801" s="1"/>
    </row>
    <row r="1020802" spans="13:16" x14ac:dyDescent="0.35">
      <c r="M1020802" s="1"/>
      <c r="N1020802" s="1"/>
      <c r="O1020802" s="1"/>
      <c r="P1020802" s="1"/>
    </row>
    <row r="1020803" spans="13:16" x14ac:dyDescent="0.35">
      <c r="M1020803" s="1"/>
      <c r="N1020803" s="1"/>
      <c r="O1020803" s="1"/>
      <c r="P1020803" s="1"/>
    </row>
    <row r="1020804" spans="13:16" x14ac:dyDescent="0.35">
      <c r="M1020804" s="1"/>
      <c r="N1020804" s="1"/>
      <c r="O1020804" s="1"/>
      <c r="P1020804" s="1"/>
    </row>
    <row r="1020805" spans="13:16" x14ac:dyDescent="0.35">
      <c r="M1020805" s="1"/>
      <c r="N1020805" s="1"/>
      <c r="O1020805" s="1"/>
      <c r="P1020805" s="1"/>
    </row>
    <row r="1020806" spans="13:16" x14ac:dyDescent="0.35">
      <c r="M1020806" s="1"/>
      <c r="N1020806" s="1"/>
      <c r="O1020806" s="1"/>
      <c r="P1020806" s="1"/>
    </row>
    <row r="1020807" spans="13:16" x14ac:dyDescent="0.35">
      <c r="M1020807" s="1"/>
      <c r="N1020807" s="1"/>
      <c r="O1020807" s="1"/>
      <c r="P1020807" s="1"/>
    </row>
    <row r="1020808" spans="13:16" x14ac:dyDescent="0.35">
      <c r="M1020808" s="1"/>
      <c r="N1020808" s="1"/>
      <c r="O1020808" s="1"/>
      <c r="P1020808" s="1"/>
    </row>
    <row r="1020809" spans="13:16" x14ac:dyDescent="0.35">
      <c r="M1020809" s="1"/>
      <c r="N1020809" s="1"/>
      <c r="O1020809" s="1"/>
      <c r="P1020809" s="1"/>
    </row>
    <row r="1020810" spans="13:16" x14ac:dyDescent="0.35">
      <c r="M1020810" s="1"/>
      <c r="N1020810" s="1"/>
      <c r="O1020810" s="1"/>
      <c r="P1020810" s="1"/>
    </row>
    <row r="1020811" spans="13:16" x14ac:dyDescent="0.35">
      <c r="M1020811" s="1"/>
      <c r="N1020811" s="1"/>
      <c r="O1020811" s="1"/>
      <c r="P1020811" s="1"/>
    </row>
    <row r="1020812" spans="13:16" x14ac:dyDescent="0.35">
      <c r="M1020812" s="1"/>
      <c r="N1020812" s="1"/>
      <c r="O1020812" s="1"/>
      <c r="P1020812" s="1"/>
    </row>
    <row r="1020813" spans="13:16" x14ac:dyDescent="0.35">
      <c r="M1020813" s="1"/>
      <c r="N1020813" s="1"/>
      <c r="O1020813" s="1"/>
      <c r="P1020813" s="1"/>
    </row>
    <row r="1020814" spans="13:16" x14ac:dyDescent="0.35">
      <c r="M1020814" s="1"/>
      <c r="N1020814" s="1"/>
      <c r="O1020814" s="1"/>
      <c r="P1020814" s="1"/>
    </row>
    <row r="1020815" spans="13:16" x14ac:dyDescent="0.35">
      <c r="M1020815" s="1"/>
      <c r="N1020815" s="1"/>
      <c r="O1020815" s="1"/>
      <c r="P1020815" s="1"/>
    </row>
    <row r="1020816" spans="13:16" x14ac:dyDescent="0.35">
      <c r="M1020816" s="1"/>
      <c r="N1020816" s="1"/>
      <c r="O1020816" s="1"/>
      <c r="P1020816" s="1"/>
    </row>
    <row r="1020817" spans="13:16" x14ac:dyDescent="0.35">
      <c r="M1020817" s="1"/>
      <c r="N1020817" s="1"/>
      <c r="O1020817" s="1"/>
      <c r="P1020817" s="1"/>
    </row>
    <row r="1020818" spans="13:16" x14ac:dyDescent="0.35">
      <c r="M1020818" s="1"/>
      <c r="N1020818" s="1"/>
      <c r="O1020818" s="1"/>
      <c r="P1020818" s="1"/>
    </row>
    <row r="1020819" spans="13:16" x14ac:dyDescent="0.35">
      <c r="M1020819" s="1"/>
      <c r="N1020819" s="1"/>
      <c r="O1020819" s="1"/>
      <c r="P1020819" s="1"/>
    </row>
    <row r="1020820" spans="13:16" x14ac:dyDescent="0.35">
      <c r="M1020820" s="1"/>
      <c r="N1020820" s="1"/>
      <c r="O1020820" s="1"/>
      <c r="P1020820" s="1"/>
    </row>
    <row r="1020821" spans="13:16" x14ac:dyDescent="0.35">
      <c r="M1020821" s="1"/>
      <c r="N1020821" s="1"/>
      <c r="O1020821" s="1"/>
      <c r="P1020821" s="1"/>
    </row>
    <row r="1020822" spans="13:16" x14ac:dyDescent="0.35">
      <c r="M1020822" s="1"/>
      <c r="N1020822" s="1"/>
      <c r="O1020822" s="1"/>
      <c r="P1020822" s="1"/>
    </row>
    <row r="1020823" spans="13:16" x14ac:dyDescent="0.35">
      <c r="M1020823" s="1"/>
      <c r="N1020823" s="1"/>
      <c r="O1020823" s="1"/>
      <c r="P1020823" s="1"/>
    </row>
    <row r="1020824" spans="13:16" x14ac:dyDescent="0.35">
      <c r="M1020824" s="1"/>
      <c r="N1020824" s="1"/>
      <c r="O1020824" s="1"/>
      <c r="P1020824" s="1"/>
    </row>
    <row r="1020825" spans="13:16" x14ac:dyDescent="0.35">
      <c r="M1020825" s="1"/>
      <c r="N1020825" s="1"/>
      <c r="O1020825" s="1"/>
      <c r="P1020825" s="1"/>
    </row>
    <row r="1020826" spans="13:16" x14ac:dyDescent="0.35">
      <c r="M1020826" s="1"/>
      <c r="N1020826" s="1"/>
      <c r="O1020826" s="1"/>
      <c r="P1020826" s="1"/>
    </row>
    <row r="1020827" spans="13:16" x14ac:dyDescent="0.35">
      <c r="M1020827" s="1"/>
      <c r="N1020827" s="1"/>
      <c r="O1020827" s="1"/>
      <c r="P1020827" s="1"/>
    </row>
    <row r="1020828" spans="13:16" x14ac:dyDescent="0.35">
      <c r="M1020828" s="1"/>
      <c r="N1020828" s="1"/>
      <c r="O1020828" s="1"/>
      <c r="P1020828" s="1"/>
    </row>
    <row r="1020829" spans="13:16" x14ac:dyDescent="0.35">
      <c r="M1020829" s="1"/>
      <c r="N1020829" s="1"/>
      <c r="O1020829" s="1"/>
      <c r="P1020829" s="1"/>
    </row>
    <row r="1020830" spans="13:16" x14ac:dyDescent="0.35">
      <c r="M1020830" s="1"/>
      <c r="N1020830" s="1"/>
      <c r="O1020830" s="1"/>
      <c r="P1020830" s="1"/>
    </row>
    <row r="1020831" spans="13:16" x14ac:dyDescent="0.35">
      <c r="M1020831" s="1"/>
      <c r="N1020831" s="1"/>
      <c r="O1020831" s="1"/>
      <c r="P1020831" s="1"/>
    </row>
    <row r="1020832" spans="13:16" x14ac:dyDescent="0.35">
      <c r="M1020832" s="1"/>
      <c r="N1020832" s="1"/>
      <c r="O1020832" s="1"/>
      <c r="P1020832" s="1"/>
    </row>
    <row r="1020833" spans="13:16" x14ac:dyDescent="0.35">
      <c r="M1020833" s="1"/>
      <c r="N1020833" s="1"/>
      <c r="O1020833" s="1"/>
      <c r="P1020833" s="1"/>
    </row>
    <row r="1020834" spans="13:16" x14ac:dyDescent="0.35">
      <c r="M1020834" s="1"/>
      <c r="N1020834" s="1"/>
      <c r="O1020834" s="1"/>
      <c r="P1020834" s="1"/>
    </row>
    <row r="1020835" spans="13:16" x14ac:dyDescent="0.35">
      <c r="M1020835" s="1"/>
      <c r="N1020835" s="1"/>
      <c r="O1020835" s="1"/>
      <c r="P1020835" s="1"/>
    </row>
    <row r="1020836" spans="13:16" x14ac:dyDescent="0.35">
      <c r="M1020836" s="1"/>
      <c r="N1020836" s="1"/>
      <c r="O1020836" s="1"/>
      <c r="P1020836" s="1"/>
    </row>
    <row r="1020837" spans="13:16" x14ac:dyDescent="0.35">
      <c r="M1020837" s="1"/>
      <c r="N1020837" s="1"/>
      <c r="O1020837" s="1"/>
      <c r="P1020837" s="1"/>
    </row>
    <row r="1020838" spans="13:16" x14ac:dyDescent="0.35">
      <c r="M1020838" s="1"/>
      <c r="N1020838" s="1"/>
      <c r="O1020838" s="1"/>
      <c r="P1020838" s="1"/>
    </row>
    <row r="1020839" spans="13:16" x14ac:dyDescent="0.35">
      <c r="M1020839" s="1"/>
      <c r="N1020839" s="1"/>
      <c r="O1020839" s="1"/>
      <c r="P1020839" s="1"/>
    </row>
    <row r="1020840" spans="13:16" x14ac:dyDescent="0.35">
      <c r="M1020840" s="1"/>
      <c r="N1020840" s="1"/>
      <c r="O1020840" s="1"/>
      <c r="P1020840" s="1"/>
    </row>
    <row r="1020841" spans="13:16" x14ac:dyDescent="0.35">
      <c r="M1020841" s="1"/>
      <c r="N1020841" s="1"/>
      <c r="O1020841" s="1"/>
      <c r="P1020841" s="1"/>
    </row>
    <row r="1020842" spans="13:16" x14ac:dyDescent="0.35">
      <c r="M1020842" s="1"/>
      <c r="N1020842" s="1"/>
      <c r="O1020842" s="1"/>
      <c r="P1020842" s="1"/>
    </row>
    <row r="1020843" spans="13:16" x14ac:dyDescent="0.35">
      <c r="M1020843" s="1"/>
      <c r="N1020843" s="1"/>
      <c r="O1020843" s="1"/>
      <c r="P1020843" s="1"/>
    </row>
    <row r="1020844" spans="13:16" x14ac:dyDescent="0.35">
      <c r="M1020844" s="1"/>
      <c r="N1020844" s="1"/>
      <c r="O1020844" s="1"/>
      <c r="P1020844" s="1"/>
    </row>
    <row r="1020845" spans="13:16" x14ac:dyDescent="0.35">
      <c r="M1020845" s="1"/>
      <c r="N1020845" s="1"/>
      <c r="O1020845" s="1"/>
      <c r="P1020845" s="1"/>
    </row>
    <row r="1020846" spans="13:16" x14ac:dyDescent="0.35">
      <c r="M1020846" s="1"/>
      <c r="N1020846" s="1"/>
      <c r="O1020846" s="1"/>
      <c r="P1020846" s="1"/>
    </row>
    <row r="1020847" spans="13:16" x14ac:dyDescent="0.35">
      <c r="M1020847" s="1"/>
      <c r="N1020847" s="1"/>
      <c r="O1020847" s="1"/>
      <c r="P1020847" s="1"/>
    </row>
    <row r="1020848" spans="13:16" x14ac:dyDescent="0.35">
      <c r="M1020848" s="1"/>
      <c r="N1020848" s="1"/>
      <c r="O1020848" s="1"/>
      <c r="P1020848" s="1"/>
    </row>
    <row r="1020849" spans="13:16" x14ac:dyDescent="0.35">
      <c r="M1020849" s="1"/>
      <c r="N1020849" s="1"/>
      <c r="O1020849" s="1"/>
      <c r="P1020849" s="1"/>
    </row>
    <row r="1020850" spans="13:16" x14ac:dyDescent="0.35">
      <c r="M1020850" s="1"/>
      <c r="N1020850" s="1"/>
      <c r="O1020850" s="1"/>
      <c r="P1020850" s="1"/>
    </row>
    <row r="1020851" spans="13:16" x14ac:dyDescent="0.35">
      <c r="M1020851" s="1"/>
      <c r="N1020851" s="1"/>
      <c r="O1020851" s="1"/>
      <c r="P1020851" s="1"/>
    </row>
    <row r="1020852" spans="13:16" x14ac:dyDescent="0.35">
      <c r="M1020852" s="1"/>
      <c r="N1020852" s="1"/>
      <c r="O1020852" s="1"/>
      <c r="P1020852" s="1"/>
    </row>
    <row r="1020853" spans="13:16" x14ac:dyDescent="0.35">
      <c r="M1020853" s="1"/>
      <c r="N1020853" s="1"/>
      <c r="O1020853" s="1"/>
      <c r="P1020853" s="1"/>
    </row>
    <row r="1020854" spans="13:16" x14ac:dyDescent="0.35">
      <c r="M1020854" s="1"/>
      <c r="N1020854" s="1"/>
      <c r="O1020854" s="1"/>
      <c r="P1020854" s="1"/>
    </row>
    <row r="1020855" spans="13:16" x14ac:dyDescent="0.35">
      <c r="M1020855" s="1"/>
      <c r="N1020855" s="1"/>
      <c r="O1020855" s="1"/>
      <c r="P1020855" s="1"/>
    </row>
    <row r="1020856" spans="13:16" x14ac:dyDescent="0.35">
      <c r="M1020856" s="1"/>
      <c r="N1020856" s="1"/>
      <c r="O1020856" s="1"/>
      <c r="P1020856" s="1"/>
    </row>
    <row r="1020857" spans="13:16" x14ac:dyDescent="0.35">
      <c r="M1020857" s="1"/>
      <c r="N1020857" s="1"/>
      <c r="O1020857" s="1"/>
      <c r="P1020857" s="1"/>
    </row>
    <row r="1020858" spans="13:16" x14ac:dyDescent="0.35">
      <c r="M1020858" s="1"/>
      <c r="N1020858" s="1"/>
      <c r="O1020858" s="1"/>
      <c r="P1020858" s="1"/>
    </row>
    <row r="1020859" spans="13:16" x14ac:dyDescent="0.35">
      <c r="M1020859" s="1"/>
      <c r="N1020859" s="1"/>
      <c r="O1020859" s="1"/>
      <c r="P1020859" s="1"/>
    </row>
    <row r="1020860" spans="13:16" x14ac:dyDescent="0.35">
      <c r="M1020860" s="1"/>
      <c r="N1020860" s="1"/>
      <c r="O1020860" s="1"/>
      <c r="P1020860" s="1"/>
    </row>
    <row r="1020861" spans="13:16" x14ac:dyDescent="0.35">
      <c r="M1020861" s="1"/>
      <c r="N1020861" s="1"/>
      <c r="O1020861" s="1"/>
      <c r="P1020861" s="1"/>
    </row>
    <row r="1020862" spans="13:16" x14ac:dyDescent="0.35">
      <c r="M1020862" s="1"/>
      <c r="N1020862" s="1"/>
      <c r="O1020862" s="1"/>
      <c r="P1020862" s="1"/>
    </row>
    <row r="1020863" spans="13:16" x14ac:dyDescent="0.35">
      <c r="M1020863" s="1"/>
      <c r="N1020863" s="1"/>
      <c r="O1020863" s="1"/>
      <c r="P1020863" s="1"/>
    </row>
    <row r="1020864" spans="13:16" x14ac:dyDescent="0.35">
      <c r="M1020864" s="1"/>
      <c r="N1020864" s="1"/>
      <c r="O1020864" s="1"/>
      <c r="P1020864" s="1"/>
    </row>
    <row r="1020865" spans="13:16" x14ac:dyDescent="0.35">
      <c r="M1020865" s="1"/>
      <c r="N1020865" s="1"/>
      <c r="O1020865" s="1"/>
      <c r="P1020865" s="1"/>
    </row>
    <row r="1020866" spans="13:16" x14ac:dyDescent="0.35">
      <c r="M1020866" s="1"/>
      <c r="N1020866" s="1"/>
      <c r="O1020866" s="1"/>
      <c r="P1020866" s="1"/>
    </row>
    <row r="1020867" spans="13:16" x14ac:dyDescent="0.35">
      <c r="M1020867" s="1"/>
      <c r="N1020867" s="1"/>
      <c r="O1020867" s="1"/>
      <c r="P1020867" s="1"/>
    </row>
    <row r="1020868" spans="13:16" x14ac:dyDescent="0.35">
      <c r="M1020868" s="1"/>
      <c r="N1020868" s="1"/>
      <c r="O1020868" s="1"/>
      <c r="P1020868" s="1"/>
    </row>
    <row r="1020869" spans="13:16" x14ac:dyDescent="0.35">
      <c r="M1020869" s="1"/>
      <c r="N1020869" s="1"/>
      <c r="O1020869" s="1"/>
      <c r="P1020869" s="1"/>
    </row>
    <row r="1020870" spans="13:16" x14ac:dyDescent="0.35">
      <c r="M1020870" s="1"/>
      <c r="N1020870" s="1"/>
      <c r="O1020870" s="1"/>
      <c r="P1020870" s="1"/>
    </row>
    <row r="1020871" spans="13:16" x14ac:dyDescent="0.35">
      <c r="M1020871" s="1"/>
      <c r="N1020871" s="1"/>
      <c r="O1020871" s="1"/>
      <c r="P1020871" s="1"/>
    </row>
    <row r="1020872" spans="13:16" x14ac:dyDescent="0.35">
      <c r="M1020872" s="1"/>
      <c r="N1020872" s="1"/>
      <c r="O1020872" s="1"/>
      <c r="P1020872" s="1"/>
    </row>
    <row r="1020873" spans="13:16" x14ac:dyDescent="0.35">
      <c r="M1020873" s="1"/>
      <c r="N1020873" s="1"/>
      <c r="O1020873" s="1"/>
      <c r="P1020873" s="1"/>
    </row>
    <row r="1020874" spans="13:16" x14ac:dyDescent="0.35">
      <c r="M1020874" s="1"/>
      <c r="N1020874" s="1"/>
      <c r="O1020874" s="1"/>
      <c r="P1020874" s="1"/>
    </row>
    <row r="1020875" spans="13:16" x14ac:dyDescent="0.35">
      <c r="M1020875" s="1"/>
      <c r="N1020875" s="1"/>
      <c r="O1020875" s="1"/>
      <c r="P1020875" s="1"/>
    </row>
    <row r="1020876" spans="13:16" x14ac:dyDescent="0.35">
      <c r="M1020876" s="1"/>
      <c r="N1020876" s="1"/>
      <c r="O1020876" s="1"/>
      <c r="P1020876" s="1"/>
    </row>
    <row r="1020877" spans="13:16" x14ac:dyDescent="0.35">
      <c r="M1020877" s="1"/>
      <c r="N1020877" s="1"/>
      <c r="O1020877" s="1"/>
      <c r="P1020877" s="1"/>
    </row>
    <row r="1020878" spans="13:16" x14ac:dyDescent="0.35">
      <c r="M1020878" s="1"/>
      <c r="N1020878" s="1"/>
      <c r="O1020878" s="1"/>
      <c r="P1020878" s="1"/>
    </row>
    <row r="1020879" spans="13:16" x14ac:dyDescent="0.35">
      <c r="M1020879" s="1"/>
      <c r="N1020879" s="1"/>
      <c r="O1020879" s="1"/>
      <c r="P1020879" s="1"/>
    </row>
    <row r="1020880" spans="13:16" x14ac:dyDescent="0.35">
      <c r="M1020880" s="1"/>
      <c r="N1020880" s="1"/>
      <c r="O1020880" s="1"/>
      <c r="P1020880" s="1"/>
    </row>
    <row r="1020881" spans="13:16" x14ac:dyDescent="0.35">
      <c r="M1020881" s="1"/>
      <c r="N1020881" s="1"/>
      <c r="O1020881" s="1"/>
      <c r="P1020881" s="1"/>
    </row>
    <row r="1020882" spans="13:16" x14ac:dyDescent="0.35">
      <c r="M1020882" s="1"/>
      <c r="N1020882" s="1"/>
      <c r="O1020882" s="1"/>
      <c r="P1020882" s="1"/>
    </row>
    <row r="1020883" spans="13:16" x14ac:dyDescent="0.35">
      <c r="M1020883" s="1"/>
      <c r="N1020883" s="1"/>
      <c r="O1020883" s="1"/>
      <c r="P1020883" s="1"/>
    </row>
    <row r="1020884" spans="13:16" x14ac:dyDescent="0.35">
      <c r="M1020884" s="1"/>
      <c r="N1020884" s="1"/>
      <c r="O1020884" s="1"/>
      <c r="P1020884" s="1"/>
    </row>
    <row r="1020885" spans="13:16" x14ac:dyDescent="0.35">
      <c r="M1020885" s="1"/>
      <c r="N1020885" s="1"/>
      <c r="O1020885" s="1"/>
      <c r="P1020885" s="1"/>
    </row>
    <row r="1020886" spans="13:16" x14ac:dyDescent="0.35">
      <c r="M1020886" s="1"/>
      <c r="N1020886" s="1"/>
      <c r="O1020886" s="1"/>
      <c r="P1020886" s="1"/>
    </row>
    <row r="1020887" spans="13:16" x14ac:dyDescent="0.35">
      <c r="M1020887" s="1"/>
      <c r="N1020887" s="1"/>
      <c r="O1020887" s="1"/>
      <c r="P1020887" s="1"/>
    </row>
    <row r="1020888" spans="13:16" x14ac:dyDescent="0.35">
      <c r="M1020888" s="1"/>
      <c r="N1020888" s="1"/>
      <c r="O1020888" s="1"/>
      <c r="P1020888" s="1"/>
    </row>
    <row r="1020889" spans="13:16" x14ac:dyDescent="0.35">
      <c r="M1020889" s="1"/>
      <c r="N1020889" s="1"/>
      <c r="O1020889" s="1"/>
      <c r="P1020889" s="1"/>
    </row>
    <row r="1020890" spans="13:16" x14ac:dyDescent="0.35">
      <c r="M1020890" s="1"/>
      <c r="N1020890" s="1"/>
      <c r="O1020890" s="1"/>
      <c r="P1020890" s="1"/>
    </row>
    <row r="1020891" spans="13:16" x14ac:dyDescent="0.35">
      <c r="M1020891" s="1"/>
      <c r="N1020891" s="1"/>
      <c r="O1020891" s="1"/>
      <c r="P1020891" s="1"/>
    </row>
    <row r="1020892" spans="13:16" x14ac:dyDescent="0.35">
      <c r="M1020892" s="1"/>
      <c r="N1020892" s="1"/>
      <c r="O1020892" s="1"/>
      <c r="P1020892" s="1"/>
    </row>
    <row r="1020893" spans="13:16" x14ac:dyDescent="0.35">
      <c r="M1020893" s="1"/>
      <c r="N1020893" s="1"/>
      <c r="O1020893" s="1"/>
      <c r="P1020893" s="1"/>
    </row>
    <row r="1020894" spans="13:16" x14ac:dyDescent="0.35">
      <c r="M1020894" s="1"/>
      <c r="N1020894" s="1"/>
      <c r="O1020894" s="1"/>
      <c r="P1020894" s="1"/>
    </row>
    <row r="1020895" spans="13:16" x14ac:dyDescent="0.35">
      <c r="M1020895" s="1"/>
      <c r="N1020895" s="1"/>
      <c r="O1020895" s="1"/>
      <c r="P1020895" s="1"/>
    </row>
    <row r="1020896" spans="13:16" x14ac:dyDescent="0.35">
      <c r="M1020896" s="1"/>
      <c r="N1020896" s="1"/>
      <c r="O1020896" s="1"/>
      <c r="P1020896" s="1"/>
    </row>
    <row r="1020897" spans="13:16" x14ac:dyDescent="0.35">
      <c r="M1020897" s="1"/>
      <c r="N1020897" s="1"/>
      <c r="O1020897" s="1"/>
      <c r="P1020897" s="1"/>
    </row>
    <row r="1020898" spans="13:16" x14ac:dyDescent="0.35">
      <c r="M1020898" s="1"/>
      <c r="N1020898" s="1"/>
      <c r="O1020898" s="1"/>
      <c r="P1020898" s="1"/>
    </row>
    <row r="1020899" spans="13:16" x14ac:dyDescent="0.35">
      <c r="M1020899" s="1"/>
      <c r="N1020899" s="1"/>
      <c r="O1020899" s="1"/>
      <c r="P1020899" s="1"/>
    </row>
    <row r="1020900" spans="13:16" x14ac:dyDescent="0.35">
      <c r="M1020900" s="1"/>
      <c r="N1020900" s="1"/>
      <c r="O1020900" s="1"/>
      <c r="P1020900" s="1"/>
    </row>
    <row r="1020901" spans="13:16" x14ac:dyDescent="0.35">
      <c r="M1020901" s="1"/>
      <c r="N1020901" s="1"/>
      <c r="O1020901" s="1"/>
      <c r="P1020901" s="1"/>
    </row>
    <row r="1020902" spans="13:16" x14ac:dyDescent="0.35">
      <c r="M1020902" s="1"/>
      <c r="N1020902" s="1"/>
      <c r="O1020902" s="1"/>
      <c r="P1020902" s="1"/>
    </row>
    <row r="1020903" spans="13:16" x14ac:dyDescent="0.35">
      <c r="M1020903" s="1"/>
      <c r="N1020903" s="1"/>
      <c r="O1020903" s="1"/>
      <c r="P1020903" s="1"/>
    </row>
    <row r="1020904" spans="13:16" x14ac:dyDescent="0.35">
      <c r="M1020904" s="1"/>
      <c r="N1020904" s="1"/>
      <c r="O1020904" s="1"/>
      <c r="P1020904" s="1"/>
    </row>
    <row r="1020905" spans="13:16" x14ac:dyDescent="0.35">
      <c r="M1020905" s="1"/>
      <c r="N1020905" s="1"/>
      <c r="O1020905" s="1"/>
      <c r="P1020905" s="1"/>
    </row>
    <row r="1020906" spans="13:16" x14ac:dyDescent="0.35">
      <c r="M1020906" s="1"/>
      <c r="N1020906" s="1"/>
      <c r="O1020906" s="1"/>
      <c r="P1020906" s="1"/>
    </row>
    <row r="1020907" spans="13:16" x14ac:dyDescent="0.35">
      <c r="M1020907" s="1"/>
      <c r="N1020907" s="1"/>
      <c r="O1020907" s="1"/>
      <c r="P1020907" s="1"/>
    </row>
    <row r="1020908" spans="13:16" x14ac:dyDescent="0.35">
      <c r="M1020908" s="1"/>
      <c r="N1020908" s="1"/>
      <c r="O1020908" s="1"/>
      <c r="P1020908" s="1"/>
    </row>
    <row r="1020909" spans="13:16" x14ac:dyDescent="0.35">
      <c r="M1020909" s="1"/>
      <c r="N1020909" s="1"/>
      <c r="O1020909" s="1"/>
      <c r="P1020909" s="1"/>
    </row>
    <row r="1020910" spans="13:16" x14ac:dyDescent="0.35">
      <c r="M1020910" s="1"/>
      <c r="N1020910" s="1"/>
      <c r="O1020910" s="1"/>
      <c r="P1020910" s="1"/>
    </row>
    <row r="1020911" spans="13:16" x14ac:dyDescent="0.35">
      <c r="M1020911" s="1"/>
      <c r="N1020911" s="1"/>
      <c r="O1020911" s="1"/>
      <c r="P1020911" s="1"/>
    </row>
    <row r="1020912" spans="13:16" x14ac:dyDescent="0.35">
      <c r="M1020912" s="1"/>
      <c r="N1020912" s="1"/>
      <c r="O1020912" s="1"/>
      <c r="P1020912" s="1"/>
    </row>
    <row r="1020913" spans="13:16" x14ac:dyDescent="0.35">
      <c r="M1020913" s="1"/>
      <c r="N1020913" s="1"/>
      <c r="O1020913" s="1"/>
      <c r="P1020913" s="1"/>
    </row>
    <row r="1020914" spans="13:16" x14ac:dyDescent="0.35">
      <c r="M1020914" s="1"/>
      <c r="N1020914" s="1"/>
      <c r="O1020914" s="1"/>
      <c r="P1020914" s="1"/>
    </row>
    <row r="1020915" spans="13:16" x14ac:dyDescent="0.35">
      <c r="M1020915" s="1"/>
      <c r="N1020915" s="1"/>
      <c r="O1020915" s="1"/>
      <c r="P1020915" s="1"/>
    </row>
    <row r="1020916" spans="13:16" x14ac:dyDescent="0.35">
      <c r="M1020916" s="1"/>
      <c r="N1020916" s="1"/>
      <c r="O1020916" s="1"/>
      <c r="P1020916" s="1"/>
    </row>
    <row r="1020917" spans="13:16" x14ac:dyDescent="0.35">
      <c r="M1020917" s="1"/>
      <c r="N1020917" s="1"/>
      <c r="O1020917" s="1"/>
      <c r="P1020917" s="1"/>
    </row>
    <row r="1020918" spans="13:16" x14ac:dyDescent="0.35">
      <c r="M1020918" s="1"/>
      <c r="N1020918" s="1"/>
      <c r="O1020918" s="1"/>
      <c r="P1020918" s="1"/>
    </row>
    <row r="1020919" spans="13:16" x14ac:dyDescent="0.35">
      <c r="M1020919" s="1"/>
      <c r="N1020919" s="1"/>
      <c r="O1020919" s="1"/>
      <c r="P1020919" s="1"/>
    </row>
    <row r="1020920" spans="13:16" x14ac:dyDescent="0.35">
      <c r="M1020920" s="1"/>
      <c r="N1020920" s="1"/>
      <c r="O1020920" s="1"/>
      <c r="P1020920" s="1"/>
    </row>
    <row r="1020921" spans="13:16" x14ac:dyDescent="0.35">
      <c r="M1020921" s="1"/>
      <c r="N1020921" s="1"/>
      <c r="O1020921" s="1"/>
      <c r="P1020921" s="1"/>
    </row>
    <row r="1020922" spans="13:16" x14ac:dyDescent="0.35">
      <c r="M1020922" s="1"/>
      <c r="N1020922" s="1"/>
      <c r="O1020922" s="1"/>
      <c r="P1020922" s="1"/>
    </row>
    <row r="1020923" spans="13:16" x14ac:dyDescent="0.35">
      <c r="M1020923" s="1"/>
      <c r="N1020923" s="1"/>
      <c r="O1020923" s="1"/>
      <c r="P1020923" s="1"/>
    </row>
    <row r="1020924" spans="13:16" x14ac:dyDescent="0.35">
      <c r="M1020924" s="1"/>
      <c r="N1020924" s="1"/>
      <c r="O1020924" s="1"/>
      <c r="P1020924" s="1"/>
    </row>
    <row r="1020925" spans="13:16" x14ac:dyDescent="0.35">
      <c r="M1020925" s="1"/>
      <c r="N1020925" s="1"/>
      <c r="O1020925" s="1"/>
      <c r="P1020925" s="1"/>
    </row>
    <row r="1020926" spans="13:16" x14ac:dyDescent="0.35">
      <c r="M1020926" s="1"/>
      <c r="N1020926" s="1"/>
      <c r="O1020926" s="1"/>
      <c r="P1020926" s="1"/>
    </row>
    <row r="1020927" spans="13:16" x14ac:dyDescent="0.35">
      <c r="M1020927" s="1"/>
      <c r="N1020927" s="1"/>
      <c r="O1020927" s="1"/>
      <c r="P1020927" s="1"/>
    </row>
    <row r="1020928" spans="13:16" x14ac:dyDescent="0.35">
      <c r="M1020928" s="1"/>
      <c r="N1020928" s="1"/>
      <c r="O1020928" s="1"/>
      <c r="P1020928" s="1"/>
    </row>
    <row r="1020929" spans="13:16" x14ac:dyDescent="0.35">
      <c r="M1020929" s="1"/>
      <c r="N1020929" s="1"/>
      <c r="O1020929" s="1"/>
      <c r="P1020929" s="1"/>
    </row>
    <row r="1020930" spans="13:16" x14ac:dyDescent="0.35">
      <c r="M1020930" s="1"/>
      <c r="N1020930" s="1"/>
      <c r="O1020930" s="1"/>
      <c r="P1020930" s="1"/>
    </row>
    <row r="1020931" spans="13:16" x14ac:dyDescent="0.35">
      <c r="M1020931" s="1"/>
      <c r="N1020931" s="1"/>
      <c r="O1020931" s="1"/>
      <c r="P1020931" s="1"/>
    </row>
    <row r="1020932" spans="13:16" x14ac:dyDescent="0.35">
      <c r="M1020932" s="1"/>
      <c r="N1020932" s="1"/>
      <c r="O1020932" s="1"/>
      <c r="P1020932" s="1"/>
    </row>
    <row r="1020933" spans="13:16" x14ac:dyDescent="0.35">
      <c r="M1020933" s="1"/>
      <c r="N1020933" s="1"/>
      <c r="O1020933" s="1"/>
      <c r="P1020933" s="1"/>
    </row>
    <row r="1020934" spans="13:16" x14ac:dyDescent="0.35">
      <c r="M1020934" s="1"/>
      <c r="N1020934" s="1"/>
      <c r="O1020934" s="1"/>
      <c r="P1020934" s="1"/>
    </row>
    <row r="1020935" spans="13:16" x14ac:dyDescent="0.35">
      <c r="M1020935" s="1"/>
      <c r="N1020935" s="1"/>
      <c r="O1020935" s="1"/>
      <c r="P1020935" s="1"/>
    </row>
    <row r="1020936" spans="13:16" x14ac:dyDescent="0.35">
      <c r="M1020936" s="1"/>
      <c r="N1020936" s="1"/>
      <c r="O1020936" s="1"/>
      <c r="P1020936" s="1"/>
    </row>
    <row r="1020937" spans="13:16" x14ac:dyDescent="0.35">
      <c r="M1020937" s="1"/>
      <c r="N1020937" s="1"/>
      <c r="O1020937" s="1"/>
      <c r="P1020937" s="1"/>
    </row>
    <row r="1020938" spans="13:16" x14ac:dyDescent="0.35">
      <c r="M1020938" s="1"/>
      <c r="N1020938" s="1"/>
      <c r="O1020938" s="1"/>
      <c r="P1020938" s="1"/>
    </row>
    <row r="1020939" spans="13:16" x14ac:dyDescent="0.35">
      <c r="M1020939" s="1"/>
      <c r="N1020939" s="1"/>
      <c r="O1020939" s="1"/>
      <c r="P1020939" s="1"/>
    </row>
    <row r="1020940" spans="13:16" x14ac:dyDescent="0.35">
      <c r="M1020940" s="1"/>
      <c r="N1020940" s="1"/>
      <c r="O1020940" s="1"/>
      <c r="P1020940" s="1"/>
    </row>
    <row r="1020941" spans="13:16" x14ac:dyDescent="0.35">
      <c r="M1020941" s="1"/>
      <c r="N1020941" s="1"/>
      <c r="O1020941" s="1"/>
      <c r="P1020941" s="1"/>
    </row>
    <row r="1020942" spans="13:16" x14ac:dyDescent="0.35">
      <c r="M1020942" s="1"/>
      <c r="N1020942" s="1"/>
      <c r="O1020942" s="1"/>
      <c r="P1020942" s="1"/>
    </row>
    <row r="1020943" spans="13:16" x14ac:dyDescent="0.35">
      <c r="M1020943" s="1"/>
      <c r="N1020943" s="1"/>
      <c r="O1020943" s="1"/>
      <c r="P1020943" s="1"/>
    </row>
    <row r="1020944" spans="13:16" x14ac:dyDescent="0.35">
      <c r="M1020944" s="1"/>
      <c r="N1020944" s="1"/>
      <c r="O1020944" s="1"/>
      <c r="P1020944" s="1"/>
    </row>
    <row r="1020945" spans="13:16" x14ac:dyDescent="0.35">
      <c r="M1020945" s="1"/>
      <c r="N1020945" s="1"/>
      <c r="O1020945" s="1"/>
      <c r="P1020945" s="1"/>
    </row>
    <row r="1020946" spans="13:16" x14ac:dyDescent="0.35">
      <c r="M1020946" s="1"/>
      <c r="N1020946" s="1"/>
      <c r="O1020946" s="1"/>
      <c r="P1020946" s="1"/>
    </row>
    <row r="1020947" spans="13:16" x14ac:dyDescent="0.35">
      <c r="M1020947" s="1"/>
      <c r="N1020947" s="1"/>
      <c r="O1020947" s="1"/>
      <c r="P1020947" s="1"/>
    </row>
    <row r="1020948" spans="13:16" x14ac:dyDescent="0.35">
      <c r="M1020948" s="1"/>
      <c r="N1020948" s="1"/>
      <c r="O1020948" s="1"/>
      <c r="P1020948" s="1"/>
    </row>
    <row r="1020949" spans="13:16" x14ac:dyDescent="0.35">
      <c r="M1020949" s="1"/>
      <c r="N1020949" s="1"/>
      <c r="O1020949" s="1"/>
      <c r="P1020949" s="1"/>
    </row>
    <row r="1020950" spans="13:16" x14ac:dyDescent="0.35">
      <c r="M1020950" s="1"/>
      <c r="N1020950" s="1"/>
      <c r="O1020950" s="1"/>
      <c r="P1020950" s="1"/>
    </row>
    <row r="1020951" spans="13:16" x14ac:dyDescent="0.35">
      <c r="M1020951" s="1"/>
      <c r="N1020951" s="1"/>
      <c r="O1020951" s="1"/>
      <c r="P1020951" s="1"/>
    </row>
    <row r="1020952" spans="13:16" x14ac:dyDescent="0.35">
      <c r="M1020952" s="1"/>
      <c r="N1020952" s="1"/>
      <c r="O1020952" s="1"/>
      <c r="P1020952" s="1"/>
    </row>
    <row r="1020953" spans="13:16" x14ac:dyDescent="0.35">
      <c r="M1020953" s="1"/>
      <c r="N1020953" s="1"/>
      <c r="O1020953" s="1"/>
      <c r="P1020953" s="1"/>
    </row>
    <row r="1020954" spans="13:16" x14ac:dyDescent="0.35">
      <c r="M1020954" s="1"/>
      <c r="N1020954" s="1"/>
      <c r="O1020954" s="1"/>
      <c r="P1020954" s="1"/>
    </row>
    <row r="1020955" spans="13:16" x14ac:dyDescent="0.35">
      <c r="M1020955" s="1"/>
      <c r="N1020955" s="1"/>
      <c r="O1020955" s="1"/>
      <c r="P1020955" s="1"/>
    </row>
    <row r="1020956" spans="13:16" x14ac:dyDescent="0.35">
      <c r="M1020956" s="1"/>
      <c r="N1020956" s="1"/>
      <c r="O1020956" s="1"/>
      <c r="P1020956" s="1"/>
    </row>
    <row r="1020957" spans="13:16" x14ac:dyDescent="0.35">
      <c r="M1020957" s="1"/>
      <c r="N1020957" s="1"/>
      <c r="O1020957" s="1"/>
      <c r="P1020957" s="1"/>
    </row>
    <row r="1020958" spans="13:16" x14ac:dyDescent="0.35">
      <c r="M1020958" s="1"/>
      <c r="N1020958" s="1"/>
      <c r="O1020958" s="1"/>
      <c r="P1020958" s="1"/>
    </row>
    <row r="1020959" spans="13:16" x14ac:dyDescent="0.35">
      <c r="M1020959" s="1"/>
      <c r="N1020959" s="1"/>
      <c r="O1020959" s="1"/>
      <c r="P1020959" s="1"/>
    </row>
    <row r="1020960" spans="13:16" x14ac:dyDescent="0.35">
      <c r="M1020960" s="1"/>
      <c r="N1020960" s="1"/>
      <c r="O1020960" s="1"/>
      <c r="P1020960" s="1"/>
    </row>
    <row r="1020961" spans="13:16" x14ac:dyDescent="0.35">
      <c r="M1020961" s="1"/>
      <c r="N1020961" s="1"/>
      <c r="O1020961" s="1"/>
      <c r="P1020961" s="1"/>
    </row>
    <row r="1020962" spans="13:16" x14ac:dyDescent="0.35">
      <c r="M1020962" s="1"/>
      <c r="N1020962" s="1"/>
      <c r="O1020962" s="1"/>
      <c r="P1020962" s="1"/>
    </row>
    <row r="1020963" spans="13:16" x14ac:dyDescent="0.35">
      <c r="M1020963" s="1"/>
      <c r="N1020963" s="1"/>
      <c r="O1020963" s="1"/>
      <c r="P1020963" s="1"/>
    </row>
    <row r="1020964" spans="13:16" x14ac:dyDescent="0.35">
      <c r="M1020964" s="1"/>
      <c r="N1020964" s="1"/>
      <c r="O1020964" s="1"/>
      <c r="P1020964" s="1"/>
    </row>
    <row r="1020965" spans="13:16" x14ac:dyDescent="0.35">
      <c r="M1020965" s="1"/>
      <c r="N1020965" s="1"/>
      <c r="O1020965" s="1"/>
      <c r="P1020965" s="1"/>
    </row>
    <row r="1020966" spans="13:16" x14ac:dyDescent="0.35">
      <c r="M1020966" s="1"/>
      <c r="N1020966" s="1"/>
      <c r="O1020966" s="1"/>
      <c r="P1020966" s="1"/>
    </row>
    <row r="1020967" spans="13:16" x14ac:dyDescent="0.35">
      <c r="M1020967" s="1"/>
      <c r="N1020967" s="1"/>
      <c r="O1020967" s="1"/>
      <c r="P1020967" s="1"/>
    </row>
    <row r="1020968" spans="13:16" x14ac:dyDescent="0.35">
      <c r="M1020968" s="1"/>
      <c r="N1020968" s="1"/>
      <c r="O1020968" s="1"/>
      <c r="P1020968" s="1"/>
    </row>
    <row r="1020969" spans="13:16" x14ac:dyDescent="0.35">
      <c r="M1020969" s="1"/>
      <c r="N1020969" s="1"/>
      <c r="O1020969" s="1"/>
      <c r="P1020969" s="1"/>
    </row>
    <row r="1020970" spans="13:16" x14ac:dyDescent="0.35">
      <c r="M1020970" s="1"/>
      <c r="N1020970" s="1"/>
      <c r="O1020970" s="1"/>
      <c r="P1020970" s="1"/>
    </row>
    <row r="1020971" spans="13:16" x14ac:dyDescent="0.35">
      <c r="M1020971" s="1"/>
      <c r="N1020971" s="1"/>
      <c r="O1020971" s="1"/>
      <c r="P1020971" s="1"/>
    </row>
    <row r="1020972" spans="13:16" x14ac:dyDescent="0.35">
      <c r="M1020972" s="1"/>
      <c r="N1020972" s="1"/>
      <c r="O1020972" s="1"/>
      <c r="P1020972" s="1"/>
    </row>
    <row r="1020973" spans="13:16" x14ac:dyDescent="0.35">
      <c r="M1020973" s="1"/>
      <c r="N1020973" s="1"/>
      <c r="O1020973" s="1"/>
      <c r="P1020973" s="1"/>
    </row>
    <row r="1020974" spans="13:16" x14ac:dyDescent="0.35">
      <c r="M1020974" s="1"/>
      <c r="N1020974" s="1"/>
      <c r="O1020974" s="1"/>
      <c r="P1020974" s="1"/>
    </row>
    <row r="1020975" spans="13:16" x14ac:dyDescent="0.35">
      <c r="M1020975" s="1"/>
      <c r="N1020975" s="1"/>
      <c r="O1020975" s="1"/>
      <c r="P1020975" s="1"/>
    </row>
    <row r="1020976" spans="13:16" x14ac:dyDescent="0.35">
      <c r="M1020976" s="1"/>
      <c r="N1020976" s="1"/>
      <c r="O1020976" s="1"/>
      <c r="P1020976" s="1"/>
    </row>
    <row r="1020977" spans="13:16" x14ac:dyDescent="0.35">
      <c r="M1020977" s="1"/>
      <c r="N1020977" s="1"/>
      <c r="O1020977" s="1"/>
      <c r="P1020977" s="1"/>
    </row>
    <row r="1020978" spans="13:16" x14ac:dyDescent="0.35">
      <c r="M1020978" s="1"/>
      <c r="N1020978" s="1"/>
      <c r="O1020978" s="1"/>
      <c r="P1020978" s="1"/>
    </row>
    <row r="1020979" spans="13:16" x14ac:dyDescent="0.35">
      <c r="M1020979" s="1"/>
      <c r="N1020979" s="1"/>
      <c r="O1020979" s="1"/>
      <c r="P1020979" s="1"/>
    </row>
    <row r="1020980" spans="13:16" x14ac:dyDescent="0.35">
      <c r="M1020980" s="1"/>
      <c r="N1020980" s="1"/>
      <c r="O1020980" s="1"/>
      <c r="P1020980" s="1"/>
    </row>
    <row r="1020981" spans="13:16" x14ac:dyDescent="0.35">
      <c r="M1020981" s="1"/>
      <c r="N1020981" s="1"/>
      <c r="O1020981" s="1"/>
      <c r="P1020981" s="1"/>
    </row>
    <row r="1020982" spans="13:16" x14ac:dyDescent="0.35">
      <c r="M1020982" s="1"/>
      <c r="N1020982" s="1"/>
      <c r="O1020982" s="1"/>
      <c r="P1020982" s="1"/>
    </row>
    <row r="1020983" spans="13:16" x14ac:dyDescent="0.35">
      <c r="M1020983" s="1"/>
      <c r="N1020983" s="1"/>
      <c r="O1020983" s="1"/>
      <c r="P1020983" s="1"/>
    </row>
    <row r="1020984" spans="13:16" x14ac:dyDescent="0.35">
      <c r="M1020984" s="1"/>
      <c r="N1020984" s="1"/>
      <c r="O1020984" s="1"/>
      <c r="P1020984" s="1"/>
    </row>
    <row r="1020985" spans="13:16" x14ac:dyDescent="0.35">
      <c r="M1020985" s="1"/>
      <c r="N1020985" s="1"/>
      <c r="O1020985" s="1"/>
      <c r="P1020985" s="1"/>
    </row>
    <row r="1020986" spans="13:16" x14ac:dyDescent="0.35">
      <c r="M1020986" s="1"/>
      <c r="N1020986" s="1"/>
      <c r="O1020986" s="1"/>
      <c r="P1020986" s="1"/>
    </row>
    <row r="1020987" spans="13:16" x14ac:dyDescent="0.35">
      <c r="M1020987" s="1"/>
      <c r="N1020987" s="1"/>
      <c r="O1020987" s="1"/>
      <c r="P1020987" s="1"/>
    </row>
    <row r="1020988" spans="13:16" x14ac:dyDescent="0.35">
      <c r="M1020988" s="1"/>
      <c r="N1020988" s="1"/>
      <c r="O1020988" s="1"/>
      <c r="P1020988" s="1"/>
    </row>
    <row r="1020989" spans="13:16" x14ac:dyDescent="0.35">
      <c r="M1020989" s="1"/>
      <c r="N1020989" s="1"/>
      <c r="O1020989" s="1"/>
      <c r="P1020989" s="1"/>
    </row>
    <row r="1020990" spans="13:16" x14ac:dyDescent="0.35">
      <c r="M1020990" s="1"/>
      <c r="N1020990" s="1"/>
      <c r="O1020990" s="1"/>
      <c r="P1020990" s="1"/>
    </row>
    <row r="1020991" spans="13:16" x14ac:dyDescent="0.35">
      <c r="M1020991" s="1"/>
      <c r="N1020991" s="1"/>
      <c r="O1020991" s="1"/>
      <c r="P1020991" s="1"/>
    </row>
    <row r="1020992" spans="13:16" x14ac:dyDescent="0.35">
      <c r="M1020992" s="1"/>
      <c r="N1020992" s="1"/>
      <c r="O1020992" s="1"/>
      <c r="P1020992" s="1"/>
    </row>
    <row r="1020993" spans="13:16" x14ac:dyDescent="0.35">
      <c r="M1020993" s="1"/>
      <c r="N1020993" s="1"/>
      <c r="O1020993" s="1"/>
      <c r="P1020993" s="1"/>
    </row>
    <row r="1020994" spans="13:16" x14ac:dyDescent="0.35">
      <c r="M1020994" s="1"/>
      <c r="N1020994" s="1"/>
      <c r="O1020994" s="1"/>
      <c r="P1020994" s="1"/>
    </row>
    <row r="1020995" spans="13:16" x14ac:dyDescent="0.35">
      <c r="M1020995" s="1"/>
      <c r="N1020995" s="1"/>
      <c r="O1020995" s="1"/>
      <c r="P1020995" s="1"/>
    </row>
    <row r="1020996" spans="13:16" x14ac:dyDescent="0.35">
      <c r="M1020996" s="1"/>
      <c r="N1020996" s="1"/>
      <c r="O1020996" s="1"/>
      <c r="P1020996" s="1"/>
    </row>
    <row r="1020997" spans="13:16" x14ac:dyDescent="0.35">
      <c r="M1020997" s="1"/>
      <c r="N1020997" s="1"/>
      <c r="O1020997" s="1"/>
      <c r="P1020997" s="1"/>
    </row>
    <row r="1020998" spans="13:16" x14ac:dyDescent="0.35">
      <c r="M1020998" s="1"/>
      <c r="N1020998" s="1"/>
      <c r="O1020998" s="1"/>
      <c r="P1020998" s="1"/>
    </row>
    <row r="1020999" spans="13:16" x14ac:dyDescent="0.35">
      <c r="M1020999" s="1"/>
      <c r="N1020999" s="1"/>
      <c r="O1020999" s="1"/>
      <c r="P1020999" s="1"/>
    </row>
    <row r="1021000" spans="13:16" x14ac:dyDescent="0.35">
      <c r="M1021000" s="1"/>
      <c r="N1021000" s="1"/>
      <c r="O1021000" s="1"/>
      <c r="P1021000" s="1"/>
    </row>
    <row r="1021001" spans="13:16" x14ac:dyDescent="0.35">
      <c r="M1021001" s="1"/>
      <c r="N1021001" s="1"/>
      <c r="O1021001" s="1"/>
      <c r="P1021001" s="1"/>
    </row>
    <row r="1021002" spans="13:16" x14ac:dyDescent="0.35">
      <c r="M1021002" s="1"/>
      <c r="N1021002" s="1"/>
      <c r="O1021002" s="1"/>
      <c r="P1021002" s="1"/>
    </row>
    <row r="1021003" spans="13:16" x14ac:dyDescent="0.35">
      <c r="M1021003" s="1"/>
      <c r="N1021003" s="1"/>
      <c r="O1021003" s="1"/>
      <c r="P1021003" s="1"/>
    </row>
    <row r="1021004" spans="13:16" x14ac:dyDescent="0.35">
      <c r="M1021004" s="1"/>
      <c r="N1021004" s="1"/>
      <c r="O1021004" s="1"/>
      <c r="P1021004" s="1"/>
    </row>
    <row r="1021005" spans="13:16" x14ac:dyDescent="0.35">
      <c r="M1021005" s="1"/>
      <c r="N1021005" s="1"/>
      <c r="O1021005" s="1"/>
      <c r="P1021005" s="1"/>
    </row>
    <row r="1021006" spans="13:16" x14ac:dyDescent="0.35">
      <c r="M1021006" s="1"/>
      <c r="N1021006" s="1"/>
      <c r="O1021006" s="1"/>
      <c r="P1021006" s="1"/>
    </row>
    <row r="1021007" spans="13:16" x14ac:dyDescent="0.35">
      <c r="M1021007" s="1"/>
      <c r="N1021007" s="1"/>
      <c r="O1021007" s="1"/>
      <c r="P1021007" s="1"/>
    </row>
    <row r="1021008" spans="13:16" x14ac:dyDescent="0.35">
      <c r="M1021008" s="1"/>
      <c r="N1021008" s="1"/>
      <c r="O1021008" s="1"/>
      <c r="P1021008" s="1"/>
    </row>
    <row r="1021009" spans="13:16" x14ac:dyDescent="0.35">
      <c r="M1021009" s="1"/>
      <c r="N1021009" s="1"/>
      <c r="O1021009" s="1"/>
      <c r="P1021009" s="1"/>
    </row>
    <row r="1021010" spans="13:16" x14ac:dyDescent="0.35">
      <c r="M1021010" s="1"/>
      <c r="N1021010" s="1"/>
      <c r="O1021010" s="1"/>
      <c r="P1021010" s="1"/>
    </row>
    <row r="1021011" spans="13:16" x14ac:dyDescent="0.35">
      <c r="M1021011" s="1"/>
      <c r="N1021011" s="1"/>
      <c r="O1021011" s="1"/>
      <c r="P1021011" s="1"/>
    </row>
    <row r="1021012" spans="13:16" x14ac:dyDescent="0.35">
      <c r="M1021012" s="1"/>
      <c r="N1021012" s="1"/>
      <c r="O1021012" s="1"/>
      <c r="P1021012" s="1"/>
    </row>
    <row r="1021013" spans="13:16" x14ac:dyDescent="0.35">
      <c r="M1021013" s="1"/>
      <c r="N1021013" s="1"/>
      <c r="O1021013" s="1"/>
      <c r="P1021013" s="1"/>
    </row>
    <row r="1021014" spans="13:16" x14ac:dyDescent="0.35">
      <c r="M1021014" s="1"/>
      <c r="N1021014" s="1"/>
      <c r="O1021014" s="1"/>
      <c r="P1021014" s="1"/>
    </row>
    <row r="1021015" spans="13:16" x14ac:dyDescent="0.35">
      <c r="M1021015" s="1"/>
      <c r="N1021015" s="1"/>
      <c r="O1021015" s="1"/>
      <c r="P1021015" s="1"/>
    </row>
    <row r="1021016" spans="13:16" x14ac:dyDescent="0.35">
      <c r="M1021016" s="1"/>
      <c r="N1021016" s="1"/>
      <c r="O1021016" s="1"/>
      <c r="P1021016" s="1"/>
    </row>
    <row r="1021017" spans="13:16" x14ac:dyDescent="0.35">
      <c r="M1021017" s="1"/>
      <c r="N1021017" s="1"/>
      <c r="O1021017" s="1"/>
      <c r="P1021017" s="1"/>
    </row>
    <row r="1021018" spans="13:16" x14ac:dyDescent="0.35">
      <c r="M1021018" s="1"/>
      <c r="N1021018" s="1"/>
      <c r="O1021018" s="1"/>
      <c r="P1021018" s="1"/>
    </row>
    <row r="1021019" spans="13:16" x14ac:dyDescent="0.35">
      <c r="M1021019" s="1"/>
      <c r="N1021019" s="1"/>
      <c r="O1021019" s="1"/>
      <c r="P1021019" s="1"/>
    </row>
    <row r="1021020" spans="13:16" x14ac:dyDescent="0.35">
      <c r="M1021020" s="1"/>
      <c r="N1021020" s="1"/>
      <c r="O1021020" s="1"/>
      <c r="P1021020" s="1"/>
    </row>
    <row r="1021021" spans="13:16" x14ac:dyDescent="0.35">
      <c r="M1021021" s="1"/>
      <c r="N1021021" s="1"/>
      <c r="O1021021" s="1"/>
      <c r="P1021021" s="1"/>
    </row>
    <row r="1021022" spans="13:16" x14ac:dyDescent="0.35">
      <c r="M1021022" s="1"/>
      <c r="N1021022" s="1"/>
      <c r="O1021022" s="1"/>
      <c r="P1021022" s="1"/>
    </row>
    <row r="1021023" spans="13:16" x14ac:dyDescent="0.35">
      <c r="M1021023" s="1"/>
      <c r="N1021023" s="1"/>
      <c r="O1021023" s="1"/>
      <c r="P1021023" s="1"/>
    </row>
    <row r="1021024" spans="13:16" x14ac:dyDescent="0.35">
      <c r="M1021024" s="1"/>
      <c r="N1021024" s="1"/>
      <c r="O1021024" s="1"/>
      <c r="P1021024" s="1"/>
    </row>
    <row r="1021025" spans="13:16" x14ac:dyDescent="0.35">
      <c r="M1021025" s="1"/>
      <c r="N1021025" s="1"/>
      <c r="O1021025" s="1"/>
      <c r="P1021025" s="1"/>
    </row>
    <row r="1021026" spans="13:16" x14ac:dyDescent="0.35">
      <c r="M1021026" s="1"/>
      <c r="N1021026" s="1"/>
      <c r="O1021026" s="1"/>
      <c r="P1021026" s="1"/>
    </row>
    <row r="1021027" spans="13:16" x14ac:dyDescent="0.35">
      <c r="M1021027" s="1"/>
      <c r="N1021027" s="1"/>
      <c r="O1021027" s="1"/>
      <c r="P1021027" s="1"/>
    </row>
    <row r="1021028" spans="13:16" x14ac:dyDescent="0.35">
      <c r="M1021028" s="1"/>
      <c r="N1021028" s="1"/>
      <c r="O1021028" s="1"/>
      <c r="P1021028" s="1"/>
    </row>
    <row r="1021029" spans="13:16" x14ac:dyDescent="0.35">
      <c r="M1021029" s="1"/>
      <c r="N1021029" s="1"/>
      <c r="O1021029" s="1"/>
      <c r="P1021029" s="1"/>
    </row>
    <row r="1021030" spans="13:16" x14ac:dyDescent="0.35">
      <c r="M1021030" s="1"/>
      <c r="N1021030" s="1"/>
      <c r="O1021030" s="1"/>
      <c r="P1021030" s="1"/>
    </row>
    <row r="1021031" spans="13:16" x14ac:dyDescent="0.35">
      <c r="M1021031" s="1"/>
      <c r="N1021031" s="1"/>
      <c r="O1021031" s="1"/>
      <c r="P1021031" s="1"/>
    </row>
    <row r="1021032" spans="13:16" x14ac:dyDescent="0.35">
      <c r="M1021032" s="1"/>
      <c r="N1021032" s="1"/>
      <c r="O1021032" s="1"/>
      <c r="P1021032" s="1"/>
    </row>
    <row r="1021033" spans="13:16" x14ac:dyDescent="0.35">
      <c r="M1021033" s="1"/>
      <c r="N1021033" s="1"/>
      <c r="O1021033" s="1"/>
      <c r="P1021033" s="1"/>
    </row>
    <row r="1021034" spans="13:16" x14ac:dyDescent="0.35">
      <c r="M1021034" s="1"/>
      <c r="N1021034" s="1"/>
      <c r="O1021034" s="1"/>
      <c r="P1021034" s="1"/>
    </row>
    <row r="1021035" spans="13:16" x14ac:dyDescent="0.35">
      <c r="M1021035" s="1"/>
      <c r="N1021035" s="1"/>
      <c r="O1021035" s="1"/>
      <c r="P1021035" s="1"/>
    </row>
    <row r="1021036" spans="13:16" x14ac:dyDescent="0.35">
      <c r="M1021036" s="1"/>
      <c r="N1021036" s="1"/>
      <c r="O1021036" s="1"/>
      <c r="P1021036" s="1"/>
    </row>
    <row r="1021037" spans="13:16" x14ac:dyDescent="0.35">
      <c r="M1021037" s="1"/>
      <c r="N1021037" s="1"/>
      <c r="O1021037" s="1"/>
      <c r="P1021037" s="1"/>
    </row>
    <row r="1021038" spans="13:16" x14ac:dyDescent="0.35">
      <c r="M1021038" s="1"/>
      <c r="N1021038" s="1"/>
      <c r="O1021038" s="1"/>
      <c r="P1021038" s="1"/>
    </row>
    <row r="1021039" spans="13:16" x14ac:dyDescent="0.35">
      <c r="M1021039" s="1"/>
      <c r="N1021039" s="1"/>
      <c r="O1021039" s="1"/>
      <c r="P1021039" s="1"/>
    </row>
    <row r="1021040" spans="13:16" x14ac:dyDescent="0.35">
      <c r="M1021040" s="1"/>
      <c r="N1021040" s="1"/>
      <c r="O1021040" s="1"/>
      <c r="P1021040" s="1"/>
    </row>
    <row r="1021041" spans="13:16" x14ac:dyDescent="0.35">
      <c r="M1021041" s="1"/>
      <c r="N1021041" s="1"/>
      <c r="O1021041" s="1"/>
      <c r="P1021041" s="1"/>
    </row>
    <row r="1021042" spans="13:16" x14ac:dyDescent="0.35">
      <c r="M1021042" s="1"/>
      <c r="N1021042" s="1"/>
      <c r="O1021042" s="1"/>
      <c r="P1021042" s="1"/>
    </row>
    <row r="1021043" spans="13:16" x14ac:dyDescent="0.35">
      <c r="M1021043" s="1"/>
      <c r="N1021043" s="1"/>
      <c r="O1021043" s="1"/>
      <c r="P1021043" s="1"/>
    </row>
    <row r="1021044" spans="13:16" x14ac:dyDescent="0.35">
      <c r="M1021044" s="1"/>
      <c r="N1021044" s="1"/>
      <c r="O1021044" s="1"/>
      <c r="P1021044" s="1"/>
    </row>
    <row r="1021045" spans="13:16" x14ac:dyDescent="0.35">
      <c r="M1021045" s="1"/>
      <c r="N1021045" s="1"/>
      <c r="O1021045" s="1"/>
      <c r="P1021045" s="1"/>
    </row>
    <row r="1021046" spans="13:16" x14ac:dyDescent="0.35">
      <c r="M1021046" s="1"/>
      <c r="N1021046" s="1"/>
      <c r="O1021046" s="1"/>
      <c r="P1021046" s="1"/>
    </row>
    <row r="1021047" spans="13:16" x14ac:dyDescent="0.35">
      <c r="M1021047" s="1"/>
      <c r="N1021047" s="1"/>
      <c r="O1021047" s="1"/>
      <c r="P1021047" s="1"/>
    </row>
    <row r="1021048" spans="13:16" x14ac:dyDescent="0.35">
      <c r="M1021048" s="1"/>
      <c r="N1021048" s="1"/>
      <c r="O1021048" s="1"/>
      <c r="P1021048" s="1"/>
    </row>
    <row r="1021049" spans="13:16" x14ac:dyDescent="0.35">
      <c r="M1021049" s="1"/>
      <c r="N1021049" s="1"/>
      <c r="O1021049" s="1"/>
      <c r="P1021049" s="1"/>
    </row>
    <row r="1021050" spans="13:16" x14ac:dyDescent="0.35">
      <c r="M1021050" s="1"/>
      <c r="N1021050" s="1"/>
      <c r="O1021050" s="1"/>
      <c r="P1021050" s="1"/>
    </row>
    <row r="1021051" spans="13:16" x14ac:dyDescent="0.35">
      <c r="M1021051" s="1"/>
      <c r="N1021051" s="1"/>
      <c r="O1021051" s="1"/>
      <c r="P1021051" s="1"/>
    </row>
    <row r="1021052" spans="13:16" x14ac:dyDescent="0.35">
      <c r="M1021052" s="1"/>
      <c r="N1021052" s="1"/>
      <c r="O1021052" s="1"/>
      <c r="P1021052" s="1"/>
    </row>
    <row r="1021053" spans="13:16" x14ac:dyDescent="0.35">
      <c r="M1021053" s="1"/>
      <c r="N1021053" s="1"/>
      <c r="O1021053" s="1"/>
      <c r="P1021053" s="1"/>
    </row>
    <row r="1021054" spans="13:16" x14ac:dyDescent="0.35">
      <c r="M1021054" s="1"/>
      <c r="N1021054" s="1"/>
      <c r="O1021054" s="1"/>
      <c r="P1021054" s="1"/>
    </row>
    <row r="1021055" spans="13:16" x14ac:dyDescent="0.35">
      <c r="M1021055" s="1"/>
      <c r="N1021055" s="1"/>
      <c r="O1021055" s="1"/>
      <c r="P1021055" s="1"/>
    </row>
    <row r="1021056" spans="13:16" x14ac:dyDescent="0.35">
      <c r="M1021056" s="1"/>
      <c r="N1021056" s="1"/>
      <c r="O1021056" s="1"/>
      <c r="P1021056" s="1"/>
    </row>
    <row r="1021057" spans="13:16" x14ac:dyDescent="0.35">
      <c r="M1021057" s="1"/>
      <c r="N1021057" s="1"/>
      <c r="O1021057" s="1"/>
      <c r="P1021057" s="1"/>
    </row>
    <row r="1021058" spans="13:16" x14ac:dyDescent="0.35">
      <c r="M1021058" s="1"/>
      <c r="N1021058" s="1"/>
      <c r="O1021058" s="1"/>
      <c r="P1021058" s="1"/>
    </row>
    <row r="1021059" spans="13:16" x14ac:dyDescent="0.35">
      <c r="M1021059" s="1"/>
      <c r="N1021059" s="1"/>
      <c r="O1021059" s="1"/>
      <c r="P1021059" s="1"/>
    </row>
    <row r="1021060" spans="13:16" x14ac:dyDescent="0.35">
      <c r="M1021060" s="1"/>
      <c r="N1021060" s="1"/>
      <c r="O1021060" s="1"/>
      <c r="P1021060" s="1"/>
    </row>
    <row r="1021061" spans="13:16" x14ac:dyDescent="0.35">
      <c r="M1021061" s="1"/>
      <c r="N1021061" s="1"/>
      <c r="O1021061" s="1"/>
      <c r="P1021061" s="1"/>
    </row>
    <row r="1021062" spans="13:16" x14ac:dyDescent="0.35">
      <c r="M1021062" s="1"/>
      <c r="N1021062" s="1"/>
      <c r="O1021062" s="1"/>
      <c r="P1021062" s="1"/>
    </row>
    <row r="1021063" spans="13:16" x14ac:dyDescent="0.35">
      <c r="M1021063" s="1"/>
      <c r="N1021063" s="1"/>
      <c r="O1021063" s="1"/>
      <c r="P1021063" s="1"/>
    </row>
    <row r="1021064" spans="13:16" x14ac:dyDescent="0.35">
      <c r="M1021064" s="1"/>
      <c r="N1021064" s="1"/>
      <c r="O1021064" s="1"/>
      <c r="P1021064" s="1"/>
    </row>
    <row r="1021065" spans="13:16" x14ac:dyDescent="0.35">
      <c r="M1021065" s="1"/>
      <c r="N1021065" s="1"/>
      <c r="O1021065" s="1"/>
      <c r="P1021065" s="1"/>
    </row>
    <row r="1021066" spans="13:16" x14ac:dyDescent="0.35">
      <c r="M1021066" s="1"/>
      <c r="N1021066" s="1"/>
      <c r="O1021066" s="1"/>
      <c r="P1021066" s="1"/>
    </row>
    <row r="1021067" spans="13:16" x14ac:dyDescent="0.35">
      <c r="M1021067" s="1"/>
      <c r="N1021067" s="1"/>
      <c r="O1021067" s="1"/>
      <c r="P1021067" s="1"/>
    </row>
    <row r="1021068" spans="13:16" x14ac:dyDescent="0.35">
      <c r="M1021068" s="1"/>
      <c r="N1021068" s="1"/>
      <c r="O1021068" s="1"/>
      <c r="P1021068" s="1"/>
    </row>
    <row r="1021069" spans="13:16" x14ac:dyDescent="0.35">
      <c r="M1021069" s="1"/>
      <c r="N1021069" s="1"/>
      <c r="O1021069" s="1"/>
      <c r="P1021069" s="1"/>
    </row>
    <row r="1021070" spans="13:16" x14ac:dyDescent="0.35">
      <c r="M1021070" s="1"/>
      <c r="N1021070" s="1"/>
      <c r="O1021070" s="1"/>
      <c r="P1021070" s="1"/>
    </row>
    <row r="1021071" spans="13:16" x14ac:dyDescent="0.35">
      <c r="M1021071" s="1"/>
      <c r="N1021071" s="1"/>
      <c r="O1021071" s="1"/>
      <c r="P1021071" s="1"/>
    </row>
    <row r="1021072" spans="13:16" x14ac:dyDescent="0.35">
      <c r="M1021072" s="1"/>
      <c r="N1021072" s="1"/>
      <c r="O1021072" s="1"/>
      <c r="P1021072" s="1"/>
    </row>
    <row r="1021073" spans="13:16" x14ac:dyDescent="0.35">
      <c r="M1021073" s="1"/>
      <c r="N1021073" s="1"/>
      <c r="O1021073" s="1"/>
      <c r="P1021073" s="1"/>
    </row>
    <row r="1021074" spans="13:16" x14ac:dyDescent="0.35">
      <c r="M1021074" s="1"/>
      <c r="N1021074" s="1"/>
      <c r="O1021074" s="1"/>
      <c r="P1021074" s="1"/>
    </row>
    <row r="1021075" spans="13:16" x14ac:dyDescent="0.35">
      <c r="M1021075" s="1"/>
      <c r="N1021075" s="1"/>
      <c r="O1021075" s="1"/>
      <c r="P1021075" s="1"/>
    </row>
    <row r="1021076" spans="13:16" x14ac:dyDescent="0.35">
      <c r="M1021076" s="1"/>
      <c r="N1021076" s="1"/>
      <c r="O1021076" s="1"/>
      <c r="P1021076" s="1"/>
    </row>
    <row r="1021077" spans="13:16" x14ac:dyDescent="0.35">
      <c r="M1021077" s="1"/>
      <c r="N1021077" s="1"/>
      <c r="O1021077" s="1"/>
      <c r="P1021077" s="1"/>
    </row>
    <row r="1021078" spans="13:16" x14ac:dyDescent="0.35">
      <c r="M1021078" s="1"/>
      <c r="N1021078" s="1"/>
      <c r="O1021078" s="1"/>
      <c r="P1021078" s="1"/>
    </row>
    <row r="1021079" spans="13:16" x14ac:dyDescent="0.35">
      <c r="M1021079" s="1"/>
      <c r="N1021079" s="1"/>
      <c r="O1021079" s="1"/>
      <c r="P1021079" s="1"/>
    </row>
    <row r="1021080" spans="13:16" x14ac:dyDescent="0.35">
      <c r="M1021080" s="1"/>
      <c r="N1021080" s="1"/>
      <c r="O1021080" s="1"/>
      <c r="P1021080" s="1"/>
    </row>
    <row r="1021081" spans="13:16" x14ac:dyDescent="0.35">
      <c r="M1021081" s="1"/>
      <c r="N1021081" s="1"/>
      <c r="O1021081" s="1"/>
      <c r="P1021081" s="1"/>
    </row>
    <row r="1021082" spans="13:16" x14ac:dyDescent="0.35">
      <c r="M1021082" s="1"/>
      <c r="N1021082" s="1"/>
      <c r="O1021082" s="1"/>
      <c r="P1021082" s="1"/>
    </row>
    <row r="1021083" spans="13:16" x14ac:dyDescent="0.35">
      <c r="M1021083" s="1"/>
      <c r="N1021083" s="1"/>
      <c r="O1021083" s="1"/>
      <c r="P1021083" s="1"/>
    </row>
    <row r="1021084" spans="13:16" x14ac:dyDescent="0.35">
      <c r="M1021084" s="1"/>
      <c r="N1021084" s="1"/>
      <c r="O1021084" s="1"/>
      <c r="P1021084" s="1"/>
    </row>
    <row r="1021085" spans="13:16" x14ac:dyDescent="0.35">
      <c r="M1021085" s="1"/>
      <c r="N1021085" s="1"/>
      <c r="O1021085" s="1"/>
      <c r="P1021085" s="1"/>
    </row>
    <row r="1021086" spans="13:16" x14ac:dyDescent="0.35">
      <c r="M1021086" s="1"/>
      <c r="N1021086" s="1"/>
      <c r="O1021086" s="1"/>
      <c r="P1021086" s="1"/>
    </row>
    <row r="1021087" spans="13:16" x14ac:dyDescent="0.35">
      <c r="M1021087" s="1"/>
      <c r="N1021087" s="1"/>
      <c r="O1021087" s="1"/>
      <c r="P1021087" s="1"/>
    </row>
    <row r="1021088" spans="13:16" x14ac:dyDescent="0.35">
      <c r="M1021088" s="1"/>
      <c r="N1021088" s="1"/>
      <c r="O1021088" s="1"/>
      <c r="P1021088" s="1"/>
    </row>
    <row r="1021089" spans="13:16" x14ac:dyDescent="0.35">
      <c r="M1021089" s="1"/>
      <c r="N1021089" s="1"/>
      <c r="O1021089" s="1"/>
      <c r="P1021089" s="1"/>
    </row>
    <row r="1021090" spans="13:16" x14ac:dyDescent="0.35">
      <c r="M1021090" s="1"/>
      <c r="N1021090" s="1"/>
      <c r="O1021090" s="1"/>
      <c r="P1021090" s="1"/>
    </row>
    <row r="1021091" spans="13:16" x14ac:dyDescent="0.35">
      <c r="M1021091" s="1"/>
      <c r="N1021091" s="1"/>
      <c r="O1021091" s="1"/>
      <c r="P1021091" s="1"/>
    </row>
    <row r="1021092" spans="13:16" x14ac:dyDescent="0.35">
      <c r="M1021092" s="1"/>
      <c r="N1021092" s="1"/>
      <c r="O1021092" s="1"/>
      <c r="P1021092" s="1"/>
    </row>
    <row r="1021093" spans="13:16" x14ac:dyDescent="0.35">
      <c r="M1021093" s="1"/>
      <c r="N1021093" s="1"/>
      <c r="O1021093" s="1"/>
      <c r="P1021093" s="1"/>
    </row>
    <row r="1021094" spans="13:16" x14ac:dyDescent="0.35">
      <c r="M1021094" s="1"/>
      <c r="N1021094" s="1"/>
      <c r="O1021094" s="1"/>
      <c r="P1021094" s="1"/>
    </row>
    <row r="1021095" spans="13:16" x14ac:dyDescent="0.35">
      <c r="M1021095" s="1"/>
      <c r="N1021095" s="1"/>
      <c r="O1021095" s="1"/>
      <c r="P1021095" s="1"/>
    </row>
    <row r="1021096" spans="13:16" x14ac:dyDescent="0.35">
      <c r="M1021096" s="1"/>
      <c r="N1021096" s="1"/>
      <c r="O1021096" s="1"/>
      <c r="P1021096" s="1"/>
    </row>
    <row r="1021097" spans="13:16" x14ac:dyDescent="0.35">
      <c r="M1021097" s="1"/>
      <c r="N1021097" s="1"/>
      <c r="O1021097" s="1"/>
      <c r="P1021097" s="1"/>
    </row>
    <row r="1021098" spans="13:16" x14ac:dyDescent="0.35">
      <c r="M1021098" s="1"/>
      <c r="N1021098" s="1"/>
      <c r="O1021098" s="1"/>
      <c r="P1021098" s="1"/>
    </row>
    <row r="1021099" spans="13:16" x14ac:dyDescent="0.35">
      <c r="M1021099" s="1"/>
      <c r="N1021099" s="1"/>
      <c r="O1021099" s="1"/>
      <c r="P1021099" s="1"/>
    </row>
    <row r="1021100" spans="13:16" x14ac:dyDescent="0.35">
      <c r="M1021100" s="1"/>
      <c r="N1021100" s="1"/>
      <c r="O1021100" s="1"/>
      <c r="P1021100" s="1"/>
    </row>
    <row r="1021101" spans="13:16" x14ac:dyDescent="0.35">
      <c r="M1021101" s="1"/>
      <c r="N1021101" s="1"/>
      <c r="O1021101" s="1"/>
      <c r="P1021101" s="1"/>
    </row>
    <row r="1021102" spans="13:16" x14ac:dyDescent="0.35">
      <c r="M1021102" s="1"/>
      <c r="N1021102" s="1"/>
      <c r="O1021102" s="1"/>
      <c r="P1021102" s="1"/>
    </row>
    <row r="1021103" spans="13:16" x14ac:dyDescent="0.35">
      <c r="M1021103" s="1"/>
      <c r="N1021103" s="1"/>
      <c r="O1021103" s="1"/>
      <c r="P1021103" s="1"/>
    </row>
    <row r="1021104" spans="13:16" x14ac:dyDescent="0.35">
      <c r="M1021104" s="1"/>
      <c r="N1021104" s="1"/>
      <c r="O1021104" s="1"/>
      <c r="P1021104" s="1"/>
    </row>
    <row r="1021105" spans="13:16" x14ac:dyDescent="0.35">
      <c r="M1021105" s="1"/>
      <c r="N1021105" s="1"/>
      <c r="O1021105" s="1"/>
      <c r="P1021105" s="1"/>
    </row>
    <row r="1021106" spans="13:16" x14ac:dyDescent="0.35">
      <c r="M1021106" s="1"/>
      <c r="N1021106" s="1"/>
      <c r="O1021106" s="1"/>
      <c r="P1021106" s="1"/>
    </row>
    <row r="1021107" spans="13:16" x14ac:dyDescent="0.35">
      <c r="M1021107" s="1"/>
      <c r="N1021107" s="1"/>
      <c r="O1021107" s="1"/>
      <c r="P1021107" s="1"/>
    </row>
    <row r="1021108" spans="13:16" x14ac:dyDescent="0.35">
      <c r="M1021108" s="1"/>
      <c r="N1021108" s="1"/>
      <c r="O1021108" s="1"/>
      <c r="P1021108" s="1"/>
    </row>
    <row r="1021109" spans="13:16" x14ac:dyDescent="0.35">
      <c r="M1021109" s="1"/>
      <c r="N1021109" s="1"/>
      <c r="O1021109" s="1"/>
      <c r="P1021109" s="1"/>
    </row>
    <row r="1021110" spans="13:16" x14ac:dyDescent="0.35">
      <c r="M1021110" s="1"/>
      <c r="N1021110" s="1"/>
      <c r="O1021110" s="1"/>
      <c r="P1021110" s="1"/>
    </row>
    <row r="1021111" spans="13:16" x14ac:dyDescent="0.35">
      <c r="M1021111" s="1"/>
      <c r="N1021111" s="1"/>
      <c r="O1021111" s="1"/>
      <c r="P1021111" s="1"/>
    </row>
    <row r="1021112" spans="13:16" x14ac:dyDescent="0.35">
      <c r="M1021112" s="1"/>
      <c r="N1021112" s="1"/>
      <c r="O1021112" s="1"/>
      <c r="P1021112" s="1"/>
    </row>
    <row r="1021113" spans="13:16" x14ac:dyDescent="0.35">
      <c r="M1021113" s="1"/>
      <c r="N1021113" s="1"/>
      <c r="O1021113" s="1"/>
      <c r="P1021113" s="1"/>
    </row>
    <row r="1021114" spans="13:16" x14ac:dyDescent="0.35">
      <c r="M1021114" s="1"/>
      <c r="N1021114" s="1"/>
      <c r="O1021114" s="1"/>
      <c r="P1021114" s="1"/>
    </row>
    <row r="1021115" spans="13:16" x14ac:dyDescent="0.35">
      <c r="M1021115" s="1"/>
      <c r="N1021115" s="1"/>
      <c r="O1021115" s="1"/>
      <c r="P1021115" s="1"/>
    </row>
    <row r="1021116" spans="13:16" x14ac:dyDescent="0.35">
      <c r="M1021116" s="1"/>
      <c r="N1021116" s="1"/>
      <c r="O1021116" s="1"/>
      <c r="P1021116" s="1"/>
    </row>
    <row r="1021117" spans="13:16" x14ac:dyDescent="0.35">
      <c r="M1021117" s="1"/>
      <c r="N1021117" s="1"/>
      <c r="O1021117" s="1"/>
      <c r="P1021117" s="1"/>
    </row>
    <row r="1021118" spans="13:16" x14ac:dyDescent="0.35">
      <c r="M1021118" s="1"/>
      <c r="N1021118" s="1"/>
      <c r="O1021118" s="1"/>
      <c r="P1021118" s="1"/>
    </row>
    <row r="1021119" spans="13:16" x14ac:dyDescent="0.35">
      <c r="M1021119" s="1"/>
      <c r="N1021119" s="1"/>
      <c r="O1021119" s="1"/>
      <c r="P1021119" s="1"/>
    </row>
    <row r="1021120" spans="13:16" x14ac:dyDescent="0.35">
      <c r="M1021120" s="1"/>
      <c r="N1021120" s="1"/>
      <c r="O1021120" s="1"/>
      <c r="P1021120" s="1"/>
    </row>
    <row r="1021121" spans="13:16" x14ac:dyDescent="0.35">
      <c r="M1021121" s="1"/>
      <c r="N1021121" s="1"/>
      <c r="O1021121" s="1"/>
      <c r="P1021121" s="1"/>
    </row>
    <row r="1021122" spans="13:16" x14ac:dyDescent="0.35">
      <c r="M1021122" s="1"/>
      <c r="N1021122" s="1"/>
      <c r="O1021122" s="1"/>
      <c r="P1021122" s="1"/>
    </row>
    <row r="1021123" spans="13:16" x14ac:dyDescent="0.35">
      <c r="M1021123" s="1"/>
      <c r="N1021123" s="1"/>
      <c r="O1021123" s="1"/>
      <c r="P1021123" s="1"/>
    </row>
    <row r="1021124" spans="13:16" x14ac:dyDescent="0.35">
      <c r="M1021124" s="1"/>
      <c r="N1021124" s="1"/>
      <c r="O1021124" s="1"/>
      <c r="P1021124" s="1"/>
    </row>
    <row r="1021125" spans="13:16" x14ac:dyDescent="0.35">
      <c r="M1021125" s="1"/>
      <c r="N1021125" s="1"/>
      <c r="O1021125" s="1"/>
      <c r="P1021125" s="1"/>
    </row>
    <row r="1021126" spans="13:16" x14ac:dyDescent="0.35">
      <c r="M1021126" s="1"/>
      <c r="N1021126" s="1"/>
      <c r="O1021126" s="1"/>
      <c r="P1021126" s="1"/>
    </row>
    <row r="1021127" spans="13:16" x14ac:dyDescent="0.35">
      <c r="M1021127" s="1"/>
      <c r="N1021127" s="1"/>
      <c r="O1021127" s="1"/>
      <c r="P1021127" s="1"/>
    </row>
    <row r="1021128" spans="13:16" x14ac:dyDescent="0.35">
      <c r="M1021128" s="1"/>
      <c r="N1021128" s="1"/>
      <c r="O1021128" s="1"/>
      <c r="P1021128" s="1"/>
    </row>
    <row r="1021129" spans="13:16" x14ac:dyDescent="0.35">
      <c r="M1021129" s="1"/>
      <c r="N1021129" s="1"/>
      <c r="O1021129" s="1"/>
      <c r="P1021129" s="1"/>
    </row>
    <row r="1021130" spans="13:16" x14ac:dyDescent="0.35">
      <c r="M1021130" s="1"/>
      <c r="N1021130" s="1"/>
      <c r="O1021130" s="1"/>
      <c r="P1021130" s="1"/>
    </row>
    <row r="1021131" spans="13:16" x14ac:dyDescent="0.35">
      <c r="M1021131" s="1"/>
      <c r="N1021131" s="1"/>
      <c r="O1021131" s="1"/>
      <c r="P1021131" s="1"/>
    </row>
    <row r="1021132" spans="13:16" x14ac:dyDescent="0.35">
      <c r="M1021132" s="1"/>
      <c r="N1021132" s="1"/>
      <c r="O1021132" s="1"/>
      <c r="P1021132" s="1"/>
    </row>
    <row r="1021133" spans="13:16" x14ac:dyDescent="0.35">
      <c r="M1021133" s="1"/>
      <c r="N1021133" s="1"/>
      <c r="O1021133" s="1"/>
      <c r="P1021133" s="1"/>
    </row>
    <row r="1021134" spans="13:16" x14ac:dyDescent="0.35">
      <c r="M1021134" s="1"/>
      <c r="N1021134" s="1"/>
      <c r="O1021134" s="1"/>
      <c r="P1021134" s="1"/>
    </row>
    <row r="1021135" spans="13:16" x14ac:dyDescent="0.35">
      <c r="M1021135" s="1"/>
      <c r="N1021135" s="1"/>
      <c r="O1021135" s="1"/>
      <c r="P1021135" s="1"/>
    </row>
    <row r="1021136" spans="13:16" x14ac:dyDescent="0.35">
      <c r="M1021136" s="1"/>
      <c r="N1021136" s="1"/>
      <c r="O1021136" s="1"/>
      <c r="P1021136" s="1"/>
    </row>
    <row r="1021137" spans="13:16" x14ac:dyDescent="0.35">
      <c r="M1021137" s="1"/>
      <c r="N1021137" s="1"/>
      <c r="O1021137" s="1"/>
      <c r="P1021137" s="1"/>
    </row>
    <row r="1021138" spans="13:16" x14ac:dyDescent="0.35">
      <c r="M1021138" s="1"/>
      <c r="N1021138" s="1"/>
      <c r="O1021138" s="1"/>
      <c r="P1021138" s="1"/>
    </row>
    <row r="1021139" spans="13:16" x14ac:dyDescent="0.35">
      <c r="M1021139" s="1"/>
      <c r="N1021139" s="1"/>
      <c r="O1021139" s="1"/>
      <c r="P1021139" s="1"/>
    </row>
    <row r="1021140" spans="13:16" x14ac:dyDescent="0.35">
      <c r="M1021140" s="1"/>
      <c r="N1021140" s="1"/>
      <c r="O1021140" s="1"/>
      <c r="P1021140" s="1"/>
    </row>
    <row r="1021141" spans="13:16" x14ac:dyDescent="0.35">
      <c r="M1021141" s="1"/>
      <c r="N1021141" s="1"/>
      <c r="O1021141" s="1"/>
      <c r="P1021141" s="1"/>
    </row>
    <row r="1021142" spans="13:16" x14ac:dyDescent="0.35">
      <c r="M1021142" s="1"/>
      <c r="N1021142" s="1"/>
      <c r="O1021142" s="1"/>
      <c r="P1021142" s="1"/>
    </row>
    <row r="1021143" spans="13:16" x14ac:dyDescent="0.35">
      <c r="M1021143" s="1"/>
      <c r="N1021143" s="1"/>
      <c r="O1021143" s="1"/>
      <c r="P1021143" s="1"/>
    </row>
    <row r="1021144" spans="13:16" x14ac:dyDescent="0.35">
      <c r="M1021144" s="1"/>
      <c r="N1021144" s="1"/>
      <c r="O1021144" s="1"/>
      <c r="P1021144" s="1"/>
    </row>
    <row r="1021145" spans="13:16" x14ac:dyDescent="0.35">
      <c r="M1021145" s="1"/>
      <c r="N1021145" s="1"/>
      <c r="O1021145" s="1"/>
      <c r="P1021145" s="1"/>
    </row>
    <row r="1021146" spans="13:16" x14ac:dyDescent="0.35">
      <c r="M1021146" s="1"/>
      <c r="N1021146" s="1"/>
      <c r="O1021146" s="1"/>
      <c r="P1021146" s="1"/>
    </row>
    <row r="1021147" spans="13:16" x14ac:dyDescent="0.35">
      <c r="M1021147" s="1"/>
      <c r="N1021147" s="1"/>
      <c r="O1021147" s="1"/>
      <c r="P1021147" s="1"/>
    </row>
    <row r="1021148" spans="13:16" x14ac:dyDescent="0.35">
      <c r="M1021148" s="1"/>
      <c r="N1021148" s="1"/>
      <c r="O1021148" s="1"/>
      <c r="P1021148" s="1"/>
    </row>
    <row r="1021149" spans="13:16" x14ac:dyDescent="0.35">
      <c r="M1021149" s="1"/>
      <c r="N1021149" s="1"/>
      <c r="O1021149" s="1"/>
      <c r="P1021149" s="1"/>
    </row>
    <row r="1021150" spans="13:16" x14ac:dyDescent="0.35">
      <c r="M1021150" s="1"/>
      <c r="N1021150" s="1"/>
      <c r="O1021150" s="1"/>
      <c r="P1021150" s="1"/>
    </row>
    <row r="1021151" spans="13:16" x14ac:dyDescent="0.35">
      <c r="M1021151" s="1"/>
      <c r="N1021151" s="1"/>
      <c r="O1021151" s="1"/>
      <c r="P1021151" s="1"/>
    </row>
    <row r="1021152" spans="13:16" x14ac:dyDescent="0.35">
      <c r="M1021152" s="1"/>
      <c r="N1021152" s="1"/>
      <c r="O1021152" s="1"/>
      <c r="P1021152" s="1"/>
    </row>
    <row r="1021153" spans="13:16" x14ac:dyDescent="0.35">
      <c r="M1021153" s="1"/>
      <c r="N1021153" s="1"/>
      <c r="O1021153" s="1"/>
      <c r="P1021153" s="1"/>
    </row>
    <row r="1021154" spans="13:16" x14ac:dyDescent="0.35">
      <c r="M1021154" s="1"/>
      <c r="N1021154" s="1"/>
      <c r="O1021154" s="1"/>
      <c r="P1021154" s="1"/>
    </row>
    <row r="1021155" spans="13:16" x14ac:dyDescent="0.35">
      <c r="M1021155" s="1"/>
      <c r="N1021155" s="1"/>
      <c r="O1021155" s="1"/>
      <c r="P1021155" s="1"/>
    </row>
    <row r="1021156" spans="13:16" x14ac:dyDescent="0.35">
      <c r="M1021156" s="1"/>
      <c r="N1021156" s="1"/>
      <c r="O1021156" s="1"/>
      <c r="P1021156" s="1"/>
    </row>
    <row r="1021157" spans="13:16" x14ac:dyDescent="0.35">
      <c r="M1021157" s="1"/>
      <c r="N1021157" s="1"/>
      <c r="O1021157" s="1"/>
      <c r="P1021157" s="1"/>
    </row>
    <row r="1021158" spans="13:16" x14ac:dyDescent="0.35">
      <c r="M1021158" s="1"/>
      <c r="N1021158" s="1"/>
      <c r="O1021158" s="1"/>
      <c r="P1021158" s="1"/>
    </row>
    <row r="1021159" spans="13:16" x14ac:dyDescent="0.35">
      <c r="M1021159" s="1"/>
      <c r="N1021159" s="1"/>
      <c r="O1021159" s="1"/>
      <c r="P1021159" s="1"/>
    </row>
    <row r="1021160" spans="13:16" x14ac:dyDescent="0.35">
      <c r="M1021160" s="1"/>
      <c r="N1021160" s="1"/>
      <c r="O1021160" s="1"/>
      <c r="P1021160" s="1"/>
    </row>
    <row r="1021161" spans="13:16" x14ac:dyDescent="0.35">
      <c r="M1021161" s="1"/>
      <c r="N1021161" s="1"/>
      <c r="O1021161" s="1"/>
      <c r="P1021161" s="1"/>
    </row>
    <row r="1021162" spans="13:16" x14ac:dyDescent="0.35">
      <c r="M1021162" s="1"/>
      <c r="N1021162" s="1"/>
      <c r="O1021162" s="1"/>
      <c r="P1021162" s="1"/>
    </row>
    <row r="1021163" spans="13:16" x14ac:dyDescent="0.35">
      <c r="M1021163" s="1"/>
      <c r="N1021163" s="1"/>
      <c r="O1021163" s="1"/>
      <c r="P1021163" s="1"/>
    </row>
    <row r="1021164" spans="13:16" x14ac:dyDescent="0.35">
      <c r="M1021164" s="1"/>
      <c r="N1021164" s="1"/>
      <c r="O1021164" s="1"/>
      <c r="P1021164" s="1"/>
    </row>
    <row r="1021165" spans="13:16" x14ac:dyDescent="0.35">
      <c r="M1021165" s="1"/>
      <c r="N1021165" s="1"/>
      <c r="O1021165" s="1"/>
      <c r="P1021165" s="1"/>
    </row>
    <row r="1021166" spans="13:16" x14ac:dyDescent="0.35">
      <c r="M1021166" s="1"/>
      <c r="N1021166" s="1"/>
      <c r="O1021166" s="1"/>
      <c r="P1021166" s="1"/>
    </row>
    <row r="1021167" spans="13:16" x14ac:dyDescent="0.35">
      <c r="M1021167" s="1"/>
      <c r="N1021167" s="1"/>
      <c r="O1021167" s="1"/>
      <c r="P1021167" s="1"/>
    </row>
    <row r="1021168" spans="13:16" x14ac:dyDescent="0.35">
      <c r="M1021168" s="1"/>
      <c r="N1021168" s="1"/>
      <c r="O1021168" s="1"/>
      <c r="P1021168" s="1"/>
    </row>
    <row r="1021169" spans="13:16" x14ac:dyDescent="0.35">
      <c r="M1021169" s="1"/>
      <c r="N1021169" s="1"/>
      <c r="O1021169" s="1"/>
      <c r="P1021169" s="1"/>
    </row>
    <row r="1021170" spans="13:16" x14ac:dyDescent="0.35">
      <c r="M1021170" s="1"/>
      <c r="N1021170" s="1"/>
      <c r="O1021170" s="1"/>
      <c r="P1021170" s="1"/>
    </row>
    <row r="1021171" spans="13:16" x14ac:dyDescent="0.35">
      <c r="M1021171" s="1"/>
      <c r="N1021171" s="1"/>
      <c r="O1021171" s="1"/>
      <c r="P1021171" s="1"/>
    </row>
    <row r="1021172" spans="13:16" x14ac:dyDescent="0.35">
      <c r="M1021172" s="1"/>
      <c r="N1021172" s="1"/>
      <c r="O1021172" s="1"/>
      <c r="P1021172" s="1"/>
    </row>
    <row r="1021173" spans="13:16" x14ac:dyDescent="0.35">
      <c r="M1021173" s="1"/>
      <c r="N1021173" s="1"/>
      <c r="O1021173" s="1"/>
      <c r="P1021173" s="1"/>
    </row>
    <row r="1021174" spans="13:16" x14ac:dyDescent="0.35">
      <c r="M1021174" s="1"/>
      <c r="N1021174" s="1"/>
      <c r="O1021174" s="1"/>
      <c r="P1021174" s="1"/>
    </row>
    <row r="1021175" spans="13:16" x14ac:dyDescent="0.35">
      <c r="M1021175" s="1"/>
      <c r="N1021175" s="1"/>
      <c r="O1021175" s="1"/>
      <c r="P1021175" s="1"/>
    </row>
    <row r="1021176" spans="13:16" x14ac:dyDescent="0.35">
      <c r="M1021176" s="1"/>
      <c r="N1021176" s="1"/>
      <c r="O1021176" s="1"/>
      <c r="P1021176" s="1"/>
    </row>
    <row r="1021177" spans="13:16" x14ac:dyDescent="0.35">
      <c r="M1021177" s="1"/>
      <c r="N1021177" s="1"/>
      <c r="O1021177" s="1"/>
      <c r="P1021177" s="1"/>
    </row>
    <row r="1021178" spans="13:16" x14ac:dyDescent="0.35">
      <c r="M1021178" s="1"/>
      <c r="N1021178" s="1"/>
      <c r="O1021178" s="1"/>
      <c r="P1021178" s="1"/>
    </row>
    <row r="1021179" spans="13:16" x14ac:dyDescent="0.35">
      <c r="M1021179" s="1"/>
      <c r="N1021179" s="1"/>
      <c r="O1021179" s="1"/>
      <c r="P1021179" s="1"/>
    </row>
    <row r="1021180" spans="13:16" x14ac:dyDescent="0.35">
      <c r="M1021180" s="1"/>
      <c r="N1021180" s="1"/>
      <c r="O1021180" s="1"/>
      <c r="P1021180" s="1"/>
    </row>
    <row r="1021181" spans="13:16" x14ac:dyDescent="0.35">
      <c r="M1021181" s="1"/>
      <c r="N1021181" s="1"/>
      <c r="O1021181" s="1"/>
      <c r="P1021181" s="1"/>
    </row>
    <row r="1021182" spans="13:16" x14ac:dyDescent="0.35">
      <c r="M1021182" s="1"/>
      <c r="N1021182" s="1"/>
      <c r="O1021182" s="1"/>
      <c r="P1021182" s="1"/>
    </row>
    <row r="1021183" spans="13:16" x14ac:dyDescent="0.35">
      <c r="M1021183" s="1"/>
      <c r="N1021183" s="1"/>
      <c r="O1021183" s="1"/>
      <c r="P1021183" s="1"/>
    </row>
    <row r="1021184" spans="13:16" x14ac:dyDescent="0.35">
      <c r="M1021184" s="1"/>
      <c r="N1021184" s="1"/>
      <c r="O1021184" s="1"/>
      <c r="P1021184" s="1"/>
    </row>
    <row r="1021185" spans="13:16" x14ac:dyDescent="0.35">
      <c r="M1021185" s="1"/>
      <c r="N1021185" s="1"/>
      <c r="O1021185" s="1"/>
      <c r="P1021185" s="1"/>
    </row>
    <row r="1021186" spans="13:16" x14ac:dyDescent="0.35">
      <c r="M1021186" s="1"/>
      <c r="N1021186" s="1"/>
      <c r="O1021186" s="1"/>
      <c r="P1021186" s="1"/>
    </row>
    <row r="1021187" spans="13:16" x14ac:dyDescent="0.35">
      <c r="M1021187" s="1"/>
      <c r="N1021187" s="1"/>
      <c r="O1021187" s="1"/>
      <c r="P1021187" s="1"/>
    </row>
    <row r="1021188" spans="13:16" x14ac:dyDescent="0.35">
      <c r="M1021188" s="1"/>
      <c r="N1021188" s="1"/>
      <c r="O1021188" s="1"/>
      <c r="P1021188" s="1"/>
    </row>
    <row r="1021189" spans="13:16" x14ac:dyDescent="0.35">
      <c r="M1021189" s="1"/>
      <c r="N1021189" s="1"/>
      <c r="O1021189" s="1"/>
      <c r="P1021189" s="1"/>
    </row>
    <row r="1021190" spans="13:16" x14ac:dyDescent="0.35">
      <c r="M1021190" s="1"/>
      <c r="N1021190" s="1"/>
      <c r="O1021190" s="1"/>
      <c r="P1021190" s="1"/>
    </row>
    <row r="1021191" spans="13:16" x14ac:dyDescent="0.35">
      <c r="M1021191" s="1"/>
      <c r="N1021191" s="1"/>
      <c r="O1021191" s="1"/>
      <c r="P1021191" s="1"/>
    </row>
    <row r="1021192" spans="13:16" x14ac:dyDescent="0.35">
      <c r="M1021192" s="1"/>
      <c r="N1021192" s="1"/>
      <c r="O1021192" s="1"/>
      <c r="P1021192" s="1"/>
    </row>
    <row r="1021193" spans="13:16" x14ac:dyDescent="0.35">
      <c r="M1021193" s="1"/>
      <c r="N1021193" s="1"/>
      <c r="O1021193" s="1"/>
      <c r="P1021193" s="1"/>
    </row>
    <row r="1021194" spans="13:16" x14ac:dyDescent="0.35">
      <c r="M1021194" s="1"/>
      <c r="N1021194" s="1"/>
      <c r="O1021194" s="1"/>
      <c r="P1021194" s="1"/>
    </row>
    <row r="1021195" spans="13:16" x14ac:dyDescent="0.35">
      <c r="M1021195" s="1"/>
      <c r="N1021195" s="1"/>
      <c r="O1021195" s="1"/>
      <c r="P1021195" s="1"/>
    </row>
    <row r="1021196" spans="13:16" x14ac:dyDescent="0.35">
      <c r="M1021196" s="1"/>
      <c r="N1021196" s="1"/>
      <c r="O1021196" s="1"/>
      <c r="P1021196" s="1"/>
    </row>
    <row r="1021197" spans="13:16" x14ac:dyDescent="0.35">
      <c r="M1021197" s="1"/>
      <c r="N1021197" s="1"/>
      <c r="O1021197" s="1"/>
      <c r="P1021197" s="1"/>
    </row>
    <row r="1021198" spans="13:16" x14ac:dyDescent="0.35">
      <c r="M1021198" s="1"/>
      <c r="N1021198" s="1"/>
      <c r="O1021198" s="1"/>
      <c r="P1021198" s="1"/>
    </row>
    <row r="1021199" spans="13:16" x14ac:dyDescent="0.35">
      <c r="M1021199" s="1"/>
      <c r="N1021199" s="1"/>
      <c r="O1021199" s="1"/>
      <c r="P1021199" s="1"/>
    </row>
    <row r="1021200" spans="13:16" x14ac:dyDescent="0.35">
      <c r="M1021200" s="1"/>
      <c r="N1021200" s="1"/>
      <c r="O1021200" s="1"/>
      <c r="P1021200" s="1"/>
    </row>
    <row r="1021201" spans="13:16" x14ac:dyDescent="0.35">
      <c r="M1021201" s="1"/>
      <c r="N1021201" s="1"/>
      <c r="O1021201" s="1"/>
      <c r="P1021201" s="1"/>
    </row>
    <row r="1021202" spans="13:16" x14ac:dyDescent="0.35">
      <c r="M1021202" s="1"/>
      <c r="N1021202" s="1"/>
      <c r="O1021202" s="1"/>
      <c r="P1021202" s="1"/>
    </row>
    <row r="1021203" spans="13:16" x14ac:dyDescent="0.35">
      <c r="M1021203" s="1"/>
      <c r="N1021203" s="1"/>
      <c r="O1021203" s="1"/>
      <c r="P1021203" s="1"/>
    </row>
    <row r="1021204" spans="13:16" x14ac:dyDescent="0.35">
      <c r="M1021204" s="1"/>
      <c r="N1021204" s="1"/>
      <c r="O1021204" s="1"/>
      <c r="P1021204" s="1"/>
    </row>
    <row r="1021205" spans="13:16" x14ac:dyDescent="0.35">
      <c r="M1021205" s="1"/>
      <c r="N1021205" s="1"/>
      <c r="O1021205" s="1"/>
      <c r="P1021205" s="1"/>
    </row>
    <row r="1021206" spans="13:16" x14ac:dyDescent="0.35">
      <c r="M1021206" s="1"/>
      <c r="N1021206" s="1"/>
      <c r="O1021206" s="1"/>
      <c r="P1021206" s="1"/>
    </row>
    <row r="1021207" spans="13:16" x14ac:dyDescent="0.35">
      <c r="M1021207" s="1"/>
      <c r="N1021207" s="1"/>
      <c r="O1021207" s="1"/>
      <c r="P1021207" s="1"/>
    </row>
    <row r="1021208" spans="13:16" x14ac:dyDescent="0.35">
      <c r="M1021208" s="1"/>
      <c r="N1021208" s="1"/>
      <c r="O1021208" s="1"/>
      <c r="P1021208" s="1"/>
    </row>
    <row r="1021209" spans="13:16" x14ac:dyDescent="0.35">
      <c r="M1021209" s="1"/>
      <c r="N1021209" s="1"/>
      <c r="O1021209" s="1"/>
      <c r="P1021209" s="1"/>
    </row>
    <row r="1021210" spans="13:16" x14ac:dyDescent="0.35">
      <c r="M1021210" s="1"/>
      <c r="N1021210" s="1"/>
      <c r="O1021210" s="1"/>
      <c r="P1021210" s="1"/>
    </row>
    <row r="1021211" spans="13:16" x14ac:dyDescent="0.35">
      <c r="M1021211" s="1"/>
      <c r="N1021211" s="1"/>
      <c r="O1021211" s="1"/>
      <c r="P1021211" s="1"/>
    </row>
    <row r="1021212" spans="13:16" x14ac:dyDescent="0.35">
      <c r="M1021212" s="1"/>
      <c r="N1021212" s="1"/>
      <c r="O1021212" s="1"/>
      <c r="P1021212" s="1"/>
    </row>
    <row r="1021213" spans="13:16" x14ac:dyDescent="0.35">
      <c r="M1021213" s="1"/>
      <c r="N1021213" s="1"/>
      <c r="O1021213" s="1"/>
      <c r="P1021213" s="1"/>
    </row>
    <row r="1021214" spans="13:16" x14ac:dyDescent="0.35">
      <c r="M1021214" s="1"/>
      <c r="N1021214" s="1"/>
      <c r="O1021214" s="1"/>
      <c r="P1021214" s="1"/>
    </row>
    <row r="1021215" spans="13:16" x14ac:dyDescent="0.35">
      <c r="M1021215" s="1"/>
      <c r="N1021215" s="1"/>
      <c r="O1021215" s="1"/>
      <c r="P1021215" s="1"/>
    </row>
    <row r="1021216" spans="13:16" x14ac:dyDescent="0.35">
      <c r="M1021216" s="1"/>
      <c r="N1021216" s="1"/>
      <c r="O1021216" s="1"/>
      <c r="P1021216" s="1"/>
    </row>
    <row r="1021217" spans="13:16" x14ac:dyDescent="0.35">
      <c r="M1021217" s="1"/>
      <c r="N1021217" s="1"/>
      <c r="O1021217" s="1"/>
      <c r="P1021217" s="1"/>
    </row>
    <row r="1021218" spans="13:16" x14ac:dyDescent="0.35">
      <c r="M1021218" s="1"/>
      <c r="N1021218" s="1"/>
      <c r="O1021218" s="1"/>
      <c r="P1021218" s="1"/>
    </row>
    <row r="1021219" spans="13:16" x14ac:dyDescent="0.35">
      <c r="M1021219" s="1"/>
      <c r="N1021219" s="1"/>
      <c r="O1021219" s="1"/>
      <c r="P1021219" s="1"/>
    </row>
    <row r="1021220" spans="13:16" x14ac:dyDescent="0.35">
      <c r="M1021220" s="1"/>
      <c r="N1021220" s="1"/>
      <c r="O1021220" s="1"/>
      <c r="P1021220" s="1"/>
    </row>
    <row r="1021221" spans="13:16" x14ac:dyDescent="0.35">
      <c r="M1021221" s="1"/>
      <c r="N1021221" s="1"/>
      <c r="O1021221" s="1"/>
      <c r="P1021221" s="1"/>
    </row>
    <row r="1021222" spans="13:16" x14ac:dyDescent="0.35">
      <c r="M1021222" s="1"/>
      <c r="N1021222" s="1"/>
      <c r="O1021222" s="1"/>
      <c r="P1021222" s="1"/>
    </row>
    <row r="1021223" spans="13:16" x14ac:dyDescent="0.35">
      <c r="M1021223" s="1"/>
      <c r="N1021223" s="1"/>
      <c r="O1021223" s="1"/>
      <c r="P1021223" s="1"/>
    </row>
    <row r="1021224" spans="13:16" x14ac:dyDescent="0.35">
      <c r="M1021224" s="1"/>
      <c r="N1021224" s="1"/>
      <c r="O1021224" s="1"/>
      <c r="P1021224" s="1"/>
    </row>
    <row r="1021225" spans="13:16" x14ac:dyDescent="0.35">
      <c r="M1021225" s="1"/>
      <c r="N1021225" s="1"/>
      <c r="O1021225" s="1"/>
      <c r="P1021225" s="1"/>
    </row>
    <row r="1021226" spans="13:16" x14ac:dyDescent="0.35">
      <c r="M1021226" s="1"/>
      <c r="N1021226" s="1"/>
      <c r="O1021226" s="1"/>
      <c r="P1021226" s="1"/>
    </row>
    <row r="1021227" spans="13:16" x14ac:dyDescent="0.35">
      <c r="M1021227" s="1"/>
      <c r="N1021227" s="1"/>
      <c r="O1021227" s="1"/>
      <c r="P1021227" s="1"/>
    </row>
    <row r="1021228" spans="13:16" x14ac:dyDescent="0.35">
      <c r="M1021228" s="1"/>
      <c r="N1021228" s="1"/>
      <c r="O1021228" s="1"/>
      <c r="P1021228" s="1"/>
    </row>
    <row r="1021229" spans="13:16" x14ac:dyDescent="0.35">
      <c r="M1021229" s="1"/>
      <c r="N1021229" s="1"/>
      <c r="O1021229" s="1"/>
      <c r="P1021229" s="1"/>
    </row>
    <row r="1021230" spans="13:16" x14ac:dyDescent="0.35">
      <c r="M1021230" s="1"/>
      <c r="N1021230" s="1"/>
      <c r="O1021230" s="1"/>
      <c r="P1021230" s="1"/>
    </row>
    <row r="1021231" spans="13:16" x14ac:dyDescent="0.35">
      <c r="M1021231" s="1"/>
      <c r="N1021231" s="1"/>
      <c r="O1021231" s="1"/>
      <c r="P1021231" s="1"/>
    </row>
    <row r="1021232" spans="13:16" x14ac:dyDescent="0.35">
      <c r="M1021232" s="1"/>
      <c r="N1021232" s="1"/>
      <c r="O1021232" s="1"/>
      <c r="P1021232" s="1"/>
    </row>
    <row r="1021233" spans="13:16" x14ac:dyDescent="0.35">
      <c r="M1021233" s="1"/>
      <c r="N1021233" s="1"/>
      <c r="O1021233" s="1"/>
      <c r="P1021233" s="1"/>
    </row>
    <row r="1021234" spans="13:16" x14ac:dyDescent="0.35">
      <c r="M1021234" s="1"/>
      <c r="N1021234" s="1"/>
      <c r="O1021234" s="1"/>
      <c r="P1021234" s="1"/>
    </row>
    <row r="1021235" spans="13:16" x14ac:dyDescent="0.35">
      <c r="M1021235" s="1"/>
      <c r="N1021235" s="1"/>
      <c r="O1021235" s="1"/>
      <c r="P1021235" s="1"/>
    </row>
    <row r="1021236" spans="13:16" x14ac:dyDescent="0.35">
      <c r="M1021236" s="1"/>
      <c r="N1021236" s="1"/>
      <c r="O1021236" s="1"/>
      <c r="P1021236" s="1"/>
    </row>
    <row r="1021237" spans="13:16" x14ac:dyDescent="0.35">
      <c r="M1021237" s="1"/>
      <c r="N1021237" s="1"/>
      <c r="O1021237" s="1"/>
      <c r="P1021237" s="1"/>
    </row>
    <row r="1021238" spans="13:16" x14ac:dyDescent="0.35">
      <c r="M1021238" s="1"/>
      <c r="N1021238" s="1"/>
      <c r="O1021238" s="1"/>
      <c r="P1021238" s="1"/>
    </row>
    <row r="1021239" spans="13:16" x14ac:dyDescent="0.35">
      <c r="M1021239" s="1"/>
      <c r="N1021239" s="1"/>
      <c r="O1021239" s="1"/>
      <c r="P1021239" s="1"/>
    </row>
    <row r="1021240" spans="13:16" x14ac:dyDescent="0.35">
      <c r="M1021240" s="1"/>
      <c r="N1021240" s="1"/>
      <c r="O1021240" s="1"/>
      <c r="P1021240" s="1"/>
    </row>
    <row r="1021241" spans="13:16" x14ac:dyDescent="0.35">
      <c r="M1021241" s="1"/>
      <c r="N1021241" s="1"/>
      <c r="O1021241" s="1"/>
      <c r="P1021241" s="1"/>
    </row>
    <row r="1021242" spans="13:16" x14ac:dyDescent="0.35">
      <c r="M1021242" s="1"/>
      <c r="N1021242" s="1"/>
      <c r="O1021242" s="1"/>
      <c r="P1021242" s="1"/>
    </row>
    <row r="1021243" spans="13:16" x14ac:dyDescent="0.35">
      <c r="M1021243" s="1"/>
      <c r="N1021243" s="1"/>
      <c r="O1021243" s="1"/>
      <c r="P1021243" s="1"/>
    </row>
    <row r="1021244" spans="13:16" x14ac:dyDescent="0.35">
      <c r="M1021244" s="1"/>
      <c r="N1021244" s="1"/>
      <c r="O1021244" s="1"/>
      <c r="P1021244" s="1"/>
    </row>
    <row r="1021245" spans="13:16" x14ac:dyDescent="0.35">
      <c r="M1021245" s="1"/>
      <c r="N1021245" s="1"/>
      <c r="O1021245" s="1"/>
      <c r="P1021245" s="1"/>
    </row>
    <row r="1021246" spans="13:16" x14ac:dyDescent="0.35">
      <c r="M1021246" s="1"/>
      <c r="N1021246" s="1"/>
      <c r="O1021246" s="1"/>
      <c r="P1021246" s="1"/>
    </row>
    <row r="1021247" spans="13:16" x14ac:dyDescent="0.35">
      <c r="M1021247" s="1"/>
      <c r="N1021247" s="1"/>
      <c r="O1021247" s="1"/>
      <c r="P1021247" s="1"/>
    </row>
    <row r="1021248" spans="13:16" x14ac:dyDescent="0.35">
      <c r="M1021248" s="1"/>
      <c r="N1021248" s="1"/>
      <c r="O1021248" s="1"/>
      <c r="P1021248" s="1"/>
    </row>
    <row r="1021249" spans="13:16" x14ac:dyDescent="0.35">
      <c r="M1021249" s="1"/>
      <c r="N1021249" s="1"/>
      <c r="O1021249" s="1"/>
      <c r="P1021249" s="1"/>
    </row>
    <row r="1021250" spans="13:16" x14ac:dyDescent="0.35">
      <c r="M1021250" s="1"/>
      <c r="N1021250" s="1"/>
      <c r="O1021250" s="1"/>
      <c r="P1021250" s="1"/>
    </row>
    <row r="1021251" spans="13:16" x14ac:dyDescent="0.35">
      <c r="M1021251" s="1"/>
      <c r="N1021251" s="1"/>
      <c r="O1021251" s="1"/>
      <c r="P1021251" s="1"/>
    </row>
    <row r="1021252" spans="13:16" x14ac:dyDescent="0.35">
      <c r="M1021252" s="1"/>
      <c r="N1021252" s="1"/>
      <c r="O1021252" s="1"/>
      <c r="P1021252" s="1"/>
    </row>
    <row r="1021253" spans="13:16" x14ac:dyDescent="0.35">
      <c r="M1021253" s="1"/>
      <c r="N1021253" s="1"/>
      <c r="O1021253" s="1"/>
      <c r="P1021253" s="1"/>
    </row>
    <row r="1021254" spans="13:16" x14ac:dyDescent="0.35">
      <c r="M1021254" s="1"/>
      <c r="N1021254" s="1"/>
      <c r="O1021254" s="1"/>
      <c r="P1021254" s="1"/>
    </row>
    <row r="1021255" spans="13:16" x14ac:dyDescent="0.35">
      <c r="M1021255" s="1"/>
      <c r="N1021255" s="1"/>
      <c r="O1021255" s="1"/>
      <c r="P1021255" s="1"/>
    </row>
    <row r="1021256" spans="13:16" x14ac:dyDescent="0.35">
      <c r="M1021256" s="1"/>
      <c r="N1021256" s="1"/>
      <c r="O1021256" s="1"/>
      <c r="P1021256" s="1"/>
    </row>
    <row r="1021257" spans="13:16" x14ac:dyDescent="0.35">
      <c r="M1021257" s="1"/>
      <c r="N1021257" s="1"/>
      <c r="O1021257" s="1"/>
      <c r="P1021257" s="1"/>
    </row>
    <row r="1021258" spans="13:16" x14ac:dyDescent="0.35">
      <c r="M1021258" s="1"/>
      <c r="N1021258" s="1"/>
      <c r="O1021258" s="1"/>
      <c r="P1021258" s="1"/>
    </row>
    <row r="1021259" spans="13:16" x14ac:dyDescent="0.35">
      <c r="M1021259" s="1"/>
      <c r="N1021259" s="1"/>
      <c r="O1021259" s="1"/>
      <c r="P1021259" s="1"/>
    </row>
    <row r="1021260" spans="13:16" x14ac:dyDescent="0.35">
      <c r="M1021260" s="1"/>
      <c r="N1021260" s="1"/>
      <c r="O1021260" s="1"/>
      <c r="P1021260" s="1"/>
    </row>
    <row r="1021261" spans="13:16" x14ac:dyDescent="0.35">
      <c r="M1021261" s="1"/>
      <c r="N1021261" s="1"/>
      <c r="O1021261" s="1"/>
      <c r="P1021261" s="1"/>
    </row>
    <row r="1021262" spans="13:16" x14ac:dyDescent="0.35">
      <c r="M1021262" s="1"/>
      <c r="N1021262" s="1"/>
      <c r="O1021262" s="1"/>
      <c r="P1021262" s="1"/>
    </row>
    <row r="1021263" spans="13:16" x14ac:dyDescent="0.35">
      <c r="M1021263" s="1"/>
      <c r="N1021263" s="1"/>
      <c r="O1021263" s="1"/>
      <c r="P1021263" s="1"/>
    </row>
    <row r="1021264" spans="13:16" x14ac:dyDescent="0.35">
      <c r="M1021264" s="1"/>
      <c r="N1021264" s="1"/>
      <c r="O1021264" s="1"/>
      <c r="P1021264" s="1"/>
    </row>
    <row r="1021265" spans="13:16" x14ac:dyDescent="0.35">
      <c r="M1021265" s="1"/>
      <c r="N1021265" s="1"/>
      <c r="O1021265" s="1"/>
      <c r="P1021265" s="1"/>
    </row>
    <row r="1021266" spans="13:16" x14ac:dyDescent="0.35">
      <c r="M1021266" s="1"/>
      <c r="N1021266" s="1"/>
      <c r="O1021266" s="1"/>
      <c r="P1021266" s="1"/>
    </row>
    <row r="1021267" spans="13:16" x14ac:dyDescent="0.35">
      <c r="M1021267" s="1"/>
      <c r="N1021267" s="1"/>
      <c r="O1021267" s="1"/>
      <c r="P1021267" s="1"/>
    </row>
    <row r="1021268" spans="13:16" x14ac:dyDescent="0.35">
      <c r="M1021268" s="1"/>
      <c r="N1021268" s="1"/>
      <c r="O1021268" s="1"/>
      <c r="P1021268" s="1"/>
    </row>
    <row r="1021269" spans="13:16" x14ac:dyDescent="0.35">
      <c r="M1021269" s="1"/>
      <c r="N1021269" s="1"/>
      <c r="O1021269" s="1"/>
      <c r="P1021269" s="1"/>
    </row>
    <row r="1021270" spans="13:16" x14ac:dyDescent="0.35">
      <c r="M1021270" s="1"/>
      <c r="N1021270" s="1"/>
      <c r="O1021270" s="1"/>
      <c r="P1021270" s="1"/>
    </row>
    <row r="1021271" spans="13:16" x14ac:dyDescent="0.35">
      <c r="M1021271" s="1"/>
      <c r="N1021271" s="1"/>
      <c r="O1021271" s="1"/>
      <c r="P1021271" s="1"/>
    </row>
    <row r="1021272" spans="13:16" x14ac:dyDescent="0.35">
      <c r="M1021272" s="1"/>
      <c r="N1021272" s="1"/>
      <c r="O1021272" s="1"/>
      <c r="P1021272" s="1"/>
    </row>
    <row r="1021273" spans="13:16" x14ac:dyDescent="0.35">
      <c r="M1021273" s="1"/>
      <c r="N1021273" s="1"/>
      <c r="O1021273" s="1"/>
      <c r="P1021273" s="1"/>
    </row>
    <row r="1021274" spans="13:16" x14ac:dyDescent="0.35">
      <c r="M1021274" s="1"/>
      <c r="N1021274" s="1"/>
      <c r="O1021274" s="1"/>
      <c r="P1021274" s="1"/>
    </row>
    <row r="1021275" spans="13:16" x14ac:dyDescent="0.35">
      <c r="M1021275" s="1"/>
      <c r="N1021275" s="1"/>
      <c r="O1021275" s="1"/>
      <c r="P1021275" s="1"/>
    </row>
    <row r="1021276" spans="13:16" x14ac:dyDescent="0.35">
      <c r="M1021276" s="1"/>
      <c r="N1021276" s="1"/>
      <c r="O1021276" s="1"/>
      <c r="P1021276" s="1"/>
    </row>
    <row r="1021277" spans="13:16" x14ac:dyDescent="0.35">
      <c r="M1021277" s="1"/>
      <c r="N1021277" s="1"/>
      <c r="O1021277" s="1"/>
      <c r="P1021277" s="1"/>
    </row>
    <row r="1021278" spans="13:16" x14ac:dyDescent="0.35">
      <c r="M1021278" s="1"/>
      <c r="N1021278" s="1"/>
      <c r="O1021278" s="1"/>
      <c r="P1021278" s="1"/>
    </row>
    <row r="1021279" spans="13:16" x14ac:dyDescent="0.35">
      <c r="M1021279" s="1"/>
      <c r="N1021279" s="1"/>
      <c r="O1021279" s="1"/>
      <c r="P1021279" s="1"/>
    </row>
    <row r="1021280" spans="13:16" x14ac:dyDescent="0.35">
      <c r="M1021280" s="1"/>
      <c r="N1021280" s="1"/>
      <c r="O1021280" s="1"/>
      <c r="P1021280" s="1"/>
    </row>
    <row r="1021281" spans="13:16" x14ac:dyDescent="0.35">
      <c r="M1021281" s="1"/>
      <c r="N1021281" s="1"/>
      <c r="O1021281" s="1"/>
      <c r="P1021281" s="1"/>
    </row>
    <row r="1021282" spans="13:16" x14ac:dyDescent="0.35">
      <c r="M1021282" s="1"/>
      <c r="N1021282" s="1"/>
      <c r="O1021282" s="1"/>
      <c r="P1021282" s="1"/>
    </row>
    <row r="1021283" spans="13:16" x14ac:dyDescent="0.35">
      <c r="M1021283" s="1"/>
      <c r="N1021283" s="1"/>
      <c r="O1021283" s="1"/>
      <c r="P1021283" s="1"/>
    </row>
    <row r="1021284" spans="13:16" x14ac:dyDescent="0.35">
      <c r="M1021284" s="1"/>
      <c r="N1021284" s="1"/>
      <c r="O1021284" s="1"/>
      <c r="P1021284" s="1"/>
    </row>
    <row r="1021285" spans="13:16" x14ac:dyDescent="0.35">
      <c r="M1021285" s="1"/>
      <c r="N1021285" s="1"/>
      <c r="O1021285" s="1"/>
      <c r="P1021285" s="1"/>
    </row>
    <row r="1021286" spans="13:16" x14ac:dyDescent="0.35">
      <c r="M1021286" s="1"/>
      <c r="N1021286" s="1"/>
      <c r="O1021286" s="1"/>
      <c r="P1021286" s="1"/>
    </row>
    <row r="1021287" spans="13:16" x14ac:dyDescent="0.35">
      <c r="M1021287" s="1"/>
      <c r="N1021287" s="1"/>
      <c r="O1021287" s="1"/>
      <c r="P1021287" s="1"/>
    </row>
    <row r="1021288" spans="13:16" x14ac:dyDescent="0.35">
      <c r="M1021288" s="1"/>
      <c r="N1021288" s="1"/>
      <c r="O1021288" s="1"/>
      <c r="P1021288" s="1"/>
    </row>
    <row r="1021289" spans="13:16" x14ac:dyDescent="0.35">
      <c r="M1021289" s="1"/>
      <c r="N1021289" s="1"/>
      <c r="O1021289" s="1"/>
      <c r="P1021289" s="1"/>
    </row>
    <row r="1021290" spans="13:16" x14ac:dyDescent="0.35">
      <c r="M1021290" s="1"/>
      <c r="N1021290" s="1"/>
      <c r="O1021290" s="1"/>
      <c r="P1021290" s="1"/>
    </row>
    <row r="1021291" spans="13:16" x14ac:dyDescent="0.35">
      <c r="M1021291" s="1"/>
      <c r="N1021291" s="1"/>
      <c r="O1021291" s="1"/>
      <c r="P1021291" s="1"/>
    </row>
    <row r="1021292" spans="13:16" x14ac:dyDescent="0.35">
      <c r="M1021292" s="1"/>
      <c r="N1021292" s="1"/>
      <c r="O1021292" s="1"/>
      <c r="P1021292" s="1"/>
    </row>
    <row r="1021293" spans="13:16" x14ac:dyDescent="0.35">
      <c r="M1021293" s="1"/>
      <c r="N1021293" s="1"/>
      <c r="O1021293" s="1"/>
      <c r="P1021293" s="1"/>
    </row>
    <row r="1021294" spans="13:16" x14ac:dyDescent="0.35">
      <c r="M1021294" s="1"/>
      <c r="N1021294" s="1"/>
      <c r="O1021294" s="1"/>
      <c r="P1021294" s="1"/>
    </row>
    <row r="1021295" spans="13:16" x14ac:dyDescent="0.35">
      <c r="M1021295" s="1"/>
      <c r="N1021295" s="1"/>
      <c r="O1021295" s="1"/>
      <c r="P1021295" s="1"/>
    </row>
    <row r="1021296" spans="13:16" x14ac:dyDescent="0.35">
      <c r="M1021296" s="1"/>
      <c r="N1021296" s="1"/>
      <c r="O1021296" s="1"/>
      <c r="P1021296" s="1"/>
    </row>
    <row r="1021297" spans="13:16" x14ac:dyDescent="0.35">
      <c r="M1021297" s="1"/>
      <c r="N1021297" s="1"/>
      <c r="O1021297" s="1"/>
      <c r="P1021297" s="1"/>
    </row>
    <row r="1021298" spans="13:16" x14ac:dyDescent="0.35">
      <c r="M1021298" s="1"/>
      <c r="N1021298" s="1"/>
      <c r="O1021298" s="1"/>
      <c r="P1021298" s="1"/>
    </row>
    <row r="1021299" spans="13:16" x14ac:dyDescent="0.35">
      <c r="M1021299" s="1"/>
      <c r="N1021299" s="1"/>
      <c r="O1021299" s="1"/>
      <c r="P1021299" s="1"/>
    </row>
    <row r="1021300" spans="13:16" x14ac:dyDescent="0.35">
      <c r="M1021300" s="1"/>
      <c r="N1021300" s="1"/>
      <c r="O1021300" s="1"/>
      <c r="P1021300" s="1"/>
    </row>
    <row r="1021301" spans="13:16" x14ac:dyDescent="0.35">
      <c r="M1021301" s="1"/>
      <c r="N1021301" s="1"/>
      <c r="O1021301" s="1"/>
      <c r="P1021301" s="1"/>
    </row>
    <row r="1021302" spans="13:16" x14ac:dyDescent="0.35">
      <c r="M1021302" s="1"/>
      <c r="N1021302" s="1"/>
      <c r="O1021302" s="1"/>
      <c r="P1021302" s="1"/>
    </row>
    <row r="1021303" spans="13:16" x14ac:dyDescent="0.35">
      <c r="M1021303" s="1"/>
      <c r="N1021303" s="1"/>
      <c r="O1021303" s="1"/>
      <c r="P1021303" s="1"/>
    </row>
    <row r="1021304" spans="13:16" x14ac:dyDescent="0.35">
      <c r="M1021304" s="1"/>
      <c r="N1021304" s="1"/>
      <c r="O1021304" s="1"/>
      <c r="P1021304" s="1"/>
    </row>
    <row r="1021305" spans="13:16" x14ac:dyDescent="0.35">
      <c r="M1021305" s="1"/>
      <c r="N1021305" s="1"/>
      <c r="O1021305" s="1"/>
      <c r="P1021305" s="1"/>
    </row>
    <row r="1021306" spans="13:16" x14ac:dyDescent="0.35">
      <c r="M1021306" s="1"/>
      <c r="N1021306" s="1"/>
      <c r="O1021306" s="1"/>
      <c r="P1021306" s="1"/>
    </row>
    <row r="1021307" spans="13:16" x14ac:dyDescent="0.35">
      <c r="M1021307" s="1"/>
      <c r="N1021307" s="1"/>
      <c r="O1021307" s="1"/>
      <c r="P1021307" s="1"/>
    </row>
    <row r="1021308" spans="13:16" x14ac:dyDescent="0.35">
      <c r="M1021308" s="1"/>
      <c r="N1021308" s="1"/>
      <c r="O1021308" s="1"/>
      <c r="P1021308" s="1"/>
    </row>
    <row r="1021309" spans="13:16" x14ac:dyDescent="0.35">
      <c r="M1021309" s="1"/>
      <c r="N1021309" s="1"/>
      <c r="O1021309" s="1"/>
      <c r="P1021309" s="1"/>
    </row>
    <row r="1021310" spans="13:16" x14ac:dyDescent="0.35">
      <c r="M1021310" s="1"/>
      <c r="N1021310" s="1"/>
      <c r="O1021310" s="1"/>
      <c r="P1021310" s="1"/>
    </row>
    <row r="1021311" spans="13:16" x14ac:dyDescent="0.35">
      <c r="M1021311" s="1"/>
      <c r="N1021311" s="1"/>
      <c r="O1021311" s="1"/>
      <c r="P1021311" s="1"/>
    </row>
    <row r="1021312" spans="13:16" x14ac:dyDescent="0.35">
      <c r="M1021312" s="1"/>
      <c r="N1021312" s="1"/>
      <c r="O1021312" s="1"/>
      <c r="P1021312" s="1"/>
    </row>
    <row r="1021313" spans="13:16" x14ac:dyDescent="0.35">
      <c r="M1021313" s="1"/>
      <c r="N1021313" s="1"/>
      <c r="O1021313" s="1"/>
      <c r="P1021313" s="1"/>
    </row>
    <row r="1021314" spans="13:16" x14ac:dyDescent="0.35">
      <c r="M1021314" s="1"/>
      <c r="N1021314" s="1"/>
      <c r="O1021314" s="1"/>
      <c r="P1021314" s="1"/>
    </row>
    <row r="1021315" spans="13:16" x14ac:dyDescent="0.35">
      <c r="M1021315" s="1"/>
      <c r="N1021315" s="1"/>
      <c r="O1021315" s="1"/>
      <c r="P1021315" s="1"/>
    </row>
    <row r="1021316" spans="13:16" x14ac:dyDescent="0.35">
      <c r="M1021316" s="1"/>
      <c r="N1021316" s="1"/>
      <c r="O1021316" s="1"/>
      <c r="P1021316" s="1"/>
    </row>
    <row r="1021317" spans="13:16" x14ac:dyDescent="0.35">
      <c r="M1021317" s="1"/>
      <c r="N1021317" s="1"/>
      <c r="O1021317" s="1"/>
      <c r="P1021317" s="1"/>
    </row>
    <row r="1021318" spans="13:16" x14ac:dyDescent="0.35">
      <c r="M1021318" s="1"/>
      <c r="N1021318" s="1"/>
      <c r="O1021318" s="1"/>
      <c r="P1021318" s="1"/>
    </row>
    <row r="1021319" spans="13:16" x14ac:dyDescent="0.35">
      <c r="M1021319" s="1"/>
      <c r="N1021319" s="1"/>
      <c r="O1021319" s="1"/>
      <c r="P1021319" s="1"/>
    </row>
    <row r="1021320" spans="13:16" x14ac:dyDescent="0.35">
      <c r="M1021320" s="1"/>
      <c r="N1021320" s="1"/>
      <c r="O1021320" s="1"/>
      <c r="P1021320" s="1"/>
    </row>
    <row r="1021321" spans="13:16" x14ac:dyDescent="0.35">
      <c r="M1021321" s="1"/>
      <c r="N1021321" s="1"/>
      <c r="O1021321" s="1"/>
      <c r="P1021321" s="1"/>
    </row>
    <row r="1021322" spans="13:16" x14ac:dyDescent="0.35">
      <c r="M1021322" s="1"/>
      <c r="N1021322" s="1"/>
      <c r="O1021322" s="1"/>
      <c r="P1021322" s="1"/>
    </row>
    <row r="1021323" spans="13:16" x14ac:dyDescent="0.35">
      <c r="M1021323" s="1"/>
      <c r="N1021323" s="1"/>
      <c r="O1021323" s="1"/>
      <c r="P1021323" s="1"/>
    </row>
    <row r="1021324" spans="13:16" x14ac:dyDescent="0.35">
      <c r="M1021324" s="1"/>
      <c r="N1021324" s="1"/>
      <c r="O1021324" s="1"/>
      <c r="P1021324" s="1"/>
    </row>
    <row r="1021325" spans="13:16" x14ac:dyDescent="0.35">
      <c r="M1021325" s="1"/>
      <c r="N1021325" s="1"/>
      <c r="O1021325" s="1"/>
      <c r="P1021325" s="1"/>
    </row>
    <row r="1021326" spans="13:16" x14ac:dyDescent="0.35">
      <c r="M1021326" s="1"/>
      <c r="N1021326" s="1"/>
      <c r="O1021326" s="1"/>
      <c r="P1021326" s="1"/>
    </row>
    <row r="1021327" spans="13:16" x14ac:dyDescent="0.35">
      <c r="M1021327" s="1"/>
      <c r="N1021327" s="1"/>
      <c r="O1021327" s="1"/>
      <c r="P1021327" s="1"/>
    </row>
    <row r="1021328" spans="13:16" x14ac:dyDescent="0.35">
      <c r="M1021328" s="1"/>
      <c r="N1021328" s="1"/>
      <c r="O1021328" s="1"/>
      <c r="P1021328" s="1"/>
    </row>
    <row r="1021329" spans="13:16" x14ac:dyDescent="0.35">
      <c r="M1021329" s="1"/>
      <c r="N1021329" s="1"/>
      <c r="O1021329" s="1"/>
      <c r="P1021329" s="1"/>
    </row>
    <row r="1021330" spans="13:16" x14ac:dyDescent="0.35">
      <c r="M1021330" s="1"/>
      <c r="N1021330" s="1"/>
      <c r="O1021330" s="1"/>
      <c r="P1021330" s="1"/>
    </row>
    <row r="1021331" spans="13:16" x14ac:dyDescent="0.35">
      <c r="M1021331" s="1"/>
      <c r="N1021331" s="1"/>
      <c r="O1021331" s="1"/>
      <c r="P1021331" s="1"/>
    </row>
    <row r="1021332" spans="13:16" x14ac:dyDescent="0.35">
      <c r="M1021332" s="1"/>
      <c r="N1021332" s="1"/>
      <c r="O1021332" s="1"/>
      <c r="P1021332" s="1"/>
    </row>
    <row r="1021333" spans="13:16" x14ac:dyDescent="0.35">
      <c r="M1021333" s="1"/>
      <c r="N1021333" s="1"/>
      <c r="O1021333" s="1"/>
      <c r="P1021333" s="1"/>
    </row>
    <row r="1021334" spans="13:16" x14ac:dyDescent="0.35">
      <c r="M1021334" s="1"/>
      <c r="N1021334" s="1"/>
      <c r="O1021334" s="1"/>
      <c r="P1021334" s="1"/>
    </row>
    <row r="1021335" spans="13:16" x14ac:dyDescent="0.35">
      <c r="M1021335" s="1"/>
      <c r="N1021335" s="1"/>
      <c r="O1021335" s="1"/>
      <c r="P1021335" s="1"/>
    </row>
    <row r="1021336" spans="13:16" x14ac:dyDescent="0.35">
      <c r="M1021336" s="1"/>
      <c r="N1021336" s="1"/>
      <c r="O1021336" s="1"/>
      <c r="P1021336" s="1"/>
    </row>
    <row r="1021337" spans="13:16" x14ac:dyDescent="0.35">
      <c r="M1021337" s="1"/>
      <c r="N1021337" s="1"/>
      <c r="O1021337" s="1"/>
      <c r="P1021337" s="1"/>
    </row>
    <row r="1021338" spans="13:16" x14ac:dyDescent="0.35">
      <c r="M1021338" s="1"/>
      <c r="N1021338" s="1"/>
      <c r="O1021338" s="1"/>
      <c r="P1021338" s="1"/>
    </row>
    <row r="1021339" spans="13:16" x14ac:dyDescent="0.35">
      <c r="M1021339" s="1"/>
      <c r="N1021339" s="1"/>
      <c r="O1021339" s="1"/>
      <c r="P1021339" s="1"/>
    </row>
    <row r="1021340" spans="13:16" x14ac:dyDescent="0.35">
      <c r="M1021340" s="1"/>
      <c r="N1021340" s="1"/>
      <c r="O1021340" s="1"/>
      <c r="P1021340" s="1"/>
    </row>
    <row r="1021341" spans="13:16" x14ac:dyDescent="0.35">
      <c r="M1021341" s="1"/>
      <c r="N1021341" s="1"/>
      <c r="O1021341" s="1"/>
      <c r="P1021341" s="1"/>
    </row>
    <row r="1021342" spans="13:16" x14ac:dyDescent="0.35">
      <c r="M1021342" s="1"/>
      <c r="N1021342" s="1"/>
      <c r="O1021342" s="1"/>
      <c r="P1021342" s="1"/>
    </row>
    <row r="1021343" spans="13:16" x14ac:dyDescent="0.35">
      <c r="M1021343" s="1"/>
      <c r="N1021343" s="1"/>
      <c r="O1021343" s="1"/>
      <c r="P1021343" s="1"/>
    </row>
    <row r="1021344" spans="13:16" x14ac:dyDescent="0.35">
      <c r="M1021344" s="1"/>
      <c r="N1021344" s="1"/>
      <c r="O1021344" s="1"/>
      <c r="P1021344" s="1"/>
    </row>
    <row r="1021345" spans="13:16" x14ac:dyDescent="0.35">
      <c r="M1021345" s="1"/>
      <c r="N1021345" s="1"/>
      <c r="O1021345" s="1"/>
      <c r="P1021345" s="1"/>
    </row>
    <row r="1021346" spans="13:16" x14ac:dyDescent="0.35">
      <c r="M1021346" s="1"/>
      <c r="N1021346" s="1"/>
      <c r="O1021346" s="1"/>
      <c r="P1021346" s="1"/>
    </row>
    <row r="1021347" spans="13:16" x14ac:dyDescent="0.35">
      <c r="M1021347" s="1"/>
      <c r="N1021347" s="1"/>
      <c r="O1021347" s="1"/>
      <c r="P1021347" s="1"/>
    </row>
    <row r="1021348" spans="13:16" x14ac:dyDescent="0.35">
      <c r="M1021348" s="1"/>
      <c r="N1021348" s="1"/>
      <c r="O1021348" s="1"/>
      <c r="P1021348" s="1"/>
    </row>
    <row r="1021349" spans="13:16" x14ac:dyDescent="0.35">
      <c r="M1021349" s="1"/>
      <c r="N1021349" s="1"/>
      <c r="O1021349" s="1"/>
      <c r="P1021349" s="1"/>
    </row>
    <row r="1021350" spans="13:16" x14ac:dyDescent="0.35">
      <c r="M1021350" s="1"/>
      <c r="N1021350" s="1"/>
      <c r="O1021350" s="1"/>
      <c r="P1021350" s="1"/>
    </row>
    <row r="1021351" spans="13:16" x14ac:dyDescent="0.35">
      <c r="M1021351" s="1"/>
      <c r="N1021351" s="1"/>
      <c r="O1021351" s="1"/>
      <c r="P1021351" s="1"/>
    </row>
    <row r="1021352" spans="13:16" x14ac:dyDescent="0.35">
      <c r="M1021352" s="1"/>
      <c r="N1021352" s="1"/>
      <c r="O1021352" s="1"/>
      <c r="P1021352" s="1"/>
    </row>
    <row r="1021353" spans="13:16" x14ac:dyDescent="0.35">
      <c r="M1021353" s="1"/>
      <c r="N1021353" s="1"/>
      <c r="O1021353" s="1"/>
      <c r="P1021353" s="1"/>
    </row>
    <row r="1021354" spans="13:16" x14ac:dyDescent="0.35">
      <c r="M1021354" s="1"/>
      <c r="N1021354" s="1"/>
      <c r="O1021354" s="1"/>
      <c r="P1021354" s="1"/>
    </row>
    <row r="1021355" spans="13:16" x14ac:dyDescent="0.35">
      <c r="M1021355" s="1"/>
      <c r="N1021355" s="1"/>
      <c r="O1021355" s="1"/>
      <c r="P1021355" s="1"/>
    </row>
    <row r="1021356" spans="13:16" x14ac:dyDescent="0.35">
      <c r="M1021356" s="1"/>
      <c r="N1021356" s="1"/>
      <c r="O1021356" s="1"/>
      <c r="P1021356" s="1"/>
    </row>
    <row r="1021357" spans="13:16" x14ac:dyDescent="0.35">
      <c r="M1021357" s="1"/>
      <c r="N1021357" s="1"/>
      <c r="O1021357" s="1"/>
      <c r="P1021357" s="1"/>
    </row>
    <row r="1021358" spans="13:16" x14ac:dyDescent="0.35">
      <c r="M1021358" s="1"/>
      <c r="N1021358" s="1"/>
      <c r="O1021358" s="1"/>
      <c r="P1021358" s="1"/>
    </row>
    <row r="1021359" spans="13:16" x14ac:dyDescent="0.35">
      <c r="M1021359" s="1"/>
      <c r="N1021359" s="1"/>
      <c r="O1021359" s="1"/>
      <c r="P1021359" s="1"/>
    </row>
    <row r="1021360" spans="13:16" x14ac:dyDescent="0.35">
      <c r="M1021360" s="1"/>
      <c r="N1021360" s="1"/>
      <c r="O1021360" s="1"/>
      <c r="P1021360" s="1"/>
    </row>
    <row r="1021361" spans="13:16" x14ac:dyDescent="0.35">
      <c r="M1021361" s="1"/>
      <c r="N1021361" s="1"/>
      <c r="O1021361" s="1"/>
      <c r="P1021361" s="1"/>
    </row>
    <row r="1021362" spans="13:16" x14ac:dyDescent="0.35">
      <c r="M1021362" s="1"/>
      <c r="N1021362" s="1"/>
      <c r="O1021362" s="1"/>
      <c r="P1021362" s="1"/>
    </row>
    <row r="1021363" spans="13:16" x14ac:dyDescent="0.35">
      <c r="M1021363" s="1"/>
      <c r="N1021363" s="1"/>
      <c r="O1021363" s="1"/>
      <c r="P1021363" s="1"/>
    </row>
    <row r="1021364" spans="13:16" x14ac:dyDescent="0.35">
      <c r="M1021364" s="1"/>
      <c r="N1021364" s="1"/>
      <c r="O1021364" s="1"/>
      <c r="P1021364" s="1"/>
    </row>
    <row r="1021365" spans="13:16" x14ac:dyDescent="0.35">
      <c r="M1021365" s="1"/>
      <c r="N1021365" s="1"/>
      <c r="O1021365" s="1"/>
      <c r="P1021365" s="1"/>
    </row>
    <row r="1021366" spans="13:16" x14ac:dyDescent="0.35">
      <c r="M1021366" s="1"/>
      <c r="N1021366" s="1"/>
      <c r="O1021366" s="1"/>
      <c r="P1021366" s="1"/>
    </row>
    <row r="1021367" spans="13:16" x14ac:dyDescent="0.35">
      <c r="M1021367" s="1"/>
      <c r="N1021367" s="1"/>
      <c r="O1021367" s="1"/>
      <c r="P1021367" s="1"/>
    </row>
    <row r="1021368" spans="13:16" x14ac:dyDescent="0.35">
      <c r="M1021368" s="1"/>
      <c r="N1021368" s="1"/>
      <c r="O1021368" s="1"/>
      <c r="P1021368" s="1"/>
    </row>
    <row r="1021369" spans="13:16" x14ac:dyDescent="0.35">
      <c r="M1021369" s="1"/>
      <c r="N1021369" s="1"/>
      <c r="O1021369" s="1"/>
      <c r="P1021369" s="1"/>
    </row>
    <row r="1021370" spans="13:16" x14ac:dyDescent="0.35">
      <c r="M1021370" s="1"/>
      <c r="N1021370" s="1"/>
      <c r="O1021370" s="1"/>
      <c r="P1021370" s="1"/>
    </row>
    <row r="1021371" spans="13:16" x14ac:dyDescent="0.35">
      <c r="M1021371" s="1"/>
      <c r="N1021371" s="1"/>
      <c r="O1021371" s="1"/>
      <c r="P1021371" s="1"/>
    </row>
    <row r="1021372" spans="13:16" x14ac:dyDescent="0.35">
      <c r="M1021372" s="1"/>
      <c r="N1021372" s="1"/>
      <c r="O1021372" s="1"/>
      <c r="P1021372" s="1"/>
    </row>
    <row r="1021373" spans="13:16" x14ac:dyDescent="0.35">
      <c r="M1021373" s="1"/>
      <c r="N1021373" s="1"/>
      <c r="O1021373" s="1"/>
      <c r="P1021373" s="1"/>
    </row>
    <row r="1021374" spans="13:16" x14ac:dyDescent="0.35">
      <c r="M1021374" s="1"/>
      <c r="N1021374" s="1"/>
      <c r="O1021374" s="1"/>
      <c r="P1021374" s="1"/>
    </row>
    <row r="1021375" spans="13:16" x14ac:dyDescent="0.35">
      <c r="M1021375" s="1"/>
      <c r="N1021375" s="1"/>
      <c r="O1021375" s="1"/>
      <c r="P1021375" s="1"/>
    </row>
    <row r="1021376" spans="13:16" x14ac:dyDescent="0.35">
      <c r="M1021376" s="1"/>
      <c r="N1021376" s="1"/>
      <c r="O1021376" s="1"/>
      <c r="P1021376" s="1"/>
    </row>
    <row r="1021377" spans="13:16" x14ac:dyDescent="0.35">
      <c r="M1021377" s="1"/>
      <c r="N1021377" s="1"/>
      <c r="O1021377" s="1"/>
      <c r="P1021377" s="1"/>
    </row>
    <row r="1021378" spans="13:16" x14ac:dyDescent="0.35">
      <c r="M1021378" s="1"/>
      <c r="N1021378" s="1"/>
      <c r="O1021378" s="1"/>
      <c r="P1021378" s="1"/>
    </row>
    <row r="1021379" spans="13:16" x14ac:dyDescent="0.35">
      <c r="M1021379" s="1"/>
      <c r="N1021379" s="1"/>
      <c r="O1021379" s="1"/>
      <c r="P1021379" s="1"/>
    </row>
    <row r="1021380" spans="13:16" x14ac:dyDescent="0.35">
      <c r="M1021380" s="1"/>
      <c r="N1021380" s="1"/>
      <c r="O1021380" s="1"/>
      <c r="P1021380" s="1"/>
    </row>
    <row r="1021381" spans="13:16" x14ac:dyDescent="0.35">
      <c r="M1021381" s="1"/>
      <c r="N1021381" s="1"/>
      <c r="O1021381" s="1"/>
      <c r="P1021381" s="1"/>
    </row>
    <row r="1021382" spans="13:16" x14ac:dyDescent="0.35">
      <c r="M1021382" s="1"/>
      <c r="N1021382" s="1"/>
      <c r="O1021382" s="1"/>
      <c r="P1021382" s="1"/>
    </row>
    <row r="1021383" spans="13:16" x14ac:dyDescent="0.35">
      <c r="M1021383" s="1"/>
      <c r="N1021383" s="1"/>
      <c r="O1021383" s="1"/>
      <c r="P1021383" s="1"/>
    </row>
    <row r="1021384" spans="13:16" x14ac:dyDescent="0.35">
      <c r="M1021384" s="1"/>
      <c r="N1021384" s="1"/>
      <c r="O1021384" s="1"/>
      <c r="P1021384" s="1"/>
    </row>
    <row r="1021385" spans="13:16" x14ac:dyDescent="0.35">
      <c r="M1021385" s="1"/>
      <c r="N1021385" s="1"/>
      <c r="O1021385" s="1"/>
      <c r="P1021385" s="1"/>
    </row>
    <row r="1021386" spans="13:16" x14ac:dyDescent="0.35">
      <c r="M1021386" s="1"/>
      <c r="N1021386" s="1"/>
      <c r="O1021386" s="1"/>
      <c r="P1021386" s="1"/>
    </row>
    <row r="1021387" spans="13:16" x14ac:dyDescent="0.35">
      <c r="M1021387" s="1"/>
      <c r="N1021387" s="1"/>
      <c r="O1021387" s="1"/>
      <c r="P1021387" s="1"/>
    </row>
    <row r="1021388" spans="13:16" x14ac:dyDescent="0.35">
      <c r="M1021388" s="1"/>
      <c r="N1021388" s="1"/>
      <c r="O1021388" s="1"/>
      <c r="P1021388" s="1"/>
    </row>
    <row r="1021389" spans="13:16" x14ac:dyDescent="0.35">
      <c r="M1021389" s="1"/>
      <c r="N1021389" s="1"/>
      <c r="O1021389" s="1"/>
      <c r="P1021389" s="1"/>
    </row>
    <row r="1021390" spans="13:16" x14ac:dyDescent="0.35">
      <c r="M1021390" s="1"/>
      <c r="N1021390" s="1"/>
      <c r="O1021390" s="1"/>
      <c r="P1021390" s="1"/>
    </row>
    <row r="1021391" spans="13:16" x14ac:dyDescent="0.35">
      <c r="M1021391" s="1"/>
      <c r="N1021391" s="1"/>
      <c r="O1021391" s="1"/>
      <c r="P1021391" s="1"/>
    </row>
    <row r="1021392" spans="13:16" x14ac:dyDescent="0.35">
      <c r="M1021392" s="1"/>
      <c r="N1021392" s="1"/>
      <c r="O1021392" s="1"/>
      <c r="P1021392" s="1"/>
    </row>
    <row r="1021393" spans="13:16" x14ac:dyDescent="0.35">
      <c r="M1021393" s="1"/>
      <c r="N1021393" s="1"/>
      <c r="O1021393" s="1"/>
      <c r="P1021393" s="1"/>
    </row>
    <row r="1021394" spans="13:16" x14ac:dyDescent="0.35">
      <c r="M1021394" s="1"/>
      <c r="N1021394" s="1"/>
      <c r="O1021394" s="1"/>
      <c r="P1021394" s="1"/>
    </row>
    <row r="1021395" spans="13:16" x14ac:dyDescent="0.35">
      <c r="M1021395" s="1"/>
      <c r="N1021395" s="1"/>
      <c r="O1021395" s="1"/>
      <c r="P1021395" s="1"/>
    </row>
    <row r="1021396" spans="13:16" x14ac:dyDescent="0.35">
      <c r="M1021396" s="1"/>
      <c r="N1021396" s="1"/>
      <c r="O1021396" s="1"/>
      <c r="P1021396" s="1"/>
    </row>
    <row r="1021397" spans="13:16" x14ac:dyDescent="0.35">
      <c r="M1021397" s="1"/>
      <c r="N1021397" s="1"/>
      <c r="O1021397" s="1"/>
      <c r="P1021397" s="1"/>
    </row>
    <row r="1021398" spans="13:16" x14ac:dyDescent="0.35">
      <c r="M1021398" s="1"/>
      <c r="N1021398" s="1"/>
      <c r="O1021398" s="1"/>
      <c r="P1021398" s="1"/>
    </row>
    <row r="1021399" spans="13:16" x14ac:dyDescent="0.35">
      <c r="M1021399" s="1"/>
      <c r="N1021399" s="1"/>
      <c r="O1021399" s="1"/>
      <c r="P1021399" s="1"/>
    </row>
    <row r="1021400" spans="13:16" x14ac:dyDescent="0.35">
      <c r="M1021400" s="1"/>
      <c r="N1021400" s="1"/>
      <c r="O1021400" s="1"/>
      <c r="P1021400" s="1"/>
    </row>
    <row r="1021401" spans="13:16" x14ac:dyDescent="0.35">
      <c r="M1021401" s="1"/>
      <c r="N1021401" s="1"/>
      <c r="O1021401" s="1"/>
      <c r="P1021401" s="1"/>
    </row>
    <row r="1021402" spans="13:16" x14ac:dyDescent="0.35">
      <c r="M1021402" s="1"/>
      <c r="N1021402" s="1"/>
      <c r="O1021402" s="1"/>
      <c r="P1021402" s="1"/>
    </row>
    <row r="1021403" spans="13:16" x14ac:dyDescent="0.35">
      <c r="M1021403" s="1"/>
      <c r="N1021403" s="1"/>
      <c r="O1021403" s="1"/>
      <c r="P1021403" s="1"/>
    </row>
    <row r="1021404" spans="13:16" x14ac:dyDescent="0.35">
      <c r="M1021404" s="1"/>
      <c r="N1021404" s="1"/>
      <c r="O1021404" s="1"/>
      <c r="P1021404" s="1"/>
    </row>
    <row r="1021405" spans="13:16" x14ac:dyDescent="0.35">
      <c r="M1021405" s="1"/>
      <c r="N1021405" s="1"/>
      <c r="O1021405" s="1"/>
      <c r="P1021405" s="1"/>
    </row>
    <row r="1021406" spans="13:16" x14ac:dyDescent="0.35">
      <c r="M1021406" s="1"/>
      <c r="N1021406" s="1"/>
      <c r="O1021406" s="1"/>
      <c r="P1021406" s="1"/>
    </row>
    <row r="1021407" spans="13:16" x14ac:dyDescent="0.35">
      <c r="M1021407" s="1"/>
      <c r="N1021407" s="1"/>
      <c r="O1021407" s="1"/>
      <c r="P1021407" s="1"/>
    </row>
    <row r="1021408" spans="13:16" x14ac:dyDescent="0.35">
      <c r="M1021408" s="1"/>
      <c r="N1021408" s="1"/>
      <c r="O1021408" s="1"/>
      <c r="P1021408" s="1"/>
    </row>
    <row r="1021409" spans="13:16" x14ac:dyDescent="0.35">
      <c r="M1021409" s="1"/>
      <c r="N1021409" s="1"/>
      <c r="O1021409" s="1"/>
      <c r="P1021409" s="1"/>
    </row>
    <row r="1021410" spans="13:16" x14ac:dyDescent="0.35">
      <c r="M1021410" s="1"/>
      <c r="N1021410" s="1"/>
      <c r="O1021410" s="1"/>
      <c r="P1021410" s="1"/>
    </row>
    <row r="1021411" spans="13:16" x14ac:dyDescent="0.35">
      <c r="M1021411" s="1"/>
      <c r="N1021411" s="1"/>
      <c r="O1021411" s="1"/>
      <c r="P1021411" s="1"/>
    </row>
    <row r="1021412" spans="13:16" x14ac:dyDescent="0.35">
      <c r="M1021412" s="1"/>
      <c r="N1021412" s="1"/>
      <c r="O1021412" s="1"/>
      <c r="P1021412" s="1"/>
    </row>
    <row r="1021413" spans="13:16" x14ac:dyDescent="0.35">
      <c r="M1021413" s="1"/>
      <c r="N1021413" s="1"/>
      <c r="O1021413" s="1"/>
      <c r="P1021413" s="1"/>
    </row>
    <row r="1021414" spans="13:16" x14ac:dyDescent="0.35">
      <c r="M1021414" s="1"/>
      <c r="N1021414" s="1"/>
      <c r="O1021414" s="1"/>
      <c r="P1021414" s="1"/>
    </row>
    <row r="1021415" spans="13:16" x14ac:dyDescent="0.35">
      <c r="M1021415" s="1"/>
      <c r="N1021415" s="1"/>
      <c r="O1021415" s="1"/>
      <c r="P1021415" s="1"/>
    </row>
    <row r="1021416" spans="13:16" x14ac:dyDescent="0.35">
      <c r="M1021416" s="1"/>
      <c r="N1021416" s="1"/>
      <c r="O1021416" s="1"/>
      <c r="P1021416" s="1"/>
    </row>
    <row r="1021417" spans="13:16" x14ac:dyDescent="0.35">
      <c r="M1021417" s="1"/>
      <c r="N1021417" s="1"/>
      <c r="O1021417" s="1"/>
      <c r="P1021417" s="1"/>
    </row>
    <row r="1021418" spans="13:16" x14ac:dyDescent="0.35">
      <c r="M1021418" s="1"/>
      <c r="N1021418" s="1"/>
      <c r="O1021418" s="1"/>
      <c r="P1021418" s="1"/>
    </row>
    <row r="1021419" spans="13:16" x14ac:dyDescent="0.35">
      <c r="M1021419" s="1"/>
      <c r="N1021419" s="1"/>
      <c r="O1021419" s="1"/>
      <c r="P1021419" s="1"/>
    </row>
    <row r="1021420" spans="13:16" x14ac:dyDescent="0.35">
      <c r="M1021420" s="1"/>
      <c r="N1021420" s="1"/>
      <c r="O1021420" s="1"/>
      <c r="P1021420" s="1"/>
    </row>
    <row r="1021421" spans="13:16" x14ac:dyDescent="0.35">
      <c r="M1021421" s="1"/>
      <c r="N1021421" s="1"/>
      <c r="O1021421" s="1"/>
      <c r="P1021421" s="1"/>
    </row>
    <row r="1021422" spans="13:16" x14ac:dyDescent="0.35">
      <c r="M1021422" s="1"/>
      <c r="N1021422" s="1"/>
      <c r="O1021422" s="1"/>
      <c r="P1021422" s="1"/>
    </row>
    <row r="1021423" spans="13:16" x14ac:dyDescent="0.35">
      <c r="M1021423" s="1"/>
      <c r="N1021423" s="1"/>
      <c r="O1021423" s="1"/>
      <c r="P1021423" s="1"/>
    </row>
    <row r="1021424" spans="13:16" x14ac:dyDescent="0.35">
      <c r="M1021424" s="1"/>
      <c r="N1021424" s="1"/>
      <c r="O1021424" s="1"/>
      <c r="P1021424" s="1"/>
    </row>
    <row r="1021425" spans="13:16" x14ac:dyDescent="0.35">
      <c r="M1021425" s="1"/>
      <c r="N1021425" s="1"/>
      <c r="O1021425" s="1"/>
      <c r="P1021425" s="1"/>
    </row>
    <row r="1021426" spans="13:16" x14ac:dyDescent="0.35">
      <c r="M1021426" s="1"/>
      <c r="N1021426" s="1"/>
      <c r="O1021426" s="1"/>
      <c r="P1021426" s="1"/>
    </row>
    <row r="1021427" spans="13:16" x14ac:dyDescent="0.35">
      <c r="M1021427" s="1"/>
      <c r="N1021427" s="1"/>
      <c r="O1021427" s="1"/>
      <c r="P1021427" s="1"/>
    </row>
    <row r="1021428" spans="13:16" x14ac:dyDescent="0.35">
      <c r="M1021428" s="1"/>
      <c r="N1021428" s="1"/>
      <c r="O1021428" s="1"/>
      <c r="P1021428" s="1"/>
    </row>
    <row r="1021429" spans="13:16" x14ac:dyDescent="0.35">
      <c r="M1021429" s="1"/>
      <c r="N1021429" s="1"/>
      <c r="O1021429" s="1"/>
      <c r="P1021429" s="1"/>
    </row>
    <row r="1021430" spans="13:16" x14ac:dyDescent="0.35">
      <c r="M1021430" s="1"/>
      <c r="N1021430" s="1"/>
      <c r="O1021430" s="1"/>
      <c r="P1021430" s="1"/>
    </row>
    <row r="1021431" spans="13:16" x14ac:dyDescent="0.35">
      <c r="M1021431" s="1"/>
      <c r="N1021431" s="1"/>
      <c r="O1021431" s="1"/>
      <c r="P1021431" s="1"/>
    </row>
    <row r="1021432" spans="13:16" x14ac:dyDescent="0.35">
      <c r="M1021432" s="1"/>
      <c r="N1021432" s="1"/>
      <c r="O1021432" s="1"/>
      <c r="P1021432" s="1"/>
    </row>
    <row r="1021433" spans="13:16" x14ac:dyDescent="0.35">
      <c r="M1021433" s="1"/>
      <c r="N1021433" s="1"/>
      <c r="O1021433" s="1"/>
      <c r="P1021433" s="1"/>
    </row>
    <row r="1021434" spans="13:16" x14ac:dyDescent="0.35">
      <c r="M1021434" s="1"/>
      <c r="N1021434" s="1"/>
      <c r="O1021434" s="1"/>
      <c r="P1021434" s="1"/>
    </row>
    <row r="1021435" spans="13:16" x14ac:dyDescent="0.35">
      <c r="M1021435" s="1"/>
      <c r="N1021435" s="1"/>
      <c r="O1021435" s="1"/>
      <c r="P1021435" s="1"/>
    </row>
    <row r="1021436" spans="13:16" x14ac:dyDescent="0.35">
      <c r="M1021436" s="1"/>
      <c r="N1021436" s="1"/>
      <c r="O1021436" s="1"/>
      <c r="P1021436" s="1"/>
    </row>
    <row r="1021437" spans="13:16" x14ac:dyDescent="0.35">
      <c r="M1021437" s="1"/>
      <c r="N1021437" s="1"/>
      <c r="O1021437" s="1"/>
      <c r="P1021437" s="1"/>
    </row>
    <row r="1021438" spans="13:16" x14ac:dyDescent="0.35">
      <c r="M1021438" s="1"/>
      <c r="N1021438" s="1"/>
      <c r="O1021438" s="1"/>
      <c r="P1021438" s="1"/>
    </row>
    <row r="1021439" spans="13:16" x14ac:dyDescent="0.35">
      <c r="M1021439" s="1"/>
      <c r="N1021439" s="1"/>
      <c r="O1021439" s="1"/>
      <c r="P1021439" s="1"/>
    </row>
    <row r="1021440" spans="13:16" x14ac:dyDescent="0.35">
      <c r="M1021440" s="1"/>
      <c r="N1021440" s="1"/>
      <c r="O1021440" s="1"/>
      <c r="P1021440" s="1"/>
    </row>
    <row r="1021441" spans="13:16" x14ac:dyDescent="0.35">
      <c r="M1021441" s="1"/>
      <c r="N1021441" s="1"/>
      <c r="O1021441" s="1"/>
      <c r="P1021441" s="1"/>
    </row>
    <row r="1021442" spans="13:16" x14ac:dyDescent="0.35">
      <c r="M1021442" s="1"/>
      <c r="N1021442" s="1"/>
      <c r="O1021442" s="1"/>
      <c r="P1021442" s="1"/>
    </row>
    <row r="1021443" spans="13:16" x14ac:dyDescent="0.35">
      <c r="M1021443" s="1"/>
      <c r="N1021443" s="1"/>
      <c r="O1021443" s="1"/>
      <c r="P1021443" s="1"/>
    </row>
    <row r="1021444" spans="13:16" x14ac:dyDescent="0.35">
      <c r="M1021444" s="1"/>
      <c r="N1021444" s="1"/>
      <c r="O1021444" s="1"/>
      <c r="P1021444" s="1"/>
    </row>
    <row r="1021445" spans="13:16" x14ac:dyDescent="0.35">
      <c r="M1021445" s="1"/>
      <c r="N1021445" s="1"/>
      <c r="O1021445" s="1"/>
      <c r="P1021445" s="1"/>
    </row>
    <row r="1021446" spans="13:16" x14ac:dyDescent="0.35">
      <c r="M1021446" s="1"/>
      <c r="N1021446" s="1"/>
      <c r="O1021446" s="1"/>
      <c r="P1021446" s="1"/>
    </row>
    <row r="1021447" spans="13:16" x14ac:dyDescent="0.35">
      <c r="M1021447" s="1"/>
      <c r="N1021447" s="1"/>
      <c r="O1021447" s="1"/>
      <c r="P1021447" s="1"/>
    </row>
    <row r="1021448" spans="13:16" x14ac:dyDescent="0.35">
      <c r="M1021448" s="1"/>
      <c r="N1021448" s="1"/>
      <c r="O1021448" s="1"/>
      <c r="P1021448" s="1"/>
    </row>
    <row r="1021449" spans="13:16" x14ac:dyDescent="0.35">
      <c r="M1021449" s="1"/>
      <c r="N1021449" s="1"/>
      <c r="O1021449" s="1"/>
      <c r="P1021449" s="1"/>
    </row>
    <row r="1021450" spans="13:16" x14ac:dyDescent="0.35">
      <c r="M1021450" s="1"/>
      <c r="N1021450" s="1"/>
      <c r="O1021450" s="1"/>
      <c r="P1021450" s="1"/>
    </row>
    <row r="1021451" spans="13:16" x14ac:dyDescent="0.35">
      <c r="M1021451" s="1"/>
      <c r="N1021451" s="1"/>
      <c r="O1021451" s="1"/>
      <c r="P1021451" s="1"/>
    </row>
    <row r="1021452" spans="13:16" x14ac:dyDescent="0.35">
      <c r="M1021452" s="1"/>
      <c r="N1021452" s="1"/>
      <c r="O1021452" s="1"/>
      <c r="P1021452" s="1"/>
    </row>
    <row r="1021453" spans="13:16" x14ac:dyDescent="0.35">
      <c r="M1021453" s="1"/>
      <c r="N1021453" s="1"/>
      <c r="O1021453" s="1"/>
      <c r="P1021453" s="1"/>
    </row>
    <row r="1021454" spans="13:16" x14ac:dyDescent="0.35">
      <c r="M1021454" s="1"/>
      <c r="N1021454" s="1"/>
      <c r="O1021454" s="1"/>
      <c r="P1021454" s="1"/>
    </row>
    <row r="1021455" spans="13:16" x14ac:dyDescent="0.35">
      <c r="M1021455" s="1"/>
      <c r="N1021455" s="1"/>
      <c r="O1021455" s="1"/>
      <c r="P1021455" s="1"/>
    </row>
    <row r="1021456" spans="13:16" x14ac:dyDescent="0.35">
      <c r="M1021456" s="1"/>
      <c r="N1021456" s="1"/>
      <c r="O1021456" s="1"/>
      <c r="P1021456" s="1"/>
    </row>
    <row r="1021457" spans="13:16" x14ac:dyDescent="0.35">
      <c r="M1021457" s="1"/>
      <c r="N1021457" s="1"/>
      <c r="O1021457" s="1"/>
      <c r="P1021457" s="1"/>
    </row>
    <row r="1021458" spans="13:16" x14ac:dyDescent="0.35">
      <c r="M1021458" s="1"/>
      <c r="N1021458" s="1"/>
      <c r="O1021458" s="1"/>
      <c r="P1021458" s="1"/>
    </row>
    <row r="1021459" spans="13:16" x14ac:dyDescent="0.35">
      <c r="M1021459" s="1"/>
      <c r="N1021459" s="1"/>
      <c r="O1021459" s="1"/>
      <c r="P1021459" s="1"/>
    </row>
    <row r="1021460" spans="13:16" x14ac:dyDescent="0.35">
      <c r="M1021460" s="1"/>
      <c r="N1021460" s="1"/>
      <c r="O1021460" s="1"/>
      <c r="P1021460" s="1"/>
    </row>
    <row r="1021461" spans="13:16" x14ac:dyDescent="0.35">
      <c r="M1021461" s="1"/>
      <c r="N1021461" s="1"/>
      <c r="O1021461" s="1"/>
      <c r="P1021461" s="1"/>
    </row>
    <row r="1021462" spans="13:16" x14ac:dyDescent="0.35">
      <c r="M1021462" s="1"/>
      <c r="N1021462" s="1"/>
      <c r="O1021462" s="1"/>
      <c r="P1021462" s="1"/>
    </row>
    <row r="1021463" spans="13:16" x14ac:dyDescent="0.35">
      <c r="M1021463" s="1"/>
      <c r="N1021463" s="1"/>
      <c r="O1021463" s="1"/>
      <c r="P1021463" s="1"/>
    </row>
    <row r="1021464" spans="13:16" x14ac:dyDescent="0.35">
      <c r="M1021464" s="1"/>
      <c r="N1021464" s="1"/>
      <c r="O1021464" s="1"/>
      <c r="P1021464" s="1"/>
    </row>
    <row r="1021465" spans="13:16" x14ac:dyDescent="0.35">
      <c r="M1021465" s="1"/>
      <c r="N1021465" s="1"/>
      <c r="O1021465" s="1"/>
      <c r="P1021465" s="1"/>
    </row>
    <row r="1021466" spans="13:16" x14ac:dyDescent="0.35">
      <c r="M1021466" s="1"/>
      <c r="N1021466" s="1"/>
      <c r="O1021466" s="1"/>
      <c r="P1021466" s="1"/>
    </row>
    <row r="1021467" spans="13:16" x14ac:dyDescent="0.35">
      <c r="M1021467" s="1"/>
      <c r="N1021467" s="1"/>
      <c r="O1021467" s="1"/>
      <c r="P1021467" s="1"/>
    </row>
    <row r="1021468" spans="13:16" x14ac:dyDescent="0.35">
      <c r="M1021468" s="1"/>
      <c r="N1021468" s="1"/>
      <c r="O1021468" s="1"/>
      <c r="P1021468" s="1"/>
    </row>
    <row r="1021469" spans="13:16" x14ac:dyDescent="0.35">
      <c r="M1021469" s="1"/>
      <c r="N1021469" s="1"/>
      <c r="O1021469" s="1"/>
      <c r="P1021469" s="1"/>
    </row>
    <row r="1021470" spans="13:16" x14ac:dyDescent="0.35">
      <c r="M1021470" s="1"/>
      <c r="N1021470" s="1"/>
      <c r="O1021470" s="1"/>
      <c r="P1021470" s="1"/>
    </row>
    <row r="1021471" spans="13:16" x14ac:dyDescent="0.35">
      <c r="M1021471" s="1"/>
      <c r="N1021471" s="1"/>
      <c r="O1021471" s="1"/>
      <c r="P1021471" s="1"/>
    </row>
    <row r="1021472" spans="13:16" x14ac:dyDescent="0.35">
      <c r="M1021472" s="1"/>
      <c r="N1021472" s="1"/>
      <c r="O1021472" s="1"/>
      <c r="P1021472" s="1"/>
    </row>
    <row r="1021473" spans="13:16" x14ac:dyDescent="0.35">
      <c r="M1021473" s="1"/>
      <c r="N1021473" s="1"/>
      <c r="O1021473" s="1"/>
      <c r="P1021473" s="1"/>
    </row>
    <row r="1021474" spans="13:16" x14ac:dyDescent="0.35">
      <c r="M1021474" s="1"/>
      <c r="N1021474" s="1"/>
      <c r="O1021474" s="1"/>
      <c r="P1021474" s="1"/>
    </row>
    <row r="1021475" spans="13:16" x14ac:dyDescent="0.35">
      <c r="M1021475" s="1"/>
      <c r="N1021475" s="1"/>
      <c r="O1021475" s="1"/>
      <c r="P1021475" s="1"/>
    </row>
    <row r="1021476" spans="13:16" x14ac:dyDescent="0.35">
      <c r="M1021476" s="1"/>
      <c r="N1021476" s="1"/>
      <c r="O1021476" s="1"/>
      <c r="P1021476" s="1"/>
    </row>
    <row r="1021477" spans="13:16" x14ac:dyDescent="0.35">
      <c r="M1021477" s="1"/>
      <c r="N1021477" s="1"/>
      <c r="O1021477" s="1"/>
      <c r="P1021477" s="1"/>
    </row>
    <row r="1021478" spans="13:16" x14ac:dyDescent="0.35">
      <c r="M1021478" s="1"/>
      <c r="N1021478" s="1"/>
      <c r="O1021478" s="1"/>
      <c r="P1021478" s="1"/>
    </row>
    <row r="1021479" spans="13:16" x14ac:dyDescent="0.35">
      <c r="M1021479" s="1"/>
      <c r="N1021479" s="1"/>
      <c r="O1021479" s="1"/>
      <c r="P1021479" s="1"/>
    </row>
    <row r="1021480" spans="13:16" x14ac:dyDescent="0.35">
      <c r="M1021480" s="1"/>
      <c r="N1021480" s="1"/>
      <c r="O1021480" s="1"/>
      <c r="P1021480" s="1"/>
    </row>
    <row r="1021481" spans="13:16" x14ac:dyDescent="0.35">
      <c r="M1021481" s="1"/>
      <c r="N1021481" s="1"/>
      <c r="O1021481" s="1"/>
      <c r="P1021481" s="1"/>
    </row>
    <row r="1021482" spans="13:16" x14ac:dyDescent="0.35">
      <c r="M1021482" s="1"/>
      <c r="N1021482" s="1"/>
      <c r="O1021482" s="1"/>
      <c r="P1021482" s="1"/>
    </row>
    <row r="1021483" spans="13:16" x14ac:dyDescent="0.35">
      <c r="M1021483" s="1"/>
      <c r="N1021483" s="1"/>
      <c r="O1021483" s="1"/>
      <c r="P1021483" s="1"/>
    </row>
    <row r="1021484" spans="13:16" x14ac:dyDescent="0.35">
      <c r="M1021484" s="1"/>
      <c r="N1021484" s="1"/>
      <c r="O1021484" s="1"/>
      <c r="P1021484" s="1"/>
    </row>
    <row r="1021485" spans="13:16" x14ac:dyDescent="0.35">
      <c r="M1021485" s="1"/>
      <c r="N1021485" s="1"/>
      <c r="O1021485" s="1"/>
      <c r="P1021485" s="1"/>
    </row>
    <row r="1021486" spans="13:16" x14ac:dyDescent="0.35">
      <c r="M1021486" s="1"/>
      <c r="N1021486" s="1"/>
      <c r="O1021486" s="1"/>
      <c r="P1021486" s="1"/>
    </row>
    <row r="1021487" spans="13:16" x14ac:dyDescent="0.35">
      <c r="M1021487" s="1"/>
      <c r="N1021487" s="1"/>
      <c r="O1021487" s="1"/>
      <c r="P1021487" s="1"/>
    </row>
    <row r="1021488" spans="13:16" x14ac:dyDescent="0.35">
      <c r="M1021488" s="1"/>
      <c r="N1021488" s="1"/>
      <c r="O1021488" s="1"/>
      <c r="P1021488" s="1"/>
    </row>
    <row r="1021489" spans="13:16" x14ac:dyDescent="0.35">
      <c r="M1021489" s="1"/>
      <c r="N1021489" s="1"/>
      <c r="O1021489" s="1"/>
      <c r="P1021489" s="1"/>
    </row>
    <row r="1021490" spans="13:16" x14ac:dyDescent="0.35">
      <c r="M1021490" s="1"/>
      <c r="N1021490" s="1"/>
      <c r="O1021490" s="1"/>
      <c r="P1021490" s="1"/>
    </row>
    <row r="1021491" spans="13:16" x14ac:dyDescent="0.35">
      <c r="M1021491" s="1"/>
      <c r="N1021491" s="1"/>
      <c r="O1021491" s="1"/>
      <c r="P1021491" s="1"/>
    </row>
    <row r="1021492" spans="13:16" x14ac:dyDescent="0.35">
      <c r="M1021492" s="1"/>
      <c r="N1021492" s="1"/>
      <c r="O1021492" s="1"/>
      <c r="P1021492" s="1"/>
    </row>
    <row r="1021493" spans="13:16" x14ac:dyDescent="0.35">
      <c r="M1021493" s="1"/>
      <c r="N1021493" s="1"/>
      <c r="O1021493" s="1"/>
      <c r="P1021493" s="1"/>
    </row>
    <row r="1021494" spans="13:16" x14ac:dyDescent="0.35">
      <c r="M1021494" s="1"/>
      <c r="N1021494" s="1"/>
      <c r="O1021494" s="1"/>
      <c r="P1021494" s="1"/>
    </row>
    <row r="1021495" spans="13:16" x14ac:dyDescent="0.35">
      <c r="M1021495" s="1"/>
      <c r="N1021495" s="1"/>
      <c r="O1021495" s="1"/>
      <c r="P1021495" s="1"/>
    </row>
    <row r="1021496" spans="13:16" x14ac:dyDescent="0.35">
      <c r="M1021496" s="1"/>
      <c r="N1021496" s="1"/>
      <c r="O1021496" s="1"/>
      <c r="P1021496" s="1"/>
    </row>
    <row r="1021497" spans="13:16" x14ac:dyDescent="0.35">
      <c r="M1021497" s="1"/>
      <c r="N1021497" s="1"/>
      <c r="O1021497" s="1"/>
      <c r="P1021497" s="1"/>
    </row>
    <row r="1021498" spans="13:16" x14ac:dyDescent="0.35">
      <c r="M1021498" s="1"/>
      <c r="N1021498" s="1"/>
      <c r="O1021498" s="1"/>
      <c r="P1021498" s="1"/>
    </row>
    <row r="1021499" spans="13:16" x14ac:dyDescent="0.35">
      <c r="M1021499" s="1"/>
      <c r="N1021499" s="1"/>
      <c r="O1021499" s="1"/>
      <c r="P1021499" s="1"/>
    </row>
    <row r="1021500" spans="13:16" x14ac:dyDescent="0.35">
      <c r="M1021500" s="1"/>
      <c r="N1021500" s="1"/>
      <c r="O1021500" s="1"/>
      <c r="P1021500" s="1"/>
    </row>
    <row r="1021501" spans="13:16" x14ac:dyDescent="0.35">
      <c r="M1021501" s="1"/>
      <c r="N1021501" s="1"/>
      <c r="O1021501" s="1"/>
      <c r="P1021501" s="1"/>
    </row>
    <row r="1021502" spans="13:16" x14ac:dyDescent="0.35">
      <c r="M1021502" s="1"/>
      <c r="N1021502" s="1"/>
      <c r="O1021502" s="1"/>
      <c r="P1021502" s="1"/>
    </row>
    <row r="1021503" spans="13:16" x14ac:dyDescent="0.35">
      <c r="M1021503" s="1"/>
      <c r="N1021503" s="1"/>
      <c r="O1021503" s="1"/>
      <c r="P1021503" s="1"/>
    </row>
    <row r="1021504" spans="13:16" x14ac:dyDescent="0.35">
      <c r="M1021504" s="1"/>
      <c r="N1021504" s="1"/>
      <c r="O1021504" s="1"/>
      <c r="P1021504" s="1"/>
    </row>
    <row r="1021505" spans="13:16" x14ac:dyDescent="0.35">
      <c r="M1021505" s="1"/>
      <c r="N1021505" s="1"/>
      <c r="O1021505" s="1"/>
      <c r="P1021505" s="1"/>
    </row>
    <row r="1021506" spans="13:16" x14ac:dyDescent="0.35">
      <c r="M1021506" s="1"/>
      <c r="N1021506" s="1"/>
      <c r="O1021506" s="1"/>
      <c r="P1021506" s="1"/>
    </row>
    <row r="1021507" spans="13:16" x14ac:dyDescent="0.35">
      <c r="M1021507" s="1"/>
      <c r="N1021507" s="1"/>
      <c r="O1021507" s="1"/>
      <c r="P1021507" s="1"/>
    </row>
    <row r="1021508" spans="13:16" x14ac:dyDescent="0.35">
      <c r="M1021508" s="1"/>
      <c r="N1021508" s="1"/>
      <c r="O1021508" s="1"/>
      <c r="P1021508" s="1"/>
    </row>
    <row r="1021509" spans="13:16" x14ac:dyDescent="0.35">
      <c r="M1021509" s="1"/>
      <c r="N1021509" s="1"/>
      <c r="O1021509" s="1"/>
      <c r="P1021509" s="1"/>
    </row>
    <row r="1021510" spans="13:16" x14ac:dyDescent="0.35">
      <c r="M1021510" s="1"/>
      <c r="N1021510" s="1"/>
      <c r="O1021510" s="1"/>
      <c r="P1021510" s="1"/>
    </row>
    <row r="1021511" spans="13:16" x14ac:dyDescent="0.35">
      <c r="M1021511" s="1"/>
      <c r="N1021511" s="1"/>
      <c r="O1021511" s="1"/>
      <c r="P1021511" s="1"/>
    </row>
    <row r="1021512" spans="13:16" x14ac:dyDescent="0.35">
      <c r="M1021512" s="1"/>
      <c r="N1021512" s="1"/>
      <c r="O1021512" s="1"/>
      <c r="P1021512" s="1"/>
    </row>
    <row r="1021513" spans="13:16" x14ac:dyDescent="0.35">
      <c r="M1021513" s="1"/>
      <c r="N1021513" s="1"/>
      <c r="O1021513" s="1"/>
      <c r="P1021513" s="1"/>
    </row>
    <row r="1021514" spans="13:16" x14ac:dyDescent="0.35">
      <c r="M1021514" s="1"/>
      <c r="N1021514" s="1"/>
      <c r="O1021514" s="1"/>
      <c r="P1021514" s="1"/>
    </row>
    <row r="1021515" spans="13:16" x14ac:dyDescent="0.35">
      <c r="M1021515" s="1"/>
      <c r="N1021515" s="1"/>
      <c r="O1021515" s="1"/>
      <c r="P1021515" s="1"/>
    </row>
    <row r="1021516" spans="13:16" x14ac:dyDescent="0.35">
      <c r="M1021516" s="1"/>
      <c r="N1021516" s="1"/>
      <c r="O1021516" s="1"/>
      <c r="P1021516" s="1"/>
    </row>
    <row r="1021517" spans="13:16" x14ac:dyDescent="0.35">
      <c r="M1021517" s="1"/>
      <c r="N1021517" s="1"/>
      <c r="O1021517" s="1"/>
      <c r="P1021517" s="1"/>
    </row>
    <row r="1021518" spans="13:16" x14ac:dyDescent="0.35">
      <c r="M1021518" s="1"/>
      <c r="N1021518" s="1"/>
      <c r="O1021518" s="1"/>
      <c r="P1021518" s="1"/>
    </row>
    <row r="1021519" spans="13:16" x14ac:dyDescent="0.35">
      <c r="M1021519" s="1"/>
      <c r="N1021519" s="1"/>
      <c r="O1021519" s="1"/>
      <c r="P1021519" s="1"/>
    </row>
    <row r="1021520" spans="13:16" x14ac:dyDescent="0.35">
      <c r="M1021520" s="1"/>
      <c r="N1021520" s="1"/>
      <c r="O1021520" s="1"/>
      <c r="P1021520" s="1"/>
    </row>
    <row r="1021521" spans="13:16" x14ac:dyDescent="0.35">
      <c r="M1021521" s="1"/>
      <c r="N1021521" s="1"/>
      <c r="O1021521" s="1"/>
      <c r="P1021521" s="1"/>
    </row>
    <row r="1021522" spans="13:16" x14ac:dyDescent="0.35">
      <c r="M1021522" s="1"/>
      <c r="N1021522" s="1"/>
      <c r="O1021522" s="1"/>
      <c r="P1021522" s="1"/>
    </row>
    <row r="1021523" spans="13:16" x14ac:dyDescent="0.35">
      <c r="M1021523" s="1"/>
      <c r="N1021523" s="1"/>
      <c r="O1021523" s="1"/>
      <c r="P1021523" s="1"/>
    </row>
    <row r="1021524" spans="13:16" x14ac:dyDescent="0.35">
      <c r="M1021524" s="1"/>
      <c r="N1021524" s="1"/>
      <c r="O1021524" s="1"/>
      <c r="P1021524" s="1"/>
    </row>
    <row r="1021525" spans="13:16" x14ac:dyDescent="0.35">
      <c r="M1021525" s="1"/>
      <c r="N1021525" s="1"/>
      <c r="O1021525" s="1"/>
      <c r="P1021525" s="1"/>
    </row>
    <row r="1021526" spans="13:16" x14ac:dyDescent="0.35">
      <c r="M1021526" s="1"/>
      <c r="N1021526" s="1"/>
      <c r="O1021526" s="1"/>
      <c r="P1021526" s="1"/>
    </row>
    <row r="1021527" spans="13:16" x14ac:dyDescent="0.35">
      <c r="M1021527" s="1"/>
      <c r="N1021527" s="1"/>
      <c r="O1021527" s="1"/>
      <c r="P1021527" s="1"/>
    </row>
    <row r="1021528" spans="13:16" x14ac:dyDescent="0.35">
      <c r="M1021528" s="1"/>
      <c r="N1021528" s="1"/>
      <c r="O1021528" s="1"/>
      <c r="P1021528" s="1"/>
    </row>
    <row r="1021529" spans="13:16" x14ac:dyDescent="0.35">
      <c r="M1021529" s="1"/>
      <c r="N1021529" s="1"/>
      <c r="O1021529" s="1"/>
      <c r="P1021529" s="1"/>
    </row>
    <row r="1021530" spans="13:16" x14ac:dyDescent="0.35">
      <c r="M1021530" s="1"/>
      <c r="N1021530" s="1"/>
      <c r="O1021530" s="1"/>
      <c r="P1021530" s="1"/>
    </row>
    <row r="1021531" spans="13:16" x14ac:dyDescent="0.35">
      <c r="M1021531" s="1"/>
      <c r="N1021531" s="1"/>
      <c r="O1021531" s="1"/>
      <c r="P1021531" s="1"/>
    </row>
    <row r="1021532" spans="13:16" x14ac:dyDescent="0.35">
      <c r="M1021532" s="1"/>
      <c r="N1021532" s="1"/>
      <c r="O1021532" s="1"/>
      <c r="P1021532" s="1"/>
    </row>
    <row r="1021533" spans="13:16" x14ac:dyDescent="0.35">
      <c r="M1021533" s="1"/>
      <c r="N1021533" s="1"/>
      <c r="O1021533" s="1"/>
      <c r="P1021533" s="1"/>
    </row>
    <row r="1021534" spans="13:16" x14ac:dyDescent="0.35">
      <c r="M1021534" s="1"/>
      <c r="N1021534" s="1"/>
      <c r="O1021534" s="1"/>
      <c r="P1021534" s="1"/>
    </row>
    <row r="1021535" spans="13:16" x14ac:dyDescent="0.35">
      <c r="M1021535" s="1"/>
      <c r="N1021535" s="1"/>
      <c r="O1021535" s="1"/>
      <c r="P1021535" s="1"/>
    </row>
    <row r="1021536" spans="13:16" x14ac:dyDescent="0.35">
      <c r="M1021536" s="1"/>
      <c r="N1021536" s="1"/>
      <c r="O1021536" s="1"/>
      <c r="P1021536" s="1"/>
    </row>
    <row r="1021537" spans="13:16" x14ac:dyDescent="0.35">
      <c r="M1021537" s="1"/>
      <c r="N1021537" s="1"/>
      <c r="O1021537" s="1"/>
      <c r="P1021537" s="1"/>
    </row>
    <row r="1021538" spans="13:16" x14ac:dyDescent="0.35">
      <c r="M1021538" s="1"/>
      <c r="N1021538" s="1"/>
      <c r="O1021538" s="1"/>
      <c r="P1021538" s="1"/>
    </row>
    <row r="1021539" spans="13:16" x14ac:dyDescent="0.35">
      <c r="M1021539" s="1"/>
      <c r="N1021539" s="1"/>
      <c r="O1021539" s="1"/>
      <c r="P1021539" s="1"/>
    </row>
    <row r="1021540" spans="13:16" x14ac:dyDescent="0.35">
      <c r="M1021540" s="1"/>
      <c r="N1021540" s="1"/>
      <c r="O1021540" s="1"/>
      <c r="P1021540" s="1"/>
    </row>
    <row r="1021541" spans="13:16" x14ac:dyDescent="0.35">
      <c r="M1021541" s="1"/>
      <c r="N1021541" s="1"/>
      <c r="O1021541" s="1"/>
      <c r="P1021541" s="1"/>
    </row>
    <row r="1021542" spans="13:16" x14ac:dyDescent="0.35">
      <c r="M1021542" s="1"/>
      <c r="N1021542" s="1"/>
      <c r="O1021542" s="1"/>
      <c r="P1021542" s="1"/>
    </row>
    <row r="1021543" spans="13:16" x14ac:dyDescent="0.35">
      <c r="M1021543" s="1"/>
      <c r="N1021543" s="1"/>
      <c r="O1021543" s="1"/>
      <c r="P1021543" s="1"/>
    </row>
    <row r="1021544" spans="13:16" x14ac:dyDescent="0.35">
      <c r="M1021544" s="1"/>
      <c r="N1021544" s="1"/>
      <c r="O1021544" s="1"/>
      <c r="P1021544" s="1"/>
    </row>
    <row r="1021545" spans="13:16" x14ac:dyDescent="0.35">
      <c r="M1021545" s="1"/>
      <c r="N1021545" s="1"/>
      <c r="O1021545" s="1"/>
      <c r="P1021545" s="1"/>
    </row>
    <row r="1021546" spans="13:16" x14ac:dyDescent="0.35">
      <c r="M1021546" s="1"/>
      <c r="N1021546" s="1"/>
      <c r="O1021546" s="1"/>
      <c r="P1021546" s="1"/>
    </row>
    <row r="1021547" spans="13:16" x14ac:dyDescent="0.35">
      <c r="M1021547" s="1"/>
      <c r="N1021547" s="1"/>
      <c r="O1021547" s="1"/>
      <c r="P1021547" s="1"/>
    </row>
    <row r="1021548" spans="13:16" x14ac:dyDescent="0.35">
      <c r="M1021548" s="1"/>
      <c r="N1021548" s="1"/>
      <c r="O1021548" s="1"/>
      <c r="P1021548" s="1"/>
    </row>
    <row r="1021549" spans="13:16" x14ac:dyDescent="0.35">
      <c r="M1021549" s="1"/>
      <c r="N1021549" s="1"/>
      <c r="O1021549" s="1"/>
      <c r="P1021549" s="1"/>
    </row>
    <row r="1021550" spans="13:16" x14ac:dyDescent="0.35">
      <c r="M1021550" s="1"/>
      <c r="N1021550" s="1"/>
      <c r="O1021550" s="1"/>
      <c r="P1021550" s="1"/>
    </row>
    <row r="1021551" spans="13:16" x14ac:dyDescent="0.35">
      <c r="M1021551" s="1"/>
      <c r="N1021551" s="1"/>
      <c r="O1021551" s="1"/>
      <c r="P1021551" s="1"/>
    </row>
    <row r="1021552" spans="13:16" x14ac:dyDescent="0.35">
      <c r="M1021552" s="1"/>
      <c r="N1021552" s="1"/>
      <c r="O1021552" s="1"/>
      <c r="P1021552" s="1"/>
    </row>
    <row r="1021553" spans="13:16" x14ac:dyDescent="0.35">
      <c r="M1021553" s="1"/>
      <c r="N1021553" s="1"/>
      <c r="O1021553" s="1"/>
      <c r="P1021553" s="1"/>
    </row>
    <row r="1021554" spans="13:16" x14ac:dyDescent="0.35">
      <c r="M1021554" s="1"/>
      <c r="N1021554" s="1"/>
      <c r="O1021554" s="1"/>
      <c r="P1021554" s="1"/>
    </row>
    <row r="1021555" spans="13:16" x14ac:dyDescent="0.35">
      <c r="M1021555" s="1"/>
      <c r="N1021555" s="1"/>
      <c r="O1021555" s="1"/>
      <c r="P1021555" s="1"/>
    </row>
    <row r="1021556" spans="13:16" x14ac:dyDescent="0.35">
      <c r="M1021556" s="1"/>
      <c r="N1021556" s="1"/>
      <c r="O1021556" s="1"/>
      <c r="P1021556" s="1"/>
    </row>
    <row r="1021557" spans="13:16" x14ac:dyDescent="0.35">
      <c r="M1021557" s="1"/>
      <c r="N1021557" s="1"/>
      <c r="O1021557" s="1"/>
      <c r="P1021557" s="1"/>
    </row>
    <row r="1021558" spans="13:16" x14ac:dyDescent="0.35">
      <c r="M1021558" s="1"/>
      <c r="N1021558" s="1"/>
      <c r="O1021558" s="1"/>
      <c r="P1021558" s="1"/>
    </row>
    <row r="1021559" spans="13:16" x14ac:dyDescent="0.35">
      <c r="M1021559" s="1"/>
      <c r="N1021559" s="1"/>
      <c r="O1021559" s="1"/>
      <c r="P1021559" s="1"/>
    </row>
    <row r="1021560" spans="13:16" x14ac:dyDescent="0.35">
      <c r="M1021560" s="1"/>
      <c r="N1021560" s="1"/>
      <c r="O1021560" s="1"/>
      <c r="P1021560" s="1"/>
    </row>
    <row r="1021561" spans="13:16" x14ac:dyDescent="0.35">
      <c r="M1021561" s="1"/>
      <c r="N1021561" s="1"/>
      <c r="O1021561" s="1"/>
      <c r="P1021561" s="1"/>
    </row>
    <row r="1021562" spans="13:16" x14ac:dyDescent="0.35">
      <c r="M1021562" s="1"/>
      <c r="N1021562" s="1"/>
      <c r="O1021562" s="1"/>
      <c r="P1021562" s="1"/>
    </row>
    <row r="1021563" spans="13:16" x14ac:dyDescent="0.35">
      <c r="M1021563" s="1"/>
      <c r="N1021563" s="1"/>
      <c r="O1021563" s="1"/>
      <c r="P1021563" s="1"/>
    </row>
    <row r="1021564" spans="13:16" x14ac:dyDescent="0.35">
      <c r="M1021564" s="1"/>
      <c r="N1021564" s="1"/>
      <c r="O1021564" s="1"/>
      <c r="P1021564" s="1"/>
    </row>
    <row r="1021565" spans="13:16" x14ac:dyDescent="0.35">
      <c r="M1021565" s="1"/>
      <c r="N1021565" s="1"/>
      <c r="O1021565" s="1"/>
      <c r="P1021565" s="1"/>
    </row>
    <row r="1021566" spans="13:16" x14ac:dyDescent="0.35">
      <c r="M1021566" s="1"/>
      <c r="N1021566" s="1"/>
      <c r="O1021566" s="1"/>
      <c r="P1021566" s="1"/>
    </row>
    <row r="1021567" spans="13:16" x14ac:dyDescent="0.35">
      <c r="M1021567" s="1"/>
      <c r="N1021567" s="1"/>
      <c r="O1021567" s="1"/>
      <c r="P1021567" s="1"/>
    </row>
    <row r="1021568" spans="13:16" x14ac:dyDescent="0.35">
      <c r="M1021568" s="1"/>
      <c r="N1021568" s="1"/>
      <c r="O1021568" s="1"/>
      <c r="P1021568" s="1"/>
    </row>
    <row r="1021569" spans="13:16" x14ac:dyDescent="0.35">
      <c r="M1021569" s="1"/>
      <c r="N1021569" s="1"/>
      <c r="O1021569" s="1"/>
      <c r="P1021569" s="1"/>
    </row>
    <row r="1021570" spans="13:16" x14ac:dyDescent="0.35">
      <c r="M1021570" s="1"/>
      <c r="N1021570" s="1"/>
      <c r="O1021570" s="1"/>
      <c r="P1021570" s="1"/>
    </row>
    <row r="1021571" spans="13:16" x14ac:dyDescent="0.35">
      <c r="M1021571" s="1"/>
      <c r="N1021571" s="1"/>
      <c r="O1021571" s="1"/>
      <c r="P1021571" s="1"/>
    </row>
    <row r="1021572" spans="13:16" x14ac:dyDescent="0.35">
      <c r="M1021572" s="1"/>
      <c r="N1021572" s="1"/>
      <c r="O1021572" s="1"/>
      <c r="P1021572" s="1"/>
    </row>
    <row r="1021573" spans="13:16" x14ac:dyDescent="0.35">
      <c r="M1021573" s="1"/>
      <c r="N1021573" s="1"/>
      <c r="O1021573" s="1"/>
      <c r="P1021573" s="1"/>
    </row>
    <row r="1021574" spans="13:16" x14ac:dyDescent="0.35">
      <c r="M1021574" s="1"/>
      <c r="N1021574" s="1"/>
      <c r="O1021574" s="1"/>
      <c r="P1021574" s="1"/>
    </row>
    <row r="1021575" spans="13:16" x14ac:dyDescent="0.35">
      <c r="M1021575" s="1"/>
      <c r="N1021575" s="1"/>
      <c r="O1021575" s="1"/>
      <c r="P1021575" s="1"/>
    </row>
    <row r="1021576" spans="13:16" x14ac:dyDescent="0.35">
      <c r="M1021576" s="1"/>
      <c r="N1021576" s="1"/>
      <c r="O1021576" s="1"/>
      <c r="P1021576" s="1"/>
    </row>
    <row r="1021577" spans="13:16" x14ac:dyDescent="0.35">
      <c r="M1021577" s="1"/>
      <c r="N1021577" s="1"/>
      <c r="O1021577" s="1"/>
      <c r="P1021577" s="1"/>
    </row>
    <row r="1021578" spans="13:16" x14ac:dyDescent="0.35">
      <c r="M1021578" s="1"/>
      <c r="N1021578" s="1"/>
      <c r="O1021578" s="1"/>
      <c r="P1021578" s="1"/>
    </row>
    <row r="1021579" spans="13:16" x14ac:dyDescent="0.35">
      <c r="M1021579" s="1"/>
      <c r="N1021579" s="1"/>
      <c r="O1021579" s="1"/>
      <c r="P1021579" s="1"/>
    </row>
    <row r="1021580" spans="13:16" x14ac:dyDescent="0.35">
      <c r="M1021580" s="1"/>
      <c r="N1021580" s="1"/>
      <c r="O1021580" s="1"/>
      <c r="P1021580" s="1"/>
    </row>
    <row r="1021581" spans="13:16" x14ac:dyDescent="0.35">
      <c r="M1021581" s="1"/>
      <c r="N1021581" s="1"/>
      <c r="O1021581" s="1"/>
      <c r="P1021581" s="1"/>
    </row>
    <row r="1021582" spans="13:16" x14ac:dyDescent="0.35">
      <c r="M1021582" s="1"/>
      <c r="N1021582" s="1"/>
      <c r="O1021582" s="1"/>
      <c r="P1021582" s="1"/>
    </row>
    <row r="1021583" spans="13:16" x14ac:dyDescent="0.35">
      <c r="M1021583" s="1"/>
      <c r="N1021583" s="1"/>
      <c r="O1021583" s="1"/>
      <c r="P1021583" s="1"/>
    </row>
    <row r="1021584" spans="13:16" x14ac:dyDescent="0.35">
      <c r="M1021584" s="1"/>
      <c r="N1021584" s="1"/>
      <c r="O1021584" s="1"/>
      <c r="P1021584" s="1"/>
    </row>
    <row r="1021585" spans="13:16" x14ac:dyDescent="0.35">
      <c r="M1021585" s="1"/>
      <c r="N1021585" s="1"/>
      <c r="O1021585" s="1"/>
      <c r="P1021585" s="1"/>
    </row>
    <row r="1021586" spans="13:16" x14ac:dyDescent="0.35">
      <c r="M1021586" s="1"/>
      <c r="N1021586" s="1"/>
      <c r="O1021586" s="1"/>
      <c r="P1021586" s="1"/>
    </row>
    <row r="1021587" spans="13:16" x14ac:dyDescent="0.35">
      <c r="M1021587" s="1"/>
      <c r="N1021587" s="1"/>
      <c r="O1021587" s="1"/>
      <c r="P1021587" s="1"/>
    </row>
    <row r="1021588" spans="13:16" x14ac:dyDescent="0.35">
      <c r="M1021588" s="1"/>
      <c r="N1021588" s="1"/>
      <c r="O1021588" s="1"/>
      <c r="P1021588" s="1"/>
    </row>
    <row r="1021589" spans="13:16" x14ac:dyDescent="0.35">
      <c r="M1021589" s="1"/>
      <c r="N1021589" s="1"/>
      <c r="O1021589" s="1"/>
      <c r="P1021589" s="1"/>
    </row>
    <row r="1021590" spans="13:16" x14ac:dyDescent="0.35">
      <c r="M1021590" s="1"/>
      <c r="N1021590" s="1"/>
      <c r="O1021590" s="1"/>
      <c r="P1021590" s="1"/>
    </row>
    <row r="1021591" spans="13:16" x14ac:dyDescent="0.35">
      <c r="M1021591" s="1"/>
      <c r="N1021591" s="1"/>
      <c r="O1021591" s="1"/>
      <c r="P1021591" s="1"/>
    </row>
    <row r="1021592" spans="13:16" x14ac:dyDescent="0.35">
      <c r="M1021592" s="1"/>
      <c r="N1021592" s="1"/>
      <c r="O1021592" s="1"/>
      <c r="P1021592" s="1"/>
    </row>
    <row r="1021593" spans="13:16" x14ac:dyDescent="0.35">
      <c r="M1021593" s="1"/>
      <c r="N1021593" s="1"/>
      <c r="O1021593" s="1"/>
      <c r="P1021593" s="1"/>
    </row>
    <row r="1021594" spans="13:16" x14ac:dyDescent="0.35">
      <c r="M1021594" s="1"/>
      <c r="N1021594" s="1"/>
      <c r="O1021594" s="1"/>
      <c r="P1021594" s="1"/>
    </row>
    <row r="1021595" spans="13:16" x14ac:dyDescent="0.35">
      <c r="M1021595" s="1"/>
      <c r="N1021595" s="1"/>
      <c r="O1021595" s="1"/>
      <c r="P1021595" s="1"/>
    </row>
    <row r="1021596" spans="13:16" x14ac:dyDescent="0.35">
      <c r="M1021596" s="1"/>
      <c r="N1021596" s="1"/>
      <c r="O1021596" s="1"/>
      <c r="P1021596" s="1"/>
    </row>
    <row r="1021597" spans="13:16" x14ac:dyDescent="0.35">
      <c r="M1021597" s="1"/>
      <c r="N1021597" s="1"/>
      <c r="O1021597" s="1"/>
      <c r="P1021597" s="1"/>
    </row>
    <row r="1021598" spans="13:16" x14ac:dyDescent="0.35">
      <c r="M1021598" s="1"/>
      <c r="N1021598" s="1"/>
      <c r="O1021598" s="1"/>
      <c r="P1021598" s="1"/>
    </row>
    <row r="1021599" spans="13:16" x14ac:dyDescent="0.35">
      <c r="M1021599" s="1"/>
      <c r="N1021599" s="1"/>
      <c r="O1021599" s="1"/>
      <c r="P1021599" s="1"/>
    </row>
    <row r="1021600" spans="13:16" x14ac:dyDescent="0.35">
      <c r="M1021600" s="1"/>
      <c r="N1021600" s="1"/>
      <c r="O1021600" s="1"/>
      <c r="P1021600" s="1"/>
    </row>
    <row r="1021601" spans="13:16" x14ac:dyDescent="0.35">
      <c r="M1021601" s="1"/>
      <c r="N1021601" s="1"/>
      <c r="O1021601" s="1"/>
      <c r="P1021601" s="1"/>
    </row>
    <row r="1021602" spans="13:16" x14ac:dyDescent="0.35">
      <c r="M1021602" s="1"/>
      <c r="N1021602" s="1"/>
      <c r="O1021602" s="1"/>
      <c r="P1021602" s="1"/>
    </row>
    <row r="1021603" spans="13:16" x14ac:dyDescent="0.35">
      <c r="M1021603" s="1"/>
      <c r="N1021603" s="1"/>
      <c r="O1021603" s="1"/>
      <c r="P1021603" s="1"/>
    </row>
    <row r="1021604" spans="13:16" x14ac:dyDescent="0.35">
      <c r="M1021604" s="1"/>
      <c r="N1021604" s="1"/>
      <c r="O1021604" s="1"/>
      <c r="P1021604" s="1"/>
    </row>
    <row r="1021605" spans="13:16" x14ac:dyDescent="0.35">
      <c r="M1021605" s="1"/>
      <c r="N1021605" s="1"/>
      <c r="O1021605" s="1"/>
      <c r="P1021605" s="1"/>
    </row>
    <row r="1021606" spans="13:16" x14ac:dyDescent="0.35">
      <c r="M1021606" s="1"/>
      <c r="N1021606" s="1"/>
      <c r="O1021606" s="1"/>
      <c r="P1021606" s="1"/>
    </row>
    <row r="1021607" spans="13:16" x14ac:dyDescent="0.35">
      <c r="M1021607" s="1"/>
      <c r="N1021607" s="1"/>
      <c r="O1021607" s="1"/>
      <c r="P1021607" s="1"/>
    </row>
    <row r="1021608" spans="13:16" x14ac:dyDescent="0.35">
      <c r="M1021608" s="1"/>
      <c r="N1021608" s="1"/>
      <c r="O1021608" s="1"/>
      <c r="P1021608" s="1"/>
    </row>
    <row r="1021609" spans="13:16" x14ac:dyDescent="0.35">
      <c r="M1021609" s="1"/>
      <c r="N1021609" s="1"/>
      <c r="O1021609" s="1"/>
      <c r="P1021609" s="1"/>
    </row>
    <row r="1021610" spans="13:16" x14ac:dyDescent="0.35">
      <c r="M1021610" s="1"/>
      <c r="N1021610" s="1"/>
      <c r="O1021610" s="1"/>
      <c r="P1021610" s="1"/>
    </row>
    <row r="1021611" spans="13:16" x14ac:dyDescent="0.35">
      <c r="M1021611" s="1"/>
      <c r="N1021611" s="1"/>
      <c r="O1021611" s="1"/>
      <c r="P1021611" s="1"/>
    </row>
    <row r="1021612" spans="13:16" x14ac:dyDescent="0.35">
      <c r="M1021612" s="1"/>
      <c r="N1021612" s="1"/>
      <c r="O1021612" s="1"/>
      <c r="P1021612" s="1"/>
    </row>
    <row r="1021613" spans="13:16" x14ac:dyDescent="0.35">
      <c r="M1021613" s="1"/>
      <c r="N1021613" s="1"/>
      <c r="O1021613" s="1"/>
      <c r="P1021613" s="1"/>
    </row>
    <row r="1021614" spans="13:16" x14ac:dyDescent="0.35">
      <c r="M1021614" s="1"/>
      <c r="N1021614" s="1"/>
      <c r="O1021614" s="1"/>
      <c r="P1021614" s="1"/>
    </row>
    <row r="1021615" spans="13:16" x14ac:dyDescent="0.35">
      <c r="M1021615" s="1"/>
      <c r="N1021615" s="1"/>
      <c r="O1021615" s="1"/>
      <c r="P1021615" s="1"/>
    </row>
    <row r="1021616" spans="13:16" x14ac:dyDescent="0.35">
      <c r="M1021616" s="1"/>
      <c r="N1021616" s="1"/>
      <c r="O1021616" s="1"/>
      <c r="P1021616" s="1"/>
    </row>
    <row r="1021617" spans="13:16" x14ac:dyDescent="0.35">
      <c r="M1021617" s="1"/>
      <c r="N1021617" s="1"/>
      <c r="O1021617" s="1"/>
      <c r="P1021617" s="1"/>
    </row>
    <row r="1021618" spans="13:16" x14ac:dyDescent="0.35">
      <c r="M1021618" s="1"/>
      <c r="N1021618" s="1"/>
      <c r="O1021618" s="1"/>
      <c r="P1021618" s="1"/>
    </row>
    <row r="1021619" spans="13:16" x14ac:dyDescent="0.35">
      <c r="M1021619" s="1"/>
      <c r="N1021619" s="1"/>
      <c r="O1021619" s="1"/>
      <c r="P1021619" s="1"/>
    </row>
    <row r="1021620" spans="13:16" x14ac:dyDescent="0.35">
      <c r="M1021620" s="1"/>
      <c r="N1021620" s="1"/>
      <c r="O1021620" s="1"/>
      <c r="P1021620" s="1"/>
    </row>
    <row r="1021621" spans="13:16" x14ac:dyDescent="0.35">
      <c r="M1021621" s="1"/>
      <c r="N1021621" s="1"/>
      <c r="O1021621" s="1"/>
      <c r="P1021621" s="1"/>
    </row>
    <row r="1021622" spans="13:16" x14ac:dyDescent="0.35">
      <c r="M1021622" s="1"/>
      <c r="N1021622" s="1"/>
      <c r="O1021622" s="1"/>
      <c r="P1021622" s="1"/>
    </row>
    <row r="1021623" spans="13:16" x14ac:dyDescent="0.35">
      <c r="M1021623" s="1"/>
      <c r="N1021623" s="1"/>
      <c r="O1021623" s="1"/>
      <c r="P1021623" s="1"/>
    </row>
    <row r="1021624" spans="13:16" x14ac:dyDescent="0.35">
      <c r="M1021624" s="1"/>
      <c r="N1021624" s="1"/>
      <c r="O1021624" s="1"/>
      <c r="P1021624" s="1"/>
    </row>
    <row r="1021625" spans="13:16" x14ac:dyDescent="0.35">
      <c r="M1021625" s="1"/>
      <c r="N1021625" s="1"/>
      <c r="O1021625" s="1"/>
      <c r="P1021625" s="1"/>
    </row>
    <row r="1021626" spans="13:16" x14ac:dyDescent="0.35">
      <c r="M1021626" s="1"/>
      <c r="N1021626" s="1"/>
      <c r="O1021626" s="1"/>
      <c r="P1021626" s="1"/>
    </row>
    <row r="1021627" spans="13:16" x14ac:dyDescent="0.35">
      <c r="M1021627" s="1"/>
      <c r="N1021627" s="1"/>
      <c r="O1021627" s="1"/>
      <c r="P1021627" s="1"/>
    </row>
    <row r="1021628" spans="13:16" x14ac:dyDescent="0.35">
      <c r="M1021628" s="1"/>
      <c r="N1021628" s="1"/>
      <c r="O1021628" s="1"/>
      <c r="P1021628" s="1"/>
    </row>
    <row r="1021629" spans="13:16" x14ac:dyDescent="0.35">
      <c r="M1021629" s="1"/>
      <c r="N1021629" s="1"/>
      <c r="O1021629" s="1"/>
      <c r="P1021629" s="1"/>
    </row>
    <row r="1021630" spans="13:16" x14ac:dyDescent="0.35">
      <c r="M1021630" s="1"/>
      <c r="N1021630" s="1"/>
      <c r="O1021630" s="1"/>
      <c r="P1021630" s="1"/>
    </row>
    <row r="1021631" spans="13:16" x14ac:dyDescent="0.35">
      <c r="M1021631" s="1"/>
      <c r="N1021631" s="1"/>
      <c r="O1021631" s="1"/>
      <c r="P1021631" s="1"/>
    </row>
    <row r="1021632" spans="13:16" x14ac:dyDescent="0.35">
      <c r="M1021632" s="1"/>
      <c r="N1021632" s="1"/>
      <c r="O1021632" s="1"/>
      <c r="P1021632" s="1"/>
    </row>
    <row r="1021633" spans="13:16" x14ac:dyDescent="0.35">
      <c r="M1021633" s="1"/>
      <c r="N1021633" s="1"/>
      <c r="O1021633" s="1"/>
      <c r="P1021633" s="1"/>
    </row>
    <row r="1021634" spans="13:16" x14ac:dyDescent="0.35">
      <c r="M1021634" s="1"/>
      <c r="N1021634" s="1"/>
      <c r="O1021634" s="1"/>
      <c r="P1021634" s="1"/>
    </row>
    <row r="1021635" spans="13:16" x14ac:dyDescent="0.35">
      <c r="M1021635" s="1"/>
      <c r="N1021635" s="1"/>
      <c r="O1021635" s="1"/>
      <c r="P1021635" s="1"/>
    </row>
    <row r="1021636" spans="13:16" x14ac:dyDescent="0.35">
      <c r="M1021636" s="1"/>
      <c r="N1021636" s="1"/>
      <c r="O1021636" s="1"/>
      <c r="P1021636" s="1"/>
    </row>
    <row r="1021637" spans="13:16" x14ac:dyDescent="0.35">
      <c r="M1021637" s="1"/>
      <c r="N1021637" s="1"/>
      <c r="O1021637" s="1"/>
      <c r="P1021637" s="1"/>
    </row>
    <row r="1021638" spans="13:16" x14ac:dyDescent="0.35">
      <c r="M1021638" s="1"/>
      <c r="N1021638" s="1"/>
      <c r="O1021638" s="1"/>
      <c r="P1021638" s="1"/>
    </row>
    <row r="1021639" spans="13:16" x14ac:dyDescent="0.35">
      <c r="M1021639" s="1"/>
      <c r="N1021639" s="1"/>
      <c r="O1021639" s="1"/>
      <c r="P1021639" s="1"/>
    </row>
    <row r="1021640" spans="13:16" x14ac:dyDescent="0.35">
      <c r="M1021640" s="1"/>
      <c r="N1021640" s="1"/>
      <c r="O1021640" s="1"/>
      <c r="P1021640" s="1"/>
    </row>
    <row r="1021641" spans="13:16" x14ac:dyDescent="0.35">
      <c r="M1021641" s="1"/>
      <c r="N1021641" s="1"/>
      <c r="O1021641" s="1"/>
      <c r="P1021641" s="1"/>
    </row>
    <row r="1021642" spans="13:16" x14ac:dyDescent="0.35">
      <c r="M1021642" s="1"/>
      <c r="N1021642" s="1"/>
      <c r="O1021642" s="1"/>
      <c r="P1021642" s="1"/>
    </row>
    <row r="1021643" spans="13:16" x14ac:dyDescent="0.35">
      <c r="M1021643" s="1"/>
      <c r="N1021643" s="1"/>
      <c r="O1021643" s="1"/>
      <c r="P1021643" s="1"/>
    </row>
    <row r="1021644" spans="13:16" x14ac:dyDescent="0.35">
      <c r="M1021644" s="1"/>
      <c r="N1021644" s="1"/>
      <c r="O1021644" s="1"/>
      <c r="P1021644" s="1"/>
    </row>
    <row r="1021645" spans="13:16" x14ac:dyDescent="0.35">
      <c r="M1021645" s="1"/>
      <c r="N1021645" s="1"/>
      <c r="O1021645" s="1"/>
      <c r="P1021645" s="1"/>
    </row>
    <row r="1021646" spans="13:16" x14ac:dyDescent="0.35">
      <c r="M1021646" s="1"/>
      <c r="N1021646" s="1"/>
      <c r="O1021646" s="1"/>
      <c r="P1021646" s="1"/>
    </row>
    <row r="1021647" spans="13:16" x14ac:dyDescent="0.35">
      <c r="M1021647" s="1"/>
      <c r="N1021647" s="1"/>
      <c r="O1021647" s="1"/>
      <c r="P1021647" s="1"/>
    </row>
    <row r="1021648" spans="13:16" x14ac:dyDescent="0.35">
      <c r="M1021648" s="1"/>
      <c r="N1021648" s="1"/>
      <c r="O1021648" s="1"/>
      <c r="P1021648" s="1"/>
    </row>
    <row r="1021649" spans="13:16" x14ac:dyDescent="0.35">
      <c r="M1021649" s="1"/>
      <c r="N1021649" s="1"/>
      <c r="O1021649" s="1"/>
      <c r="P1021649" s="1"/>
    </row>
    <row r="1021650" spans="13:16" x14ac:dyDescent="0.35">
      <c r="M1021650" s="1"/>
      <c r="N1021650" s="1"/>
      <c r="O1021650" s="1"/>
      <c r="P1021650" s="1"/>
    </row>
    <row r="1021651" spans="13:16" x14ac:dyDescent="0.35">
      <c r="M1021651" s="1"/>
      <c r="N1021651" s="1"/>
      <c r="O1021651" s="1"/>
      <c r="P1021651" s="1"/>
    </row>
    <row r="1021652" spans="13:16" x14ac:dyDescent="0.35">
      <c r="M1021652" s="1"/>
      <c r="N1021652" s="1"/>
      <c r="O1021652" s="1"/>
      <c r="P1021652" s="1"/>
    </row>
    <row r="1021653" spans="13:16" x14ac:dyDescent="0.35">
      <c r="M1021653" s="1"/>
      <c r="N1021653" s="1"/>
      <c r="O1021653" s="1"/>
      <c r="P1021653" s="1"/>
    </row>
    <row r="1021654" spans="13:16" x14ac:dyDescent="0.35">
      <c r="M1021654" s="1"/>
      <c r="N1021654" s="1"/>
      <c r="O1021654" s="1"/>
      <c r="P1021654" s="1"/>
    </row>
    <row r="1021655" spans="13:16" x14ac:dyDescent="0.35">
      <c r="M1021655" s="1"/>
      <c r="N1021655" s="1"/>
      <c r="O1021655" s="1"/>
      <c r="P1021655" s="1"/>
    </row>
    <row r="1021656" spans="13:16" x14ac:dyDescent="0.35">
      <c r="M1021656" s="1"/>
      <c r="N1021656" s="1"/>
      <c r="O1021656" s="1"/>
      <c r="P1021656" s="1"/>
    </row>
    <row r="1021657" spans="13:16" x14ac:dyDescent="0.35">
      <c r="M1021657" s="1"/>
      <c r="N1021657" s="1"/>
      <c r="O1021657" s="1"/>
      <c r="P1021657" s="1"/>
    </row>
    <row r="1021658" spans="13:16" x14ac:dyDescent="0.35">
      <c r="M1021658" s="1"/>
      <c r="N1021658" s="1"/>
      <c r="O1021658" s="1"/>
      <c r="P1021658" s="1"/>
    </row>
    <row r="1021659" spans="13:16" x14ac:dyDescent="0.35">
      <c r="M1021659" s="1"/>
      <c r="N1021659" s="1"/>
      <c r="O1021659" s="1"/>
      <c r="P1021659" s="1"/>
    </row>
    <row r="1021660" spans="13:16" x14ac:dyDescent="0.35">
      <c r="M1021660" s="1"/>
      <c r="N1021660" s="1"/>
      <c r="O1021660" s="1"/>
      <c r="P1021660" s="1"/>
    </row>
    <row r="1021661" spans="13:16" x14ac:dyDescent="0.35">
      <c r="M1021661" s="1"/>
      <c r="N1021661" s="1"/>
      <c r="O1021661" s="1"/>
      <c r="P1021661" s="1"/>
    </row>
    <row r="1021662" spans="13:16" x14ac:dyDescent="0.35">
      <c r="M1021662" s="1"/>
      <c r="N1021662" s="1"/>
      <c r="O1021662" s="1"/>
      <c r="P1021662" s="1"/>
    </row>
    <row r="1021663" spans="13:16" x14ac:dyDescent="0.35">
      <c r="M1021663" s="1"/>
      <c r="N1021663" s="1"/>
      <c r="O1021663" s="1"/>
      <c r="P1021663" s="1"/>
    </row>
    <row r="1021664" spans="13:16" x14ac:dyDescent="0.35">
      <c r="M1021664" s="1"/>
      <c r="N1021664" s="1"/>
      <c r="O1021664" s="1"/>
      <c r="P1021664" s="1"/>
    </row>
    <row r="1021665" spans="13:16" x14ac:dyDescent="0.35">
      <c r="M1021665" s="1"/>
      <c r="N1021665" s="1"/>
      <c r="O1021665" s="1"/>
      <c r="P1021665" s="1"/>
    </row>
    <row r="1021666" spans="13:16" x14ac:dyDescent="0.35">
      <c r="M1021666" s="1"/>
      <c r="N1021666" s="1"/>
      <c r="O1021666" s="1"/>
      <c r="P1021666" s="1"/>
    </row>
    <row r="1021667" spans="13:16" x14ac:dyDescent="0.35">
      <c r="M1021667" s="1"/>
      <c r="N1021667" s="1"/>
      <c r="O1021667" s="1"/>
      <c r="P1021667" s="1"/>
    </row>
    <row r="1021668" spans="13:16" x14ac:dyDescent="0.35">
      <c r="M1021668" s="1"/>
      <c r="N1021668" s="1"/>
      <c r="O1021668" s="1"/>
      <c r="P1021668" s="1"/>
    </row>
    <row r="1021669" spans="13:16" x14ac:dyDescent="0.35">
      <c r="M1021669" s="1"/>
      <c r="N1021669" s="1"/>
      <c r="O1021669" s="1"/>
      <c r="P1021669" s="1"/>
    </row>
    <row r="1021670" spans="13:16" x14ac:dyDescent="0.35">
      <c r="M1021670" s="1"/>
      <c r="N1021670" s="1"/>
      <c r="O1021670" s="1"/>
      <c r="P1021670" s="1"/>
    </row>
    <row r="1021671" spans="13:16" x14ac:dyDescent="0.35">
      <c r="M1021671" s="1"/>
      <c r="N1021671" s="1"/>
      <c r="O1021671" s="1"/>
      <c r="P1021671" s="1"/>
    </row>
    <row r="1021672" spans="13:16" x14ac:dyDescent="0.35">
      <c r="M1021672" s="1"/>
      <c r="N1021672" s="1"/>
      <c r="O1021672" s="1"/>
      <c r="P1021672" s="1"/>
    </row>
    <row r="1021673" spans="13:16" x14ac:dyDescent="0.35">
      <c r="M1021673" s="1"/>
      <c r="N1021673" s="1"/>
      <c r="O1021673" s="1"/>
      <c r="P1021673" s="1"/>
    </row>
    <row r="1021674" spans="13:16" x14ac:dyDescent="0.35">
      <c r="M1021674" s="1"/>
      <c r="N1021674" s="1"/>
      <c r="O1021674" s="1"/>
      <c r="P1021674" s="1"/>
    </row>
    <row r="1021675" spans="13:16" x14ac:dyDescent="0.35">
      <c r="M1021675" s="1"/>
      <c r="N1021675" s="1"/>
      <c r="O1021675" s="1"/>
      <c r="P1021675" s="1"/>
    </row>
    <row r="1021676" spans="13:16" x14ac:dyDescent="0.35">
      <c r="M1021676" s="1"/>
      <c r="N1021676" s="1"/>
      <c r="O1021676" s="1"/>
      <c r="P1021676" s="1"/>
    </row>
    <row r="1021677" spans="13:16" x14ac:dyDescent="0.35">
      <c r="M1021677" s="1"/>
      <c r="N1021677" s="1"/>
      <c r="O1021677" s="1"/>
      <c r="P1021677" s="1"/>
    </row>
    <row r="1021678" spans="13:16" x14ac:dyDescent="0.35">
      <c r="M1021678" s="1"/>
      <c r="N1021678" s="1"/>
      <c r="O1021678" s="1"/>
      <c r="P1021678" s="1"/>
    </row>
    <row r="1021679" spans="13:16" x14ac:dyDescent="0.35">
      <c r="M1021679" s="1"/>
      <c r="N1021679" s="1"/>
      <c r="O1021679" s="1"/>
      <c r="P1021679" s="1"/>
    </row>
    <row r="1021680" spans="13:16" x14ac:dyDescent="0.35">
      <c r="M1021680" s="1"/>
      <c r="N1021680" s="1"/>
      <c r="O1021680" s="1"/>
      <c r="P1021680" s="1"/>
    </row>
    <row r="1021681" spans="13:16" x14ac:dyDescent="0.35">
      <c r="M1021681" s="1"/>
      <c r="N1021681" s="1"/>
      <c r="O1021681" s="1"/>
      <c r="P1021681" s="1"/>
    </row>
    <row r="1021682" spans="13:16" x14ac:dyDescent="0.35">
      <c r="M1021682" s="1"/>
      <c r="N1021682" s="1"/>
      <c r="O1021682" s="1"/>
      <c r="P1021682" s="1"/>
    </row>
    <row r="1021683" spans="13:16" x14ac:dyDescent="0.35">
      <c r="M1021683" s="1"/>
      <c r="N1021683" s="1"/>
      <c r="O1021683" s="1"/>
      <c r="P1021683" s="1"/>
    </row>
    <row r="1021684" spans="13:16" x14ac:dyDescent="0.35">
      <c r="M1021684" s="1"/>
      <c r="N1021684" s="1"/>
      <c r="O1021684" s="1"/>
      <c r="P1021684" s="1"/>
    </row>
    <row r="1021685" spans="13:16" x14ac:dyDescent="0.35">
      <c r="M1021685" s="1"/>
      <c r="N1021685" s="1"/>
      <c r="O1021685" s="1"/>
      <c r="P1021685" s="1"/>
    </row>
    <row r="1021686" spans="13:16" x14ac:dyDescent="0.35">
      <c r="M1021686" s="1"/>
      <c r="N1021686" s="1"/>
      <c r="O1021686" s="1"/>
      <c r="P1021686" s="1"/>
    </row>
    <row r="1021687" spans="13:16" x14ac:dyDescent="0.35">
      <c r="M1021687" s="1"/>
      <c r="N1021687" s="1"/>
      <c r="O1021687" s="1"/>
      <c r="P1021687" s="1"/>
    </row>
    <row r="1021688" spans="13:16" x14ac:dyDescent="0.35">
      <c r="M1021688" s="1"/>
      <c r="N1021688" s="1"/>
      <c r="O1021688" s="1"/>
      <c r="P1021688" s="1"/>
    </row>
    <row r="1021689" spans="13:16" x14ac:dyDescent="0.35">
      <c r="M1021689" s="1"/>
      <c r="N1021689" s="1"/>
      <c r="O1021689" s="1"/>
      <c r="P1021689" s="1"/>
    </row>
    <row r="1021690" spans="13:16" x14ac:dyDescent="0.35">
      <c r="M1021690" s="1"/>
      <c r="N1021690" s="1"/>
      <c r="O1021690" s="1"/>
      <c r="P1021690" s="1"/>
    </row>
    <row r="1021691" spans="13:16" x14ac:dyDescent="0.35">
      <c r="M1021691" s="1"/>
      <c r="N1021691" s="1"/>
      <c r="O1021691" s="1"/>
      <c r="P1021691" s="1"/>
    </row>
    <row r="1021692" spans="13:16" x14ac:dyDescent="0.35">
      <c r="M1021692" s="1"/>
      <c r="N1021692" s="1"/>
      <c r="O1021692" s="1"/>
      <c r="P1021692" s="1"/>
    </row>
    <row r="1021693" spans="13:16" x14ac:dyDescent="0.35">
      <c r="M1021693" s="1"/>
      <c r="N1021693" s="1"/>
      <c r="O1021693" s="1"/>
      <c r="P1021693" s="1"/>
    </row>
    <row r="1021694" spans="13:16" x14ac:dyDescent="0.35">
      <c r="M1021694" s="1"/>
      <c r="N1021694" s="1"/>
      <c r="O1021694" s="1"/>
      <c r="P1021694" s="1"/>
    </row>
    <row r="1021695" spans="13:16" x14ac:dyDescent="0.35">
      <c r="M1021695" s="1"/>
      <c r="N1021695" s="1"/>
      <c r="O1021695" s="1"/>
      <c r="P1021695" s="1"/>
    </row>
    <row r="1021696" spans="13:16" x14ac:dyDescent="0.35">
      <c r="M1021696" s="1"/>
      <c r="N1021696" s="1"/>
      <c r="O1021696" s="1"/>
      <c r="P1021696" s="1"/>
    </row>
    <row r="1021697" spans="13:16" x14ac:dyDescent="0.35">
      <c r="M1021697" s="1"/>
      <c r="N1021697" s="1"/>
      <c r="O1021697" s="1"/>
      <c r="P1021697" s="1"/>
    </row>
    <row r="1021698" spans="13:16" x14ac:dyDescent="0.35">
      <c r="M1021698" s="1"/>
      <c r="N1021698" s="1"/>
      <c r="O1021698" s="1"/>
      <c r="P1021698" s="1"/>
    </row>
    <row r="1021699" spans="13:16" x14ac:dyDescent="0.35">
      <c r="M1021699" s="1"/>
      <c r="N1021699" s="1"/>
      <c r="O1021699" s="1"/>
      <c r="P1021699" s="1"/>
    </row>
    <row r="1021700" spans="13:16" x14ac:dyDescent="0.35">
      <c r="M1021700" s="1"/>
      <c r="N1021700" s="1"/>
      <c r="O1021700" s="1"/>
      <c r="P1021700" s="1"/>
    </row>
    <row r="1021701" spans="13:16" x14ac:dyDescent="0.35">
      <c r="M1021701" s="1"/>
      <c r="N1021701" s="1"/>
      <c r="O1021701" s="1"/>
      <c r="P1021701" s="1"/>
    </row>
    <row r="1021702" spans="13:16" x14ac:dyDescent="0.35">
      <c r="M1021702" s="1"/>
      <c r="N1021702" s="1"/>
      <c r="O1021702" s="1"/>
      <c r="P1021702" s="1"/>
    </row>
    <row r="1021703" spans="13:16" x14ac:dyDescent="0.35">
      <c r="M1021703" s="1"/>
      <c r="N1021703" s="1"/>
      <c r="O1021703" s="1"/>
      <c r="P1021703" s="1"/>
    </row>
    <row r="1021704" spans="13:16" x14ac:dyDescent="0.35">
      <c r="M1021704" s="1"/>
      <c r="N1021704" s="1"/>
      <c r="O1021704" s="1"/>
      <c r="P1021704" s="1"/>
    </row>
    <row r="1021705" spans="13:16" x14ac:dyDescent="0.35">
      <c r="M1021705" s="1"/>
      <c r="N1021705" s="1"/>
      <c r="O1021705" s="1"/>
      <c r="P1021705" s="1"/>
    </row>
    <row r="1021706" spans="13:16" x14ac:dyDescent="0.35">
      <c r="M1021706" s="1"/>
      <c r="N1021706" s="1"/>
      <c r="O1021706" s="1"/>
      <c r="P1021706" s="1"/>
    </row>
    <row r="1021707" spans="13:16" x14ac:dyDescent="0.35">
      <c r="M1021707" s="1"/>
      <c r="N1021707" s="1"/>
      <c r="O1021707" s="1"/>
      <c r="P1021707" s="1"/>
    </row>
    <row r="1021708" spans="13:16" x14ac:dyDescent="0.35">
      <c r="M1021708" s="1"/>
      <c r="N1021708" s="1"/>
      <c r="O1021708" s="1"/>
      <c r="P1021708" s="1"/>
    </row>
    <row r="1021709" spans="13:16" x14ac:dyDescent="0.35">
      <c r="M1021709" s="1"/>
      <c r="N1021709" s="1"/>
      <c r="O1021709" s="1"/>
      <c r="P1021709" s="1"/>
    </row>
    <row r="1021710" spans="13:16" x14ac:dyDescent="0.35">
      <c r="M1021710" s="1"/>
      <c r="N1021710" s="1"/>
      <c r="O1021710" s="1"/>
      <c r="P1021710" s="1"/>
    </row>
    <row r="1021711" spans="13:16" x14ac:dyDescent="0.35">
      <c r="M1021711" s="1"/>
      <c r="N1021711" s="1"/>
      <c r="O1021711" s="1"/>
      <c r="P1021711" s="1"/>
    </row>
    <row r="1021712" spans="13:16" x14ac:dyDescent="0.35">
      <c r="M1021712" s="1"/>
      <c r="N1021712" s="1"/>
      <c r="O1021712" s="1"/>
      <c r="P1021712" s="1"/>
    </row>
    <row r="1021713" spans="13:16" x14ac:dyDescent="0.35">
      <c r="M1021713" s="1"/>
      <c r="N1021713" s="1"/>
      <c r="O1021713" s="1"/>
      <c r="P1021713" s="1"/>
    </row>
    <row r="1021714" spans="13:16" x14ac:dyDescent="0.35">
      <c r="M1021714" s="1"/>
      <c r="N1021714" s="1"/>
      <c r="O1021714" s="1"/>
      <c r="P1021714" s="1"/>
    </row>
    <row r="1021715" spans="13:16" x14ac:dyDescent="0.35">
      <c r="M1021715" s="1"/>
      <c r="N1021715" s="1"/>
      <c r="O1021715" s="1"/>
      <c r="P1021715" s="1"/>
    </row>
    <row r="1021716" spans="13:16" x14ac:dyDescent="0.35">
      <c r="M1021716" s="1"/>
      <c r="N1021716" s="1"/>
      <c r="O1021716" s="1"/>
      <c r="P1021716" s="1"/>
    </row>
    <row r="1021717" spans="13:16" x14ac:dyDescent="0.35">
      <c r="M1021717" s="1"/>
      <c r="N1021717" s="1"/>
      <c r="O1021717" s="1"/>
      <c r="P1021717" s="1"/>
    </row>
    <row r="1021718" spans="13:16" x14ac:dyDescent="0.35">
      <c r="M1021718" s="1"/>
      <c r="N1021718" s="1"/>
      <c r="O1021718" s="1"/>
      <c r="P1021718" s="1"/>
    </row>
    <row r="1021719" spans="13:16" x14ac:dyDescent="0.35">
      <c r="M1021719" s="1"/>
      <c r="N1021719" s="1"/>
      <c r="O1021719" s="1"/>
      <c r="P1021719" s="1"/>
    </row>
    <row r="1021720" spans="13:16" x14ac:dyDescent="0.35">
      <c r="M1021720" s="1"/>
      <c r="N1021720" s="1"/>
      <c r="O1021720" s="1"/>
      <c r="P1021720" s="1"/>
    </row>
    <row r="1021721" spans="13:16" x14ac:dyDescent="0.35">
      <c r="M1021721" s="1"/>
      <c r="N1021721" s="1"/>
      <c r="O1021721" s="1"/>
      <c r="P1021721" s="1"/>
    </row>
    <row r="1021722" spans="13:16" x14ac:dyDescent="0.35">
      <c r="M1021722" s="1"/>
      <c r="N1021722" s="1"/>
      <c r="O1021722" s="1"/>
      <c r="P1021722" s="1"/>
    </row>
    <row r="1021723" spans="13:16" x14ac:dyDescent="0.35">
      <c r="M1021723" s="1"/>
      <c r="N1021723" s="1"/>
      <c r="O1021723" s="1"/>
      <c r="P1021723" s="1"/>
    </row>
    <row r="1021724" spans="13:16" x14ac:dyDescent="0.35">
      <c r="M1021724" s="1"/>
      <c r="N1021724" s="1"/>
      <c r="O1021724" s="1"/>
      <c r="P1021724" s="1"/>
    </row>
    <row r="1021725" spans="13:16" x14ac:dyDescent="0.35">
      <c r="M1021725" s="1"/>
      <c r="N1021725" s="1"/>
      <c r="O1021725" s="1"/>
      <c r="P1021725" s="1"/>
    </row>
    <row r="1021726" spans="13:16" x14ac:dyDescent="0.35">
      <c r="M1021726" s="1"/>
      <c r="N1021726" s="1"/>
      <c r="O1021726" s="1"/>
      <c r="P1021726" s="1"/>
    </row>
    <row r="1021727" spans="13:16" x14ac:dyDescent="0.35">
      <c r="M1021727" s="1"/>
      <c r="N1021727" s="1"/>
      <c r="O1021727" s="1"/>
      <c r="P1021727" s="1"/>
    </row>
    <row r="1021728" spans="13:16" x14ac:dyDescent="0.35">
      <c r="M1021728" s="1"/>
      <c r="N1021728" s="1"/>
      <c r="O1021728" s="1"/>
      <c r="P1021728" s="1"/>
    </row>
    <row r="1021729" spans="13:16" x14ac:dyDescent="0.35">
      <c r="M1021729" s="1"/>
      <c r="N1021729" s="1"/>
      <c r="O1021729" s="1"/>
      <c r="P1021729" s="1"/>
    </row>
    <row r="1021730" spans="13:16" x14ac:dyDescent="0.35">
      <c r="M1021730" s="1"/>
      <c r="N1021730" s="1"/>
      <c r="O1021730" s="1"/>
      <c r="P1021730" s="1"/>
    </row>
    <row r="1021731" spans="13:16" x14ac:dyDescent="0.35">
      <c r="M1021731" s="1"/>
      <c r="N1021731" s="1"/>
      <c r="O1021731" s="1"/>
      <c r="P1021731" s="1"/>
    </row>
    <row r="1021732" spans="13:16" x14ac:dyDescent="0.35">
      <c r="M1021732" s="1"/>
      <c r="N1021732" s="1"/>
      <c r="O1021732" s="1"/>
      <c r="P1021732" s="1"/>
    </row>
    <row r="1021733" spans="13:16" x14ac:dyDescent="0.35">
      <c r="M1021733" s="1"/>
      <c r="N1021733" s="1"/>
      <c r="O1021733" s="1"/>
      <c r="P1021733" s="1"/>
    </row>
    <row r="1021734" spans="13:16" x14ac:dyDescent="0.35">
      <c r="M1021734" s="1"/>
      <c r="N1021734" s="1"/>
      <c r="O1021734" s="1"/>
      <c r="P1021734" s="1"/>
    </row>
    <row r="1021735" spans="13:16" x14ac:dyDescent="0.35">
      <c r="M1021735" s="1"/>
      <c r="N1021735" s="1"/>
      <c r="O1021735" s="1"/>
      <c r="P1021735" s="1"/>
    </row>
    <row r="1021736" spans="13:16" x14ac:dyDescent="0.35">
      <c r="M1021736" s="1"/>
      <c r="N1021736" s="1"/>
      <c r="O1021736" s="1"/>
      <c r="P1021736" s="1"/>
    </row>
    <row r="1021737" spans="13:16" x14ac:dyDescent="0.35">
      <c r="M1021737" s="1"/>
      <c r="N1021737" s="1"/>
      <c r="O1021737" s="1"/>
      <c r="P1021737" s="1"/>
    </row>
    <row r="1021738" spans="13:16" x14ac:dyDescent="0.35">
      <c r="M1021738" s="1"/>
      <c r="N1021738" s="1"/>
      <c r="O1021738" s="1"/>
      <c r="P1021738" s="1"/>
    </row>
    <row r="1021739" spans="13:16" x14ac:dyDescent="0.35">
      <c r="M1021739" s="1"/>
      <c r="N1021739" s="1"/>
      <c r="O1021739" s="1"/>
      <c r="P1021739" s="1"/>
    </row>
    <row r="1021740" spans="13:16" x14ac:dyDescent="0.35">
      <c r="M1021740" s="1"/>
      <c r="N1021740" s="1"/>
      <c r="O1021740" s="1"/>
      <c r="P1021740" s="1"/>
    </row>
    <row r="1021741" spans="13:16" x14ac:dyDescent="0.35">
      <c r="M1021741" s="1"/>
      <c r="N1021741" s="1"/>
      <c r="O1021741" s="1"/>
      <c r="P1021741" s="1"/>
    </row>
    <row r="1021742" spans="13:16" x14ac:dyDescent="0.35">
      <c r="M1021742" s="1"/>
      <c r="N1021742" s="1"/>
      <c r="O1021742" s="1"/>
      <c r="P1021742" s="1"/>
    </row>
    <row r="1021743" spans="13:16" x14ac:dyDescent="0.35">
      <c r="M1021743" s="1"/>
      <c r="N1021743" s="1"/>
      <c r="O1021743" s="1"/>
      <c r="P1021743" s="1"/>
    </row>
    <row r="1021744" spans="13:16" x14ac:dyDescent="0.35">
      <c r="M1021744" s="1"/>
      <c r="N1021744" s="1"/>
      <c r="O1021744" s="1"/>
      <c r="P1021744" s="1"/>
    </row>
    <row r="1021745" spans="13:16" x14ac:dyDescent="0.35">
      <c r="M1021745" s="1"/>
      <c r="N1021745" s="1"/>
      <c r="O1021745" s="1"/>
      <c r="P1021745" s="1"/>
    </row>
    <row r="1021746" spans="13:16" x14ac:dyDescent="0.35">
      <c r="M1021746" s="1"/>
      <c r="N1021746" s="1"/>
      <c r="O1021746" s="1"/>
      <c r="P1021746" s="1"/>
    </row>
    <row r="1021747" spans="13:16" x14ac:dyDescent="0.35">
      <c r="M1021747" s="1"/>
      <c r="N1021747" s="1"/>
      <c r="O1021747" s="1"/>
      <c r="P1021747" s="1"/>
    </row>
    <row r="1021748" spans="13:16" x14ac:dyDescent="0.35">
      <c r="M1021748" s="1"/>
      <c r="N1021748" s="1"/>
      <c r="O1021748" s="1"/>
      <c r="P1021748" s="1"/>
    </row>
    <row r="1021749" spans="13:16" x14ac:dyDescent="0.35">
      <c r="M1021749" s="1"/>
      <c r="N1021749" s="1"/>
      <c r="O1021749" s="1"/>
      <c r="P1021749" s="1"/>
    </row>
    <row r="1021750" spans="13:16" x14ac:dyDescent="0.35">
      <c r="M1021750" s="1"/>
      <c r="N1021750" s="1"/>
      <c r="O1021750" s="1"/>
      <c r="P1021750" s="1"/>
    </row>
    <row r="1021751" spans="13:16" x14ac:dyDescent="0.35">
      <c r="M1021751" s="1"/>
      <c r="N1021751" s="1"/>
      <c r="O1021751" s="1"/>
      <c r="P1021751" s="1"/>
    </row>
    <row r="1021752" spans="13:16" x14ac:dyDescent="0.35">
      <c r="M1021752" s="1"/>
      <c r="N1021752" s="1"/>
      <c r="O1021752" s="1"/>
      <c r="P1021752" s="1"/>
    </row>
    <row r="1021753" spans="13:16" x14ac:dyDescent="0.35">
      <c r="M1021753" s="1"/>
      <c r="N1021753" s="1"/>
      <c r="O1021753" s="1"/>
      <c r="P1021753" s="1"/>
    </row>
    <row r="1021754" spans="13:16" x14ac:dyDescent="0.35">
      <c r="M1021754" s="1"/>
      <c r="N1021754" s="1"/>
      <c r="O1021754" s="1"/>
      <c r="P1021754" s="1"/>
    </row>
    <row r="1021755" spans="13:16" x14ac:dyDescent="0.35">
      <c r="M1021755" s="1"/>
      <c r="N1021755" s="1"/>
      <c r="O1021755" s="1"/>
      <c r="P1021755" s="1"/>
    </row>
    <row r="1021756" spans="13:16" x14ac:dyDescent="0.35">
      <c r="M1021756" s="1"/>
      <c r="N1021756" s="1"/>
      <c r="O1021756" s="1"/>
      <c r="P1021756" s="1"/>
    </row>
    <row r="1021757" spans="13:16" x14ac:dyDescent="0.35">
      <c r="M1021757" s="1"/>
      <c r="N1021757" s="1"/>
      <c r="O1021757" s="1"/>
      <c r="P1021757" s="1"/>
    </row>
    <row r="1021758" spans="13:16" x14ac:dyDescent="0.35">
      <c r="M1021758" s="1"/>
      <c r="N1021758" s="1"/>
      <c r="O1021758" s="1"/>
      <c r="P1021758" s="1"/>
    </row>
    <row r="1021759" spans="13:16" x14ac:dyDescent="0.35">
      <c r="M1021759" s="1"/>
      <c r="N1021759" s="1"/>
      <c r="O1021759" s="1"/>
      <c r="P1021759" s="1"/>
    </row>
    <row r="1021760" spans="13:16" x14ac:dyDescent="0.35">
      <c r="M1021760" s="1"/>
      <c r="N1021760" s="1"/>
      <c r="O1021760" s="1"/>
      <c r="P1021760" s="1"/>
    </row>
    <row r="1021761" spans="13:16" x14ac:dyDescent="0.35">
      <c r="M1021761" s="1"/>
      <c r="N1021761" s="1"/>
      <c r="O1021761" s="1"/>
      <c r="P1021761" s="1"/>
    </row>
    <row r="1021762" spans="13:16" x14ac:dyDescent="0.35">
      <c r="M1021762" s="1"/>
      <c r="N1021762" s="1"/>
      <c r="O1021762" s="1"/>
      <c r="P1021762" s="1"/>
    </row>
    <row r="1021763" spans="13:16" x14ac:dyDescent="0.35">
      <c r="M1021763" s="1"/>
      <c r="N1021763" s="1"/>
      <c r="O1021763" s="1"/>
      <c r="P1021763" s="1"/>
    </row>
    <row r="1021764" spans="13:16" x14ac:dyDescent="0.35">
      <c r="M1021764" s="1"/>
      <c r="N1021764" s="1"/>
      <c r="O1021764" s="1"/>
      <c r="P1021764" s="1"/>
    </row>
    <row r="1021765" spans="13:16" x14ac:dyDescent="0.35">
      <c r="M1021765" s="1"/>
      <c r="N1021765" s="1"/>
      <c r="O1021765" s="1"/>
      <c r="P1021765" s="1"/>
    </row>
    <row r="1021766" spans="13:16" x14ac:dyDescent="0.35">
      <c r="M1021766" s="1"/>
      <c r="N1021766" s="1"/>
      <c r="O1021766" s="1"/>
      <c r="P1021766" s="1"/>
    </row>
    <row r="1021767" spans="13:16" x14ac:dyDescent="0.35">
      <c r="M1021767" s="1"/>
      <c r="N1021767" s="1"/>
      <c r="O1021767" s="1"/>
      <c r="P1021767" s="1"/>
    </row>
    <row r="1021768" spans="13:16" x14ac:dyDescent="0.35">
      <c r="M1021768" s="1"/>
      <c r="N1021768" s="1"/>
      <c r="O1021768" s="1"/>
      <c r="P1021768" s="1"/>
    </row>
    <row r="1021769" spans="13:16" x14ac:dyDescent="0.35">
      <c r="M1021769" s="1"/>
      <c r="N1021769" s="1"/>
      <c r="O1021769" s="1"/>
      <c r="P1021769" s="1"/>
    </row>
    <row r="1021770" spans="13:16" x14ac:dyDescent="0.35">
      <c r="M1021770" s="1"/>
      <c r="N1021770" s="1"/>
      <c r="O1021770" s="1"/>
      <c r="P1021770" s="1"/>
    </row>
    <row r="1021771" spans="13:16" x14ac:dyDescent="0.35">
      <c r="M1021771" s="1"/>
      <c r="N1021771" s="1"/>
      <c r="O1021771" s="1"/>
      <c r="P1021771" s="1"/>
    </row>
    <row r="1021772" spans="13:16" x14ac:dyDescent="0.35">
      <c r="M1021772" s="1"/>
      <c r="N1021772" s="1"/>
      <c r="O1021772" s="1"/>
      <c r="P1021772" s="1"/>
    </row>
    <row r="1021773" spans="13:16" x14ac:dyDescent="0.35">
      <c r="M1021773" s="1"/>
      <c r="N1021773" s="1"/>
      <c r="O1021773" s="1"/>
      <c r="P1021773" s="1"/>
    </row>
    <row r="1021774" spans="13:16" x14ac:dyDescent="0.35">
      <c r="M1021774" s="1"/>
      <c r="N1021774" s="1"/>
      <c r="O1021774" s="1"/>
      <c r="P1021774" s="1"/>
    </row>
    <row r="1021775" spans="13:16" x14ac:dyDescent="0.35">
      <c r="M1021775" s="1"/>
      <c r="N1021775" s="1"/>
      <c r="O1021775" s="1"/>
      <c r="P1021775" s="1"/>
    </row>
    <row r="1021776" spans="13:16" x14ac:dyDescent="0.35">
      <c r="M1021776" s="1"/>
      <c r="N1021776" s="1"/>
      <c r="O1021776" s="1"/>
      <c r="P1021776" s="1"/>
    </row>
    <row r="1021777" spans="13:16" x14ac:dyDescent="0.35">
      <c r="M1021777" s="1"/>
      <c r="N1021777" s="1"/>
      <c r="O1021777" s="1"/>
      <c r="P1021777" s="1"/>
    </row>
    <row r="1021778" spans="13:16" x14ac:dyDescent="0.35">
      <c r="M1021778" s="1"/>
      <c r="N1021778" s="1"/>
      <c r="O1021778" s="1"/>
      <c r="P1021778" s="1"/>
    </row>
    <row r="1021779" spans="13:16" x14ac:dyDescent="0.35">
      <c r="M1021779" s="1"/>
      <c r="N1021779" s="1"/>
      <c r="O1021779" s="1"/>
      <c r="P1021779" s="1"/>
    </row>
    <row r="1021780" spans="13:16" x14ac:dyDescent="0.35">
      <c r="M1021780" s="1"/>
      <c r="N1021780" s="1"/>
      <c r="O1021780" s="1"/>
      <c r="P1021780" s="1"/>
    </row>
    <row r="1021781" spans="13:16" x14ac:dyDescent="0.35">
      <c r="M1021781" s="1"/>
      <c r="N1021781" s="1"/>
      <c r="O1021781" s="1"/>
      <c r="P1021781" s="1"/>
    </row>
    <row r="1021782" spans="13:16" x14ac:dyDescent="0.35">
      <c r="M1021782" s="1"/>
      <c r="N1021782" s="1"/>
      <c r="O1021782" s="1"/>
      <c r="P1021782" s="1"/>
    </row>
    <row r="1021783" spans="13:16" x14ac:dyDescent="0.35">
      <c r="M1021783" s="1"/>
      <c r="N1021783" s="1"/>
      <c r="O1021783" s="1"/>
      <c r="P1021783" s="1"/>
    </row>
    <row r="1021784" spans="13:16" x14ac:dyDescent="0.35">
      <c r="M1021784" s="1"/>
      <c r="N1021784" s="1"/>
      <c r="O1021784" s="1"/>
      <c r="P1021784" s="1"/>
    </row>
    <row r="1021785" spans="13:16" x14ac:dyDescent="0.35">
      <c r="M1021785" s="1"/>
      <c r="N1021785" s="1"/>
      <c r="O1021785" s="1"/>
      <c r="P1021785" s="1"/>
    </row>
    <row r="1021786" spans="13:16" x14ac:dyDescent="0.35">
      <c r="M1021786" s="1"/>
      <c r="N1021786" s="1"/>
      <c r="O1021786" s="1"/>
      <c r="P1021786" s="1"/>
    </row>
    <row r="1021787" spans="13:16" x14ac:dyDescent="0.35">
      <c r="M1021787" s="1"/>
      <c r="N1021787" s="1"/>
      <c r="O1021787" s="1"/>
      <c r="P1021787" s="1"/>
    </row>
    <row r="1021788" spans="13:16" x14ac:dyDescent="0.35">
      <c r="M1021788" s="1"/>
      <c r="N1021788" s="1"/>
      <c r="O1021788" s="1"/>
      <c r="P1021788" s="1"/>
    </row>
    <row r="1021789" spans="13:16" x14ac:dyDescent="0.35">
      <c r="M1021789" s="1"/>
      <c r="N1021789" s="1"/>
      <c r="O1021789" s="1"/>
      <c r="P1021789" s="1"/>
    </row>
    <row r="1021790" spans="13:16" x14ac:dyDescent="0.35">
      <c r="M1021790" s="1"/>
      <c r="N1021790" s="1"/>
      <c r="O1021790" s="1"/>
      <c r="P1021790" s="1"/>
    </row>
    <row r="1021791" spans="13:16" x14ac:dyDescent="0.35">
      <c r="M1021791" s="1"/>
      <c r="N1021791" s="1"/>
      <c r="O1021791" s="1"/>
      <c r="P1021791" s="1"/>
    </row>
    <row r="1021792" spans="13:16" x14ac:dyDescent="0.35">
      <c r="M1021792" s="1"/>
      <c r="N1021792" s="1"/>
      <c r="O1021792" s="1"/>
      <c r="P1021792" s="1"/>
    </row>
    <row r="1021793" spans="13:16" x14ac:dyDescent="0.35">
      <c r="M1021793" s="1"/>
      <c r="N1021793" s="1"/>
      <c r="O1021793" s="1"/>
      <c r="P1021793" s="1"/>
    </row>
    <row r="1021794" spans="13:16" x14ac:dyDescent="0.35">
      <c r="M1021794" s="1"/>
      <c r="N1021794" s="1"/>
      <c r="O1021794" s="1"/>
      <c r="P1021794" s="1"/>
    </row>
    <row r="1021795" spans="13:16" x14ac:dyDescent="0.35">
      <c r="M1021795" s="1"/>
      <c r="N1021795" s="1"/>
      <c r="O1021795" s="1"/>
      <c r="P1021795" s="1"/>
    </row>
    <row r="1021796" spans="13:16" x14ac:dyDescent="0.35">
      <c r="M1021796" s="1"/>
      <c r="N1021796" s="1"/>
      <c r="O1021796" s="1"/>
      <c r="P1021796" s="1"/>
    </row>
    <row r="1021797" spans="13:16" x14ac:dyDescent="0.35">
      <c r="M1021797" s="1"/>
      <c r="N1021797" s="1"/>
      <c r="O1021797" s="1"/>
      <c r="P1021797" s="1"/>
    </row>
    <row r="1021798" spans="13:16" x14ac:dyDescent="0.35">
      <c r="M1021798" s="1"/>
      <c r="N1021798" s="1"/>
      <c r="O1021798" s="1"/>
      <c r="P1021798" s="1"/>
    </row>
    <row r="1021799" spans="13:16" x14ac:dyDescent="0.35">
      <c r="M1021799" s="1"/>
      <c r="N1021799" s="1"/>
      <c r="O1021799" s="1"/>
      <c r="P1021799" s="1"/>
    </row>
    <row r="1021800" spans="13:16" x14ac:dyDescent="0.35">
      <c r="M1021800" s="1"/>
      <c r="N1021800" s="1"/>
      <c r="O1021800" s="1"/>
      <c r="P1021800" s="1"/>
    </row>
    <row r="1021801" spans="13:16" x14ac:dyDescent="0.35">
      <c r="M1021801" s="1"/>
      <c r="N1021801" s="1"/>
      <c r="O1021801" s="1"/>
      <c r="P1021801" s="1"/>
    </row>
    <row r="1021802" spans="13:16" x14ac:dyDescent="0.35">
      <c r="M1021802" s="1"/>
      <c r="N1021802" s="1"/>
      <c r="O1021802" s="1"/>
      <c r="P1021802" s="1"/>
    </row>
    <row r="1021803" spans="13:16" x14ac:dyDescent="0.35">
      <c r="M1021803" s="1"/>
      <c r="N1021803" s="1"/>
      <c r="O1021803" s="1"/>
      <c r="P1021803" s="1"/>
    </row>
    <row r="1021804" spans="13:16" x14ac:dyDescent="0.35">
      <c r="M1021804" s="1"/>
      <c r="N1021804" s="1"/>
      <c r="O1021804" s="1"/>
      <c r="P1021804" s="1"/>
    </row>
    <row r="1021805" spans="13:16" x14ac:dyDescent="0.35">
      <c r="M1021805" s="1"/>
      <c r="N1021805" s="1"/>
      <c r="O1021805" s="1"/>
      <c r="P1021805" s="1"/>
    </row>
    <row r="1021806" spans="13:16" x14ac:dyDescent="0.35">
      <c r="M1021806" s="1"/>
      <c r="N1021806" s="1"/>
      <c r="O1021806" s="1"/>
      <c r="P1021806" s="1"/>
    </row>
    <row r="1021807" spans="13:16" x14ac:dyDescent="0.35">
      <c r="M1021807" s="1"/>
      <c r="N1021807" s="1"/>
      <c r="O1021807" s="1"/>
      <c r="P1021807" s="1"/>
    </row>
    <row r="1021808" spans="13:16" x14ac:dyDescent="0.35">
      <c r="M1021808" s="1"/>
      <c r="N1021808" s="1"/>
      <c r="O1021808" s="1"/>
      <c r="P1021808" s="1"/>
    </row>
    <row r="1021809" spans="13:16" x14ac:dyDescent="0.35">
      <c r="M1021809" s="1"/>
      <c r="N1021809" s="1"/>
      <c r="O1021809" s="1"/>
      <c r="P1021809" s="1"/>
    </row>
    <row r="1021810" spans="13:16" x14ac:dyDescent="0.35">
      <c r="M1021810" s="1"/>
      <c r="N1021810" s="1"/>
      <c r="O1021810" s="1"/>
      <c r="P1021810" s="1"/>
    </row>
    <row r="1021811" spans="13:16" x14ac:dyDescent="0.35">
      <c r="M1021811" s="1"/>
      <c r="N1021811" s="1"/>
      <c r="O1021811" s="1"/>
      <c r="P1021811" s="1"/>
    </row>
    <row r="1021812" spans="13:16" x14ac:dyDescent="0.35">
      <c r="M1021812" s="1"/>
      <c r="N1021812" s="1"/>
      <c r="O1021812" s="1"/>
      <c r="P1021812" s="1"/>
    </row>
    <row r="1021813" spans="13:16" x14ac:dyDescent="0.35">
      <c r="M1021813" s="1"/>
      <c r="N1021813" s="1"/>
      <c r="O1021813" s="1"/>
      <c r="P1021813" s="1"/>
    </row>
    <row r="1021814" spans="13:16" x14ac:dyDescent="0.35">
      <c r="M1021814" s="1"/>
      <c r="N1021814" s="1"/>
      <c r="O1021814" s="1"/>
      <c r="P1021814" s="1"/>
    </row>
    <row r="1021815" spans="13:16" x14ac:dyDescent="0.35">
      <c r="M1021815" s="1"/>
      <c r="N1021815" s="1"/>
      <c r="O1021815" s="1"/>
      <c r="P1021815" s="1"/>
    </row>
    <row r="1021816" spans="13:16" x14ac:dyDescent="0.35">
      <c r="M1021816" s="1"/>
      <c r="N1021816" s="1"/>
      <c r="O1021816" s="1"/>
      <c r="P1021816" s="1"/>
    </row>
    <row r="1021817" spans="13:16" x14ac:dyDescent="0.35">
      <c r="M1021817" s="1"/>
      <c r="N1021817" s="1"/>
      <c r="O1021817" s="1"/>
      <c r="P1021817" s="1"/>
    </row>
    <row r="1021818" spans="13:16" x14ac:dyDescent="0.35">
      <c r="M1021818" s="1"/>
      <c r="N1021818" s="1"/>
      <c r="O1021818" s="1"/>
      <c r="P1021818" s="1"/>
    </row>
    <row r="1021819" spans="13:16" x14ac:dyDescent="0.35">
      <c r="M1021819" s="1"/>
      <c r="N1021819" s="1"/>
      <c r="O1021819" s="1"/>
      <c r="P1021819" s="1"/>
    </row>
    <row r="1021820" spans="13:16" x14ac:dyDescent="0.35">
      <c r="M1021820" s="1"/>
      <c r="N1021820" s="1"/>
      <c r="O1021820" s="1"/>
      <c r="P1021820" s="1"/>
    </row>
    <row r="1021821" spans="13:16" x14ac:dyDescent="0.35">
      <c r="M1021821" s="1"/>
      <c r="N1021821" s="1"/>
      <c r="O1021821" s="1"/>
      <c r="P1021821" s="1"/>
    </row>
    <row r="1021822" spans="13:16" x14ac:dyDescent="0.35">
      <c r="M1021822" s="1"/>
      <c r="N1021822" s="1"/>
      <c r="O1021822" s="1"/>
      <c r="P1021822" s="1"/>
    </row>
    <row r="1021823" spans="13:16" x14ac:dyDescent="0.35">
      <c r="M1021823" s="1"/>
      <c r="N1021823" s="1"/>
      <c r="O1021823" s="1"/>
      <c r="P1021823" s="1"/>
    </row>
    <row r="1021824" spans="13:16" x14ac:dyDescent="0.35">
      <c r="M1021824" s="1"/>
      <c r="N1021824" s="1"/>
      <c r="O1021824" s="1"/>
      <c r="P1021824" s="1"/>
    </row>
    <row r="1021825" spans="13:16" x14ac:dyDescent="0.35">
      <c r="M1021825" s="1"/>
      <c r="N1021825" s="1"/>
      <c r="O1021825" s="1"/>
      <c r="P1021825" s="1"/>
    </row>
    <row r="1021826" spans="13:16" x14ac:dyDescent="0.35">
      <c r="M1021826" s="1"/>
      <c r="N1021826" s="1"/>
      <c r="O1021826" s="1"/>
      <c r="P1021826" s="1"/>
    </row>
    <row r="1021827" spans="13:16" x14ac:dyDescent="0.35">
      <c r="M1021827" s="1"/>
      <c r="N1021827" s="1"/>
      <c r="O1021827" s="1"/>
      <c r="P1021827" s="1"/>
    </row>
    <row r="1021828" spans="13:16" x14ac:dyDescent="0.35">
      <c r="M1021828" s="1"/>
      <c r="N1021828" s="1"/>
      <c r="O1021828" s="1"/>
      <c r="P1021828" s="1"/>
    </row>
    <row r="1021829" spans="13:16" x14ac:dyDescent="0.35">
      <c r="M1021829" s="1"/>
      <c r="N1021829" s="1"/>
      <c r="O1021829" s="1"/>
      <c r="P1021829" s="1"/>
    </row>
    <row r="1021830" spans="13:16" x14ac:dyDescent="0.35">
      <c r="M1021830" s="1"/>
      <c r="N1021830" s="1"/>
      <c r="O1021830" s="1"/>
      <c r="P1021830" s="1"/>
    </row>
    <row r="1021831" spans="13:16" x14ac:dyDescent="0.35">
      <c r="M1021831" s="1"/>
      <c r="N1021831" s="1"/>
      <c r="O1021831" s="1"/>
      <c r="P1021831" s="1"/>
    </row>
    <row r="1021832" spans="13:16" x14ac:dyDescent="0.35">
      <c r="M1021832" s="1"/>
      <c r="N1021832" s="1"/>
      <c r="O1021832" s="1"/>
      <c r="P1021832" s="1"/>
    </row>
    <row r="1021833" spans="13:16" x14ac:dyDescent="0.35">
      <c r="M1021833" s="1"/>
      <c r="N1021833" s="1"/>
      <c r="O1021833" s="1"/>
      <c r="P1021833" s="1"/>
    </row>
    <row r="1021834" spans="13:16" x14ac:dyDescent="0.35">
      <c r="M1021834" s="1"/>
      <c r="N1021834" s="1"/>
      <c r="O1021834" s="1"/>
      <c r="P1021834" s="1"/>
    </row>
    <row r="1021835" spans="13:16" x14ac:dyDescent="0.35">
      <c r="M1021835" s="1"/>
      <c r="N1021835" s="1"/>
      <c r="O1021835" s="1"/>
      <c r="P1021835" s="1"/>
    </row>
    <row r="1021836" spans="13:16" x14ac:dyDescent="0.35">
      <c r="M1021836" s="1"/>
      <c r="N1021836" s="1"/>
      <c r="O1021836" s="1"/>
      <c r="P1021836" s="1"/>
    </row>
    <row r="1021837" spans="13:16" x14ac:dyDescent="0.35">
      <c r="M1021837" s="1"/>
      <c r="N1021837" s="1"/>
      <c r="O1021837" s="1"/>
      <c r="P1021837" s="1"/>
    </row>
    <row r="1021838" spans="13:16" x14ac:dyDescent="0.35">
      <c r="M1021838" s="1"/>
      <c r="N1021838" s="1"/>
      <c r="O1021838" s="1"/>
      <c r="P1021838" s="1"/>
    </row>
    <row r="1021839" spans="13:16" x14ac:dyDescent="0.35">
      <c r="M1021839" s="1"/>
      <c r="N1021839" s="1"/>
      <c r="O1021839" s="1"/>
      <c r="P1021839" s="1"/>
    </row>
    <row r="1021840" spans="13:16" x14ac:dyDescent="0.35">
      <c r="M1021840" s="1"/>
      <c r="N1021840" s="1"/>
      <c r="O1021840" s="1"/>
      <c r="P1021840" s="1"/>
    </row>
    <row r="1021841" spans="13:16" x14ac:dyDescent="0.35">
      <c r="M1021841" s="1"/>
      <c r="N1021841" s="1"/>
      <c r="O1021841" s="1"/>
      <c r="P1021841" s="1"/>
    </row>
    <row r="1021842" spans="13:16" x14ac:dyDescent="0.35">
      <c r="M1021842" s="1"/>
      <c r="N1021842" s="1"/>
      <c r="O1021842" s="1"/>
      <c r="P1021842" s="1"/>
    </row>
    <row r="1021843" spans="13:16" x14ac:dyDescent="0.35">
      <c r="M1021843" s="1"/>
      <c r="N1021843" s="1"/>
      <c r="O1021843" s="1"/>
      <c r="P1021843" s="1"/>
    </row>
    <row r="1021844" spans="13:16" x14ac:dyDescent="0.35">
      <c r="M1021844" s="1"/>
      <c r="N1021844" s="1"/>
      <c r="O1021844" s="1"/>
      <c r="P1021844" s="1"/>
    </row>
    <row r="1021845" spans="13:16" x14ac:dyDescent="0.35">
      <c r="M1021845" s="1"/>
      <c r="N1021845" s="1"/>
      <c r="O1021845" s="1"/>
      <c r="P1021845" s="1"/>
    </row>
    <row r="1021846" spans="13:16" x14ac:dyDescent="0.35">
      <c r="M1021846" s="1"/>
      <c r="N1021846" s="1"/>
      <c r="O1021846" s="1"/>
      <c r="P1021846" s="1"/>
    </row>
    <row r="1021847" spans="13:16" x14ac:dyDescent="0.35">
      <c r="M1021847" s="1"/>
      <c r="N1021847" s="1"/>
      <c r="O1021847" s="1"/>
      <c r="P1021847" s="1"/>
    </row>
    <row r="1021848" spans="13:16" x14ac:dyDescent="0.35">
      <c r="M1021848" s="1"/>
      <c r="N1021848" s="1"/>
      <c r="O1021848" s="1"/>
      <c r="P1021848" s="1"/>
    </row>
    <row r="1021849" spans="13:16" x14ac:dyDescent="0.35">
      <c r="M1021849" s="1"/>
      <c r="N1021849" s="1"/>
      <c r="O1021849" s="1"/>
      <c r="P1021849" s="1"/>
    </row>
    <row r="1021850" spans="13:16" x14ac:dyDescent="0.35">
      <c r="M1021850" s="1"/>
      <c r="N1021850" s="1"/>
      <c r="O1021850" s="1"/>
      <c r="P1021850" s="1"/>
    </row>
    <row r="1021851" spans="13:16" x14ac:dyDescent="0.35">
      <c r="M1021851" s="1"/>
      <c r="N1021851" s="1"/>
      <c r="O1021851" s="1"/>
      <c r="P1021851" s="1"/>
    </row>
    <row r="1021852" spans="13:16" x14ac:dyDescent="0.35">
      <c r="M1021852" s="1"/>
      <c r="N1021852" s="1"/>
      <c r="O1021852" s="1"/>
      <c r="P1021852" s="1"/>
    </row>
    <row r="1021853" spans="13:16" x14ac:dyDescent="0.35">
      <c r="M1021853" s="1"/>
      <c r="N1021853" s="1"/>
      <c r="O1021853" s="1"/>
      <c r="P1021853" s="1"/>
    </row>
    <row r="1021854" spans="13:16" x14ac:dyDescent="0.35">
      <c r="M1021854" s="1"/>
      <c r="N1021854" s="1"/>
      <c r="O1021854" s="1"/>
      <c r="P1021854" s="1"/>
    </row>
    <row r="1021855" spans="13:16" x14ac:dyDescent="0.35">
      <c r="M1021855" s="1"/>
      <c r="N1021855" s="1"/>
      <c r="O1021855" s="1"/>
      <c r="P1021855" s="1"/>
    </row>
    <row r="1021856" spans="13:16" x14ac:dyDescent="0.35">
      <c r="M1021856" s="1"/>
      <c r="N1021856" s="1"/>
      <c r="O1021856" s="1"/>
      <c r="P1021856" s="1"/>
    </row>
    <row r="1021857" spans="13:16" x14ac:dyDescent="0.35">
      <c r="M1021857" s="1"/>
      <c r="N1021857" s="1"/>
      <c r="O1021857" s="1"/>
      <c r="P1021857" s="1"/>
    </row>
    <row r="1021858" spans="13:16" x14ac:dyDescent="0.35">
      <c r="M1021858" s="1"/>
      <c r="N1021858" s="1"/>
      <c r="O1021858" s="1"/>
      <c r="P1021858" s="1"/>
    </row>
    <row r="1021859" spans="13:16" x14ac:dyDescent="0.35">
      <c r="M1021859" s="1"/>
      <c r="N1021859" s="1"/>
      <c r="O1021859" s="1"/>
      <c r="P1021859" s="1"/>
    </row>
    <row r="1021860" spans="13:16" x14ac:dyDescent="0.35">
      <c r="M1021860" s="1"/>
      <c r="N1021860" s="1"/>
      <c r="O1021860" s="1"/>
      <c r="P1021860" s="1"/>
    </row>
    <row r="1021861" spans="13:16" x14ac:dyDescent="0.35">
      <c r="M1021861" s="1"/>
      <c r="N1021861" s="1"/>
      <c r="O1021861" s="1"/>
      <c r="P1021861" s="1"/>
    </row>
    <row r="1021862" spans="13:16" x14ac:dyDescent="0.35">
      <c r="M1021862" s="1"/>
      <c r="N1021862" s="1"/>
      <c r="O1021862" s="1"/>
      <c r="P1021862" s="1"/>
    </row>
    <row r="1021863" spans="13:16" x14ac:dyDescent="0.35">
      <c r="M1021863" s="1"/>
      <c r="N1021863" s="1"/>
      <c r="O1021863" s="1"/>
      <c r="P1021863" s="1"/>
    </row>
    <row r="1021864" spans="13:16" x14ac:dyDescent="0.35">
      <c r="M1021864" s="1"/>
      <c r="N1021864" s="1"/>
      <c r="O1021864" s="1"/>
      <c r="P1021864" s="1"/>
    </row>
    <row r="1021865" spans="13:16" x14ac:dyDescent="0.35">
      <c r="M1021865" s="1"/>
      <c r="N1021865" s="1"/>
      <c r="O1021865" s="1"/>
      <c r="P1021865" s="1"/>
    </row>
    <row r="1021866" spans="13:16" x14ac:dyDescent="0.35">
      <c r="M1021866" s="1"/>
      <c r="N1021866" s="1"/>
      <c r="O1021866" s="1"/>
      <c r="P1021866" s="1"/>
    </row>
    <row r="1021867" spans="13:16" x14ac:dyDescent="0.35">
      <c r="M1021867" s="1"/>
      <c r="N1021867" s="1"/>
      <c r="O1021867" s="1"/>
      <c r="P1021867" s="1"/>
    </row>
    <row r="1021868" spans="13:16" x14ac:dyDescent="0.35">
      <c r="M1021868" s="1"/>
      <c r="N1021868" s="1"/>
      <c r="O1021868" s="1"/>
      <c r="P1021868" s="1"/>
    </row>
    <row r="1021869" spans="13:16" x14ac:dyDescent="0.35">
      <c r="M1021869" s="1"/>
      <c r="N1021869" s="1"/>
      <c r="O1021869" s="1"/>
      <c r="P1021869" s="1"/>
    </row>
    <row r="1021870" spans="13:16" x14ac:dyDescent="0.35">
      <c r="M1021870" s="1"/>
      <c r="N1021870" s="1"/>
      <c r="O1021870" s="1"/>
      <c r="P1021870" s="1"/>
    </row>
    <row r="1021871" spans="13:16" x14ac:dyDescent="0.35">
      <c r="M1021871" s="1"/>
      <c r="N1021871" s="1"/>
      <c r="O1021871" s="1"/>
      <c r="P1021871" s="1"/>
    </row>
    <row r="1021872" spans="13:16" x14ac:dyDescent="0.35">
      <c r="M1021872" s="1"/>
      <c r="N1021872" s="1"/>
      <c r="O1021872" s="1"/>
      <c r="P1021872" s="1"/>
    </row>
    <row r="1021873" spans="13:16" x14ac:dyDescent="0.35">
      <c r="M1021873" s="1"/>
      <c r="N1021873" s="1"/>
      <c r="O1021873" s="1"/>
      <c r="P1021873" s="1"/>
    </row>
    <row r="1021874" spans="13:16" x14ac:dyDescent="0.35">
      <c r="M1021874" s="1"/>
      <c r="N1021874" s="1"/>
      <c r="O1021874" s="1"/>
      <c r="P1021874" s="1"/>
    </row>
    <row r="1021875" spans="13:16" x14ac:dyDescent="0.35">
      <c r="M1021875" s="1"/>
      <c r="N1021875" s="1"/>
      <c r="O1021875" s="1"/>
      <c r="P1021875" s="1"/>
    </row>
    <row r="1021876" spans="13:16" x14ac:dyDescent="0.35">
      <c r="M1021876" s="1"/>
      <c r="N1021876" s="1"/>
      <c r="O1021876" s="1"/>
      <c r="P1021876" s="1"/>
    </row>
    <row r="1021877" spans="13:16" x14ac:dyDescent="0.35">
      <c r="M1021877" s="1"/>
      <c r="N1021877" s="1"/>
      <c r="O1021877" s="1"/>
      <c r="P1021877" s="1"/>
    </row>
    <row r="1021878" spans="13:16" x14ac:dyDescent="0.35">
      <c r="M1021878" s="1"/>
      <c r="N1021878" s="1"/>
      <c r="O1021878" s="1"/>
      <c r="P1021878" s="1"/>
    </row>
    <row r="1021879" spans="13:16" x14ac:dyDescent="0.35">
      <c r="M1021879" s="1"/>
      <c r="N1021879" s="1"/>
      <c r="O1021879" s="1"/>
      <c r="P1021879" s="1"/>
    </row>
    <row r="1021880" spans="13:16" x14ac:dyDescent="0.35">
      <c r="M1021880" s="1"/>
      <c r="N1021880" s="1"/>
      <c r="O1021880" s="1"/>
      <c r="P1021880" s="1"/>
    </row>
    <row r="1021881" spans="13:16" x14ac:dyDescent="0.35">
      <c r="M1021881" s="1"/>
      <c r="N1021881" s="1"/>
      <c r="O1021881" s="1"/>
      <c r="P1021881" s="1"/>
    </row>
    <row r="1021882" spans="13:16" x14ac:dyDescent="0.35">
      <c r="M1021882" s="1"/>
      <c r="N1021882" s="1"/>
      <c r="O1021882" s="1"/>
      <c r="P1021882" s="1"/>
    </row>
    <row r="1021883" spans="13:16" x14ac:dyDescent="0.35">
      <c r="M1021883" s="1"/>
      <c r="N1021883" s="1"/>
      <c r="O1021883" s="1"/>
      <c r="P1021883" s="1"/>
    </row>
    <row r="1021884" spans="13:16" x14ac:dyDescent="0.35">
      <c r="M1021884" s="1"/>
      <c r="N1021884" s="1"/>
      <c r="O1021884" s="1"/>
      <c r="P1021884" s="1"/>
    </row>
    <row r="1021885" spans="13:16" x14ac:dyDescent="0.35">
      <c r="M1021885" s="1"/>
      <c r="N1021885" s="1"/>
      <c r="O1021885" s="1"/>
      <c r="P1021885" s="1"/>
    </row>
    <row r="1021886" spans="13:16" x14ac:dyDescent="0.35">
      <c r="M1021886" s="1"/>
      <c r="N1021886" s="1"/>
      <c r="O1021886" s="1"/>
      <c r="P1021886" s="1"/>
    </row>
    <row r="1021887" spans="13:16" x14ac:dyDescent="0.35">
      <c r="M1021887" s="1"/>
      <c r="N1021887" s="1"/>
      <c r="O1021887" s="1"/>
      <c r="P1021887" s="1"/>
    </row>
    <row r="1021888" spans="13:16" x14ac:dyDescent="0.35">
      <c r="M1021888" s="1"/>
      <c r="N1021888" s="1"/>
      <c r="O1021888" s="1"/>
      <c r="P1021888" s="1"/>
    </row>
    <row r="1021889" spans="13:16" x14ac:dyDescent="0.35">
      <c r="M1021889" s="1"/>
      <c r="N1021889" s="1"/>
      <c r="O1021889" s="1"/>
      <c r="P1021889" s="1"/>
    </row>
    <row r="1021890" spans="13:16" x14ac:dyDescent="0.35">
      <c r="M1021890" s="1"/>
      <c r="N1021890" s="1"/>
      <c r="O1021890" s="1"/>
      <c r="P1021890" s="1"/>
    </row>
    <row r="1021891" spans="13:16" x14ac:dyDescent="0.35">
      <c r="M1021891" s="1"/>
      <c r="N1021891" s="1"/>
      <c r="O1021891" s="1"/>
      <c r="P1021891" s="1"/>
    </row>
    <row r="1021892" spans="13:16" x14ac:dyDescent="0.35">
      <c r="M1021892" s="1"/>
      <c r="N1021892" s="1"/>
      <c r="O1021892" s="1"/>
      <c r="P1021892" s="1"/>
    </row>
    <row r="1021893" spans="13:16" x14ac:dyDescent="0.35">
      <c r="M1021893" s="1"/>
      <c r="N1021893" s="1"/>
      <c r="O1021893" s="1"/>
      <c r="P1021893" s="1"/>
    </row>
    <row r="1021894" spans="13:16" x14ac:dyDescent="0.35">
      <c r="M1021894" s="1"/>
      <c r="N1021894" s="1"/>
      <c r="O1021894" s="1"/>
      <c r="P1021894" s="1"/>
    </row>
    <row r="1021895" spans="13:16" x14ac:dyDescent="0.35">
      <c r="M1021895" s="1"/>
      <c r="N1021895" s="1"/>
      <c r="O1021895" s="1"/>
      <c r="P1021895" s="1"/>
    </row>
    <row r="1021896" spans="13:16" x14ac:dyDescent="0.35">
      <c r="M1021896" s="1"/>
      <c r="N1021896" s="1"/>
      <c r="O1021896" s="1"/>
      <c r="P1021896" s="1"/>
    </row>
    <row r="1021897" spans="13:16" x14ac:dyDescent="0.35">
      <c r="M1021897" s="1"/>
      <c r="N1021897" s="1"/>
      <c r="O1021897" s="1"/>
      <c r="P1021897" s="1"/>
    </row>
    <row r="1021898" spans="13:16" x14ac:dyDescent="0.35">
      <c r="M1021898" s="1"/>
      <c r="N1021898" s="1"/>
      <c r="O1021898" s="1"/>
      <c r="P1021898" s="1"/>
    </row>
    <row r="1021899" spans="13:16" x14ac:dyDescent="0.35">
      <c r="M1021899" s="1"/>
      <c r="N1021899" s="1"/>
      <c r="O1021899" s="1"/>
      <c r="P1021899" s="1"/>
    </row>
    <row r="1021900" spans="13:16" x14ac:dyDescent="0.35">
      <c r="M1021900" s="1"/>
      <c r="N1021900" s="1"/>
      <c r="O1021900" s="1"/>
      <c r="P1021900" s="1"/>
    </row>
    <row r="1021901" spans="13:16" x14ac:dyDescent="0.35">
      <c r="M1021901" s="1"/>
      <c r="N1021901" s="1"/>
      <c r="O1021901" s="1"/>
      <c r="P1021901" s="1"/>
    </row>
    <row r="1021902" spans="13:16" x14ac:dyDescent="0.35">
      <c r="M1021902" s="1"/>
      <c r="N1021902" s="1"/>
      <c r="O1021902" s="1"/>
      <c r="P1021902" s="1"/>
    </row>
    <row r="1021903" spans="13:16" x14ac:dyDescent="0.35">
      <c r="M1021903" s="1"/>
      <c r="N1021903" s="1"/>
      <c r="O1021903" s="1"/>
      <c r="P1021903" s="1"/>
    </row>
    <row r="1021904" spans="13:16" x14ac:dyDescent="0.35">
      <c r="M1021904" s="1"/>
      <c r="N1021904" s="1"/>
      <c r="O1021904" s="1"/>
      <c r="P1021904" s="1"/>
    </row>
    <row r="1021905" spans="13:16" x14ac:dyDescent="0.35">
      <c r="M1021905" s="1"/>
      <c r="N1021905" s="1"/>
      <c r="O1021905" s="1"/>
      <c r="P1021905" s="1"/>
    </row>
    <row r="1021906" spans="13:16" x14ac:dyDescent="0.35">
      <c r="M1021906" s="1"/>
      <c r="N1021906" s="1"/>
      <c r="O1021906" s="1"/>
      <c r="P1021906" s="1"/>
    </row>
    <row r="1021907" spans="13:16" x14ac:dyDescent="0.35">
      <c r="M1021907" s="1"/>
      <c r="N1021907" s="1"/>
      <c r="O1021907" s="1"/>
      <c r="P1021907" s="1"/>
    </row>
    <row r="1021908" spans="13:16" x14ac:dyDescent="0.35">
      <c r="M1021908" s="1"/>
      <c r="N1021908" s="1"/>
      <c r="O1021908" s="1"/>
      <c r="P1021908" s="1"/>
    </row>
    <row r="1021909" spans="13:16" x14ac:dyDescent="0.35">
      <c r="M1021909" s="1"/>
      <c r="N1021909" s="1"/>
      <c r="O1021909" s="1"/>
      <c r="P1021909" s="1"/>
    </row>
    <row r="1021910" spans="13:16" x14ac:dyDescent="0.35">
      <c r="M1021910" s="1"/>
      <c r="N1021910" s="1"/>
      <c r="O1021910" s="1"/>
      <c r="P1021910" s="1"/>
    </row>
    <row r="1021911" spans="13:16" x14ac:dyDescent="0.35">
      <c r="M1021911" s="1"/>
      <c r="N1021911" s="1"/>
      <c r="O1021911" s="1"/>
      <c r="P1021911" s="1"/>
    </row>
    <row r="1021912" spans="13:16" x14ac:dyDescent="0.35">
      <c r="M1021912" s="1"/>
      <c r="N1021912" s="1"/>
      <c r="O1021912" s="1"/>
      <c r="P1021912" s="1"/>
    </row>
    <row r="1021913" spans="13:16" x14ac:dyDescent="0.35">
      <c r="M1021913" s="1"/>
      <c r="N1021913" s="1"/>
      <c r="O1021913" s="1"/>
      <c r="P1021913" s="1"/>
    </row>
    <row r="1021914" spans="13:16" x14ac:dyDescent="0.35">
      <c r="M1021914" s="1"/>
      <c r="N1021914" s="1"/>
      <c r="O1021914" s="1"/>
      <c r="P1021914" s="1"/>
    </row>
    <row r="1021915" spans="13:16" x14ac:dyDescent="0.35">
      <c r="M1021915" s="1"/>
      <c r="N1021915" s="1"/>
      <c r="O1021915" s="1"/>
      <c r="P1021915" s="1"/>
    </row>
    <row r="1021916" spans="13:16" x14ac:dyDescent="0.35">
      <c r="M1021916" s="1"/>
      <c r="N1021916" s="1"/>
      <c r="O1021916" s="1"/>
      <c r="P1021916" s="1"/>
    </row>
    <row r="1021917" spans="13:16" x14ac:dyDescent="0.35">
      <c r="M1021917" s="1"/>
      <c r="N1021917" s="1"/>
      <c r="O1021917" s="1"/>
      <c r="P1021917" s="1"/>
    </row>
    <row r="1021918" spans="13:16" x14ac:dyDescent="0.35">
      <c r="M1021918" s="1"/>
      <c r="N1021918" s="1"/>
      <c r="O1021918" s="1"/>
      <c r="P1021918" s="1"/>
    </row>
    <row r="1021919" spans="13:16" x14ac:dyDescent="0.35">
      <c r="M1021919" s="1"/>
      <c r="N1021919" s="1"/>
      <c r="O1021919" s="1"/>
      <c r="P1021919" s="1"/>
    </row>
    <row r="1021920" spans="13:16" x14ac:dyDescent="0.35">
      <c r="M1021920" s="1"/>
      <c r="N1021920" s="1"/>
      <c r="O1021920" s="1"/>
      <c r="P1021920" s="1"/>
    </row>
    <row r="1021921" spans="13:16" x14ac:dyDescent="0.35">
      <c r="M1021921" s="1"/>
      <c r="N1021921" s="1"/>
      <c r="O1021921" s="1"/>
      <c r="P1021921" s="1"/>
    </row>
    <row r="1021922" spans="13:16" x14ac:dyDescent="0.35">
      <c r="M1021922" s="1"/>
      <c r="N1021922" s="1"/>
      <c r="O1021922" s="1"/>
      <c r="P1021922" s="1"/>
    </row>
    <row r="1021923" spans="13:16" x14ac:dyDescent="0.35">
      <c r="M1021923" s="1"/>
      <c r="N1021923" s="1"/>
      <c r="O1021923" s="1"/>
      <c r="P1021923" s="1"/>
    </row>
    <row r="1021924" spans="13:16" x14ac:dyDescent="0.35">
      <c r="M1021924" s="1"/>
      <c r="N1021924" s="1"/>
      <c r="O1021924" s="1"/>
      <c r="P1021924" s="1"/>
    </row>
    <row r="1021925" spans="13:16" x14ac:dyDescent="0.35">
      <c r="M1021925" s="1"/>
      <c r="N1021925" s="1"/>
      <c r="O1021925" s="1"/>
      <c r="P1021925" s="1"/>
    </row>
    <row r="1021926" spans="13:16" x14ac:dyDescent="0.35">
      <c r="M1021926" s="1"/>
      <c r="N1021926" s="1"/>
      <c r="O1021926" s="1"/>
      <c r="P1021926" s="1"/>
    </row>
    <row r="1021927" spans="13:16" x14ac:dyDescent="0.35">
      <c r="M1021927" s="1"/>
      <c r="N1021927" s="1"/>
      <c r="O1021927" s="1"/>
      <c r="P1021927" s="1"/>
    </row>
    <row r="1021928" spans="13:16" x14ac:dyDescent="0.35">
      <c r="M1021928" s="1"/>
      <c r="N1021928" s="1"/>
      <c r="O1021928" s="1"/>
      <c r="P1021928" s="1"/>
    </row>
    <row r="1021929" spans="13:16" x14ac:dyDescent="0.35">
      <c r="M1021929" s="1"/>
      <c r="N1021929" s="1"/>
      <c r="O1021929" s="1"/>
      <c r="P1021929" s="1"/>
    </row>
    <row r="1021930" spans="13:16" x14ac:dyDescent="0.35">
      <c r="M1021930" s="1"/>
      <c r="N1021930" s="1"/>
      <c r="O1021930" s="1"/>
      <c r="P1021930" s="1"/>
    </row>
    <row r="1021931" spans="13:16" x14ac:dyDescent="0.35">
      <c r="M1021931" s="1"/>
      <c r="N1021931" s="1"/>
      <c r="O1021931" s="1"/>
      <c r="P1021931" s="1"/>
    </row>
    <row r="1021932" spans="13:16" x14ac:dyDescent="0.35">
      <c r="M1021932" s="1"/>
      <c r="N1021932" s="1"/>
      <c r="O1021932" s="1"/>
      <c r="P1021932" s="1"/>
    </row>
    <row r="1021933" spans="13:16" x14ac:dyDescent="0.35">
      <c r="M1021933" s="1"/>
      <c r="N1021933" s="1"/>
      <c r="O1021933" s="1"/>
      <c r="P1021933" s="1"/>
    </row>
    <row r="1021934" spans="13:16" x14ac:dyDescent="0.35">
      <c r="M1021934" s="1"/>
      <c r="N1021934" s="1"/>
      <c r="O1021934" s="1"/>
      <c r="P1021934" s="1"/>
    </row>
    <row r="1021935" spans="13:16" x14ac:dyDescent="0.35">
      <c r="M1021935" s="1"/>
      <c r="N1021935" s="1"/>
      <c r="O1021935" s="1"/>
      <c r="P1021935" s="1"/>
    </row>
    <row r="1021936" spans="13:16" x14ac:dyDescent="0.35">
      <c r="M1021936" s="1"/>
      <c r="N1021936" s="1"/>
      <c r="O1021936" s="1"/>
      <c r="P1021936" s="1"/>
    </row>
    <row r="1021937" spans="13:16" x14ac:dyDescent="0.35">
      <c r="M1021937" s="1"/>
      <c r="N1021937" s="1"/>
      <c r="O1021937" s="1"/>
      <c r="P1021937" s="1"/>
    </row>
    <row r="1021938" spans="13:16" x14ac:dyDescent="0.35">
      <c r="M1021938" s="1"/>
      <c r="N1021938" s="1"/>
      <c r="O1021938" s="1"/>
      <c r="P1021938" s="1"/>
    </row>
    <row r="1021939" spans="13:16" x14ac:dyDescent="0.35">
      <c r="M1021939" s="1"/>
      <c r="N1021939" s="1"/>
      <c r="O1021939" s="1"/>
      <c r="P1021939" s="1"/>
    </row>
    <row r="1021940" spans="13:16" x14ac:dyDescent="0.35">
      <c r="M1021940" s="1"/>
      <c r="N1021940" s="1"/>
      <c r="O1021940" s="1"/>
      <c r="P1021940" s="1"/>
    </row>
    <row r="1021941" spans="13:16" x14ac:dyDescent="0.35">
      <c r="M1021941" s="1"/>
      <c r="N1021941" s="1"/>
      <c r="O1021941" s="1"/>
      <c r="P1021941" s="1"/>
    </row>
    <row r="1021942" spans="13:16" x14ac:dyDescent="0.35">
      <c r="M1021942" s="1"/>
      <c r="N1021942" s="1"/>
      <c r="O1021942" s="1"/>
      <c r="P1021942" s="1"/>
    </row>
    <row r="1021943" spans="13:16" x14ac:dyDescent="0.35">
      <c r="M1021943" s="1"/>
      <c r="N1021943" s="1"/>
      <c r="O1021943" s="1"/>
      <c r="P1021943" s="1"/>
    </row>
    <row r="1021944" spans="13:16" x14ac:dyDescent="0.35">
      <c r="M1021944" s="1"/>
      <c r="N1021944" s="1"/>
      <c r="O1021944" s="1"/>
      <c r="P1021944" s="1"/>
    </row>
    <row r="1021945" spans="13:16" x14ac:dyDescent="0.35">
      <c r="M1021945" s="1"/>
      <c r="N1021945" s="1"/>
      <c r="O1021945" s="1"/>
      <c r="P1021945" s="1"/>
    </row>
    <row r="1021946" spans="13:16" x14ac:dyDescent="0.35">
      <c r="M1021946" s="1"/>
      <c r="N1021946" s="1"/>
      <c r="O1021946" s="1"/>
      <c r="P1021946" s="1"/>
    </row>
    <row r="1021947" spans="13:16" x14ac:dyDescent="0.35">
      <c r="M1021947" s="1"/>
      <c r="N1021947" s="1"/>
      <c r="O1021947" s="1"/>
      <c r="P1021947" s="1"/>
    </row>
    <row r="1021948" spans="13:16" x14ac:dyDescent="0.35">
      <c r="M1021948" s="1"/>
      <c r="N1021948" s="1"/>
      <c r="O1021948" s="1"/>
      <c r="P1021948" s="1"/>
    </row>
    <row r="1021949" spans="13:16" x14ac:dyDescent="0.35">
      <c r="M1021949" s="1"/>
      <c r="N1021949" s="1"/>
      <c r="O1021949" s="1"/>
      <c r="P1021949" s="1"/>
    </row>
    <row r="1021950" spans="13:16" x14ac:dyDescent="0.35">
      <c r="M1021950" s="1"/>
      <c r="N1021950" s="1"/>
      <c r="O1021950" s="1"/>
      <c r="P1021950" s="1"/>
    </row>
    <row r="1021951" spans="13:16" x14ac:dyDescent="0.35">
      <c r="M1021951" s="1"/>
      <c r="N1021951" s="1"/>
      <c r="O1021951" s="1"/>
      <c r="P1021951" s="1"/>
    </row>
    <row r="1021952" spans="13:16" x14ac:dyDescent="0.35">
      <c r="M1021952" s="1"/>
      <c r="N1021952" s="1"/>
      <c r="O1021952" s="1"/>
      <c r="P1021952" s="1"/>
    </row>
    <row r="1021953" spans="13:16" x14ac:dyDescent="0.35">
      <c r="M1021953" s="1"/>
      <c r="N1021953" s="1"/>
      <c r="O1021953" s="1"/>
      <c r="P1021953" s="1"/>
    </row>
    <row r="1021954" spans="13:16" x14ac:dyDescent="0.35">
      <c r="M1021954" s="1"/>
      <c r="N1021954" s="1"/>
      <c r="O1021954" s="1"/>
      <c r="P1021954" s="1"/>
    </row>
    <row r="1021955" spans="13:16" x14ac:dyDescent="0.35">
      <c r="M1021955" s="1"/>
      <c r="N1021955" s="1"/>
      <c r="O1021955" s="1"/>
      <c r="P1021955" s="1"/>
    </row>
    <row r="1021956" spans="13:16" x14ac:dyDescent="0.35">
      <c r="M1021956" s="1"/>
      <c r="N1021956" s="1"/>
      <c r="O1021956" s="1"/>
      <c r="P1021956" s="1"/>
    </row>
    <row r="1021957" spans="13:16" x14ac:dyDescent="0.35">
      <c r="M1021957" s="1"/>
      <c r="N1021957" s="1"/>
      <c r="O1021957" s="1"/>
      <c r="P1021957" s="1"/>
    </row>
    <row r="1021958" spans="13:16" x14ac:dyDescent="0.35">
      <c r="M1021958" s="1"/>
      <c r="N1021958" s="1"/>
      <c r="O1021958" s="1"/>
      <c r="P1021958" s="1"/>
    </row>
    <row r="1021959" spans="13:16" x14ac:dyDescent="0.35">
      <c r="M1021959" s="1"/>
      <c r="N1021959" s="1"/>
      <c r="O1021959" s="1"/>
      <c r="P1021959" s="1"/>
    </row>
    <row r="1021960" spans="13:16" x14ac:dyDescent="0.35">
      <c r="M1021960" s="1"/>
      <c r="N1021960" s="1"/>
      <c r="O1021960" s="1"/>
      <c r="P1021960" s="1"/>
    </row>
    <row r="1021961" spans="13:16" x14ac:dyDescent="0.35">
      <c r="M1021961" s="1"/>
      <c r="N1021961" s="1"/>
      <c r="O1021961" s="1"/>
      <c r="P1021961" s="1"/>
    </row>
    <row r="1021962" spans="13:16" x14ac:dyDescent="0.35">
      <c r="M1021962" s="1"/>
      <c r="N1021962" s="1"/>
      <c r="O1021962" s="1"/>
      <c r="P1021962" s="1"/>
    </row>
    <row r="1021963" spans="13:16" x14ac:dyDescent="0.35">
      <c r="M1021963" s="1"/>
      <c r="N1021963" s="1"/>
      <c r="O1021963" s="1"/>
      <c r="P1021963" s="1"/>
    </row>
    <row r="1021964" spans="13:16" x14ac:dyDescent="0.35">
      <c r="M1021964" s="1"/>
      <c r="N1021964" s="1"/>
      <c r="O1021964" s="1"/>
      <c r="P1021964" s="1"/>
    </row>
    <row r="1021965" spans="13:16" x14ac:dyDescent="0.35">
      <c r="M1021965" s="1"/>
      <c r="N1021965" s="1"/>
      <c r="O1021965" s="1"/>
      <c r="P1021965" s="1"/>
    </row>
    <row r="1021966" spans="13:16" x14ac:dyDescent="0.35">
      <c r="M1021966" s="1"/>
      <c r="N1021966" s="1"/>
      <c r="O1021966" s="1"/>
      <c r="P1021966" s="1"/>
    </row>
    <row r="1021967" spans="13:16" x14ac:dyDescent="0.35">
      <c r="M1021967" s="1"/>
      <c r="N1021967" s="1"/>
      <c r="O1021967" s="1"/>
      <c r="P1021967" s="1"/>
    </row>
    <row r="1021968" spans="13:16" x14ac:dyDescent="0.35">
      <c r="M1021968" s="1"/>
      <c r="N1021968" s="1"/>
      <c r="O1021968" s="1"/>
      <c r="P1021968" s="1"/>
    </row>
    <row r="1021969" spans="13:16" x14ac:dyDescent="0.35">
      <c r="M1021969" s="1"/>
      <c r="N1021969" s="1"/>
      <c r="O1021969" s="1"/>
      <c r="P1021969" s="1"/>
    </row>
    <row r="1021970" spans="13:16" x14ac:dyDescent="0.35">
      <c r="M1021970" s="1"/>
      <c r="N1021970" s="1"/>
      <c r="O1021970" s="1"/>
      <c r="P1021970" s="1"/>
    </row>
    <row r="1021971" spans="13:16" x14ac:dyDescent="0.35">
      <c r="M1021971" s="1"/>
      <c r="N1021971" s="1"/>
      <c r="O1021971" s="1"/>
      <c r="P1021971" s="1"/>
    </row>
    <row r="1021972" spans="13:16" x14ac:dyDescent="0.35">
      <c r="M1021972" s="1"/>
      <c r="N1021972" s="1"/>
      <c r="O1021972" s="1"/>
      <c r="P1021972" s="1"/>
    </row>
    <row r="1021973" spans="13:16" x14ac:dyDescent="0.35">
      <c r="M1021973" s="1"/>
      <c r="N1021973" s="1"/>
      <c r="O1021973" s="1"/>
      <c r="P1021973" s="1"/>
    </row>
    <row r="1021974" spans="13:16" x14ac:dyDescent="0.35">
      <c r="M1021974" s="1"/>
      <c r="N1021974" s="1"/>
      <c r="O1021974" s="1"/>
      <c r="P1021974" s="1"/>
    </row>
    <row r="1021975" spans="13:16" x14ac:dyDescent="0.35">
      <c r="M1021975" s="1"/>
      <c r="N1021975" s="1"/>
      <c r="O1021975" s="1"/>
      <c r="P1021975" s="1"/>
    </row>
    <row r="1021976" spans="13:16" x14ac:dyDescent="0.35">
      <c r="M1021976" s="1"/>
      <c r="N1021976" s="1"/>
      <c r="O1021976" s="1"/>
      <c r="P1021976" s="1"/>
    </row>
    <row r="1021977" spans="13:16" x14ac:dyDescent="0.35">
      <c r="M1021977" s="1"/>
      <c r="N1021977" s="1"/>
      <c r="O1021977" s="1"/>
      <c r="P1021977" s="1"/>
    </row>
    <row r="1021978" spans="13:16" x14ac:dyDescent="0.35">
      <c r="M1021978" s="1"/>
      <c r="N1021978" s="1"/>
      <c r="O1021978" s="1"/>
      <c r="P1021978" s="1"/>
    </row>
    <row r="1021979" spans="13:16" x14ac:dyDescent="0.35">
      <c r="M1021979" s="1"/>
      <c r="N1021979" s="1"/>
      <c r="O1021979" s="1"/>
      <c r="P1021979" s="1"/>
    </row>
    <row r="1021980" spans="13:16" x14ac:dyDescent="0.35">
      <c r="M1021980" s="1"/>
      <c r="N1021980" s="1"/>
      <c r="O1021980" s="1"/>
      <c r="P1021980" s="1"/>
    </row>
    <row r="1021981" spans="13:16" x14ac:dyDescent="0.35">
      <c r="M1021981" s="1"/>
      <c r="N1021981" s="1"/>
      <c r="O1021981" s="1"/>
      <c r="P1021981" s="1"/>
    </row>
    <row r="1021982" spans="13:16" x14ac:dyDescent="0.35">
      <c r="M1021982" s="1"/>
      <c r="N1021982" s="1"/>
      <c r="O1021982" s="1"/>
      <c r="P1021982" s="1"/>
    </row>
    <row r="1021983" spans="13:16" x14ac:dyDescent="0.35">
      <c r="M1021983" s="1"/>
      <c r="N1021983" s="1"/>
      <c r="O1021983" s="1"/>
      <c r="P1021983" s="1"/>
    </row>
    <row r="1021984" spans="13:16" x14ac:dyDescent="0.35">
      <c r="M1021984" s="1"/>
      <c r="N1021984" s="1"/>
      <c r="O1021984" s="1"/>
      <c r="P1021984" s="1"/>
    </row>
    <row r="1021985" spans="13:16" x14ac:dyDescent="0.35">
      <c r="M1021985" s="1"/>
      <c r="N1021985" s="1"/>
      <c r="O1021985" s="1"/>
      <c r="P1021985" s="1"/>
    </row>
    <row r="1021986" spans="13:16" x14ac:dyDescent="0.35">
      <c r="M1021986" s="1"/>
      <c r="N1021986" s="1"/>
      <c r="O1021986" s="1"/>
      <c r="P1021986" s="1"/>
    </row>
    <row r="1021987" spans="13:16" x14ac:dyDescent="0.35">
      <c r="M1021987" s="1"/>
      <c r="N1021987" s="1"/>
      <c r="O1021987" s="1"/>
      <c r="P1021987" s="1"/>
    </row>
    <row r="1021988" spans="13:16" x14ac:dyDescent="0.35">
      <c r="M1021988" s="1"/>
      <c r="N1021988" s="1"/>
      <c r="O1021988" s="1"/>
      <c r="P1021988" s="1"/>
    </row>
    <row r="1021989" spans="13:16" x14ac:dyDescent="0.35">
      <c r="M1021989" s="1"/>
      <c r="N1021989" s="1"/>
      <c r="O1021989" s="1"/>
      <c r="P1021989" s="1"/>
    </row>
    <row r="1021990" spans="13:16" x14ac:dyDescent="0.35">
      <c r="M1021990" s="1"/>
      <c r="N1021990" s="1"/>
      <c r="O1021990" s="1"/>
      <c r="P1021990" s="1"/>
    </row>
    <row r="1021991" spans="13:16" x14ac:dyDescent="0.35">
      <c r="M1021991" s="1"/>
      <c r="N1021991" s="1"/>
      <c r="O1021991" s="1"/>
      <c r="P1021991" s="1"/>
    </row>
    <row r="1021992" spans="13:16" x14ac:dyDescent="0.35">
      <c r="M1021992" s="1"/>
      <c r="N1021992" s="1"/>
      <c r="O1021992" s="1"/>
      <c r="P1021992" s="1"/>
    </row>
    <row r="1021993" spans="13:16" x14ac:dyDescent="0.35">
      <c r="M1021993" s="1"/>
      <c r="N1021993" s="1"/>
      <c r="O1021993" s="1"/>
      <c r="P1021993" s="1"/>
    </row>
    <row r="1021994" spans="13:16" x14ac:dyDescent="0.35">
      <c r="M1021994" s="1"/>
      <c r="N1021994" s="1"/>
      <c r="O1021994" s="1"/>
      <c r="P1021994" s="1"/>
    </row>
    <row r="1021995" spans="13:16" x14ac:dyDescent="0.35">
      <c r="M1021995" s="1"/>
      <c r="N1021995" s="1"/>
      <c r="O1021995" s="1"/>
      <c r="P1021995" s="1"/>
    </row>
    <row r="1021996" spans="13:16" x14ac:dyDescent="0.35">
      <c r="M1021996" s="1"/>
      <c r="N1021996" s="1"/>
      <c r="O1021996" s="1"/>
      <c r="P1021996" s="1"/>
    </row>
    <row r="1021997" spans="13:16" x14ac:dyDescent="0.35">
      <c r="M1021997" s="1"/>
      <c r="N1021997" s="1"/>
      <c r="O1021997" s="1"/>
      <c r="P1021997" s="1"/>
    </row>
    <row r="1021998" spans="13:16" x14ac:dyDescent="0.35">
      <c r="M1021998" s="1"/>
      <c r="N1021998" s="1"/>
      <c r="O1021998" s="1"/>
      <c r="P1021998" s="1"/>
    </row>
    <row r="1021999" spans="13:16" x14ac:dyDescent="0.35">
      <c r="M1021999" s="1"/>
      <c r="N1021999" s="1"/>
      <c r="O1021999" s="1"/>
      <c r="P1021999" s="1"/>
    </row>
    <row r="1022000" spans="13:16" x14ac:dyDescent="0.35">
      <c r="M1022000" s="1"/>
      <c r="N1022000" s="1"/>
      <c r="O1022000" s="1"/>
      <c r="P1022000" s="1"/>
    </row>
    <row r="1022001" spans="13:16" x14ac:dyDescent="0.35">
      <c r="M1022001" s="1"/>
      <c r="N1022001" s="1"/>
      <c r="O1022001" s="1"/>
      <c r="P1022001" s="1"/>
    </row>
    <row r="1022002" spans="13:16" x14ac:dyDescent="0.35">
      <c r="M1022002" s="1"/>
      <c r="N1022002" s="1"/>
      <c r="O1022002" s="1"/>
      <c r="P1022002" s="1"/>
    </row>
    <row r="1022003" spans="13:16" x14ac:dyDescent="0.35">
      <c r="M1022003" s="1"/>
      <c r="N1022003" s="1"/>
      <c r="O1022003" s="1"/>
      <c r="P1022003" s="1"/>
    </row>
    <row r="1022004" spans="13:16" x14ac:dyDescent="0.35">
      <c r="M1022004" s="1"/>
      <c r="N1022004" s="1"/>
      <c r="O1022004" s="1"/>
      <c r="P1022004" s="1"/>
    </row>
    <row r="1022005" spans="13:16" x14ac:dyDescent="0.35">
      <c r="M1022005" s="1"/>
      <c r="N1022005" s="1"/>
      <c r="O1022005" s="1"/>
      <c r="P1022005" s="1"/>
    </row>
    <row r="1022006" spans="13:16" x14ac:dyDescent="0.35">
      <c r="M1022006" s="1"/>
      <c r="N1022006" s="1"/>
      <c r="O1022006" s="1"/>
      <c r="P1022006" s="1"/>
    </row>
    <row r="1022007" spans="13:16" x14ac:dyDescent="0.35">
      <c r="M1022007" s="1"/>
      <c r="N1022007" s="1"/>
      <c r="O1022007" s="1"/>
      <c r="P1022007" s="1"/>
    </row>
    <row r="1022008" spans="13:16" x14ac:dyDescent="0.35">
      <c r="M1022008" s="1"/>
      <c r="N1022008" s="1"/>
      <c r="O1022008" s="1"/>
      <c r="P1022008" s="1"/>
    </row>
    <row r="1022009" spans="13:16" x14ac:dyDescent="0.35">
      <c r="M1022009" s="1"/>
      <c r="N1022009" s="1"/>
      <c r="O1022009" s="1"/>
      <c r="P1022009" s="1"/>
    </row>
    <row r="1022010" spans="13:16" x14ac:dyDescent="0.35">
      <c r="M1022010" s="1"/>
      <c r="N1022010" s="1"/>
      <c r="O1022010" s="1"/>
      <c r="P1022010" s="1"/>
    </row>
    <row r="1022011" spans="13:16" x14ac:dyDescent="0.35">
      <c r="M1022011" s="1"/>
      <c r="N1022011" s="1"/>
      <c r="O1022011" s="1"/>
      <c r="P1022011" s="1"/>
    </row>
    <row r="1022012" spans="13:16" x14ac:dyDescent="0.35">
      <c r="M1022012" s="1"/>
      <c r="N1022012" s="1"/>
      <c r="O1022012" s="1"/>
      <c r="P1022012" s="1"/>
    </row>
    <row r="1022013" spans="13:16" x14ac:dyDescent="0.35">
      <c r="M1022013" s="1"/>
      <c r="N1022013" s="1"/>
      <c r="O1022013" s="1"/>
      <c r="P1022013" s="1"/>
    </row>
    <row r="1022014" spans="13:16" x14ac:dyDescent="0.35">
      <c r="M1022014" s="1"/>
      <c r="N1022014" s="1"/>
      <c r="O1022014" s="1"/>
      <c r="P1022014" s="1"/>
    </row>
    <row r="1022015" spans="13:16" x14ac:dyDescent="0.35">
      <c r="M1022015" s="1"/>
      <c r="N1022015" s="1"/>
      <c r="O1022015" s="1"/>
      <c r="P1022015" s="1"/>
    </row>
    <row r="1022016" spans="13:16" x14ac:dyDescent="0.35">
      <c r="M1022016" s="1"/>
      <c r="N1022016" s="1"/>
      <c r="O1022016" s="1"/>
      <c r="P1022016" s="1"/>
    </row>
    <row r="1022017" spans="13:16" x14ac:dyDescent="0.35">
      <c r="M1022017" s="1"/>
      <c r="N1022017" s="1"/>
      <c r="O1022017" s="1"/>
      <c r="P1022017" s="1"/>
    </row>
    <row r="1022018" spans="13:16" x14ac:dyDescent="0.35">
      <c r="M1022018" s="1"/>
      <c r="N1022018" s="1"/>
      <c r="O1022018" s="1"/>
      <c r="P1022018" s="1"/>
    </row>
    <row r="1022019" spans="13:16" x14ac:dyDescent="0.35">
      <c r="M1022019" s="1"/>
      <c r="N1022019" s="1"/>
      <c r="O1022019" s="1"/>
      <c r="P1022019" s="1"/>
    </row>
    <row r="1022020" spans="13:16" x14ac:dyDescent="0.35">
      <c r="M1022020" s="1"/>
      <c r="N1022020" s="1"/>
      <c r="O1022020" s="1"/>
      <c r="P1022020" s="1"/>
    </row>
    <row r="1022021" spans="13:16" x14ac:dyDescent="0.35">
      <c r="M1022021" s="1"/>
      <c r="N1022021" s="1"/>
      <c r="O1022021" s="1"/>
      <c r="P1022021" s="1"/>
    </row>
    <row r="1022022" spans="13:16" x14ac:dyDescent="0.35">
      <c r="M1022022" s="1"/>
      <c r="N1022022" s="1"/>
      <c r="O1022022" s="1"/>
      <c r="P1022022" s="1"/>
    </row>
    <row r="1022023" spans="13:16" x14ac:dyDescent="0.35">
      <c r="M1022023" s="1"/>
      <c r="N1022023" s="1"/>
      <c r="O1022023" s="1"/>
      <c r="P1022023" s="1"/>
    </row>
    <row r="1022024" spans="13:16" x14ac:dyDescent="0.35">
      <c r="M1022024" s="1"/>
      <c r="N1022024" s="1"/>
      <c r="O1022024" s="1"/>
      <c r="P1022024" s="1"/>
    </row>
    <row r="1022025" spans="13:16" x14ac:dyDescent="0.35">
      <c r="M1022025" s="1"/>
      <c r="N1022025" s="1"/>
      <c r="O1022025" s="1"/>
      <c r="P1022025" s="1"/>
    </row>
    <row r="1022026" spans="13:16" x14ac:dyDescent="0.35">
      <c r="M1022026" s="1"/>
      <c r="N1022026" s="1"/>
      <c r="O1022026" s="1"/>
      <c r="P1022026" s="1"/>
    </row>
    <row r="1022027" spans="13:16" x14ac:dyDescent="0.35">
      <c r="M1022027" s="1"/>
      <c r="N1022027" s="1"/>
      <c r="O1022027" s="1"/>
      <c r="P1022027" s="1"/>
    </row>
    <row r="1022028" spans="13:16" x14ac:dyDescent="0.35">
      <c r="M1022028" s="1"/>
      <c r="N1022028" s="1"/>
      <c r="O1022028" s="1"/>
      <c r="P1022028" s="1"/>
    </row>
    <row r="1022029" spans="13:16" x14ac:dyDescent="0.35">
      <c r="M1022029" s="1"/>
      <c r="N1022029" s="1"/>
      <c r="O1022029" s="1"/>
      <c r="P1022029" s="1"/>
    </row>
    <row r="1022030" spans="13:16" x14ac:dyDescent="0.35">
      <c r="M1022030" s="1"/>
      <c r="N1022030" s="1"/>
      <c r="O1022030" s="1"/>
      <c r="P1022030" s="1"/>
    </row>
    <row r="1022031" spans="13:16" x14ac:dyDescent="0.35">
      <c r="M1022031" s="1"/>
      <c r="N1022031" s="1"/>
      <c r="O1022031" s="1"/>
      <c r="P1022031" s="1"/>
    </row>
    <row r="1022032" spans="13:16" x14ac:dyDescent="0.35">
      <c r="M1022032" s="1"/>
      <c r="N1022032" s="1"/>
      <c r="O1022032" s="1"/>
      <c r="P1022032" s="1"/>
    </row>
    <row r="1022033" spans="13:16" x14ac:dyDescent="0.35">
      <c r="M1022033" s="1"/>
      <c r="N1022033" s="1"/>
      <c r="O1022033" s="1"/>
      <c r="P1022033" s="1"/>
    </row>
    <row r="1022034" spans="13:16" x14ac:dyDescent="0.35">
      <c r="M1022034" s="1"/>
      <c r="N1022034" s="1"/>
      <c r="O1022034" s="1"/>
      <c r="P1022034" s="1"/>
    </row>
    <row r="1022035" spans="13:16" x14ac:dyDescent="0.35">
      <c r="M1022035" s="1"/>
      <c r="N1022035" s="1"/>
      <c r="O1022035" s="1"/>
      <c r="P1022035" s="1"/>
    </row>
    <row r="1022036" spans="13:16" x14ac:dyDescent="0.35">
      <c r="M1022036" s="1"/>
      <c r="N1022036" s="1"/>
      <c r="O1022036" s="1"/>
      <c r="P1022036" s="1"/>
    </row>
    <row r="1022037" spans="13:16" x14ac:dyDescent="0.35">
      <c r="M1022037" s="1"/>
      <c r="N1022037" s="1"/>
      <c r="O1022037" s="1"/>
      <c r="P1022037" s="1"/>
    </row>
    <row r="1022038" spans="13:16" x14ac:dyDescent="0.35">
      <c r="M1022038" s="1"/>
      <c r="N1022038" s="1"/>
      <c r="O1022038" s="1"/>
      <c r="P1022038" s="1"/>
    </row>
    <row r="1022039" spans="13:16" x14ac:dyDescent="0.35">
      <c r="M1022039" s="1"/>
      <c r="N1022039" s="1"/>
      <c r="O1022039" s="1"/>
      <c r="P1022039" s="1"/>
    </row>
    <row r="1022040" spans="13:16" x14ac:dyDescent="0.35">
      <c r="M1022040" s="1"/>
      <c r="N1022040" s="1"/>
      <c r="O1022040" s="1"/>
      <c r="P1022040" s="1"/>
    </row>
    <row r="1022041" spans="13:16" x14ac:dyDescent="0.35">
      <c r="M1022041" s="1"/>
      <c r="N1022041" s="1"/>
      <c r="O1022041" s="1"/>
      <c r="P1022041" s="1"/>
    </row>
    <row r="1022042" spans="13:16" x14ac:dyDescent="0.35">
      <c r="M1022042" s="1"/>
      <c r="N1022042" s="1"/>
      <c r="O1022042" s="1"/>
      <c r="P1022042" s="1"/>
    </row>
    <row r="1022043" spans="13:16" x14ac:dyDescent="0.35">
      <c r="M1022043" s="1"/>
      <c r="N1022043" s="1"/>
      <c r="O1022043" s="1"/>
      <c r="P1022043" s="1"/>
    </row>
    <row r="1022044" spans="13:16" x14ac:dyDescent="0.35">
      <c r="M1022044" s="1"/>
      <c r="N1022044" s="1"/>
      <c r="O1022044" s="1"/>
      <c r="P1022044" s="1"/>
    </row>
    <row r="1022045" spans="13:16" x14ac:dyDescent="0.35">
      <c r="M1022045" s="1"/>
      <c r="N1022045" s="1"/>
      <c r="O1022045" s="1"/>
      <c r="P1022045" s="1"/>
    </row>
    <row r="1022046" spans="13:16" x14ac:dyDescent="0.35">
      <c r="M1022046" s="1"/>
      <c r="N1022046" s="1"/>
      <c r="O1022046" s="1"/>
      <c r="P1022046" s="1"/>
    </row>
    <row r="1022047" spans="13:16" x14ac:dyDescent="0.35">
      <c r="M1022047" s="1"/>
      <c r="N1022047" s="1"/>
      <c r="O1022047" s="1"/>
      <c r="P1022047" s="1"/>
    </row>
    <row r="1022048" spans="13:16" x14ac:dyDescent="0.35">
      <c r="M1022048" s="1"/>
      <c r="N1022048" s="1"/>
      <c r="O1022048" s="1"/>
      <c r="P1022048" s="1"/>
    </row>
    <row r="1022049" spans="13:16" x14ac:dyDescent="0.35">
      <c r="M1022049" s="1"/>
      <c r="N1022049" s="1"/>
      <c r="O1022049" s="1"/>
      <c r="P1022049" s="1"/>
    </row>
    <row r="1022050" spans="13:16" x14ac:dyDescent="0.35">
      <c r="M1022050" s="1"/>
      <c r="N1022050" s="1"/>
      <c r="O1022050" s="1"/>
      <c r="P1022050" s="1"/>
    </row>
    <row r="1022051" spans="13:16" x14ac:dyDescent="0.35">
      <c r="M1022051" s="1"/>
      <c r="N1022051" s="1"/>
      <c r="O1022051" s="1"/>
      <c r="P1022051" s="1"/>
    </row>
    <row r="1022052" spans="13:16" x14ac:dyDescent="0.35">
      <c r="M1022052" s="1"/>
      <c r="N1022052" s="1"/>
      <c r="O1022052" s="1"/>
      <c r="P1022052" s="1"/>
    </row>
    <row r="1022053" spans="13:16" x14ac:dyDescent="0.35">
      <c r="M1022053" s="1"/>
      <c r="N1022053" s="1"/>
      <c r="O1022053" s="1"/>
      <c r="P1022053" s="1"/>
    </row>
    <row r="1022054" spans="13:16" x14ac:dyDescent="0.35">
      <c r="M1022054" s="1"/>
      <c r="N1022054" s="1"/>
      <c r="O1022054" s="1"/>
      <c r="P1022054" s="1"/>
    </row>
    <row r="1022055" spans="13:16" x14ac:dyDescent="0.35">
      <c r="M1022055" s="1"/>
      <c r="N1022055" s="1"/>
      <c r="O1022055" s="1"/>
      <c r="P1022055" s="1"/>
    </row>
    <row r="1022056" spans="13:16" x14ac:dyDescent="0.35">
      <c r="M1022056" s="1"/>
      <c r="N1022056" s="1"/>
      <c r="O1022056" s="1"/>
      <c r="P1022056" s="1"/>
    </row>
    <row r="1022057" spans="13:16" x14ac:dyDescent="0.35">
      <c r="M1022057" s="1"/>
      <c r="N1022057" s="1"/>
      <c r="O1022057" s="1"/>
      <c r="P1022057" s="1"/>
    </row>
    <row r="1022058" spans="13:16" x14ac:dyDescent="0.35">
      <c r="M1022058" s="1"/>
      <c r="N1022058" s="1"/>
      <c r="O1022058" s="1"/>
      <c r="P1022058" s="1"/>
    </row>
    <row r="1022059" spans="13:16" x14ac:dyDescent="0.35">
      <c r="M1022059" s="1"/>
      <c r="N1022059" s="1"/>
      <c r="O1022059" s="1"/>
      <c r="P1022059" s="1"/>
    </row>
    <row r="1022060" spans="13:16" x14ac:dyDescent="0.35">
      <c r="M1022060" s="1"/>
      <c r="N1022060" s="1"/>
      <c r="O1022060" s="1"/>
      <c r="P1022060" s="1"/>
    </row>
    <row r="1022061" spans="13:16" x14ac:dyDescent="0.35">
      <c r="M1022061" s="1"/>
      <c r="N1022061" s="1"/>
      <c r="O1022061" s="1"/>
      <c r="P1022061" s="1"/>
    </row>
    <row r="1022062" spans="13:16" x14ac:dyDescent="0.35">
      <c r="M1022062" s="1"/>
      <c r="N1022062" s="1"/>
      <c r="O1022062" s="1"/>
      <c r="P1022062" s="1"/>
    </row>
    <row r="1022063" spans="13:16" x14ac:dyDescent="0.35">
      <c r="M1022063" s="1"/>
      <c r="N1022063" s="1"/>
      <c r="O1022063" s="1"/>
      <c r="P1022063" s="1"/>
    </row>
    <row r="1022064" spans="13:16" x14ac:dyDescent="0.35">
      <c r="M1022064" s="1"/>
      <c r="N1022064" s="1"/>
      <c r="O1022064" s="1"/>
      <c r="P1022064" s="1"/>
    </row>
    <row r="1022065" spans="13:16" x14ac:dyDescent="0.35">
      <c r="M1022065" s="1"/>
      <c r="N1022065" s="1"/>
      <c r="O1022065" s="1"/>
      <c r="P1022065" s="1"/>
    </row>
    <row r="1022066" spans="13:16" x14ac:dyDescent="0.35">
      <c r="M1022066" s="1"/>
      <c r="N1022066" s="1"/>
      <c r="O1022066" s="1"/>
      <c r="P1022066" s="1"/>
    </row>
    <row r="1022067" spans="13:16" x14ac:dyDescent="0.35">
      <c r="M1022067" s="1"/>
      <c r="N1022067" s="1"/>
      <c r="O1022067" s="1"/>
      <c r="P1022067" s="1"/>
    </row>
    <row r="1022068" spans="13:16" x14ac:dyDescent="0.35">
      <c r="M1022068" s="1"/>
      <c r="N1022068" s="1"/>
      <c r="O1022068" s="1"/>
      <c r="P1022068" s="1"/>
    </row>
    <row r="1022069" spans="13:16" x14ac:dyDescent="0.35">
      <c r="M1022069" s="1"/>
      <c r="N1022069" s="1"/>
      <c r="O1022069" s="1"/>
      <c r="P1022069" s="1"/>
    </row>
    <row r="1022070" spans="13:16" x14ac:dyDescent="0.35">
      <c r="M1022070" s="1"/>
      <c r="N1022070" s="1"/>
      <c r="O1022070" s="1"/>
      <c r="P1022070" s="1"/>
    </row>
    <row r="1022071" spans="13:16" x14ac:dyDescent="0.35">
      <c r="M1022071" s="1"/>
      <c r="N1022071" s="1"/>
      <c r="O1022071" s="1"/>
      <c r="P1022071" s="1"/>
    </row>
    <row r="1022072" spans="13:16" x14ac:dyDescent="0.35">
      <c r="M1022072" s="1"/>
      <c r="N1022072" s="1"/>
      <c r="O1022072" s="1"/>
      <c r="P1022072" s="1"/>
    </row>
    <row r="1022073" spans="13:16" x14ac:dyDescent="0.35">
      <c r="M1022073" s="1"/>
      <c r="N1022073" s="1"/>
      <c r="O1022073" s="1"/>
      <c r="P1022073" s="1"/>
    </row>
    <row r="1022074" spans="13:16" x14ac:dyDescent="0.35">
      <c r="M1022074" s="1"/>
      <c r="N1022074" s="1"/>
      <c r="O1022074" s="1"/>
      <c r="P1022074" s="1"/>
    </row>
    <row r="1022075" spans="13:16" x14ac:dyDescent="0.35">
      <c r="M1022075" s="1"/>
      <c r="N1022075" s="1"/>
      <c r="O1022075" s="1"/>
      <c r="P1022075" s="1"/>
    </row>
    <row r="1022076" spans="13:16" x14ac:dyDescent="0.35">
      <c r="M1022076" s="1"/>
      <c r="N1022076" s="1"/>
      <c r="O1022076" s="1"/>
      <c r="P1022076" s="1"/>
    </row>
    <row r="1022077" spans="13:16" x14ac:dyDescent="0.35">
      <c r="M1022077" s="1"/>
      <c r="N1022077" s="1"/>
      <c r="O1022077" s="1"/>
      <c r="P1022077" s="1"/>
    </row>
    <row r="1022078" spans="13:16" x14ac:dyDescent="0.35">
      <c r="M1022078" s="1"/>
      <c r="N1022078" s="1"/>
      <c r="O1022078" s="1"/>
      <c r="P1022078" s="1"/>
    </row>
    <row r="1022079" spans="13:16" x14ac:dyDescent="0.35">
      <c r="M1022079" s="1"/>
      <c r="N1022079" s="1"/>
      <c r="O1022079" s="1"/>
      <c r="P1022079" s="1"/>
    </row>
    <row r="1022080" spans="13:16" x14ac:dyDescent="0.35">
      <c r="M1022080" s="1"/>
      <c r="N1022080" s="1"/>
      <c r="O1022080" s="1"/>
      <c r="P1022080" s="1"/>
    </row>
    <row r="1022081" spans="13:16" x14ac:dyDescent="0.35">
      <c r="M1022081" s="1"/>
      <c r="N1022081" s="1"/>
      <c r="O1022081" s="1"/>
      <c r="P1022081" s="1"/>
    </row>
    <row r="1022082" spans="13:16" x14ac:dyDescent="0.35">
      <c r="M1022082" s="1"/>
      <c r="N1022082" s="1"/>
      <c r="O1022082" s="1"/>
      <c r="P1022082" s="1"/>
    </row>
    <row r="1022083" spans="13:16" x14ac:dyDescent="0.35">
      <c r="M1022083" s="1"/>
      <c r="N1022083" s="1"/>
      <c r="O1022083" s="1"/>
      <c r="P1022083" s="1"/>
    </row>
    <row r="1022084" spans="13:16" x14ac:dyDescent="0.35">
      <c r="M1022084" s="1"/>
      <c r="N1022084" s="1"/>
      <c r="O1022084" s="1"/>
      <c r="P1022084" s="1"/>
    </row>
    <row r="1022085" spans="13:16" x14ac:dyDescent="0.35">
      <c r="M1022085" s="1"/>
      <c r="N1022085" s="1"/>
      <c r="O1022085" s="1"/>
      <c r="P1022085" s="1"/>
    </row>
    <row r="1022086" spans="13:16" x14ac:dyDescent="0.35">
      <c r="M1022086" s="1"/>
      <c r="N1022086" s="1"/>
      <c r="O1022086" s="1"/>
      <c r="P1022086" s="1"/>
    </row>
    <row r="1022087" spans="13:16" x14ac:dyDescent="0.35">
      <c r="M1022087" s="1"/>
      <c r="N1022087" s="1"/>
      <c r="O1022087" s="1"/>
      <c r="P1022087" s="1"/>
    </row>
    <row r="1022088" spans="13:16" x14ac:dyDescent="0.35">
      <c r="M1022088" s="1"/>
      <c r="N1022088" s="1"/>
      <c r="O1022088" s="1"/>
      <c r="P1022088" s="1"/>
    </row>
    <row r="1022089" spans="13:16" x14ac:dyDescent="0.35">
      <c r="M1022089" s="1"/>
      <c r="N1022089" s="1"/>
      <c r="O1022089" s="1"/>
      <c r="P1022089" s="1"/>
    </row>
    <row r="1022090" spans="13:16" x14ac:dyDescent="0.35">
      <c r="M1022090" s="1"/>
      <c r="N1022090" s="1"/>
      <c r="O1022090" s="1"/>
      <c r="P1022090" s="1"/>
    </row>
    <row r="1022091" spans="13:16" x14ac:dyDescent="0.35">
      <c r="M1022091" s="1"/>
      <c r="N1022091" s="1"/>
      <c r="O1022091" s="1"/>
      <c r="P1022091" s="1"/>
    </row>
    <row r="1022092" spans="13:16" x14ac:dyDescent="0.35">
      <c r="M1022092" s="1"/>
      <c r="N1022092" s="1"/>
      <c r="O1022092" s="1"/>
      <c r="P1022092" s="1"/>
    </row>
    <row r="1022093" spans="13:16" x14ac:dyDescent="0.35">
      <c r="M1022093" s="1"/>
      <c r="N1022093" s="1"/>
      <c r="O1022093" s="1"/>
      <c r="P1022093" s="1"/>
    </row>
    <row r="1022094" spans="13:16" x14ac:dyDescent="0.35">
      <c r="M1022094" s="1"/>
      <c r="N1022094" s="1"/>
      <c r="O1022094" s="1"/>
      <c r="P1022094" s="1"/>
    </row>
    <row r="1022095" spans="13:16" x14ac:dyDescent="0.35">
      <c r="M1022095" s="1"/>
      <c r="N1022095" s="1"/>
      <c r="O1022095" s="1"/>
      <c r="P1022095" s="1"/>
    </row>
    <row r="1022096" spans="13:16" x14ac:dyDescent="0.35">
      <c r="M1022096" s="1"/>
      <c r="N1022096" s="1"/>
      <c r="O1022096" s="1"/>
      <c r="P1022096" s="1"/>
    </row>
    <row r="1022097" spans="13:16" x14ac:dyDescent="0.35">
      <c r="M1022097" s="1"/>
      <c r="N1022097" s="1"/>
      <c r="O1022097" s="1"/>
      <c r="P1022097" s="1"/>
    </row>
    <row r="1022098" spans="13:16" x14ac:dyDescent="0.35">
      <c r="M1022098" s="1"/>
      <c r="N1022098" s="1"/>
      <c r="O1022098" s="1"/>
      <c r="P1022098" s="1"/>
    </row>
    <row r="1022099" spans="13:16" x14ac:dyDescent="0.35">
      <c r="M1022099" s="1"/>
      <c r="N1022099" s="1"/>
      <c r="O1022099" s="1"/>
      <c r="P1022099" s="1"/>
    </row>
    <row r="1022100" spans="13:16" x14ac:dyDescent="0.35">
      <c r="M1022100" s="1"/>
      <c r="N1022100" s="1"/>
      <c r="O1022100" s="1"/>
      <c r="P1022100" s="1"/>
    </row>
    <row r="1022101" spans="13:16" x14ac:dyDescent="0.35">
      <c r="M1022101" s="1"/>
      <c r="N1022101" s="1"/>
      <c r="O1022101" s="1"/>
      <c r="P1022101" s="1"/>
    </row>
    <row r="1022102" spans="13:16" x14ac:dyDescent="0.35">
      <c r="M1022102" s="1"/>
      <c r="N1022102" s="1"/>
      <c r="O1022102" s="1"/>
      <c r="P1022102" s="1"/>
    </row>
    <row r="1022103" spans="13:16" x14ac:dyDescent="0.35">
      <c r="M1022103" s="1"/>
      <c r="N1022103" s="1"/>
      <c r="O1022103" s="1"/>
      <c r="P1022103" s="1"/>
    </row>
    <row r="1022104" spans="13:16" x14ac:dyDescent="0.35">
      <c r="M1022104" s="1"/>
      <c r="N1022104" s="1"/>
      <c r="O1022104" s="1"/>
      <c r="P1022104" s="1"/>
    </row>
    <row r="1022105" spans="13:16" x14ac:dyDescent="0.35">
      <c r="M1022105" s="1"/>
      <c r="N1022105" s="1"/>
      <c r="O1022105" s="1"/>
      <c r="P1022105" s="1"/>
    </row>
    <row r="1022106" spans="13:16" x14ac:dyDescent="0.35">
      <c r="M1022106" s="1"/>
      <c r="N1022106" s="1"/>
      <c r="O1022106" s="1"/>
      <c r="P1022106" s="1"/>
    </row>
    <row r="1022107" spans="13:16" x14ac:dyDescent="0.35">
      <c r="M1022107" s="1"/>
      <c r="N1022107" s="1"/>
      <c r="O1022107" s="1"/>
      <c r="P1022107" s="1"/>
    </row>
    <row r="1022108" spans="13:16" x14ac:dyDescent="0.35">
      <c r="M1022108" s="1"/>
      <c r="N1022108" s="1"/>
      <c r="O1022108" s="1"/>
      <c r="P1022108" s="1"/>
    </row>
    <row r="1022109" spans="13:16" x14ac:dyDescent="0.35">
      <c r="M1022109" s="1"/>
      <c r="N1022109" s="1"/>
      <c r="O1022109" s="1"/>
      <c r="P1022109" s="1"/>
    </row>
    <row r="1022110" spans="13:16" x14ac:dyDescent="0.35">
      <c r="M1022110" s="1"/>
      <c r="N1022110" s="1"/>
      <c r="O1022110" s="1"/>
      <c r="P1022110" s="1"/>
    </row>
    <row r="1022111" spans="13:16" x14ac:dyDescent="0.35">
      <c r="M1022111" s="1"/>
      <c r="N1022111" s="1"/>
      <c r="O1022111" s="1"/>
      <c r="P1022111" s="1"/>
    </row>
    <row r="1022112" spans="13:16" x14ac:dyDescent="0.35">
      <c r="M1022112" s="1"/>
      <c r="N1022112" s="1"/>
      <c r="O1022112" s="1"/>
      <c r="P1022112" s="1"/>
    </row>
    <row r="1022113" spans="13:16" x14ac:dyDescent="0.35">
      <c r="M1022113" s="1"/>
      <c r="N1022113" s="1"/>
      <c r="O1022113" s="1"/>
      <c r="P1022113" s="1"/>
    </row>
    <row r="1022114" spans="13:16" x14ac:dyDescent="0.35">
      <c r="M1022114" s="1"/>
      <c r="N1022114" s="1"/>
      <c r="O1022114" s="1"/>
      <c r="P1022114" s="1"/>
    </row>
    <row r="1022115" spans="13:16" x14ac:dyDescent="0.35">
      <c r="M1022115" s="1"/>
      <c r="N1022115" s="1"/>
      <c r="O1022115" s="1"/>
      <c r="P1022115" s="1"/>
    </row>
    <row r="1022116" spans="13:16" x14ac:dyDescent="0.35">
      <c r="M1022116" s="1"/>
      <c r="N1022116" s="1"/>
      <c r="O1022116" s="1"/>
      <c r="P1022116" s="1"/>
    </row>
    <row r="1022117" spans="13:16" x14ac:dyDescent="0.35">
      <c r="M1022117" s="1"/>
      <c r="N1022117" s="1"/>
      <c r="O1022117" s="1"/>
      <c r="P1022117" s="1"/>
    </row>
    <row r="1022118" spans="13:16" x14ac:dyDescent="0.35">
      <c r="M1022118" s="1"/>
      <c r="N1022118" s="1"/>
      <c r="O1022118" s="1"/>
      <c r="P1022118" s="1"/>
    </row>
    <row r="1022119" spans="13:16" x14ac:dyDescent="0.35">
      <c r="M1022119" s="1"/>
      <c r="N1022119" s="1"/>
      <c r="O1022119" s="1"/>
      <c r="P1022119" s="1"/>
    </row>
    <row r="1022120" spans="13:16" x14ac:dyDescent="0.35">
      <c r="M1022120" s="1"/>
      <c r="N1022120" s="1"/>
      <c r="O1022120" s="1"/>
      <c r="P1022120" s="1"/>
    </row>
    <row r="1022121" spans="13:16" x14ac:dyDescent="0.35">
      <c r="M1022121" s="1"/>
      <c r="N1022121" s="1"/>
      <c r="O1022121" s="1"/>
      <c r="P1022121" s="1"/>
    </row>
    <row r="1022122" spans="13:16" x14ac:dyDescent="0.35">
      <c r="M1022122" s="1"/>
      <c r="N1022122" s="1"/>
      <c r="O1022122" s="1"/>
      <c r="P1022122" s="1"/>
    </row>
    <row r="1022123" spans="13:16" x14ac:dyDescent="0.35">
      <c r="M1022123" s="1"/>
      <c r="N1022123" s="1"/>
      <c r="O1022123" s="1"/>
      <c r="P1022123" s="1"/>
    </row>
    <row r="1022124" spans="13:16" x14ac:dyDescent="0.35">
      <c r="M1022124" s="1"/>
      <c r="N1022124" s="1"/>
      <c r="O1022124" s="1"/>
      <c r="P1022124" s="1"/>
    </row>
    <row r="1022125" spans="13:16" x14ac:dyDescent="0.35">
      <c r="M1022125" s="1"/>
      <c r="N1022125" s="1"/>
      <c r="O1022125" s="1"/>
      <c r="P1022125" s="1"/>
    </row>
    <row r="1022126" spans="13:16" x14ac:dyDescent="0.35">
      <c r="M1022126" s="1"/>
      <c r="N1022126" s="1"/>
      <c r="O1022126" s="1"/>
      <c r="P1022126" s="1"/>
    </row>
    <row r="1022127" spans="13:16" x14ac:dyDescent="0.35">
      <c r="M1022127" s="1"/>
      <c r="N1022127" s="1"/>
      <c r="O1022127" s="1"/>
      <c r="P1022127" s="1"/>
    </row>
    <row r="1022128" spans="13:16" x14ac:dyDescent="0.35">
      <c r="M1022128" s="1"/>
      <c r="N1022128" s="1"/>
      <c r="O1022128" s="1"/>
      <c r="P1022128" s="1"/>
    </row>
    <row r="1022129" spans="13:16" x14ac:dyDescent="0.35">
      <c r="M1022129" s="1"/>
      <c r="N1022129" s="1"/>
      <c r="O1022129" s="1"/>
      <c r="P1022129" s="1"/>
    </row>
    <row r="1022130" spans="13:16" x14ac:dyDescent="0.35">
      <c r="M1022130" s="1"/>
      <c r="N1022130" s="1"/>
      <c r="O1022130" s="1"/>
      <c r="P1022130" s="1"/>
    </row>
    <row r="1022131" spans="13:16" x14ac:dyDescent="0.35">
      <c r="M1022131" s="1"/>
      <c r="N1022131" s="1"/>
      <c r="O1022131" s="1"/>
      <c r="P1022131" s="1"/>
    </row>
    <row r="1022132" spans="13:16" x14ac:dyDescent="0.35">
      <c r="M1022132" s="1"/>
      <c r="N1022132" s="1"/>
      <c r="O1022132" s="1"/>
      <c r="P1022132" s="1"/>
    </row>
    <row r="1022133" spans="13:16" x14ac:dyDescent="0.35">
      <c r="M1022133" s="1"/>
      <c r="N1022133" s="1"/>
      <c r="O1022133" s="1"/>
      <c r="P1022133" s="1"/>
    </row>
    <row r="1022134" spans="13:16" x14ac:dyDescent="0.35">
      <c r="M1022134" s="1"/>
      <c r="N1022134" s="1"/>
      <c r="O1022134" s="1"/>
      <c r="P1022134" s="1"/>
    </row>
    <row r="1022135" spans="13:16" x14ac:dyDescent="0.35">
      <c r="M1022135" s="1"/>
      <c r="N1022135" s="1"/>
      <c r="O1022135" s="1"/>
      <c r="P1022135" s="1"/>
    </row>
    <row r="1022136" spans="13:16" x14ac:dyDescent="0.35">
      <c r="M1022136" s="1"/>
      <c r="N1022136" s="1"/>
      <c r="O1022136" s="1"/>
      <c r="P1022136" s="1"/>
    </row>
    <row r="1022137" spans="13:16" x14ac:dyDescent="0.35">
      <c r="M1022137" s="1"/>
      <c r="N1022137" s="1"/>
      <c r="O1022137" s="1"/>
      <c r="P1022137" s="1"/>
    </row>
    <row r="1022138" spans="13:16" x14ac:dyDescent="0.35">
      <c r="M1022138" s="1"/>
      <c r="N1022138" s="1"/>
      <c r="O1022138" s="1"/>
      <c r="P1022138" s="1"/>
    </row>
    <row r="1022139" spans="13:16" x14ac:dyDescent="0.35">
      <c r="M1022139" s="1"/>
      <c r="N1022139" s="1"/>
      <c r="O1022139" s="1"/>
      <c r="P1022139" s="1"/>
    </row>
    <row r="1022140" spans="13:16" x14ac:dyDescent="0.35">
      <c r="M1022140" s="1"/>
      <c r="N1022140" s="1"/>
      <c r="O1022140" s="1"/>
      <c r="P1022140" s="1"/>
    </row>
    <row r="1022141" spans="13:16" x14ac:dyDescent="0.35">
      <c r="M1022141" s="1"/>
      <c r="N1022141" s="1"/>
      <c r="O1022141" s="1"/>
      <c r="P1022141" s="1"/>
    </row>
    <row r="1022142" spans="13:16" x14ac:dyDescent="0.35">
      <c r="M1022142" s="1"/>
      <c r="N1022142" s="1"/>
      <c r="O1022142" s="1"/>
      <c r="P1022142" s="1"/>
    </row>
    <row r="1022143" spans="13:16" x14ac:dyDescent="0.35">
      <c r="M1022143" s="1"/>
      <c r="N1022143" s="1"/>
      <c r="O1022143" s="1"/>
      <c r="P1022143" s="1"/>
    </row>
    <row r="1022144" spans="13:16" x14ac:dyDescent="0.35">
      <c r="M1022144" s="1"/>
      <c r="N1022144" s="1"/>
      <c r="O1022144" s="1"/>
      <c r="P1022144" s="1"/>
    </row>
    <row r="1022145" spans="13:16" x14ac:dyDescent="0.35">
      <c r="M1022145" s="1"/>
      <c r="N1022145" s="1"/>
      <c r="O1022145" s="1"/>
      <c r="P1022145" s="1"/>
    </row>
    <row r="1022146" spans="13:16" x14ac:dyDescent="0.35">
      <c r="M1022146" s="1"/>
      <c r="N1022146" s="1"/>
      <c r="O1022146" s="1"/>
      <c r="P1022146" s="1"/>
    </row>
    <row r="1022147" spans="13:16" x14ac:dyDescent="0.35">
      <c r="M1022147" s="1"/>
      <c r="N1022147" s="1"/>
      <c r="O1022147" s="1"/>
      <c r="P1022147" s="1"/>
    </row>
    <row r="1022148" spans="13:16" x14ac:dyDescent="0.35">
      <c r="M1022148" s="1"/>
      <c r="N1022148" s="1"/>
      <c r="O1022148" s="1"/>
      <c r="P1022148" s="1"/>
    </row>
    <row r="1022149" spans="13:16" x14ac:dyDescent="0.35">
      <c r="M1022149" s="1"/>
      <c r="N1022149" s="1"/>
      <c r="O1022149" s="1"/>
      <c r="P1022149" s="1"/>
    </row>
    <row r="1022150" spans="13:16" x14ac:dyDescent="0.35">
      <c r="M1022150" s="1"/>
      <c r="N1022150" s="1"/>
      <c r="O1022150" s="1"/>
      <c r="P1022150" s="1"/>
    </row>
    <row r="1022151" spans="13:16" x14ac:dyDescent="0.35">
      <c r="M1022151" s="1"/>
      <c r="N1022151" s="1"/>
      <c r="O1022151" s="1"/>
      <c r="P1022151" s="1"/>
    </row>
    <row r="1022152" spans="13:16" x14ac:dyDescent="0.35">
      <c r="M1022152" s="1"/>
      <c r="N1022152" s="1"/>
      <c r="O1022152" s="1"/>
      <c r="P1022152" s="1"/>
    </row>
    <row r="1022153" spans="13:16" x14ac:dyDescent="0.35">
      <c r="M1022153" s="1"/>
      <c r="N1022153" s="1"/>
      <c r="O1022153" s="1"/>
      <c r="P1022153" s="1"/>
    </row>
    <row r="1022154" spans="13:16" x14ac:dyDescent="0.35">
      <c r="M1022154" s="1"/>
      <c r="N1022154" s="1"/>
      <c r="O1022154" s="1"/>
      <c r="P1022154" s="1"/>
    </row>
    <row r="1022155" spans="13:16" x14ac:dyDescent="0.35">
      <c r="M1022155" s="1"/>
      <c r="N1022155" s="1"/>
      <c r="O1022155" s="1"/>
      <c r="P1022155" s="1"/>
    </row>
    <row r="1022156" spans="13:16" x14ac:dyDescent="0.35">
      <c r="M1022156" s="1"/>
      <c r="N1022156" s="1"/>
      <c r="O1022156" s="1"/>
      <c r="P1022156" s="1"/>
    </row>
    <row r="1022157" spans="13:16" x14ac:dyDescent="0.35">
      <c r="M1022157" s="1"/>
      <c r="N1022157" s="1"/>
      <c r="O1022157" s="1"/>
      <c r="P1022157" s="1"/>
    </row>
    <row r="1022158" spans="13:16" x14ac:dyDescent="0.35">
      <c r="M1022158" s="1"/>
      <c r="N1022158" s="1"/>
      <c r="O1022158" s="1"/>
      <c r="P1022158" s="1"/>
    </row>
    <row r="1022159" spans="13:16" x14ac:dyDescent="0.35">
      <c r="M1022159" s="1"/>
      <c r="N1022159" s="1"/>
      <c r="O1022159" s="1"/>
      <c r="P1022159" s="1"/>
    </row>
    <row r="1022160" spans="13:16" x14ac:dyDescent="0.35">
      <c r="M1022160" s="1"/>
      <c r="N1022160" s="1"/>
      <c r="O1022160" s="1"/>
      <c r="P1022160" s="1"/>
    </row>
    <row r="1022161" spans="13:16" x14ac:dyDescent="0.35">
      <c r="M1022161" s="1"/>
      <c r="N1022161" s="1"/>
      <c r="O1022161" s="1"/>
      <c r="P1022161" s="1"/>
    </row>
    <row r="1022162" spans="13:16" x14ac:dyDescent="0.35">
      <c r="M1022162" s="1"/>
      <c r="N1022162" s="1"/>
      <c r="O1022162" s="1"/>
      <c r="P1022162" s="1"/>
    </row>
    <row r="1022163" spans="13:16" x14ac:dyDescent="0.35">
      <c r="M1022163" s="1"/>
      <c r="N1022163" s="1"/>
      <c r="O1022163" s="1"/>
      <c r="P1022163" s="1"/>
    </row>
    <row r="1022164" spans="13:16" x14ac:dyDescent="0.35">
      <c r="M1022164" s="1"/>
      <c r="N1022164" s="1"/>
      <c r="O1022164" s="1"/>
      <c r="P1022164" s="1"/>
    </row>
    <row r="1022165" spans="13:16" x14ac:dyDescent="0.35">
      <c r="M1022165" s="1"/>
      <c r="N1022165" s="1"/>
      <c r="O1022165" s="1"/>
      <c r="P1022165" s="1"/>
    </row>
    <row r="1022166" spans="13:16" x14ac:dyDescent="0.35">
      <c r="M1022166" s="1"/>
      <c r="N1022166" s="1"/>
      <c r="O1022166" s="1"/>
      <c r="P1022166" s="1"/>
    </row>
    <row r="1022167" spans="13:16" x14ac:dyDescent="0.35">
      <c r="M1022167" s="1"/>
      <c r="N1022167" s="1"/>
      <c r="O1022167" s="1"/>
      <c r="P1022167" s="1"/>
    </row>
    <row r="1022168" spans="13:16" x14ac:dyDescent="0.35">
      <c r="M1022168" s="1"/>
      <c r="N1022168" s="1"/>
      <c r="O1022168" s="1"/>
      <c r="P1022168" s="1"/>
    </row>
    <row r="1022169" spans="13:16" x14ac:dyDescent="0.35">
      <c r="M1022169" s="1"/>
      <c r="N1022169" s="1"/>
      <c r="O1022169" s="1"/>
      <c r="P1022169" s="1"/>
    </row>
    <row r="1022170" spans="13:16" x14ac:dyDescent="0.35">
      <c r="M1022170" s="1"/>
      <c r="N1022170" s="1"/>
      <c r="O1022170" s="1"/>
      <c r="P1022170" s="1"/>
    </row>
    <row r="1022171" spans="13:16" x14ac:dyDescent="0.35">
      <c r="M1022171" s="1"/>
      <c r="N1022171" s="1"/>
      <c r="O1022171" s="1"/>
      <c r="P1022171" s="1"/>
    </row>
    <row r="1022172" spans="13:16" x14ac:dyDescent="0.35">
      <c r="M1022172" s="1"/>
      <c r="N1022172" s="1"/>
      <c r="O1022172" s="1"/>
      <c r="P1022172" s="1"/>
    </row>
    <row r="1022173" spans="13:16" x14ac:dyDescent="0.35">
      <c r="M1022173" s="1"/>
      <c r="N1022173" s="1"/>
      <c r="O1022173" s="1"/>
      <c r="P1022173" s="1"/>
    </row>
    <row r="1022174" spans="13:16" x14ac:dyDescent="0.35">
      <c r="M1022174" s="1"/>
      <c r="N1022174" s="1"/>
      <c r="O1022174" s="1"/>
      <c r="P1022174" s="1"/>
    </row>
    <row r="1022175" spans="13:16" x14ac:dyDescent="0.35">
      <c r="M1022175" s="1"/>
      <c r="N1022175" s="1"/>
      <c r="O1022175" s="1"/>
      <c r="P1022175" s="1"/>
    </row>
    <row r="1022176" spans="13:16" x14ac:dyDescent="0.35">
      <c r="M1022176" s="1"/>
      <c r="N1022176" s="1"/>
      <c r="O1022176" s="1"/>
      <c r="P1022176" s="1"/>
    </row>
    <row r="1022177" spans="13:16" x14ac:dyDescent="0.35">
      <c r="M1022177" s="1"/>
      <c r="N1022177" s="1"/>
      <c r="O1022177" s="1"/>
      <c r="P1022177" s="1"/>
    </row>
    <row r="1022178" spans="13:16" x14ac:dyDescent="0.35">
      <c r="M1022178" s="1"/>
      <c r="N1022178" s="1"/>
      <c r="O1022178" s="1"/>
      <c r="P1022178" s="1"/>
    </row>
    <row r="1022179" spans="13:16" x14ac:dyDescent="0.35">
      <c r="M1022179" s="1"/>
      <c r="N1022179" s="1"/>
      <c r="O1022179" s="1"/>
      <c r="P1022179" s="1"/>
    </row>
    <row r="1022180" spans="13:16" x14ac:dyDescent="0.35">
      <c r="M1022180" s="1"/>
      <c r="N1022180" s="1"/>
      <c r="O1022180" s="1"/>
      <c r="P1022180" s="1"/>
    </row>
    <row r="1022181" spans="13:16" x14ac:dyDescent="0.35">
      <c r="M1022181" s="1"/>
      <c r="N1022181" s="1"/>
      <c r="O1022181" s="1"/>
      <c r="P1022181" s="1"/>
    </row>
    <row r="1022182" spans="13:16" x14ac:dyDescent="0.35">
      <c r="M1022182" s="1"/>
      <c r="N1022182" s="1"/>
      <c r="O1022182" s="1"/>
      <c r="P1022182" s="1"/>
    </row>
    <row r="1022183" spans="13:16" x14ac:dyDescent="0.35">
      <c r="M1022183" s="1"/>
      <c r="N1022183" s="1"/>
      <c r="O1022183" s="1"/>
      <c r="P1022183" s="1"/>
    </row>
    <row r="1022184" spans="13:16" x14ac:dyDescent="0.35">
      <c r="M1022184" s="1"/>
      <c r="N1022184" s="1"/>
      <c r="O1022184" s="1"/>
      <c r="P1022184" s="1"/>
    </row>
    <row r="1022185" spans="13:16" x14ac:dyDescent="0.35">
      <c r="M1022185" s="1"/>
      <c r="N1022185" s="1"/>
      <c r="O1022185" s="1"/>
      <c r="P1022185" s="1"/>
    </row>
    <row r="1022186" spans="13:16" x14ac:dyDescent="0.35">
      <c r="M1022186" s="1"/>
      <c r="N1022186" s="1"/>
      <c r="O1022186" s="1"/>
      <c r="P1022186" s="1"/>
    </row>
    <row r="1022187" spans="13:16" x14ac:dyDescent="0.35">
      <c r="M1022187" s="1"/>
      <c r="N1022187" s="1"/>
      <c r="O1022187" s="1"/>
      <c r="P1022187" s="1"/>
    </row>
    <row r="1022188" spans="13:16" x14ac:dyDescent="0.35">
      <c r="M1022188" s="1"/>
      <c r="N1022188" s="1"/>
      <c r="O1022188" s="1"/>
      <c r="P1022188" s="1"/>
    </row>
    <row r="1022189" spans="13:16" x14ac:dyDescent="0.35">
      <c r="M1022189" s="1"/>
      <c r="N1022189" s="1"/>
      <c r="O1022189" s="1"/>
      <c r="P1022189" s="1"/>
    </row>
    <row r="1022190" spans="13:16" x14ac:dyDescent="0.35">
      <c r="M1022190" s="1"/>
      <c r="N1022190" s="1"/>
      <c r="O1022190" s="1"/>
      <c r="P1022190" s="1"/>
    </row>
    <row r="1022191" spans="13:16" x14ac:dyDescent="0.35">
      <c r="M1022191" s="1"/>
      <c r="N1022191" s="1"/>
      <c r="O1022191" s="1"/>
      <c r="P1022191" s="1"/>
    </row>
    <row r="1022192" spans="13:16" x14ac:dyDescent="0.35">
      <c r="M1022192" s="1"/>
      <c r="N1022192" s="1"/>
      <c r="O1022192" s="1"/>
      <c r="P1022192" s="1"/>
    </row>
    <row r="1022193" spans="13:16" x14ac:dyDescent="0.35">
      <c r="M1022193" s="1"/>
      <c r="N1022193" s="1"/>
      <c r="O1022193" s="1"/>
      <c r="P1022193" s="1"/>
    </row>
    <row r="1022194" spans="13:16" x14ac:dyDescent="0.35">
      <c r="M1022194" s="1"/>
      <c r="N1022194" s="1"/>
      <c r="O1022194" s="1"/>
      <c r="P1022194" s="1"/>
    </row>
    <row r="1022195" spans="13:16" x14ac:dyDescent="0.35">
      <c r="M1022195" s="1"/>
      <c r="N1022195" s="1"/>
      <c r="O1022195" s="1"/>
      <c r="P1022195" s="1"/>
    </row>
    <row r="1022196" spans="13:16" x14ac:dyDescent="0.35">
      <c r="M1022196" s="1"/>
      <c r="N1022196" s="1"/>
      <c r="O1022196" s="1"/>
      <c r="P1022196" s="1"/>
    </row>
    <row r="1022197" spans="13:16" x14ac:dyDescent="0.35">
      <c r="M1022197" s="1"/>
      <c r="N1022197" s="1"/>
      <c r="O1022197" s="1"/>
      <c r="P1022197" s="1"/>
    </row>
    <row r="1022198" spans="13:16" x14ac:dyDescent="0.35">
      <c r="M1022198" s="1"/>
      <c r="N1022198" s="1"/>
      <c r="O1022198" s="1"/>
      <c r="P1022198" s="1"/>
    </row>
    <row r="1022199" spans="13:16" x14ac:dyDescent="0.35">
      <c r="M1022199" s="1"/>
      <c r="N1022199" s="1"/>
      <c r="O1022199" s="1"/>
      <c r="P1022199" s="1"/>
    </row>
    <row r="1022200" spans="13:16" x14ac:dyDescent="0.35">
      <c r="M1022200" s="1"/>
      <c r="N1022200" s="1"/>
      <c r="O1022200" s="1"/>
      <c r="P1022200" s="1"/>
    </row>
    <row r="1022201" spans="13:16" x14ac:dyDescent="0.35">
      <c r="M1022201" s="1"/>
      <c r="N1022201" s="1"/>
      <c r="O1022201" s="1"/>
      <c r="P1022201" s="1"/>
    </row>
    <row r="1022202" spans="13:16" x14ac:dyDescent="0.35">
      <c r="M1022202" s="1"/>
      <c r="N1022202" s="1"/>
      <c r="O1022202" s="1"/>
      <c r="P1022202" s="1"/>
    </row>
    <row r="1022203" spans="13:16" x14ac:dyDescent="0.35">
      <c r="M1022203" s="1"/>
      <c r="N1022203" s="1"/>
      <c r="O1022203" s="1"/>
      <c r="P1022203" s="1"/>
    </row>
    <row r="1022204" spans="13:16" x14ac:dyDescent="0.35">
      <c r="M1022204" s="1"/>
      <c r="N1022204" s="1"/>
      <c r="O1022204" s="1"/>
      <c r="P1022204" s="1"/>
    </row>
    <row r="1022205" spans="13:16" x14ac:dyDescent="0.35">
      <c r="M1022205" s="1"/>
      <c r="N1022205" s="1"/>
      <c r="O1022205" s="1"/>
      <c r="P1022205" s="1"/>
    </row>
    <row r="1022206" spans="13:16" x14ac:dyDescent="0.35">
      <c r="M1022206" s="1"/>
      <c r="N1022206" s="1"/>
      <c r="O1022206" s="1"/>
      <c r="P1022206" s="1"/>
    </row>
    <row r="1022207" spans="13:16" x14ac:dyDescent="0.35">
      <c r="M1022207" s="1"/>
      <c r="N1022207" s="1"/>
      <c r="O1022207" s="1"/>
      <c r="P1022207" s="1"/>
    </row>
    <row r="1022208" spans="13:16" x14ac:dyDescent="0.35">
      <c r="M1022208" s="1"/>
      <c r="N1022208" s="1"/>
      <c r="O1022208" s="1"/>
      <c r="P1022208" s="1"/>
    </row>
    <row r="1022209" spans="13:16" x14ac:dyDescent="0.35">
      <c r="M1022209" s="1"/>
      <c r="N1022209" s="1"/>
      <c r="O1022209" s="1"/>
      <c r="P1022209" s="1"/>
    </row>
    <row r="1022210" spans="13:16" x14ac:dyDescent="0.35">
      <c r="M1022210" s="1"/>
      <c r="N1022210" s="1"/>
      <c r="O1022210" s="1"/>
      <c r="P1022210" s="1"/>
    </row>
    <row r="1022211" spans="13:16" x14ac:dyDescent="0.35">
      <c r="M1022211" s="1"/>
      <c r="N1022211" s="1"/>
      <c r="O1022211" s="1"/>
      <c r="P1022211" s="1"/>
    </row>
    <row r="1022212" spans="13:16" x14ac:dyDescent="0.35">
      <c r="M1022212" s="1"/>
      <c r="N1022212" s="1"/>
      <c r="O1022212" s="1"/>
      <c r="P1022212" s="1"/>
    </row>
    <row r="1022213" spans="13:16" x14ac:dyDescent="0.35">
      <c r="M1022213" s="1"/>
      <c r="N1022213" s="1"/>
      <c r="O1022213" s="1"/>
      <c r="P1022213" s="1"/>
    </row>
    <row r="1022214" spans="13:16" x14ac:dyDescent="0.35">
      <c r="M1022214" s="1"/>
      <c r="N1022214" s="1"/>
      <c r="O1022214" s="1"/>
      <c r="P1022214" s="1"/>
    </row>
    <row r="1022215" spans="13:16" x14ac:dyDescent="0.35">
      <c r="M1022215" s="1"/>
      <c r="N1022215" s="1"/>
      <c r="O1022215" s="1"/>
      <c r="P1022215" s="1"/>
    </row>
    <row r="1022216" spans="13:16" x14ac:dyDescent="0.35">
      <c r="M1022216" s="1"/>
      <c r="N1022216" s="1"/>
      <c r="O1022216" s="1"/>
      <c r="P1022216" s="1"/>
    </row>
    <row r="1022217" spans="13:16" x14ac:dyDescent="0.35">
      <c r="M1022217" s="1"/>
      <c r="N1022217" s="1"/>
      <c r="O1022217" s="1"/>
      <c r="P1022217" s="1"/>
    </row>
    <row r="1022218" spans="13:16" x14ac:dyDescent="0.35">
      <c r="M1022218" s="1"/>
      <c r="N1022218" s="1"/>
      <c r="O1022218" s="1"/>
      <c r="P1022218" s="1"/>
    </row>
    <row r="1022219" spans="13:16" x14ac:dyDescent="0.35">
      <c r="M1022219" s="1"/>
      <c r="N1022219" s="1"/>
      <c r="O1022219" s="1"/>
      <c r="P1022219" s="1"/>
    </row>
    <row r="1022220" spans="13:16" x14ac:dyDescent="0.35">
      <c r="M1022220" s="1"/>
      <c r="N1022220" s="1"/>
      <c r="O1022220" s="1"/>
      <c r="P1022220" s="1"/>
    </row>
    <row r="1022221" spans="13:16" x14ac:dyDescent="0.35">
      <c r="M1022221" s="1"/>
      <c r="N1022221" s="1"/>
      <c r="O1022221" s="1"/>
      <c r="P1022221" s="1"/>
    </row>
    <row r="1022222" spans="13:16" x14ac:dyDescent="0.35">
      <c r="M1022222" s="1"/>
      <c r="N1022222" s="1"/>
      <c r="O1022222" s="1"/>
      <c r="P1022222" s="1"/>
    </row>
    <row r="1022223" spans="13:16" x14ac:dyDescent="0.35">
      <c r="M1022223" s="1"/>
      <c r="N1022223" s="1"/>
      <c r="O1022223" s="1"/>
      <c r="P1022223" s="1"/>
    </row>
    <row r="1022224" spans="13:16" x14ac:dyDescent="0.35">
      <c r="M1022224" s="1"/>
      <c r="N1022224" s="1"/>
      <c r="O1022224" s="1"/>
      <c r="P1022224" s="1"/>
    </row>
    <row r="1022225" spans="13:16" x14ac:dyDescent="0.35">
      <c r="M1022225" s="1"/>
      <c r="N1022225" s="1"/>
      <c r="O1022225" s="1"/>
      <c r="P1022225" s="1"/>
    </row>
    <row r="1022226" spans="13:16" x14ac:dyDescent="0.35">
      <c r="M1022226" s="1"/>
      <c r="N1022226" s="1"/>
      <c r="O1022226" s="1"/>
      <c r="P1022226" s="1"/>
    </row>
    <row r="1022227" spans="13:16" x14ac:dyDescent="0.35">
      <c r="M1022227" s="1"/>
      <c r="N1022227" s="1"/>
      <c r="O1022227" s="1"/>
      <c r="P1022227" s="1"/>
    </row>
    <row r="1022228" spans="13:16" x14ac:dyDescent="0.35">
      <c r="M1022228" s="1"/>
      <c r="N1022228" s="1"/>
      <c r="O1022228" s="1"/>
      <c r="P1022228" s="1"/>
    </row>
    <row r="1022229" spans="13:16" x14ac:dyDescent="0.35">
      <c r="M1022229" s="1"/>
      <c r="N1022229" s="1"/>
      <c r="O1022229" s="1"/>
      <c r="P1022229" s="1"/>
    </row>
    <row r="1022230" spans="13:16" x14ac:dyDescent="0.35">
      <c r="M1022230" s="1"/>
      <c r="N1022230" s="1"/>
      <c r="O1022230" s="1"/>
      <c r="P1022230" s="1"/>
    </row>
    <row r="1022231" spans="13:16" x14ac:dyDescent="0.35">
      <c r="M1022231" s="1"/>
      <c r="N1022231" s="1"/>
      <c r="O1022231" s="1"/>
      <c r="P1022231" s="1"/>
    </row>
    <row r="1022232" spans="13:16" x14ac:dyDescent="0.35">
      <c r="M1022232" s="1"/>
      <c r="N1022232" s="1"/>
      <c r="O1022232" s="1"/>
      <c r="P1022232" s="1"/>
    </row>
    <row r="1022233" spans="13:16" x14ac:dyDescent="0.35">
      <c r="M1022233" s="1"/>
      <c r="N1022233" s="1"/>
      <c r="O1022233" s="1"/>
      <c r="P1022233" s="1"/>
    </row>
    <row r="1022234" spans="13:16" x14ac:dyDescent="0.35">
      <c r="M1022234" s="1"/>
      <c r="N1022234" s="1"/>
      <c r="O1022234" s="1"/>
      <c r="P1022234" s="1"/>
    </row>
    <row r="1022235" spans="13:16" x14ac:dyDescent="0.35">
      <c r="M1022235" s="1"/>
      <c r="N1022235" s="1"/>
      <c r="O1022235" s="1"/>
      <c r="P1022235" s="1"/>
    </row>
    <row r="1022236" spans="13:16" x14ac:dyDescent="0.35">
      <c r="M1022236" s="1"/>
      <c r="N1022236" s="1"/>
      <c r="O1022236" s="1"/>
      <c r="P1022236" s="1"/>
    </row>
    <row r="1022237" spans="13:16" x14ac:dyDescent="0.35">
      <c r="M1022237" s="1"/>
      <c r="N1022237" s="1"/>
      <c r="O1022237" s="1"/>
      <c r="P1022237" s="1"/>
    </row>
    <row r="1022238" spans="13:16" x14ac:dyDescent="0.35">
      <c r="M1022238" s="1"/>
      <c r="N1022238" s="1"/>
      <c r="O1022238" s="1"/>
      <c r="P1022238" s="1"/>
    </row>
    <row r="1022239" spans="13:16" x14ac:dyDescent="0.35">
      <c r="M1022239" s="1"/>
      <c r="N1022239" s="1"/>
      <c r="O1022239" s="1"/>
      <c r="P1022239" s="1"/>
    </row>
    <row r="1022240" spans="13:16" x14ac:dyDescent="0.35">
      <c r="M1022240" s="1"/>
      <c r="N1022240" s="1"/>
      <c r="O1022240" s="1"/>
      <c r="P1022240" s="1"/>
    </row>
    <row r="1022241" spans="13:16" x14ac:dyDescent="0.35">
      <c r="M1022241" s="1"/>
      <c r="N1022241" s="1"/>
      <c r="O1022241" s="1"/>
      <c r="P1022241" s="1"/>
    </row>
    <row r="1022242" spans="13:16" x14ac:dyDescent="0.35">
      <c r="M1022242" s="1"/>
      <c r="N1022242" s="1"/>
      <c r="O1022242" s="1"/>
      <c r="P1022242" s="1"/>
    </row>
    <row r="1022243" spans="13:16" x14ac:dyDescent="0.35">
      <c r="M1022243" s="1"/>
      <c r="N1022243" s="1"/>
      <c r="O1022243" s="1"/>
      <c r="P1022243" s="1"/>
    </row>
    <row r="1022244" spans="13:16" x14ac:dyDescent="0.35">
      <c r="M1022244" s="1"/>
      <c r="N1022244" s="1"/>
      <c r="O1022244" s="1"/>
      <c r="P1022244" s="1"/>
    </row>
    <row r="1022245" spans="13:16" x14ac:dyDescent="0.35">
      <c r="M1022245" s="1"/>
      <c r="N1022245" s="1"/>
      <c r="O1022245" s="1"/>
      <c r="P1022245" s="1"/>
    </row>
    <row r="1022246" spans="13:16" x14ac:dyDescent="0.35">
      <c r="M1022246" s="1"/>
      <c r="N1022246" s="1"/>
      <c r="O1022246" s="1"/>
      <c r="P1022246" s="1"/>
    </row>
    <row r="1022247" spans="13:16" x14ac:dyDescent="0.35">
      <c r="M1022247" s="1"/>
      <c r="N1022247" s="1"/>
      <c r="O1022247" s="1"/>
      <c r="P1022247" s="1"/>
    </row>
    <row r="1022248" spans="13:16" x14ac:dyDescent="0.35">
      <c r="M1022248" s="1"/>
      <c r="N1022248" s="1"/>
      <c r="O1022248" s="1"/>
      <c r="P1022248" s="1"/>
    </row>
    <row r="1022249" spans="13:16" x14ac:dyDescent="0.35">
      <c r="M1022249" s="1"/>
      <c r="N1022249" s="1"/>
      <c r="O1022249" s="1"/>
      <c r="P1022249" s="1"/>
    </row>
    <row r="1022250" spans="13:16" x14ac:dyDescent="0.35">
      <c r="M1022250" s="1"/>
      <c r="N1022250" s="1"/>
      <c r="O1022250" s="1"/>
      <c r="P1022250" s="1"/>
    </row>
    <row r="1022251" spans="13:16" x14ac:dyDescent="0.35">
      <c r="M1022251" s="1"/>
      <c r="N1022251" s="1"/>
      <c r="O1022251" s="1"/>
      <c r="P1022251" s="1"/>
    </row>
    <row r="1022252" spans="13:16" x14ac:dyDescent="0.35">
      <c r="M1022252" s="1"/>
      <c r="N1022252" s="1"/>
      <c r="O1022252" s="1"/>
      <c r="P1022252" s="1"/>
    </row>
    <row r="1022253" spans="13:16" x14ac:dyDescent="0.35">
      <c r="M1022253" s="1"/>
      <c r="N1022253" s="1"/>
      <c r="O1022253" s="1"/>
      <c r="P1022253" s="1"/>
    </row>
    <row r="1022254" spans="13:16" x14ac:dyDescent="0.35">
      <c r="M1022254" s="1"/>
      <c r="N1022254" s="1"/>
      <c r="O1022254" s="1"/>
      <c r="P1022254" s="1"/>
    </row>
    <row r="1022255" spans="13:16" x14ac:dyDescent="0.35">
      <c r="M1022255" s="1"/>
      <c r="N1022255" s="1"/>
      <c r="O1022255" s="1"/>
      <c r="P1022255" s="1"/>
    </row>
    <row r="1022256" spans="13:16" x14ac:dyDescent="0.35">
      <c r="M1022256" s="1"/>
      <c r="N1022256" s="1"/>
      <c r="O1022256" s="1"/>
      <c r="P1022256" s="1"/>
    </row>
    <row r="1022257" spans="13:16" x14ac:dyDescent="0.35">
      <c r="M1022257" s="1"/>
      <c r="N1022257" s="1"/>
      <c r="O1022257" s="1"/>
      <c r="P1022257" s="1"/>
    </row>
    <row r="1022258" spans="13:16" x14ac:dyDescent="0.35">
      <c r="M1022258" s="1"/>
      <c r="N1022258" s="1"/>
      <c r="O1022258" s="1"/>
      <c r="P1022258" s="1"/>
    </row>
    <row r="1022259" spans="13:16" x14ac:dyDescent="0.35">
      <c r="M1022259" s="1"/>
      <c r="N1022259" s="1"/>
      <c r="O1022259" s="1"/>
      <c r="P1022259" s="1"/>
    </row>
    <row r="1022260" spans="13:16" x14ac:dyDescent="0.35">
      <c r="M1022260" s="1"/>
      <c r="N1022260" s="1"/>
      <c r="O1022260" s="1"/>
      <c r="P1022260" s="1"/>
    </row>
    <row r="1022261" spans="13:16" x14ac:dyDescent="0.35">
      <c r="M1022261" s="1"/>
      <c r="N1022261" s="1"/>
      <c r="O1022261" s="1"/>
      <c r="P1022261" s="1"/>
    </row>
    <row r="1022262" spans="13:16" x14ac:dyDescent="0.35">
      <c r="M1022262" s="1"/>
      <c r="N1022262" s="1"/>
      <c r="O1022262" s="1"/>
      <c r="P1022262" s="1"/>
    </row>
    <row r="1022263" spans="13:16" x14ac:dyDescent="0.35">
      <c r="M1022263" s="1"/>
      <c r="N1022263" s="1"/>
      <c r="O1022263" s="1"/>
      <c r="P1022263" s="1"/>
    </row>
    <row r="1022264" spans="13:16" x14ac:dyDescent="0.35">
      <c r="M1022264" s="1"/>
      <c r="N1022264" s="1"/>
      <c r="O1022264" s="1"/>
      <c r="P1022264" s="1"/>
    </row>
    <row r="1022265" spans="13:16" x14ac:dyDescent="0.35">
      <c r="M1022265" s="1"/>
      <c r="N1022265" s="1"/>
      <c r="O1022265" s="1"/>
      <c r="P1022265" s="1"/>
    </row>
    <row r="1022266" spans="13:16" x14ac:dyDescent="0.35">
      <c r="M1022266" s="1"/>
      <c r="N1022266" s="1"/>
      <c r="O1022266" s="1"/>
      <c r="P1022266" s="1"/>
    </row>
    <row r="1022267" spans="13:16" x14ac:dyDescent="0.35">
      <c r="M1022267" s="1"/>
      <c r="N1022267" s="1"/>
      <c r="O1022267" s="1"/>
      <c r="P1022267" s="1"/>
    </row>
    <row r="1022268" spans="13:16" x14ac:dyDescent="0.35">
      <c r="M1022268" s="1"/>
      <c r="N1022268" s="1"/>
      <c r="O1022268" s="1"/>
      <c r="P1022268" s="1"/>
    </row>
    <row r="1022269" spans="13:16" x14ac:dyDescent="0.35">
      <c r="M1022269" s="1"/>
      <c r="N1022269" s="1"/>
      <c r="O1022269" s="1"/>
      <c r="P1022269" s="1"/>
    </row>
    <row r="1022270" spans="13:16" x14ac:dyDescent="0.35">
      <c r="M1022270" s="1"/>
      <c r="N1022270" s="1"/>
      <c r="O1022270" s="1"/>
      <c r="P1022270" s="1"/>
    </row>
    <row r="1022271" spans="13:16" x14ac:dyDescent="0.35">
      <c r="M1022271" s="1"/>
      <c r="N1022271" s="1"/>
      <c r="O1022271" s="1"/>
      <c r="P1022271" s="1"/>
    </row>
    <row r="1022272" spans="13:16" x14ac:dyDescent="0.35">
      <c r="M1022272" s="1"/>
      <c r="N1022272" s="1"/>
      <c r="O1022272" s="1"/>
      <c r="P1022272" s="1"/>
    </row>
    <row r="1022273" spans="13:16" x14ac:dyDescent="0.35">
      <c r="M1022273" s="1"/>
      <c r="N1022273" s="1"/>
      <c r="O1022273" s="1"/>
      <c r="P1022273" s="1"/>
    </row>
    <row r="1022274" spans="13:16" x14ac:dyDescent="0.35">
      <c r="M1022274" s="1"/>
      <c r="N1022274" s="1"/>
      <c r="O1022274" s="1"/>
      <c r="P1022274" s="1"/>
    </row>
    <row r="1022275" spans="13:16" x14ac:dyDescent="0.35">
      <c r="M1022275" s="1"/>
      <c r="N1022275" s="1"/>
      <c r="O1022275" s="1"/>
      <c r="P1022275" s="1"/>
    </row>
    <row r="1022276" spans="13:16" x14ac:dyDescent="0.35">
      <c r="M1022276" s="1"/>
      <c r="N1022276" s="1"/>
      <c r="O1022276" s="1"/>
      <c r="P1022276" s="1"/>
    </row>
    <row r="1022277" spans="13:16" x14ac:dyDescent="0.35">
      <c r="M1022277" s="1"/>
      <c r="N1022277" s="1"/>
      <c r="O1022277" s="1"/>
      <c r="P1022277" s="1"/>
    </row>
    <row r="1022278" spans="13:16" x14ac:dyDescent="0.35">
      <c r="M1022278" s="1"/>
      <c r="N1022278" s="1"/>
      <c r="O1022278" s="1"/>
      <c r="P1022278" s="1"/>
    </row>
    <row r="1022279" spans="13:16" x14ac:dyDescent="0.35">
      <c r="M1022279" s="1"/>
      <c r="N1022279" s="1"/>
      <c r="O1022279" s="1"/>
      <c r="P1022279" s="1"/>
    </row>
    <row r="1022280" spans="13:16" x14ac:dyDescent="0.35">
      <c r="M1022280" s="1"/>
      <c r="N1022280" s="1"/>
      <c r="O1022280" s="1"/>
      <c r="P1022280" s="1"/>
    </row>
    <row r="1022281" spans="13:16" x14ac:dyDescent="0.35">
      <c r="M1022281" s="1"/>
      <c r="N1022281" s="1"/>
      <c r="O1022281" s="1"/>
      <c r="P1022281" s="1"/>
    </row>
    <row r="1022282" spans="13:16" x14ac:dyDescent="0.35">
      <c r="M1022282" s="1"/>
      <c r="N1022282" s="1"/>
      <c r="O1022282" s="1"/>
      <c r="P1022282" s="1"/>
    </row>
    <row r="1022283" spans="13:16" x14ac:dyDescent="0.35">
      <c r="M1022283" s="1"/>
      <c r="N1022283" s="1"/>
      <c r="O1022283" s="1"/>
      <c r="P1022283" s="1"/>
    </row>
    <row r="1022284" spans="13:16" x14ac:dyDescent="0.35">
      <c r="M1022284" s="1"/>
      <c r="N1022284" s="1"/>
      <c r="O1022284" s="1"/>
      <c r="P1022284" s="1"/>
    </row>
    <row r="1022285" spans="13:16" x14ac:dyDescent="0.35">
      <c r="M1022285" s="1"/>
      <c r="N1022285" s="1"/>
      <c r="O1022285" s="1"/>
      <c r="P1022285" s="1"/>
    </row>
    <row r="1022286" spans="13:16" x14ac:dyDescent="0.35">
      <c r="M1022286" s="1"/>
      <c r="N1022286" s="1"/>
      <c r="O1022286" s="1"/>
      <c r="P1022286" s="1"/>
    </row>
    <row r="1022287" spans="13:16" x14ac:dyDescent="0.35">
      <c r="M1022287" s="1"/>
      <c r="N1022287" s="1"/>
      <c r="O1022287" s="1"/>
      <c r="P1022287" s="1"/>
    </row>
    <row r="1022288" spans="13:16" x14ac:dyDescent="0.35">
      <c r="M1022288" s="1"/>
      <c r="N1022288" s="1"/>
      <c r="O1022288" s="1"/>
      <c r="P1022288" s="1"/>
    </row>
    <row r="1022289" spans="13:16" x14ac:dyDescent="0.35">
      <c r="M1022289" s="1"/>
      <c r="N1022289" s="1"/>
      <c r="O1022289" s="1"/>
      <c r="P1022289" s="1"/>
    </row>
    <row r="1022290" spans="13:16" x14ac:dyDescent="0.35">
      <c r="M1022290" s="1"/>
      <c r="N1022290" s="1"/>
      <c r="O1022290" s="1"/>
      <c r="P1022290" s="1"/>
    </row>
    <row r="1022291" spans="13:16" x14ac:dyDescent="0.35">
      <c r="M1022291" s="1"/>
      <c r="N1022291" s="1"/>
      <c r="O1022291" s="1"/>
      <c r="P1022291" s="1"/>
    </row>
    <row r="1022292" spans="13:16" x14ac:dyDescent="0.35">
      <c r="M1022292" s="1"/>
      <c r="N1022292" s="1"/>
      <c r="O1022292" s="1"/>
      <c r="P1022292" s="1"/>
    </row>
    <row r="1022293" spans="13:16" x14ac:dyDescent="0.35">
      <c r="M1022293" s="1"/>
      <c r="N1022293" s="1"/>
      <c r="O1022293" s="1"/>
      <c r="P1022293" s="1"/>
    </row>
    <row r="1022294" spans="13:16" x14ac:dyDescent="0.35">
      <c r="M1022294" s="1"/>
      <c r="N1022294" s="1"/>
      <c r="O1022294" s="1"/>
      <c r="P1022294" s="1"/>
    </row>
    <row r="1022295" spans="13:16" x14ac:dyDescent="0.35">
      <c r="M1022295" s="1"/>
      <c r="N1022295" s="1"/>
      <c r="O1022295" s="1"/>
      <c r="P1022295" s="1"/>
    </row>
    <row r="1022296" spans="13:16" x14ac:dyDescent="0.35">
      <c r="M1022296" s="1"/>
      <c r="N1022296" s="1"/>
      <c r="O1022296" s="1"/>
      <c r="P1022296" s="1"/>
    </row>
    <row r="1022297" spans="13:16" x14ac:dyDescent="0.35">
      <c r="M1022297" s="1"/>
      <c r="N1022297" s="1"/>
      <c r="O1022297" s="1"/>
      <c r="P1022297" s="1"/>
    </row>
    <row r="1022298" spans="13:16" x14ac:dyDescent="0.35">
      <c r="M1022298" s="1"/>
      <c r="N1022298" s="1"/>
      <c r="O1022298" s="1"/>
      <c r="P1022298" s="1"/>
    </row>
    <row r="1022299" spans="13:16" x14ac:dyDescent="0.35">
      <c r="M1022299" s="1"/>
      <c r="N1022299" s="1"/>
      <c r="O1022299" s="1"/>
      <c r="P1022299" s="1"/>
    </row>
    <row r="1022300" spans="13:16" x14ac:dyDescent="0.35">
      <c r="M1022300" s="1"/>
      <c r="N1022300" s="1"/>
      <c r="O1022300" s="1"/>
      <c r="P1022300" s="1"/>
    </row>
    <row r="1022301" spans="13:16" x14ac:dyDescent="0.35">
      <c r="M1022301" s="1"/>
      <c r="N1022301" s="1"/>
      <c r="O1022301" s="1"/>
      <c r="P1022301" s="1"/>
    </row>
    <row r="1022302" spans="13:16" x14ac:dyDescent="0.35">
      <c r="M1022302" s="1"/>
      <c r="N1022302" s="1"/>
      <c r="O1022302" s="1"/>
      <c r="P1022302" s="1"/>
    </row>
    <row r="1022303" spans="13:16" x14ac:dyDescent="0.35">
      <c r="M1022303" s="1"/>
      <c r="N1022303" s="1"/>
      <c r="O1022303" s="1"/>
      <c r="P1022303" s="1"/>
    </row>
    <row r="1022304" spans="13:16" x14ac:dyDescent="0.35">
      <c r="M1022304" s="1"/>
      <c r="N1022304" s="1"/>
      <c r="O1022304" s="1"/>
      <c r="P1022304" s="1"/>
    </row>
    <row r="1022305" spans="13:16" x14ac:dyDescent="0.35">
      <c r="M1022305" s="1"/>
      <c r="N1022305" s="1"/>
      <c r="O1022305" s="1"/>
      <c r="P1022305" s="1"/>
    </row>
    <row r="1022306" spans="13:16" x14ac:dyDescent="0.35">
      <c r="M1022306" s="1"/>
      <c r="N1022306" s="1"/>
      <c r="O1022306" s="1"/>
      <c r="P1022306" s="1"/>
    </row>
    <row r="1022307" spans="13:16" x14ac:dyDescent="0.35">
      <c r="M1022307" s="1"/>
      <c r="N1022307" s="1"/>
      <c r="O1022307" s="1"/>
      <c r="P1022307" s="1"/>
    </row>
    <row r="1022308" spans="13:16" x14ac:dyDescent="0.35">
      <c r="M1022308" s="1"/>
      <c r="N1022308" s="1"/>
      <c r="O1022308" s="1"/>
      <c r="P1022308" s="1"/>
    </row>
    <row r="1022309" spans="13:16" x14ac:dyDescent="0.35">
      <c r="M1022309" s="1"/>
      <c r="N1022309" s="1"/>
      <c r="O1022309" s="1"/>
      <c r="P1022309" s="1"/>
    </row>
    <row r="1022310" spans="13:16" x14ac:dyDescent="0.35">
      <c r="M1022310" s="1"/>
      <c r="N1022310" s="1"/>
      <c r="O1022310" s="1"/>
      <c r="P1022310" s="1"/>
    </row>
    <row r="1022311" spans="13:16" x14ac:dyDescent="0.35">
      <c r="M1022311" s="1"/>
      <c r="N1022311" s="1"/>
      <c r="O1022311" s="1"/>
      <c r="P1022311" s="1"/>
    </row>
    <row r="1022312" spans="13:16" x14ac:dyDescent="0.35">
      <c r="M1022312" s="1"/>
      <c r="N1022312" s="1"/>
      <c r="O1022312" s="1"/>
      <c r="P1022312" s="1"/>
    </row>
    <row r="1022313" spans="13:16" x14ac:dyDescent="0.35">
      <c r="M1022313" s="1"/>
      <c r="N1022313" s="1"/>
      <c r="O1022313" s="1"/>
      <c r="P1022313" s="1"/>
    </row>
    <row r="1022314" spans="13:16" x14ac:dyDescent="0.35">
      <c r="M1022314" s="1"/>
      <c r="N1022314" s="1"/>
      <c r="O1022314" s="1"/>
      <c r="P1022314" s="1"/>
    </row>
    <row r="1022315" spans="13:16" x14ac:dyDescent="0.35">
      <c r="M1022315" s="1"/>
      <c r="N1022315" s="1"/>
      <c r="O1022315" s="1"/>
      <c r="P1022315" s="1"/>
    </row>
    <row r="1022316" spans="13:16" x14ac:dyDescent="0.35">
      <c r="M1022316" s="1"/>
      <c r="N1022316" s="1"/>
      <c r="O1022316" s="1"/>
      <c r="P1022316" s="1"/>
    </row>
    <row r="1022317" spans="13:16" x14ac:dyDescent="0.35">
      <c r="M1022317" s="1"/>
      <c r="N1022317" s="1"/>
      <c r="O1022317" s="1"/>
      <c r="P1022317" s="1"/>
    </row>
    <row r="1022318" spans="13:16" x14ac:dyDescent="0.35">
      <c r="M1022318" s="1"/>
      <c r="N1022318" s="1"/>
      <c r="O1022318" s="1"/>
      <c r="P1022318" s="1"/>
    </row>
    <row r="1022319" spans="13:16" x14ac:dyDescent="0.35">
      <c r="M1022319" s="1"/>
      <c r="N1022319" s="1"/>
      <c r="O1022319" s="1"/>
      <c r="P1022319" s="1"/>
    </row>
    <row r="1022320" spans="13:16" x14ac:dyDescent="0.35">
      <c r="M1022320" s="1"/>
      <c r="N1022320" s="1"/>
      <c r="O1022320" s="1"/>
      <c r="P1022320" s="1"/>
    </row>
    <row r="1022321" spans="13:16" x14ac:dyDescent="0.35">
      <c r="M1022321" s="1"/>
      <c r="N1022321" s="1"/>
      <c r="O1022321" s="1"/>
      <c r="P1022321" s="1"/>
    </row>
    <row r="1022322" spans="13:16" x14ac:dyDescent="0.35">
      <c r="M1022322" s="1"/>
      <c r="N1022322" s="1"/>
      <c r="O1022322" s="1"/>
      <c r="P1022322" s="1"/>
    </row>
    <row r="1022323" spans="13:16" x14ac:dyDescent="0.35">
      <c r="M1022323" s="1"/>
      <c r="N1022323" s="1"/>
      <c r="O1022323" s="1"/>
      <c r="P1022323" s="1"/>
    </row>
    <row r="1022324" spans="13:16" x14ac:dyDescent="0.35">
      <c r="M1022324" s="1"/>
      <c r="N1022324" s="1"/>
      <c r="O1022324" s="1"/>
      <c r="P1022324" s="1"/>
    </row>
    <row r="1022325" spans="13:16" x14ac:dyDescent="0.35">
      <c r="M1022325" s="1"/>
      <c r="N1022325" s="1"/>
      <c r="O1022325" s="1"/>
      <c r="P1022325" s="1"/>
    </row>
    <row r="1022326" spans="13:16" x14ac:dyDescent="0.35">
      <c r="M1022326" s="1"/>
      <c r="N1022326" s="1"/>
      <c r="O1022326" s="1"/>
      <c r="P1022326" s="1"/>
    </row>
    <row r="1022327" spans="13:16" x14ac:dyDescent="0.35">
      <c r="M1022327" s="1"/>
      <c r="N1022327" s="1"/>
      <c r="O1022327" s="1"/>
      <c r="P1022327" s="1"/>
    </row>
    <row r="1022328" spans="13:16" x14ac:dyDescent="0.35">
      <c r="M1022328" s="1"/>
      <c r="N1022328" s="1"/>
      <c r="O1022328" s="1"/>
      <c r="P1022328" s="1"/>
    </row>
    <row r="1022329" spans="13:16" x14ac:dyDescent="0.35">
      <c r="M1022329" s="1"/>
      <c r="N1022329" s="1"/>
      <c r="O1022329" s="1"/>
      <c r="P1022329" s="1"/>
    </row>
    <row r="1022330" spans="13:16" x14ac:dyDescent="0.35">
      <c r="M1022330" s="1"/>
      <c r="N1022330" s="1"/>
      <c r="O1022330" s="1"/>
      <c r="P1022330" s="1"/>
    </row>
    <row r="1022331" spans="13:16" x14ac:dyDescent="0.35">
      <c r="M1022331" s="1"/>
      <c r="N1022331" s="1"/>
      <c r="O1022331" s="1"/>
      <c r="P1022331" s="1"/>
    </row>
    <row r="1022332" spans="13:16" x14ac:dyDescent="0.35">
      <c r="M1022332" s="1"/>
      <c r="N1022332" s="1"/>
      <c r="O1022332" s="1"/>
      <c r="P1022332" s="1"/>
    </row>
    <row r="1022333" spans="13:16" x14ac:dyDescent="0.35">
      <c r="M1022333" s="1"/>
      <c r="N1022333" s="1"/>
      <c r="O1022333" s="1"/>
      <c r="P1022333" s="1"/>
    </row>
    <row r="1022334" spans="13:16" x14ac:dyDescent="0.35">
      <c r="M1022334" s="1"/>
      <c r="N1022334" s="1"/>
      <c r="O1022334" s="1"/>
      <c r="P1022334" s="1"/>
    </row>
    <row r="1022335" spans="13:16" x14ac:dyDescent="0.35">
      <c r="M1022335" s="1"/>
      <c r="N1022335" s="1"/>
      <c r="O1022335" s="1"/>
      <c r="P1022335" s="1"/>
    </row>
    <row r="1022336" spans="13:16" x14ac:dyDescent="0.35">
      <c r="M1022336" s="1"/>
      <c r="N1022336" s="1"/>
      <c r="O1022336" s="1"/>
      <c r="P1022336" s="1"/>
    </row>
    <row r="1022337" spans="13:16" x14ac:dyDescent="0.35">
      <c r="M1022337" s="1"/>
      <c r="N1022337" s="1"/>
      <c r="O1022337" s="1"/>
      <c r="P1022337" s="1"/>
    </row>
    <row r="1022338" spans="13:16" x14ac:dyDescent="0.35">
      <c r="M1022338" s="1"/>
      <c r="N1022338" s="1"/>
      <c r="O1022338" s="1"/>
      <c r="P1022338" s="1"/>
    </row>
    <row r="1022339" spans="13:16" x14ac:dyDescent="0.35">
      <c r="M1022339" s="1"/>
      <c r="N1022339" s="1"/>
      <c r="O1022339" s="1"/>
      <c r="P1022339" s="1"/>
    </row>
    <row r="1022340" spans="13:16" x14ac:dyDescent="0.35">
      <c r="M1022340" s="1"/>
      <c r="N1022340" s="1"/>
      <c r="O1022340" s="1"/>
      <c r="P1022340" s="1"/>
    </row>
    <row r="1022341" spans="13:16" x14ac:dyDescent="0.35">
      <c r="M1022341" s="1"/>
      <c r="N1022341" s="1"/>
      <c r="O1022341" s="1"/>
      <c r="P1022341" s="1"/>
    </row>
    <row r="1022342" spans="13:16" x14ac:dyDescent="0.35">
      <c r="M1022342" s="1"/>
      <c r="N1022342" s="1"/>
      <c r="O1022342" s="1"/>
      <c r="P1022342" s="1"/>
    </row>
    <row r="1022343" spans="13:16" x14ac:dyDescent="0.35">
      <c r="M1022343" s="1"/>
      <c r="N1022343" s="1"/>
      <c r="O1022343" s="1"/>
      <c r="P1022343" s="1"/>
    </row>
    <row r="1022344" spans="13:16" x14ac:dyDescent="0.35">
      <c r="M1022344" s="1"/>
      <c r="N1022344" s="1"/>
      <c r="O1022344" s="1"/>
      <c r="P1022344" s="1"/>
    </row>
    <row r="1022345" spans="13:16" x14ac:dyDescent="0.35">
      <c r="M1022345" s="1"/>
      <c r="N1022345" s="1"/>
      <c r="O1022345" s="1"/>
      <c r="P1022345" s="1"/>
    </row>
    <row r="1022346" spans="13:16" x14ac:dyDescent="0.35">
      <c r="M1022346" s="1"/>
      <c r="N1022346" s="1"/>
      <c r="O1022346" s="1"/>
      <c r="P1022346" s="1"/>
    </row>
    <row r="1022347" spans="13:16" x14ac:dyDescent="0.35">
      <c r="M1022347" s="1"/>
      <c r="N1022347" s="1"/>
      <c r="O1022347" s="1"/>
      <c r="P1022347" s="1"/>
    </row>
    <row r="1022348" spans="13:16" x14ac:dyDescent="0.35">
      <c r="M1022348" s="1"/>
      <c r="N1022348" s="1"/>
      <c r="O1022348" s="1"/>
      <c r="P1022348" s="1"/>
    </row>
    <row r="1022349" spans="13:16" x14ac:dyDescent="0.35">
      <c r="M1022349" s="1"/>
      <c r="N1022349" s="1"/>
      <c r="O1022349" s="1"/>
      <c r="P1022349" s="1"/>
    </row>
    <row r="1022350" spans="13:16" x14ac:dyDescent="0.35">
      <c r="M1022350" s="1"/>
      <c r="N1022350" s="1"/>
      <c r="O1022350" s="1"/>
      <c r="P1022350" s="1"/>
    </row>
    <row r="1022351" spans="13:16" x14ac:dyDescent="0.35">
      <c r="M1022351" s="1"/>
      <c r="N1022351" s="1"/>
      <c r="O1022351" s="1"/>
      <c r="P1022351" s="1"/>
    </row>
    <row r="1022352" spans="13:16" x14ac:dyDescent="0.35">
      <c r="M1022352" s="1"/>
      <c r="N1022352" s="1"/>
      <c r="O1022352" s="1"/>
      <c r="P1022352" s="1"/>
    </row>
    <row r="1022353" spans="13:16" x14ac:dyDescent="0.35">
      <c r="M1022353" s="1"/>
      <c r="N1022353" s="1"/>
      <c r="O1022353" s="1"/>
      <c r="P1022353" s="1"/>
    </row>
    <row r="1022354" spans="13:16" x14ac:dyDescent="0.35">
      <c r="M1022354" s="1"/>
      <c r="N1022354" s="1"/>
      <c r="O1022354" s="1"/>
      <c r="P1022354" s="1"/>
    </row>
    <row r="1022355" spans="13:16" x14ac:dyDescent="0.35">
      <c r="M1022355" s="1"/>
      <c r="N1022355" s="1"/>
      <c r="O1022355" s="1"/>
      <c r="P1022355" s="1"/>
    </row>
    <row r="1022356" spans="13:16" x14ac:dyDescent="0.35">
      <c r="M1022356" s="1"/>
      <c r="N1022356" s="1"/>
      <c r="O1022356" s="1"/>
      <c r="P1022356" s="1"/>
    </row>
    <row r="1022357" spans="13:16" x14ac:dyDescent="0.35">
      <c r="M1022357" s="1"/>
      <c r="N1022357" s="1"/>
      <c r="O1022357" s="1"/>
      <c r="P1022357" s="1"/>
    </row>
    <row r="1022358" spans="13:16" x14ac:dyDescent="0.35">
      <c r="M1022358" s="1"/>
      <c r="N1022358" s="1"/>
      <c r="O1022358" s="1"/>
      <c r="P1022358" s="1"/>
    </row>
    <row r="1022359" spans="13:16" x14ac:dyDescent="0.35">
      <c r="M1022359" s="1"/>
      <c r="N1022359" s="1"/>
      <c r="O1022359" s="1"/>
      <c r="P1022359" s="1"/>
    </row>
    <row r="1022360" spans="13:16" x14ac:dyDescent="0.35">
      <c r="M1022360" s="1"/>
      <c r="N1022360" s="1"/>
      <c r="O1022360" s="1"/>
      <c r="P1022360" s="1"/>
    </row>
    <row r="1022361" spans="13:16" x14ac:dyDescent="0.35">
      <c r="M1022361" s="1"/>
      <c r="N1022361" s="1"/>
      <c r="O1022361" s="1"/>
      <c r="P1022361" s="1"/>
    </row>
    <row r="1022362" spans="13:16" x14ac:dyDescent="0.35">
      <c r="M1022362" s="1"/>
      <c r="N1022362" s="1"/>
      <c r="O1022362" s="1"/>
      <c r="P1022362" s="1"/>
    </row>
    <row r="1022363" spans="13:16" x14ac:dyDescent="0.35">
      <c r="M1022363" s="1"/>
      <c r="N1022363" s="1"/>
      <c r="O1022363" s="1"/>
      <c r="P1022363" s="1"/>
    </row>
    <row r="1022364" spans="13:16" x14ac:dyDescent="0.35">
      <c r="M1022364" s="1"/>
      <c r="N1022364" s="1"/>
      <c r="O1022364" s="1"/>
      <c r="P1022364" s="1"/>
    </row>
    <row r="1022365" spans="13:16" x14ac:dyDescent="0.35">
      <c r="M1022365" s="1"/>
      <c r="N1022365" s="1"/>
      <c r="O1022365" s="1"/>
      <c r="P1022365" s="1"/>
    </row>
    <row r="1022366" spans="13:16" x14ac:dyDescent="0.35">
      <c r="M1022366" s="1"/>
      <c r="N1022366" s="1"/>
      <c r="O1022366" s="1"/>
      <c r="P1022366" s="1"/>
    </row>
    <row r="1022367" spans="13:16" x14ac:dyDescent="0.35">
      <c r="M1022367" s="1"/>
      <c r="N1022367" s="1"/>
      <c r="O1022367" s="1"/>
      <c r="P1022367" s="1"/>
    </row>
    <row r="1022368" spans="13:16" x14ac:dyDescent="0.35">
      <c r="M1022368" s="1"/>
      <c r="N1022368" s="1"/>
      <c r="O1022368" s="1"/>
      <c r="P1022368" s="1"/>
    </row>
    <row r="1022369" spans="13:16" x14ac:dyDescent="0.35">
      <c r="M1022369" s="1"/>
      <c r="N1022369" s="1"/>
      <c r="O1022369" s="1"/>
      <c r="P1022369" s="1"/>
    </row>
    <row r="1022370" spans="13:16" x14ac:dyDescent="0.35">
      <c r="M1022370" s="1"/>
      <c r="N1022370" s="1"/>
      <c r="O1022370" s="1"/>
      <c r="P1022370" s="1"/>
    </row>
    <row r="1022371" spans="13:16" x14ac:dyDescent="0.35">
      <c r="M1022371" s="1"/>
      <c r="N1022371" s="1"/>
      <c r="O1022371" s="1"/>
      <c r="P1022371" s="1"/>
    </row>
    <row r="1022372" spans="13:16" x14ac:dyDescent="0.35">
      <c r="M1022372" s="1"/>
      <c r="N1022372" s="1"/>
      <c r="O1022372" s="1"/>
      <c r="P1022372" s="1"/>
    </row>
    <row r="1022373" spans="13:16" x14ac:dyDescent="0.35">
      <c r="M1022373" s="1"/>
      <c r="N1022373" s="1"/>
      <c r="O1022373" s="1"/>
      <c r="P1022373" s="1"/>
    </row>
    <row r="1022374" spans="13:16" x14ac:dyDescent="0.35">
      <c r="M1022374" s="1"/>
      <c r="N1022374" s="1"/>
      <c r="O1022374" s="1"/>
      <c r="P1022374" s="1"/>
    </row>
    <row r="1022375" spans="13:16" x14ac:dyDescent="0.35">
      <c r="M1022375" s="1"/>
      <c r="N1022375" s="1"/>
      <c r="O1022375" s="1"/>
      <c r="P1022375" s="1"/>
    </row>
    <row r="1022376" spans="13:16" x14ac:dyDescent="0.35">
      <c r="M1022376" s="1"/>
      <c r="N1022376" s="1"/>
      <c r="O1022376" s="1"/>
      <c r="P1022376" s="1"/>
    </row>
    <row r="1022377" spans="13:16" x14ac:dyDescent="0.35">
      <c r="M1022377" s="1"/>
      <c r="N1022377" s="1"/>
      <c r="O1022377" s="1"/>
      <c r="P1022377" s="1"/>
    </row>
    <row r="1022378" spans="13:16" x14ac:dyDescent="0.35">
      <c r="M1022378" s="1"/>
      <c r="N1022378" s="1"/>
      <c r="O1022378" s="1"/>
      <c r="P1022378" s="1"/>
    </row>
    <row r="1022379" spans="13:16" x14ac:dyDescent="0.35">
      <c r="M1022379" s="1"/>
      <c r="N1022379" s="1"/>
      <c r="O1022379" s="1"/>
      <c r="P1022379" s="1"/>
    </row>
    <row r="1022380" spans="13:16" x14ac:dyDescent="0.35">
      <c r="M1022380" s="1"/>
      <c r="N1022380" s="1"/>
      <c r="O1022380" s="1"/>
      <c r="P1022380" s="1"/>
    </row>
    <row r="1022381" spans="13:16" x14ac:dyDescent="0.35">
      <c r="M1022381" s="1"/>
      <c r="N1022381" s="1"/>
      <c r="O1022381" s="1"/>
      <c r="P1022381" s="1"/>
    </row>
    <row r="1022382" spans="13:16" x14ac:dyDescent="0.35">
      <c r="M1022382" s="1"/>
      <c r="N1022382" s="1"/>
      <c r="O1022382" s="1"/>
      <c r="P1022382" s="1"/>
    </row>
    <row r="1022383" spans="13:16" x14ac:dyDescent="0.35">
      <c r="M1022383" s="1"/>
      <c r="N1022383" s="1"/>
      <c r="O1022383" s="1"/>
      <c r="P1022383" s="1"/>
    </row>
    <row r="1022384" spans="13:16" x14ac:dyDescent="0.35">
      <c r="M1022384" s="1"/>
      <c r="N1022384" s="1"/>
      <c r="O1022384" s="1"/>
      <c r="P1022384" s="1"/>
    </row>
    <row r="1022385" spans="13:16" x14ac:dyDescent="0.35">
      <c r="M1022385" s="1"/>
      <c r="N1022385" s="1"/>
      <c r="O1022385" s="1"/>
      <c r="P1022385" s="1"/>
    </row>
    <row r="1022386" spans="13:16" x14ac:dyDescent="0.35">
      <c r="M1022386" s="1"/>
      <c r="N1022386" s="1"/>
      <c r="O1022386" s="1"/>
      <c r="P1022386" s="1"/>
    </row>
    <row r="1022387" spans="13:16" x14ac:dyDescent="0.35">
      <c r="M1022387" s="1"/>
      <c r="N1022387" s="1"/>
      <c r="O1022387" s="1"/>
      <c r="P1022387" s="1"/>
    </row>
    <row r="1022388" spans="13:16" x14ac:dyDescent="0.35">
      <c r="M1022388" s="1"/>
      <c r="N1022388" s="1"/>
      <c r="O1022388" s="1"/>
      <c r="P1022388" s="1"/>
    </row>
    <row r="1022389" spans="13:16" x14ac:dyDescent="0.35">
      <c r="M1022389" s="1"/>
      <c r="N1022389" s="1"/>
      <c r="O1022389" s="1"/>
      <c r="P1022389" s="1"/>
    </row>
    <row r="1022390" spans="13:16" x14ac:dyDescent="0.35">
      <c r="M1022390" s="1"/>
      <c r="N1022390" s="1"/>
      <c r="O1022390" s="1"/>
      <c r="P1022390" s="1"/>
    </row>
    <row r="1022391" spans="13:16" x14ac:dyDescent="0.35">
      <c r="M1022391" s="1"/>
      <c r="N1022391" s="1"/>
      <c r="O1022391" s="1"/>
      <c r="P1022391" s="1"/>
    </row>
    <row r="1022392" spans="13:16" x14ac:dyDescent="0.35">
      <c r="M1022392" s="1"/>
      <c r="N1022392" s="1"/>
      <c r="O1022392" s="1"/>
      <c r="P1022392" s="1"/>
    </row>
    <row r="1022393" spans="13:16" x14ac:dyDescent="0.35">
      <c r="M1022393" s="1"/>
      <c r="N1022393" s="1"/>
      <c r="O1022393" s="1"/>
      <c r="P1022393" s="1"/>
    </row>
    <row r="1022394" spans="13:16" x14ac:dyDescent="0.35">
      <c r="M1022394" s="1"/>
      <c r="N1022394" s="1"/>
      <c r="O1022394" s="1"/>
      <c r="P1022394" s="1"/>
    </row>
    <row r="1022395" spans="13:16" x14ac:dyDescent="0.35">
      <c r="M1022395" s="1"/>
      <c r="N1022395" s="1"/>
      <c r="O1022395" s="1"/>
      <c r="P1022395" s="1"/>
    </row>
    <row r="1022396" spans="13:16" x14ac:dyDescent="0.35">
      <c r="M1022396" s="1"/>
      <c r="N1022396" s="1"/>
      <c r="O1022396" s="1"/>
      <c r="P1022396" s="1"/>
    </row>
    <row r="1022397" spans="13:16" x14ac:dyDescent="0.35">
      <c r="M1022397" s="1"/>
      <c r="N1022397" s="1"/>
      <c r="O1022397" s="1"/>
      <c r="P1022397" s="1"/>
    </row>
    <row r="1022398" spans="13:16" x14ac:dyDescent="0.35">
      <c r="M1022398" s="1"/>
      <c r="N1022398" s="1"/>
      <c r="O1022398" s="1"/>
      <c r="P1022398" s="1"/>
    </row>
    <row r="1022399" spans="13:16" x14ac:dyDescent="0.35">
      <c r="M1022399" s="1"/>
      <c r="N1022399" s="1"/>
      <c r="O1022399" s="1"/>
      <c r="P1022399" s="1"/>
    </row>
    <row r="1022400" spans="13:16" x14ac:dyDescent="0.35">
      <c r="M1022400" s="1"/>
      <c r="N1022400" s="1"/>
      <c r="O1022400" s="1"/>
      <c r="P1022400" s="1"/>
    </row>
    <row r="1022401" spans="13:16" x14ac:dyDescent="0.35">
      <c r="M1022401" s="1"/>
      <c r="N1022401" s="1"/>
      <c r="O1022401" s="1"/>
      <c r="P1022401" s="1"/>
    </row>
    <row r="1022402" spans="13:16" x14ac:dyDescent="0.35">
      <c r="M1022402" s="1"/>
      <c r="N1022402" s="1"/>
      <c r="O1022402" s="1"/>
      <c r="P1022402" s="1"/>
    </row>
    <row r="1022403" spans="13:16" x14ac:dyDescent="0.35">
      <c r="M1022403" s="1"/>
      <c r="N1022403" s="1"/>
      <c r="O1022403" s="1"/>
      <c r="P1022403" s="1"/>
    </row>
    <row r="1022404" spans="13:16" x14ac:dyDescent="0.35">
      <c r="M1022404" s="1"/>
      <c r="N1022404" s="1"/>
      <c r="O1022404" s="1"/>
      <c r="P1022404" s="1"/>
    </row>
    <row r="1022405" spans="13:16" x14ac:dyDescent="0.35">
      <c r="M1022405" s="1"/>
      <c r="N1022405" s="1"/>
      <c r="O1022405" s="1"/>
      <c r="P1022405" s="1"/>
    </row>
    <row r="1022406" spans="13:16" x14ac:dyDescent="0.35">
      <c r="M1022406" s="1"/>
      <c r="N1022406" s="1"/>
      <c r="O1022406" s="1"/>
      <c r="P1022406" s="1"/>
    </row>
    <row r="1022407" spans="13:16" x14ac:dyDescent="0.35">
      <c r="M1022407" s="1"/>
      <c r="N1022407" s="1"/>
      <c r="O1022407" s="1"/>
      <c r="P1022407" s="1"/>
    </row>
    <row r="1022408" spans="13:16" x14ac:dyDescent="0.35">
      <c r="M1022408" s="1"/>
      <c r="N1022408" s="1"/>
      <c r="O1022408" s="1"/>
      <c r="P1022408" s="1"/>
    </row>
    <row r="1022409" spans="13:16" x14ac:dyDescent="0.35">
      <c r="M1022409" s="1"/>
      <c r="N1022409" s="1"/>
      <c r="O1022409" s="1"/>
      <c r="P1022409" s="1"/>
    </row>
    <row r="1022410" spans="13:16" x14ac:dyDescent="0.35">
      <c r="M1022410" s="1"/>
      <c r="N1022410" s="1"/>
      <c r="O1022410" s="1"/>
      <c r="P1022410" s="1"/>
    </row>
    <row r="1022411" spans="13:16" x14ac:dyDescent="0.35">
      <c r="M1022411" s="1"/>
      <c r="N1022411" s="1"/>
      <c r="O1022411" s="1"/>
      <c r="P1022411" s="1"/>
    </row>
    <row r="1022412" spans="13:16" x14ac:dyDescent="0.35">
      <c r="M1022412" s="1"/>
      <c r="N1022412" s="1"/>
      <c r="O1022412" s="1"/>
      <c r="P1022412" s="1"/>
    </row>
    <row r="1022413" spans="13:16" x14ac:dyDescent="0.35">
      <c r="M1022413" s="1"/>
      <c r="N1022413" s="1"/>
      <c r="O1022413" s="1"/>
      <c r="P1022413" s="1"/>
    </row>
    <row r="1022414" spans="13:16" x14ac:dyDescent="0.35">
      <c r="M1022414" s="1"/>
      <c r="N1022414" s="1"/>
      <c r="O1022414" s="1"/>
      <c r="P1022414" s="1"/>
    </row>
    <row r="1022415" spans="13:16" x14ac:dyDescent="0.35">
      <c r="M1022415" s="1"/>
      <c r="N1022415" s="1"/>
      <c r="O1022415" s="1"/>
      <c r="P1022415" s="1"/>
    </row>
    <row r="1022416" spans="13:16" x14ac:dyDescent="0.35">
      <c r="M1022416" s="1"/>
      <c r="N1022416" s="1"/>
      <c r="O1022416" s="1"/>
      <c r="P1022416" s="1"/>
    </row>
    <row r="1022417" spans="13:16" x14ac:dyDescent="0.35">
      <c r="M1022417" s="1"/>
      <c r="N1022417" s="1"/>
      <c r="O1022417" s="1"/>
      <c r="P1022417" s="1"/>
    </row>
    <row r="1022418" spans="13:16" x14ac:dyDescent="0.35">
      <c r="M1022418" s="1"/>
      <c r="N1022418" s="1"/>
      <c r="O1022418" s="1"/>
      <c r="P1022418" s="1"/>
    </row>
    <row r="1022419" spans="13:16" x14ac:dyDescent="0.35">
      <c r="M1022419" s="1"/>
      <c r="N1022419" s="1"/>
      <c r="O1022419" s="1"/>
      <c r="P1022419" s="1"/>
    </row>
    <row r="1022420" spans="13:16" x14ac:dyDescent="0.35">
      <c r="M1022420" s="1"/>
      <c r="N1022420" s="1"/>
      <c r="O1022420" s="1"/>
      <c r="P1022420" s="1"/>
    </row>
    <row r="1022421" spans="13:16" x14ac:dyDescent="0.35">
      <c r="M1022421" s="1"/>
      <c r="N1022421" s="1"/>
      <c r="O1022421" s="1"/>
      <c r="P1022421" s="1"/>
    </row>
    <row r="1022422" spans="13:16" x14ac:dyDescent="0.35">
      <c r="M1022422" s="1"/>
      <c r="N1022422" s="1"/>
      <c r="O1022422" s="1"/>
      <c r="P1022422" s="1"/>
    </row>
    <row r="1022423" spans="13:16" x14ac:dyDescent="0.35">
      <c r="M1022423" s="1"/>
      <c r="N1022423" s="1"/>
      <c r="O1022423" s="1"/>
      <c r="P1022423" s="1"/>
    </row>
    <row r="1022424" spans="13:16" x14ac:dyDescent="0.35">
      <c r="M1022424" s="1"/>
      <c r="N1022424" s="1"/>
      <c r="O1022424" s="1"/>
      <c r="P1022424" s="1"/>
    </row>
    <row r="1022425" spans="13:16" x14ac:dyDescent="0.35">
      <c r="M1022425" s="1"/>
      <c r="N1022425" s="1"/>
      <c r="O1022425" s="1"/>
      <c r="P1022425" s="1"/>
    </row>
    <row r="1022426" spans="13:16" x14ac:dyDescent="0.35">
      <c r="M1022426" s="1"/>
      <c r="N1022426" s="1"/>
      <c r="O1022426" s="1"/>
      <c r="P1022426" s="1"/>
    </row>
    <row r="1022427" spans="13:16" x14ac:dyDescent="0.35">
      <c r="M1022427" s="1"/>
      <c r="N1022427" s="1"/>
      <c r="O1022427" s="1"/>
      <c r="P1022427" s="1"/>
    </row>
    <row r="1022428" spans="13:16" x14ac:dyDescent="0.35">
      <c r="M1022428" s="1"/>
      <c r="N1022428" s="1"/>
      <c r="O1022428" s="1"/>
      <c r="P1022428" s="1"/>
    </row>
    <row r="1022429" spans="13:16" x14ac:dyDescent="0.35">
      <c r="M1022429" s="1"/>
      <c r="N1022429" s="1"/>
      <c r="O1022429" s="1"/>
      <c r="P1022429" s="1"/>
    </row>
    <row r="1022430" spans="13:16" x14ac:dyDescent="0.35">
      <c r="M1022430" s="1"/>
      <c r="N1022430" s="1"/>
      <c r="O1022430" s="1"/>
      <c r="P1022430" s="1"/>
    </row>
    <row r="1022431" spans="13:16" x14ac:dyDescent="0.35">
      <c r="M1022431" s="1"/>
      <c r="N1022431" s="1"/>
      <c r="O1022431" s="1"/>
      <c r="P1022431" s="1"/>
    </row>
    <row r="1022432" spans="13:16" x14ac:dyDescent="0.35">
      <c r="M1022432" s="1"/>
      <c r="N1022432" s="1"/>
      <c r="O1022432" s="1"/>
      <c r="P1022432" s="1"/>
    </row>
    <row r="1022433" spans="13:16" x14ac:dyDescent="0.35">
      <c r="M1022433" s="1"/>
      <c r="N1022433" s="1"/>
      <c r="O1022433" s="1"/>
      <c r="P1022433" s="1"/>
    </row>
    <row r="1022434" spans="13:16" x14ac:dyDescent="0.35">
      <c r="M1022434" s="1"/>
      <c r="N1022434" s="1"/>
      <c r="O1022434" s="1"/>
      <c r="P1022434" s="1"/>
    </row>
    <row r="1022435" spans="13:16" x14ac:dyDescent="0.35">
      <c r="M1022435" s="1"/>
      <c r="N1022435" s="1"/>
      <c r="O1022435" s="1"/>
      <c r="P1022435" s="1"/>
    </row>
    <row r="1022436" spans="13:16" x14ac:dyDescent="0.35">
      <c r="M1022436" s="1"/>
      <c r="N1022436" s="1"/>
      <c r="O1022436" s="1"/>
      <c r="P1022436" s="1"/>
    </row>
    <row r="1022437" spans="13:16" x14ac:dyDescent="0.35">
      <c r="M1022437" s="1"/>
      <c r="N1022437" s="1"/>
      <c r="O1022437" s="1"/>
      <c r="P1022437" s="1"/>
    </row>
    <row r="1022438" spans="13:16" x14ac:dyDescent="0.35">
      <c r="M1022438" s="1"/>
      <c r="N1022438" s="1"/>
      <c r="O1022438" s="1"/>
      <c r="P1022438" s="1"/>
    </row>
    <row r="1022439" spans="13:16" x14ac:dyDescent="0.35">
      <c r="M1022439" s="1"/>
      <c r="N1022439" s="1"/>
      <c r="O1022439" s="1"/>
      <c r="P1022439" s="1"/>
    </row>
    <row r="1022440" spans="13:16" x14ac:dyDescent="0.35">
      <c r="M1022440" s="1"/>
      <c r="N1022440" s="1"/>
      <c r="O1022440" s="1"/>
      <c r="P1022440" s="1"/>
    </row>
    <row r="1022441" spans="13:16" x14ac:dyDescent="0.35">
      <c r="M1022441" s="1"/>
      <c r="N1022441" s="1"/>
      <c r="O1022441" s="1"/>
      <c r="P1022441" s="1"/>
    </row>
    <row r="1022442" spans="13:16" x14ac:dyDescent="0.35">
      <c r="M1022442" s="1"/>
      <c r="N1022442" s="1"/>
      <c r="O1022442" s="1"/>
      <c r="P1022442" s="1"/>
    </row>
    <row r="1022443" spans="13:16" x14ac:dyDescent="0.35">
      <c r="M1022443" s="1"/>
      <c r="N1022443" s="1"/>
      <c r="O1022443" s="1"/>
      <c r="P1022443" s="1"/>
    </row>
    <row r="1022444" spans="13:16" x14ac:dyDescent="0.35">
      <c r="M1022444" s="1"/>
      <c r="N1022444" s="1"/>
      <c r="O1022444" s="1"/>
      <c r="P1022444" s="1"/>
    </row>
    <row r="1022445" spans="13:16" x14ac:dyDescent="0.35">
      <c r="M1022445" s="1"/>
      <c r="N1022445" s="1"/>
      <c r="O1022445" s="1"/>
      <c r="P1022445" s="1"/>
    </row>
    <row r="1022446" spans="13:16" x14ac:dyDescent="0.35">
      <c r="M1022446" s="1"/>
      <c r="N1022446" s="1"/>
      <c r="O1022446" s="1"/>
      <c r="P1022446" s="1"/>
    </row>
    <row r="1022447" spans="13:16" x14ac:dyDescent="0.35">
      <c r="M1022447" s="1"/>
      <c r="N1022447" s="1"/>
      <c r="O1022447" s="1"/>
      <c r="P1022447" s="1"/>
    </row>
    <row r="1022448" spans="13:16" x14ac:dyDescent="0.35">
      <c r="M1022448" s="1"/>
      <c r="N1022448" s="1"/>
      <c r="O1022448" s="1"/>
      <c r="P1022448" s="1"/>
    </row>
    <row r="1022449" spans="13:16" x14ac:dyDescent="0.35">
      <c r="M1022449" s="1"/>
      <c r="N1022449" s="1"/>
      <c r="O1022449" s="1"/>
      <c r="P1022449" s="1"/>
    </row>
    <row r="1022450" spans="13:16" x14ac:dyDescent="0.35">
      <c r="M1022450" s="1"/>
      <c r="N1022450" s="1"/>
      <c r="O1022450" s="1"/>
      <c r="P1022450" s="1"/>
    </row>
    <row r="1022451" spans="13:16" x14ac:dyDescent="0.35">
      <c r="M1022451" s="1"/>
      <c r="N1022451" s="1"/>
      <c r="O1022451" s="1"/>
      <c r="P1022451" s="1"/>
    </row>
    <row r="1022452" spans="13:16" x14ac:dyDescent="0.35">
      <c r="M1022452" s="1"/>
      <c r="N1022452" s="1"/>
      <c r="O1022452" s="1"/>
      <c r="P1022452" s="1"/>
    </row>
    <row r="1022453" spans="13:16" x14ac:dyDescent="0.35">
      <c r="M1022453" s="1"/>
      <c r="N1022453" s="1"/>
      <c r="O1022453" s="1"/>
      <c r="P1022453" s="1"/>
    </row>
    <row r="1022454" spans="13:16" x14ac:dyDescent="0.35">
      <c r="M1022454" s="1"/>
      <c r="N1022454" s="1"/>
      <c r="O1022454" s="1"/>
      <c r="P1022454" s="1"/>
    </row>
    <row r="1022455" spans="13:16" x14ac:dyDescent="0.35">
      <c r="M1022455" s="1"/>
      <c r="N1022455" s="1"/>
      <c r="O1022455" s="1"/>
      <c r="P1022455" s="1"/>
    </row>
    <row r="1022456" spans="13:16" x14ac:dyDescent="0.35">
      <c r="M1022456" s="1"/>
      <c r="N1022456" s="1"/>
      <c r="O1022456" s="1"/>
      <c r="P1022456" s="1"/>
    </row>
    <row r="1022457" spans="13:16" x14ac:dyDescent="0.35">
      <c r="M1022457" s="1"/>
      <c r="N1022457" s="1"/>
      <c r="O1022457" s="1"/>
      <c r="P1022457" s="1"/>
    </row>
    <row r="1022458" spans="13:16" x14ac:dyDescent="0.35">
      <c r="M1022458" s="1"/>
      <c r="N1022458" s="1"/>
      <c r="O1022458" s="1"/>
      <c r="P1022458" s="1"/>
    </row>
    <row r="1022459" spans="13:16" x14ac:dyDescent="0.35">
      <c r="M1022459" s="1"/>
      <c r="N1022459" s="1"/>
      <c r="O1022459" s="1"/>
      <c r="P1022459" s="1"/>
    </row>
    <row r="1022460" spans="13:16" x14ac:dyDescent="0.35">
      <c r="M1022460" s="1"/>
      <c r="N1022460" s="1"/>
      <c r="O1022460" s="1"/>
      <c r="P1022460" s="1"/>
    </row>
    <row r="1022461" spans="13:16" x14ac:dyDescent="0.35">
      <c r="M1022461" s="1"/>
      <c r="N1022461" s="1"/>
      <c r="O1022461" s="1"/>
      <c r="P1022461" s="1"/>
    </row>
    <row r="1022462" spans="13:16" x14ac:dyDescent="0.35">
      <c r="M1022462" s="1"/>
      <c r="N1022462" s="1"/>
      <c r="O1022462" s="1"/>
      <c r="P1022462" s="1"/>
    </row>
    <row r="1022463" spans="13:16" x14ac:dyDescent="0.35">
      <c r="M1022463" s="1"/>
      <c r="N1022463" s="1"/>
      <c r="O1022463" s="1"/>
      <c r="P1022463" s="1"/>
    </row>
    <row r="1022464" spans="13:16" x14ac:dyDescent="0.35">
      <c r="M1022464" s="1"/>
      <c r="N1022464" s="1"/>
      <c r="O1022464" s="1"/>
      <c r="P1022464" s="1"/>
    </row>
    <row r="1022465" spans="13:16" x14ac:dyDescent="0.35">
      <c r="M1022465" s="1"/>
      <c r="N1022465" s="1"/>
      <c r="O1022465" s="1"/>
      <c r="P1022465" s="1"/>
    </row>
    <row r="1022466" spans="13:16" x14ac:dyDescent="0.35">
      <c r="M1022466" s="1"/>
      <c r="N1022466" s="1"/>
      <c r="O1022466" s="1"/>
      <c r="P1022466" s="1"/>
    </row>
    <row r="1022467" spans="13:16" x14ac:dyDescent="0.35">
      <c r="M1022467" s="1"/>
      <c r="N1022467" s="1"/>
      <c r="O1022467" s="1"/>
      <c r="P1022467" s="1"/>
    </row>
    <row r="1022468" spans="13:16" x14ac:dyDescent="0.35">
      <c r="M1022468" s="1"/>
      <c r="N1022468" s="1"/>
      <c r="O1022468" s="1"/>
      <c r="P1022468" s="1"/>
    </row>
    <row r="1022469" spans="13:16" x14ac:dyDescent="0.35">
      <c r="M1022469" s="1"/>
      <c r="N1022469" s="1"/>
      <c r="O1022469" s="1"/>
      <c r="P1022469" s="1"/>
    </row>
    <row r="1022470" spans="13:16" x14ac:dyDescent="0.35">
      <c r="M1022470" s="1"/>
      <c r="N1022470" s="1"/>
      <c r="O1022470" s="1"/>
      <c r="P1022470" s="1"/>
    </row>
    <row r="1022471" spans="13:16" x14ac:dyDescent="0.35">
      <c r="M1022471" s="1"/>
      <c r="N1022471" s="1"/>
      <c r="O1022471" s="1"/>
      <c r="P1022471" s="1"/>
    </row>
    <row r="1022472" spans="13:16" x14ac:dyDescent="0.35">
      <c r="M1022472" s="1"/>
      <c r="N1022472" s="1"/>
      <c r="O1022472" s="1"/>
      <c r="P1022472" s="1"/>
    </row>
    <row r="1022473" spans="13:16" x14ac:dyDescent="0.35">
      <c r="M1022473" s="1"/>
      <c r="N1022473" s="1"/>
      <c r="O1022473" s="1"/>
      <c r="P1022473" s="1"/>
    </row>
    <row r="1022474" spans="13:16" x14ac:dyDescent="0.35">
      <c r="M1022474" s="1"/>
      <c r="N1022474" s="1"/>
      <c r="O1022474" s="1"/>
      <c r="P1022474" s="1"/>
    </row>
    <row r="1022475" spans="13:16" x14ac:dyDescent="0.35">
      <c r="M1022475" s="1"/>
      <c r="N1022475" s="1"/>
      <c r="O1022475" s="1"/>
      <c r="P1022475" s="1"/>
    </row>
    <row r="1022476" spans="13:16" x14ac:dyDescent="0.35">
      <c r="M1022476" s="1"/>
      <c r="N1022476" s="1"/>
      <c r="O1022476" s="1"/>
      <c r="P1022476" s="1"/>
    </row>
    <row r="1022477" spans="13:16" x14ac:dyDescent="0.35">
      <c r="M1022477" s="1"/>
      <c r="N1022477" s="1"/>
      <c r="O1022477" s="1"/>
      <c r="P1022477" s="1"/>
    </row>
    <row r="1022478" spans="13:16" x14ac:dyDescent="0.35">
      <c r="M1022478" s="1"/>
      <c r="N1022478" s="1"/>
      <c r="O1022478" s="1"/>
      <c r="P1022478" s="1"/>
    </row>
    <row r="1022479" spans="13:16" x14ac:dyDescent="0.35">
      <c r="M1022479" s="1"/>
      <c r="N1022479" s="1"/>
      <c r="O1022479" s="1"/>
      <c r="P1022479" s="1"/>
    </row>
    <row r="1022480" spans="13:16" x14ac:dyDescent="0.35">
      <c r="M1022480" s="1"/>
      <c r="N1022480" s="1"/>
      <c r="O1022480" s="1"/>
      <c r="P1022480" s="1"/>
    </row>
    <row r="1022481" spans="13:16" x14ac:dyDescent="0.35">
      <c r="M1022481" s="1"/>
      <c r="N1022481" s="1"/>
      <c r="O1022481" s="1"/>
      <c r="P1022481" s="1"/>
    </row>
    <row r="1022482" spans="13:16" x14ac:dyDescent="0.35">
      <c r="M1022482" s="1"/>
      <c r="N1022482" s="1"/>
      <c r="O1022482" s="1"/>
      <c r="P1022482" s="1"/>
    </row>
    <row r="1022483" spans="13:16" x14ac:dyDescent="0.35">
      <c r="M1022483" s="1"/>
      <c r="N1022483" s="1"/>
      <c r="O1022483" s="1"/>
      <c r="P1022483" s="1"/>
    </row>
    <row r="1022484" spans="13:16" x14ac:dyDescent="0.35">
      <c r="M1022484" s="1"/>
      <c r="N1022484" s="1"/>
      <c r="O1022484" s="1"/>
      <c r="P1022484" s="1"/>
    </row>
    <row r="1022485" spans="13:16" x14ac:dyDescent="0.35">
      <c r="M1022485" s="1"/>
      <c r="N1022485" s="1"/>
      <c r="O1022485" s="1"/>
      <c r="P1022485" s="1"/>
    </row>
    <row r="1022486" spans="13:16" x14ac:dyDescent="0.35">
      <c r="M1022486" s="1"/>
      <c r="N1022486" s="1"/>
      <c r="O1022486" s="1"/>
      <c r="P1022486" s="1"/>
    </row>
    <row r="1022487" spans="13:16" x14ac:dyDescent="0.35">
      <c r="M1022487" s="1"/>
      <c r="N1022487" s="1"/>
      <c r="O1022487" s="1"/>
      <c r="P1022487" s="1"/>
    </row>
    <row r="1022488" spans="13:16" x14ac:dyDescent="0.35">
      <c r="M1022488" s="1"/>
      <c r="N1022488" s="1"/>
      <c r="O1022488" s="1"/>
      <c r="P1022488" s="1"/>
    </row>
    <row r="1022489" spans="13:16" x14ac:dyDescent="0.35">
      <c r="M1022489" s="1"/>
      <c r="N1022489" s="1"/>
      <c r="O1022489" s="1"/>
      <c r="P1022489" s="1"/>
    </row>
    <row r="1022490" spans="13:16" x14ac:dyDescent="0.35">
      <c r="M1022490" s="1"/>
      <c r="N1022490" s="1"/>
      <c r="O1022490" s="1"/>
      <c r="P1022490" s="1"/>
    </row>
    <row r="1022491" spans="13:16" x14ac:dyDescent="0.35">
      <c r="M1022491" s="1"/>
      <c r="N1022491" s="1"/>
      <c r="O1022491" s="1"/>
      <c r="P1022491" s="1"/>
    </row>
    <row r="1022492" spans="13:16" x14ac:dyDescent="0.35">
      <c r="M1022492" s="1"/>
      <c r="N1022492" s="1"/>
      <c r="O1022492" s="1"/>
      <c r="P1022492" s="1"/>
    </row>
    <row r="1022493" spans="13:16" x14ac:dyDescent="0.35">
      <c r="M1022493" s="1"/>
      <c r="N1022493" s="1"/>
      <c r="O1022493" s="1"/>
      <c r="P1022493" s="1"/>
    </row>
    <row r="1022494" spans="13:16" x14ac:dyDescent="0.35">
      <c r="M1022494" s="1"/>
      <c r="N1022494" s="1"/>
      <c r="O1022494" s="1"/>
      <c r="P1022494" s="1"/>
    </row>
    <row r="1022495" spans="13:16" x14ac:dyDescent="0.35">
      <c r="M1022495" s="1"/>
      <c r="N1022495" s="1"/>
      <c r="O1022495" s="1"/>
      <c r="P1022495" s="1"/>
    </row>
    <row r="1022496" spans="13:16" x14ac:dyDescent="0.35">
      <c r="M1022496" s="1"/>
      <c r="N1022496" s="1"/>
      <c r="O1022496" s="1"/>
      <c r="P1022496" s="1"/>
    </row>
    <row r="1022497" spans="13:16" x14ac:dyDescent="0.35">
      <c r="M1022497" s="1"/>
      <c r="N1022497" s="1"/>
      <c r="O1022497" s="1"/>
      <c r="P1022497" s="1"/>
    </row>
    <row r="1022498" spans="13:16" x14ac:dyDescent="0.35">
      <c r="M1022498" s="1"/>
      <c r="N1022498" s="1"/>
      <c r="O1022498" s="1"/>
      <c r="P1022498" s="1"/>
    </row>
    <row r="1022499" spans="13:16" x14ac:dyDescent="0.35">
      <c r="M1022499" s="1"/>
      <c r="N1022499" s="1"/>
      <c r="O1022499" s="1"/>
      <c r="P1022499" s="1"/>
    </row>
    <row r="1022500" spans="13:16" x14ac:dyDescent="0.35">
      <c r="M1022500" s="1"/>
      <c r="N1022500" s="1"/>
      <c r="O1022500" s="1"/>
      <c r="P1022500" s="1"/>
    </row>
    <row r="1022501" spans="13:16" x14ac:dyDescent="0.35">
      <c r="M1022501" s="1"/>
      <c r="N1022501" s="1"/>
      <c r="O1022501" s="1"/>
      <c r="P1022501" s="1"/>
    </row>
    <row r="1022502" spans="13:16" x14ac:dyDescent="0.35">
      <c r="M1022502" s="1"/>
      <c r="N1022502" s="1"/>
      <c r="O1022502" s="1"/>
      <c r="P1022502" s="1"/>
    </row>
    <row r="1022503" spans="13:16" x14ac:dyDescent="0.35">
      <c r="M1022503" s="1"/>
      <c r="N1022503" s="1"/>
      <c r="O1022503" s="1"/>
      <c r="P1022503" s="1"/>
    </row>
    <row r="1022504" spans="13:16" x14ac:dyDescent="0.35">
      <c r="M1022504" s="1"/>
      <c r="N1022504" s="1"/>
      <c r="O1022504" s="1"/>
      <c r="P1022504" s="1"/>
    </row>
    <row r="1022505" spans="13:16" x14ac:dyDescent="0.35">
      <c r="M1022505" s="1"/>
      <c r="N1022505" s="1"/>
      <c r="O1022505" s="1"/>
      <c r="P1022505" s="1"/>
    </row>
    <row r="1022506" spans="13:16" x14ac:dyDescent="0.35">
      <c r="M1022506" s="1"/>
      <c r="N1022506" s="1"/>
      <c r="O1022506" s="1"/>
      <c r="P1022506" s="1"/>
    </row>
    <row r="1022507" spans="13:16" x14ac:dyDescent="0.35">
      <c r="M1022507" s="1"/>
      <c r="N1022507" s="1"/>
      <c r="O1022507" s="1"/>
      <c r="P1022507" s="1"/>
    </row>
    <row r="1022508" spans="13:16" x14ac:dyDescent="0.35">
      <c r="M1022508" s="1"/>
      <c r="N1022508" s="1"/>
      <c r="O1022508" s="1"/>
      <c r="P1022508" s="1"/>
    </row>
    <row r="1022509" spans="13:16" x14ac:dyDescent="0.35">
      <c r="M1022509" s="1"/>
      <c r="N1022509" s="1"/>
      <c r="O1022509" s="1"/>
      <c r="P1022509" s="1"/>
    </row>
    <row r="1022510" spans="13:16" x14ac:dyDescent="0.35">
      <c r="M1022510" s="1"/>
      <c r="N1022510" s="1"/>
      <c r="O1022510" s="1"/>
      <c r="P1022510" s="1"/>
    </row>
    <row r="1022511" spans="13:16" x14ac:dyDescent="0.35">
      <c r="M1022511" s="1"/>
      <c r="N1022511" s="1"/>
      <c r="O1022511" s="1"/>
      <c r="P1022511" s="1"/>
    </row>
    <row r="1022512" spans="13:16" x14ac:dyDescent="0.35">
      <c r="M1022512" s="1"/>
      <c r="N1022512" s="1"/>
      <c r="O1022512" s="1"/>
      <c r="P1022512" s="1"/>
    </row>
    <row r="1022513" spans="13:16" x14ac:dyDescent="0.35">
      <c r="M1022513" s="1"/>
      <c r="N1022513" s="1"/>
      <c r="O1022513" s="1"/>
      <c r="P1022513" s="1"/>
    </row>
    <row r="1022514" spans="13:16" x14ac:dyDescent="0.35">
      <c r="M1022514" s="1"/>
      <c r="N1022514" s="1"/>
      <c r="O1022514" s="1"/>
      <c r="P1022514" s="1"/>
    </row>
    <row r="1022515" spans="13:16" x14ac:dyDescent="0.35">
      <c r="M1022515" s="1"/>
      <c r="N1022515" s="1"/>
      <c r="O1022515" s="1"/>
      <c r="P1022515" s="1"/>
    </row>
    <row r="1022516" spans="13:16" x14ac:dyDescent="0.35">
      <c r="M1022516" s="1"/>
      <c r="N1022516" s="1"/>
      <c r="O1022516" s="1"/>
      <c r="P1022516" s="1"/>
    </row>
    <row r="1022517" spans="13:16" x14ac:dyDescent="0.35">
      <c r="M1022517" s="1"/>
      <c r="N1022517" s="1"/>
      <c r="O1022517" s="1"/>
      <c r="P1022517" s="1"/>
    </row>
    <row r="1022518" spans="13:16" x14ac:dyDescent="0.35">
      <c r="M1022518" s="1"/>
      <c r="N1022518" s="1"/>
      <c r="O1022518" s="1"/>
      <c r="P1022518" s="1"/>
    </row>
    <row r="1022519" spans="13:16" x14ac:dyDescent="0.35">
      <c r="M1022519" s="1"/>
      <c r="N1022519" s="1"/>
      <c r="O1022519" s="1"/>
      <c r="P1022519" s="1"/>
    </row>
    <row r="1022520" spans="13:16" x14ac:dyDescent="0.35">
      <c r="M1022520" s="1"/>
      <c r="N1022520" s="1"/>
      <c r="O1022520" s="1"/>
      <c r="P1022520" s="1"/>
    </row>
    <row r="1022521" spans="13:16" x14ac:dyDescent="0.35">
      <c r="M1022521" s="1"/>
      <c r="N1022521" s="1"/>
      <c r="O1022521" s="1"/>
      <c r="P1022521" s="1"/>
    </row>
    <row r="1022522" spans="13:16" x14ac:dyDescent="0.35">
      <c r="M1022522" s="1"/>
      <c r="N1022522" s="1"/>
      <c r="O1022522" s="1"/>
      <c r="P1022522" s="1"/>
    </row>
    <row r="1022523" spans="13:16" x14ac:dyDescent="0.35">
      <c r="M1022523" s="1"/>
      <c r="N1022523" s="1"/>
      <c r="O1022523" s="1"/>
      <c r="P1022523" s="1"/>
    </row>
    <row r="1022524" spans="13:16" x14ac:dyDescent="0.35">
      <c r="M1022524" s="1"/>
      <c r="N1022524" s="1"/>
      <c r="O1022524" s="1"/>
      <c r="P1022524" s="1"/>
    </row>
    <row r="1022525" spans="13:16" x14ac:dyDescent="0.35">
      <c r="M1022525" s="1"/>
      <c r="N1022525" s="1"/>
      <c r="O1022525" s="1"/>
      <c r="P1022525" s="1"/>
    </row>
    <row r="1022526" spans="13:16" x14ac:dyDescent="0.35">
      <c r="M1022526" s="1"/>
      <c r="N1022526" s="1"/>
      <c r="O1022526" s="1"/>
      <c r="P1022526" s="1"/>
    </row>
    <row r="1022527" spans="13:16" x14ac:dyDescent="0.35">
      <c r="M1022527" s="1"/>
      <c r="N1022527" s="1"/>
      <c r="O1022527" s="1"/>
      <c r="P1022527" s="1"/>
    </row>
    <row r="1022528" spans="13:16" x14ac:dyDescent="0.35">
      <c r="M1022528" s="1"/>
      <c r="N1022528" s="1"/>
      <c r="O1022528" s="1"/>
      <c r="P1022528" s="1"/>
    </row>
    <row r="1022529" spans="13:16" x14ac:dyDescent="0.35">
      <c r="M1022529" s="1"/>
      <c r="N1022529" s="1"/>
      <c r="O1022529" s="1"/>
      <c r="P1022529" s="1"/>
    </row>
    <row r="1022530" spans="13:16" x14ac:dyDescent="0.35">
      <c r="M1022530" s="1"/>
      <c r="N1022530" s="1"/>
      <c r="O1022530" s="1"/>
      <c r="P1022530" s="1"/>
    </row>
    <row r="1022531" spans="13:16" x14ac:dyDescent="0.35">
      <c r="M1022531" s="1"/>
      <c r="N1022531" s="1"/>
      <c r="O1022531" s="1"/>
      <c r="P1022531" s="1"/>
    </row>
    <row r="1022532" spans="13:16" x14ac:dyDescent="0.35">
      <c r="M1022532" s="1"/>
      <c r="N1022532" s="1"/>
      <c r="O1022532" s="1"/>
      <c r="P1022532" s="1"/>
    </row>
    <row r="1022533" spans="13:16" x14ac:dyDescent="0.35">
      <c r="M1022533" s="1"/>
      <c r="N1022533" s="1"/>
      <c r="O1022533" s="1"/>
      <c r="P1022533" s="1"/>
    </row>
    <row r="1022534" spans="13:16" x14ac:dyDescent="0.35">
      <c r="M1022534" s="1"/>
      <c r="N1022534" s="1"/>
      <c r="O1022534" s="1"/>
      <c r="P1022534" s="1"/>
    </row>
    <row r="1022535" spans="13:16" x14ac:dyDescent="0.35">
      <c r="M1022535" s="1"/>
      <c r="N1022535" s="1"/>
      <c r="O1022535" s="1"/>
      <c r="P1022535" s="1"/>
    </row>
    <row r="1022536" spans="13:16" x14ac:dyDescent="0.35">
      <c r="M1022536" s="1"/>
      <c r="N1022536" s="1"/>
      <c r="O1022536" s="1"/>
      <c r="P1022536" s="1"/>
    </row>
    <row r="1022537" spans="13:16" x14ac:dyDescent="0.35">
      <c r="M1022537" s="1"/>
      <c r="N1022537" s="1"/>
      <c r="O1022537" s="1"/>
      <c r="P1022537" s="1"/>
    </row>
    <row r="1022538" spans="13:16" x14ac:dyDescent="0.35">
      <c r="M1022538" s="1"/>
      <c r="N1022538" s="1"/>
      <c r="O1022538" s="1"/>
      <c r="P1022538" s="1"/>
    </row>
    <row r="1022539" spans="13:16" x14ac:dyDescent="0.35">
      <c r="M1022539" s="1"/>
      <c r="N1022539" s="1"/>
      <c r="O1022539" s="1"/>
      <c r="P1022539" s="1"/>
    </row>
    <row r="1022540" spans="13:16" x14ac:dyDescent="0.35">
      <c r="M1022540" s="1"/>
      <c r="N1022540" s="1"/>
      <c r="O1022540" s="1"/>
      <c r="P1022540" s="1"/>
    </row>
    <row r="1022541" spans="13:16" x14ac:dyDescent="0.35">
      <c r="M1022541" s="1"/>
      <c r="N1022541" s="1"/>
      <c r="O1022541" s="1"/>
      <c r="P1022541" s="1"/>
    </row>
    <row r="1022542" spans="13:16" x14ac:dyDescent="0.35">
      <c r="M1022542" s="1"/>
      <c r="N1022542" s="1"/>
      <c r="O1022542" s="1"/>
      <c r="P1022542" s="1"/>
    </row>
    <row r="1022543" spans="13:16" x14ac:dyDescent="0.35">
      <c r="M1022543" s="1"/>
      <c r="N1022543" s="1"/>
      <c r="O1022543" s="1"/>
      <c r="P1022543" s="1"/>
    </row>
    <row r="1022544" spans="13:16" x14ac:dyDescent="0.35">
      <c r="M1022544" s="1"/>
      <c r="N1022544" s="1"/>
      <c r="O1022544" s="1"/>
      <c r="P1022544" s="1"/>
    </row>
    <row r="1022545" spans="13:16" x14ac:dyDescent="0.35">
      <c r="M1022545" s="1"/>
      <c r="N1022545" s="1"/>
      <c r="O1022545" s="1"/>
      <c r="P1022545" s="1"/>
    </row>
    <row r="1022546" spans="13:16" x14ac:dyDescent="0.35">
      <c r="M1022546" s="1"/>
      <c r="N1022546" s="1"/>
      <c r="O1022546" s="1"/>
      <c r="P1022546" s="1"/>
    </row>
    <row r="1022547" spans="13:16" x14ac:dyDescent="0.35">
      <c r="M1022547" s="1"/>
      <c r="N1022547" s="1"/>
      <c r="O1022547" s="1"/>
      <c r="P1022547" s="1"/>
    </row>
    <row r="1022548" spans="13:16" x14ac:dyDescent="0.35">
      <c r="M1022548" s="1"/>
      <c r="N1022548" s="1"/>
      <c r="O1022548" s="1"/>
      <c r="P1022548" s="1"/>
    </row>
    <row r="1022549" spans="13:16" x14ac:dyDescent="0.35">
      <c r="M1022549" s="1"/>
      <c r="N1022549" s="1"/>
      <c r="O1022549" s="1"/>
      <c r="P1022549" s="1"/>
    </row>
    <row r="1022550" spans="13:16" x14ac:dyDescent="0.35">
      <c r="M1022550" s="1"/>
      <c r="N1022550" s="1"/>
      <c r="O1022550" s="1"/>
      <c r="P1022550" s="1"/>
    </row>
    <row r="1022551" spans="13:16" x14ac:dyDescent="0.35">
      <c r="M1022551" s="1"/>
      <c r="N1022551" s="1"/>
      <c r="O1022551" s="1"/>
      <c r="P1022551" s="1"/>
    </row>
    <row r="1022552" spans="13:16" x14ac:dyDescent="0.35">
      <c r="M1022552" s="1"/>
      <c r="N1022552" s="1"/>
      <c r="O1022552" s="1"/>
      <c r="P1022552" s="1"/>
    </row>
    <row r="1022553" spans="13:16" x14ac:dyDescent="0.35">
      <c r="M1022553" s="1"/>
      <c r="N1022553" s="1"/>
      <c r="O1022553" s="1"/>
      <c r="P1022553" s="1"/>
    </row>
    <row r="1022554" spans="13:16" x14ac:dyDescent="0.35">
      <c r="M1022554" s="1"/>
      <c r="N1022554" s="1"/>
      <c r="O1022554" s="1"/>
      <c r="P1022554" s="1"/>
    </row>
    <row r="1022555" spans="13:16" x14ac:dyDescent="0.35">
      <c r="M1022555" s="1"/>
      <c r="N1022555" s="1"/>
      <c r="O1022555" s="1"/>
      <c r="P1022555" s="1"/>
    </row>
    <row r="1022556" spans="13:16" x14ac:dyDescent="0.35">
      <c r="M1022556" s="1"/>
      <c r="N1022556" s="1"/>
      <c r="O1022556" s="1"/>
      <c r="P1022556" s="1"/>
    </row>
    <row r="1022557" spans="13:16" x14ac:dyDescent="0.35">
      <c r="M1022557" s="1"/>
      <c r="N1022557" s="1"/>
      <c r="O1022557" s="1"/>
      <c r="P1022557" s="1"/>
    </row>
    <row r="1022558" spans="13:16" x14ac:dyDescent="0.35">
      <c r="M1022558" s="1"/>
      <c r="N1022558" s="1"/>
      <c r="O1022558" s="1"/>
      <c r="P1022558" s="1"/>
    </row>
    <row r="1022559" spans="13:16" x14ac:dyDescent="0.35">
      <c r="M1022559" s="1"/>
      <c r="N1022559" s="1"/>
      <c r="O1022559" s="1"/>
      <c r="P1022559" s="1"/>
    </row>
    <row r="1022560" spans="13:16" x14ac:dyDescent="0.35">
      <c r="M1022560" s="1"/>
      <c r="N1022560" s="1"/>
      <c r="O1022560" s="1"/>
      <c r="P1022560" s="1"/>
    </row>
    <row r="1022561" spans="13:16" x14ac:dyDescent="0.35">
      <c r="M1022561" s="1"/>
      <c r="N1022561" s="1"/>
      <c r="O1022561" s="1"/>
      <c r="P1022561" s="1"/>
    </row>
    <row r="1022562" spans="13:16" x14ac:dyDescent="0.35">
      <c r="M1022562" s="1"/>
      <c r="N1022562" s="1"/>
      <c r="O1022562" s="1"/>
      <c r="P1022562" s="1"/>
    </row>
    <row r="1022563" spans="13:16" x14ac:dyDescent="0.35">
      <c r="M1022563" s="1"/>
      <c r="N1022563" s="1"/>
      <c r="O1022563" s="1"/>
      <c r="P1022563" s="1"/>
    </row>
    <row r="1022564" spans="13:16" x14ac:dyDescent="0.35">
      <c r="M1022564" s="1"/>
      <c r="N1022564" s="1"/>
      <c r="O1022564" s="1"/>
      <c r="P1022564" s="1"/>
    </row>
    <row r="1022565" spans="13:16" x14ac:dyDescent="0.35">
      <c r="M1022565" s="1"/>
      <c r="N1022565" s="1"/>
      <c r="O1022565" s="1"/>
      <c r="P1022565" s="1"/>
    </row>
    <row r="1022566" spans="13:16" x14ac:dyDescent="0.35">
      <c r="M1022566" s="1"/>
      <c r="N1022566" s="1"/>
      <c r="O1022566" s="1"/>
      <c r="P1022566" s="1"/>
    </row>
    <row r="1022567" spans="13:16" x14ac:dyDescent="0.35">
      <c r="M1022567" s="1"/>
      <c r="N1022567" s="1"/>
      <c r="O1022567" s="1"/>
      <c r="P1022567" s="1"/>
    </row>
    <row r="1022568" spans="13:16" x14ac:dyDescent="0.35">
      <c r="M1022568" s="1"/>
      <c r="N1022568" s="1"/>
      <c r="O1022568" s="1"/>
      <c r="P1022568" s="1"/>
    </row>
    <row r="1022569" spans="13:16" x14ac:dyDescent="0.35">
      <c r="M1022569" s="1"/>
      <c r="N1022569" s="1"/>
      <c r="O1022569" s="1"/>
      <c r="P1022569" s="1"/>
    </row>
    <row r="1022570" spans="13:16" x14ac:dyDescent="0.35">
      <c r="M1022570" s="1"/>
      <c r="N1022570" s="1"/>
      <c r="O1022570" s="1"/>
      <c r="P1022570" s="1"/>
    </row>
    <row r="1022571" spans="13:16" x14ac:dyDescent="0.35">
      <c r="M1022571" s="1"/>
      <c r="N1022571" s="1"/>
      <c r="O1022571" s="1"/>
      <c r="P1022571" s="1"/>
    </row>
    <row r="1022572" spans="13:16" x14ac:dyDescent="0.35">
      <c r="M1022572" s="1"/>
      <c r="N1022572" s="1"/>
      <c r="O1022572" s="1"/>
      <c r="P1022572" s="1"/>
    </row>
    <row r="1022573" spans="13:16" x14ac:dyDescent="0.35">
      <c r="M1022573" s="1"/>
      <c r="N1022573" s="1"/>
      <c r="O1022573" s="1"/>
      <c r="P1022573" s="1"/>
    </row>
    <row r="1022574" spans="13:16" x14ac:dyDescent="0.35">
      <c r="M1022574" s="1"/>
      <c r="N1022574" s="1"/>
      <c r="O1022574" s="1"/>
      <c r="P1022574" s="1"/>
    </row>
    <row r="1022575" spans="13:16" x14ac:dyDescent="0.35">
      <c r="M1022575" s="1"/>
      <c r="N1022575" s="1"/>
      <c r="O1022575" s="1"/>
      <c r="P1022575" s="1"/>
    </row>
    <row r="1022576" spans="13:16" x14ac:dyDescent="0.35">
      <c r="M1022576" s="1"/>
      <c r="N1022576" s="1"/>
      <c r="O1022576" s="1"/>
      <c r="P1022576" s="1"/>
    </row>
    <row r="1022577" spans="13:16" x14ac:dyDescent="0.35">
      <c r="M1022577" s="1"/>
      <c r="N1022577" s="1"/>
      <c r="O1022577" s="1"/>
      <c r="P1022577" s="1"/>
    </row>
    <row r="1022578" spans="13:16" x14ac:dyDescent="0.35">
      <c r="M1022578" s="1"/>
      <c r="N1022578" s="1"/>
      <c r="O1022578" s="1"/>
      <c r="P1022578" s="1"/>
    </row>
    <row r="1022579" spans="13:16" x14ac:dyDescent="0.35">
      <c r="M1022579" s="1"/>
      <c r="N1022579" s="1"/>
      <c r="O1022579" s="1"/>
      <c r="P1022579" s="1"/>
    </row>
    <row r="1022580" spans="13:16" x14ac:dyDescent="0.35">
      <c r="M1022580" s="1"/>
      <c r="N1022580" s="1"/>
      <c r="O1022580" s="1"/>
      <c r="P1022580" s="1"/>
    </row>
    <row r="1022581" spans="13:16" x14ac:dyDescent="0.35">
      <c r="M1022581" s="1"/>
      <c r="N1022581" s="1"/>
      <c r="O1022581" s="1"/>
      <c r="P1022581" s="1"/>
    </row>
    <row r="1022582" spans="13:16" x14ac:dyDescent="0.35">
      <c r="M1022582" s="1"/>
      <c r="N1022582" s="1"/>
      <c r="O1022582" s="1"/>
      <c r="P1022582" s="1"/>
    </row>
    <row r="1022583" spans="13:16" x14ac:dyDescent="0.35">
      <c r="M1022583" s="1"/>
      <c r="N1022583" s="1"/>
      <c r="O1022583" s="1"/>
      <c r="P1022583" s="1"/>
    </row>
    <row r="1022584" spans="13:16" x14ac:dyDescent="0.35">
      <c r="M1022584" s="1"/>
      <c r="N1022584" s="1"/>
      <c r="O1022584" s="1"/>
      <c r="P1022584" s="1"/>
    </row>
    <row r="1022585" spans="13:16" x14ac:dyDescent="0.35">
      <c r="M1022585" s="1"/>
      <c r="N1022585" s="1"/>
      <c r="O1022585" s="1"/>
      <c r="P1022585" s="1"/>
    </row>
    <row r="1022586" spans="13:16" x14ac:dyDescent="0.35">
      <c r="M1022586" s="1"/>
      <c r="N1022586" s="1"/>
      <c r="O1022586" s="1"/>
      <c r="P1022586" s="1"/>
    </row>
    <row r="1022587" spans="13:16" x14ac:dyDescent="0.35">
      <c r="M1022587" s="1"/>
      <c r="N1022587" s="1"/>
      <c r="O1022587" s="1"/>
      <c r="P1022587" s="1"/>
    </row>
    <row r="1022588" spans="13:16" x14ac:dyDescent="0.35">
      <c r="M1022588" s="1"/>
      <c r="N1022588" s="1"/>
      <c r="O1022588" s="1"/>
      <c r="P1022588" s="1"/>
    </row>
    <row r="1022589" spans="13:16" x14ac:dyDescent="0.35">
      <c r="M1022589" s="1"/>
      <c r="N1022589" s="1"/>
      <c r="O1022589" s="1"/>
      <c r="P1022589" s="1"/>
    </row>
    <row r="1022590" spans="13:16" x14ac:dyDescent="0.35">
      <c r="M1022590" s="1"/>
      <c r="N1022590" s="1"/>
      <c r="O1022590" s="1"/>
      <c r="P1022590" s="1"/>
    </row>
    <row r="1022591" spans="13:16" x14ac:dyDescent="0.35">
      <c r="M1022591" s="1"/>
      <c r="N1022591" s="1"/>
      <c r="O1022591" s="1"/>
      <c r="P1022591" s="1"/>
    </row>
    <row r="1022592" spans="13:16" x14ac:dyDescent="0.35">
      <c r="M1022592" s="1"/>
      <c r="N1022592" s="1"/>
      <c r="O1022592" s="1"/>
      <c r="P1022592" s="1"/>
    </row>
    <row r="1022593" spans="13:16" x14ac:dyDescent="0.35">
      <c r="M1022593" s="1"/>
      <c r="N1022593" s="1"/>
      <c r="O1022593" s="1"/>
      <c r="P1022593" s="1"/>
    </row>
    <row r="1022594" spans="13:16" x14ac:dyDescent="0.35">
      <c r="M1022594" s="1"/>
      <c r="N1022594" s="1"/>
      <c r="O1022594" s="1"/>
      <c r="P1022594" s="1"/>
    </row>
    <row r="1022595" spans="13:16" x14ac:dyDescent="0.35">
      <c r="M1022595" s="1"/>
      <c r="N1022595" s="1"/>
      <c r="O1022595" s="1"/>
      <c r="P1022595" s="1"/>
    </row>
    <row r="1022596" spans="13:16" x14ac:dyDescent="0.35">
      <c r="M1022596" s="1"/>
      <c r="N1022596" s="1"/>
      <c r="O1022596" s="1"/>
      <c r="P1022596" s="1"/>
    </row>
    <row r="1022597" spans="13:16" x14ac:dyDescent="0.35">
      <c r="M1022597" s="1"/>
      <c r="N1022597" s="1"/>
      <c r="O1022597" s="1"/>
      <c r="P1022597" s="1"/>
    </row>
    <row r="1022598" spans="13:16" x14ac:dyDescent="0.35">
      <c r="M1022598" s="1"/>
      <c r="N1022598" s="1"/>
      <c r="O1022598" s="1"/>
      <c r="P1022598" s="1"/>
    </row>
    <row r="1022599" spans="13:16" x14ac:dyDescent="0.35">
      <c r="M1022599" s="1"/>
      <c r="N1022599" s="1"/>
      <c r="O1022599" s="1"/>
      <c r="P1022599" s="1"/>
    </row>
    <row r="1022600" spans="13:16" x14ac:dyDescent="0.35">
      <c r="M1022600" s="1"/>
      <c r="N1022600" s="1"/>
      <c r="O1022600" s="1"/>
      <c r="P1022600" s="1"/>
    </row>
    <row r="1022601" spans="13:16" x14ac:dyDescent="0.35">
      <c r="M1022601" s="1"/>
      <c r="N1022601" s="1"/>
      <c r="O1022601" s="1"/>
      <c r="P1022601" s="1"/>
    </row>
    <row r="1022602" spans="13:16" x14ac:dyDescent="0.35">
      <c r="M1022602" s="1"/>
      <c r="N1022602" s="1"/>
      <c r="O1022602" s="1"/>
      <c r="P1022602" s="1"/>
    </row>
    <row r="1022603" spans="13:16" x14ac:dyDescent="0.35">
      <c r="M1022603" s="1"/>
      <c r="N1022603" s="1"/>
      <c r="O1022603" s="1"/>
      <c r="P1022603" s="1"/>
    </row>
    <row r="1022604" spans="13:16" x14ac:dyDescent="0.35">
      <c r="M1022604" s="1"/>
      <c r="N1022604" s="1"/>
      <c r="O1022604" s="1"/>
      <c r="P1022604" s="1"/>
    </row>
    <row r="1022605" spans="13:16" x14ac:dyDescent="0.35">
      <c r="M1022605" s="1"/>
      <c r="N1022605" s="1"/>
      <c r="O1022605" s="1"/>
      <c r="P1022605" s="1"/>
    </row>
    <row r="1022606" spans="13:16" x14ac:dyDescent="0.35">
      <c r="M1022606" s="1"/>
      <c r="N1022606" s="1"/>
      <c r="O1022606" s="1"/>
      <c r="P1022606" s="1"/>
    </row>
    <row r="1022607" spans="13:16" x14ac:dyDescent="0.35">
      <c r="M1022607" s="1"/>
      <c r="N1022607" s="1"/>
      <c r="O1022607" s="1"/>
      <c r="P1022607" s="1"/>
    </row>
    <row r="1022608" spans="13:16" x14ac:dyDescent="0.35">
      <c r="M1022608" s="1"/>
      <c r="N1022608" s="1"/>
      <c r="O1022608" s="1"/>
      <c r="P1022608" s="1"/>
    </row>
    <row r="1022609" spans="13:16" x14ac:dyDescent="0.35">
      <c r="M1022609" s="1"/>
      <c r="N1022609" s="1"/>
      <c r="O1022609" s="1"/>
      <c r="P1022609" s="1"/>
    </row>
    <row r="1022610" spans="13:16" x14ac:dyDescent="0.35">
      <c r="M1022610" s="1"/>
      <c r="N1022610" s="1"/>
      <c r="O1022610" s="1"/>
      <c r="P1022610" s="1"/>
    </row>
    <row r="1022611" spans="13:16" x14ac:dyDescent="0.35">
      <c r="M1022611" s="1"/>
      <c r="N1022611" s="1"/>
      <c r="O1022611" s="1"/>
      <c r="P1022611" s="1"/>
    </row>
    <row r="1022612" spans="13:16" x14ac:dyDescent="0.35">
      <c r="M1022612" s="1"/>
      <c r="N1022612" s="1"/>
      <c r="O1022612" s="1"/>
      <c r="P1022612" s="1"/>
    </row>
    <row r="1022613" spans="13:16" x14ac:dyDescent="0.35">
      <c r="M1022613" s="1"/>
      <c r="N1022613" s="1"/>
      <c r="O1022613" s="1"/>
      <c r="P1022613" s="1"/>
    </row>
    <row r="1022614" spans="13:16" x14ac:dyDescent="0.35">
      <c r="M1022614" s="1"/>
      <c r="N1022614" s="1"/>
      <c r="O1022614" s="1"/>
      <c r="P1022614" s="1"/>
    </row>
    <row r="1022615" spans="13:16" x14ac:dyDescent="0.35">
      <c r="M1022615" s="1"/>
      <c r="N1022615" s="1"/>
      <c r="O1022615" s="1"/>
      <c r="P1022615" s="1"/>
    </row>
    <row r="1022616" spans="13:16" x14ac:dyDescent="0.35">
      <c r="M1022616" s="1"/>
      <c r="N1022616" s="1"/>
      <c r="O1022616" s="1"/>
      <c r="P1022616" s="1"/>
    </row>
    <row r="1022617" spans="13:16" x14ac:dyDescent="0.35">
      <c r="M1022617" s="1"/>
      <c r="N1022617" s="1"/>
      <c r="O1022617" s="1"/>
      <c r="P1022617" s="1"/>
    </row>
    <row r="1022618" spans="13:16" x14ac:dyDescent="0.35">
      <c r="M1022618" s="1"/>
      <c r="N1022618" s="1"/>
      <c r="O1022618" s="1"/>
      <c r="P1022618" s="1"/>
    </row>
    <row r="1022619" spans="13:16" x14ac:dyDescent="0.35">
      <c r="M1022619" s="1"/>
      <c r="N1022619" s="1"/>
      <c r="O1022619" s="1"/>
      <c r="P1022619" s="1"/>
    </row>
    <row r="1022620" spans="13:16" x14ac:dyDescent="0.35">
      <c r="M1022620" s="1"/>
      <c r="N1022620" s="1"/>
      <c r="O1022620" s="1"/>
      <c r="P1022620" s="1"/>
    </row>
    <row r="1022621" spans="13:16" x14ac:dyDescent="0.35">
      <c r="M1022621" s="1"/>
      <c r="N1022621" s="1"/>
      <c r="O1022621" s="1"/>
      <c r="P1022621" s="1"/>
    </row>
    <row r="1022622" spans="13:16" x14ac:dyDescent="0.35">
      <c r="M1022622" s="1"/>
      <c r="N1022622" s="1"/>
      <c r="O1022622" s="1"/>
      <c r="P1022622" s="1"/>
    </row>
    <row r="1022623" spans="13:16" x14ac:dyDescent="0.35">
      <c r="M1022623" s="1"/>
      <c r="N1022623" s="1"/>
      <c r="O1022623" s="1"/>
      <c r="P1022623" s="1"/>
    </row>
    <row r="1022624" spans="13:16" x14ac:dyDescent="0.35">
      <c r="M1022624" s="1"/>
      <c r="N1022624" s="1"/>
      <c r="O1022624" s="1"/>
      <c r="P1022624" s="1"/>
    </row>
    <row r="1022625" spans="13:16" x14ac:dyDescent="0.35">
      <c r="M1022625" s="1"/>
      <c r="N1022625" s="1"/>
      <c r="O1022625" s="1"/>
      <c r="P1022625" s="1"/>
    </row>
    <row r="1022626" spans="13:16" x14ac:dyDescent="0.35">
      <c r="M1022626" s="1"/>
      <c r="N1022626" s="1"/>
      <c r="O1022626" s="1"/>
      <c r="P1022626" s="1"/>
    </row>
    <row r="1022627" spans="13:16" x14ac:dyDescent="0.35">
      <c r="M1022627" s="1"/>
      <c r="N1022627" s="1"/>
      <c r="O1022627" s="1"/>
      <c r="P1022627" s="1"/>
    </row>
    <row r="1022628" spans="13:16" x14ac:dyDescent="0.35">
      <c r="M1022628" s="1"/>
      <c r="N1022628" s="1"/>
      <c r="O1022628" s="1"/>
      <c r="P1022628" s="1"/>
    </row>
    <row r="1022629" spans="13:16" x14ac:dyDescent="0.35">
      <c r="M1022629" s="1"/>
      <c r="N1022629" s="1"/>
      <c r="O1022629" s="1"/>
      <c r="P1022629" s="1"/>
    </row>
    <row r="1022630" spans="13:16" x14ac:dyDescent="0.35">
      <c r="M1022630" s="1"/>
      <c r="N1022630" s="1"/>
      <c r="O1022630" s="1"/>
      <c r="P1022630" s="1"/>
    </row>
    <row r="1022631" spans="13:16" x14ac:dyDescent="0.35">
      <c r="M1022631" s="1"/>
      <c r="N1022631" s="1"/>
      <c r="O1022631" s="1"/>
      <c r="P1022631" s="1"/>
    </row>
    <row r="1022632" spans="13:16" x14ac:dyDescent="0.35">
      <c r="M1022632" s="1"/>
      <c r="N1022632" s="1"/>
      <c r="O1022632" s="1"/>
      <c r="P1022632" s="1"/>
    </row>
    <row r="1022633" spans="13:16" x14ac:dyDescent="0.35">
      <c r="M1022633" s="1"/>
      <c r="N1022633" s="1"/>
      <c r="O1022633" s="1"/>
      <c r="P1022633" s="1"/>
    </row>
    <row r="1022634" spans="13:16" x14ac:dyDescent="0.35">
      <c r="M1022634" s="1"/>
      <c r="N1022634" s="1"/>
      <c r="O1022634" s="1"/>
      <c r="P1022634" s="1"/>
    </row>
    <row r="1022635" spans="13:16" x14ac:dyDescent="0.35">
      <c r="M1022635" s="1"/>
      <c r="N1022635" s="1"/>
      <c r="O1022635" s="1"/>
      <c r="P1022635" s="1"/>
    </row>
    <row r="1022636" spans="13:16" x14ac:dyDescent="0.35">
      <c r="M1022636" s="1"/>
      <c r="N1022636" s="1"/>
      <c r="O1022636" s="1"/>
      <c r="P1022636" s="1"/>
    </row>
    <row r="1022637" spans="13:16" x14ac:dyDescent="0.35">
      <c r="M1022637" s="1"/>
      <c r="N1022637" s="1"/>
      <c r="O1022637" s="1"/>
      <c r="P1022637" s="1"/>
    </row>
    <row r="1022638" spans="13:16" x14ac:dyDescent="0.35">
      <c r="M1022638" s="1"/>
      <c r="N1022638" s="1"/>
      <c r="O1022638" s="1"/>
      <c r="P1022638" s="1"/>
    </row>
    <row r="1022639" spans="13:16" x14ac:dyDescent="0.35">
      <c r="M1022639" s="1"/>
      <c r="N1022639" s="1"/>
      <c r="O1022639" s="1"/>
      <c r="P1022639" s="1"/>
    </row>
    <row r="1022640" spans="13:16" x14ac:dyDescent="0.35">
      <c r="M1022640" s="1"/>
      <c r="N1022640" s="1"/>
      <c r="O1022640" s="1"/>
      <c r="P1022640" s="1"/>
    </row>
    <row r="1022641" spans="13:16" x14ac:dyDescent="0.35">
      <c r="M1022641" s="1"/>
      <c r="N1022641" s="1"/>
      <c r="O1022641" s="1"/>
      <c r="P1022641" s="1"/>
    </row>
    <row r="1022642" spans="13:16" x14ac:dyDescent="0.35">
      <c r="M1022642" s="1"/>
      <c r="N1022642" s="1"/>
      <c r="O1022642" s="1"/>
      <c r="P1022642" s="1"/>
    </row>
    <row r="1022643" spans="13:16" x14ac:dyDescent="0.35">
      <c r="M1022643" s="1"/>
      <c r="N1022643" s="1"/>
      <c r="O1022643" s="1"/>
      <c r="P1022643" s="1"/>
    </row>
    <row r="1022644" spans="13:16" x14ac:dyDescent="0.35">
      <c r="M1022644" s="1"/>
      <c r="N1022644" s="1"/>
      <c r="O1022644" s="1"/>
      <c r="P1022644" s="1"/>
    </row>
    <row r="1022645" spans="13:16" x14ac:dyDescent="0.35">
      <c r="M1022645" s="1"/>
      <c r="N1022645" s="1"/>
      <c r="O1022645" s="1"/>
      <c r="P1022645" s="1"/>
    </row>
    <row r="1022646" spans="13:16" x14ac:dyDescent="0.35">
      <c r="M1022646" s="1"/>
      <c r="N1022646" s="1"/>
      <c r="O1022646" s="1"/>
      <c r="P1022646" s="1"/>
    </row>
    <row r="1022647" spans="13:16" x14ac:dyDescent="0.35">
      <c r="M1022647" s="1"/>
      <c r="N1022647" s="1"/>
      <c r="O1022647" s="1"/>
      <c r="P1022647" s="1"/>
    </row>
    <row r="1022648" spans="13:16" x14ac:dyDescent="0.35">
      <c r="M1022648" s="1"/>
      <c r="N1022648" s="1"/>
      <c r="O1022648" s="1"/>
      <c r="P1022648" s="1"/>
    </row>
    <row r="1022649" spans="13:16" x14ac:dyDescent="0.35">
      <c r="M1022649" s="1"/>
      <c r="N1022649" s="1"/>
      <c r="O1022649" s="1"/>
      <c r="P1022649" s="1"/>
    </row>
    <row r="1022650" spans="13:16" x14ac:dyDescent="0.35">
      <c r="M1022650" s="1"/>
      <c r="N1022650" s="1"/>
      <c r="O1022650" s="1"/>
      <c r="P1022650" s="1"/>
    </row>
    <row r="1022651" spans="13:16" x14ac:dyDescent="0.35">
      <c r="M1022651" s="1"/>
      <c r="N1022651" s="1"/>
      <c r="O1022651" s="1"/>
      <c r="P1022651" s="1"/>
    </row>
    <row r="1022652" spans="13:16" x14ac:dyDescent="0.35">
      <c r="M1022652" s="1"/>
      <c r="N1022652" s="1"/>
      <c r="O1022652" s="1"/>
      <c r="P1022652" s="1"/>
    </row>
    <row r="1022653" spans="13:16" x14ac:dyDescent="0.35">
      <c r="M1022653" s="1"/>
      <c r="N1022653" s="1"/>
      <c r="O1022653" s="1"/>
      <c r="P1022653" s="1"/>
    </row>
    <row r="1022654" spans="13:16" x14ac:dyDescent="0.35">
      <c r="M1022654" s="1"/>
      <c r="N1022654" s="1"/>
      <c r="O1022654" s="1"/>
      <c r="P1022654" s="1"/>
    </row>
    <row r="1022655" spans="13:16" x14ac:dyDescent="0.35">
      <c r="M1022655" s="1"/>
      <c r="N1022655" s="1"/>
      <c r="O1022655" s="1"/>
      <c r="P1022655" s="1"/>
    </row>
    <row r="1022656" spans="13:16" x14ac:dyDescent="0.35">
      <c r="M1022656" s="1"/>
      <c r="N1022656" s="1"/>
      <c r="O1022656" s="1"/>
      <c r="P1022656" s="1"/>
    </row>
    <row r="1022657" spans="13:16" x14ac:dyDescent="0.35">
      <c r="M1022657" s="1"/>
      <c r="N1022657" s="1"/>
      <c r="O1022657" s="1"/>
      <c r="P1022657" s="1"/>
    </row>
    <row r="1022658" spans="13:16" x14ac:dyDescent="0.35">
      <c r="M1022658" s="1"/>
      <c r="N1022658" s="1"/>
      <c r="O1022658" s="1"/>
      <c r="P1022658" s="1"/>
    </row>
    <row r="1022659" spans="13:16" x14ac:dyDescent="0.35">
      <c r="M1022659" s="1"/>
      <c r="N1022659" s="1"/>
      <c r="O1022659" s="1"/>
      <c r="P1022659" s="1"/>
    </row>
    <row r="1022660" spans="13:16" x14ac:dyDescent="0.35">
      <c r="M1022660" s="1"/>
      <c r="N1022660" s="1"/>
      <c r="O1022660" s="1"/>
      <c r="P1022660" s="1"/>
    </row>
    <row r="1022661" spans="13:16" x14ac:dyDescent="0.35">
      <c r="M1022661" s="1"/>
      <c r="N1022661" s="1"/>
      <c r="O1022661" s="1"/>
      <c r="P1022661" s="1"/>
    </row>
    <row r="1022662" spans="13:16" x14ac:dyDescent="0.35">
      <c r="M1022662" s="1"/>
      <c r="N1022662" s="1"/>
      <c r="O1022662" s="1"/>
      <c r="P1022662" s="1"/>
    </row>
    <row r="1022663" spans="13:16" x14ac:dyDescent="0.35">
      <c r="M1022663" s="1"/>
      <c r="N1022663" s="1"/>
      <c r="O1022663" s="1"/>
      <c r="P1022663" s="1"/>
    </row>
    <row r="1022664" spans="13:16" x14ac:dyDescent="0.35">
      <c r="M1022664" s="1"/>
      <c r="N1022664" s="1"/>
      <c r="O1022664" s="1"/>
      <c r="P1022664" s="1"/>
    </row>
    <row r="1022665" spans="13:16" x14ac:dyDescent="0.35">
      <c r="M1022665" s="1"/>
      <c r="N1022665" s="1"/>
      <c r="O1022665" s="1"/>
      <c r="P1022665" s="1"/>
    </row>
    <row r="1022666" spans="13:16" x14ac:dyDescent="0.35">
      <c r="M1022666" s="1"/>
      <c r="N1022666" s="1"/>
      <c r="O1022666" s="1"/>
      <c r="P1022666" s="1"/>
    </row>
    <row r="1022667" spans="13:16" x14ac:dyDescent="0.35">
      <c r="M1022667" s="1"/>
      <c r="N1022667" s="1"/>
      <c r="O1022667" s="1"/>
      <c r="P1022667" s="1"/>
    </row>
    <row r="1022668" spans="13:16" x14ac:dyDescent="0.35">
      <c r="M1022668" s="1"/>
      <c r="N1022668" s="1"/>
      <c r="O1022668" s="1"/>
      <c r="P1022668" s="1"/>
    </row>
    <row r="1022669" spans="13:16" x14ac:dyDescent="0.35">
      <c r="M1022669" s="1"/>
      <c r="N1022669" s="1"/>
      <c r="O1022669" s="1"/>
      <c r="P1022669" s="1"/>
    </row>
    <row r="1022670" spans="13:16" x14ac:dyDescent="0.35">
      <c r="M1022670" s="1"/>
      <c r="N1022670" s="1"/>
      <c r="O1022670" s="1"/>
      <c r="P1022670" s="1"/>
    </row>
    <row r="1022671" spans="13:16" x14ac:dyDescent="0.35">
      <c r="M1022671" s="1"/>
      <c r="N1022671" s="1"/>
      <c r="O1022671" s="1"/>
      <c r="P1022671" s="1"/>
    </row>
    <row r="1022672" spans="13:16" x14ac:dyDescent="0.35">
      <c r="M1022672" s="1"/>
      <c r="N1022672" s="1"/>
      <c r="O1022672" s="1"/>
      <c r="P1022672" s="1"/>
    </row>
    <row r="1022673" spans="13:16" x14ac:dyDescent="0.35">
      <c r="M1022673" s="1"/>
      <c r="N1022673" s="1"/>
      <c r="O1022673" s="1"/>
      <c r="P1022673" s="1"/>
    </row>
    <row r="1022674" spans="13:16" x14ac:dyDescent="0.35">
      <c r="M1022674" s="1"/>
      <c r="N1022674" s="1"/>
      <c r="O1022674" s="1"/>
      <c r="P1022674" s="1"/>
    </row>
    <row r="1022675" spans="13:16" x14ac:dyDescent="0.35">
      <c r="M1022675" s="1"/>
      <c r="N1022675" s="1"/>
      <c r="O1022675" s="1"/>
      <c r="P1022675" s="1"/>
    </row>
    <row r="1022676" spans="13:16" x14ac:dyDescent="0.35">
      <c r="M1022676" s="1"/>
      <c r="N1022676" s="1"/>
      <c r="O1022676" s="1"/>
      <c r="P1022676" s="1"/>
    </row>
    <row r="1022677" spans="13:16" x14ac:dyDescent="0.35">
      <c r="M1022677" s="1"/>
      <c r="N1022677" s="1"/>
      <c r="O1022677" s="1"/>
      <c r="P1022677" s="1"/>
    </row>
    <row r="1022678" spans="13:16" x14ac:dyDescent="0.35">
      <c r="M1022678" s="1"/>
      <c r="N1022678" s="1"/>
      <c r="O1022678" s="1"/>
      <c r="P1022678" s="1"/>
    </row>
    <row r="1022679" spans="13:16" x14ac:dyDescent="0.35">
      <c r="M1022679" s="1"/>
      <c r="N1022679" s="1"/>
      <c r="O1022679" s="1"/>
      <c r="P1022679" s="1"/>
    </row>
    <row r="1022680" spans="13:16" x14ac:dyDescent="0.35">
      <c r="M1022680" s="1"/>
      <c r="N1022680" s="1"/>
      <c r="O1022680" s="1"/>
      <c r="P1022680" s="1"/>
    </row>
    <row r="1022681" spans="13:16" x14ac:dyDescent="0.35">
      <c r="M1022681" s="1"/>
      <c r="N1022681" s="1"/>
      <c r="O1022681" s="1"/>
      <c r="P1022681" s="1"/>
    </row>
    <row r="1022682" spans="13:16" x14ac:dyDescent="0.35">
      <c r="M1022682" s="1"/>
      <c r="N1022682" s="1"/>
      <c r="O1022682" s="1"/>
      <c r="P1022682" s="1"/>
    </row>
    <row r="1022683" spans="13:16" x14ac:dyDescent="0.35">
      <c r="M1022683" s="1"/>
      <c r="N1022683" s="1"/>
      <c r="O1022683" s="1"/>
      <c r="P1022683" s="1"/>
    </row>
    <row r="1022684" spans="13:16" x14ac:dyDescent="0.35">
      <c r="M1022684" s="1"/>
      <c r="N1022684" s="1"/>
      <c r="O1022684" s="1"/>
      <c r="P1022684" s="1"/>
    </row>
    <row r="1022685" spans="13:16" x14ac:dyDescent="0.35">
      <c r="M1022685" s="1"/>
      <c r="N1022685" s="1"/>
      <c r="O1022685" s="1"/>
      <c r="P1022685" s="1"/>
    </row>
    <row r="1022686" spans="13:16" x14ac:dyDescent="0.35">
      <c r="M1022686" s="1"/>
      <c r="N1022686" s="1"/>
      <c r="O1022686" s="1"/>
      <c r="P1022686" s="1"/>
    </row>
    <row r="1022687" spans="13:16" x14ac:dyDescent="0.35">
      <c r="M1022687" s="1"/>
      <c r="N1022687" s="1"/>
      <c r="O1022687" s="1"/>
      <c r="P1022687" s="1"/>
    </row>
    <row r="1022688" spans="13:16" x14ac:dyDescent="0.35">
      <c r="M1022688" s="1"/>
      <c r="N1022688" s="1"/>
      <c r="O1022688" s="1"/>
      <c r="P1022688" s="1"/>
    </row>
    <row r="1022689" spans="13:16" x14ac:dyDescent="0.35">
      <c r="M1022689" s="1"/>
      <c r="N1022689" s="1"/>
      <c r="O1022689" s="1"/>
      <c r="P1022689" s="1"/>
    </row>
    <row r="1022690" spans="13:16" x14ac:dyDescent="0.35">
      <c r="M1022690" s="1"/>
      <c r="N1022690" s="1"/>
      <c r="O1022690" s="1"/>
      <c r="P1022690" s="1"/>
    </row>
    <row r="1022691" spans="13:16" x14ac:dyDescent="0.35">
      <c r="M1022691" s="1"/>
      <c r="N1022691" s="1"/>
      <c r="O1022691" s="1"/>
      <c r="P1022691" s="1"/>
    </row>
    <row r="1022692" spans="13:16" x14ac:dyDescent="0.35">
      <c r="M1022692" s="1"/>
      <c r="N1022692" s="1"/>
      <c r="O1022692" s="1"/>
      <c r="P1022692" s="1"/>
    </row>
    <row r="1022693" spans="13:16" x14ac:dyDescent="0.35">
      <c r="M1022693" s="1"/>
      <c r="N1022693" s="1"/>
      <c r="O1022693" s="1"/>
      <c r="P1022693" s="1"/>
    </row>
    <row r="1022694" spans="13:16" x14ac:dyDescent="0.35">
      <c r="M1022694" s="1"/>
      <c r="N1022694" s="1"/>
      <c r="O1022694" s="1"/>
      <c r="P1022694" s="1"/>
    </row>
    <row r="1022695" spans="13:16" x14ac:dyDescent="0.35">
      <c r="M1022695" s="1"/>
      <c r="N1022695" s="1"/>
      <c r="O1022695" s="1"/>
      <c r="P1022695" s="1"/>
    </row>
    <row r="1022696" spans="13:16" x14ac:dyDescent="0.35">
      <c r="M1022696" s="1"/>
      <c r="N1022696" s="1"/>
      <c r="O1022696" s="1"/>
      <c r="P1022696" s="1"/>
    </row>
    <row r="1022697" spans="13:16" x14ac:dyDescent="0.35">
      <c r="M1022697" s="1"/>
      <c r="N1022697" s="1"/>
      <c r="O1022697" s="1"/>
      <c r="P1022697" s="1"/>
    </row>
    <row r="1022698" spans="13:16" x14ac:dyDescent="0.35">
      <c r="M1022698" s="1"/>
      <c r="N1022698" s="1"/>
      <c r="O1022698" s="1"/>
      <c r="P1022698" s="1"/>
    </row>
    <row r="1022699" spans="13:16" x14ac:dyDescent="0.35">
      <c r="M1022699" s="1"/>
      <c r="N1022699" s="1"/>
      <c r="O1022699" s="1"/>
      <c r="P1022699" s="1"/>
    </row>
    <row r="1022700" spans="13:16" x14ac:dyDescent="0.35">
      <c r="M1022700" s="1"/>
      <c r="N1022700" s="1"/>
      <c r="O1022700" s="1"/>
      <c r="P1022700" s="1"/>
    </row>
    <row r="1022701" spans="13:16" x14ac:dyDescent="0.35">
      <c r="M1022701" s="1"/>
      <c r="N1022701" s="1"/>
      <c r="O1022701" s="1"/>
      <c r="P1022701" s="1"/>
    </row>
    <row r="1022702" spans="13:16" x14ac:dyDescent="0.35">
      <c r="M1022702" s="1"/>
      <c r="N1022702" s="1"/>
      <c r="O1022702" s="1"/>
      <c r="P1022702" s="1"/>
    </row>
    <row r="1022703" spans="13:16" x14ac:dyDescent="0.35">
      <c r="M1022703" s="1"/>
      <c r="N1022703" s="1"/>
      <c r="O1022703" s="1"/>
      <c r="P1022703" s="1"/>
    </row>
    <row r="1022704" spans="13:16" x14ac:dyDescent="0.35">
      <c r="M1022704" s="1"/>
      <c r="N1022704" s="1"/>
      <c r="O1022704" s="1"/>
      <c r="P1022704" s="1"/>
    </row>
    <row r="1022705" spans="13:16" x14ac:dyDescent="0.35">
      <c r="M1022705" s="1"/>
      <c r="N1022705" s="1"/>
      <c r="O1022705" s="1"/>
      <c r="P1022705" s="1"/>
    </row>
    <row r="1022706" spans="13:16" x14ac:dyDescent="0.35">
      <c r="M1022706" s="1"/>
      <c r="N1022706" s="1"/>
      <c r="O1022706" s="1"/>
      <c r="P1022706" s="1"/>
    </row>
    <row r="1022707" spans="13:16" x14ac:dyDescent="0.35">
      <c r="M1022707" s="1"/>
      <c r="N1022707" s="1"/>
      <c r="O1022707" s="1"/>
      <c r="P1022707" s="1"/>
    </row>
    <row r="1022708" spans="13:16" x14ac:dyDescent="0.35">
      <c r="M1022708" s="1"/>
      <c r="N1022708" s="1"/>
      <c r="O1022708" s="1"/>
      <c r="P1022708" s="1"/>
    </row>
    <row r="1022709" spans="13:16" x14ac:dyDescent="0.35">
      <c r="M1022709" s="1"/>
      <c r="N1022709" s="1"/>
      <c r="O1022709" s="1"/>
      <c r="P1022709" s="1"/>
    </row>
    <row r="1022710" spans="13:16" x14ac:dyDescent="0.35">
      <c r="M1022710" s="1"/>
      <c r="N1022710" s="1"/>
      <c r="O1022710" s="1"/>
      <c r="P1022710" s="1"/>
    </row>
    <row r="1022711" spans="13:16" x14ac:dyDescent="0.35">
      <c r="M1022711" s="1"/>
      <c r="N1022711" s="1"/>
      <c r="O1022711" s="1"/>
      <c r="P1022711" s="1"/>
    </row>
    <row r="1022712" spans="13:16" x14ac:dyDescent="0.35">
      <c r="M1022712" s="1"/>
      <c r="N1022712" s="1"/>
      <c r="O1022712" s="1"/>
      <c r="P1022712" s="1"/>
    </row>
    <row r="1022713" spans="13:16" x14ac:dyDescent="0.35">
      <c r="M1022713" s="1"/>
      <c r="N1022713" s="1"/>
      <c r="O1022713" s="1"/>
      <c r="P1022713" s="1"/>
    </row>
    <row r="1022714" spans="13:16" x14ac:dyDescent="0.35">
      <c r="M1022714" s="1"/>
      <c r="N1022714" s="1"/>
      <c r="O1022714" s="1"/>
      <c r="P1022714" s="1"/>
    </row>
    <row r="1022715" spans="13:16" x14ac:dyDescent="0.35">
      <c r="M1022715" s="1"/>
      <c r="N1022715" s="1"/>
      <c r="O1022715" s="1"/>
      <c r="P1022715" s="1"/>
    </row>
    <row r="1022716" spans="13:16" x14ac:dyDescent="0.35">
      <c r="M1022716" s="1"/>
      <c r="N1022716" s="1"/>
      <c r="O1022716" s="1"/>
      <c r="P1022716" s="1"/>
    </row>
    <row r="1022717" spans="13:16" x14ac:dyDescent="0.35">
      <c r="M1022717" s="1"/>
      <c r="N1022717" s="1"/>
      <c r="O1022717" s="1"/>
      <c r="P1022717" s="1"/>
    </row>
    <row r="1022718" spans="13:16" x14ac:dyDescent="0.35">
      <c r="M1022718" s="1"/>
      <c r="N1022718" s="1"/>
      <c r="O1022718" s="1"/>
      <c r="P1022718" s="1"/>
    </row>
    <row r="1022719" spans="13:16" x14ac:dyDescent="0.35">
      <c r="M1022719" s="1"/>
      <c r="N1022719" s="1"/>
      <c r="O1022719" s="1"/>
      <c r="P1022719" s="1"/>
    </row>
    <row r="1022720" spans="13:16" x14ac:dyDescent="0.35">
      <c r="M1022720" s="1"/>
      <c r="N1022720" s="1"/>
      <c r="O1022720" s="1"/>
      <c r="P1022720" s="1"/>
    </row>
    <row r="1022721" spans="13:16" x14ac:dyDescent="0.35">
      <c r="M1022721" s="1"/>
      <c r="N1022721" s="1"/>
      <c r="O1022721" s="1"/>
      <c r="P1022721" s="1"/>
    </row>
    <row r="1022722" spans="13:16" x14ac:dyDescent="0.35">
      <c r="M1022722" s="1"/>
      <c r="N1022722" s="1"/>
      <c r="O1022722" s="1"/>
      <c r="P1022722" s="1"/>
    </row>
    <row r="1022723" spans="13:16" x14ac:dyDescent="0.35">
      <c r="M1022723" s="1"/>
      <c r="N1022723" s="1"/>
      <c r="O1022723" s="1"/>
      <c r="P1022723" s="1"/>
    </row>
    <row r="1022724" spans="13:16" x14ac:dyDescent="0.35">
      <c r="M1022724" s="1"/>
      <c r="N1022724" s="1"/>
      <c r="O1022724" s="1"/>
      <c r="P1022724" s="1"/>
    </row>
    <row r="1022725" spans="13:16" x14ac:dyDescent="0.35">
      <c r="M1022725" s="1"/>
      <c r="N1022725" s="1"/>
      <c r="O1022725" s="1"/>
      <c r="P1022725" s="1"/>
    </row>
    <row r="1022726" spans="13:16" x14ac:dyDescent="0.35">
      <c r="M1022726" s="1"/>
      <c r="N1022726" s="1"/>
      <c r="O1022726" s="1"/>
      <c r="P1022726" s="1"/>
    </row>
    <row r="1022727" spans="13:16" x14ac:dyDescent="0.35">
      <c r="M1022727" s="1"/>
      <c r="N1022727" s="1"/>
      <c r="O1022727" s="1"/>
      <c r="P1022727" s="1"/>
    </row>
    <row r="1022728" spans="13:16" x14ac:dyDescent="0.35">
      <c r="M1022728" s="1"/>
      <c r="N1022728" s="1"/>
      <c r="O1022728" s="1"/>
      <c r="P1022728" s="1"/>
    </row>
    <row r="1022729" spans="13:16" x14ac:dyDescent="0.35">
      <c r="M1022729" s="1"/>
      <c r="N1022729" s="1"/>
      <c r="O1022729" s="1"/>
      <c r="P1022729" s="1"/>
    </row>
    <row r="1022730" spans="13:16" x14ac:dyDescent="0.35">
      <c r="M1022730" s="1"/>
      <c r="N1022730" s="1"/>
      <c r="O1022730" s="1"/>
      <c r="P1022730" s="1"/>
    </row>
    <row r="1022731" spans="13:16" x14ac:dyDescent="0.35">
      <c r="M1022731" s="1"/>
      <c r="N1022731" s="1"/>
      <c r="O1022731" s="1"/>
      <c r="P1022731" s="1"/>
    </row>
    <row r="1022732" spans="13:16" x14ac:dyDescent="0.35">
      <c r="M1022732" s="1"/>
      <c r="N1022732" s="1"/>
      <c r="O1022732" s="1"/>
      <c r="P1022732" s="1"/>
    </row>
    <row r="1022733" spans="13:16" x14ac:dyDescent="0.35">
      <c r="M1022733" s="1"/>
      <c r="N1022733" s="1"/>
      <c r="O1022733" s="1"/>
      <c r="P1022733" s="1"/>
    </row>
    <row r="1022734" spans="13:16" x14ac:dyDescent="0.35">
      <c r="M1022734" s="1"/>
      <c r="N1022734" s="1"/>
      <c r="O1022734" s="1"/>
      <c r="P1022734" s="1"/>
    </row>
    <row r="1022735" spans="13:16" x14ac:dyDescent="0.35">
      <c r="M1022735" s="1"/>
      <c r="N1022735" s="1"/>
      <c r="O1022735" s="1"/>
      <c r="P1022735" s="1"/>
    </row>
    <row r="1022736" spans="13:16" x14ac:dyDescent="0.35">
      <c r="M1022736" s="1"/>
      <c r="N1022736" s="1"/>
      <c r="O1022736" s="1"/>
      <c r="P1022736" s="1"/>
    </row>
    <row r="1022737" spans="13:16" x14ac:dyDescent="0.35">
      <c r="M1022737" s="1"/>
      <c r="N1022737" s="1"/>
      <c r="O1022737" s="1"/>
      <c r="P1022737" s="1"/>
    </row>
    <row r="1022738" spans="13:16" x14ac:dyDescent="0.35">
      <c r="M1022738" s="1"/>
      <c r="N1022738" s="1"/>
      <c r="O1022738" s="1"/>
      <c r="P1022738" s="1"/>
    </row>
    <row r="1022739" spans="13:16" x14ac:dyDescent="0.35">
      <c r="M1022739" s="1"/>
      <c r="N1022739" s="1"/>
      <c r="O1022739" s="1"/>
      <c r="P1022739" s="1"/>
    </row>
    <row r="1022740" spans="13:16" x14ac:dyDescent="0.35">
      <c r="M1022740" s="1"/>
      <c r="N1022740" s="1"/>
      <c r="O1022740" s="1"/>
      <c r="P1022740" s="1"/>
    </row>
    <row r="1022741" spans="13:16" x14ac:dyDescent="0.35">
      <c r="M1022741" s="1"/>
      <c r="N1022741" s="1"/>
      <c r="O1022741" s="1"/>
      <c r="P1022741" s="1"/>
    </row>
    <row r="1022742" spans="13:16" x14ac:dyDescent="0.35">
      <c r="M1022742" s="1"/>
      <c r="N1022742" s="1"/>
      <c r="O1022742" s="1"/>
      <c r="P1022742" s="1"/>
    </row>
    <row r="1022743" spans="13:16" x14ac:dyDescent="0.35">
      <c r="M1022743" s="1"/>
      <c r="N1022743" s="1"/>
      <c r="O1022743" s="1"/>
      <c r="P1022743" s="1"/>
    </row>
    <row r="1022744" spans="13:16" x14ac:dyDescent="0.35">
      <c r="M1022744" s="1"/>
      <c r="N1022744" s="1"/>
      <c r="O1022744" s="1"/>
      <c r="P1022744" s="1"/>
    </row>
    <row r="1022745" spans="13:16" x14ac:dyDescent="0.35">
      <c r="M1022745" s="1"/>
      <c r="N1022745" s="1"/>
      <c r="O1022745" s="1"/>
      <c r="P1022745" s="1"/>
    </row>
    <row r="1022746" spans="13:16" x14ac:dyDescent="0.35">
      <c r="M1022746" s="1"/>
      <c r="N1022746" s="1"/>
      <c r="O1022746" s="1"/>
      <c r="P1022746" s="1"/>
    </row>
    <row r="1022747" spans="13:16" x14ac:dyDescent="0.35">
      <c r="M1022747" s="1"/>
      <c r="N1022747" s="1"/>
      <c r="O1022747" s="1"/>
      <c r="P1022747" s="1"/>
    </row>
    <row r="1022748" spans="13:16" x14ac:dyDescent="0.35">
      <c r="M1022748" s="1"/>
      <c r="N1022748" s="1"/>
      <c r="O1022748" s="1"/>
      <c r="P1022748" s="1"/>
    </row>
    <row r="1022749" spans="13:16" x14ac:dyDescent="0.35">
      <c r="M1022749" s="1"/>
      <c r="N1022749" s="1"/>
      <c r="O1022749" s="1"/>
      <c r="P1022749" s="1"/>
    </row>
    <row r="1022750" spans="13:16" x14ac:dyDescent="0.35">
      <c r="M1022750" s="1"/>
      <c r="N1022750" s="1"/>
      <c r="O1022750" s="1"/>
      <c r="P1022750" s="1"/>
    </row>
    <row r="1022751" spans="13:16" x14ac:dyDescent="0.35">
      <c r="M1022751" s="1"/>
      <c r="N1022751" s="1"/>
      <c r="O1022751" s="1"/>
      <c r="P1022751" s="1"/>
    </row>
    <row r="1022752" spans="13:16" x14ac:dyDescent="0.35">
      <c r="M1022752" s="1"/>
      <c r="N1022752" s="1"/>
      <c r="O1022752" s="1"/>
      <c r="P1022752" s="1"/>
    </row>
    <row r="1022753" spans="13:16" x14ac:dyDescent="0.35">
      <c r="M1022753" s="1"/>
      <c r="N1022753" s="1"/>
      <c r="O1022753" s="1"/>
      <c r="P1022753" s="1"/>
    </row>
    <row r="1022754" spans="13:16" x14ac:dyDescent="0.35">
      <c r="M1022754" s="1"/>
      <c r="N1022754" s="1"/>
      <c r="O1022754" s="1"/>
      <c r="P1022754" s="1"/>
    </row>
    <row r="1022755" spans="13:16" x14ac:dyDescent="0.35">
      <c r="M1022755" s="1"/>
      <c r="N1022755" s="1"/>
      <c r="O1022755" s="1"/>
      <c r="P1022755" s="1"/>
    </row>
    <row r="1022756" spans="13:16" x14ac:dyDescent="0.35">
      <c r="M1022756" s="1"/>
      <c r="N1022756" s="1"/>
      <c r="O1022756" s="1"/>
      <c r="P1022756" s="1"/>
    </row>
    <row r="1022757" spans="13:16" x14ac:dyDescent="0.35">
      <c r="M1022757" s="1"/>
      <c r="N1022757" s="1"/>
      <c r="O1022757" s="1"/>
      <c r="P1022757" s="1"/>
    </row>
    <row r="1022758" spans="13:16" x14ac:dyDescent="0.35">
      <c r="M1022758" s="1"/>
      <c r="N1022758" s="1"/>
      <c r="O1022758" s="1"/>
      <c r="P1022758" s="1"/>
    </row>
    <row r="1022759" spans="13:16" x14ac:dyDescent="0.35">
      <c r="M1022759" s="1"/>
      <c r="N1022759" s="1"/>
      <c r="O1022759" s="1"/>
      <c r="P1022759" s="1"/>
    </row>
    <row r="1022760" spans="13:16" x14ac:dyDescent="0.35">
      <c r="M1022760" s="1"/>
      <c r="N1022760" s="1"/>
      <c r="O1022760" s="1"/>
      <c r="P1022760" s="1"/>
    </row>
    <row r="1022761" spans="13:16" x14ac:dyDescent="0.35">
      <c r="M1022761" s="1"/>
      <c r="N1022761" s="1"/>
      <c r="O1022761" s="1"/>
      <c r="P1022761" s="1"/>
    </row>
    <row r="1022762" spans="13:16" x14ac:dyDescent="0.35">
      <c r="M1022762" s="1"/>
      <c r="N1022762" s="1"/>
      <c r="O1022762" s="1"/>
      <c r="P1022762" s="1"/>
    </row>
    <row r="1022763" spans="13:16" x14ac:dyDescent="0.35">
      <c r="M1022763" s="1"/>
      <c r="N1022763" s="1"/>
      <c r="O1022763" s="1"/>
      <c r="P1022763" s="1"/>
    </row>
    <row r="1022764" spans="13:16" x14ac:dyDescent="0.35">
      <c r="M1022764" s="1"/>
      <c r="N1022764" s="1"/>
      <c r="O1022764" s="1"/>
      <c r="P1022764" s="1"/>
    </row>
    <row r="1022765" spans="13:16" x14ac:dyDescent="0.35">
      <c r="M1022765" s="1"/>
      <c r="N1022765" s="1"/>
      <c r="O1022765" s="1"/>
      <c r="P1022765" s="1"/>
    </row>
    <row r="1022766" spans="13:16" x14ac:dyDescent="0.35">
      <c r="M1022766" s="1"/>
      <c r="N1022766" s="1"/>
      <c r="O1022766" s="1"/>
      <c r="P1022766" s="1"/>
    </row>
    <row r="1022767" spans="13:16" x14ac:dyDescent="0.35">
      <c r="M1022767" s="1"/>
      <c r="N1022767" s="1"/>
      <c r="O1022767" s="1"/>
      <c r="P1022767" s="1"/>
    </row>
    <row r="1022768" spans="13:16" x14ac:dyDescent="0.35">
      <c r="M1022768" s="1"/>
      <c r="N1022768" s="1"/>
      <c r="O1022768" s="1"/>
      <c r="P1022768" s="1"/>
    </row>
    <row r="1022769" spans="13:16" x14ac:dyDescent="0.35">
      <c r="M1022769" s="1"/>
      <c r="N1022769" s="1"/>
      <c r="O1022769" s="1"/>
      <c r="P1022769" s="1"/>
    </row>
    <row r="1022770" spans="13:16" x14ac:dyDescent="0.35">
      <c r="M1022770" s="1"/>
      <c r="N1022770" s="1"/>
      <c r="O1022770" s="1"/>
      <c r="P1022770" s="1"/>
    </row>
    <row r="1022771" spans="13:16" x14ac:dyDescent="0.35">
      <c r="M1022771" s="1"/>
      <c r="N1022771" s="1"/>
      <c r="O1022771" s="1"/>
      <c r="P1022771" s="1"/>
    </row>
    <row r="1022772" spans="13:16" x14ac:dyDescent="0.35">
      <c r="M1022772" s="1"/>
      <c r="N1022772" s="1"/>
      <c r="O1022772" s="1"/>
      <c r="P1022772" s="1"/>
    </row>
    <row r="1022773" spans="13:16" x14ac:dyDescent="0.35">
      <c r="M1022773" s="1"/>
      <c r="N1022773" s="1"/>
      <c r="O1022773" s="1"/>
      <c r="P1022773" s="1"/>
    </row>
    <row r="1022774" spans="13:16" x14ac:dyDescent="0.35">
      <c r="M1022774" s="1"/>
      <c r="N1022774" s="1"/>
      <c r="O1022774" s="1"/>
      <c r="P1022774" s="1"/>
    </row>
    <row r="1022775" spans="13:16" x14ac:dyDescent="0.35">
      <c r="M1022775" s="1"/>
      <c r="N1022775" s="1"/>
      <c r="O1022775" s="1"/>
      <c r="P1022775" s="1"/>
    </row>
    <row r="1022776" spans="13:16" x14ac:dyDescent="0.35">
      <c r="M1022776" s="1"/>
      <c r="N1022776" s="1"/>
      <c r="O1022776" s="1"/>
      <c r="P1022776" s="1"/>
    </row>
    <row r="1022777" spans="13:16" x14ac:dyDescent="0.35">
      <c r="M1022777" s="1"/>
      <c r="N1022777" s="1"/>
      <c r="O1022777" s="1"/>
      <c r="P1022777" s="1"/>
    </row>
    <row r="1022778" spans="13:16" x14ac:dyDescent="0.35">
      <c r="M1022778" s="1"/>
      <c r="N1022778" s="1"/>
      <c r="O1022778" s="1"/>
      <c r="P1022778" s="1"/>
    </row>
    <row r="1022779" spans="13:16" x14ac:dyDescent="0.35">
      <c r="M1022779" s="1"/>
      <c r="N1022779" s="1"/>
      <c r="O1022779" s="1"/>
      <c r="P1022779" s="1"/>
    </row>
    <row r="1022780" spans="13:16" x14ac:dyDescent="0.35">
      <c r="M1022780" s="1"/>
      <c r="N1022780" s="1"/>
      <c r="O1022780" s="1"/>
      <c r="P1022780" s="1"/>
    </row>
    <row r="1022781" spans="13:16" x14ac:dyDescent="0.35">
      <c r="M1022781" s="1"/>
      <c r="N1022781" s="1"/>
      <c r="O1022781" s="1"/>
      <c r="P1022781" s="1"/>
    </row>
    <row r="1022782" spans="13:16" x14ac:dyDescent="0.35">
      <c r="M1022782" s="1"/>
      <c r="N1022782" s="1"/>
      <c r="O1022782" s="1"/>
      <c r="P1022782" s="1"/>
    </row>
    <row r="1022783" spans="13:16" x14ac:dyDescent="0.35">
      <c r="M1022783" s="1"/>
      <c r="N1022783" s="1"/>
      <c r="O1022783" s="1"/>
      <c r="P1022783" s="1"/>
    </row>
    <row r="1022784" spans="13:16" x14ac:dyDescent="0.35">
      <c r="M1022784" s="1"/>
      <c r="N1022784" s="1"/>
      <c r="O1022784" s="1"/>
      <c r="P1022784" s="1"/>
    </row>
    <row r="1022785" spans="13:16" x14ac:dyDescent="0.35">
      <c r="M1022785" s="1"/>
      <c r="N1022785" s="1"/>
      <c r="O1022785" s="1"/>
      <c r="P1022785" s="1"/>
    </row>
    <row r="1022786" spans="13:16" x14ac:dyDescent="0.35">
      <c r="M1022786" s="1"/>
      <c r="N1022786" s="1"/>
      <c r="O1022786" s="1"/>
      <c r="P1022786" s="1"/>
    </row>
    <row r="1022787" spans="13:16" x14ac:dyDescent="0.35">
      <c r="M1022787" s="1"/>
      <c r="N1022787" s="1"/>
      <c r="O1022787" s="1"/>
      <c r="P1022787" s="1"/>
    </row>
    <row r="1022788" spans="13:16" x14ac:dyDescent="0.35">
      <c r="M1022788" s="1"/>
      <c r="N1022788" s="1"/>
      <c r="O1022788" s="1"/>
      <c r="P1022788" s="1"/>
    </row>
    <row r="1022789" spans="13:16" x14ac:dyDescent="0.35">
      <c r="M1022789" s="1"/>
      <c r="N1022789" s="1"/>
      <c r="O1022789" s="1"/>
      <c r="P1022789" s="1"/>
    </row>
    <row r="1022790" spans="13:16" x14ac:dyDescent="0.35">
      <c r="M1022790" s="1"/>
      <c r="N1022790" s="1"/>
      <c r="O1022790" s="1"/>
      <c r="P1022790" s="1"/>
    </row>
    <row r="1022791" spans="13:16" x14ac:dyDescent="0.35">
      <c r="M1022791" s="1"/>
      <c r="N1022791" s="1"/>
      <c r="O1022791" s="1"/>
      <c r="P1022791" s="1"/>
    </row>
    <row r="1022792" spans="13:16" x14ac:dyDescent="0.35">
      <c r="M1022792" s="1"/>
      <c r="N1022792" s="1"/>
      <c r="O1022792" s="1"/>
      <c r="P1022792" s="1"/>
    </row>
    <row r="1022793" spans="13:16" x14ac:dyDescent="0.35">
      <c r="M1022793" s="1"/>
      <c r="N1022793" s="1"/>
      <c r="O1022793" s="1"/>
      <c r="P1022793" s="1"/>
    </row>
    <row r="1022794" spans="13:16" x14ac:dyDescent="0.35">
      <c r="M1022794" s="1"/>
      <c r="N1022794" s="1"/>
      <c r="O1022794" s="1"/>
      <c r="P1022794" s="1"/>
    </row>
    <row r="1022795" spans="13:16" x14ac:dyDescent="0.35">
      <c r="M1022795" s="1"/>
      <c r="N1022795" s="1"/>
      <c r="O1022795" s="1"/>
      <c r="P1022795" s="1"/>
    </row>
    <row r="1022796" spans="13:16" x14ac:dyDescent="0.35">
      <c r="M1022796" s="1"/>
      <c r="N1022796" s="1"/>
      <c r="O1022796" s="1"/>
      <c r="P1022796" s="1"/>
    </row>
    <row r="1022797" spans="13:16" x14ac:dyDescent="0.35">
      <c r="M1022797" s="1"/>
      <c r="N1022797" s="1"/>
      <c r="O1022797" s="1"/>
      <c r="P1022797" s="1"/>
    </row>
    <row r="1022798" spans="13:16" x14ac:dyDescent="0.35">
      <c r="M1022798" s="1"/>
      <c r="N1022798" s="1"/>
      <c r="O1022798" s="1"/>
      <c r="P1022798" s="1"/>
    </row>
    <row r="1022799" spans="13:16" x14ac:dyDescent="0.35">
      <c r="M1022799" s="1"/>
      <c r="N1022799" s="1"/>
      <c r="O1022799" s="1"/>
      <c r="P1022799" s="1"/>
    </row>
    <row r="1022800" spans="13:16" x14ac:dyDescent="0.35">
      <c r="M1022800" s="1"/>
      <c r="N1022800" s="1"/>
      <c r="O1022800" s="1"/>
      <c r="P1022800" s="1"/>
    </row>
    <row r="1022801" spans="13:16" x14ac:dyDescent="0.35">
      <c r="M1022801" s="1"/>
      <c r="N1022801" s="1"/>
      <c r="O1022801" s="1"/>
      <c r="P1022801" s="1"/>
    </row>
    <row r="1022802" spans="13:16" x14ac:dyDescent="0.35">
      <c r="M1022802" s="1"/>
      <c r="N1022802" s="1"/>
      <c r="O1022802" s="1"/>
      <c r="P1022802" s="1"/>
    </row>
    <row r="1022803" spans="13:16" x14ac:dyDescent="0.35">
      <c r="M1022803" s="1"/>
      <c r="N1022803" s="1"/>
      <c r="O1022803" s="1"/>
      <c r="P1022803" s="1"/>
    </row>
    <row r="1022804" spans="13:16" x14ac:dyDescent="0.35">
      <c r="M1022804" s="1"/>
      <c r="N1022804" s="1"/>
      <c r="O1022804" s="1"/>
      <c r="P1022804" s="1"/>
    </row>
    <row r="1022805" spans="13:16" x14ac:dyDescent="0.35">
      <c r="M1022805" s="1"/>
      <c r="N1022805" s="1"/>
      <c r="O1022805" s="1"/>
      <c r="P1022805" s="1"/>
    </row>
    <row r="1022806" spans="13:16" x14ac:dyDescent="0.35">
      <c r="M1022806" s="1"/>
      <c r="N1022806" s="1"/>
      <c r="O1022806" s="1"/>
      <c r="P1022806" s="1"/>
    </row>
    <row r="1022807" spans="13:16" x14ac:dyDescent="0.35">
      <c r="M1022807" s="1"/>
      <c r="N1022807" s="1"/>
      <c r="O1022807" s="1"/>
      <c r="P1022807" s="1"/>
    </row>
    <row r="1022808" spans="13:16" x14ac:dyDescent="0.35">
      <c r="M1022808" s="1"/>
      <c r="N1022808" s="1"/>
      <c r="O1022808" s="1"/>
      <c r="P1022808" s="1"/>
    </row>
    <row r="1022809" spans="13:16" x14ac:dyDescent="0.35">
      <c r="M1022809" s="1"/>
      <c r="N1022809" s="1"/>
      <c r="O1022809" s="1"/>
      <c r="P1022809" s="1"/>
    </row>
    <row r="1022810" spans="13:16" x14ac:dyDescent="0.35">
      <c r="M1022810" s="1"/>
      <c r="N1022810" s="1"/>
      <c r="O1022810" s="1"/>
      <c r="P1022810" s="1"/>
    </row>
    <row r="1022811" spans="13:16" x14ac:dyDescent="0.35">
      <c r="M1022811" s="1"/>
      <c r="N1022811" s="1"/>
      <c r="O1022811" s="1"/>
      <c r="P1022811" s="1"/>
    </row>
    <row r="1022812" spans="13:16" x14ac:dyDescent="0.35">
      <c r="M1022812" s="1"/>
      <c r="N1022812" s="1"/>
      <c r="O1022812" s="1"/>
      <c r="P1022812" s="1"/>
    </row>
    <row r="1022813" spans="13:16" x14ac:dyDescent="0.35">
      <c r="M1022813" s="1"/>
      <c r="N1022813" s="1"/>
      <c r="O1022813" s="1"/>
      <c r="P1022813" s="1"/>
    </row>
    <row r="1022814" spans="13:16" x14ac:dyDescent="0.35">
      <c r="M1022814" s="1"/>
      <c r="N1022814" s="1"/>
      <c r="O1022814" s="1"/>
      <c r="P1022814" s="1"/>
    </row>
    <row r="1022815" spans="13:16" x14ac:dyDescent="0.35">
      <c r="M1022815" s="1"/>
      <c r="N1022815" s="1"/>
      <c r="O1022815" s="1"/>
      <c r="P1022815" s="1"/>
    </row>
    <row r="1022816" spans="13:16" x14ac:dyDescent="0.35">
      <c r="M1022816" s="1"/>
      <c r="N1022816" s="1"/>
      <c r="O1022816" s="1"/>
      <c r="P1022816" s="1"/>
    </row>
    <row r="1022817" spans="13:16" x14ac:dyDescent="0.35">
      <c r="M1022817" s="1"/>
      <c r="N1022817" s="1"/>
      <c r="O1022817" s="1"/>
      <c r="P1022817" s="1"/>
    </row>
    <row r="1022818" spans="13:16" x14ac:dyDescent="0.35">
      <c r="M1022818" s="1"/>
      <c r="N1022818" s="1"/>
      <c r="O1022818" s="1"/>
      <c r="P1022818" s="1"/>
    </row>
    <row r="1022819" spans="13:16" x14ac:dyDescent="0.35">
      <c r="M1022819" s="1"/>
      <c r="N1022819" s="1"/>
      <c r="O1022819" s="1"/>
      <c r="P1022819" s="1"/>
    </row>
    <row r="1022820" spans="13:16" x14ac:dyDescent="0.35">
      <c r="M1022820" s="1"/>
      <c r="N1022820" s="1"/>
      <c r="O1022820" s="1"/>
      <c r="P1022820" s="1"/>
    </row>
    <row r="1022821" spans="13:16" x14ac:dyDescent="0.35">
      <c r="M1022821" s="1"/>
      <c r="N1022821" s="1"/>
      <c r="O1022821" s="1"/>
      <c r="P1022821" s="1"/>
    </row>
    <row r="1022822" spans="13:16" x14ac:dyDescent="0.35">
      <c r="M1022822" s="1"/>
      <c r="N1022822" s="1"/>
      <c r="O1022822" s="1"/>
      <c r="P1022822" s="1"/>
    </row>
    <row r="1022823" spans="13:16" x14ac:dyDescent="0.35">
      <c r="M1022823" s="1"/>
      <c r="N1022823" s="1"/>
      <c r="O1022823" s="1"/>
      <c r="P1022823" s="1"/>
    </row>
    <row r="1022824" spans="13:16" x14ac:dyDescent="0.35">
      <c r="M1022824" s="1"/>
      <c r="N1022824" s="1"/>
      <c r="O1022824" s="1"/>
      <c r="P1022824" s="1"/>
    </row>
    <row r="1022825" spans="13:16" x14ac:dyDescent="0.35">
      <c r="M1022825" s="1"/>
      <c r="N1022825" s="1"/>
      <c r="O1022825" s="1"/>
      <c r="P1022825" s="1"/>
    </row>
    <row r="1022826" spans="13:16" x14ac:dyDescent="0.35">
      <c r="M1022826" s="1"/>
      <c r="N1022826" s="1"/>
      <c r="O1022826" s="1"/>
      <c r="P1022826" s="1"/>
    </row>
    <row r="1022827" spans="13:16" x14ac:dyDescent="0.35">
      <c r="M1022827" s="1"/>
      <c r="N1022827" s="1"/>
      <c r="O1022827" s="1"/>
      <c r="P1022827" s="1"/>
    </row>
    <row r="1022828" spans="13:16" x14ac:dyDescent="0.35">
      <c r="M1022828" s="1"/>
      <c r="N1022828" s="1"/>
      <c r="O1022828" s="1"/>
      <c r="P1022828" s="1"/>
    </row>
    <row r="1022829" spans="13:16" x14ac:dyDescent="0.35">
      <c r="M1022829" s="1"/>
      <c r="N1022829" s="1"/>
      <c r="O1022829" s="1"/>
      <c r="P1022829" s="1"/>
    </row>
    <row r="1022830" spans="13:16" x14ac:dyDescent="0.35">
      <c r="M1022830" s="1"/>
      <c r="N1022830" s="1"/>
      <c r="O1022830" s="1"/>
      <c r="P1022830" s="1"/>
    </row>
    <row r="1022831" spans="13:16" x14ac:dyDescent="0.35">
      <c r="M1022831" s="1"/>
      <c r="N1022831" s="1"/>
      <c r="O1022831" s="1"/>
      <c r="P1022831" s="1"/>
    </row>
    <row r="1022832" spans="13:16" x14ac:dyDescent="0.35">
      <c r="M1022832" s="1"/>
      <c r="N1022832" s="1"/>
      <c r="O1022832" s="1"/>
      <c r="P1022832" s="1"/>
    </row>
    <row r="1022833" spans="13:16" x14ac:dyDescent="0.35">
      <c r="M1022833" s="1"/>
      <c r="N1022833" s="1"/>
      <c r="O1022833" s="1"/>
      <c r="P1022833" s="1"/>
    </row>
    <row r="1022834" spans="13:16" x14ac:dyDescent="0.35">
      <c r="M1022834" s="1"/>
      <c r="N1022834" s="1"/>
      <c r="O1022834" s="1"/>
      <c r="P1022834" s="1"/>
    </row>
    <row r="1022835" spans="13:16" x14ac:dyDescent="0.35">
      <c r="M1022835" s="1"/>
      <c r="N1022835" s="1"/>
      <c r="O1022835" s="1"/>
      <c r="P1022835" s="1"/>
    </row>
    <row r="1022836" spans="13:16" x14ac:dyDescent="0.35">
      <c r="M1022836" s="1"/>
      <c r="N1022836" s="1"/>
      <c r="O1022836" s="1"/>
      <c r="P1022836" s="1"/>
    </row>
    <row r="1022837" spans="13:16" x14ac:dyDescent="0.35">
      <c r="M1022837" s="1"/>
      <c r="N1022837" s="1"/>
      <c r="O1022837" s="1"/>
      <c r="P1022837" s="1"/>
    </row>
    <row r="1022838" spans="13:16" x14ac:dyDescent="0.35">
      <c r="M1022838" s="1"/>
      <c r="N1022838" s="1"/>
      <c r="O1022838" s="1"/>
      <c r="P1022838" s="1"/>
    </row>
    <row r="1022839" spans="13:16" x14ac:dyDescent="0.35">
      <c r="M1022839" s="1"/>
      <c r="N1022839" s="1"/>
      <c r="O1022839" s="1"/>
      <c r="P1022839" s="1"/>
    </row>
    <row r="1022840" spans="13:16" x14ac:dyDescent="0.35">
      <c r="M1022840" s="1"/>
      <c r="N1022840" s="1"/>
      <c r="O1022840" s="1"/>
      <c r="P1022840" s="1"/>
    </row>
    <row r="1022841" spans="13:16" x14ac:dyDescent="0.35">
      <c r="M1022841" s="1"/>
      <c r="N1022841" s="1"/>
      <c r="O1022841" s="1"/>
      <c r="P1022841" s="1"/>
    </row>
    <row r="1022842" spans="13:16" x14ac:dyDescent="0.35">
      <c r="M1022842" s="1"/>
      <c r="N1022842" s="1"/>
      <c r="O1022842" s="1"/>
      <c r="P1022842" s="1"/>
    </row>
    <row r="1022843" spans="13:16" x14ac:dyDescent="0.35">
      <c r="M1022843" s="1"/>
      <c r="N1022843" s="1"/>
      <c r="O1022843" s="1"/>
      <c r="P1022843" s="1"/>
    </row>
    <row r="1022844" spans="13:16" x14ac:dyDescent="0.35">
      <c r="M1022844" s="1"/>
      <c r="N1022844" s="1"/>
      <c r="O1022844" s="1"/>
      <c r="P1022844" s="1"/>
    </row>
    <row r="1022845" spans="13:16" x14ac:dyDescent="0.35">
      <c r="M1022845" s="1"/>
      <c r="N1022845" s="1"/>
      <c r="O1022845" s="1"/>
      <c r="P1022845" s="1"/>
    </row>
    <row r="1022846" spans="13:16" x14ac:dyDescent="0.35">
      <c r="M1022846" s="1"/>
      <c r="N1022846" s="1"/>
      <c r="O1022846" s="1"/>
      <c r="P1022846" s="1"/>
    </row>
    <row r="1022847" spans="13:16" x14ac:dyDescent="0.35">
      <c r="M1022847" s="1"/>
      <c r="N1022847" s="1"/>
      <c r="O1022847" s="1"/>
      <c r="P1022847" s="1"/>
    </row>
    <row r="1022848" spans="13:16" x14ac:dyDescent="0.35">
      <c r="M1022848" s="1"/>
      <c r="N1022848" s="1"/>
      <c r="O1022848" s="1"/>
      <c r="P1022848" s="1"/>
    </row>
    <row r="1022849" spans="13:16" x14ac:dyDescent="0.35">
      <c r="M1022849" s="1"/>
      <c r="N1022849" s="1"/>
      <c r="O1022849" s="1"/>
      <c r="P1022849" s="1"/>
    </row>
    <row r="1022850" spans="13:16" x14ac:dyDescent="0.35">
      <c r="M1022850" s="1"/>
      <c r="N1022850" s="1"/>
      <c r="O1022850" s="1"/>
      <c r="P1022850" s="1"/>
    </row>
    <row r="1022851" spans="13:16" x14ac:dyDescent="0.35">
      <c r="M1022851" s="1"/>
      <c r="N1022851" s="1"/>
      <c r="O1022851" s="1"/>
      <c r="P1022851" s="1"/>
    </row>
    <row r="1022852" spans="13:16" x14ac:dyDescent="0.35">
      <c r="M1022852" s="1"/>
      <c r="N1022852" s="1"/>
      <c r="O1022852" s="1"/>
      <c r="P1022852" s="1"/>
    </row>
    <row r="1022853" spans="13:16" x14ac:dyDescent="0.35">
      <c r="M1022853" s="1"/>
      <c r="N1022853" s="1"/>
      <c r="O1022853" s="1"/>
      <c r="P1022853" s="1"/>
    </row>
    <row r="1022854" spans="13:16" x14ac:dyDescent="0.35">
      <c r="M1022854" s="1"/>
      <c r="N1022854" s="1"/>
      <c r="O1022854" s="1"/>
      <c r="P1022854" s="1"/>
    </row>
    <row r="1022855" spans="13:16" x14ac:dyDescent="0.35">
      <c r="M1022855" s="1"/>
      <c r="N1022855" s="1"/>
      <c r="O1022855" s="1"/>
      <c r="P1022855" s="1"/>
    </row>
    <row r="1022856" spans="13:16" x14ac:dyDescent="0.35">
      <c r="M1022856" s="1"/>
      <c r="N1022856" s="1"/>
      <c r="O1022856" s="1"/>
      <c r="P1022856" s="1"/>
    </row>
    <row r="1022857" spans="13:16" x14ac:dyDescent="0.35">
      <c r="M1022857" s="1"/>
      <c r="N1022857" s="1"/>
      <c r="O1022857" s="1"/>
      <c r="P1022857" s="1"/>
    </row>
    <row r="1022858" spans="13:16" x14ac:dyDescent="0.35">
      <c r="M1022858" s="1"/>
      <c r="N1022858" s="1"/>
      <c r="O1022858" s="1"/>
      <c r="P1022858" s="1"/>
    </row>
    <row r="1022859" spans="13:16" x14ac:dyDescent="0.35">
      <c r="M1022859" s="1"/>
      <c r="N1022859" s="1"/>
      <c r="O1022859" s="1"/>
      <c r="P1022859" s="1"/>
    </row>
    <row r="1022860" spans="13:16" x14ac:dyDescent="0.35">
      <c r="M1022860" s="1"/>
      <c r="N1022860" s="1"/>
      <c r="O1022860" s="1"/>
      <c r="P1022860" s="1"/>
    </row>
    <row r="1022861" spans="13:16" x14ac:dyDescent="0.35">
      <c r="M1022861" s="1"/>
      <c r="N1022861" s="1"/>
      <c r="O1022861" s="1"/>
      <c r="P1022861" s="1"/>
    </row>
    <row r="1022862" spans="13:16" x14ac:dyDescent="0.35">
      <c r="M1022862" s="1"/>
      <c r="N1022862" s="1"/>
      <c r="O1022862" s="1"/>
      <c r="P1022862" s="1"/>
    </row>
    <row r="1022863" spans="13:16" x14ac:dyDescent="0.35">
      <c r="M1022863" s="1"/>
      <c r="N1022863" s="1"/>
      <c r="O1022863" s="1"/>
      <c r="P1022863" s="1"/>
    </row>
    <row r="1022864" spans="13:16" x14ac:dyDescent="0.35">
      <c r="M1022864" s="1"/>
      <c r="N1022864" s="1"/>
      <c r="O1022864" s="1"/>
      <c r="P1022864" s="1"/>
    </row>
    <row r="1022865" spans="13:16" x14ac:dyDescent="0.35">
      <c r="M1022865" s="1"/>
      <c r="N1022865" s="1"/>
      <c r="O1022865" s="1"/>
      <c r="P1022865" s="1"/>
    </row>
    <row r="1022866" spans="13:16" x14ac:dyDescent="0.35">
      <c r="M1022866" s="1"/>
      <c r="N1022866" s="1"/>
      <c r="O1022866" s="1"/>
      <c r="P1022866" s="1"/>
    </row>
    <row r="1022867" spans="13:16" x14ac:dyDescent="0.35">
      <c r="M1022867" s="1"/>
      <c r="N1022867" s="1"/>
      <c r="O1022867" s="1"/>
      <c r="P1022867" s="1"/>
    </row>
    <row r="1022868" spans="13:16" x14ac:dyDescent="0.35">
      <c r="M1022868" s="1"/>
      <c r="N1022868" s="1"/>
      <c r="O1022868" s="1"/>
      <c r="P1022868" s="1"/>
    </row>
    <row r="1022869" spans="13:16" x14ac:dyDescent="0.35">
      <c r="M1022869" s="1"/>
      <c r="N1022869" s="1"/>
      <c r="O1022869" s="1"/>
      <c r="P1022869" s="1"/>
    </row>
    <row r="1022870" spans="13:16" x14ac:dyDescent="0.35">
      <c r="M1022870" s="1"/>
      <c r="N1022870" s="1"/>
      <c r="O1022870" s="1"/>
      <c r="P1022870" s="1"/>
    </row>
    <row r="1022871" spans="13:16" x14ac:dyDescent="0.35">
      <c r="M1022871" s="1"/>
      <c r="N1022871" s="1"/>
      <c r="O1022871" s="1"/>
      <c r="P1022871" s="1"/>
    </row>
    <row r="1022872" spans="13:16" x14ac:dyDescent="0.35">
      <c r="M1022872" s="1"/>
      <c r="N1022872" s="1"/>
      <c r="O1022872" s="1"/>
      <c r="P1022872" s="1"/>
    </row>
    <row r="1022873" spans="13:16" x14ac:dyDescent="0.35">
      <c r="M1022873" s="1"/>
      <c r="N1022873" s="1"/>
      <c r="O1022873" s="1"/>
      <c r="P1022873" s="1"/>
    </row>
    <row r="1022874" spans="13:16" x14ac:dyDescent="0.35">
      <c r="M1022874" s="1"/>
      <c r="N1022874" s="1"/>
      <c r="O1022874" s="1"/>
      <c r="P1022874" s="1"/>
    </row>
    <row r="1022875" spans="13:16" x14ac:dyDescent="0.35">
      <c r="M1022875" s="1"/>
      <c r="N1022875" s="1"/>
      <c r="O1022875" s="1"/>
      <c r="P1022875" s="1"/>
    </row>
    <row r="1022876" spans="13:16" x14ac:dyDescent="0.35">
      <c r="M1022876" s="1"/>
      <c r="N1022876" s="1"/>
      <c r="O1022876" s="1"/>
      <c r="P1022876" s="1"/>
    </row>
    <row r="1022877" spans="13:16" x14ac:dyDescent="0.35">
      <c r="M1022877" s="1"/>
      <c r="N1022877" s="1"/>
      <c r="O1022877" s="1"/>
      <c r="P1022877" s="1"/>
    </row>
    <row r="1022878" spans="13:16" x14ac:dyDescent="0.35">
      <c r="M1022878" s="1"/>
      <c r="N1022878" s="1"/>
      <c r="O1022878" s="1"/>
      <c r="P1022878" s="1"/>
    </row>
    <row r="1022879" spans="13:16" x14ac:dyDescent="0.35">
      <c r="M1022879" s="1"/>
      <c r="N1022879" s="1"/>
      <c r="O1022879" s="1"/>
      <c r="P1022879" s="1"/>
    </row>
    <row r="1022880" spans="13:16" x14ac:dyDescent="0.35">
      <c r="M1022880" s="1"/>
      <c r="N1022880" s="1"/>
      <c r="O1022880" s="1"/>
      <c r="P1022880" s="1"/>
    </row>
    <row r="1022881" spans="13:16" x14ac:dyDescent="0.35">
      <c r="M1022881" s="1"/>
      <c r="N1022881" s="1"/>
      <c r="O1022881" s="1"/>
      <c r="P1022881" s="1"/>
    </row>
    <row r="1022882" spans="13:16" x14ac:dyDescent="0.35">
      <c r="M1022882" s="1"/>
      <c r="N1022882" s="1"/>
      <c r="O1022882" s="1"/>
      <c r="P1022882" s="1"/>
    </row>
    <row r="1022883" spans="13:16" x14ac:dyDescent="0.35">
      <c r="M1022883" s="1"/>
      <c r="N1022883" s="1"/>
      <c r="O1022883" s="1"/>
      <c r="P1022883" s="1"/>
    </row>
    <row r="1022884" spans="13:16" x14ac:dyDescent="0.35">
      <c r="M1022884" s="1"/>
      <c r="N1022884" s="1"/>
      <c r="O1022884" s="1"/>
      <c r="P1022884" s="1"/>
    </row>
    <row r="1022885" spans="13:16" x14ac:dyDescent="0.35">
      <c r="M1022885" s="1"/>
      <c r="N1022885" s="1"/>
      <c r="O1022885" s="1"/>
      <c r="P1022885" s="1"/>
    </row>
    <row r="1022886" spans="13:16" x14ac:dyDescent="0.35">
      <c r="M1022886" s="1"/>
      <c r="N1022886" s="1"/>
      <c r="O1022886" s="1"/>
      <c r="P1022886" s="1"/>
    </row>
    <row r="1022887" spans="13:16" x14ac:dyDescent="0.35">
      <c r="M1022887" s="1"/>
      <c r="N1022887" s="1"/>
      <c r="O1022887" s="1"/>
      <c r="P1022887" s="1"/>
    </row>
    <row r="1022888" spans="13:16" x14ac:dyDescent="0.35">
      <c r="M1022888" s="1"/>
      <c r="N1022888" s="1"/>
      <c r="O1022888" s="1"/>
      <c r="P1022888" s="1"/>
    </row>
    <row r="1022889" spans="13:16" x14ac:dyDescent="0.35">
      <c r="M1022889" s="1"/>
      <c r="N1022889" s="1"/>
      <c r="O1022889" s="1"/>
      <c r="P1022889" s="1"/>
    </row>
    <row r="1022890" spans="13:16" x14ac:dyDescent="0.35">
      <c r="M1022890" s="1"/>
      <c r="N1022890" s="1"/>
      <c r="O1022890" s="1"/>
      <c r="P1022890" s="1"/>
    </row>
    <row r="1022891" spans="13:16" x14ac:dyDescent="0.35">
      <c r="M1022891" s="1"/>
      <c r="N1022891" s="1"/>
      <c r="O1022891" s="1"/>
      <c r="P1022891" s="1"/>
    </row>
    <row r="1022892" spans="13:16" x14ac:dyDescent="0.35">
      <c r="M1022892" s="1"/>
      <c r="N1022892" s="1"/>
      <c r="O1022892" s="1"/>
      <c r="P1022892" s="1"/>
    </row>
    <row r="1022893" spans="13:16" x14ac:dyDescent="0.35">
      <c r="M1022893" s="1"/>
      <c r="N1022893" s="1"/>
      <c r="O1022893" s="1"/>
      <c r="P1022893" s="1"/>
    </row>
    <row r="1022894" spans="13:16" x14ac:dyDescent="0.35">
      <c r="M1022894" s="1"/>
      <c r="N1022894" s="1"/>
      <c r="O1022894" s="1"/>
      <c r="P1022894" s="1"/>
    </row>
    <row r="1022895" spans="13:16" x14ac:dyDescent="0.35">
      <c r="M1022895" s="1"/>
      <c r="N1022895" s="1"/>
      <c r="O1022895" s="1"/>
      <c r="P1022895" s="1"/>
    </row>
    <row r="1022896" spans="13:16" x14ac:dyDescent="0.35">
      <c r="M1022896" s="1"/>
      <c r="N1022896" s="1"/>
      <c r="O1022896" s="1"/>
      <c r="P1022896" s="1"/>
    </row>
    <row r="1022897" spans="13:16" x14ac:dyDescent="0.35">
      <c r="M1022897" s="1"/>
      <c r="N1022897" s="1"/>
      <c r="O1022897" s="1"/>
      <c r="P1022897" s="1"/>
    </row>
    <row r="1022898" spans="13:16" x14ac:dyDescent="0.35">
      <c r="M1022898" s="1"/>
      <c r="N1022898" s="1"/>
      <c r="O1022898" s="1"/>
      <c r="P1022898" s="1"/>
    </row>
    <row r="1022899" spans="13:16" x14ac:dyDescent="0.35">
      <c r="M1022899" s="1"/>
      <c r="N1022899" s="1"/>
      <c r="O1022899" s="1"/>
      <c r="P1022899" s="1"/>
    </row>
    <row r="1022900" spans="13:16" x14ac:dyDescent="0.35">
      <c r="M1022900" s="1"/>
      <c r="N1022900" s="1"/>
      <c r="O1022900" s="1"/>
      <c r="P1022900" s="1"/>
    </row>
    <row r="1022901" spans="13:16" x14ac:dyDescent="0.35">
      <c r="M1022901" s="1"/>
      <c r="N1022901" s="1"/>
      <c r="O1022901" s="1"/>
      <c r="P1022901" s="1"/>
    </row>
    <row r="1022902" spans="13:16" x14ac:dyDescent="0.35">
      <c r="M1022902" s="1"/>
      <c r="N1022902" s="1"/>
      <c r="O1022902" s="1"/>
      <c r="P1022902" s="1"/>
    </row>
    <row r="1022903" spans="13:16" x14ac:dyDescent="0.35">
      <c r="M1022903" s="1"/>
      <c r="N1022903" s="1"/>
      <c r="O1022903" s="1"/>
      <c r="P1022903" s="1"/>
    </row>
    <row r="1022904" spans="13:16" x14ac:dyDescent="0.35">
      <c r="M1022904" s="1"/>
      <c r="N1022904" s="1"/>
      <c r="O1022904" s="1"/>
      <c r="P1022904" s="1"/>
    </row>
    <row r="1022905" spans="13:16" x14ac:dyDescent="0.35">
      <c r="M1022905" s="1"/>
      <c r="N1022905" s="1"/>
      <c r="O1022905" s="1"/>
      <c r="P1022905" s="1"/>
    </row>
    <row r="1022906" spans="13:16" x14ac:dyDescent="0.35">
      <c r="M1022906" s="1"/>
      <c r="N1022906" s="1"/>
      <c r="O1022906" s="1"/>
      <c r="P1022906" s="1"/>
    </row>
    <row r="1022907" spans="13:16" x14ac:dyDescent="0.35">
      <c r="M1022907" s="1"/>
      <c r="N1022907" s="1"/>
      <c r="O1022907" s="1"/>
      <c r="P1022907" s="1"/>
    </row>
    <row r="1022908" spans="13:16" x14ac:dyDescent="0.35">
      <c r="M1022908" s="1"/>
      <c r="N1022908" s="1"/>
      <c r="O1022908" s="1"/>
      <c r="P1022908" s="1"/>
    </row>
    <row r="1022909" spans="13:16" x14ac:dyDescent="0.35">
      <c r="M1022909" s="1"/>
      <c r="N1022909" s="1"/>
      <c r="O1022909" s="1"/>
      <c r="P1022909" s="1"/>
    </row>
    <row r="1022910" spans="13:16" x14ac:dyDescent="0.35">
      <c r="M1022910" s="1"/>
      <c r="N1022910" s="1"/>
      <c r="O1022910" s="1"/>
      <c r="P1022910" s="1"/>
    </row>
    <row r="1022911" spans="13:16" x14ac:dyDescent="0.35">
      <c r="M1022911" s="1"/>
      <c r="N1022911" s="1"/>
      <c r="O1022911" s="1"/>
      <c r="P1022911" s="1"/>
    </row>
    <row r="1022912" spans="13:16" x14ac:dyDescent="0.35">
      <c r="M1022912" s="1"/>
      <c r="N1022912" s="1"/>
      <c r="O1022912" s="1"/>
      <c r="P1022912" s="1"/>
    </row>
    <row r="1022913" spans="13:16" x14ac:dyDescent="0.35">
      <c r="M1022913" s="1"/>
      <c r="N1022913" s="1"/>
      <c r="O1022913" s="1"/>
      <c r="P1022913" s="1"/>
    </row>
    <row r="1022914" spans="13:16" x14ac:dyDescent="0.35">
      <c r="M1022914" s="1"/>
      <c r="N1022914" s="1"/>
      <c r="O1022914" s="1"/>
      <c r="P1022914" s="1"/>
    </row>
    <row r="1022915" spans="13:16" x14ac:dyDescent="0.35">
      <c r="M1022915" s="1"/>
      <c r="N1022915" s="1"/>
      <c r="O1022915" s="1"/>
      <c r="P1022915" s="1"/>
    </row>
    <row r="1022916" spans="13:16" x14ac:dyDescent="0.35">
      <c r="M1022916" s="1"/>
      <c r="N1022916" s="1"/>
      <c r="O1022916" s="1"/>
      <c r="P1022916" s="1"/>
    </row>
    <row r="1022917" spans="13:16" x14ac:dyDescent="0.35">
      <c r="M1022917" s="1"/>
      <c r="N1022917" s="1"/>
      <c r="O1022917" s="1"/>
      <c r="P1022917" s="1"/>
    </row>
    <row r="1022918" spans="13:16" x14ac:dyDescent="0.35">
      <c r="M1022918" s="1"/>
      <c r="N1022918" s="1"/>
      <c r="O1022918" s="1"/>
      <c r="P1022918" s="1"/>
    </row>
    <row r="1022919" spans="13:16" x14ac:dyDescent="0.35">
      <c r="M1022919" s="1"/>
      <c r="N1022919" s="1"/>
      <c r="O1022919" s="1"/>
      <c r="P1022919" s="1"/>
    </row>
    <row r="1022920" spans="13:16" x14ac:dyDescent="0.35">
      <c r="M1022920" s="1"/>
      <c r="N1022920" s="1"/>
      <c r="O1022920" s="1"/>
      <c r="P1022920" s="1"/>
    </row>
    <row r="1022921" spans="13:16" x14ac:dyDescent="0.35">
      <c r="M1022921" s="1"/>
      <c r="N1022921" s="1"/>
      <c r="O1022921" s="1"/>
      <c r="P1022921" s="1"/>
    </row>
    <row r="1022922" spans="13:16" x14ac:dyDescent="0.35">
      <c r="M1022922" s="1"/>
      <c r="N1022922" s="1"/>
      <c r="O1022922" s="1"/>
      <c r="P1022922" s="1"/>
    </row>
    <row r="1022923" spans="13:16" x14ac:dyDescent="0.35">
      <c r="M1022923" s="1"/>
      <c r="N1022923" s="1"/>
      <c r="O1022923" s="1"/>
      <c r="P1022923" s="1"/>
    </row>
    <row r="1022924" spans="13:16" x14ac:dyDescent="0.35">
      <c r="M1022924" s="1"/>
      <c r="N1022924" s="1"/>
      <c r="O1022924" s="1"/>
      <c r="P1022924" s="1"/>
    </row>
    <row r="1022925" spans="13:16" x14ac:dyDescent="0.35">
      <c r="M1022925" s="1"/>
      <c r="N1022925" s="1"/>
      <c r="O1022925" s="1"/>
      <c r="P1022925" s="1"/>
    </row>
    <row r="1022926" spans="13:16" x14ac:dyDescent="0.35">
      <c r="M1022926" s="1"/>
      <c r="N1022926" s="1"/>
      <c r="O1022926" s="1"/>
      <c r="P1022926" s="1"/>
    </row>
    <row r="1022927" spans="13:16" x14ac:dyDescent="0.35">
      <c r="M1022927" s="1"/>
      <c r="N1022927" s="1"/>
      <c r="O1022927" s="1"/>
      <c r="P1022927" s="1"/>
    </row>
    <row r="1022928" spans="13:16" x14ac:dyDescent="0.35">
      <c r="M1022928" s="1"/>
      <c r="N1022928" s="1"/>
      <c r="O1022928" s="1"/>
      <c r="P1022928" s="1"/>
    </row>
    <row r="1022929" spans="13:16" x14ac:dyDescent="0.35">
      <c r="M1022929" s="1"/>
      <c r="N1022929" s="1"/>
      <c r="O1022929" s="1"/>
      <c r="P1022929" s="1"/>
    </row>
    <row r="1022930" spans="13:16" x14ac:dyDescent="0.35">
      <c r="M1022930" s="1"/>
      <c r="N1022930" s="1"/>
      <c r="O1022930" s="1"/>
      <c r="P1022930" s="1"/>
    </row>
    <row r="1022931" spans="13:16" x14ac:dyDescent="0.35">
      <c r="M1022931" s="1"/>
      <c r="N1022931" s="1"/>
      <c r="O1022931" s="1"/>
      <c r="P1022931" s="1"/>
    </row>
    <row r="1022932" spans="13:16" x14ac:dyDescent="0.35">
      <c r="M1022932" s="1"/>
      <c r="N1022932" s="1"/>
      <c r="O1022932" s="1"/>
      <c r="P1022932" s="1"/>
    </row>
    <row r="1022933" spans="13:16" x14ac:dyDescent="0.35">
      <c r="M1022933" s="1"/>
      <c r="N1022933" s="1"/>
      <c r="O1022933" s="1"/>
      <c r="P1022933" s="1"/>
    </row>
    <row r="1022934" spans="13:16" x14ac:dyDescent="0.35">
      <c r="M1022934" s="1"/>
      <c r="N1022934" s="1"/>
      <c r="O1022934" s="1"/>
      <c r="P1022934" s="1"/>
    </row>
    <row r="1022935" spans="13:16" x14ac:dyDescent="0.35">
      <c r="M1022935" s="1"/>
      <c r="N1022935" s="1"/>
      <c r="O1022935" s="1"/>
      <c r="P1022935" s="1"/>
    </row>
    <row r="1022936" spans="13:16" x14ac:dyDescent="0.35">
      <c r="M1022936" s="1"/>
      <c r="N1022936" s="1"/>
      <c r="O1022936" s="1"/>
      <c r="P1022936" s="1"/>
    </row>
    <row r="1022937" spans="13:16" x14ac:dyDescent="0.35">
      <c r="M1022937" s="1"/>
      <c r="N1022937" s="1"/>
      <c r="O1022937" s="1"/>
      <c r="P1022937" s="1"/>
    </row>
    <row r="1022938" spans="13:16" x14ac:dyDescent="0.35">
      <c r="M1022938" s="1"/>
      <c r="N1022938" s="1"/>
      <c r="O1022938" s="1"/>
      <c r="P1022938" s="1"/>
    </row>
    <row r="1022939" spans="13:16" x14ac:dyDescent="0.35">
      <c r="M1022939" s="1"/>
      <c r="N1022939" s="1"/>
      <c r="O1022939" s="1"/>
      <c r="P1022939" s="1"/>
    </row>
    <row r="1022940" spans="13:16" x14ac:dyDescent="0.35">
      <c r="M1022940" s="1"/>
      <c r="N1022940" s="1"/>
      <c r="O1022940" s="1"/>
      <c r="P1022940" s="1"/>
    </row>
    <row r="1022941" spans="13:16" x14ac:dyDescent="0.35">
      <c r="M1022941" s="1"/>
      <c r="N1022941" s="1"/>
      <c r="O1022941" s="1"/>
      <c r="P1022941" s="1"/>
    </row>
    <row r="1022942" spans="13:16" x14ac:dyDescent="0.35">
      <c r="M1022942" s="1"/>
      <c r="N1022942" s="1"/>
      <c r="O1022942" s="1"/>
      <c r="P1022942" s="1"/>
    </row>
    <row r="1022943" spans="13:16" x14ac:dyDescent="0.35">
      <c r="M1022943" s="1"/>
      <c r="N1022943" s="1"/>
      <c r="O1022943" s="1"/>
      <c r="P1022943" s="1"/>
    </row>
    <row r="1022944" spans="13:16" x14ac:dyDescent="0.35">
      <c r="M1022944" s="1"/>
      <c r="N1022944" s="1"/>
      <c r="O1022944" s="1"/>
      <c r="P1022944" s="1"/>
    </row>
    <row r="1022945" spans="13:16" x14ac:dyDescent="0.35">
      <c r="M1022945" s="1"/>
      <c r="N1022945" s="1"/>
      <c r="O1022945" s="1"/>
      <c r="P1022945" s="1"/>
    </row>
    <row r="1022946" spans="13:16" x14ac:dyDescent="0.35">
      <c r="M1022946" s="1"/>
      <c r="N1022946" s="1"/>
      <c r="O1022946" s="1"/>
      <c r="P1022946" s="1"/>
    </row>
    <row r="1022947" spans="13:16" x14ac:dyDescent="0.35">
      <c r="M1022947" s="1"/>
      <c r="N1022947" s="1"/>
      <c r="O1022947" s="1"/>
      <c r="P1022947" s="1"/>
    </row>
    <row r="1022948" spans="13:16" x14ac:dyDescent="0.35">
      <c r="M1022948" s="1"/>
      <c r="N1022948" s="1"/>
      <c r="O1022948" s="1"/>
      <c r="P1022948" s="1"/>
    </row>
    <row r="1022949" spans="13:16" x14ac:dyDescent="0.35">
      <c r="M1022949" s="1"/>
      <c r="N1022949" s="1"/>
      <c r="O1022949" s="1"/>
      <c r="P1022949" s="1"/>
    </row>
    <row r="1022950" spans="13:16" x14ac:dyDescent="0.35">
      <c r="M1022950" s="1"/>
      <c r="N1022950" s="1"/>
      <c r="O1022950" s="1"/>
      <c r="P1022950" s="1"/>
    </row>
    <row r="1022951" spans="13:16" x14ac:dyDescent="0.35">
      <c r="M1022951" s="1"/>
      <c r="N1022951" s="1"/>
      <c r="O1022951" s="1"/>
      <c r="P1022951" s="1"/>
    </row>
    <row r="1022952" spans="13:16" x14ac:dyDescent="0.35">
      <c r="M1022952" s="1"/>
      <c r="N1022952" s="1"/>
      <c r="O1022952" s="1"/>
      <c r="P1022952" s="1"/>
    </row>
    <row r="1022953" spans="13:16" x14ac:dyDescent="0.35">
      <c r="M1022953" s="1"/>
      <c r="N1022953" s="1"/>
      <c r="O1022953" s="1"/>
      <c r="P1022953" s="1"/>
    </row>
    <row r="1022954" spans="13:16" x14ac:dyDescent="0.35">
      <c r="M1022954" s="1"/>
      <c r="N1022954" s="1"/>
      <c r="O1022954" s="1"/>
      <c r="P1022954" s="1"/>
    </row>
    <row r="1022955" spans="13:16" x14ac:dyDescent="0.35">
      <c r="M1022955" s="1"/>
      <c r="N1022955" s="1"/>
      <c r="O1022955" s="1"/>
      <c r="P1022955" s="1"/>
    </row>
    <row r="1022956" spans="13:16" x14ac:dyDescent="0.35">
      <c r="M1022956" s="1"/>
      <c r="N1022956" s="1"/>
      <c r="O1022956" s="1"/>
      <c r="P1022956" s="1"/>
    </row>
    <row r="1022957" spans="13:16" x14ac:dyDescent="0.35">
      <c r="M1022957" s="1"/>
      <c r="N1022957" s="1"/>
      <c r="O1022957" s="1"/>
      <c r="P1022957" s="1"/>
    </row>
    <row r="1022958" spans="13:16" x14ac:dyDescent="0.35">
      <c r="M1022958" s="1"/>
      <c r="N1022958" s="1"/>
      <c r="O1022958" s="1"/>
      <c r="P1022958" s="1"/>
    </row>
    <row r="1022959" spans="13:16" x14ac:dyDescent="0.35">
      <c r="M1022959" s="1"/>
      <c r="N1022959" s="1"/>
      <c r="O1022959" s="1"/>
      <c r="P1022959" s="1"/>
    </row>
    <row r="1022960" spans="13:16" x14ac:dyDescent="0.35">
      <c r="M1022960" s="1"/>
      <c r="N1022960" s="1"/>
      <c r="O1022960" s="1"/>
      <c r="P1022960" s="1"/>
    </row>
    <row r="1022961" spans="13:16" x14ac:dyDescent="0.35">
      <c r="M1022961" s="1"/>
      <c r="N1022961" s="1"/>
      <c r="O1022961" s="1"/>
      <c r="P1022961" s="1"/>
    </row>
    <row r="1022962" spans="13:16" x14ac:dyDescent="0.35">
      <c r="M1022962" s="1"/>
      <c r="N1022962" s="1"/>
      <c r="O1022962" s="1"/>
      <c r="P1022962" s="1"/>
    </row>
    <row r="1022963" spans="13:16" x14ac:dyDescent="0.35">
      <c r="M1022963" s="1"/>
      <c r="N1022963" s="1"/>
      <c r="O1022963" s="1"/>
      <c r="P1022963" s="1"/>
    </row>
    <row r="1022964" spans="13:16" x14ac:dyDescent="0.35">
      <c r="M1022964" s="1"/>
      <c r="N1022964" s="1"/>
      <c r="O1022964" s="1"/>
      <c r="P1022964" s="1"/>
    </row>
    <row r="1022965" spans="13:16" x14ac:dyDescent="0.35">
      <c r="M1022965" s="1"/>
      <c r="N1022965" s="1"/>
      <c r="O1022965" s="1"/>
      <c r="P1022965" s="1"/>
    </row>
    <row r="1022966" spans="13:16" x14ac:dyDescent="0.35">
      <c r="M1022966" s="1"/>
      <c r="N1022966" s="1"/>
      <c r="O1022966" s="1"/>
      <c r="P1022966" s="1"/>
    </row>
    <row r="1022967" spans="13:16" x14ac:dyDescent="0.35">
      <c r="M1022967" s="1"/>
      <c r="N1022967" s="1"/>
      <c r="O1022967" s="1"/>
      <c r="P1022967" s="1"/>
    </row>
    <row r="1022968" spans="13:16" x14ac:dyDescent="0.35">
      <c r="M1022968" s="1"/>
      <c r="N1022968" s="1"/>
      <c r="O1022968" s="1"/>
      <c r="P1022968" s="1"/>
    </row>
    <row r="1022969" spans="13:16" x14ac:dyDescent="0.35">
      <c r="M1022969" s="1"/>
      <c r="N1022969" s="1"/>
      <c r="O1022969" s="1"/>
      <c r="P1022969" s="1"/>
    </row>
    <row r="1022970" spans="13:16" x14ac:dyDescent="0.35">
      <c r="M1022970" s="1"/>
      <c r="N1022970" s="1"/>
      <c r="O1022970" s="1"/>
      <c r="P1022970" s="1"/>
    </row>
    <row r="1022971" spans="13:16" x14ac:dyDescent="0.35">
      <c r="M1022971" s="1"/>
      <c r="N1022971" s="1"/>
      <c r="O1022971" s="1"/>
      <c r="P1022971" s="1"/>
    </row>
    <row r="1022972" spans="13:16" x14ac:dyDescent="0.35">
      <c r="M1022972" s="1"/>
      <c r="N1022972" s="1"/>
      <c r="O1022972" s="1"/>
      <c r="P1022972" s="1"/>
    </row>
    <row r="1022973" spans="13:16" x14ac:dyDescent="0.35">
      <c r="M1022973" s="1"/>
      <c r="N1022973" s="1"/>
      <c r="O1022973" s="1"/>
      <c r="P1022973" s="1"/>
    </row>
    <row r="1022974" spans="13:16" x14ac:dyDescent="0.35">
      <c r="M1022974" s="1"/>
      <c r="N1022974" s="1"/>
      <c r="O1022974" s="1"/>
      <c r="P1022974" s="1"/>
    </row>
    <row r="1022975" spans="13:16" x14ac:dyDescent="0.35">
      <c r="M1022975" s="1"/>
      <c r="N1022975" s="1"/>
      <c r="O1022975" s="1"/>
      <c r="P1022975" s="1"/>
    </row>
    <row r="1022976" spans="13:16" x14ac:dyDescent="0.35">
      <c r="M1022976" s="1"/>
      <c r="N1022976" s="1"/>
      <c r="O1022976" s="1"/>
      <c r="P1022976" s="1"/>
    </row>
    <row r="1022977" spans="13:16" x14ac:dyDescent="0.35">
      <c r="M1022977" s="1"/>
      <c r="N1022977" s="1"/>
      <c r="O1022977" s="1"/>
      <c r="P1022977" s="1"/>
    </row>
    <row r="1022978" spans="13:16" x14ac:dyDescent="0.35">
      <c r="M1022978" s="1"/>
      <c r="N1022978" s="1"/>
      <c r="O1022978" s="1"/>
      <c r="P1022978" s="1"/>
    </row>
    <row r="1022979" spans="13:16" x14ac:dyDescent="0.35">
      <c r="M1022979" s="1"/>
      <c r="N1022979" s="1"/>
      <c r="O1022979" s="1"/>
      <c r="P1022979" s="1"/>
    </row>
    <row r="1022980" spans="13:16" x14ac:dyDescent="0.35">
      <c r="M1022980" s="1"/>
      <c r="N1022980" s="1"/>
      <c r="O1022980" s="1"/>
      <c r="P1022980" s="1"/>
    </row>
    <row r="1022981" spans="13:16" x14ac:dyDescent="0.35">
      <c r="M1022981" s="1"/>
      <c r="N1022981" s="1"/>
      <c r="O1022981" s="1"/>
      <c r="P1022981" s="1"/>
    </row>
    <row r="1022982" spans="13:16" x14ac:dyDescent="0.35">
      <c r="M1022982" s="1"/>
      <c r="N1022982" s="1"/>
      <c r="O1022982" s="1"/>
      <c r="P1022982" s="1"/>
    </row>
    <row r="1022983" spans="13:16" x14ac:dyDescent="0.35">
      <c r="M1022983" s="1"/>
      <c r="N1022983" s="1"/>
      <c r="O1022983" s="1"/>
      <c r="P1022983" s="1"/>
    </row>
    <row r="1022984" spans="13:16" x14ac:dyDescent="0.35">
      <c r="M1022984" s="1"/>
      <c r="N1022984" s="1"/>
      <c r="O1022984" s="1"/>
      <c r="P1022984" s="1"/>
    </row>
    <row r="1022985" spans="13:16" x14ac:dyDescent="0.35">
      <c r="M1022985" s="1"/>
      <c r="N1022985" s="1"/>
      <c r="O1022985" s="1"/>
      <c r="P1022985" s="1"/>
    </row>
    <row r="1022986" spans="13:16" x14ac:dyDescent="0.35">
      <c r="M1022986" s="1"/>
      <c r="N1022986" s="1"/>
      <c r="O1022986" s="1"/>
      <c r="P1022986" s="1"/>
    </row>
    <row r="1022987" spans="13:16" x14ac:dyDescent="0.35">
      <c r="M1022987" s="1"/>
      <c r="N1022987" s="1"/>
      <c r="O1022987" s="1"/>
      <c r="P1022987" s="1"/>
    </row>
    <row r="1022988" spans="13:16" x14ac:dyDescent="0.35">
      <c r="M1022988" s="1"/>
      <c r="N1022988" s="1"/>
      <c r="O1022988" s="1"/>
      <c r="P1022988" s="1"/>
    </row>
    <row r="1022989" spans="13:16" x14ac:dyDescent="0.35">
      <c r="M1022989" s="1"/>
      <c r="N1022989" s="1"/>
      <c r="O1022989" s="1"/>
      <c r="P1022989" s="1"/>
    </row>
    <row r="1022990" spans="13:16" x14ac:dyDescent="0.35">
      <c r="M1022990" s="1"/>
      <c r="N1022990" s="1"/>
      <c r="O1022990" s="1"/>
      <c r="P1022990" s="1"/>
    </row>
    <row r="1022991" spans="13:16" x14ac:dyDescent="0.35">
      <c r="M1022991" s="1"/>
      <c r="N1022991" s="1"/>
      <c r="O1022991" s="1"/>
      <c r="P1022991" s="1"/>
    </row>
    <row r="1022992" spans="13:16" x14ac:dyDescent="0.35">
      <c r="M1022992" s="1"/>
      <c r="N1022992" s="1"/>
      <c r="O1022992" s="1"/>
      <c r="P1022992" s="1"/>
    </row>
    <row r="1022993" spans="13:16" x14ac:dyDescent="0.35">
      <c r="M1022993" s="1"/>
      <c r="N1022993" s="1"/>
      <c r="O1022993" s="1"/>
      <c r="P1022993" s="1"/>
    </row>
    <row r="1022994" spans="13:16" x14ac:dyDescent="0.35">
      <c r="M1022994" s="1"/>
      <c r="N1022994" s="1"/>
      <c r="O1022994" s="1"/>
      <c r="P1022994" s="1"/>
    </row>
    <row r="1022995" spans="13:16" x14ac:dyDescent="0.35">
      <c r="M1022995" s="1"/>
      <c r="N1022995" s="1"/>
      <c r="O1022995" s="1"/>
      <c r="P1022995" s="1"/>
    </row>
    <row r="1022996" spans="13:16" x14ac:dyDescent="0.35">
      <c r="M1022996" s="1"/>
      <c r="N1022996" s="1"/>
      <c r="O1022996" s="1"/>
      <c r="P1022996" s="1"/>
    </row>
    <row r="1022997" spans="13:16" x14ac:dyDescent="0.35">
      <c r="M1022997" s="1"/>
      <c r="N1022997" s="1"/>
      <c r="O1022997" s="1"/>
      <c r="P1022997" s="1"/>
    </row>
    <row r="1022998" spans="13:16" x14ac:dyDescent="0.35">
      <c r="M1022998" s="1"/>
      <c r="N1022998" s="1"/>
      <c r="O1022998" s="1"/>
      <c r="P1022998" s="1"/>
    </row>
    <row r="1022999" spans="13:16" x14ac:dyDescent="0.35">
      <c r="M1022999" s="1"/>
      <c r="N1022999" s="1"/>
      <c r="O1022999" s="1"/>
      <c r="P1022999" s="1"/>
    </row>
    <row r="1023000" spans="13:16" x14ac:dyDescent="0.35">
      <c r="M1023000" s="1"/>
      <c r="N1023000" s="1"/>
      <c r="O1023000" s="1"/>
      <c r="P1023000" s="1"/>
    </row>
    <row r="1023001" spans="13:16" x14ac:dyDescent="0.35">
      <c r="M1023001" s="1"/>
      <c r="N1023001" s="1"/>
      <c r="O1023001" s="1"/>
      <c r="P1023001" s="1"/>
    </row>
    <row r="1023002" spans="13:16" x14ac:dyDescent="0.35">
      <c r="M1023002" s="1"/>
      <c r="N1023002" s="1"/>
      <c r="O1023002" s="1"/>
      <c r="P1023002" s="1"/>
    </row>
    <row r="1023003" spans="13:16" x14ac:dyDescent="0.35">
      <c r="M1023003" s="1"/>
      <c r="N1023003" s="1"/>
      <c r="O1023003" s="1"/>
      <c r="P1023003" s="1"/>
    </row>
    <row r="1023004" spans="13:16" x14ac:dyDescent="0.35">
      <c r="M1023004" s="1"/>
      <c r="N1023004" s="1"/>
      <c r="O1023004" s="1"/>
      <c r="P1023004" s="1"/>
    </row>
    <row r="1023005" spans="13:16" x14ac:dyDescent="0.35">
      <c r="M1023005" s="1"/>
      <c r="N1023005" s="1"/>
      <c r="O1023005" s="1"/>
      <c r="P1023005" s="1"/>
    </row>
    <row r="1023006" spans="13:16" x14ac:dyDescent="0.35">
      <c r="M1023006" s="1"/>
      <c r="N1023006" s="1"/>
      <c r="O1023006" s="1"/>
      <c r="P1023006" s="1"/>
    </row>
    <row r="1023007" spans="13:16" x14ac:dyDescent="0.35">
      <c r="M1023007" s="1"/>
      <c r="N1023007" s="1"/>
      <c r="O1023007" s="1"/>
      <c r="P1023007" s="1"/>
    </row>
    <row r="1023008" spans="13:16" x14ac:dyDescent="0.35">
      <c r="M1023008" s="1"/>
      <c r="N1023008" s="1"/>
      <c r="O1023008" s="1"/>
      <c r="P1023008" s="1"/>
    </row>
    <row r="1023009" spans="13:16" x14ac:dyDescent="0.35">
      <c r="M1023009" s="1"/>
      <c r="N1023009" s="1"/>
      <c r="O1023009" s="1"/>
      <c r="P1023009" s="1"/>
    </row>
    <row r="1023010" spans="13:16" x14ac:dyDescent="0.35">
      <c r="M1023010" s="1"/>
      <c r="N1023010" s="1"/>
      <c r="O1023010" s="1"/>
      <c r="P1023010" s="1"/>
    </row>
    <row r="1023011" spans="13:16" x14ac:dyDescent="0.35">
      <c r="M1023011" s="1"/>
      <c r="N1023011" s="1"/>
      <c r="O1023011" s="1"/>
      <c r="P1023011" s="1"/>
    </row>
    <row r="1023012" spans="13:16" x14ac:dyDescent="0.35">
      <c r="M1023012" s="1"/>
      <c r="N1023012" s="1"/>
      <c r="O1023012" s="1"/>
      <c r="P1023012" s="1"/>
    </row>
    <row r="1023013" spans="13:16" x14ac:dyDescent="0.35">
      <c r="M1023013" s="1"/>
      <c r="N1023013" s="1"/>
      <c r="O1023013" s="1"/>
      <c r="P1023013" s="1"/>
    </row>
    <row r="1023014" spans="13:16" x14ac:dyDescent="0.35">
      <c r="M1023014" s="1"/>
      <c r="N1023014" s="1"/>
      <c r="O1023014" s="1"/>
      <c r="P1023014" s="1"/>
    </row>
    <row r="1023015" spans="13:16" x14ac:dyDescent="0.35">
      <c r="M1023015" s="1"/>
      <c r="N1023015" s="1"/>
      <c r="O1023015" s="1"/>
      <c r="P1023015" s="1"/>
    </row>
    <row r="1023016" spans="13:16" x14ac:dyDescent="0.35">
      <c r="M1023016" s="1"/>
      <c r="N1023016" s="1"/>
      <c r="O1023016" s="1"/>
      <c r="P1023016" s="1"/>
    </row>
    <row r="1023017" spans="13:16" x14ac:dyDescent="0.35">
      <c r="M1023017" s="1"/>
      <c r="N1023017" s="1"/>
      <c r="O1023017" s="1"/>
      <c r="P1023017" s="1"/>
    </row>
    <row r="1023018" spans="13:16" x14ac:dyDescent="0.35">
      <c r="M1023018" s="1"/>
      <c r="N1023018" s="1"/>
      <c r="O1023018" s="1"/>
      <c r="P1023018" s="1"/>
    </row>
    <row r="1023019" spans="13:16" x14ac:dyDescent="0.35">
      <c r="M1023019" s="1"/>
      <c r="N1023019" s="1"/>
      <c r="O1023019" s="1"/>
      <c r="P1023019" s="1"/>
    </row>
    <row r="1023020" spans="13:16" x14ac:dyDescent="0.35">
      <c r="M1023020" s="1"/>
      <c r="N1023020" s="1"/>
      <c r="O1023020" s="1"/>
      <c r="P1023020" s="1"/>
    </row>
    <row r="1023021" spans="13:16" x14ac:dyDescent="0.35">
      <c r="M1023021" s="1"/>
      <c r="N1023021" s="1"/>
      <c r="O1023021" s="1"/>
      <c r="P1023021" s="1"/>
    </row>
    <row r="1023022" spans="13:16" x14ac:dyDescent="0.35">
      <c r="M1023022" s="1"/>
      <c r="N1023022" s="1"/>
      <c r="O1023022" s="1"/>
      <c r="P1023022" s="1"/>
    </row>
    <row r="1023023" spans="13:16" x14ac:dyDescent="0.35">
      <c r="M1023023" s="1"/>
      <c r="N1023023" s="1"/>
      <c r="O1023023" s="1"/>
      <c r="P1023023" s="1"/>
    </row>
    <row r="1023024" spans="13:16" x14ac:dyDescent="0.35">
      <c r="M1023024" s="1"/>
      <c r="N1023024" s="1"/>
      <c r="O1023024" s="1"/>
      <c r="P1023024" s="1"/>
    </row>
    <row r="1023025" spans="13:16" x14ac:dyDescent="0.35">
      <c r="M1023025" s="1"/>
      <c r="N1023025" s="1"/>
      <c r="O1023025" s="1"/>
      <c r="P1023025" s="1"/>
    </row>
    <row r="1023026" spans="13:16" x14ac:dyDescent="0.35">
      <c r="M1023026" s="1"/>
      <c r="N1023026" s="1"/>
      <c r="O1023026" s="1"/>
      <c r="P1023026" s="1"/>
    </row>
    <row r="1023027" spans="13:16" x14ac:dyDescent="0.35">
      <c r="M1023027" s="1"/>
      <c r="N1023027" s="1"/>
      <c r="O1023027" s="1"/>
      <c r="P1023027" s="1"/>
    </row>
    <row r="1023028" spans="13:16" x14ac:dyDescent="0.35">
      <c r="M1023028" s="1"/>
      <c r="N1023028" s="1"/>
      <c r="O1023028" s="1"/>
      <c r="P1023028" s="1"/>
    </row>
    <row r="1023029" spans="13:16" x14ac:dyDescent="0.35">
      <c r="M1023029" s="1"/>
      <c r="N1023029" s="1"/>
      <c r="O1023029" s="1"/>
      <c r="P1023029" s="1"/>
    </row>
    <row r="1023030" spans="13:16" x14ac:dyDescent="0.35">
      <c r="M1023030" s="1"/>
      <c r="N1023030" s="1"/>
      <c r="O1023030" s="1"/>
      <c r="P1023030" s="1"/>
    </row>
    <row r="1023031" spans="13:16" x14ac:dyDescent="0.35">
      <c r="M1023031" s="1"/>
      <c r="N1023031" s="1"/>
      <c r="O1023031" s="1"/>
      <c r="P1023031" s="1"/>
    </row>
    <row r="1023032" spans="13:16" x14ac:dyDescent="0.35">
      <c r="M1023032" s="1"/>
      <c r="N1023032" s="1"/>
      <c r="O1023032" s="1"/>
      <c r="P1023032" s="1"/>
    </row>
    <row r="1023033" spans="13:16" x14ac:dyDescent="0.35">
      <c r="M1023033" s="1"/>
      <c r="N1023033" s="1"/>
      <c r="O1023033" s="1"/>
      <c r="P1023033" s="1"/>
    </row>
    <row r="1023034" spans="13:16" x14ac:dyDescent="0.35">
      <c r="M1023034" s="1"/>
      <c r="N1023034" s="1"/>
      <c r="O1023034" s="1"/>
      <c r="P1023034" s="1"/>
    </row>
    <row r="1023035" spans="13:16" x14ac:dyDescent="0.35">
      <c r="M1023035" s="1"/>
      <c r="N1023035" s="1"/>
      <c r="O1023035" s="1"/>
      <c r="P1023035" s="1"/>
    </row>
    <row r="1023036" spans="13:16" x14ac:dyDescent="0.35">
      <c r="M1023036" s="1"/>
      <c r="N1023036" s="1"/>
      <c r="O1023036" s="1"/>
      <c r="P1023036" s="1"/>
    </row>
    <row r="1023037" spans="13:16" x14ac:dyDescent="0.35">
      <c r="M1023037" s="1"/>
      <c r="N1023037" s="1"/>
      <c r="O1023037" s="1"/>
      <c r="P1023037" s="1"/>
    </row>
    <row r="1023038" spans="13:16" x14ac:dyDescent="0.35">
      <c r="M1023038" s="1"/>
      <c r="N1023038" s="1"/>
      <c r="O1023038" s="1"/>
      <c r="P1023038" s="1"/>
    </row>
    <row r="1023039" spans="13:16" x14ac:dyDescent="0.35">
      <c r="M1023039" s="1"/>
      <c r="N1023039" s="1"/>
      <c r="O1023039" s="1"/>
      <c r="P1023039" s="1"/>
    </row>
    <row r="1023040" spans="13:16" x14ac:dyDescent="0.35">
      <c r="M1023040" s="1"/>
      <c r="N1023040" s="1"/>
      <c r="O1023040" s="1"/>
      <c r="P1023040" s="1"/>
    </row>
    <row r="1023041" spans="13:16" x14ac:dyDescent="0.35">
      <c r="M1023041" s="1"/>
      <c r="N1023041" s="1"/>
      <c r="O1023041" s="1"/>
      <c r="P1023041" s="1"/>
    </row>
    <row r="1023042" spans="13:16" x14ac:dyDescent="0.35">
      <c r="M1023042" s="1"/>
      <c r="N1023042" s="1"/>
      <c r="O1023042" s="1"/>
      <c r="P1023042" s="1"/>
    </row>
    <row r="1023043" spans="13:16" x14ac:dyDescent="0.35">
      <c r="M1023043" s="1"/>
      <c r="N1023043" s="1"/>
      <c r="O1023043" s="1"/>
      <c r="P1023043" s="1"/>
    </row>
    <row r="1023044" spans="13:16" x14ac:dyDescent="0.35">
      <c r="M1023044" s="1"/>
      <c r="N1023044" s="1"/>
      <c r="O1023044" s="1"/>
      <c r="P1023044" s="1"/>
    </row>
    <row r="1023045" spans="13:16" x14ac:dyDescent="0.35">
      <c r="M1023045" s="1"/>
      <c r="N1023045" s="1"/>
      <c r="O1023045" s="1"/>
      <c r="P1023045" s="1"/>
    </row>
    <row r="1023046" spans="13:16" x14ac:dyDescent="0.35">
      <c r="M1023046" s="1"/>
      <c r="N1023046" s="1"/>
      <c r="O1023046" s="1"/>
      <c r="P1023046" s="1"/>
    </row>
    <row r="1023047" spans="13:16" x14ac:dyDescent="0.35">
      <c r="M1023047" s="1"/>
      <c r="N1023047" s="1"/>
      <c r="O1023047" s="1"/>
      <c r="P1023047" s="1"/>
    </row>
    <row r="1023048" spans="13:16" x14ac:dyDescent="0.35">
      <c r="M1023048" s="1"/>
      <c r="N1023048" s="1"/>
      <c r="O1023048" s="1"/>
      <c r="P1023048" s="1"/>
    </row>
    <row r="1023049" spans="13:16" x14ac:dyDescent="0.35">
      <c r="M1023049" s="1"/>
      <c r="N1023049" s="1"/>
      <c r="O1023049" s="1"/>
      <c r="P1023049" s="1"/>
    </row>
    <row r="1023050" spans="13:16" x14ac:dyDescent="0.35">
      <c r="M1023050" s="1"/>
      <c r="N1023050" s="1"/>
      <c r="O1023050" s="1"/>
      <c r="P1023050" s="1"/>
    </row>
    <row r="1023051" spans="13:16" x14ac:dyDescent="0.35">
      <c r="M1023051" s="1"/>
      <c r="N1023051" s="1"/>
      <c r="O1023051" s="1"/>
      <c r="P1023051" s="1"/>
    </row>
    <row r="1023052" spans="13:16" x14ac:dyDescent="0.35">
      <c r="M1023052" s="1"/>
      <c r="N1023052" s="1"/>
      <c r="O1023052" s="1"/>
      <c r="P1023052" s="1"/>
    </row>
    <row r="1023053" spans="13:16" x14ac:dyDescent="0.35">
      <c r="M1023053" s="1"/>
      <c r="N1023053" s="1"/>
      <c r="O1023053" s="1"/>
      <c r="P1023053" s="1"/>
    </row>
    <row r="1023054" spans="13:16" x14ac:dyDescent="0.35">
      <c r="M1023054" s="1"/>
      <c r="N1023054" s="1"/>
      <c r="O1023054" s="1"/>
      <c r="P1023054" s="1"/>
    </row>
    <row r="1023055" spans="13:16" x14ac:dyDescent="0.35">
      <c r="M1023055" s="1"/>
      <c r="N1023055" s="1"/>
      <c r="O1023055" s="1"/>
      <c r="P1023055" s="1"/>
    </row>
    <row r="1023056" spans="13:16" x14ac:dyDescent="0.35">
      <c r="M1023056" s="1"/>
      <c r="N1023056" s="1"/>
      <c r="O1023056" s="1"/>
      <c r="P1023056" s="1"/>
    </row>
    <row r="1023057" spans="13:16" x14ac:dyDescent="0.35">
      <c r="M1023057" s="1"/>
      <c r="N1023057" s="1"/>
      <c r="O1023057" s="1"/>
      <c r="P1023057" s="1"/>
    </row>
    <row r="1023058" spans="13:16" x14ac:dyDescent="0.35">
      <c r="M1023058" s="1"/>
      <c r="N1023058" s="1"/>
      <c r="O1023058" s="1"/>
      <c r="P1023058" s="1"/>
    </row>
    <row r="1023059" spans="13:16" x14ac:dyDescent="0.35">
      <c r="M1023059" s="1"/>
      <c r="N1023059" s="1"/>
      <c r="O1023059" s="1"/>
      <c r="P1023059" s="1"/>
    </row>
    <row r="1023060" spans="13:16" x14ac:dyDescent="0.35">
      <c r="M1023060" s="1"/>
      <c r="N1023060" s="1"/>
      <c r="O1023060" s="1"/>
      <c r="P1023060" s="1"/>
    </row>
    <row r="1023061" spans="13:16" x14ac:dyDescent="0.35">
      <c r="M1023061" s="1"/>
      <c r="N1023061" s="1"/>
      <c r="O1023061" s="1"/>
      <c r="P1023061" s="1"/>
    </row>
    <row r="1023062" spans="13:16" x14ac:dyDescent="0.35">
      <c r="M1023062" s="1"/>
      <c r="N1023062" s="1"/>
      <c r="O1023062" s="1"/>
      <c r="P1023062" s="1"/>
    </row>
    <row r="1023063" spans="13:16" x14ac:dyDescent="0.35">
      <c r="M1023063" s="1"/>
      <c r="N1023063" s="1"/>
      <c r="O1023063" s="1"/>
      <c r="P1023063" s="1"/>
    </row>
    <row r="1023064" spans="13:16" x14ac:dyDescent="0.35">
      <c r="M1023064" s="1"/>
      <c r="N1023064" s="1"/>
      <c r="O1023064" s="1"/>
      <c r="P1023064" s="1"/>
    </row>
    <row r="1023065" spans="13:16" x14ac:dyDescent="0.35">
      <c r="M1023065" s="1"/>
      <c r="N1023065" s="1"/>
      <c r="O1023065" s="1"/>
      <c r="P1023065" s="1"/>
    </row>
    <row r="1023066" spans="13:16" x14ac:dyDescent="0.35">
      <c r="M1023066" s="1"/>
      <c r="N1023066" s="1"/>
      <c r="O1023066" s="1"/>
      <c r="P1023066" s="1"/>
    </row>
    <row r="1023067" spans="13:16" x14ac:dyDescent="0.35">
      <c r="M1023067" s="1"/>
      <c r="N1023067" s="1"/>
      <c r="O1023067" s="1"/>
      <c r="P1023067" s="1"/>
    </row>
    <row r="1023068" spans="13:16" x14ac:dyDescent="0.35">
      <c r="M1023068" s="1"/>
      <c r="N1023068" s="1"/>
      <c r="O1023068" s="1"/>
      <c r="P1023068" s="1"/>
    </row>
    <row r="1023069" spans="13:16" x14ac:dyDescent="0.35">
      <c r="M1023069" s="1"/>
      <c r="N1023069" s="1"/>
      <c r="O1023069" s="1"/>
      <c r="P1023069" s="1"/>
    </row>
    <row r="1023070" spans="13:16" x14ac:dyDescent="0.35">
      <c r="M1023070" s="1"/>
      <c r="N1023070" s="1"/>
      <c r="O1023070" s="1"/>
      <c r="P1023070" s="1"/>
    </row>
    <row r="1023071" spans="13:16" x14ac:dyDescent="0.35">
      <c r="M1023071" s="1"/>
      <c r="N1023071" s="1"/>
      <c r="O1023071" s="1"/>
      <c r="P1023071" s="1"/>
    </row>
    <row r="1023072" spans="13:16" x14ac:dyDescent="0.35">
      <c r="M1023072" s="1"/>
      <c r="N1023072" s="1"/>
      <c r="O1023072" s="1"/>
      <c r="P1023072" s="1"/>
    </row>
    <row r="1023073" spans="13:16" x14ac:dyDescent="0.35">
      <c r="M1023073" s="1"/>
      <c r="N1023073" s="1"/>
      <c r="O1023073" s="1"/>
      <c r="P1023073" s="1"/>
    </row>
    <row r="1023074" spans="13:16" x14ac:dyDescent="0.35">
      <c r="M1023074" s="1"/>
      <c r="N1023074" s="1"/>
      <c r="O1023074" s="1"/>
      <c r="P1023074" s="1"/>
    </row>
    <row r="1023075" spans="13:16" x14ac:dyDescent="0.35">
      <c r="M1023075" s="1"/>
      <c r="N1023075" s="1"/>
      <c r="O1023075" s="1"/>
      <c r="P1023075" s="1"/>
    </row>
    <row r="1023076" spans="13:16" x14ac:dyDescent="0.35">
      <c r="M1023076" s="1"/>
      <c r="N1023076" s="1"/>
      <c r="O1023076" s="1"/>
      <c r="P1023076" s="1"/>
    </row>
    <row r="1023077" spans="13:16" x14ac:dyDescent="0.35">
      <c r="M1023077" s="1"/>
      <c r="N1023077" s="1"/>
      <c r="O1023077" s="1"/>
      <c r="P1023077" s="1"/>
    </row>
    <row r="1023078" spans="13:16" x14ac:dyDescent="0.35">
      <c r="M1023078" s="1"/>
      <c r="N1023078" s="1"/>
      <c r="O1023078" s="1"/>
      <c r="P1023078" s="1"/>
    </row>
    <row r="1023079" spans="13:16" x14ac:dyDescent="0.35">
      <c r="M1023079" s="1"/>
      <c r="N1023079" s="1"/>
      <c r="O1023079" s="1"/>
      <c r="P1023079" s="1"/>
    </row>
    <row r="1023080" spans="13:16" x14ac:dyDescent="0.35">
      <c r="M1023080" s="1"/>
      <c r="N1023080" s="1"/>
      <c r="O1023080" s="1"/>
      <c r="P1023080" s="1"/>
    </row>
    <row r="1023081" spans="13:16" x14ac:dyDescent="0.35">
      <c r="M1023081" s="1"/>
      <c r="N1023081" s="1"/>
      <c r="O1023081" s="1"/>
      <c r="P1023081" s="1"/>
    </row>
    <row r="1023082" spans="13:16" x14ac:dyDescent="0.35">
      <c r="M1023082" s="1"/>
      <c r="N1023082" s="1"/>
      <c r="O1023082" s="1"/>
      <c r="P1023082" s="1"/>
    </row>
    <row r="1023083" spans="13:16" x14ac:dyDescent="0.35">
      <c r="M1023083" s="1"/>
      <c r="N1023083" s="1"/>
      <c r="O1023083" s="1"/>
      <c r="P1023083" s="1"/>
    </row>
    <row r="1023084" spans="13:16" x14ac:dyDescent="0.35">
      <c r="M1023084" s="1"/>
      <c r="N1023084" s="1"/>
      <c r="O1023084" s="1"/>
      <c r="P1023084" s="1"/>
    </row>
    <row r="1023085" spans="13:16" x14ac:dyDescent="0.35">
      <c r="M1023085" s="1"/>
      <c r="N1023085" s="1"/>
      <c r="O1023085" s="1"/>
      <c r="P1023085" s="1"/>
    </row>
    <row r="1023086" spans="13:16" x14ac:dyDescent="0.35">
      <c r="M1023086" s="1"/>
      <c r="N1023086" s="1"/>
      <c r="O1023086" s="1"/>
      <c r="P1023086" s="1"/>
    </row>
    <row r="1023087" spans="13:16" x14ac:dyDescent="0.35">
      <c r="M1023087" s="1"/>
      <c r="N1023087" s="1"/>
      <c r="O1023087" s="1"/>
      <c r="P1023087" s="1"/>
    </row>
    <row r="1023088" spans="13:16" x14ac:dyDescent="0.35">
      <c r="M1023088" s="1"/>
      <c r="N1023088" s="1"/>
      <c r="O1023088" s="1"/>
      <c r="P1023088" s="1"/>
    </row>
    <row r="1023089" spans="13:16" x14ac:dyDescent="0.35">
      <c r="M1023089" s="1"/>
      <c r="N1023089" s="1"/>
      <c r="O1023089" s="1"/>
      <c r="P1023089" s="1"/>
    </row>
    <row r="1023090" spans="13:16" x14ac:dyDescent="0.35">
      <c r="M1023090" s="1"/>
      <c r="N1023090" s="1"/>
      <c r="O1023090" s="1"/>
      <c r="P1023090" s="1"/>
    </row>
    <row r="1023091" spans="13:16" x14ac:dyDescent="0.35">
      <c r="M1023091" s="1"/>
      <c r="N1023091" s="1"/>
      <c r="O1023091" s="1"/>
      <c r="P1023091" s="1"/>
    </row>
    <row r="1023092" spans="13:16" x14ac:dyDescent="0.35">
      <c r="M1023092" s="1"/>
      <c r="N1023092" s="1"/>
      <c r="O1023092" s="1"/>
      <c r="P1023092" s="1"/>
    </row>
    <row r="1023093" spans="13:16" x14ac:dyDescent="0.35">
      <c r="M1023093" s="1"/>
      <c r="N1023093" s="1"/>
      <c r="O1023093" s="1"/>
      <c r="P1023093" s="1"/>
    </row>
    <row r="1023094" spans="13:16" x14ac:dyDescent="0.35">
      <c r="M1023094" s="1"/>
      <c r="N1023094" s="1"/>
      <c r="O1023094" s="1"/>
      <c r="P1023094" s="1"/>
    </row>
    <row r="1023095" spans="13:16" x14ac:dyDescent="0.35">
      <c r="M1023095" s="1"/>
      <c r="N1023095" s="1"/>
      <c r="O1023095" s="1"/>
      <c r="P1023095" s="1"/>
    </row>
    <row r="1023096" spans="13:16" x14ac:dyDescent="0.35">
      <c r="M1023096" s="1"/>
      <c r="N1023096" s="1"/>
      <c r="O1023096" s="1"/>
      <c r="P1023096" s="1"/>
    </row>
    <row r="1023097" spans="13:16" x14ac:dyDescent="0.35">
      <c r="M1023097" s="1"/>
      <c r="N1023097" s="1"/>
      <c r="O1023097" s="1"/>
      <c r="P1023097" s="1"/>
    </row>
    <row r="1023098" spans="13:16" x14ac:dyDescent="0.35">
      <c r="M1023098" s="1"/>
      <c r="N1023098" s="1"/>
      <c r="O1023098" s="1"/>
      <c r="P1023098" s="1"/>
    </row>
    <row r="1023099" spans="13:16" x14ac:dyDescent="0.35">
      <c r="M1023099" s="1"/>
      <c r="N1023099" s="1"/>
      <c r="O1023099" s="1"/>
      <c r="P1023099" s="1"/>
    </row>
    <row r="1023100" spans="13:16" x14ac:dyDescent="0.35">
      <c r="M1023100" s="1"/>
      <c r="N1023100" s="1"/>
      <c r="O1023100" s="1"/>
      <c r="P1023100" s="1"/>
    </row>
    <row r="1023101" spans="13:16" x14ac:dyDescent="0.35">
      <c r="M1023101" s="1"/>
      <c r="N1023101" s="1"/>
      <c r="O1023101" s="1"/>
      <c r="P1023101" s="1"/>
    </row>
    <row r="1023102" spans="13:16" x14ac:dyDescent="0.35">
      <c r="M1023102" s="1"/>
      <c r="N1023102" s="1"/>
      <c r="O1023102" s="1"/>
      <c r="P1023102" s="1"/>
    </row>
    <row r="1023103" spans="13:16" x14ac:dyDescent="0.35">
      <c r="M1023103" s="1"/>
      <c r="N1023103" s="1"/>
      <c r="O1023103" s="1"/>
      <c r="P1023103" s="1"/>
    </row>
    <row r="1023104" spans="13:16" x14ac:dyDescent="0.35">
      <c r="M1023104" s="1"/>
      <c r="N1023104" s="1"/>
      <c r="O1023104" s="1"/>
      <c r="P1023104" s="1"/>
    </row>
    <row r="1023105" spans="13:16" x14ac:dyDescent="0.35">
      <c r="M1023105" s="1"/>
      <c r="N1023105" s="1"/>
      <c r="O1023105" s="1"/>
      <c r="P1023105" s="1"/>
    </row>
    <row r="1023106" spans="13:16" x14ac:dyDescent="0.35">
      <c r="M1023106" s="1"/>
      <c r="N1023106" s="1"/>
      <c r="O1023106" s="1"/>
      <c r="P1023106" s="1"/>
    </row>
    <row r="1023107" spans="13:16" x14ac:dyDescent="0.35">
      <c r="M1023107" s="1"/>
      <c r="N1023107" s="1"/>
      <c r="O1023107" s="1"/>
      <c r="P1023107" s="1"/>
    </row>
    <row r="1023108" spans="13:16" x14ac:dyDescent="0.35">
      <c r="M1023108" s="1"/>
      <c r="N1023108" s="1"/>
      <c r="O1023108" s="1"/>
      <c r="P1023108" s="1"/>
    </row>
    <row r="1023109" spans="13:16" x14ac:dyDescent="0.35">
      <c r="M1023109" s="1"/>
      <c r="N1023109" s="1"/>
      <c r="O1023109" s="1"/>
      <c r="P1023109" s="1"/>
    </row>
    <row r="1023110" spans="13:16" x14ac:dyDescent="0.35">
      <c r="M1023110" s="1"/>
      <c r="N1023110" s="1"/>
      <c r="O1023110" s="1"/>
      <c r="P1023110" s="1"/>
    </row>
    <row r="1023111" spans="13:16" x14ac:dyDescent="0.35">
      <c r="M1023111" s="1"/>
      <c r="N1023111" s="1"/>
      <c r="O1023111" s="1"/>
      <c r="P1023111" s="1"/>
    </row>
    <row r="1023112" spans="13:16" x14ac:dyDescent="0.35">
      <c r="M1023112" s="1"/>
      <c r="N1023112" s="1"/>
      <c r="O1023112" s="1"/>
      <c r="P1023112" s="1"/>
    </row>
    <row r="1023113" spans="13:16" x14ac:dyDescent="0.35">
      <c r="M1023113" s="1"/>
      <c r="N1023113" s="1"/>
      <c r="O1023113" s="1"/>
      <c r="P1023113" s="1"/>
    </row>
    <row r="1023114" spans="13:16" x14ac:dyDescent="0.35">
      <c r="M1023114" s="1"/>
      <c r="N1023114" s="1"/>
      <c r="O1023114" s="1"/>
      <c r="P1023114" s="1"/>
    </row>
    <row r="1023115" spans="13:16" x14ac:dyDescent="0.35">
      <c r="M1023115" s="1"/>
      <c r="N1023115" s="1"/>
      <c r="O1023115" s="1"/>
      <c r="P1023115" s="1"/>
    </row>
    <row r="1023116" spans="13:16" x14ac:dyDescent="0.35">
      <c r="M1023116" s="1"/>
      <c r="N1023116" s="1"/>
      <c r="O1023116" s="1"/>
      <c r="P1023116" s="1"/>
    </row>
    <row r="1023117" spans="13:16" x14ac:dyDescent="0.35">
      <c r="M1023117" s="1"/>
      <c r="N1023117" s="1"/>
      <c r="O1023117" s="1"/>
      <c r="P1023117" s="1"/>
    </row>
    <row r="1023118" spans="13:16" x14ac:dyDescent="0.35">
      <c r="M1023118" s="1"/>
      <c r="N1023118" s="1"/>
      <c r="O1023118" s="1"/>
      <c r="P1023118" s="1"/>
    </row>
    <row r="1023119" spans="13:16" x14ac:dyDescent="0.35">
      <c r="M1023119" s="1"/>
      <c r="N1023119" s="1"/>
      <c r="O1023119" s="1"/>
      <c r="P1023119" s="1"/>
    </row>
    <row r="1023120" spans="13:16" x14ac:dyDescent="0.35">
      <c r="M1023120" s="1"/>
      <c r="N1023120" s="1"/>
      <c r="O1023120" s="1"/>
      <c r="P1023120" s="1"/>
    </row>
    <row r="1023121" spans="13:16" x14ac:dyDescent="0.35">
      <c r="M1023121" s="1"/>
      <c r="N1023121" s="1"/>
      <c r="O1023121" s="1"/>
      <c r="P1023121" s="1"/>
    </row>
    <row r="1023122" spans="13:16" x14ac:dyDescent="0.35">
      <c r="M1023122" s="1"/>
      <c r="N1023122" s="1"/>
      <c r="O1023122" s="1"/>
      <c r="P1023122" s="1"/>
    </row>
    <row r="1023123" spans="13:16" x14ac:dyDescent="0.35">
      <c r="M1023123" s="1"/>
      <c r="N1023123" s="1"/>
      <c r="O1023123" s="1"/>
      <c r="P1023123" s="1"/>
    </row>
    <row r="1023124" spans="13:16" x14ac:dyDescent="0.35">
      <c r="M1023124" s="1"/>
      <c r="N1023124" s="1"/>
      <c r="O1023124" s="1"/>
      <c r="P1023124" s="1"/>
    </row>
    <row r="1023125" spans="13:16" x14ac:dyDescent="0.35">
      <c r="M1023125" s="1"/>
      <c r="N1023125" s="1"/>
      <c r="O1023125" s="1"/>
      <c r="P1023125" s="1"/>
    </row>
    <row r="1023126" spans="13:16" x14ac:dyDescent="0.35">
      <c r="M1023126" s="1"/>
      <c r="N1023126" s="1"/>
      <c r="O1023126" s="1"/>
      <c r="P1023126" s="1"/>
    </row>
    <row r="1023127" spans="13:16" x14ac:dyDescent="0.35">
      <c r="M1023127" s="1"/>
      <c r="N1023127" s="1"/>
      <c r="O1023127" s="1"/>
      <c r="P1023127" s="1"/>
    </row>
    <row r="1023128" spans="13:16" x14ac:dyDescent="0.35">
      <c r="M1023128" s="1"/>
      <c r="N1023128" s="1"/>
      <c r="O1023128" s="1"/>
      <c r="P1023128" s="1"/>
    </row>
    <row r="1023129" spans="13:16" x14ac:dyDescent="0.35">
      <c r="M1023129" s="1"/>
      <c r="N1023129" s="1"/>
      <c r="O1023129" s="1"/>
      <c r="P1023129" s="1"/>
    </row>
    <row r="1023130" spans="13:16" x14ac:dyDescent="0.35">
      <c r="M1023130" s="1"/>
      <c r="N1023130" s="1"/>
      <c r="O1023130" s="1"/>
      <c r="P1023130" s="1"/>
    </row>
    <row r="1023131" spans="13:16" x14ac:dyDescent="0.35">
      <c r="M1023131" s="1"/>
      <c r="N1023131" s="1"/>
      <c r="O1023131" s="1"/>
      <c r="P1023131" s="1"/>
    </row>
    <row r="1023132" spans="13:16" x14ac:dyDescent="0.35">
      <c r="M1023132" s="1"/>
      <c r="N1023132" s="1"/>
      <c r="O1023132" s="1"/>
      <c r="P1023132" s="1"/>
    </row>
    <row r="1023133" spans="13:16" x14ac:dyDescent="0.35">
      <c r="M1023133" s="1"/>
      <c r="N1023133" s="1"/>
      <c r="O1023133" s="1"/>
      <c r="P1023133" s="1"/>
    </row>
    <row r="1023134" spans="13:16" x14ac:dyDescent="0.35">
      <c r="M1023134" s="1"/>
      <c r="N1023134" s="1"/>
      <c r="O1023134" s="1"/>
      <c r="P1023134" s="1"/>
    </row>
    <row r="1023135" spans="13:16" x14ac:dyDescent="0.35">
      <c r="M1023135" s="1"/>
      <c r="N1023135" s="1"/>
      <c r="O1023135" s="1"/>
      <c r="P1023135" s="1"/>
    </row>
    <row r="1023136" spans="13:16" x14ac:dyDescent="0.35">
      <c r="M1023136" s="1"/>
      <c r="N1023136" s="1"/>
      <c r="O1023136" s="1"/>
      <c r="P1023136" s="1"/>
    </row>
    <row r="1023137" spans="13:16" x14ac:dyDescent="0.35">
      <c r="M1023137" s="1"/>
      <c r="N1023137" s="1"/>
      <c r="O1023137" s="1"/>
      <c r="P1023137" s="1"/>
    </row>
    <row r="1023138" spans="13:16" x14ac:dyDescent="0.35">
      <c r="M1023138" s="1"/>
      <c r="N1023138" s="1"/>
      <c r="O1023138" s="1"/>
      <c r="P1023138" s="1"/>
    </row>
    <row r="1023139" spans="13:16" x14ac:dyDescent="0.35">
      <c r="M1023139" s="1"/>
      <c r="N1023139" s="1"/>
      <c r="O1023139" s="1"/>
      <c r="P1023139" s="1"/>
    </row>
    <row r="1023140" spans="13:16" x14ac:dyDescent="0.35">
      <c r="M1023140" s="1"/>
      <c r="N1023140" s="1"/>
      <c r="O1023140" s="1"/>
      <c r="P1023140" s="1"/>
    </row>
    <row r="1023141" spans="13:16" x14ac:dyDescent="0.35">
      <c r="M1023141" s="1"/>
      <c r="N1023141" s="1"/>
      <c r="O1023141" s="1"/>
      <c r="P1023141" s="1"/>
    </row>
    <row r="1023142" spans="13:16" x14ac:dyDescent="0.35">
      <c r="M1023142" s="1"/>
      <c r="N1023142" s="1"/>
      <c r="O1023142" s="1"/>
      <c r="P1023142" s="1"/>
    </row>
    <row r="1023143" spans="13:16" x14ac:dyDescent="0.35">
      <c r="M1023143" s="1"/>
      <c r="N1023143" s="1"/>
      <c r="O1023143" s="1"/>
      <c r="P1023143" s="1"/>
    </row>
    <row r="1023144" spans="13:16" x14ac:dyDescent="0.35">
      <c r="M1023144" s="1"/>
      <c r="N1023144" s="1"/>
      <c r="O1023144" s="1"/>
      <c r="P1023144" s="1"/>
    </row>
    <row r="1023145" spans="13:16" x14ac:dyDescent="0.35">
      <c r="M1023145" s="1"/>
      <c r="N1023145" s="1"/>
      <c r="O1023145" s="1"/>
      <c r="P1023145" s="1"/>
    </row>
    <row r="1023146" spans="13:16" x14ac:dyDescent="0.35">
      <c r="M1023146" s="1"/>
      <c r="N1023146" s="1"/>
      <c r="O1023146" s="1"/>
      <c r="P1023146" s="1"/>
    </row>
    <row r="1023147" spans="13:16" x14ac:dyDescent="0.35">
      <c r="M1023147" s="1"/>
      <c r="N1023147" s="1"/>
      <c r="O1023147" s="1"/>
      <c r="P1023147" s="1"/>
    </row>
    <row r="1023148" spans="13:16" x14ac:dyDescent="0.35">
      <c r="M1023148" s="1"/>
      <c r="N1023148" s="1"/>
      <c r="O1023148" s="1"/>
      <c r="P1023148" s="1"/>
    </row>
    <row r="1023149" spans="13:16" x14ac:dyDescent="0.35">
      <c r="M1023149" s="1"/>
      <c r="N1023149" s="1"/>
      <c r="O1023149" s="1"/>
      <c r="P1023149" s="1"/>
    </row>
    <row r="1023150" spans="13:16" x14ac:dyDescent="0.35">
      <c r="M1023150" s="1"/>
      <c r="N1023150" s="1"/>
      <c r="O1023150" s="1"/>
      <c r="P1023150" s="1"/>
    </row>
    <row r="1023151" spans="13:16" x14ac:dyDescent="0.35">
      <c r="M1023151" s="1"/>
      <c r="N1023151" s="1"/>
      <c r="O1023151" s="1"/>
      <c r="P1023151" s="1"/>
    </row>
    <row r="1023152" spans="13:16" x14ac:dyDescent="0.35">
      <c r="M1023152" s="1"/>
      <c r="N1023152" s="1"/>
      <c r="O1023152" s="1"/>
      <c r="P1023152" s="1"/>
    </row>
    <row r="1023153" spans="13:16" x14ac:dyDescent="0.35">
      <c r="M1023153" s="1"/>
      <c r="N1023153" s="1"/>
      <c r="O1023153" s="1"/>
      <c r="P1023153" s="1"/>
    </row>
    <row r="1023154" spans="13:16" x14ac:dyDescent="0.35">
      <c r="M1023154" s="1"/>
      <c r="N1023154" s="1"/>
      <c r="O1023154" s="1"/>
      <c r="P1023154" s="1"/>
    </row>
    <row r="1023155" spans="13:16" x14ac:dyDescent="0.35">
      <c r="M1023155" s="1"/>
      <c r="N1023155" s="1"/>
      <c r="O1023155" s="1"/>
      <c r="P1023155" s="1"/>
    </row>
    <row r="1023156" spans="13:16" x14ac:dyDescent="0.35">
      <c r="M1023156" s="1"/>
      <c r="N1023156" s="1"/>
      <c r="O1023156" s="1"/>
      <c r="P1023156" s="1"/>
    </row>
    <row r="1023157" spans="13:16" x14ac:dyDescent="0.35">
      <c r="M1023157" s="1"/>
      <c r="N1023157" s="1"/>
      <c r="O1023157" s="1"/>
      <c r="P1023157" s="1"/>
    </row>
    <row r="1023158" spans="13:16" x14ac:dyDescent="0.35">
      <c r="M1023158" s="1"/>
      <c r="N1023158" s="1"/>
      <c r="O1023158" s="1"/>
      <c r="P1023158" s="1"/>
    </row>
    <row r="1023159" spans="13:16" x14ac:dyDescent="0.35">
      <c r="M1023159" s="1"/>
      <c r="N1023159" s="1"/>
      <c r="O1023159" s="1"/>
      <c r="P1023159" s="1"/>
    </row>
    <row r="1023160" spans="13:16" x14ac:dyDescent="0.35">
      <c r="M1023160" s="1"/>
      <c r="N1023160" s="1"/>
      <c r="O1023160" s="1"/>
      <c r="P1023160" s="1"/>
    </row>
    <row r="1023161" spans="13:16" x14ac:dyDescent="0.35">
      <c r="M1023161" s="1"/>
      <c r="N1023161" s="1"/>
      <c r="O1023161" s="1"/>
      <c r="P1023161" s="1"/>
    </row>
    <row r="1023162" spans="13:16" x14ac:dyDescent="0.35">
      <c r="M1023162" s="1"/>
      <c r="N1023162" s="1"/>
      <c r="O1023162" s="1"/>
      <c r="P1023162" s="1"/>
    </row>
    <row r="1023163" spans="13:16" x14ac:dyDescent="0.35">
      <c r="M1023163" s="1"/>
      <c r="N1023163" s="1"/>
      <c r="O1023163" s="1"/>
      <c r="P1023163" s="1"/>
    </row>
    <row r="1023164" spans="13:16" x14ac:dyDescent="0.35">
      <c r="M1023164" s="1"/>
      <c r="N1023164" s="1"/>
      <c r="O1023164" s="1"/>
      <c r="P1023164" s="1"/>
    </row>
    <row r="1023165" spans="13:16" x14ac:dyDescent="0.35">
      <c r="M1023165" s="1"/>
      <c r="N1023165" s="1"/>
      <c r="O1023165" s="1"/>
      <c r="P1023165" s="1"/>
    </row>
    <row r="1023166" spans="13:16" x14ac:dyDescent="0.35">
      <c r="M1023166" s="1"/>
      <c r="N1023166" s="1"/>
      <c r="O1023166" s="1"/>
      <c r="P1023166" s="1"/>
    </row>
    <row r="1023167" spans="13:16" x14ac:dyDescent="0.35">
      <c r="M1023167" s="1"/>
      <c r="N1023167" s="1"/>
      <c r="O1023167" s="1"/>
      <c r="P1023167" s="1"/>
    </row>
    <row r="1023168" spans="13:16" x14ac:dyDescent="0.35">
      <c r="M1023168" s="1"/>
      <c r="N1023168" s="1"/>
      <c r="O1023168" s="1"/>
      <c r="P1023168" s="1"/>
    </row>
    <row r="1023169" spans="13:16" x14ac:dyDescent="0.35">
      <c r="M1023169" s="1"/>
      <c r="N1023169" s="1"/>
      <c r="O1023169" s="1"/>
      <c r="P1023169" s="1"/>
    </row>
    <row r="1023170" spans="13:16" x14ac:dyDescent="0.35">
      <c r="M1023170" s="1"/>
      <c r="N1023170" s="1"/>
      <c r="O1023170" s="1"/>
      <c r="P1023170" s="1"/>
    </row>
    <row r="1023171" spans="13:16" x14ac:dyDescent="0.35">
      <c r="M1023171" s="1"/>
      <c r="N1023171" s="1"/>
      <c r="O1023171" s="1"/>
      <c r="P1023171" s="1"/>
    </row>
    <row r="1023172" spans="13:16" x14ac:dyDescent="0.35">
      <c r="M1023172" s="1"/>
      <c r="N1023172" s="1"/>
      <c r="O1023172" s="1"/>
      <c r="P1023172" s="1"/>
    </row>
    <row r="1023173" spans="13:16" x14ac:dyDescent="0.35">
      <c r="M1023173" s="1"/>
      <c r="N1023173" s="1"/>
      <c r="O1023173" s="1"/>
      <c r="P1023173" s="1"/>
    </row>
    <row r="1023174" spans="13:16" x14ac:dyDescent="0.35">
      <c r="M1023174" s="1"/>
      <c r="N1023174" s="1"/>
      <c r="O1023174" s="1"/>
      <c r="P1023174" s="1"/>
    </row>
    <row r="1023175" spans="13:16" x14ac:dyDescent="0.35">
      <c r="M1023175" s="1"/>
      <c r="N1023175" s="1"/>
      <c r="O1023175" s="1"/>
      <c r="P1023175" s="1"/>
    </row>
    <row r="1023176" spans="13:16" x14ac:dyDescent="0.35">
      <c r="M1023176" s="1"/>
      <c r="N1023176" s="1"/>
      <c r="O1023176" s="1"/>
      <c r="P1023176" s="1"/>
    </row>
    <row r="1023177" spans="13:16" x14ac:dyDescent="0.35">
      <c r="M1023177" s="1"/>
      <c r="N1023177" s="1"/>
      <c r="O1023177" s="1"/>
      <c r="P1023177" s="1"/>
    </row>
    <row r="1023178" spans="13:16" x14ac:dyDescent="0.35">
      <c r="M1023178" s="1"/>
      <c r="N1023178" s="1"/>
      <c r="O1023178" s="1"/>
      <c r="P1023178" s="1"/>
    </row>
    <row r="1023179" spans="13:16" x14ac:dyDescent="0.35">
      <c r="M1023179" s="1"/>
      <c r="N1023179" s="1"/>
      <c r="O1023179" s="1"/>
      <c r="P1023179" s="1"/>
    </row>
    <row r="1023180" spans="13:16" x14ac:dyDescent="0.35">
      <c r="M1023180" s="1"/>
      <c r="N1023180" s="1"/>
      <c r="O1023180" s="1"/>
      <c r="P1023180" s="1"/>
    </row>
    <row r="1023181" spans="13:16" x14ac:dyDescent="0.35">
      <c r="M1023181" s="1"/>
      <c r="N1023181" s="1"/>
      <c r="O1023181" s="1"/>
      <c r="P1023181" s="1"/>
    </row>
    <row r="1023182" spans="13:16" x14ac:dyDescent="0.35">
      <c r="M1023182" s="1"/>
      <c r="N1023182" s="1"/>
      <c r="O1023182" s="1"/>
      <c r="P1023182" s="1"/>
    </row>
    <row r="1023183" spans="13:16" x14ac:dyDescent="0.35">
      <c r="M1023183" s="1"/>
      <c r="N1023183" s="1"/>
      <c r="O1023183" s="1"/>
      <c r="P1023183" s="1"/>
    </row>
    <row r="1023184" spans="13:16" x14ac:dyDescent="0.35">
      <c r="M1023184" s="1"/>
      <c r="N1023184" s="1"/>
      <c r="O1023184" s="1"/>
      <c r="P1023184" s="1"/>
    </row>
    <row r="1023185" spans="13:16" x14ac:dyDescent="0.35">
      <c r="M1023185" s="1"/>
      <c r="N1023185" s="1"/>
      <c r="O1023185" s="1"/>
      <c r="P1023185" s="1"/>
    </row>
    <row r="1023186" spans="13:16" x14ac:dyDescent="0.35">
      <c r="M1023186" s="1"/>
      <c r="N1023186" s="1"/>
      <c r="O1023186" s="1"/>
      <c r="P1023186" s="1"/>
    </row>
    <row r="1023187" spans="13:16" x14ac:dyDescent="0.35">
      <c r="M1023187" s="1"/>
      <c r="N1023187" s="1"/>
      <c r="O1023187" s="1"/>
      <c r="P1023187" s="1"/>
    </row>
    <row r="1023188" spans="13:16" x14ac:dyDescent="0.35">
      <c r="M1023188" s="1"/>
      <c r="N1023188" s="1"/>
      <c r="O1023188" s="1"/>
      <c r="P1023188" s="1"/>
    </row>
    <row r="1023189" spans="13:16" x14ac:dyDescent="0.35">
      <c r="M1023189" s="1"/>
      <c r="N1023189" s="1"/>
      <c r="O1023189" s="1"/>
      <c r="P1023189" s="1"/>
    </row>
    <row r="1023190" spans="13:16" x14ac:dyDescent="0.35">
      <c r="M1023190" s="1"/>
      <c r="N1023190" s="1"/>
      <c r="O1023190" s="1"/>
      <c r="P1023190" s="1"/>
    </row>
    <row r="1023191" spans="13:16" x14ac:dyDescent="0.35">
      <c r="M1023191" s="1"/>
      <c r="N1023191" s="1"/>
      <c r="O1023191" s="1"/>
      <c r="P1023191" s="1"/>
    </row>
    <row r="1023192" spans="13:16" x14ac:dyDescent="0.35">
      <c r="M1023192" s="1"/>
      <c r="N1023192" s="1"/>
      <c r="O1023192" s="1"/>
      <c r="P1023192" s="1"/>
    </row>
    <row r="1023193" spans="13:16" x14ac:dyDescent="0.35">
      <c r="M1023193" s="1"/>
      <c r="N1023193" s="1"/>
      <c r="O1023193" s="1"/>
      <c r="P1023193" s="1"/>
    </row>
    <row r="1023194" spans="13:16" x14ac:dyDescent="0.35">
      <c r="M1023194" s="1"/>
      <c r="N1023194" s="1"/>
      <c r="O1023194" s="1"/>
      <c r="P1023194" s="1"/>
    </row>
    <row r="1023195" spans="13:16" x14ac:dyDescent="0.35">
      <c r="M1023195" s="1"/>
      <c r="N1023195" s="1"/>
      <c r="O1023195" s="1"/>
      <c r="P1023195" s="1"/>
    </row>
    <row r="1023196" spans="13:16" x14ac:dyDescent="0.35">
      <c r="M1023196" s="1"/>
      <c r="N1023196" s="1"/>
      <c r="O1023196" s="1"/>
      <c r="P1023196" s="1"/>
    </row>
    <row r="1023197" spans="13:16" x14ac:dyDescent="0.35">
      <c r="M1023197" s="1"/>
      <c r="N1023197" s="1"/>
      <c r="O1023197" s="1"/>
      <c r="P1023197" s="1"/>
    </row>
    <row r="1023198" spans="13:16" x14ac:dyDescent="0.35">
      <c r="M1023198" s="1"/>
      <c r="N1023198" s="1"/>
      <c r="O1023198" s="1"/>
      <c r="P1023198" s="1"/>
    </row>
    <row r="1023199" spans="13:16" x14ac:dyDescent="0.35">
      <c r="M1023199" s="1"/>
      <c r="N1023199" s="1"/>
      <c r="O1023199" s="1"/>
      <c r="P1023199" s="1"/>
    </row>
    <row r="1023200" spans="13:16" x14ac:dyDescent="0.35">
      <c r="M1023200" s="1"/>
      <c r="N1023200" s="1"/>
      <c r="O1023200" s="1"/>
      <c r="P1023200" s="1"/>
    </row>
    <row r="1023201" spans="13:16" x14ac:dyDescent="0.35">
      <c r="M1023201" s="1"/>
      <c r="N1023201" s="1"/>
      <c r="O1023201" s="1"/>
      <c r="P1023201" s="1"/>
    </row>
    <row r="1023202" spans="13:16" x14ac:dyDescent="0.35">
      <c r="M1023202" s="1"/>
      <c r="N1023202" s="1"/>
      <c r="O1023202" s="1"/>
      <c r="P1023202" s="1"/>
    </row>
    <row r="1023203" spans="13:16" x14ac:dyDescent="0.35">
      <c r="M1023203" s="1"/>
      <c r="N1023203" s="1"/>
      <c r="O1023203" s="1"/>
      <c r="P1023203" s="1"/>
    </row>
    <row r="1023204" spans="13:16" x14ac:dyDescent="0.35">
      <c r="M1023204" s="1"/>
      <c r="N1023204" s="1"/>
      <c r="O1023204" s="1"/>
      <c r="P1023204" s="1"/>
    </row>
    <row r="1023205" spans="13:16" x14ac:dyDescent="0.35">
      <c r="M1023205" s="1"/>
      <c r="N1023205" s="1"/>
      <c r="O1023205" s="1"/>
      <c r="P1023205" s="1"/>
    </row>
    <row r="1023206" spans="13:16" x14ac:dyDescent="0.35">
      <c r="M1023206" s="1"/>
      <c r="N1023206" s="1"/>
      <c r="O1023206" s="1"/>
      <c r="P1023206" s="1"/>
    </row>
    <row r="1023207" spans="13:16" x14ac:dyDescent="0.35">
      <c r="M1023207" s="1"/>
      <c r="N1023207" s="1"/>
      <c r="O1023207" s="1"/>
      <c r="P1023207" s="1"/>
    </row>
    <row r="1023208" spans="13:16" x14ac:dyDescent="0.35">
      <c r="M1023208" s="1"/>
      <c r="N1023208" s="1"/>
      <c r="O1023208" s="1"/>
      <c r="P1023208" s="1"/>
    </row>
    <row r="1023209" spans="13:16" x14ac:dyDescent="0.35">
      <c r="M1023209" s="1"/>
      <c r="N1023209" s="1"/>
      <c r="O1023209" s="1"/>
      <c r="P1023209" s="1"/>
    </row>
    <row r="1023210" spans="13:16" x14ac:dyDescent="0.35">
      <c r="M1023210" s="1"/>
      <c r="N1023210" s="1"/>
      <c r="O1023210" s="1"/>
      <c r="P1023210" s="1"/>
    </row>
    <row r="1023211" spans="13:16" x14ac:dyDescent="0.35">
      <c r="M1023211" s="1"/>
      <c r="N1023211" s="1"/>
      <c r="O1023211" s="1"/>
      <c r="P1023211" s="1"/>
    </row>
    <row r="1023212" spans="13:16" x14ac:dyDescent="0.35">
      <c r="M1023212" s="1"/>
      <c r="N1023212" s="1"/>
      <c r="O1023212" s="1"/>
      <c r="P1023212" s="1"/>
    </row>
    <row r="1023213" spans="13:16" x14ac:dyDescent="0.35">
      <c r="M1023213" s="1"/>
      <c r="N1023213" s="1"/>
      <c r="O1023213" s="1"/>
      <c r="P1023213" s="1"/>
    </row>
    <row r="1023214" spans="13:16" x14ac:dyDescent="0.35">
      <c r="M1023214" s="1"/>
      <c r="N1023214" s="1"/>
      <c r="O1023214" s="1"/>
      <c r="P1023214" s="1"/>
    </row>
    <row r="1023215" spans="13:16" x14ac:dyDescent="0.35">
      <c r="M1023215" s="1"/>
      <c r="N1023215" s="1"/>
      <c r="O1023215" s="1"/>
      <c r="P1023215" s="1"/>
    </row>
    <row r="1023216" spans="13:16" x14ac:dyDescent="0.35">
      <c r="M1023216" s="1"/>
      <c r="N1023216" s="1"/>
      <c r="O1023216" s="1"/>
      <c r="P1023216" s="1"/>
    </row>
    <row r="1023217" spans="13:16" x14ac:dyDescent="0.35">
      <c r="M1023217" s="1"/>
      <c r="N1023217" s="1"/>
      <c r="O1023217" s="1"/>
      <c r="P1023217" s="1"/>
    </row>
    <row r="1023218" spans="13:16" x14ac:dyDescent="0.35">
      <c r="M1023218" s="1"/>
      <c r="N1023218" s="1"/>
      <c r="O1023218" s="1"/>
      <c r="P1023218" s="1"/>
    </row>
    <row r="1023219" spans="13:16" x14ac:dyDescent="0.35">
      <c r="M1023219" s="1"/>
      <c r="N1023219" s="1"/>
      <c r="O1023219" s="1"/>
      <c r="P1023219" s="1"/>
    </row>
    <row r="1023220" spans="13:16" x14ac:dyDescent="0.35">
      <c r="M1023220" s="1"/>
      <c r="N1023220" s="1"/>
      <c r="O1023220" s="1"/>
      <c r="P1023220" s="1"/>
    </row>
    <row r="1023221" spans="13:16" x14ac:dyDescent="0.35">
      <c r="M1023221" s="1"/>
      <c r="N1023221" s="1"/>
      <c r="O1023221" s="1"/>
      <c r="P1023221" s="1"/>
    </row>
    <row r="1023222" spans="13:16" x14ac:dyDescent="0.35">
      <c r="M1023222" s="1"/>
      <c r="N1023222" s="1"/>
      <c r="O1023222" s="1"/>
      <c r="P1023222" s="1"/>
    </row>
    <row r="1023223" spans="13:16" x14ac:dyDescent="0.35">
      <c r="M1023223" s="1"/>
      <c r="N1023223" s="1"/>
      <c r="O1023223" s="1"/>
      <c r="P1023223" s="1"/>
    </row>
    <row r="1023224" spans="13:16" x14ac:dyDescent="0.35">
      <c r="M1023224" s="1"/>
      <c r="N1023224" s="1"/>
      <c r="O1023224" s="1"/>
      <c r="P1023224" s="1"/>
    </row>
    <row r="1023225" spans="13:16" x14ac:dyDescent="0.35">
      <c r="M1023225" s="1"/>
      <c r="N1023225" s="1"/>
      <c r="O1023225" s="1"/>
      <c r="P1023225" s="1"/>
    </row>
    <row r="1023226" spans="13:16" x14ac:dyDescent="0.35">
      <c r="M1023226" s="1"/>
      <c r="N1023226" s="1"/>
      <c r="O1023226" s="1"/>
      <c r="P1023226" s="1"/>
    </row>
    <row r="1023227" spans="13:16" x14ac:dyDescent="0.35">
      <c r="M1023227" s="1"/>
      <c r="N1023227" s="1"/>
      <c r="O1023227" s="1"/>
      <c r="P1023227" s="1"/>
    </row>
    <row r="1023228" spans="13:16" x14ac:dyDescent="0.35">
      <c r="M1023228" s="1"/>
      <c r="N1023228" s="1"/>
      <c r="O1023228" s="1"/>
      <c r="P1023228" s="1"/>
    </row>
    <row r="1023229" spans="13:16" x14ac:dyDescent="0.35">
      <c r="M1023229" s="1"/>
      <c r="N1023229" s="1"/>
      <c r="O1023229" s="1"/>
      <c r="P1023229" s="1"/>
    </row>
    <row r="1023230" spans="13:16" x14ac:dyDescent="0.35">
      <c r="M1023230" s="1"/>
      <c r="N1023230" s="1"/>
      <c r="O1023230" s="1"/>
      <c r="P1023230" s="1"/>
    </row>
    <row r="1023231" spans="13:16" x14ac:dyDescent="0.35">
      <c r="M1023231" s="1"/>
      <c r="N1023231" s="1"/>
      <c r="O1023231" s="1"/>
      <c r="P1023231" s="1"/>
    </row>
    <row r="1023232" spans="13:16" x14ac:dyDescent="0.35">
      <c r="M1023232" s="1"/>
      <c r="N1023232" s="1"/>
      <c r="O1023232" s="1"/>
      <c r="P1023232" s="1"/>
    </row>
    <row r="1023233" spans="13:16" x14ac:dyDescent="0.35">
      <c r="M1023233" s="1"/>
      <c r="N1023233" s="1"/>
      <c r="O1023233" s="1"/>
      <c r="P1023233" s="1"/>
    </row>
    <row r="1023234" spans="13:16" x14ac:dyDescent="0.35">
      <c r="M1023234" s="1"/>
      <c r="N1023234" s="1"/>
      <c r="O1023234" s="1"/>
      <c r="P1023234" s="1"/>
    </row>
    <row r="1023235" spans="13:16" x14ac:dyDescent="0.35">
      <c r="M1023235" s="1"/>
      <c r="N1023235" s="1"/>
      <c r="O1023235" s="1"/>
      <c r="P1023235" s="1"/>
    </row>
    <row r="1023236" spans="13:16" x14ac:dyDescent="0.35">
      <c r="M1023236" s="1"/>
      <c r="N1023236" s="1"/>
      <c r="O1023236" s="1"/>
      <c r="P1023236" s="1"/>
    </row>
    <row r="1023237" spans="13:16" x14ac:dyDescent="0.35">
      <c r="M1023237" s="1"/>
      <c r="N1023237" s="1"/>
      <c r="O1023237" s="1"/>
      <c r="P1023237" s="1"/>
    </row>
    <row r="1023238" spans="13:16" x14ac:dyDescent="0.35">
      <c r="M1023238" s="1"/>
      <c r="N1023238" s="1"/>
      <c r="O1023238" s="1"/>
      <c r="P1023238" s="1"/>
    </row>
    <row r="1023239" spans="13:16" x14ac:dyDescent="0.35">
      <c r="M1023239" s="1"/>
      <c r="N1023239" s="1"/>
      <c r="O1023239" s="1"/>
      <c r="P1023239" s="1"/>
    </row>
    <row r="1023240" spans="13:16" x14ac:dyDescent="0.35">
      <c r="M1023240" s="1"/>
      <c r="N1023240" s="1"/>
      <c r="O1023240" s="1"/>
      <c r="P1023240" s="1"/>
    </row>
    <row r="1023241" spans="13:16" x14ac:dyDescent="0.35">
      <c r="M1023241" s="1"/>
      <c r="N1023241" s="1"/>
      <c r="O1023241" s="1"/>
      <c r="P1023241" s="1"/>
    </row>
    <row r="1023242" spans="13:16" x14ac:dyDescent="0.35">
      <c r="M1023242" s="1"/>
      <c r="N1023242" s="1"/>
      <c r="O1023242" s="1"/>
      <c r="P1023242" s="1"/>
    </row>
    <row r="1023243" spans="13:16" x14ac:dyDescent="0.35">
      <c r="M1023243" s="1"/>
      <c r="N1023243" s="1"/>
      <c r="O1023243" s="1"/>
      <c r="P1023243" s="1"/>
    </row>
    <row r="1023244" spans="13:16" x14ac:dyDescent="0.35">
      <c r="M1023244" s="1"/>
      <c r="N1023244" s="1"/>
      <c r="O1023244" s="1"/>
      <c r="P1023244" s="1"/>
    </row>
    <row r="1023245" spans="13:16" x14ac:dyDescent="0.35">
      <c r="M1023245" s="1"/>
      <c r="N1023245" s="1"/>
      <c r="O1023245" s="1"/>
      <c r="P1023245" s="1"/>
    </row>
    <row r="1023246" spans="13:16" x14ac:dyDescent="0.35">
      <c r="M1023246" s="1"/>
      <c r="N1023246" s="1"/>
      <c r="O1023246" s="1"/>
      <c r="P1023246" s="1"/>
    </row>
    <row r="1023247" spans="13:16" x14ac:dyDescent="0.35">
      <c r="M1023247" s="1"/>
      <c r="N1023247" s="1"/>
      <c r="O1023247" s="1"/>
      <c r="P1023247" s="1"/>
    </row>
    <row r="1023248" spans="13:16" x14ac:dyDescent="0.35">
      <c r="M1023248" s="1"/>
      <c r="N1023248" s="1"/>
      <c r="O1023248" s="1"/>
      <c r="P1023248" s="1"/>
    </row>
    <row r="1023249" spans="13:16" x14ac:dyDescent="0.35">
      <c r="M1023249" s="1"/>
      <c r="N1023249" s="1"/>
      <c r="O1023249" s="1"/>
      <c r="P1023249" s="1"/>
    </row>
    <row r="1023250" spans="13:16" x14ac:dyDescent="0.35">
      <c r="M1023250" s="1"/>
      <c r="N1023250" s="1"/>
      <c r="O1023250" s="1"/>
      <c r="P1023250" s="1"/>
    </row>
    <row r="1023251" spans="13:16" x14ac:dyDescent="0.35">
      <c r="M1023251" s="1"/>
      <c r="N1023251" s="1"/>
      <c r="O1023251" s="1"/>
      <c r="P1023251" s="1"/>
    </row>
    <row r="1023252" spans="13:16" x14ac:dyDescent="0.35">
      <c r="M1023252" s="1"/>
      <c r="N1023252" s="1"/>
      <c r="O1023252" s="1"/>
      <c r="P1023252" s="1"/>
    </row>
    <row r="1023253" spans="13:16" x14ac:dyDescent="0.35">
      <c r="M1023253" s="1"/>
      <c r="N1023253" s="1"/>
      <c r="O1023253" s="1"/>
      <c r="P1023253" s="1"/>
    </row>
    <row r="1023254" spans="13:16" x14ac:dyDescent="0.35">
      <c r="M1023254" s="1"/>
      <c r="N1023254" s="1"/>
      <c r="O1023254" s="1"/>
      <c r="P1023254" s="1"/>
    </row>
    <row r="1023255" spans="13:16" x14ac:dyDescent="0.35">
      <c r="M1023255" s="1"/>
      <c r="N1023255" s="1"/>
      <c r="O1023255" s="1"/>
      <c r="P1023255" s="1"/>
    </row>
    <row r="1023256" spans="13:16" x14ac:dyDescent="0.35">
      <c r="M1023256" s="1"/>
      <c r="N1023256" s="1"/>
      <c r="O1023256" s="1"/>
      <c r="P1023256" s="1"/>
    </row>
    <row r="1023257" spans="13:16" x14ac:dyDescent="0.35">
      <c r="M1023257" s="1"/>
      <c r="N1023257" s="1"/>
      <c r="O1023257" s="1"/>
      <c r="P1023257" s="1"/>
    </row>
    <row r="1023258" spans="13:16" x14ac:dyDescent="0.35">
      <c r="M1023258" s="1"/>
      <c r="N1023258" s="1"/>
      <c r="O1023258" s="1"/>
      <c r="P1023258" s="1"/>
    </row>
    <row r="1023259" spans="13:16" x14ac:dyDescent="0.35">
      <c r="M1023259" s="1"/>
      <c r="N1023259" s="1"/>
      <c r="O1023259" s="1"/>
      <c r="P1023259" s="1"/>
    </row>
    <row r="1023260" spans="13:16" x14ac:dyDescent="0.35">
      <c r="M1023260" s="1"/>
      <c r="N1023260" s="1"/>
      <c r="O1023260" s="1"/>
      <c r="P1023260" s="1"/>
    </row>
    <row r="1023261" spans="13:16" x14ac:dyDescent="0.35">
      <c r="M1023261" s="1"/>
      <c r="N1023261" s="1"/>
      <c r="O1023261" s="1"/>
      <c r="P1023261" s="1"/>
    </row>
    <row r="1023262" spans="13:16" x14ac:dyDescent="0.35">
      <c r="M1023262" s="1"/>
      <c r="N1023262" s="1"/>
      <c r="O1023262" s="1"/>
      <c r="P1023262" s="1"/>
    </row>
    <row r="1023263" spans="13:16" x14ac:dyDescent="0.35">
      <c r="M1023263" s="1"/>
      <c r="N1023263" s="1"/>
      <c r="O1023263" s="1"/>
      <c r="P1023263" s="1"/>
    </row>
    <row r="1023264" spans="13:16" x14ac:dyDescent="0.35">
      <c r="M1023264" s="1"/>
      <c r="N1023264" s="1"/>
      <c r="O1023264" s="1"/>
      <c r="P1023264" s="1"/>
    </row>
    <row r="1023265" spans="13:16" x14ac:dyDescent="0.35">
      <c r="M1023265" s="1"/>
      <c r="N1023265" s="1"/>
      <c r="O1023265" s="1"/>
      <c r="P1023265" s="1"/>
    </row>
    <row r="1023266" spans="13:16" x14ac:dyDescent="0.35">
      <c r="M1023266" s="1"/>
      <c r="N1023266" s="1"/>
      <c r="O1023266" s="1"/>
      <c r="P1023266" s="1"/>
    </row>
    <row r="1023267" spans="13:16" x14ac:dyDescent="0.35">
      <c r="M1023267" s="1"/>
      <c r="N1023267" s="1"/>
      <c r="O1023267" s="1"/>
      <c r="P1023267" s="1"/>
    </row>
    <row r="1023268" spans="13:16" x14ac:dyDescent="0.35">
      <c r="M1023268" s="1"/>
      <c r="N1023268" s="1"/>
      <c r="O1023268" s="1"/>
      <c r="P1023268" s="1"/>
    </row>
    <row r="1023269" spans="13:16" x14ac:dyDescent="0.35">
      <c r="M1023269" s="1"/>
      <c r="N1023269" s="1"/>
      <c r="O1023269" s="1"/>
      <c r="P1023269" s="1"/>
    </row>
    <row r="1023270" spans="13:16" x14ac:dyDescent="0.35">
      <c r="M1023270" s="1"/>
      <c r="N1023270" s="1"/>
      <c r="O1023270" s="1"/>
      <c r="P1023270" s="1"/>
    </row>
    <row r="1023271" spans="13:16" x14ac:dyDescent="0.35">
      <c r="M1023271" s="1"/>
      <c r="N1023271" s="1"/>
      <c r="O1023271" s="1"/>
      <c r="P1023271" s="1"/>
    </row>
    <row r="1023272" spans="13:16" x14ac:dyDescent="0.35">
      <c r="M1023272" s="1"/>
      <c r="N1023272" s="1"/>
      <c r="O1023272" s="1"/>
      <c r="P1023272" s="1"/>
    </row>
    <row r="1023273" spans="13:16" x14ac:dyDescent="0.35">
      <c r="M1023273" s="1"/>
      <c r="N1023273" s="1"/>
      <c r="O1023273" s="1"/>
      <c r="P1023273" s="1"/>
    </row>
    <row r="1023274" spans="13:16" x14ac:dyDescent="0.35">
      <c r="M1023274" s="1"/>
      <c r="N1023274" s="1"/>
      <c r="O1023274" s="1"/>
      <c r="P1023274" s="1"/>
    </row>
    <row r="1023275" spans="13:16" x14ac:dyDescent="0.35">
      <c r="M1023275" s="1"/>
      <c r="N1023275" s="1"/>
      <c r="O1023275" s="1"/>
      <c r="P1023275" s="1"/>
    </row>
    <row r="1023276" spans="13:16" x14ac:dyDescent="0.35">
      <c r="M1023276" s="1"/>
      <c r="N1023276" s="1"/>
      <c r="O1023276" s="1"/>
      <c r="P1023276" s="1"/>
    </row>
    <row r="1023277" spans="13:16" x14ac:dyDescent="0.35">
      <c r="M1023277" s="1"/>
      <c r="N1023277" s="1"/>
      <c r="O1023277" s="1"/>
      <c r="P1023277" s="1"/>
    </row>
    <row r="1023278" spans="13:16" x14ac:dyDescent="0.35">
      <c r="M1023278" s="1"/>
      <c r="N1023278" s="1"/>
      <c r="O1023278" s="1"/>
      <c r="P1023278" s="1"/>
    </row>
    <row r="1023279" spans="13:16" x14ac:dyDescent="0.35">
      <c r="M1023279" s="1"/>
      <c r="N1023279" s="1"/>
      <c r="O1023279" s="1"/>
      <c r="P1023279" s="1"/>
    </row>
    <row r="1023280" spans="13:16" x14ac:dyDescent="0.35">
      <c r="M1023280" s="1"/>
      <c r="N1023280" s="1"/>
      <c r="O1023280" s="1"/>
      <c r="P1023280" s="1"/>
    </row>
    <row r="1023281" spans="13:16" x14ac:dyDescent="0.35">
      <c r="M1023281" s="1"/>
      <c r="N1023281" s="1"/>
      <c r="O1023281" s="1"/>
      <c r="P1023281" s="1"/>
    </row>
    <row r="1023282" spans="13:16" x14ac:dyDescent="0.35">
      <c r="M1023282" s="1"/>
      <c r="N1023282" s="1"/>
      <c r="O1023282" s="1"/>
      <c r="P1023282" s="1"/>
    </row>
    <row r="1023283" spans="13:16" x14ac:dyDescent="0.35">
      <c r="M1023283" s="1"/>
      <c r="N1023283" s="1"/>
      <c r="O1023283" s="1"/>
      <c r="P1023283" s="1"/>
    </row>
    <row r="1023284" spans="13:16" x14ac:dyDescent="0.35">
      <c r="M1023284" s="1"/>
      <c r="N1023284" s="1"/>
      <c r="O1023284" s="1"/>
      <c r="P1023284" s="1"/>
    </row>
    <row r="1023285" spans="13:16" x14ac:dyDescent="0.35">
      <c r="M1023285" s="1"/>
      <c r="N1023285" s="1"/>
      <c r="O1023285" s="1"/>
      <c r="P1023285" s="1"/>
    </row>
    <row r="1023286" spans="13:16" x14ac:dyDescent="0.35">
      <c r="M1023286" s="1"/>
      <c r="N1023286" s="1"/>
      <c r="O1023286" s="1"/>
      <c r="P1023286" s="1"/>
    </row>
    <row r="1023287" spans="13:16" x14ac:dyDescent="0.35">
      <c r="M1023287" s="1"/>
      <c r="N1023287" s="1"/>
      <c r="O1023287" s="1"/>
      <c r="P1023287" s="1"/>
    </row>
    <row r="1023288" spans="13:16" x14ac:dyDescent="0.35">
      <c r="M1023288" s="1"/>
      <c r="N1023288" s="1"/>
      <c r="O1023288" s="1"/>
      <c r="P1023288" s="1"/>
    </row>
    <row r="1023289" spans="13:16" x14ac:dyDescent="0.35">
      <c r="M1023289" s="1"/>
      <c r="N1023289" s="1"/>
      <c r="O1023289" s="1"/>
      <c r="P1023289" s="1"/>
    </row>
    <row r="1023290" spans="13:16" x14ac:dyDescent="0.35">
      <c r="M1023290" s="1"/>
      <c r="N1023290" s="1"/>
      <c r="O1023290" s="1"/>
      <c r="P1023290" s="1"/>
    </row>
    <row r="1023291" spans="13:16" x14ac:dyDescent="0.35">
      <c r="M1023291" s="1"/>
      <c r="N1023291" s="1"/>
      <c r="O1023291" s="1"/>
      <c r="P1023291" s="1"/>
    </row>
    <row r="1023292" spans="13:16" x14ac:dyDescent="0.35">
      <c r="M1023292" s="1"/>
      <c r="N1023292" s="1"/>
      <c r="O1023292" s="1"/>
      <c r="P1023292" s="1"/>
    </row>
    <row r="1023293" spans="13:16" x14ac:dyDescent="0.35">
      <c r="M1023293" s="1"/>
      <c r="N1023293" s="1"/>
      <c r="O1023293" s="1"/>
      <c r="P1023293" s="1"/>
    </row>
    <row r="1023294" spans="13:16" x14ac:dyDescent="0.35">
      <c r="M1023294" s="1"/>
      <c r="N1023294" s="1"/>
      <c r="O1023294" s="1"/>
      <c r="P1023294" s="1"/>
    </row>
    <row r="1023295" spans="13:16" x14ac:dyDescent="0.35">
      <c r="M1023295" s="1"/>
      <c r="N1023295" s="1"/>
      <c r="O1023295" s="1"/>
      <c r="P1023295" s="1"/>
    </row>
    <row r="1023296" spans="13:16" x14ac:dyDescent="0.35">
      <c r="M1023296" s="1"/>
      <c r="N1023296" s="1"/>
      <c r="O1023296" s="1"/>
      <c r="P1023296" s="1"/>
    </row>
    <row r="1023297" spans="13:16" x14ac:dyDescent="0.35">
      <c r="M1023297" s="1"/>
      <c r="N1023297" s="1"/>
      <c r="O1023297" s="1"/>
      <c r="P1023297" s="1"/>
    </row>
    <row r="1023298" spans="13:16" x14ac:dyDescent="0.35">
      <c r="M1023298" s="1"/>
      <c r="N1023298" s="1"/>
      <c r="O1023298" s="1"/>
      <c r="P1023298" s="1"/>
    </row>
    <row r="1023299" spans="13:16" x14ac:dyDescent="0.35">
      <c r="M1023299" s="1"/>
      <c r="N1023299" s="1"/>
      <c r="O1023299" s="1"/>
      <c r="P1023299" s="1"/>
    </row>
    <row r="1023300" spans="13:16" x14ac:dyDescent="0.35">
      <c r="M1023300" s="1"/>
      <c r="N1023300" s="1"/>
      <c r="O1023300" s="1"/>
      <c r="P1023300" s="1"/>
    </row>
    <row r="1023301" spans="13:16" x14ac:dyDescent="0.35">
      <c r="M1023301" s="1"/>
      <c r="N1023301" s="1"/>
      <c r="O1023301" s="1"/>
      <c r="P1023301" s="1"/>
    </row>
    <row r="1023302" spans="13:16" x14ac:dyDescent="0.35">
      <c r="M1023302" s="1"/>
      <c r="N1023302" s="1"/>
      <c r="O1023302" s="1"/>
      <c r="P1023302" s="1"/>
    </row>
    <row r="1023303" spans="13:16" x14ac:dyDescent="0.35">
      <c r="M1023303" s="1"/>
      <c r="N1023303" s="1"/>
      <c r="O1023303" s="1"/>
      <c r="P1023303" s="1"/>
    </row>
    <row r="1023304" spans="13:16" x14ac:dyDescent="0.35">
      <c r="M1023304" s="1"/>
      <c r="N1023304" s="1"/>
      <c r="O1023304" s="1"/>
      <c r="P1023304" s="1"/>
    </row>
    <row r="1023305" spans="13:16" x14ac:dyDescent="0.35">
      <c r="M1023305" s="1"/>
      <c r="N1023305" s="1"/>
      <c r="O1023305" s="1"/>
      <c r="P1023305" s="1"/>
    </row>
    <row r="1023306" spans="13:16" x14ac:dyDescent="0.35">
      <c r="M1023306" s="1"/>
      <c r="N1023306" s="1"/>
      <c r="O1023306" s="1"/>
      <c r="P1023306" s="1"/>
    </row>
    <row r="1023307" spans="13:16" x14ac:dyDescent="0.35">
      <c r="M1023307" s="1"/>
      <c r="N1023307" s="1"/>
      <c r="O1023307" s="1"/>
      <c r="P1023307" s="1"/>
    </row>
    <row r="1023308" spans="13:16" x14ac:dyDescent="0.35">
      <c r="M1023308" s="1"/>
      <c r="N1023308" s="1"/>
      <c r="O1023308" s="1"/>
      <c r="P1023308" s="1"/>
    </row>
    <row r="1023309" spans="13:16" x14ac:dyDescent="0.35">
      <c r="M1023309" s="1"/>
      <c r="N1023309" s="1"/>
      <c r="O1023309" s="1"/>
      <c r="P1023309" s="1"/>
    </row>
    <row r="1023310" spans="13:16" x14ac:dyDescent="0.35">
      <c r="M1023310" s="1"/>
      <c r="N1023310" s="1"/>
      <c r="O1023310" s="1"/>
      <c r="P1023310" s="1"/>
    </row>
    <row r="1023311" spans="13:16" x14ac:dyDescent="0.35">
      <c r="M1023311" s="1"/>
      <c r="N1023311" s="1"/>
      <c r="O1023311" s="1"/>
      <c r="P1023311" s="1"/>
    </row>
    <row r="1023312" spans="13:16" x14ac:dyDescent="0.35">
      <c r="M1023312" s="1"/>
      <c r="N1023312" s="1"/>
      <c r="O1023312" s="1"/>
      <c r="P1023312" s="1"/>
    </row>
    <row r="1023313" spans="13:16" x14ac:dyDescent="0.35">
      <c r="M1023313" s="1"/>
      <c r="N1023313" s="1"/>
      <c r="O1023313" s="1"/>
      <c r="P1023313" s="1"/>
    </row>
    <row r="1023314" spans="13:16" x14ac:dyDescent="0.35">
      <c r="M1023314" s="1"/>
      <c r="N1023314" s="1"/>
      <c r="O1023314" s="1"/>
      <c r="P1023314" s="1"/>
    </row>
    <row r="1023315" spans="13:16" x14ac:dyDescent="0.35">
      <c r="M1023315" s="1"/>
      <c r="N1023315" s="1"/>
      <c r="O1023315" s="1"/>
      <c r="P1023315" s="1"/>
    </row>
    <row r="1023316" spans="13:16" x14ac:dyDescent="0.35">
      <c r="M1023316" s="1"/>
      <c r="N1023316" s="1"/>
      <c r="O1023316" s="1"/>
      <c r="P1023316" s="1"/>
    </row>
    <row r="1023317" spans="13:16" x14ac:dyDescent="0.35">
      <c r="M1023317" s="1"/>
      <c r="N1023317" s="1"/>
      <c r="O1023317" s="1"/>
      <c r="P1023317" s="1"/>
    </row>
    <row r="1023318" spans="13:16" x14ac:dyDescent="0.35">
      <c r="M1023318" s="1"/>
      <c r="N1023318" s="1"/>
      <c r="O1023318" s="1"/>
      <c r="P1023318" s="1"/>
    </row>
    <row r="1023319" spans="13:16" x14ac:dyDescent="0.35">
      <c r="M1023319" s="1"/>
      <c r="N1023319" s="1"/>
      <c r="O1023319" s="1"/>
      <c r="P1023319" s="1"/>
    </row>
    <row r="1023320" spans="13:16" x14ac:dyDescent="0.35">
      <c r="M1023320" s="1"/>
      <c r="N1023320" s="1"/>
      <c r="O1023320" s="1"/>
      <c r="P1023320" s="1"/>
    </row>
    <row r="1023321" spans="13:16" x14ac:dyDescent="0.35">
      <c r="M1023321" s="1"/>
      <c r="N1023321" s="1"/>
      <c r="O1023321" s="1"/>
      <c r="P1023321" s="1"/>
    </row>
    <row r="1023322" spans="13:16" x14ac:dyDescent="0.35">
      <c r="M1023322" s="1"/>
      <c r="N1023322" s="1"/>
      <c r="O1023322" s="1"/>
      <c r="P1023322" s="1"/>
    </row>
    <row r="1023323" spans="13:16" x14ac:dyDescent="0.35">
      <c r="M1023323" s="1"/>
      <c r="N1023323" s="1"/>
      <c r="O1023323" s="1"/>
      <c r="P1023323" s="1"/>
    </row>
    <row r="1023324" spans="13:16" x14ac:dyDescent="0.35">
      <c r="M1023324" s="1"/>
      <c r="N1023324" s="1"/>
      <c r="O1023324" s="1"/>
      <c r="P1023324" s="1"/>
    </row>
    <row r="1023325" spans="13:16" x14ac:dyDescent="0.35">
      <c r="M1023325" s="1"/>
      <c r="N1023325" s="1"/>
      <c r="O1023325" s="1"/>
      <c r="P1023325" s="1"/>
    </row>
    <row r="1023326" spans="13:16" x14ac:dyDescent="0.35">
      <c r="M1023326" s="1"/>
      <c r="N1023326" s="1"/>
      <c r="O1023326" s="1"/>
      <c r="P1023326" s="1"/>
    </row>
    <row r="1023327" spans="13:16" x14ac:dyDescent="0.35">
      <c r="M1023327" s="1"/>
      <c r="N1023327" s="1"/>
      <c r="O1023327" s="1"/>
      <c r="P1023327" s="1"/>
    </row>
    <row r="1023328" spans="13:16" x14ac:dyDescent="0.35">
      <c r="M1023328" s="1"/>
      <c r="N1023328" s="1"/>
      <c r="O1023328" s="1"/>
      <c r="P1023328" s="1"/>
    </row>
    <row r="1023329" spans="13:16" x14ac:dyDescent="0.35">
      <c r="M1023329" s="1"/>
      <c r="N1023329" s="1"/>
      <c r="O1023329" s="1"/>
      <c r="P1023329" s="1"/>
    </row>
    <row r="1023330" spans="13:16" x14ac:dyDescent="0.35">
      <c r="M1023330" s="1"/>
      <c r="N1023330" s="1"/>
      <c r="O1023330" s="1"/>
      <c r="P1023330" s="1"/>
    </row>
    <row r="1023331" spans="13:16" x14ac:dyDescent="0.35">
      <c r="M1023331" s="1"/>
      <c r="N1023331" s="1"/>
      <c r="O1023331" s="1"/>
      <c r="P1023331" s="1"/>
    </row>
    <row r="1023332" spans="13:16" x14ac:dyDescent="0.35">
      <c r="M1023332" s="1"/>
      <c r="N1023332" s="1"/>
      <c r="O1023332" s="1"/>
      <c r="P1023332" s="1"/>
    </row>
    <row r="1023333" spans="13:16" x14ac:dyDescent="0.35">
      <c r="M1023333" s="1"/>
      <c r="N1023333" s="1"/>
      <c r="O1023333" s="1"/>
      <c r="P1023333" s="1"/>
    </row>
    <row r="1023334" spans="13:16" x14ac:dyDescent="0.35">
      <c r="M1023334" s="1"/>
      <c r="N1023334" s="1"/>
      <c r="O1023334" s="1"/>
      <c r="P1023334" s="1"/>
    </row>
    <row r="1023335" spans="13:16" x14ac:dyDescent="0.35">
      <c r="M1023335" s="1"/>
      <c r="N1023335" s="1"/>
      <c r="O1023335" s="1"/>
      <c r="P1023335" s="1"/>
    </row>
    <row r="1023336" spans="13:16" x14ac:dyDescent="0.35">
      <c r="M1023336" s="1"/>
      <c r="N1023336" s="1"/>
      <c r="O1023336" s="1"/>
      <c r="P1023336" s="1"/>
    </row>
    <row r="1023337" spans="13:16" x14ac:dyDescent="0.35">
      <c r="M1023337" s="1"/>
      <c r="N1023337" s="1"/>
      <c r="O1023337" s="1"/>
      <c r="P1023337" s="1"/>
    </row>
    <row r="1023338" spans="13:16" x14ac:dyDescent="0.35">
      <c r="M1023338" s="1"/>
      <c r="N1023338" s="1"/>
      <c r="O1023338" s="1"/>
      <c r="P1023338" s="1"/>
    </row>
    <row r="1023339" spans="13:16" x14ac:dyDescent="0.35">
      <c r="M1023339" s="1"/>
      <c r="N1023339" s="1"/>
      <c r="O1023339" s="1"/>
      <c r="P1023339" s="1"/>
    </row>
    <row r="1023340" spans="13:16" x14ac:dyDescent="0.35">
      <c r="M1023340" s="1"/>
      <c r="N1023340" s="1"/>
      <c r="O1023340" s="1"/>
      <c r="P1023340" s="1"/>
    </row>
    <row r="1023341" spans="13:16" x14ac:dyDescent="0.35">
      <c r="M1023341" s="1"/>
      <c r="N1023341" s="1"/>
      <c r="O1023341" s="1"/>
      <c r="P1023341" s="1"/>
    </row>
    <row r="1023342" spans="13:16" x14ac:dyDescent="0.35">
      <c r="M1023342" s="1"/>
      <c r="N1023342" s="1"/>
      <c r="O1023342" s="1"/>
      <c r="P1023342" s="1"/>
    </row>
    <row r="1023343" spans="13:16" x14ac:dyDescent="0.35">
      <c r="M1023343" s="1"/>
      <c r="N1023343" s="1"/>
      <c r="O1023343" s="1"/>
      <c r="P1023343" s="1"/>
    </row>
    <row r="1023344" spans="13:16" x14ac:dyDescent="0.35">
      <c r="M1023344" s="1"/>
      <c r="N1023344" s="1"/>
      <c r="O1023344" s="1"/>
      <c r="P1023344" s="1"/>
    </row>
    <row r="1023345" spans="13:16" x14ac:dyDescent="0.35">
      <c r="M1023345" s="1"/>
      <c r="N1023345" s="1"/>
      <c r="O1023345" s="1"/>
      <c r="P1023345" s="1"/>
    </row>
    <row r="1023346" spans="13:16" x14ac:dyDescent="0.35">
      <c r="M1023346" s="1"/>
      <c r="N1023346" s="1"/>
      <c r="O1023346" s="1"/>
      <c r="P1023346" s="1"/>
    </row>
    <row r="1023347" spans="13:16" x14ac:dyDescent="0.35">
      <c r="M1023347" s="1"/>
      <c r="N1023347" s="1"/>
      <c r="O1023347" s="1"/>
      <c r="P1023347" s="1"/>
    </row>
    <row r="1023348" spans="13:16" x14ac:dyDescent="0.35">
      <c r="M1023348" s="1"/>
      <c r="N1023348" s="1"/>
      <c r="O1023348" s="1"/>
      <c r="P1023348" s="1"/>
    </row>
    <row r="1023349" spans="13:16" x14ac:dyDescent="0.35">
      <c r="M1023349" s="1"/>
      <c r="N1023349" s="1"/>
      <c r="O1023349" s="1"/>
      <c r="P1023349" s="1"/>
    </row>
    <row r="1023350" spans="13:16" x14ac:dyDescent="0.35">
      <c r="M1023350" s="1"/>
      <c r="N1023350" s="1"/>
      <c r="O1023350" s="1"/>
      <c r="P1023350" s="1"/>
    </row>
    <row r="1023351" spans="13:16" x14ac:dyDescent="0.35">
      <c r="M1023351" s="1"/>
      <c r="N1023351" s="1"/>
      <c r="O1023351" s="1"/>
      <c r="P1023351" s="1"/>
    </row>
    <row r="1023352" spans="13:16" x14ac:dyDescent="0.35">
      <c r="M1023352" s="1"/>
      <c r="N1023352" s="1"/>
      <c r="O1023352" s="1"/>
      <c r="P1023352" s="1"/>
    </row>
    <row r="1023353" spans="13:16" x14ac:dyDescent="0.35">
      <c r="M1023353" s="1"/>
      <c r="N1023353" s="1"/>
      <c r="O1023353" s="1"/>
      <c r="P1023353" s="1"/>
    </row>
    <row r="1023354" spans="13:16" x14ac:dyDescent="0.35">
      <c r="M1023354" s="1"/>
      <c r="N1023354" s="1"/>
      <c r="O1023354" s="1"/>
      <c r="P1023354" s="1"/>
    </row>
    <row r="1023355" spans="13:16" x14ac:dyDescent="0.35">
      <c r="M1023355" s="1"/>
      <c r="N1023355" s="1"/>
      <c r="O1023355" s="1"/>
      <c r="P1023355" s="1"/>
    </row>
    <row r="1023356" spans="13:16" x14ac:dyDescent="0.35">
      <c r="M1023356" s="1"/>
      <c r="N1023356" s="1"/>
      <c r="O1023356" s="1"/>
      <c r="P1023356" s="1"/>
    </row>
    <row r="1023357" spans="13:16" x14ac:dyDescent="0.35">
      <c r="M1023357" s="1"/>
      <c r="N1023357" s="1"/>
      <c r="O1023357" s="1"/>
      <c r="P1023357" s="1"/>
    </row>
    <row r="1023358" spans="13:16" x14ac:dyDescent="0.35">
      <c r="M1023358" s="1"/>
      <c r="N1023358" s="1"/>
      <c r="O1023358" s="1"/>
      <c r="P1023358" s="1"/>
    </row>
    <row r="1023359" spans="13:16" x14ac:dyDescent="0.35">
      <c r="M1023359" s="1"/>
      <c r="N1023359" s="1"/>
      <c r="O1023359" s="1"/>
      <c r="P1023359" s="1"/>
    </row>
    <row r="1023360" spans="13:16" x14ac:dyDescent="0.35">
      <c r="M1023360" s="1"/>
      <c r="N1023360" s="1"/>
      <c r="O1023360" s="1"/>
      <c r="P1023360" s="1"/>
    </row>
    <row r="1023361" spans="13:16" x14ac:dyDescent="0.35">
      <c r="M1023361" s="1"/>
      <c r="N1023361" s="1"/>
      <c r="O1023361" s="1"/>
      <c r="P1023361" s="1"/>
    </row>
    <row r="1023362" spans="13:16" x14ac:dyDescent="0.35">
      <c r="M1023362" s="1"/>
      <c r="N1023362" s="1"/>
      <c r="O1023362" s="1"/>
      <c r="P1023362" s="1"/>
    </row>
    <row r="1023363" spans="13:16" x14ac:dyDescent="0.35">
      <c r="M1023363" s="1"/>
      <c r="N1023363" s="1"/>
      <c r="O1023363" s="1"/>
      <c r="P1023363" s="1"/>
    </row>
    <row r="1023364" spans="13:16" x14ac:dyDescent="0.35">
      <c r="M1023364" s="1"/>
      <c r="N1023364" s="1"/>
      <c r="O1023364" s="1"/>
      <c r="P1023364" s="1"/>
    </row>
    <row r="1023365" spans="13:16" x14ac:dyDescent="0.35">
      <c r="M1023365" s="1"/>
      <c r="N1023365" s="1"/>
      <c r="O1023365" s="1"/>
      <c r="P1023365" s="1"/>
    </row>
    <row r="1023366" spans="13:16" x14ac:dyDescent="0.35">
      <c r="M1023366" s="1"/>
      <c r="N1023366" s="1"/>
      <c r="O1023366" s="1"/>
      <c r="P1023366" s="1"/>
    </row>
    <row r="1023367" spans="13:16" x14ac:dyDescent="0.35">
      <c r="M1023367" s="1"/>
      <c r="N1023367" s="1"/>
      <c r="O1023367" s="1"/>
      <c r="P1023367" s="1"/>
    </row>
    <row r="1023368" spans="13:16" x14ac:dyDescent="0.35">
      <c r="M1023368" s="1"/>
      <c r="N1023368" s="1"/>
      <c r="O1023368" s="1"/>
      <c r="P1023368" s="1"/>
    </row>
    <row r="1023369" spans="13:16" x14ac:dyDescent="0.35">
      <c r="M1023369" s="1"/>
      <c r="N1023369" s="1"/>
      <c r="O1023369" s="1"/>
      <c r="P1023369" s="1"/>
    </row>
    <row r="1023370" spans="13:16" x14ac:dyDescent="0.35">
      <c r="M1023370" s="1"/>
      <c r="N1023370" s="1"/>
      <c r="O1023370" s="1"/>
      <c r="P1023370" s="1"/>
    </row>
    <row r="1023371" spans="13:16" x14ac:dyDescent="0.35">
      <c r="M1023371" s="1"/>
      <c r="N1023371" s="1"/>
      <c r="O1023371" s="1"/>
      <c r="P1023371" s="1"/>
    </row>
    <row r="1023372" spans="13:16" x14ac:dyDescent="0.35">
      <c r="M1023372" s="1"/>
      <c r="N1023372" s="1"/>
      <c r="O1023372" s="1"/>
      <c r="P1023372" s="1"/>
    </row>
    <row r="1023373" spans="13:16" x14ac:dyDescent="0.35">
      <c r="M1023373" s="1"/>
      <c r="N1023373" s="1"/>
      <c r="O1023373" s="1"/>
      <c r="P1023373" s="1"/>
    </row>
    <row r="1023374" spans="13:16" x14ac:dyDescent="0.35">
      <c r="M1023374" s="1"/>
      <c r="N1023374" s="1"/>
      <c r="O1023374" s="1"/>
      <c r="P1023374" s="1"/>
    </row>
    <row r="1023375" spans="13:16" x14ac:dyDescent="0.35">
      <c r="M1023375" s="1"/>
      <c r="N1023375" s="1"/>
      <c r="O1023375" s="1"/>
      <c r="P1023375" s="1"/>
    </row>
    <row r="1023376" spans="13:16" x14ac:dyDescent="0.35">
      <c r="M1023376" s="1"/>
      <c r="N1023376" s="1"/>
      <c r="O1023376" s="1"/>
      <c r="P1023376" s="1"/>
    </row>
    <row r="1023377" spans="13:16" x14ac:dyDescent="0.35">
      <c r="M1023377" s="1"/>
      <c r="N1023377" s="1"/>
      <c r="O1023377" s="1"/>
      <c r="P1023377" s="1"/>
    </row>
    <row r="1023378" spans="13:16" x14ac:dyDescent="0.35">
      <c r="M1023378" s="1"/>
      <c r="N1023378" s="1"/>
      <c r="O1023378" s="1"/>
      <c r="P1023378" s="1"/>
    </row>
    <row r="1023379" spans="13:16" x14ac:dyDescent="0.35">
      <c r="M1023379" s="1"/>
      <c r="N1023379" s="1"/>
      <c r="O1023379" s="1"/>
      <c r="P1023379" s="1"/>
    </row>
    <row r="1023380" spans="13:16" x14ac:dyDescent="0.35">
      <c r="M1023380" s="1"/>
      <c r="N1023380" s="1"/>
      <c r="O1023380" s="1"/>
      <c r="P1023380" s="1"/>
    </row>
    <row r="1023381" spans="13:16" x14ac:dyDescent="0.35">
      <c r="M1023381" s="1"/>
      <c r="N1023381" s="1"/>
      <c r="O1023381" s="1"/>
      <c r="P1023381" s="1"/>
    </row>
    <row r="1023382" spans="13:16" x14ac:dyDescent="0.35">
      <c r="M1023382" s="1"/>
      <c r="N1023382" s="1"/>
      <c r="O1023382" s="1"/>
      <c r="P1023382" s="1"/>
    </row>
    <row r="1023383" spans="13:16" x14ac:dyDescent="0.35">
      <c r="M1023383" s="1"/>
      <c r="N1023383" s="1"/>
      <c r="O1023383" s="1"/>
      <c r="P1023383" s="1"/>
    </row>
    <row r="1023384" spans="13:16" x14ac:dyDescent="0.35">
      <c r="M1023384" s="1"/>
      <c r="N1023384" s="1"/>
      <c r="O1023384" s="1"/>
      <c r="P1023384" s="1"/>
    </row>
    <row r="1023385" spans="13:16" x14ac:dyDescent="0.35">
      <c r="M1023385" s="1"/>
      <c r="N1023385" s="1"/>
      <c r="O1023385" s="1"/>
      <c r="P1023385" s="1"/>
    </row>
    <row r="1023386" spans="13:16" x14ac:dyDescent="0.35">
      <c r="M1023386" s="1"/>
      <c r="N1023386" s="1"/>
      <c r="O1023386" s="1"/>
      <c r="P1023386" s="1"/>
    </row>
    <row r="1023387" spans="13:16" x14ac:dyDescent="0.35">
      <c r="M1023387" s="1"/>
      <c r="N1023387" s="1"/>
      <c r="O1023387" s="1"/>
      <c r="P1023387" s="1"/>
    </row>
    <row r="1023388" spans="13:16" x14ac:dyDescent="0.35">
      <c r="M1023388" s="1"/>
      <c r="N1023388" s="1"/>
      <c r="O1023388" s="1"/>
      <c r="P1023388" s="1"/>
    </row>
    <row r="1023389" spans="13:16" x14ac:dyDescent="0.35">
      <c r="M1023389" s="1"/>
      <c r="N1023389" s="1"/>
      <c r="O1023389" s="1"/>
      <c r="P1023389" s="1"/>
    </row>
    <row r="1023390" spans="13:16" x14ac:dyDescent="0.35">
      <c r="M1023390" s="1"/>
      <c r="N1023390" s="1"/>
      <c r="O1023390" s="1"/>
      <c r="P1023390" s="1"/>
    </row>
    <row r="1023391" spans="13:16" x14ac:dyDescent="0.35">
      <c r="M1023391" s="1"/>
      <c r="N1023391" s="1"/>
      <c r="O1023391" s="1"/>
      <c r="P1023391" s="1"/>
    </row>
    <row r="1023392" spans="13:16" x14ac:dyDescent="0.35">
      <c r="M1023392" s="1"/>
      <c r="N1023392" s="1"/>
      <c r="O1023392" s="1"/>
      <c r="P1023392" s="1"/>
    </row>
    <row r="1023393" spans="13:16" x14ac:dyDescent="0.35">
      <c r="M1023393" s="1"/>
      <c r="N1023393" s="1"/>
      <c r="O1023393" s="1"/>
      <c r="P1023393" s="1"/>
    </row>
    <row r="1023394" spans="13:16" x14ac:dyDescent="0.35">
      <c r="M1023394" s="1"/>
      <c r="N1023394" s="1"/>
      <c r="O1023394" s="1"/>
      <c r="P1023394" s="1"/>
    </row>
    <row r="1023395" spans="13:16" x14ac:dyDescent="0.35">
      <c r="M1023395" s="1"/>
      <c r="N1023395" s="1"/>
      <c r="O1023395" s="1"/>
      <c r="P1023395" s="1"/>
    </row>
    <row r="1023396" spans="13:16" x14ac:dyDescent="0.35">
      <c r="M1023396" s="1"/>
      <c r="N1023396" s="1"/>
      <c r="O1023396" s="1"/>
      <c r="P1023396" s="1"/>
    </row>
    <row r="1023397" spans="13:16" x14ac:dyDescent="0.35">
      <c r="M1023397" s="1"/>
      <c r="N1023397" s="1"/>
      <c r="O1023397" s="1"/>
      <c r="P1023397" s="1"/>
    </row>
    <row r="1023398" spans="13:16" x14ac:dyDescent="0.35">
      <c r="M1023398" s="1"/>
      <c r="N1023398" s="1"/>
      <c r="O1023398" s="1"/>
      <c r="P1023398" s="1"/>
    </row>
    <row r="1023399" spans="13:16" x14ac:dyDescent="0.35">
      <c r="M1023399" s="1"/>
      <c r="N1023399" s="1"/>
      <c r="O1023399" s="1"/>
      <c r="P1023399" s="1"/>
    </row>
    <row r="1023400" spans="13:16" x14ac:dyDescent="0.35">
      <c r="M1023400" s="1"/>
      <c r="N1023400" s="1"/>
      <c r="O1023400" s="1"/>
      <c r="P1023400" s="1"/>
    </row>
    <row r="1023401" spans="13:16" x14ac:dyDescent="0.35">
      <c r="M1023401" s="1"/>
      <c r="N1023401" s="1"/>
      <c r="O1023401" s="1"/>
      <c r="P1023401" s="1"/>
    </row>
    <row r="1023402" spans="13:16" x14ac:dyDescent="0.35">
      <c r="M1023402" s="1"/>
      <c r="N1023402" s="1"/>
      <c r="O1023402" s="1"/>
      <c r="P1023402" s="1"/>
    </row>
    <row r="1023403" spans="13:16" x14ac:dyDescent="0.35">
      <c r="M1023403" s="1"/>
      <c r="N1023403" s="1"/>
      <c r="O1023403" s="1"/>
      <c r="P1023403" s="1"/>
    </row>
    <row r="1023404" spans="13:16" x14ac:dyDescent="0.35">
      <c r="M1023404" s="1"/>
      <c r="N1023404" s="1"/>
      <c r="O1023404" s="1"/>
      <c r="P1023404" s="1"/>
    </row>
    <row r="1023405" spans="13:16" x14ac:dyDescent="0.35">
      <c r="M1023405" s="1"/>
      <c r="N1023405" s="1"/>
      <c r="O1023405" s="1"/>
      <c r="P1023405" s="1"/>
    </row>
    <row r="1023406" spans="13:16" x14ac:dyDescent="0.35">
      <c r="M1023406" s="1"/>
      <c r="N1023406" s="1"/>
      <c r="O1023406" s="1"/>
      <c r="P1023406" s="1"/>
    </row>
    <row r="1023407" spans="13:16" x14ac:dyDescent="0.35">
      <c r="M1023407" s="1"/>
      <c r="N1023407" s="1"/>
      <c r="O1023407" s="1"/>
      <c r="P1023407" s="1"/>
    </row>
    <row r="1023408" spans="13:16" x14ac:dyDescent="0.35">
      <c r="M1023408" s="1"/>
      <c r="N1023408" s="1"/>
      <c r="O1023408" s="1"/>
      <c r="P1023408" s="1"/>
    </row>
    <row r="1023409" spans="13:16" x14ac:dyDescent="0.35">
      <c r="M1023409" s="1"/>
      <c r="N1023409" s="1"/>
      <c r="O1023409" s="1"/>
      <c r="P1023409" s="1"/>
    </row>
    <row r="1023410" spans="13:16" x14ac:dyDescent="0.35">
      <c r="M1023410" s="1"/>
      <c r="N1023410" s="1"/>
      <c r="O1023410" s="1"/>
      <c r="P1023410" s="1"/>
    </row>
    <row r="1023411" spans="13:16" x14ac:dyDescent="0.35">
      <c r="M1023411" s="1"/>
      <c r="N1023411" s="1"/>
      <c r="O1023411" s="1"/>
      <c r="P1023411" s="1"/>
    </row>
    <row r="1023412" spans="13:16" x14ac:dyDescent="0.35">
      <c r="M1023412" s="1"/>
      <c r="N1023412" s="1"/>
      <c r="O1023412" s="1"/>
      <c r="P1023412" s="1"/>
    </row>
    <row r="1023413" spans="13:16" x14ac:dyDescent="0.35">
      <c r="M1023413" s="1"/>
      <c r="N1023413" s="1"/>
      <c r="O1023413" s="1"/>
      <c r="P1023413" s="1"/>
    </row>
    <row r="1023414" spans="13:16" x14ac:dyDescent="0.35">
      <c r="M1023414" s="1"/>
      <c r="N1023414" s="1"/>
      <c r="O1023414" s="1"/>
      <c r="P1023414" s="1"/>
    </row>
    <row r="1023415" spans="13:16" x14ac:dyDescent="0.35">
      <c r="M1023415" s="1"/>
      <c r="N1023415" s="1"/>
      <c r="O1023415" s="1"/>
      <c r="P1023415" s="1"/>
    </row>
    <row r="1023416" spans="13:16" x14ac:dyDescent="0.35">
      <c r="M1023416" s="1"/>
      <c r="N1023416" s="1"/>
      <c r="O1023416" s="1"/>
      <c r="P1023416" s="1"/>
    </row>
    <row r="1023417" spans="13:16" x14ac:dyDescent="0.35">
      <c r="M1023417" s="1"/>
      <c r="N1023417" s="1"/>
      <c r="O1023417" s="1"/>
      <c r="P1023417" s="1"/>
    </row>
    <row r="1023418" spans="13:16" x14ac:dyDescent="0.35">
      <c r="M1023418" s="1"/>
      <c r="N1023418" s="1"/>
      <c r="O1023418" s="1"/>
      <c r="P1023418" s="1"/>
    </row>
    <row r="1023419" spans="13:16" x14ac:dyDescent="0.35">
      <c r="M1023419" s="1"/>
      <c r="N1023419" s="1"/>
      <c r="O1023419" s="1"/>
      <c r="P1023419" s="1"/>
    </row>
    <row r="1023420" spans="13:16" x14ac:dyDescent="0.35">
      <c r="M1023420" s="1"/>
      <c r="N1023420" s="1"/>
      <c r="O1023420" s="1"/>
      <c r="P1023420" s="1"/>
    </row>
    <row r="1023421" spans="13:16" x14ac:dyDescent="0.35">
      <c r="M1023421" s="1"/>
      <c r="N1023421" s="1"/>
      <c r="O1023421" s="1"/>
      <c r="P1023421" s="1"/>
    </row>
    <row r="1023422" spans="13:16" x14ac:dyDescent="0.35">
      <c r="M1023422" s="1"/>
      <c r="N1023422" s="1"/>
      <c r="O1023422" s="1"/>
      <c r="P1023422" s="1"/>
    </row>
    <row r="1023423" spans="13:16" x14ac:dyDescent="0.35">
      <c r="M1023423" s="1"/>
      <c r="N1023423" s="1"/>
      <c r="O1023423" s="1"/>
      <c r="P1023423" s="1"/>
    </row>
    <row r="1023424" spans="13:16" x14ac:dyDescent="0.35">
      <c r="M1023424" s="1"/>
      <c r="N1023424" s="1"/>
      <c r="O1023424" s="1"/>
      <c r="P1023424" s="1"/>
    </row>
    <row r="1023425" spans="13:16" x14ac:dyDescent="0.35">
      <c r="M1023425" s="1"/>
      <c r="N1023425" s="1"/>
      <c r="O1023425" s="1"/>
      <c r="P1023425" s="1"/>
    </row>
    <row r="1023426" spans="13:16" x14ac:dyDescent="0.35">
      <c r="M1023426" s="1"/>
      <c r="N1023426" s="1"/>
      <c r="O1023426" s="1"/>
      <c r="P1023426" s="1"/>
    </row>
    <row r="1023427" spans="13:16" x14ac:dyDescent="0.35">
      <c r="M1023427" s="1"/>
      <c r="N1023427" s="1"/>
      <c r="O1023427" s="1"/>
      <c r="P1023427" s="1"/>
    </row>
    <row r="1023428" spans="13:16" x14ac:dyDescent="0.35">
      <c r="M1023428" s="1"/>
      <c r="N1023428" s="1"/>
      <c r="O1023428" s="1"/>
      <c r="P1023428" s="1"/>
    </row>
    <row r="1023429" spans="13:16" x14ac:dyDescent="0.35">
      <c r="M1023429" s="1"/>
      <c r="N1023429" s="1"/>
      <c r="O1023429" s="1"/>
      <c r="P1023429" s="1"/>
    </row>
    <row r="1023430" spans="13:16" x14ac:dyDescent="0.35">
      <c r="M1023430" s="1"/>
      <c r="N1023430" s="1"/>
      <c r="O1023430" s="1"/>
      <c r="P1023430" s="1"/>
    </row>
    <row r="1023431" spans="13:16" x14ac:dyDescent="0.35">
      <c r="M1023431" s="1"/>
      <c r="N1023431" s="1"/>
      <c r="O1023431" s="1"/>
      <c r="P1023431" s="1"/>
    </row>
    <row r="1023432" spans="13:16" x14ac:dyDescent="0.35">
      <c r="M1023432" s="1"/>
      <c r="N1023432" s="1"/>
      <c r="O1023432" s="1"/>
      <c r="P1023432" s="1"/>
    </row>
    <row r="1023433" spans="13:16" x14ac:dyDescent="0.35">
      <c r="M1023433" s="1"/>
      <c r="N1023433" s="1"/>
      <c r="O1023433" s="1"/>
      <c r="P1023433" s="1"/>
    </row>
    <row r="1023434" spans="13:16" x14ac:dyDescent="0.35">
      <c r="M1023434" s="1"/>
      <c r="N1023434" s="1"/>
      <c r="O1023434" s="1"/>
      <c r="P1023434" s="1"/>
    </row>
    <row r="1023435" spans="13:16" x14ac:dyDescent="0.35">
      <c r="M1023435" s="1"/>
      <c r="N1023435" s="1"/>
      <c r="O1023435" s="1"/>
      <c r="P1023435" s="1"/>
    </row>
    <row r="1023436" spans="13:16" x14ac:dyDescent="0.35">
      <c r="M1023436" s="1"/>
      <c r="N1023436" s="1"/>
      <c r="O1023436" s="1"/>
      <c r="P1023436" s="1"/>
    </row>
    <row r="1023437" spans="13:16" x14ac:dyDescent="0.35">
      <c r="M1023437" s="1"/>
      <c r="N1023437" s="1"/>
      <c r="O1023437" s="1"/>
      <c r="P1023437" s="1"/>
    </row>
    <row r="1023438" spans="13:16" x14ac:dyDescent="0.35">
      <c r="M1023438" s="1"/>
      <c r="N1023438" s="1"/>
      <c r="O1023438" s="1"/>
      <c r="P1023438" s="1"/>
    </row>
    <row r="1023439" spans="13:16" x14ac:dyDescent="0.35">
      <c r="M1023439" s="1"/>
      <c r="N1023439" s="1"/>
      <c r="O1023439" s="1"/>
      <c r="P1023439" s="1"/>
    </row>
    <row r="1023440" spans="13:16" x14ac:dyDescent="0.35">
      <c r="M1023440" s="1"/>
      <c r="N1023440" s="1"/>
      <c r="O1023440" s="1"/>
      <c r="P1023440" s="1"/>
    </row>
    <row r="1023441" spans="13:16" x14ac:dyDescent="0.35">
      <c r="M1023441" s="1"/>
      <c r="N1023441" s="1"/>
      <c r="O1023441" s="1"/>
      <c r="P1023441" s="1"/>
    </row>
    <row r="1023442" spans="13:16" x14ac:dyDescent="0.35">
      <c r="M1023442" s="1"/>
      <c r="N1023442" s="1"/>
      <c r="O1023442" s="1"/>
      <c r="P1023442" s="1"/>
    </row>
    <row r="1023443" spans="13:16" x14ac:dyDescent="0.35">
      <c r="M1023443" s="1"/>
      <c r="N1023443" s="1"/>
      <c r="O1023443" s="1"/>
      <c r="P1023443" s="1"/>
    </row>
    <row r="1023444" spans="13:16" x14ac:dyDescent="0.35">
      <c r="M1023444" s="1"/>
      <c r="N1023444" s="1"/>
      <c r="O1023444" s="1"/>
      <c r="P1023444" s="1"/>
    </row>
    <row r="1023445" spans="13:16" x14ac:dyDescent="0.35">
      <c r="M1023445" s="1"/>
      <c r="N1023445" s="1"/>
      <c r="O1023445" s="1"/>
      <c r="P1023445" s="1"/>
    </row>
    <row r="1023446" spans="13:16" x14ac:dyDescent="0.35">
      <c r="M1023446" s="1"/>
      <c r="N1023446" s="1"/>
      <c r="O1023446" s="1"/>
      <c r="P1023446" s="1"/>
    </row>
    <row r="1023447" spans="13:16" x14ac:dyDescent="0.35">
      <c r="M1023447" s="1"/>
      <c r="N1023447" s="1"/>
      <c r="O1023447" s="1"/>
      <c r="P1023447" s="1"/>
    </row>
    <row r="1023448" spans="13:16" x14ac:dyDescent="0.35">
      <c r="M1023448" s="1"/>
      <c r="N1023448" s="1"/>
      <c r="O1023448" s="1"/>
      <c r="P1023448" s="1"/>
    </row>
    <row r="1023449" spans="13:16" x14ac:dyDescent="0.35">
      <c r="M1023449" s="1"/>
      <c r="N1023449" s="1"/>
      <c r="O1023449" s="1"/>
      <c r="P1023449" s="1"/>
    </row>
    <row r="1023450" spans="13:16" x14ac:dyDescent="0.35">
      <c r="M1023450" s="1"/>
      <c r="N1023450" s="1"/>
      <c r="O1023450" s="1"/>
      <c r="P1023450" s="1"/>
    </row>
    <row r="1023451" spans="13:16" x14ac:dyDescent="0.35">
      <c r="M1023451" s="1"/>
      <c r="N1023451" s="1"/>
      <c r="O1023451" s="1"/>
      <c r="P1023451" s="1"/>
    </row>
    <row r="1023452" spans="13:16" x14ac:dyDescent="0.35">
      <c r="M1023452" s="1"/>
      <c r="N1023452" s="1"/>
      <c r="O1023452" s="1"/>
      <c r="P1023452" s="1"/>
    </row>
    <row r="1023453" spans="13:16" x14ac:dyDescent="0.35">
      <c r="M1023453" s="1"/>
      <c r="N1023453" s="1"/>
      <c r="O1023453" s="1"/>
      <c r="P1023453" s="1"/>
    </row>
    <row r="1023454" spans="13:16" x14ac:dyDescent="0.35">
      <c r="M1023454" s="1"/>
      <c r="N1023454" s="1"/>
      <c r="O1023454" s="1"/>
      <c r="P1023454" s="1"/>
    </row>
    <row r="1023455" spans="13:16" x14ac:dyDescent="0.35">
      <c r="M1023455" s="1"/>
      <c r="N1023455" s="1"/>
      <c r="O1023455" s="1"/>
      <c r="P1023455" s="1"/>
    </row>
    <row r="1023456" spans="13:16" x14ac:dyDescent="0.35">
      <c r="M1023456" s="1"/>
      <c r="N1023456" s="1"/>
      <c r="O1023456" s="1"/>
      <c r="P1023456" s="1"/>
    </row>
    <row r="1023457" spans="13:16" x14ac:dyDescent="0.35">
      <c r="M1023457" s="1"/>
      <c r="N1023457" s="1"/>
      <c r="O1023457" s="1"/>
      <c r="P1023457" s="1"/>
    </row>
    <row r="1023458" spans="13:16" x14ac:dyDescent="0.35">
      <c r="M1023458" s="1"/>
      <c r="N1023458" s="1"/>
      <c r="O1023458" s="1"/>
      <c r="P1023458" s="1"/>
    </row>
    <row r="1023459" spans="13:16" x14ac:dyDescent="0.35">
      <c r="M1023459" s="1"/>
      <c r="N1023459" s="1"/>
      <c r="O1023459" s="1"/>
      <c r="P1023459" s="1"/>
    </row>
    <row r="1023460" spans="13:16" x14ac:dyDescent="0.35">
      <c r="M1023460" s="1"/>
      <c r="N1023460" s="1"/>
      <c r="O1023460" s="1"/>
      <c r="P1023460" s="1"/>
    </row>
    <row r="1023461" spans="13:16" x14ac:dyDescent="0.35">
      <c r="M1023461" s="1"/>
      <c r="N1023461" s="1"/>
      <c r="O1023461" s="1"/>
      <c r="P1023461" s="1"/>
    </row>
    <row r="1023462" spans="13:16" x14ac:dyDescent="0.35">
      <c r="M1023462" s="1"/>
      <c r="N1023462" s="1"/>
      <c r="O1023462" s="1"/>
      <c r="P1023462" s="1"/>
    </row>
    <row r="1023463" spans="13:16" x14ac:dyDescent="0.35">
      <c r="M1023463" s="1"/>
      <c r="N1023463" s="1"/>
      <c r="O1023463" s="1"/>
      <c r="P1023463" s="1"/>
    </row>
    <row r="1023464" spans="13:16" x14ac:dyDescent="0.35">
      <c r="M1023464" s="1"/>
      <c r="N1023464" s="1"/>
      <c r="O1023464" s="1"/>
      <c r="P1023464" s="1"/>
    </row>
    <row r="1023465" spans="13:16" x14ac:dyDescent="0.35">
      <c r="M1023465" s="1"/>
      <c r="N1023465" s="1"/>
      <c r="O1023465" s="1"/>
      <c r="P1023465" s="1"/>
    </row>
    <row r="1023466" spans="13:16" x14ac:dyDescent="0.35">
      <c r="M1023466" s="1"/>
      <c r="N1023466" s="1"/>
      <c r="O1023466" s="1"/>
      <c r="P1023466" s="1"/>
    </row>
    <row r="1023467" spans="13:16" x14ac:dyDescent="0.35">
      <c r="M1023467" s="1"/>
      <c r="N1023467" s="1"/>
      <c r="O1023467" s="1"/>
      <c r="P1023467" s="1"/>
    </row>
    <row r="1023468" spans="13:16" x14ac:dyDescent="0.35">
      <c r="M1023468" s="1"/>
      <c r="N1023468" s="1"/>
      <c r="O1023468" s="1"/>
      <c r="P1023468" s="1"/>
    </row>
    <row r="1023469" spans="13:16" x14ac:dyDescent="0.35">
      <c r="M1023469" s="1"/>
      <c r="N1023469" s="1"/>
      <c r="O1023469" s="1"/>
      <c r="P1023469" s="1"/>
    </row>
    <row r="1023470" spans="13:16" x14ac:dyDescent="0.35">
      <c r="M1023470" s="1"/>
      <c r="N1023470" s="1"/>
      <c r="O1023470" s="1"/>
      <c r="P1023470" s="1"/>
    </row>
    <row r="1023471" spans="13:16" x14ac:dyDescent="0.35">
      <c r="M1023471" s="1"/>
      <c r="N1023471" s="1"/>
      <c r="O1023471" s="1"/>
      <c r="P1023471" s="1"/>
    </row>
    <row r="1023472" spans="13:16" x14ac:dyDescent="0.35">
      <c r="M1023472" s="1"/>
      <c r="N1023472" s="1"/>
      <c r="O1023472" s="1"/>
      <c r="P1023472" s="1"/>
    </row>
    <row r="1023473" spans="13:16" x14ac:dyDescent="0.35">
      <c r="M1023473" s="1"/>
      <c r="N1023473" s="1"/>
      <c r="O1023473" s="1"/>
      <c r="P1023473" s="1"/>
    </row>
    <row r="1023474" spans="13:16" x14ac:dyDescent="0.35">
      <c r="M1023474" s="1"/>
      <c r="N1023474" s="1"/>
      <c r="O1023474" s="1"/>
      <c r="P1023474" s="1"/>
    </row>
    <row r="1023475" spans="13:16" x14ac:dyDescent="0.35">
      <c r="M1023475" s="1"/>
      <c r="N1023475" s="1"/>
      <c r="O1023475" s="1"/>
      <c r="P1023475" s="1"/>
    </row>
    <row r="1023476" spans="13:16" x14ac:dyDescent="0.35">
      <c r="M1023476" s="1"/>
      <c r="N1023476" s="1"/>
      <c r="O1023476" s="1"/>
      <c r="P1023476" s="1"/>
    </row>
    <row r="1023477" spans="13:16" x14ac:dyDescent="0.35">
      <c r="M1023477" s="1"/>
      <c r="N1023477" s="1"/>
      <c r="O1023477" s="1"/>
      <c r="P1023477" s="1"/>
    </row>
    <row r="1023478" spans="13:16" x14ac:dyDescent="0.35">
      <c r="M1023478" s="1"/>
      <c r="N1023478" s="1"/>
      <c r="O1023478" s="1"/>
      <c r="P1023478" s="1"/>
    </row>
    <row r="1023479" spans="13:16" x14ac:dyDescent="0.35">
      <c r="M1023479" s="1"/>
      <c r="N1023479" s="1"/>
      <c r="O1023479" s="1"/>
      <c r="P1023479" s="1"/>
    </row>
    <row r="1023480" spans="13:16" x14ac:dyDescent="0.35">
      <c r="M1023480" s="1"/>
      <c r="N1023480" s="1"/>
      <c r="O1023480" s="1"/>
      <c r="P1023480" s="1"/>
    </row>
    <row r="1023481" spans="13:16" x14ac:dyDescent="0.35">
      <c r="M1023481" s="1"/>
      <c r="N1023481" s="1"/>
      <c r="O1023481" s="1"/>
      <c r="P1023481" s="1"/>
    </row>
    <row r="1023482" spans="13:16" x14ac:dyDescent="0.35">
      <c r="M1023482" s="1"/>
      <c r="N1023482" s="1"/>
      <c r="O1023482" s="1"/>
      <c r="P1023482" s="1"/>
    </row>
    <row r="1023483" spans="13:16" x14ac:dyDescent="0.35">
      <c r="M1023483" s="1"/>
      <c r="N1023483" s="1"/>
      <c r="O1023483" s="1"/>
      <c r="P1023483" s="1"/>
    </row>
    <row r="1023484" spans="13:16" x14ac:dyDescent="0.35">
      <c r="M1023484" s="1"/>
      <c r="N1023484" s="1"/>
      <c r="O1023484" s="1"/>
      <c r="P1023484" s="1"/>
    </row>
    <row r="1023485" spans="13:16" x14ac:dyDescent="0.35">
      <c r="M1023485" s="1"/>
      <c r="N1023485" s="1"/>
      <c r="O1023485" s="1"/>
      <c r="P1023485" s="1"/>
    </row>
    <row r="1023486" spans="13:16" x14ac:dyDescent="0.35">
      <c r="M1023486" s="1"/>
      <c r="N1023486" s="1"/>
      <c r="O1023486" s="1"/>
      <c r="P1023486" s="1"/>
    </row>
    <row r="1023487" spans="13:16" x14ac:dyDescent="0.35">
      <c r="M1023487" s="1"/>
      <c r="N1023487" s="1"/>
      <c r="O1023487" s="1"/>
      <c r="P1023487" s="1"/>
    </row>
    <row r="1023488" spans="13:16" x14ac:dyDescent="0.35">
      <c r="M1023488" s="1"/>
      <c r="N1023488" s="1"/>
      <c r="O1023488" s="1"/>
      <c r="P1023488" s="1"/>
    </row>
    <row r="1023489" spans="13:16" x14ac:dyDescent="0.35">
      <c r="M1023489" s="1"/>
      <c r="N1023489" s="1"/>
      <c r="O1023489" s="1"/>
      <c r="P1023489" s="1"/>
    </row>
    <row r="1023490" spans="13:16" x14ac:dyDescent="0.35">
      <c r="M1023490" s="1"/>
      <c r="N1023490" s="1"/>
      <c r="O1023490" s="1"/>
      <c r="P1023490" s="1"/>
    </row>
    <row r="1023491" spans="13:16" x14ac:dyDescent="0.35">
      <c r="M1023491" s="1"/>
      <c r="N1023491" s="1"/>
      <c r="O1023491" s="1"/>
      <c r="P1023491" s="1"/>
    </row>
    <row r="1023492" spans="13:16" x14ac:dyDescent="0.35">
      <c r="M1023492" s="1"/>
      <c r="N1023492" s="1"/>
      <c r="O1023492" s="1"/>
      <c r="P1023492" s="1"/>
    </row>
    <row r="1023493" spans="13:16" x14ac:dyDescent="0.35">
      <c r="M1023493" s="1"/>
      <c r="N1023493" s="1"/>
      <c r="O1023493" s="1"/>
      <c r="P1023493" s="1"/>
    </row>
    <row r="1023494" spans="13:16" x14ac:dyDescent="0.35">
      <c r="M1023494" s="1"/>
      <c r="N1023494" s="1"/>
      <c r="O1023494" s="1"/>
      <c r="P1023494" s="1"/>
    </row>
    <row r="1023495" spans="13:16" x14ac:dyDescent="0.35">
      <c r="M1023495" s="1"/>
      <c r="N1023495" s="1"/>
      <c r="O1023495" s="1"/>
      <c r="P1023495" s="1"/>
    </row>
    <row r="1023496" spans="13:16" x14ac:dyDescent="0.35">
      <c r="M1023496" s="1"/>
      <c r="N1023496" s="1"/>
      <c r="O1023496" s="1"/>
      <c r="P1023496" s="1"/>
    </row>
    <row r="1023497" spans="13:16" x14ac:dyDescent="0.35">
      <c r="M1023497" s="1"/>
      <c r="N1023497" s="1"/>
      <c r="O1023497" s="1"/>
      <c r="P1023497" s="1"/>
    </row>
    <row r="1023498" spans="13:16" x14ac:dyDescent="0.35">
      <c r="M1023498" s="1"/>
      <c r="N1023498" s="1"/>
      <c r="O1023498" s="1"/>
      <c r="P1023498" s="1"/>
    </row>
    <row r="1023499" spans="13:16" x14ac:dyDescent="0.35">
      <c r="M1023499" s="1"/>
      <c r="N1023499" s="1"/>
      <c r="O1023499" s="1"/>
      <c r="P1023499" s="1"/>
    </row>
    <row r="1023500" spans="13:16" x14ac:dyDescent="0.35">
      <c r="M1023500" s="1"/>
      <c r="N1023500" s="1"/>
      <c r="O1023500" s="1"/>
      <c r="P1023500" s="1"/>
    </row>
    <row r="1023501" spans="13:16" x14ac:dyDescent="0.35">
      <c r="M1023501" s="1"/>
      <c r="N1023501" s="1"/>
      <c r="O1023501" s="1"/>
      <c r="P1023501" s="1"/>
    </row>
    <row r="1023502" spans="13:16" x14ac:dyDescent="0.35">
      <c r="M1023502" s="1"/>
      <c r="N1023502" s="1"/>
      <c r="O1023502" s="1"/>
      <c r="P1023502" s="1"/>
    </row>
    <row r="1023503" spans="13:16" x14ac:dyDescent="0.35">
      <c r="M1023503" s="1"/>
      <c r="N1023503" s="1"/>
      <c r="O1023503" s="1"/>
      <c r="P1023503" s="1"/>
    </row>
    <row r="1023504" spans="13:16" x14ac:dyDescent="0.35">
      <c r="M1023504" s="1"/>
      <c r="N1023504" s="1"/>
      <c r="O1023504" s="1"/>
      <c r="P1023504" s="1"/>
    </row>
    <row r="1023505" spans="13:16" x14ac:dyDescent="0.35">
      <c r="M1023505" s="1"/>
      <c r="N1023505" s="1"/>
      <c r="O1023505" s="1"/>
      <c r="P1023505" s="1"/>
    </row>
    <row r="1023506" spans="13:16" x14ac:dyDescent="0.35">
      <c r="M1023506" s="1"/>
      <c r="N1023506" s="1"/>
      <c r="O1023506" s="1"/>
      <c r="P1023506" s="1"/>
    </row>
    <row r="1023507" spans="13:16" x14ac:dyDescent="0.35">
      <c r="M1023507" s="1"/>
      <c r="N1023507" s="1"/>
      <c r="O1023507" s="1"/>
      <c r="P1023507" s="1"/>
    </row>
    <row r="1023508" spans="13:16" x14ac:dyDescent="0.35">
      <c r="M1023508" s="1"/>
      <c r="N1023508" s="1"/>
      <c r="O1023508" s="1"/>
      <c r="P1023508" s="1"/>
    </row>
    <row r="1023509" spans="13:16" x14ac:dyDescent="0.35">
      <c r="M1023509" s="1"/>
      <c r="N1023509" s="1"/>
      <c r="O1023509" s="1"/>
      <c r="P1023509" s="1"/>
    </row>
    <row r="1023510" spans="13:16" x14ac:dyDescent="0.35">
      <c r="M1023510" s="1"/>
      <c r="N1023510" s="1"/>
      <c r="O1023510" s="1"/>
      <c r="P1023510" s="1"/>
    </row>
    <row r="1023511" spans="13:16" x14ac:dyDescent="0.35">
      <c r="M1023511" s="1"/>
      <c r="N1023511" s="1"/>
      <c r="O1023511" s="1"/>
      <c r="P1023511" s="1"/>
    </row>
    <row r="1023512" spans="13:16" x14ac:dyDescent="0.35">
      <c r="M1023512" s="1"/>
      <c r="N1023512" s="1"/>
      <c r="O1023512" s="1"/>
      <c r="P1023512" s="1"/>
    </row>
    <row r="1023513" spans="13:16" x14ac:dyDescent="0.35">
      <c r="M1023513" s="1"/>
      <c r="N1023513" s="1"/>
      <c r="O1023513" s="1"/>
      <c r="P1023513" s="1"/>
    </row>
    <row r="1023514" spans="13:16" x14ac:dyDescent="0.35">
      <c r="M1023514" s="1"/>
      <c r="N1023514" s="1"/>
      <c r="O1023514" s="1"/>
      <c r="P1023514" s="1"/>
    </row>
    <row r="1023515" spans="13:16" x14ac:dyDescent="0.35">
      <c r="M1023515" s="1"/>
      <c r="N1023515" s="1"/>
      <c r="O1023515" s="1"/>
      <c r="P1023515" s="1"/>
    </row>
    <row r="1023516" spans="13:16" x14ac:dyDescent="0.35">
      <c r="M1023516" s="1"/>
      <c r="N1023516" s="1"/>
      <c r="O1023516" s="1"/>
      <c r="P1023516" s="1"/>
    </row>
    <row r="1023517" spans="13:16" x14ac:dyDescent="0.35">
      <c r="M1023517" s="1"/>
      <c r="N1023517" s="1"/>
      <c r="O1023517" s="1"/>
      <c r="P1023517" s="1"/>
    </row>
    <row r="1023518" spans="13:16" x14ac:dyDescent="0.35">
      <c r="M1023518" s="1"/>
      <c r="N1023518" s="1"/>
      <c r="O1023518" s="1"/>
      <c r="P1023518" s="1"/>
    </row>
    <row r="1023519" spans="13:16" x14ac:dyDescent="0.35">
      <c r="M1023519" s="1"/>
      <c r="N1023519" s="1"/>
      <c r="O1023519" s="1"/>
      <c r="P1023519" s="1"/>
    </row>
    <row r="1023520" spans="13:16" x14ac:dyDescent="0.35">
      <c r="M1023520" s="1"/>
      <c r="N1023520" s="1"/>
      <c r="O1023520" s="1"/>
      <c r="P1023520" s="1"/>
    </row>
    <row r="1023521" spans="13:16" x14ac:dyDescent="0.35">
      <c r="M1023521" s="1"/>
      <c r="N1023521" s="1"/>
      <c r="O1023521" s="1"/>
      <c r="P1023521" s="1"/>
    </row>
    <row r="1023522" spans="13:16" x14ac:dyDescent="0.35">
      <c r="M1023522" s="1"/>
      <c r="N1023522" s="1"/>
      <c r="O1023522" s="1"/>
      <c r="P1023522" s="1"/>
    </row>
    <row r="1023523" spans="13:16" x14ac:dyDescent="0.35">
      <c r="M1023523" s="1"/>
      <c r="N1023523" s="1"/>
      <c r="O1023523" s="1"/>
      <c r="P1023523" s="1"/>
    </row>
    <row r="1023524" spans="13:16" x14ac:dyDescent="0.35">
      <c r="M1023524" s="1"/>
      <c r="N1023524" s="1"/>
      <c r="O1023524" s="1"/>
      <c r="P1023524" s="1"/>
    </row>
    <row r="1023525" spans="13:16" x14ac:dyDescent="0.35">
      <c r="M1023525" s="1"/>
      <c r="N1023525" s="1"/>
      <c r="O1023525" s="1"/>
      <c r="P1023525" s="1"/>
    </row>
    <row r="1023526" spans="13:16" x14ac:dyDescent="0.35">
      <c r="M1023526" s="1"/>
      <c r="N1023526" s="1"/>
      <c r="O1023526" s="1"/>
      <c r="P1023526" s="1"/>
    </row>
    <row r="1023527" spans="13:16" x14ac:dyDescent="0.35">
      <c r="M1023527" s="1"/>
      <c r="N1023527" s="1"/>
      <c r="O1023527" s="1"/>
      <c r="P1023527" s="1"/>
    </row>
    <row r="1023528" spans="13:16" x14ac:dyDescent="0.35">
      <c r="M1023528" s="1"/>
      <c r="N1023528" s="1"/>
      <c r="O1023528" s="1"/>
      <c r="P1023528" s="1"/>
    </row>
    <row r="1023529" spans="13:16" x14ac:dyDescent="0.35">
      <c r="M1023529" s="1"/>
      <c r="N1023529" s="1"/>
      <c r="O1023529" s="1"/>
      <c r="P1023529" s="1"/>
    </row>
    <row r="1023530" spans="13:16" x14ac:dyDescent="0.35">
      <c r="M1023530" s="1"/>
      <c r="N1023530" s="1"/>
      <c r="O1023530" s="1"/>
      <c r="P1023530" s="1"/>
    </row>
    <row r="1023531" spans="13:16" x14ac:dyDescent="0.35">
      <c r="M1023531" s="1"/>
      <c r="N1023531" s="1"/>
      <c r="O1023531" s="1"/>
      <c r="P1023531" s="1"/>
    </row>
    <row r="1023532" spans="13:16" x14ac:dyDescent="0.35">
      <c r="M1023532" s="1"/>
      <c r="N1023532" s="1"/>
      <c r="O1023532" s="1"/>
      <c r="P1023532" s="1"/>
    </row>
    <row r="1023533" spans="13:16" x14ac:dyDescent="0.35">
      <c r="M1023533" s="1"/>
      <c r="N1023533" s="1"/>
      <c r="O1023533" s="1"/>
      <c r="P1023533" s="1"/>
    </row>
    <row r="1023534" spans="13:16" x14ac:dyDescent="0.35">
      <c r="M1023534" s="1"/>
      <c r="N1023534" s="1"/>
      <c r="O1023534" s="1"/>
      <c r="P1023534" s="1"/>
    </row>
    <row r="1023535" spans="13:16" x14ac:dyDescent="0.35">
      <c r="M1023535" s="1"/>
      <c r="N1023535" s="1"/>
      <c r="O1023535" s="1"/>
      <c r="P1023535" s="1"/>
    </row>
    <row r="1023536" spans="13:16" x14ac:dyDescent="0.35">
      <c r="M1023536" s="1"/>
      <c r="N1023536" s="1"/>
      <c r="O1023536" s="1"/>
      <c r="P1023536" s="1"/>
    </row>
    <row r="1023537" spans="13:16" x14ac:dyDescent="0.35">
      <c r="M1023537" s="1"/>
      <c r="N1023537" s="1"/>
      <c r="O1023537" s="1"/>
      <c r="P1023537" s="1"/>
    </row>
    <row r="1023538" spans="13:16" x14ac:dyDescent="0.35">
      <c r="M1023538" s="1"/>
      <c r="N1023538" s="1"/>
      <c r="O1023538" s="1"/>
      <c r="P1023538" s="1"/>
    </row>
    <row r="1023539" spans="13:16" x14ac:dyDescent="0.35">
      <c r="M1023539" s="1"/>
      <c r="N1023539" s="1"/>
      <c r="O1023539" s="1"/>
      <c r="P1023539" s="1"/>
    </row>
    <row r="1023540" spans="13:16" x14ac:dyDescent="0.35">
      <c r="M1023540" s="1"/>
      <c r="N1023540" s="1"/>
      <c r="O1023540" s="1"/>
      <c r="P1023540" s="1"/>
    </row>
    <row r="1023541" spans="13:16" x14ac:dyDescent="0.35">
      <c r="M1023541" s="1"/>
      <c r="N1023541" s="1"/>
      <c r="O1023541" s="1"/>
      <c r="P1023541" s="1"/>
    </row>
    <row r="1023542" spans="13:16" x14ac:dyDescent="0.35">
      <c r="M1023542" s="1"/>
      <c r="N1023542" s="1"/>
      <c r="O1023542" s="1"/>
      <c r="P1023542" s="1"/>
    </row>
    <row r="1023543" spans="13:16" x14ac:dyDescent="0.35">
      <c r="M1023543" s="1"/>
      <c r="N1023543" s="1"/>
      <c r="O1023543" s="1"/>
      <c r="P1023543" s="1"/>
    </row>
    <row r="1023544" spans="13:16" x14ac:dyDescent="0.35">
      <c r="M1023544" s="1"/>
      <c r="N1023544" s="1"/>
      <c r="O1023544" s="1"/>
      <c r="P1023544" s="1"/>
    </row>
    <row r="1023545" spans="13:16" x14ac:dyDescent="0.35">
      <c r="M1023545" s="1"/>
      <c r="N1023545" s="1"/>
      <c r="O1023545" s="1"/>
      <c r="P1023545" s="1"/>
    </row>
    <row r="1023546" spans="13:16" x14ac:dyDescent="0.35">
      <c r="M1023546" s="1"/>
      <c r="N1023546" s="1"/>
      <c r="O1023546" s="1"/>
      <c r="P1023546" s="1"/>
    </row>
    <row r="1023547" spans="13:16" x14ac:dyDescent="0.35">
      <c r="M1023547" s="1"/>
      <c r="N1023547" s="1"/>
      <c r="O1023547" s="1"/>
      <c r="P1023547" s="1"/>
    </row>
    <row r="1023548" spans="13:16" x14ac:dyDescent="0.35">
      <c r="M1023548" s="1"/>
      <c r="N1023548" s="1"/>
      <c r="O1023548" s="1"/>
      <c r="P1023548" s="1"/>
    </row>
    <row r="1023549" spans="13:16" x14ac:dyDescent="0.35">
      <c r="M1023549" s="1"/>
      <c r="N1023549" s="1"/>
      <c r="O1023549" s="1"/>
      <c r="P1023549" s="1"/>
    </row>
    <row r="1023550" spans="13:16" x14ac:dyDescent="0.35">
      <c r="M1023550" s="1"/>
      <c r="N1023550" s="1"/>
      <c r="O1023550" s="1"/>
      <c r="P1023550" s="1"/>
    </row>
    <row r="1023551" spans="13:16" x14ac:dyDescent="0.35">
      <c r="M1023551" s="1"/>
      <c r="N1023551" s="1"/>
      <c r="O1023551" s="1"/>
      <c r="P1023551" s="1"/>
    </row>
    <row r="1023552" spans="13:16" x14ac:dyDescent="0.35">
      <c r="M1023552" s="1"/>
      <c r="N1023552" s="1"/>
      <c r="O1023552" s="1"/>
      <c r="P1023552" s="1"/>
    </row>
    <row r="1023553" spans="13:16" x14ac:dyDescent="0.35">
      <c r="M1023553" s="1"/>
      <c r="N1023553" s="1"/>
      <c r="O1023553" s="1"/>
      <c r="P1023553" s="1"/>
    </row>
    <row r="1023554" spans="13:16" x14ac:dyDescent="0.35">
      <c r="M1023554" s="1"/>
      <c r="N1023554" s="1"/>
      <c r="O1023554" s="1"/>
      <c r="P1023554" s="1"/>
    </row>
    <row r="1023555" spans="13:16" x14ac:dyDescent="0.35">
      <c r="M1023555" s="1"/>
      <c r="N1023555" s="1"/>
      <c r="O1023555" s="1"/>
      <c r="P1023555" s="1"/>
    </row>
    <row r="1023556" spans="13:16" x14ac:dyDescent="0.35">
      <c r="M1023556" s="1"/>
      <c r="N1023556" s="1"/>
      <c r="O1023556" s="1"/>
      <c r="P1023556" s="1"/>
    </row>
    <row r="1023557" spans="13:16" x14ac:dyDescent="0.35">
      <c r="M1023557" s="1"/>
      <c r="N1023557" s="1"/>
      <c r="O1023557" s="1"/>
      <c r="P1023557" s="1"/>
    </row>
    <row r="1023558" spans="13:16" x14ac:dyDescent="0.35">
      <c r="M1023558" s="1"/>
      <c r="N1023558" s="1"/>
      <c r="O1023558" s="1"/>
      <c r="P1023558" s="1"/>
    </row>
    <row r="1023559" spans="13:16" x14ac:dyDescent="0.35">
      <c r="M1023559" s="1"/>
      <c r="N1023559" s="1"/>
      <c r="O1023559" s="1"/>
      <c r="P1023559" s="1"/>
    </row>
    <row r="1023560" spans="13:16" x14ac:dyDescent="0.35">
      <c r="M1023560" s="1"/>
      <c r="N1023560" s="1"/>
      <c r="O1023560" s="1"/>
      <c r="P1023560" s="1"/>
    </row>
    <row r="1023561" spans="13:16" x14ac:dyDescent="0.35">
      <c r="M1023561" s="1"/>
      <c r="N1023561" s="1"/>
      <c r="O1023561" s="1"/>
      <c r="P1023561" s="1"/>
    </row>
    <row r="1023562" spans="13:16" x14ac:dyDescent="0.35">
      <c r="M1023562" s="1"/>
      <c r="N1023562" s="1"/>
      <c r="O1023562" s="1"/>
      <c r="P1023562" s="1"/>
    </row>
    <row r="1023563" spans="13:16" x14ac:dyDescent="0.35">
      <c r="M1023563" s="1"/>
      <c r="N1023563" s="1"/>
      <c r="O1023563" s="1"/>
      <c r="P1023563" s="1"/>
    </row>
    <row r="1023564" spans="13:16" x14ac:dyDescent="0.35">
      <c r="M1023564" s="1"/>
      <c r="N1023564" s="1"/>
      <c r="O1023564" s="1"/>
      <c r="P1023564" s="1"/>
    </row>
    <row r="1023565" spans="13:16" x14ac:dyDescent="0.35">
      <c r="M1023565" s="1"/>
      <c r="N1023565" s="1"/>
      <c r="O1023565" s="1"/>
      <c r="P1023565" s="1"/>
    </row>
    <row r="1023566" spans="13:16" x14ac:dyDescent="0.35">
      <c r="M1023566" s="1"/>
      <c r="N1023566" s="1"/>
      <c r="O1023566" s="1"/>
      <c r="P1023566" s="1"/>
    </row>
    <row r="1023567" spans="13:16" x14ac:dyDescent="0.35">
      <c r="M1023567" s="1"/>
      <c r="N1023567" s="1"/>
      <c r="O1023567" s="1"/>
      <c r="P1023567" s="1"/>
    </row>
    <row r="1023568" spans="13:16" x14ac:dyDescent="0.35">
      <c r="M1023568" s="1"/>
      <c r="N1023568" s="1"/>
      <c r="O1023568" s="1"/>
      <c r="P1023568" s="1"/>
    </row>
    <row r="1023569" spans="13:16" x14ac:dyDescent="0.35">
      <c r="M1023569" s="1"/>
      <c r="N1023569" s="1"/>
      <c r="O1023569" s="1"/>
      <c r="P1023569" s="1"/>
    </row>
    <row r="1023570" spans="13:16" x14ac:dyDescent="0.35">
      <c r="M1023570" s="1"/>
      <c r="N1023570" s="1"/>
      <c r="O1023570" s="1"/>
      <c r="P1023570" s="1"/>
    </row>
    <row r="1023571" spans="13:16" x14ac:dyDescent="0.35">
      <c r="M1023571" s="1"/>
      <c r="N1023571" s="1"/>
      <c r="O1023571" s="1"/>
      <c r="P1023571" s="1"/>
    </row>
    <row r="1023572" spans="13:16" x14ac:dyDescent="0.35">
      <c r="M1023572" s="1"/>
      <c r="N1023572" s="1"/>
      <c r="O1023572" s="1"/>
      <c r="P1023572" s="1"/>
    </row>
    <row r="1023573" spans="13:16" x14ac:dyDescent="0.35">
      <c r="M1023573" s="1"/>
      <c r="N1023573" s="1"/>
      <c r="O1023573" s="1"/>
      <c r="P1023573" s="1"/>
    </row>
    <row r="1023574" spans="13:16" x14ac:dyDescent="0.35">
      <c r="M1023574" s="1"/>
      <c r="N1023574" s="1"/>
      <c r="O1023574" s="1"/>
      <c r="P1023574" s="1"/>
    </row>
    <row r="1023575" spans="13:16" x14ac:dyDescent="0.35">
      <c r="M1023575" s="1"/>
      <c r="N1023575" s="1"/>
      <c r="O1023575" s="1"/>
      <c r="P1023575" s="1"/>
    </row>
    <row r="1023576" spans="13:16" x14ac:dyDescent="0.35">
      <c r="M1023576" s="1"/>
      <c r="N1023576" s="1"/>
      <c r="O1023576" s="1"/>
      <c r="P1023576" s="1"/>
    </row>
    <row r="1023577" spans="13:16" x14ac:dyDescent="0.35">
      <c r="M1023577" s="1"/>
      <c r="N1023577" s="1"/>
      <c r="O1023577" s="1"/>
      <c r="P1023577" s="1"/>
    </row>
    <row r="1023578" spans="13:16" x14ac:dyDescent="0.35">
      <c r="M1023578" s="1"/>
      <c r="N1023578" s="1"/>
      <c r="O1023578" s="1"/>
      <c r="P1023578" s="1"/>
    </row>
    <row r="1023579" spans="13:16" x14ac:dyDescent="0.35">
      <c r="M1023579" s="1"/>
      <c r="N1023579" s="1"/>
      <c r="O1023579" s="1"/>
      <c r="P1023579" s="1"/>
    </row>
    <row r="1023580" spans="13:16" x14ac:dyDescent="0.35">
      <c r="M1023580" s="1"/>
      <c r="N1023580" s="1"/>
      <c r="O1023580" s="1"/>
      <c r="P1023580" s="1"/>
    </row>
    <row r="1023581" spans="13:16" x14ac:dyDescent="0.35">
      <c r="M1023581" s="1"/>
      <c r="N1023581" s="1"/>
      <c r="O1023581" s="1"/>
      <c r="P1023581" s="1"/>
    </row>
    <row r="1023582" spans="13:16" x14ac:dyDescent="0.35">
      <c r="M1023582" s="1"/>
      <c r="N1023582" s="1"/>
      <c r="O1023582" s="1"/>
      <c r="P1023582" s="1"/>
    </row>
    <row r="1023583" spans="13:16" x14ac:dyDescent="0.35">
      <c r="M1023583" s="1"/>
      <c r="N1023583" s="1"/>
      <c r="O1023583" s="1"/>
      <c r="P1023583" s="1"/>
    </row>
    <row r="1023584" spans="13:16" x14ac:dyDescent="0.35">
      <c r="M1023584" s="1"/>
      <c r="N1023584" s="1"/>
      <c r="O1023584" s="1"/>
      <c r="P1023584" s="1"/>
    </row>
    <row r="1023585" spans="13:16" x14ac:dyDescent="0.35">
      <c r="M1023585" s="1"/>
      <c r="N1023585" s="1"/>
      <c r="O1023585" s="1"/>
      <c r="P1023585" s="1"/>
    </row>
    <row r="1023586" spans="13:16" x14ac:dyDescent="0.35">
      <c r="M1023586" s="1"/>
      <c r="N1023586" s="1"/>
      <c r="O1023586" s="1"/>
      <c r="P1023586" s="1"/>
    </row>
    <row r="1023587" spans="13:16" x14ac:dyDescent="0.35">
      <c r="M1023587" s="1"/>
      <c r="N1023587" s="1"/>
      <c r="O1023587" s="1"/>
      <c r="P1023587" s="1"/>
    </row>
    <row r="1023588" spans="13:16" x14ac:dyDescent="0.35">
      <c r="M1023588" s="1"/>
      <c r="N1023588" s="1"/>
      <c r="O1023588" s="1"/>
      <c r="P1023588" s="1"/>
    </row>
    <row r="1023589" spans="13:16" x14ac:dyDescent="0.35">
      <c r="M1023589" s="1"/>
      <c r="N1023589" s="1"/>
      <c r="O1023589" s="1"/>
      <c r="P1023589" s="1"/>
    </row>
    <row r="1023590" spans="13:16" x14ac:dyDescent="0.35">
      <c r="M1023590" s="1"/>
      <c r="N1023590" s="1"/>
      <c r="O1023590" s="1"/>
      <c r="P1023590" s="1"/>
    </row>
    <row r="1023591" spans="13:16" x14ac:dyDescent="0.35">
      <c r="M1023591" s="1"/>
      <c r="N1023591" s="1"/>
      <c r="O1023591" s="1"/>
      <c r="P1023591" s="1"/>
    </row>
    <row r="1023592" spans="13:16" x14ac:dyDescent="0.35">
      <c r="M1023592" s="1"/>
      <c r="N1023592" s="1"/>
      <c r="O1023592" s="1"/>
      <c r="P1023592" s="1"/>
    </row>
    <row r="1023593" spans="13:16" x14ac:dyDescent="0.35">
      <c r="M1023593" s="1"/>
      <c r="N1023593" s="1"/>
      <c r="O1023593" s="1"/>
      <c r="P1023593" s="1"/>
    </row>
    <row r="1023594" spans="13:16" x14ac:dyDescent="0.35">
      <c r="M1023594" s="1"/>
      <c r="N1023594" s="1"/>
      <c r="O1023594" s="1"/>
      <c r="P1023594" s="1"/>
    </row>
    <row r="1023595" spans="13:16" x14ac:dyDescent="0.35">
      <c r="M1023595" s="1"/>
      <c r="N1023595" s="1"/>
      <c r="O1023595" s="1"/>
      <c r="P1023595" s="1"/>
    </row>
    <row r="1023596" spans="13:16" x14ac:dyDescent="0.35">
      <c r="M1023596" s="1"/>
      <c r="N1023596" s="1"/>
      <c r="O1023596" s="1"/>
      <c r="P1023596" s="1"/>
    </row>
    <row r="1023597" spans="13:16" x14ac:dyDescent="0.35">
      <c r="M1023597" s="1"/>
      <c r="N1023597" s="1"/>
      <c r="O1023597" s="1"/>
      <c r="P1023597" s="1"/>
    </row>
    <row r="1023598" spans="13:16" x14ac:dyDescent="0.35">
      <c r="M1023598" s="1"/>
      <c r="N1023598" s="1"/>
      <c r="O1023598" s="1"/>
      <c r="P1023598" s="1"/>
    </row>
    <row r="1023599" spans="13:16" x14ac:dyDescent="0.35">
      <c r="M1023599" s="1"/>
      <c r="N1023599" s="1"/>
      <c r="O1023599" s="1"/>
      <c r="P1023599" s="1"/>
    </row>
    <row r="1023600" spans="13:16" x14ac:dyDescent="0.35">
      <c r="M1023600" s="1"/>
      <c r="N1023600" s="1"/>
      <c r="O1023600" s="1"/>
      <c r="P1023600" s="1"/>
    </row>
    <row r="1023601" spans="13:16" x14ac:dyDescent="0.35">
      <c r="M1023601" s="1"/>
      <c r="N1023601" s="1"/>
      <c r="O1023601" s="1"/>
      <c r="P1023601" s="1"/>
    </row>
    <row r="1023602" spans="13:16" x14ac:dyDescent="0.35">
      <c r="M1023602" s="1"/>
      <c r="N1023602" s="1"/>
      <c r="O1023602" s="1"/>
      <c r="P1023602" s="1"/>
    </row>
    <row r="1023603" spans="13:16" x14ac:dyDescent="0.35">
      <c r="M1023603" s="1"/>
      <c r="N1023603" s="1"/>
      <c r="O1023603" s="1"/>
      <c r="P1023603" s="1"/>
    </row>
    <row r="1023604" spans="13:16" x14ac:dyDescent="0.35">
      <c r="M1023604" s="1"/>
      <c r="N1023604" s="1"/>
      <c r="O1023604" s="1"/>
      <c r="P1023604" s="1"/>
    </row>
    <row r="1023605" spans="13:16" x14ac:dyDescent="0.35">
      <c r="M1023605" s="1"/>
      <c r="N1023605" s="1"/>
      <c r="O1023605" s="1"/>
      <c r="P1023605" s="1"/>
    </row>
    <row r="1023606" spans="13:16" x14ac:dyDescent="0.35">
      <c r="M1023606" s="1"/>
      <c r="N1023606" s="1"/>
      <c r="O1023606" s="1"/>
      <c r="P1023606" s="1"/>
    </row>
    <row r="1023607" spans="13:16" x14ac:dyDescent="0.35">
      <c r="M1023607" s="1"/>
      <c r="N1023607" s="1"/>
      <c r="O1023607" s="1"/>
      <c r="P1023607" s="1"/>
    </row>
    <row r="1023608" spans="13:16" x14ac:dyDescent="0.35">
      <c r="M1023608" s="1"/>
      <c r="N1023608" s="1"/>
      <c r="O1023608" s="1"/>
      <c r="P1023608" s="1"/>
    </row>
    <row r="1023609" spans="13:16" x14ac:dyDescent="0.35">
      <c r="M1023609" s="1"/>
      <c r="N1023609" s="1"/>
      <c r="O1023609" s="1"/>
      <c r="P1023609" s="1"/>
    </row>
    <row r="1023610" spans="13:16" x14ac:dyDescent="0.35">
      <c r="M1023610" s="1"/>
      <c r="N1023610" s="1"/>
      <c r="O1023610" s="1"/>
      <c r="P1023610" s="1"/>
    </row>
    <row r="1023611" spans="13:16" x14ac:dyDescent="0.35">
      <c r="M1023611" s="1"/>
      <c r="N1023611" s="1"/>
      <c r="O1023611" s="1"/>
      <c r="P1023611" s="1"/>
    </row>
    <row r="1023612" spans="13:16" x14ac:dyDescent="0.35">
      <c r="M1023612" s="1"/>
      <c r="N1023612" s="1"/>
      <c r="O1023612" s="1"/>
      <c r="P1023612" s="1"/>
    </row>
    <row r="1023613" spans="13:16" x14ac:dyDescent="0.35">
      <c r="M1023613" s="1"/>
      <c r="N1023613" s="1"/>
      <c r="O1023613" s="1"/>
      <c r="P1023613" s="1"/>
    </row>
    <row r="1023614" spans="13:16" x14ac:dyDescent="0.35">
      <c r="M1023614" s="1"/>
      <c r="N1023614" s="1"/>
      <c r="O1023614" s="1"/>
      <c r="P1023614" s="1"/>
    </row>
    <row r="1023615" spans="13:16" x14ac:dyDescent="0.35">
      <c r="M1023615" s="1"/>
      <c r="N1023615" s="1"/>
      <c r="O1023615" s="1"/>
      <c r="P1023615" s="1"/>
    </row>
    <row r="1023616" spans="13:16" x14ac:dyDescent="0.35">
      <c r="M1023616" s="1"/>
      <c r="N1023616" s="1"/>
      <c r="O1023616" s="1"/>
      <c r="P1023616" s="1"/>
    </row>
    <row r="1023617" spans="13:16" x14ac:dyDescent="0.35">
      <c r="M1023617" s="1"/>
      <c r="N1023617" s="1"/>
      <c r="O1023617" s="1"/>
      <c r="P1023617" s="1"/>
    </row>
    <row r="1023618" spans="13:16" x14ac:dyDescent="0.35">
      <c r="M1023618" s="1"/>
      <c r="N1023618" s="1"/>
      <c r="O1023618" s="1"/>
      <c r="P1023618" s="1"/>
    </row>
    <row r="1023619" spans="13:16" x14ac:dyDescent="0.35">
      <c r="M1023619" s="1"/>
      <c r="N1023619" s="1"/>
      <c r="O1023619" s="1"/>
      <c r="P1023619" s="1"/>
    </row>
    <row r="1023620" spans="13:16" x14ac:dyDescent="0.35">
      <c r="M1023620" s="1"/>
      <c r="N1023620" s="1"/>
      <c r="O1023620" s="1"/>
      <c r="P1023620" s="1"/>
    </row>
    <row r="1023621" spans="13:16" x14ac:dyDescent="0.35">
      <c r="M1023621" s="1"/>
      <c r="N1023621" s="1"/>
      <c r="O1023621" s="1"/>
      <c r="P1023621" s="1"/>
    </row>
    <row r="1023622" spans="13:16" x14ac:dyDescent="0.35">
      <c r="M1023622" s="1"/>
      <c r="N1023622" s="1"/>
      <c r="O1023622" s="1"/>
      <c r="P1023622" s="1"/>
    </row>
    <row r="1023623" spans="13:16" x14ac:dyDescent="0.35">
      <c r="M1023623" s="1"/>
      <c r="N1023623" s="1"/>
      <c r="O1023623" s="1"/>
      <c r="P1023623" s="1"/>
    </row>
    <row r="1023624" spans="13:16" x14ac:dyDescent="0.35">
      <c r="M1023624" s="1"/>
      <c r="N1023624" s="1"/>
      <c r="O1023624" s="1"/>
      <c r="P1023624" s="1"/>
    </row>
    <row r="1023625" spans="13:16" x14ac:dyDescent="0.35">
      <c r="M1023625" s="1"/>
      <c r="N1023625" s="1"/>
      <c r="O1023625" s="1"/>
      <c r="P1023625" s="1"/>
    </row>
    <row r="1023626" spans="13:16" x14ac:dyDescent="0.35">
      <c r="M1023626" s="1"/>
      <c r="N1023626" s="1"/>
      <c r="O1023626" s="1"/>
      <c r="P1023626" s="1"/>
    </row>
    <row r="1023627" spans="13:16" x14ac:dyDescent="0.35">
      <c r="M1023627" s="1"/>
      <c r="N1023627" s="1"/>
      <c r="O1023627" s="1"/>
      <c r="P1023627" s="1"/>
    </row>
    <row r="1023628" spans="13:16" x14ac:dyDescent="0.35">
      <c r="M1023628" s="1"/>
      <c r="N1023628" s="1"/>
      <c r="O1023628" s="1"/>
      <c r="P1023628" s="1"/>
    </row>
    <row r="1023629" spans="13:16" x14ac:dyDescent="0.35">
      <c r="M1023629" s="1"/>
      <c r="N1023629" s="1"/>
      <c r="O1023629" s="1"/>
      <c r="P1023629" s="1"/>
    </row>
    <row r="1023630" spans="13:16" x14ac:dyDescent="0.35">
      <c r="M1023630" s="1"/>
      <c r="N1023630" s="1"/>
      <c r="O1023630" s="1"/>
      <c r="P1023630" s="1"/>
    </row>
    <row r="1023631" spans="13:16" x14ac:dyDescent="0.35">
      <c r="M1023631" s="1"/>
      <c r="N1023631" s="1"/>
      <c r="O1023631" s="1"/>
      <c r="P1023631" s="1"/>
    </row>
    <row r="1023632" spans="13:16" x14ac:dyDescent="0.35">
      <c r="M1023632" s="1"/>
      <c r="N1023632" s="1"/>
      <c r="O1023632" s="1"/>
      <c r="P1023632" s="1"/>
    </row>
    <row r="1023633" spans="13:16" x14ac:dyDescent="0.35">
      <c r="M1023633" s="1"/>
      <c r="N1023633" s="1"/>
      <c r="O1023633" s="1"/>
      <c r="P1023633" s="1"/>
    </row>
    <row r="1023634" spans="13:16" x14ac:dyDescent="0.35">
      <c r="M1023634" s="1"/>
      <c r="N1023634" s="1"/>
      <c r="O1023634" s="1"/>
      <c r="P1023634" s="1"/>
    </row>
    <row r="1023635" spans="13:16" x14ac:dyDescent="0.35">
      <c r="M1023635" s="1"/>
      <c r="N1023635" s="1"/>
      <c r="O1023635" s="1"/>
      <c r="P1023635" s="1"/>
    </row>
    <row r="1023636" spans="13:16" x14ac:dyDescent="0.35">
      <c r="M1023636" s="1"/>
      <c r="N1023636" s="1"/>
      <c r="O1023636" s="1"/>
      <c r="P1023636" s="1"/>
    </row>
    <row r="1023637" spans="13:16" x14ac:dyDescent="0.35">
      <c r="M1023637" s="1"/>
      <c r="N1023637" s="1"/>
      <c r="O1023637" s="1"/>
      <c r="P1023637" s="1"/>
    </row>
    <row r="1023638" spans="13:16" x14ac:dyDescent="0.35">
      <c r="M1023638" s="1"/>
      <c r="N1023638" s="1"/>
      <c r="O1023638" s="1"/>
      <c r="P1023638" s="1"/>
    </row>
    <row r="1023639" spans="13:16" x14ac:dyDescent="0.35">
      <c r="M1023639" s="1"/>
      <c r="N1023639" s="1"/>
      <c r="O1023639" s="1"/>
      <c r="P1023639" s="1"/>
    </row>
    <row r="1023640" spans="13:16" x14ac:dyDescent="0.35">
      <c r="M1023640" s="1"/>
      <c r="N1023640" s="1"/>
      <c r="O1023640" s="1"/>
      <c r="P1023640" s="1"/>
    </row>
    <row r="1023641" spans="13:16" x14ac:dyDescent="0.35">
      <c r="M1023641" s="1"/>
      <c r="N1023641" s="1"/>
      <c r="O1023641" s="1"/>
      <c r="P1023641" s="1"/>
    </row>
    <row r="1023642" spans="13:16" x14ac:dyDescent="0.35">
      <c r="M1023642" s="1"/>
      <c r="N1023642" s="1"/>
      <c r="O1023642" s="1"/>
      <c r="P1023642" s="1"/>
    </row>
    <row r="1023643" spans="13:16" x14ac:dyDescent="0.35">
      <c r="M1023643" s="1"/>
      <c r="N1023643" s="1"/>
      <c r="O1023643" s="1"/>
      <c r="P1023643" s="1"/>
    </row>
    <row r="1023644" spans="13:16" x14ac:dyDescent="0.35">
      <c r="M1023644" s="1"/>
      <c r="N1023644" s="1"/>
      <c r="O1023644" s="1"/>
      <c r="P1023644" s="1"/>
    </row>
    <row r="1023645" spans="13:16" x14ac:dyDescent="0.35">
      <c r="M1023645" s="1"/>
      <c r="N1023645" s="1"/>
      <c r="O1023645" s="1"/>
      <c r="P1023645" s="1"/>
    </row>
    <row r="1023646" spans="13:16" x14ac:dyDescent="0.35">
      <c r="M1023646" s="1"/>
      <c r="N1023646" s="1"/>
      <c r="O1023646" s="1"/>
      <c r="P1023646" s="1"/>
    </row>
    <row r="1023647" spans="13:16" x14ac:dyDescent="0.35">
      <c r="M1023647" s="1"/>
      <c r="N1023647" s="1"/>
      <c r="O1023647" s="1"/>
      <c r="P1023647" s="1"/>
    </row>
    <row r="1023648" spans="13:16" x14ac:dyDescent="0.35">
      <c r="M1023648" s="1"/>
      <c r="N1023648" s="1"/>
      <c r="O1023648" s="1"/>
      <c r="P1023648" s="1"/>
    </row>
    <row r="1023649" spans="13:16" x14ac:dyDescent="0.35">
      <c r="M1023649" s="1"/>
      <c r="N1023649" s="1"/>
      <c r="O1023649" s="1"/>
      <c r="P1023649" s="1"/>
    </row>
    <row r="1023650" spans="13:16" x14ac:dyDescent="0.35">
      <c r="M1023650" s="1"/>
      <c r="N1023650" s="1"/>
      <c r="O1023650" s="1"/>
      <c r="P1023650" s="1"/>
    </row>
    <row r="1023651" spans="13:16" x14ac:dyDescent="0.35">
      <c r="M1023651" s="1"/>
      <c r="N1023651" s="1"/>
      <c r="O1023651" s="1"/>
      <c r="P1023651" s="1"/>
    </row>
    <row r="1023652" spans="13:16" x14ac:dyDescent="0.35">
      <c r="M1023652" s="1"/>
      <c r="N1023652" s="1"/>
      <c r="O1023652" s="1"/>
      <c r="P1023652" s="1"/>
    </row>
    <row r="1023653" spans="13:16" x14ac:dyDescent="0.35">
      <c r="M1023653" s="1"/>
      <c r="N1023653" s="1"/>
      <c r="O1023653" s="1"/>
      <c r="P1023653" s="1"/>
    </row>
    <row r="1023654" spans="13:16" x14ac:dyDescent="0.35">
      <c r="M1023654" s="1"/>
      <c r="N1023654" s="1"/>
      <c r="O1023654" s="1"/>
      <c r="P1023654" s="1"/>
    </row>
    <row r="1023655" spans="13:16" x14ac:dyDescent="0.35">
      <c r="M1023655" s="1"/>
      <c r="N1023655" s="1"/>
      <c r="O1023655" s="1"/>
      <c r="P1023655" s="1"/>
    </row>
    <row r="1023656" spans="13:16" x14ac:dyDescent="0.35">
      <c r="M1023656" s="1"/>
      <c r="N1023656" s="1"/>
      <c r="O1023656" s="1"/>
      <c r="P1023656" s="1"/>
    </row>
    <row r="1023657" spans="13:16" x14ac:dyDescent="0.35">
      <c r="M1023657" s="1"/>
      <c r="N1023657" s="1"/>
      <c r="O1023657" s="1"/>
      <c r="P1023657" s="1"/>
    </row>
    <row r="1023658" spans="13:16" x14ac:dyDescent="0.35">
      <c r="M1023658" s="1"/>
      <c r="N1023658" s="1"/>
      <c r="O1023658" s="1"/>
      <c r="P1023658" s="1"/>
    </row>
    <row r="1023659" spans="13:16" x14ac:dyDescent="0.35">
      <c r="M1023659" s="1"/>
      <c r="N1023659" s="1"/>
      <c r="O1023659" s="1"/>
      <c r="P1023659" s="1"/>
    </row>
    <row r="1023660" spans="13:16" x14ac:dyDescent="0.35">
      <c r="M1023660" s="1"/>
      <c r="N1023660" s="1"/>
      <c r="O1023660" s="1"/>
      <c r="P1023660" s="1"/>
    </row>
    <row r="1023661" spans="13:16" x14ac:dyDescent="0.35">
      <c r="M1023661" s="1"/>
      <c r="N1023661" s="1"/>
      <c r="O1023661" s="1"/>
      <c r="P1023661" s="1"/>
    </row>
    <row r="1023662" spans="13:16" x14ac:dyDescent="0.35">
      <c r="M1023662" s="1"/>
      <c r="N1023662" s="1"/>
      <c r="O1023662" s="1"/>
      <c r="P1023662" s="1"/>
    </row>
    <row r="1023663" spans="13:16" x14ac:dyDescent="0.35">
      <c r="M1023663" s="1"/>
      <c r="N1023663" s="1"/>
      <c r="O1023663" s="1"/>
      <c r="P1023663" s="1"/>
    </row>
    <row r="1023664" spans="13:16" x14ac:dyDescent="0.35">
      <c r="M1023664" s="1"/>
      <c r="N1023664" s="1"/>
      <c r="O1023664" s="1"/>
      <c r="P1023664" s="1"/>
    </row>
    <row r="1023665" spans="13:16" x14ac:dyDescent="0.35">
      <c r="M1023665" s="1"/>
      <c r="N1023665" s="1"/>
      <c r="O1023665" s="1"/>
      <c r="P1023665" s="1"/>
    </row>
    <row r="1023666" spans="13:16" x14ac:dyDescent="0.35">
      <c r="M1023666" s="1"/>
      <c r="N1023666" s="1"/>
      <c r="O1023666" s="1"/>
      <c r="P1023666" s="1"/>
    </row>
    <row r="1023667" spans="13:16" x14ac:dyDescent="0.35">
      <c r="M1023667" s="1"/>
      <c r="N1023667" s="1"/>
      <c r="O1023667" s="1"/>
      <c r="P1023667" s="1"/>
    </row>
    <row r="1023668" spans="13:16" x14ac:dyDescent="0.35">
      <c r="M1023668" s="1"/>
      <c r="N1023668" s="1"/>
      <c r="O1023668" s="1"/>
      <c r="P1023668" s="1"/>
    </row>
    <row r="1023669" spans="13:16" x14ac:dyDescent="0.35">
      <c r="M1023669" s="1"/>
      <c r="N1023669" s="1"/>
      <c r="O1023669" s="1"/>
      <c r="P1023669" s="1"/>
    </row>
    <row r="1023670" spans="13:16" x14ac:dyDescent="0.35">
      <c r="M1023670" s="1"/>
      <c r="N1023670" s="1"/>
      <c r="O1023670" s="1"/>
      <c r="P1023670" s="1"/>
    </row>
    <row r="1023671" spans="13:16" x14ac:dyDescent="0.35">
      <c r="M1023671" s="1"/>
      <c r="N1023671" s="1"/>
      <c r="O1023671" s="1"/>
      <c r="P1023671" s="1"/>
    </row>
    <row r="1023672" spans="13:16" x14ac:dyDescent="0.35">
      <c r="M1023672" s="1"/>
      <c r="N1023672" s="1"/>
      <c r="O1023672" s="1"/>
      <c r="P1023672" s="1"/>
    </row>
    <row r="1023673" spans="13:16" x14ac:dyDescent="0.35">
      <c r="M1023673" s="1"/>
      <c r="N1023673" s="1"/>
      <c r="O1023673" s="1"/>
      <c r="P1023673" s="1"/>
    </row>
    <row r="1023674" spans="13:16" x14ac:dyDescent="0.35">
      <c r="M1023674" s="1"/>
      <c r="N1023674" s="1"/>
      <c r="O1023674" s="1"/>
      <c r="P1023674" s="1"/>
    </row>
    <row r="1023675" spans="13:16" x14ac:dyDescent="0.35">
      <c r="M1023675" s="1"/>
      <c r="N1023675" s="1"/>
      <c r="O1023675" s="1"/>
      <c r="P1023675" s="1"/>
    </row>
    <row r="1023676" spans="13:16" x14ac:dyDescent="0.35">
      <c r="M1023676" s="1"/>
      <c r="N1023676" s="1"/>
      <c r="O1023676" s="1"/>
      <c r="P1023676" s="1"/>
    </row>
    <row r="1023677" spans="13:16" x14ac:dyDescent="0.35">
      <c r="M1023677" s="1"/>
      <c r="N1023677" s="1"/>
      <c r="O1023677" s="1"/>
      <c r="P1023677" s="1"/>
    </row>
    <row r="1023678" spans="13:16" x14ac:dyDescent="0.35">
      <c r="M1023678" s="1"/>
      <c r="N1023678" s="1"/>
      <c r="O1023678" s="1"/>
      <c r="P1023678" s="1"/>
    </row>
    <row r="1023679" spans="13:16" x14ac:dyDescent="0.35">
      <c r="M1023679" s="1"/>
      <c r="N1023679" s="1"/>
      <c r="O1023679" s="1"/>
      <c r="P1023679" s="1"/>
    </row>
    <row r="1023680" spans="13:16" x14ac:dyDescent="0.35">
      <c r="M1023680" s="1"/>
      <c r="N1023680" s="1"/>
      <c r="O1023680" s="1"/>
      <c r="P1023680" s="1"/>
    </row>
    <row r="1023681" spans="13:16" x14ac:dyDescent="0.35">
      <c r="M1023681" s="1"/>
      <c r="N1023681" s="1"/>
      <c r="O1023681" s="1"/>
      <c r="P1023681" s="1"/>
    </row>
    <row r="1023682" spans="13:16" x14ac:dyDescent="0.35">
      <c r="M1023682" s="1"/>
      <c r="N1023682" s="1"/>
      <c r="O1023682" s="1"/>
      <c r="P1023682" s="1"/>
    </row>
    <row r="1023683" spans="13:16" x14ac:dyDescent="0.35">
      <c r="M1023683" s="1"/>
      <c r="N1023683" s="1"/>
      <c r="O1023683" s="1"/>
      <c r="P1023683" s="1"/>
    </row>
    <row r="1023684" spans="13:16" x14ac:dyDescent="0.35">
      <c r="M1023684" s="1"/>
      <c r="N1023684" s="1"/>
      <c r="O1023684" s="1"/>
      <c r="P1023684" s="1"/>
    </row>
    <row r="1023685" spans="13:16" x14ac:dyDescent="0.35">
      <c r="M1023685" s="1"/>
      <c r="N1023685" s="1"/>
      <c r="O1023685" s="1"/>
      <c r="P1023685" s="1"/>
    </row>
    <row r="1023686" spans="13:16" x14ac:dyDescent="0.35">
      <c r="M1023686" s="1"/>
      <c r="N1023686" s="1"/>
      <c r="O1023686" s="1"/>
      <c r="P1023686" s="1"/>
    </row>
    <row r="1023687" spans="13:16" x14ac:dyDescent="0.35">
      <c r="M1023687" s="1"/>
      <c r="N1023687" s="1"/>
      <c r="O1023687" s="1"/>
      <c r="P1023687" s="1"/>
    </row>
    <row r="1023688" spans="13:16" x14ac:dyDescent="0.35">
      <c r="M1023688" s="1"/>
      <c r="N1023688" s="1"/>
      <c r="O1023688" s="1"/>
      <c r="P1023688" s="1"/>
    </row>
    <row r="1023689" spans="13:16" x14ac:dyDescent="0.35">
      <c r="M1023689" s="1"/>
      <c r="N1023689" s="1"/>
      <c r="O1023689" s="1"/>
      <c r="P1023689" s="1"/>
    </row>
    <row r="1023690" spans="13:16" x14ac:dyDescent="0.35">
      <c r="M1023690" s="1"/>
      <c r="N1023690" s="1"/>
      <c r="O1023690" s="1"/>
      <c r="P1023690" s="1"/>
    </row>
    <row r="1023691" spans="13:16" x14ac:dyDescent="0.35">
      <c r="M1023691" s="1"/>
      <c r="N1023691" s="1"/>
      <c r="O1023691" s="1"/>
      <c r="P1023691" s="1"/>
    </row>
    <row r="1023692" spans="13:16" x14ac:dyDescent="0.35">
      <c r="M1023692" s="1"/>
      <c r="N1023692" s="1"/>
      <c r="O1023692" s="1"/>
      <c r="P1023692" s="1"/>
    </row>
    <row r="1023693" spans="13:16" x14ac:dyDescent="0.35">
      <c r="M1023693" s="1"/>
      <c r="N1023693" s="1"/>
      <c r="O1023693" s="1"/>
      <c r="P1023693" s="1"/>
    </row>
    <row r="1023694" spans="13:16" x14ac:dyDescent="0.35">
      <c r="M1023694" s="1"/>
      <c r="N1023694" s="1"/>
      <c r="O1023694" s="1"/>
      <c r="P1023694" s="1"/>
    </row>
    <row r="1023695" spans="13:16" x14ac:dyDescent="0.35">
      <c r="M1023695" s="1"/>
      <c r="N1023695" s="1"/>
      <c r="O1023695" s="1"/>
      <c r="P1023695" s="1"/>
    </row>
    <row r="1023696" spans="13:16" x14ac:dyDescent="0.35">
      <c r="M1023696" s="1"/>
      <c r="N1023696" s="1"/>
      <c r="O1023696" s="1"/>
      <c r="P1023696" s="1"/>
    </row>
    <row r="1023697" spans="13:16" x14ac:dyDescent="0.35">
      <c r="M1023697" s="1"/>
      <c r="N1023697" s="1"/>
      <c r="O1023697" s="1"/>
      <c r="P1023697" s="1"/>
    </row>
    <row r="1023698" spans="13:16" x14ac:dyDescent="0.35">
      <c r="M1023698" s="1"/>
      <c r="N1023698" s="1"/>
      <c r="O1023698" s="1"/>
      <c r="P1023698" s="1"/>
    </row>
    <row r="1023699" spans="13:16" x14ac:dyDescent="0.35">
      <c r="M1023699" s="1"/>
      <c r="N1023699" s="1"/>
      <c r="O1023699" s="1"/>
      <c r="P1023699" s="1"/>
    </row>
    <row r="1023700" spans="13:16" x14ac:dyDescent="0.35">
      <c r="M1023700" s="1"/>
      <c r="N1023700" s="1"/>
      <c r="O1023700" s="1"/>
      <c r="P1023700" s="1"/>
    </row>
    <row r="1023701" spans="13:16" x14ac:dyDescent="0.35">
      <c r="M1023701" s="1"/>
      <c r="N1023701" s="1"/>
      <c r="O1023701" s="1"/>
      <c r="P1023701" s="1"/>
    </row>
    <row r="1023702" spans="13:16" x14ac:dyDescent="0.35">
      <c r="M1023702" s="1"/>
      <c r="N1023702" s="1"/>
      <c r="O1023702" s="1"/>
      <c r="P1023702" s="1"/>
    </row>
    <row r="1023703" spans="13:16" x14ac:dyDescent="0.35">
      <c r="M1023703" s="1"/>
      <c r="N1023703" s="1"/>
      <c r="O1023703" s="1"/>
      <c r="P1023703" s="1"/>
    </row>
    <row r="1023704" spans="13:16" x14ac:dyDescent="0.35">
      <c r="M1023704" s="1"/>
      <c r="N1023704" s="1"/>
      <c r="O1023704" s="1"/>
      <c r="P1023704" s="1"/>
    </row>
    <row r="1023705" spans="13:16" x14ac:dyDescent="0.35">
      <c r="M1023705" s="1"/>
      <c r="N1023705" s="1"/>
      <c r="O1023705" s="1"/>
      <c r="P1023705" s="1"/>
    </row>
    <row r="1023706" spans="13:16" x14ac:dyDescent="0.35">
      <c r="M1023706" s="1"/>
      <c r="N1023706" s="1"/>
      <c r="O1023706" s="1"/>
      <c r="P1023706" s="1"/>
    </row>
    <row r="1023707" spans="13:16" x14ac:dyDescent="0.35">
      <c r="M1023707" s="1"/>
      <c r="N1023707" s="1"/>
      <c r="O1023707" s="1"/>
      <c r="P1023707" s="1"/>
    </row>
    <row r="1023708" spans="13:16" x14ac:dyDescent="0.35">
      <c r="M1023708" s="1"/>
      <c r="N1023708" s="1"/>
      <c r="O1023708" s="1"/>
      <c r="P1023708" s="1"/>
    </row>
    <row r="1023709" spans="13:16" x14ac:dyDescent="0.35">
      <c r="M1023709" s="1"/>
      <c r="N1023709" s="1"/>
      <c r="O1023709" s="1"/>
      <c r="P1023709" s="1"/>
    </row>
    <row r="1023710" spans="13:16" x14ac:dyDescent="0.35">
      <c r="M1023710" s="1"/>
      <c r="N1023710" s="1"/>
      <c r="O1023710" s="1"/>
      <c r="P1023710" s="1"/>
    </row>
    <row r="1023711" spans="13:16" x14ac:dyDescent="0.35">
      <c r="M1023711" s="1"/>
      <c r="N1023711" s="1"/>
      <c r="O1023711" s="1"/>
      <c r="P1023711" s="1"/>
    </row>
    <row r="1023712" spans="13:16" x14ac:dyDescent="0.35">
      <c r="M1023712" s="1"/>
      <c r="N1023712" s="1"/>
      <c r="O1023712" s="1"/>
      <c r="P1023712" s="1"/>
    </row>
    <row r="1023713" spans="13:16" x14ac:dyDescent="0.35">
      <c r="M1023713" s="1"/>
      <c r="N1023713" s="1"/>
      <c r="O1023713" s="1"/>
      <c r="P1023713" s="1"/>
    </row>
    <row r="1023714" spans="13:16" x14ac:dyDescent="0.35">
      <c r="M1023714" s="1"/>
      <c r="N1023714" s="1"/>
      <c r="O1023714" s="1"/>
      <c r="P1023714" s="1"/>
    </row>
    <row r="1023715" spans="13:16" x14ac:dyDescent="0.35">
      <c r="M1023715" s="1"/>
      <c r="N1023715" s="1"/>
      <c r="O1023715" s="1"/>
      <c r="P1023715" s="1"/>
    </row>
    <row r="1023716" spans="13:16" x14ac:dyDescent="0.35">
      <c r="M1023716" s="1"/>
      <c r="N1023716" s="1"/>
      <c r="O1023716" s="1"/>
      <c r="P1023716" s="1"/>
    </row>
    <row r="1023717" spans="13:16" x14ac:dyDescent="0.35">
      <c r="M1023717" s="1"/>
      <c r="N1023717" s="1"/>
      <c r="O1023717" s="1"/>
      <c r="P1023717" s="1"/>
    </row>
    <row r="1023718" spans="13:16" x14ac:dyDescent="0.35">
      <c r="M1023718" s="1"/>
      <c r="N1023718" s="1"/>
      <c r="O1023718" s="1"/>
      <c r="P1023718" s="1"/>
    </row>
    <row r="1023719" spans="13:16" x14ac:dyDescent="0.35">
      <c r="M1023719" s="1"/>
      <c r="N1023719" s="1"/>
      <c r="O1023719" s="1"/>
      <c r="P1023719" s="1"/>
    </row>
    <row r="1023720" spans="13:16" x14ac:dyDescent="0.35">
      <c r="M1023720" s="1"/>
      <c r="N1023720" s="1"/>
      <c r="O1023720" s="1"/>
      <c r="P1023720" s="1"/>
    </row>
    <row r="1023721" spans="13:16" x14ac:dyDescent="0.35">
      <c r="M1023721" s="1"/>
      <c r="N1023721" s="1"/>
      <c r="O1023721" s="1"/>
      <c r="P1023721" s="1"/>
    </row>
    <row r="1023722" spans="13:16" x14ac:dyDescent="0.35">
      <c r="M1023722" s="1"/>
      <c r="N1023722" s="1"/>
      <c r="O1023722" s="1"/>
      <c r="P1023722" s="1"/>
    </row>
    <row r="1023723" spans="13:16" x14ac:dyDescent="0.35">
      <c r="M1023723" s="1"/>
      <c r="N1023723" s="1"/>
      <c r="O1023723" s="1"/>
      <c r="P1023723" s="1"/>
    </row>
    <row r="1023724" spans="13:16" x14ac:dyDescent="0.35">
      <c r="M1023724" s="1"/>
      <c r="N1023724" s="1"/>
      <c r="O1023724" s="1"/>
      <c r="P1023724" s="1"/>
    </row>
    <row r="1023725" spans="13:16" x14ac:dyDescent="0.35">
      <c r="M1023725" s="1"/>
      <c r="N1023725" s="1"/>
      <c r="O1023725" s="1"/>
      <c r="P1023725" s="1"/>
    </row>
    <row r="1023726" spans="13:16" x14ac:dyDescent="0.35">
      <c r="M1023726" s="1"/>
      <c r="N1023726" s="1"/>
      <c r="O1023726" s="1"/>
      <c r="P1023726" s="1"/>
    </row>
    <row r="1023727" spans="13:16" x14ac:dyDescent="0.35">
      <c r="M1023727" s="1"/>
      <c r="N1023727" s="1"/>
      <c r="O1023727" s="1"/>
      <c r="P1023727" s="1"/>
    </row>
    <row r="1023728" spans="13:16" x14ac:dyDescent="0.35">
      <c r="M1023728" s="1"/>
      <c r="N1023728" s="1"/>
      <c r="O1023728" s="1"/>
      <c r="P1023728" s="1"/>
    </row>
    <row r="1023729" spans="13:16" x14ac:dyDescent="0.35">
      <c r="M1023729" s="1"/>
      <c r="N1023729" s="1"/>
      <c r="O1023729" s="1"/>
      <c r="P1023729" s="1"/>
    </row>
    <row r="1023730" spans="13:16" x14ac:dyDescent="0.35">
      <c r="M1023730" s="1"/>
      <c r="N1023730" s="1"/>
      <c r="O1023730" s="1"/>
      <c r="P1023730" s="1"/>
    </row>
    <row r="1023731" spans="13:16" x14ac:dyDescent="0.35">
      <c r="M1023731" s="1"/>
      <c r="N1023731" s="1"/>
      <c r="O1023731" s="1"/>
      <c r="P1023731" s="1"/>
    </row>
    <row r="1023732" spans="13:16" x14ac:dyDescent="0.35">
      <c r="M1023732" s="1"/>
      <c r="N1023732" s="1"/>
      <c r="O1023732" s="1"/>
      <c r="P1023732" s="1"/>
    </row>
    <row r="1023733" spans="13:16" x14ac:dyDescent="0.35">
      <c r="M1023733" s="1"/>
      <c r="N1023733" s="1"/>
      <c r="O1023733" s="1"/>
      <c r="P1023733" s="1"/>
    </row>
    <row r="1023734" spans="13:16" x14ac:dyDescent="0.35">
      <c r="M1023734" s="1"/>
      <c r="N1023734" s="1"/>
      <c r="O1023734" s="1"/>
      <c r="P1023734" s="1"/>
    </row>
    <row r="1023735" spans="13:16" x14ac:dyDescent="0.35">
      <c r="M1023735" s="1"/>
      <c r="N1023735" s="1"/>
      <c r="O1023735" s="1"/>
      <c r="P1023735" s="1"/>
    </row>
    <row r="1023736" spans="13:16" x14ac:dyDescent="0.35">
      <c r="M1023736" s="1"/>
      <c r="N1023736" s="1"/>
      <c r="O1023736" s="1"/>
      <c r="P1023736" s="1"/>
    </row>
    <row r="1023737" spans="13:16" x14ac:dyDescent="0.35">
      <c r="M1023737" s="1"/>
      <c r="N1023737" s="1"/>
      <c r="O1023737" s="1"/>
      <c r="P1023737" s="1"/>
    </row>
    <row r="1023738" spans="13:16" x14ac:dyDescent="0.35">
      <c r="M1023738" s="1"/>
      <c r="N1023738" s="1"/>
      <c r="O1023738" s="1"/>
      <c r="P1023738" s="1"/>
    </row>
    <row r="1023739" spans="13:16" x14ac:dyDescent="0.35">
      <c r="M1023739" s="1"/>
      <c r="N1023739" s="1"/>
      <c r="O1023739" s="1"/>
      <c r="P1023739" s="1"/>
    </row>
    <row r="1023740" spans="13:16" x14ac:dyDescent="0.35">
      <c r="M1023740" s="1"/>
      <c r="N1023740" s="1"/>
      <c r="O1023740" s="1"/>
      <c r="P1023740" s="1"/>
    </row>
    <row r="1023741" spans="13:16" x14ac:dyDescent="0.35">
      <c r="M1023741" s="1"/>
      <c r="N1023741" s="1"/>
      <c r="O1023741" s="1"/>
      <c r="P1023741" s="1"/>
    </row>
    <row r="1023742" spans="13:16" x14ac:dyDescent="0.35">
      <c r="M1023742" s="1"/>
      <c r="N1023742" s="1"/>
      <c r="O1023742" s="1"/>
      <c r="P1023742" s="1"/>
    </row>
    <row r="1023743" spans="13:16" x14ac:dyDescent="0.35">
      <c r="M1023743" s="1"/>
      <c r="N1023743" s="1"/>
      <c r="O1023743" s="1"/>
      <c r="P1023743" s="1"/>
    </row>
    <row r="1023744" spans="13:16" x14ac:dyDescent="0.35">
      <c r="M1023744" s="1"/>
      <c r="N1023744" s="1"/>
      <c r="O1023744" s="1"/>
      <c r="P1023744" s="1"/>
    </row>
    <row r="1023745" spans="13:16" x14ac:dyDescent="0.35">
      <c r="M1023745" s="1"/>
      <c r="N1023745" s="1"/>
      <c r="O1023745" s="1"/>
      <c r="P1023745" s="1"/>
    </row>
    <row r="1023746" spans="13:16" x14ac:dyDescent="0.35">
      <c r="M1023746" s="1"/>
      <c r="N1023746" s="1"/>
      <c r="O1023746" s="1"/>
      <c r="P1023746" s="1"/>
    </row>
    <row r="1023747" spans="13:16" x14ac:dyDescent="0.35">
      <c r="M1023747" s="1"/>
      <c r="N1023747" s="1"/>
      <c r="O1023747" s="1"/>
      <c r="P1023747" s="1"/>
    </row>
    <row r="1023748" spans="13:16" x14ac:dyDescent="0.35">
      <c r="M1023748" s="1"/>
      <c r="N1023748" s="1"/>
      <c r="O1023748" s="1"/>
      <c r="P1023748" s="1"/>
    </row>
    <row r="1023749" spans="13:16" x14ac:dyDescent="0.35">
      <c r="M1023749" s="1"/>
      <c r="N1023749" s="1"/>
      <c r="O1023749" s="1"/>
      <c r="P1023749" s="1"/>
    </row>
    <row r="1023750" spans="13:16" x14ac:dyDescent="0.35">
      <c r="M1023750" s="1"/>
      <c r="N1023750" s="1"/>
      <c r="O1023750" s="1"/>
      <c r="P1023750" s="1"/>
    </row>
    <row r="1023751" spans="13:16" x14ac:dyDescent="0.35">
      <c r="M1023751" s="1"/>
      <c r="N1023751" s="1"/>
      <c r="O1023751" s="1"/>
      <c r="P1023751" s="1"/>
    </row>
    <row r="1023752" spans="13:16" x14ac:dyDescent="0.35">
      <c r="M1023752" s="1"/>
      <c r="N1023752" s="1"/>
      <c r="O1023752" s="1"/>
      <c r="P1023752" s="1"/>
    </row>
    <row r="1023753" spans="13:16" x14ac:dyDescent="0.35">
      <c r="M1023753" s="1"/>
      <c r="N1023753" s="1"/>
      <c r="O1023753" s="1"/>
      <c r="P1023753" s="1"/>
    </row>
    <row r="1023754" spans="13:16" x14ac:dyDescent="0.35">
      <c r="M1023754" s="1"/>
      <c r="N1023754" s="1"/>
      <c r="O1023754" s="1"/>
      <c r="P1023754" s="1"/>
    </row>
    <row r="1023755" spans="13:16" x14ac:dyDescent="0.35">
      <c r="M1023755" s="1"/>
      <c r="N1023755" s="1"/>
      <c r="O1023755" s="1"/>
      <c r="P1023755" s="1"/>
    </row>
    <row r="1023756" spans="13:16" x14ac:dyDescent="0.35">
      <c r="M1023756" s="1"/>
      <c r="N1023756" s="1"/>
      <c r="O1023756" s="1"/>
      <c r="P1023756" s="1"/>
    </row>
    <row r="1023757" spans="13:16" x14ac:dyDescent="0.35">
      <c r="M1023757" s="1"/>
      <c r="N1023757" s="1"/>
      <c r="O1023757" s="1"/>
      <c r="P1023757" s="1"/>
    </row>
    <row r="1023758" spans="13:16" x14ac:dyDescent="0.35">
      <c r="M1023758" s="1"/>
      <c r="N1023758" s="1"/>
      <c r="O1023758" s="1"/>
      <c r="P1023758" s="1"/>
    </row>
    <row r="1023759" spans="13:16" x14ac:dyDescent="0.35">
      <c r="M1023759" s="1"/>
      <c r="N1023759" s="1"/>
      <c r="O1023759" s="1"/>
      <c r="P1023759" s="1"/>
    </row>
    <row r="1023760" spans="13:16" x14ac:dyDescent="0.35">
      <c r="M1023760" s="1"/>
      <c r="N1023760" s="1"/>
      <c r="O1023760" s="1"/>
      <c r="P1023760" s="1"/>
    </row>
    <row r="1023761" spans="13:16" x14ac:dyDescent="0.35">
      <c r="M1023761" s="1"/>
      <c r="N1023761" s="1"/>
      <c r="O1023761" s="1"/>
      <c r="P1023761" s="1"/>
    </row>
    <row r="1023762" spans="13:16" x14ac:dyDescent="0.35">
      <c r="M1023762" s="1"/>
      <c r="N1023762" s="1"/>
      <c r="O1023762" s="1"/>
      <c r="P1023762" s="1"/>
    </row>
    <row r="1023763" spans="13:16" x14ac:dyDescent="0.35">
      <c r="M1023763" s="1"/>
      <c r="N1023763" s="1"/>
      <c r="O1023763" s="1"/>
      <c r="P1023763" s="1"/>
    </row>
    <row r="1023764" spans="13:16" x14ac:dyDescent="0.35">
      <c r="M1023764" s="1"/>
      <c r="N1023764" s="1"/>
      <c r="O1023764" s="1"/>
      <c r="P1023764" s="1"/>
    </row>
    <row r="1023765" spans="13:16" x14ac:dyDescent="0.35">
      <c r="M1023765" s="1"/>
      <c r="N1023765" s="1"/>
      <c r="O1023765" s="1"/>
      <c r="P1023765" s="1"/>
    </row>
    <row r="1023766" spans="13:16" x14ac:dyDescent="0.35">
      <c r="M1023766" s="1"/>
      <c r="N1023766" s="1"/>
      <c r="O1023766" s="1"/>
      <c r="P1023766" s="1"/>
    </row>
    <row r="1023767" spans="13:16" x14ac:dyDescent="0.35">
      <c r="M1023767" s="1"/>
      <c r="N1023767" s="1"/>
      <c r="O1023767" s="1"/>
      <c r="P1023767" s="1"/>
    </row>
    <row r="1023768" spans="13:16" x14ac:dyDescent="0.35">
      <c r="M1023768" s="1"/>
      <c r="N1023768" s="1"/>
      <c r="O1023768" s="1"/>
      <c r="P1023768" s="1"/>
    </row>
    <row r="1023769" spans="13:16" x14ac:dyDescent="0.35">
      <c r="M1023769" s="1"/>
      <c r="N1023769" s="1"/>
      <c r="O1023769" s="1"/>
      <c r="P1023769" s="1"/>
    </row>
    <row r="1023770" spans="13:16" x14ac:dyDescent="0.35">
      <c r="M1023770" s="1"/>
      <c r="N1023770" s="1"/>
      <c r="O1023770" s="1"/>
      <c r="P1023770" s="1"/>
    </row>
    <row r="1023771" spans="13:16" x14ac:dyDescent="0.35">
      <c r="M1023771" s="1"/>
      <c r="N1023771" s="1"/>
      <c r="O1023771" s="1"/>
      <c r="P1023771" s="1"/>
    </row>
    <row r="1023772" spans="13:16" x14ac:dyDescent="0.35">
      <c r="M1023772" s="1"/>
      <c r="N1023772" s="1"/>
      <c r="O1023772" s="1"/>
      <c r="P1023772" s="1"/>
    </row>
    <row r="1023773" spans="13:16" x14ac:dyDescent="0.35">
      <c r="M1023773" s="1"/>
      <c r="N1023773" s="1"/>
      <c r="O1023773" s="1"/>
      <c r="P1023773" s="1"/>
    </row>
    <row r="1023774" spans="13:16" x14ac:dyDescent="0.35">
      <c r="M1023774" s="1"/>
      <c r="N1023774" s="1"/>
      <c r="O1023774" s="1"/>
      <c r="P1023774" s="1"/>
    </row>
    <row r="1023775" spans="13:16" x14ac:dyDescent="0.35">
      <c r="M1023775" s="1"/>
      <c r="N1023775" s="1"/>
      <c r="O1023775" s="1"/>
      <c r="P1023775" s="1"/>
    </row>
    <row r="1023776" spans="13:16" x14ac:dyDescent="0.35">
      <c r="M1023776" s="1"/>
      <c r="N1023776" s="1"/>
      <c r="O1023776" s="1"/>
      <c r="P1023776" s="1"/>
    </row>
    <row r="1023777" spans="13:16" x14ac:dyDescent="0.35">
      <c r="M1023777" s="1"/>
      <c r="N1023777" s="1"/>
      <c r="O1023777" s="1"/>
      <c r="P1023777" s="1"/>
    </row>
    <row r="1023778" spans="13:16" x14ac:dyDescent="0.35">
      <c r="M1023778" s="1"/>
      <c r="N1023778" s="1"/>
      <c r="O1023778" s="1"/>
      <c r="P1023778" s="1"/>
    </row>
    <row r="1023779" spans="13:16" x14ac:dyDescent="0.35">
      <c r="M1023779" s="1"/>
      <c r="N1023779" s="1"/>
      <c r="O1023779" s="1"/>
      <c r="P1023779" s="1"/>
    </row>
    <row r="1023780" spans="13:16" x14ac:dyDescent="0.35">
      <c r="M1023780" s="1"/>
      <c r="N1023780" s="1"/>
      <c r="O1023780" s="1"/>
      <c r="P1023780" s="1"/>
    </row>
    <row r="1023781" spans="13:16" x14ac:dyDescent="0.35">
      <c r="M1023781" s="1"/>
      <c r="N1023781" s="1"/>
      <c r="O1023781" s="1"/>
      <c r="P1023781" s="1"/>
    </row>
    <row r="1023782" spans="13:16" x14ac:dyDescent="0.35">
      <c r="M1023782" s="1"/>
      <c r="N1023782" s="1"/>
      <c r="O1023782" s="1"/>
      <c r="P1023782" s="1"/>
    </row>
    <row r="1023783" spans="13:16" x14ac:dyDescent="0.35">
      <c r="M1023783" s="1"/>
      <c r="N1023783" s="1"/>
      <c r="O1023783" s="1"/>
      <c r="P1023783" s="1"/>
    </row>
    <row r="1023784" spans="13:16" x14ac:dyDescent="0.35">
      <c r="M1023784" s="1"/>
      <c r="N1023784" s="1"/>
      <c r="O1023784" s="1"/>
      <c r="P1023784" s="1"/>
    </row>
    <row r="1023785" spans="13:16" x14ac:dyDescent="0.35">
      <c r="M1023785" s="1"/>
      <c r="N1023785" s="1"/>
      <c r="O1023785" s="1"/>
      <c r="P1023785" s="1"/>
    </row>
    <row r="1023786" spans="13:16" x14ac:dyDescent="0.35">
      <c r="M1023786" s="1"/>
      <c r="N1023786" s="1"/>
      <c r="O1023786" s="1"/>
      <c r="P1023786" s="1"/>
    </row>
    <row r="1023787" spans="13:16" x14ac:dyDescent="0.35">
      <c r="M1023787" s="1"/>
      <c r="N1023787" s="1"/>
      <c r="O1023787" s="1"/>
      <c r="P1023787" s="1"/>
    </row>
    <row r="1023788" spans="13:16" x14ac:dyDescent="0.35">
      <c r="M1023788" s="1"/>
      <c r="N1023788" s="1"/>
      <c r="O1023788" s="1"/>
      <c r="P1023788" s="1"/>
    </row>
    <row r="1023789" spans="13:16" x14ac:dyDescent="0.35">
      <c r="M1023789" s="1"/>
      <c r="N1023789" s="1"/>
      <c r="O1023789" s="1"/>
      <c r="P1023789" s="1"/>
    </row>
    <row r="1023790" spans="13:16" x14ac:dyDescent="0.35">
      <c r="M1023790" s="1"/>
      <c r="N1023790" s="1"/>
      <c r="O1023790" s="1"/>
      <c r="P1023790" s="1"/>
    </row>
    <row r="1023791" spans="13:16" x14ac:dyDescent="0.35">
      <c r="M1023791" s="1"/>
      <c r="N1023791" s="1"/>
      <c r="O1023791" s="1"/>
      <c r="P1023791" s="1"/>
    </row>
    <row r="1023792" spans="13:16" x14ac:dyDescent="0.35">
      <c r="M1023792" s="1"/>
      <c r="N1023792" s="1"/>
      <c r="O1023792" s="1"/>
      <c r="P1023792" s="1"/>
    </row>
    <row r="1023793" spans="13:16" x14ac:dyDescent="0.35">
      <c r="M1023793" s="1"/>
      <c r="N1023793" s="1"/>
      <c r="O1023793" s="1"/>
      <c r="P1023793" s="1"/>
    </row>
    <row r="1023794" spans="13:16" x14ac:dyDescent="0.35">
      <c r="M1023794" s="1"/>
      <c r="N1023794" s="1"/>
      <c r="O1023794" s="1"/>
      <c r="P1023794" s="1"/>
    </row>
    <row r="1023795" spans="13:16" x14ac:dyDescent="0.35">
      <c r="M1023795" s="1"/>
      <c r="N1023795" s="1"/>
      <c r="O1023795" s="1"/>
      <c r="P1023795" s="1"/>
    </row>
    <row r="1023796" spans="13:16" x14ac:dyDescent="0.35">
      <c r="M1023796" s="1"/>
      <c r="N1023796" s="1"/>
      <c r="O1023796" s="1"/>
      <c r="P1023796" s="1"/>
    </row>
    <row r="1023797" spans="13:16" x14ac:dyDescent="0.35">
      <c r="M1023797" s="1"/>
      <c r="N1023797" s="1"/>
      <c r="O1023797" s="1"/>
      <c r="P1023797" s="1"/>
    </row>
    <row r="1023798" spans="13:16" x14ac:dyDescent="0.35">
      <c r="M1023798" s="1"/>
      <c r="N1023798" s="1"/>
      <c r="O1023798" s="1"/>
      <c r="P1023798" s="1"/>
    </row>
    <row r="1023799" spans="13:16" x14ac:dyDescent="0.35">
      <c r="M1023799" s="1"/>
      <c r="N1023799" s="1"/>
      <c r="O1023799" s="1"/>
      <c r="P1023799" s="1"/>
    </row>
    <row r="1023800" spans="13:16" x14ac:dyDescent="0.35">
      <c r="M1023800" s="1"/>
      <c r="N1023800" s="1"/>
      <c r="O1023800" s="1"/>
      <c r="P1023800" s="1"/>
    </row>
    <row r="1023801" spans="13:16" x14ac:dyDescent="0.35">
      <c r="M1023801" s="1"/>
      <c r="N1023801" s="1"/>
      <c r="O1023801" s="1"/>
      <c r="P1023801" s="1"/>
    </row>
    <row r="1023802" spans="13:16" x14ac:dyDescent="0.35">
      <c r="M1023802" s="1"/>
      <c r="N1023802" s="1"/>
      <c r="O1023802" s="1"/>
      <c r="P1023802" s="1"/>
    </row>
    <row r="1023803" spans="13:16" x14ac:dyDescent="0.35">
      <c r="M1023803" s="1"/>
      <c r="N1023803" s="1"/>
      <c r="O1023803" s="1"/>
      <c r="P1023803" s="1"/>
    </row>
    <row r="1023804" spans="13:16" x14ac:dyDescent="0.35">
      <c r="M1023804" s="1"/>
      <c r="N1023804" s="1"/>
      <c r="O1023804" s="1"/>
      <c r="P1023804" s="1"/>
    </row>
    <row r="1023805" spans="13:16" x14ac:dyDescent="0.35">
      <c r="M1023805" s="1"/>
      <c r="N1023805" s="1"/>
      <c r="O1023805" s="1"/>
      <c r="P1023805" s="1"/>
    </row>
    <row r="1023806" spans="13:16" x14ac:dyDescent="0.35">
      <c r="M1023806" s="1"/>
      <c r="N1023806" s="1"/>
      <c r="O1023806" s="1"/>
      <c r="P1023806" s="1"/>
    </row>
    <row r="1023807" spans="13:16" x14ac:dyDescent="0.35">
      <c r="M1023807" s="1"/>
      <c r="N1023807" s="1"/>
      <c r="O1023807" s="1"/>
      <c r="P1023807" s="1"/>
    </row>
    <row r="1023808" spans="13:16" x14ac:dyDescent="0.35">
      <c r="M1023808" s="1"/>
      <c r="N1023808" s="1"/>
      <c r="O1023808" s="1"/>
      <c r="P1023808" s="1"/>
    </row>
    <row r="1023809" spans="13:16" x14ac:dyDescent="0.35">
      <c r="M1023809" s="1"/>
      <c r="N1023809" s="1"/>
      <c r="O1023809" s="1"/>
      <c r="P1023809" s="1"/>
    </row>
    <row r="1023810" spans="13:16" x14ac:dyDescent="0.35">
      <c r="M1023810" s="1"/>
      <c r="N1023810" s="1"/>
      <c r="O1023810" s="1"/>
      <c r="P1023810" s="1"/>
    </row>
    <row r="1023811" spans="13:16" x14ac:dyDescent="0.35">
      <c r="M1023811" s="1"/>
      <c r="N1023811" s="1"/>
      <c r="O1023811" s="1"/>
      <c r="P1023811" s="1"/>
    </row>
    <row r="1023812" spans="13:16" x14ac:dyDescent="0.35">
      <c r="M1023812" s="1"/>
      <c r="N1023812" s="1"/>
      <c r="O1023812" s="1"/>
      <c r="P1023812" s="1"/>
    </row>
    <row r="1023813" spans="13:16" x14ac:dyDescent="0.35">
      <c r="M1023813" s="1"/>
      <c r="N1023813" s="1"/>
      <c r="O1023813" s="1"/>
      <c r="P1023813" s="1"/>
    </row>
    <row r="1023814" spans="13:16" x14ac:dyDescent="0.35">
      <c r="M1023814" s="1"/>
      <c r="N1023814" s="1"/>
      <c r="O1023814" s="1"/>
      <c r="P1023814" s="1"/>
    </row>
    <row r="1023815" spans="13:16" x14ac:dyDescent="0.35">
      <c r="M1023815" s="1"/>
      <c r="N1023815" s="1"/>
      <c r="O1023815" s="1"/>
      <c r="P1023815" s="1"/>
    </row>
    <row r="1023816" spans="13:16" x14ac:dyDescent="0.35">
      <c r="M1023816" s="1"/>
      <c r="N1023816" s="1"/>
      <c r="O1023816" s="1"/>
      <c r="P1023816" s="1"/>
    </row>
    <row r="1023817" spans="13:16" x14ac:dyDescent="0.35">
      <c r="M1023817" s="1"/>
      <c r="N1023817" s="1"/>
      <c r="O1023817" s="1"/>
      <c r="P1023817" s="1"/>
    </row>
    <row r="1023818" spans="13:16" x14ac:dyDescent="0.35">
      <c r="M1023818" s="1"/>
      <c r="N1023818" s="1"/>
      <c r="O1023818" s="1"/>
      <c r="P1023818" s="1"/>
    </row>
    <row r="1023819" spans="13:16" x14ac:dyDescent="0.35">
      <c r="M1023819" s="1"/>
      <c r="N1023819" s="1"/>
      <c r="O1023819" s="1"/>
      <c r="P1023819" s="1"/>
    </row>
    <row r="1023820" spans="13:16" x14ac:dyDescent="0.35">
      <c r="M1023820" s="1"/>
      <c r="N1023820" s="1"/>
      <c r="O1023820" s="1"/>
      <c r="P1023820" s="1"/>
    </row>
    <row r="1023821" spans="13:16" x14ac:dyDescent="0.35">
      <c r="M1023821" s="1"/>
      <c r="N1023821" s="1"/>
      <c r="O1023821" s="1"/>
      <c r="P1023821" s="1"/>
    </row>
    <row r="1023822" spans="13:16" x14ac:dyDescent="0.35">
      <c r="M1023822" s="1"/>
      <c r="N1023822" s="1"/>
      <c r="O1023822" s="1"/>
      <c r="P1023822" s="1"/>
    </row>
    <row r="1023823" spans="13:16" x14ac:dyDescent="0.35">
      <c r="M1023823" s="1"/>
      <c r="N1023823" s="1"/>
      <c r="O1023823" s="1"/>
      <c r="P1023823" s="1"/>
    </row>
    <row r="1023824" spans="13:16" x14ac:dyDescent="0.35">
      <c r="M1023824" s="1"/>
      <c r="N1023824" s="1"/>
      <c r="O1023824" s="1"/>
      <c r="P1023824" s="1"/>
    </row>
    <row r="1023825" spans="13:16" x14ac:dyDescent="0.35">
      <c r="M1023825" s="1"/>
      <c r="N1023825" s="1"/>
      <c r="O1023825" s="1"/>
      <c r="P1023825" s="1"/>
    </row>
    <row r="1023826" spans="13:16" x14ac:dyDescent="0.35">
      <c r="M1023826" s="1"/>
      <c r="N1023826" s="1"/>
      <c r="O1023826" s="1"/>
      <c r="P1023826" s="1"/>
    </row>
    <row r="1023827" spans="13:16" x14ac:dyDescent="0.35">
      <c r="M1023827" s="1"/>
      <c r="N1023827" s="1"/>
      <c r="O1023827" s="1"/>
      <c r="P1023827" s="1"/>
    </row>
    <row r="1023828" spans="13:16" x14ac:dyDescent="0.35">
      <c r="M1023828" s="1"/>
      <c r="N1023828" s="1"/>
      <c r="O1023828" s="1"/>
      <c r="P1023828" s="1"/>
    </row>
    <row r="1023829" spans="13:16" x14ac:dyDescent="0.35">
      <c r="M1023829" s="1"/>
      <c r="N1023829" s="1"/>
      <c r="O1023829" s="1"/>
      <c r="P1023829" s="1"/>
    </row>
    <row r="1023830" spans="13:16" x14ac:dyDescent="0.35">
      <c r="M1023830" s="1"/>
      <c r="N1023830" s="1"/>
      <c r="O1023830" s="1"/>
      <c r="P1023830" s="1"/>
    </row>
    <row r="1023831" spans="13:16" x14ac:dyDescent="0.35">
      <c r="M1023831" s="1"/>
      <c r="N1023831" s="1"/>
      <c r="O1023831" s="1"/>
      <c r="P1023831" s="1"/>
    </row>
    <row r="1023832" spans="13:16" x14ac:dyDescent="0.35">
      <c r="M1023832" s="1"/>
      <c r="N1023832" s="1"/>
      <c r="O1023832" s="1"/>
      <c r="P1023832" s="1"/>
    </row>
    <row r="1023833" spans="13:16" x14ac:dyDescent="0.35">
      <c r="M1023833" s="1"/>
      <c r="N1023833" s="1"/>
      <c r="O1023833" s="1"/>
      <c r="P1023833" s="1"/>
    </row>
    <row r="1023834" spans="13:16" x14ac:dyDescent="0.35">
      <c r="M1023834" s="1"/>
      <c r="N1023834" s="1"/>
      <c r="O1023834" s="1"/>
      <c r="P1023834" s="1"/>
    </row>
    <row r="1023835" spans="13:16" x14ac:dyDescent="0.35">
      <c r="M1023835" s="1"/>
      <c r="N1023835" s="1"/>
      <c r="O1023835" s="1"/>
      <c r="P1023835" s="1"/>
    </row>
    <row r="1023836" spans="13:16" x14ac:dyDescent="0.35">
      <c r="M1023836" s="1"/>
      <c r="N1023836" s="1"/>
      <c r="O1023836" s="1"/>
      <c r="P1023836" s="1"/>
    </row>
    <row r="1023837" spans="13:16" x14ac:dyDescent="0.35">
      <c r="M1023837" s="1"/>
      <c r="N1023837" s="1"/>
      <c r="O1023837" s="1"/>
      <c r="P1023837" s="1"/>
    </row>
    <row r="1023838" spans="13:16" x14ac:dyDescent="0.35">
      <c r="M1023838" s="1"/>
      <c r="N1023838" s="1"/>
      <c r="O1023838" s="1"/>
      <c r="P1023838" s="1"/>
    </row>
    <row r="1023839" spans="13:16" x14ac:dyDescent="0.35">
      <c r="M1023839" s="1"/>
      <c r="N1023839" s="1"/>
      <c r="O1023839" s="1"/>
      <c r="P1023839" s="1"/>
    </row>
    <row r="1023840" spans="13:16" x14ac:dyDescent="0.35">
      <c r="M1023840" s="1"/>
      <c r="N1023840" s="1"/>
      <c r="O1023840" s="1"/>
      <c r="P1023840" s="1"/>
    </row>
    <row r="1023841" spans="13:16" x14ac:dyDescent="0.35">
      <c r="M1023841" s="1"/>
      <c r="N1023841" s="1"/>
      <c r="O1023841" s="1"/>
      <c r="P1023841" s="1"/>
    </row>
    <row r="1023842" spans="13:16" x14ac:dyDescent="0.35">
      <c r="M1023842" s="1"/>
      <c r="N1023842" s="1"/>
      <c r="O1023842" s="1"/>
      <c r="P1023842" s="1"/>
    </row>
    <row r="1023843" spans="13:16" x14ac:dyDescent="0.35">
      <c r="M1023843" s="1"/>
      <c r="N1023843" s="1"/>
      <c r="O1023843" s="1"/>
      <c r="P1023843" s="1"/>
    </row>
    <row r="1023844" spans="13:16" x14ac:dyDescent="0.35">
      <c r="M1023844" s="1"/>
      <c r="N1023844" s="1"/>
      <c r="O1023844" s="1"/>
      <c r="P1023844" s="1"/>
    </row>
    <row r="1023845" spans="13:16" x14ac:dyDescent="0.35">
      <c r="M1023845" s="1"/>
      <c r="N1023845" s="1"/>
      <c r="O1023845" s="1"/>
      <c r="P1023845" s="1"/>
    </row>
    <row r="1023846" spans="13:16" x14ac:dyDescent="0.35">
      <c r="M1023846" s="1"/>
      <c r="N1023846" s="1"/>
      <c r="O1023846" s="1"/>
      <c r="P1023846" s="1"/>
    </row>
    <row r="1023847" spans="13:16" x14ac:dyDescent="0.35">
      <c r="M1023847" s="1"/>
      <c r="N1023847" s="1"/>
      <c r="O1023847" s="1"/>
      <c r="P1023847" s="1"/>
    </row>
    <row r="1023848" spans="13:16" x14ac:dyDescent="0.35">
      <c r="M1023848" s="1"/>
      <c r="N1023848" s="1"/>
      <c r="O1023848" s="1"/>
      <c r="P1023848" s="1"/>
    </row>
    <row r="1023849" spans="13:16" x14ac:dyDescent="0.35">
      <c r="M1023849" s="1"/>
      <c r="N1023849" s="1"/>
      <c r="O1023849" s="1"/>
      <c r="P1023849" s="1"/>
    </row>
    <row r="1023850" spans="13:16" x14ac:dyDescent="0.35">
      <c r="M1023850" s="1"/>
      <c r="N1023850" s="1"/>
      <c r="O1023850" s="1"/>
      <c r="P1023850" s="1"/>
    </row>
    <row r="1023851" spans="13:16" x14ac:dyDescent="0.35">
      <c r="M1023851" s="1"/>
      <c r="N1023851" s="1"/>
      <c r="O1023851" s="1"/>
      <c r="P1023851" s="1"/>
    </row>
    <row r="1023852" spans="13:16" x14ac:dyDescent="0.35">
      <c r="M1023852" s="1"/>
      <c r="N1023852" s="1"/>
      <c r="O1023852" s="1"/>
      <c r="P1023852" s="1"/>
    </row>
    <row r="1023853" spans="13:16" x14ac:dyDescent="0.35">
      <c r="M1023853" s="1"/>
      <c r="N1023853" s="1"/>
      <c r="O1023853" s="1"/>
      <c r="P1023853" s="1"/>
    </row>
    <row r="1023854" spans="13:16" x14ac:dyDescent="0.35">
      <c r="M1023854" s="1"/>
      <c r="N1023854" s="1"/>
      <c r="O1023854" s="1"/>
      <c r="P1023854" s="1"/>
    </row>
    <row r="1023855" spans="13:16" x14ac:dyDescent="0.35">
      <c r="M1023855" s="1"/>
      <c r="N1023855" s="1"/>
      <c r="O1023855" s="1"/>
      <c r="P1023855" s="1"/>
    </row>
    <row r="1023856" spans="13:16" x14ac:dyDescent="0.35">
      <c r="M1023856" s="1"/>
      <c r="N1023856" s="1"/>
      <c r="O1023856" s="1"/>
      <c r="P1023856" s="1"/>
    </row>
    <row r="1023857" spans="13:16" x14ac:dyDescent="0.35">
      <c r="M1023857" s="1"/>
      <c r="N1023857" s="1"/>
      <c r="O1023857" s="1"/>
      <c r="P1023857" s="1"/>
    </row>
    <row r="1023858" spans="13:16" x14ac:dyDescent="0.35">
      <c r="M1023858" s="1"/>
      <c r="N1023858" s="1"/>
      <c r="O1023858" s="1"/>
      <c r="P1023858" s="1"/>
    </row>
    <row r="1023859" spans="13:16" x14ac:dyDescent="0.35">
      <c r="M1023859" s="1"/>
      <c r="N1023859" s="1"/>
      <c r="O1023859" s="1"/>
      <c r="P1023859" s="1"/>
    </row>
    <row r="1023860" spans="13:16" x14ac:dyDescent="0.35">
      <c r="M1023860" s="1"/>
      <c r="N1023860" s="1"/>
      <c r="O1023860" s="1"/>
      <c r="P1023860" s="1"/>
    </row>
    <row r="1023861" spans="13:16" x14ac:dyDescent="0.35">
      <c r="M1023861" s="1"/>
      <c r="N1023861" s="1"/>
      <c r="O1023861" s="1"/>
      <c r="P1023861" s="1"/>
    </row>
    <row r="1023862" spans="13:16" x14ac:dyDescent="0.35">
      <c r="M1023862" s="1"/>
      <c r="N1023862" s="1"/>
      <c r="O1023862" s="1"/>
      <c r="P1023862" s="1"/>
    </row>
    <row r="1023863" spans="13:16" x14ac:dyDescent="0.35">
      <c r="M1023863" s="1"/>
      <c r="N1023863" s="1"/>
      <c r="O1023863" s="1"/>
      <c r="P1023863" s="1"/>
    </row>
    <row r="1023864" spans="13:16" x14ac:dyDescent="0.35">
      <c r="M1023864" s="1"/>
      <c r="N1023864" s="1"/>
      <c r="O1023864" s="1"/>
      <c r="P1023864" s="1"/>
    </row>
    <row r="1023865" spans="13:16" x14ac:dyDescent="0.35">
      <c r="M1023865" s="1"/>
      <c r="N1023865" s="1"/>
      <c r="O1023865" s="1"/>
      <c r="P1023865" s="1"/>
    </row>
    <row r="1023866" spans="13:16" x14ac:dyDescent="0.35">
      <c r="M1023866" s="1"/>
      <c r="N1023866" s="1"/>
      <c r="O1023866" s="1"/>
      <c r="P1023866" s="1"/>
    </row>
    <row r="1023867" spans="13:16" x14ac:dyDescent="0.35">
      <c r="M1023867" s="1"/>
      <c r="N1023867" s="1"/>
      <c r="O1023867" s="1"/>
      <c r="P1023867" s="1"/>
    </row>
    <row r="1023868" spans="13:16" x14ac:dyDescent="0.35">
      <c r="M1023868" s="1"/>
      <c r="N1023868" s="1"/>
      <c r="O1023868" s="1"/>
      <c r="P1023868" s="1"/>
    </row>
    <row r="1023869" spans="13:16" x14ac:dyDescent="0.35">
      <c r="M1023869" s="1"/>
      <c r="N1023869" s="1"/>
      <c r="O1023869" s="1"/>
      <c r="P1023869" s="1"/>
    </row>
    <row r="1023870" spans="13:16" x14ac:dyDescent="0.35">
      <c r="M1023870" s="1"/>
      <c r="N1023870" s="1"/>
      <c r="O1023870" s="1"/>
      <c r="P1023870" s="1"/>
    </row>
    <row r="1023871" spans="13:16" x14ac:dyDescent="0.35">
      <c r="M1023871" s="1"/>
      <c r="N1023871" s="1"/>
      <c r="O1023871" s="1"/>
      <c r="P1023871" s="1"/>
    </row>
    <row r="1023872" spans="13:16" x14ac:dyDescent="0.35">
      <c r="M1023872" s="1"/>
      <c r="N1023872" s="1"/>
      <c r="O1023872" s="1"/>
      <c r="P1023872" s="1"/>
    </row>
    <row r="1023873" spans="13:16" x14ac:dyDescent="0.35">
      <c r="M1023873" s="1"/>
      <c r="N1023873" s="1"/>
      <c r="O1023873" s="1"/>
      <c r="P1023873" s="1"/>
    </row>
    <row r="1023874" spans="13:16" x14ac:dyDescent="0.35">
      <c r="M1023874" s="1"/>
      <c r="N1023874" s="1"/>
      <c r="O1023874" s="1"/>
      <c r="P1023874" s="1"/>
    </row>
    <row r="1023875" spans="13:16" x14ac:dyDescent="0.35">
      <c r="M1023875" s="1"/>
      <c r="N1023875" s="1"/>
      <c r="O1023875" s="1"/>
      <c r="P1023875" s="1"/>
    </row>
    <row r="1023876" spans="13:16" x14ac:dyDescent="0.35">
      <c r="M1023876" s="1"/>
      <c r="N1023876" s="1"/>
      <c r="O1023876" s="1"/>
      <c r="P1023876" s="1"/>
    </row>
    <row r="1023877" spans="13:16" x14ac:dyDescent="0.35">
      <c r="M1023877" s="1"/>
      <c r="N1023877" s="1"/>
      <c r="O1023877" s="1"/>
      <c r="P1023877" s="1"/>
    </row>
    <row r="1023878" spans="13:16" x14ac:dyDescent="0.35">
      <c r="M1023878" s="1"/>
      <c r="N1023878" s="1"/>
      <c r="O1023878" s="1"/>
      <c r="P1023878" s="1"/>
    </row>
    <row r="1023879" spans="13:16" x14ac:dyDescent="0.35">
      <c r="M1023879" s="1"/>
      <c r="N1023879" s="1"/>
      <c r="O1023879" s="1"/>
      <c r="P1023879" s="1"/>
    </row>
    <row r="1023880" spans="13:16" x14ac:dyDescent="0.35">
      <c r="M1023880" s="1"/>
      <c r="N1023880" s="1"/>
      <c r="O1023880" s="1"/>
      <c r="P1023880" s="1"/>
    </row>
    <row r="1023881" spans="13:16" x14ac:dyDescent="0.35">
      <c r="M1023881" s="1"/>
      <c r="N1023881" s="1"/>
      <c r="O1023881" s="1"/>
      <c r="P1023881" s="1"/>
    </row>
    <row r="1023882" spans="13:16" x14ac:dyDescent="0.35">
      <c r="M1023882" s="1"/>
      <c r="N1023882" s="1"/>
      <c r="O1023882" s="1"/>
      <c r="P1023882" s="1"/>
    </row>
    <row r="1023883" spans="13:16" x14ac:dyDescent="0.35">
      <c r="M1023883" s="1"/>
      <c r="N1023883" s="1"/>
      <c r="O1023883" s="1"/>
      <c r="P1023883" s="1"/>
    </row>
    <row r="1023884" spans="13:16" x14ac:dyDescent="0.35">
      <c r="M1023884" s="1"/>
      <c r="N1023884" s="1"/>
      <c r="O1023884" s="1"/>
      <c r="P1023884" s="1"/>
    </row>
    <row r="1023885" spans="13:16" x14ac:dyDescent="0.35">
      <c r="M1023885" s="1"/>
      <c r="N1023885" s="1"/>
      <c r="O1023885" s="1"/>
      <c r="P1023885" s="1"/>
    </row>
    <row r="1023886" spans="13:16" x14ac:dyDescent="0.35">
      <c r="M1023886" s="1"/>
      <c r="N1023886" s="1"/>
      <c r="O1023886" s="1"/>
      <c r="P1023886" s="1"/>
    </row>
    <row r="1023887" spans="13:16" x14ac:dyDescent="0.35">
      <c r="M1023887" s="1"/>
      <c r="N1023887" s="1"/>
      <c r="O1023887" s="1"/>
      <c r="P1023887" s="1"/>
    </row>
    <row r="1023888" spans="13:16" x14ac:dyDescent="0.35">
      <c r="M1023888" s="1"/>
      <c r="N1023888" s="1"/>
      <c r="O1023888" s="1"/>
      <c r="P1023888" s="1"/>
    </row>
    <row r="1023889" spans="13:16" x14ac:dyDescent="0.35">
      <c r="M1023889" s="1"/>
      <c r="N1023889" s="1"/>
      <c r="O1023889" s="1"/>
      <c r="P1023889" s="1"/>
    </row>
    <row r="1023890" spans="13:16" x14ac:dyDescent="0.35">
      <c r="M1023890" s="1"/>
      <c r="N1023890" s="1"/>
      <c r="O1023890" s="1"/>
      <c r="P1023890" s="1"/>
    </row>
    <row r="1023891" spans="13:16" x14ac:dyDescent="0.35">
      <c r="M1023891" s="1"/>
      <c r="N1023891" s="1"/>
      <c r="O1023891" s="1"/>
      <c r="P1023891" s="1"/>
    </row>
    <row r="1023892" spans="13:16" x14ac:dyDescent="0.35">
      <c r="M1023892" s="1"/>
      <c r="N1023892" s="1"/>
      <c r="O1023892" s="1"/>
      <c r="P1023892" s="1"/>
    </row>
    <row r="1023893" spans="13:16" x14ac:dyDescent="0.35">
      <c r="M1023893" s="1"/>
      <c r="N1023893" s="1"/>
      <c r="O1023893" s="1"/>
      <c r="P1023893" s="1"/>
    </row>
    <row r="1023894" spans="13:16" x14ac:dyDescent="0.35">
      <c r="M1023894" s="1"/>
      <c r="N1023894" s="1"/>
      <c r="O1023894" s="1"/>
      <c r="P1023894" s="1"/>
    </row>
    <row r="1023895" spans="13:16" x14ac:dyDescent="0.35">
      <c r="M1023895" s="1"/>
      <c r="N1023895" s="1"/>
      <c r="O1023895" s="1"/>
      <c r="P1023895" s="1"/>
    </row>
    <row r="1023896" spans="13:16" x14ac:dyDescent="0.35">
      <c r="M1023896" s="1"/>
      <c r="N1023896" s="1"/>
      <c r="O1023896" s="1"/>
      <c r="P1023896" s="1"/>
    </row>
    <row r="1023897" spans="13:16" x14ac:dyDescent="0.35">
      <c r="M1023897" s="1"/>
      <c r="N1023897" s="1"/>
      <c r="O1023897" s="1"/>
      <c r="P1023897" s="1"/>
    </row>
    <row r="1023898" spans="13:16" x14ac:dyDescent="0.35">
      <c r="M1023898" s="1"/>
      <c r="N1023898" s="1"/>
      <c r="O1023898" s="1"/>
      <c r="P1023898" s="1"/>
    </row>
    <row r="1023899" spans="13:16" x14ac:dyDescent="0.35">
      <c r="M1023899" s="1"/>
      <c r="N1023899" s="1"/>
      <c r="O1023899" s="1"/>
      <c r="P1023899" s="1"/>
    </row>
    <row r="1023900" spans="13:16" x14ac:dyDescent="0.35">
      <c r="M1023900" s="1"/>
      <c r="N1023900" s="1"/>
      <c r="O1023900" s="1"/>
      <c r="P1023900" s="1"/>
    </row>
    <row r="1023901" spans="13:16" x14ac:dyDescent="0.35">
      <c r="M1023901" s="1"/>
      <c r="N1023901" s="1"/>
      <c r="O1023901" s="1"/>
      <c r="P1023901" s="1"/>
    </row>
    <row r="1023902" spans="13:16" x14ac:dyDescent="0.35">
      <c r="M1023902" s="1"/>
      <c r="N1023902" s="1"/>
      <c r="O1023902" s="1"/>
      <c r="P1023902" s="1"/>
    </row>
    <row r="1023903" spans="13:16" x14ac:dyDescent="0.35">
      <c r="M1023903" s="1"/>
      <c r="N1023903" s="1"/>
      <c r="O1023903" s="1"/>
      <c r="P1023903" s="1"/>
    </row>
    <row r="1023904" spans="13:16" x14ac:dyDescent="0.35">
      <c r="M1023904" s="1"/>
      <c r="N1023904" s="1"/>
      <c r="O1023904" s="1"/>
      <c r="P1023904" s="1"/>
    </row>
    <row r="1023905" spans="13:16" x14ac:dyDescent="0.35">
      <c r="M1023905" s="1"/>
      <c r="N1023905" s="1"/>
      <c r="O1023905" s="1"/>
      <c r="P1023905" s="1"/>
    </row>
    <row r="1023906" spans="13:16" x14ac:dyDescent="0.35">
      <c r="M1023906" s="1"/>
      <c r="N1023906" s="1"/>
      <c r="O1023906" s="1"/>
      <c r="P1023906" s="1"/>
    </row>
    <row r="1023907" spans="13:16" x14ac:dyDescent="0.35">
      <c r="M1023907" s="1"/>
      <c r="N1023907" s="1"/>
      <c r="O1023907" s="1"/>
      <c r="P1023907" s="1"/>
    </row>
    <row r="1023908" spans="13:16" x14ac:dyDescent="0.35">
      <c r="M1023908" s="1"/>
      <c r="N1023908" s="1"/>
      <c r="O1023908" s="1"/>
      <c r="P1023908" s="1"/>
    </row>
    <row r="1023909" spans="13:16" x14ac:dyDescent="0.35">
      <c r="M1023909" s="1"/>
      <c r="N1023909" s="1"/>
      <c r="O1023909" s="1"/>
      <c r="P1023909" s="1"/>
    </row>
    <row r="1023910" spans="13:16" x14ac:dyDescent="0.35">
      <c r="M1023910" s="1"/>
      <c r="N1023910" s="1"/>
      <c r="O1023910" s="1"/>
      <c r="P1023910" s="1"/>
    </row>
    <row r="1023911" spans="13:16" x14ac:dyDescent="0.35">
      <c r="M1023911" s="1"/>
      <c r="N1023911" s="1"/>
      <c r="O1023911" s="1"/>
      <c r="P1023911" s="1"/>
    </row>
    <row r="1023912" spans="13:16" x14ac:dyDescent="0.35">
      <c r="M1023912" s="1"/>
      <c r="N1023912" s="1"/>
      <c r="O1023912" s="1"/>
      <c r="P1023912" s="1"/>
    </row>
    <row r="1023913" spans="13:16" x14ac:dyDescent="0.35">
      <c r="M1023913" s="1"/>
      <c r="N1023913" s="1"/>
      <c r="O1023913" s="1"/>
      <c r="P1023913" s="1"/>
    </row>
    <row r="1023914" spans="13:16" x14ac:dyDescent="0.35">
      <c r="M1023914" s="1"/>
      <c r="N1023914" s="1"/>
      <c r="O1023914" s="1"/>
      <c r="P1023914" s="1"/>
    </row>
    <row r="1023915" spans="13:16" x14ac:dyDescent="0.35">
      <c r="M1023915" s="1"/>
      <c r="N1023915" s="1"/>
      <c r="O1023915" s="1"/>
      <c r="P1023915" s="1"/>
    </row>
    <row r="1023916" spans="13:16" x14ac:dyDescent="0.35">
      <c r="M1023916" s="1"/>
      <c r="N1023916" s="1"/>
      <c r="O1023916" s="1"/>
      <c r="P1023916" s="1"/>
    </row>
    <row r="1023917" spans="13:16" x14ac:dyDescent="0.35">
      <c r="M1023917" s="1"/>
      <c r="N1023917" s="1"/>
      <c r="O1023917" s="1"/>
      <c r="P1023917" s="1"/>
    </row>
    <row r="1023918" spans="13:16" x14ac:dyDescent="0.35">
      <c r="M1023918" s="1"/>
      <c r="N1023918" s="1"/>
      <c r="O1023918" s="1"/>
      <c r="P1023918" s="1"/>
    </row>
    <row r="1023919" spans="13:16" x14ac:dyDescent="0.35">
      <c r="M1023919" s="1"/>
      <c r="N1023919" s="1"/>
      <c r="O1023919" s="1"/>
      <c r="P1023919" s="1"/>
    </row>
    <row r="1023920" spans="13:16" x14ac:dyDescent="0.35">
      <c r="M1023920" s="1"/>
      <c r="N1023920" s="1"/>
      <c r="O1023920" s="1"/>
      <c r="P1023920" s="1"/>
    </row>
    <row r="1023921" spans="13:16" x14ac:dyDescent="0.35">
      <c r="M1023921" s="1"/>
      <c r="N1023921" s="1"/>
      <c r="O1023921" s="1"/>
      <c r="P1023921" s="1"/>
    </row>
    <row r="1023922" spans="13:16" x14ac:dyDescent="0.35">
      <c r="M1023922" s="1"/>
      <c r="N1023922" s="1"/>
      <c r="O1023922" s="1"/>
      <c r="P1023922" s="1"/>
    </row>
    <row r="1023923" spans="13:16" x14ac:dyDescent="0.35">
      <c r="M1023923" s="1"/>
      <c r="N1023923" s="1"/>
      <c r="O1023923" s="1"/>
      <c r="P1023923" s="1"/>
    </row>
    <row r="1023924" spans="13:16" x14ac:dyDescent="0.35">
      <c r="M1023924" s="1"/>
      <c r="N1023924" s="1"/>
      <c r="O1023924" s="1"/>
      <c r="P1023924" s="1"/>
    </row>
    <row r="1023925" spans="13:16" x14ac:dyDescent="0.35">
      <c r="M1023925" s="1"/>
      <c r="N1023925" s="1"/>
      <c r="O1023925" s="1"/>
      <c r="P1023925" s="1"/>
    </row>
    <row r="1023926" spans="13:16" x14ac:dyDescent="0.35">
      <c r="M1023926" s="1"/>
      <c r="N1023926" s="1"/>
      <c r="O1023926" s="1"/>
      <c r="P1023926" s="1"/>
    </row>
    <row r="1023927" spans="13:16" x14ac:dyDescent="0.35">
      <c r="M1023927" s="1"/>
      <c r="N1023927" s="1"/>
      <c r="O1023927" s="1"/>
      <c r="P1023927" s="1"/>
    </row>
    <row r="1023928" spans="13:16" x14ac:dyDescent="0.35">
      <c r="M1023928" s="1"/>
      <c r="N1023928" s="1"/>
      <c r="O1023928" s="1"/>
      <c r="P1023928" s="1"/>
    </row>
    <row r="1023929" spans="13:16" x14ac:dyDescent="0.35">
      <c r="M1023929" s="1"/>
      <c r="N1023929" s="1"/>
      <c r="O1023929" s="1"/>
      <c r="P1023929" s="1"/>
    </row>
    <row r="1023930" spans="13:16" x14ac:dyDescent="0.35">
      <c r="M1023930" s="1"/>
      <c r="N1023930" s="1"/>
      <c r="O1023930" s="1"/>
      <c r="P1023930" s="1"/>
    </row>
    <row r="1023931" spans="13:16" x14ac:dyDescent="0.35">
      <c r="M1023931" s="1"/>
      <c r="N1023931" s="1"/>
      <c r="O1023931" s="1"/>
      <c r="P1023931" s="1"/>
    </row>
    <row r="1023932" spans="13:16" x14ac:dyDescent="0.35">
      <c r="M1023932" s="1"/>
      <c r="N1023932" s="1"/>
      <c r="O1023932" s="1"/>
      <c r="P1023932" s="1"/>
    </row>
    <row r="1023933" spans="13:16" x14ac:dyDescent="0.35">
      <c r="M1023933" s="1"/>
      <c r="N1023933" s="1"/>
      <c r="O1023933" s="1"/>
      <c r="P1023933" s="1"/>
    </row>
    <row r="1023934" spans="13:16" x14ac:dyDescent="0.35">
      <c r="M1023934" s="1"/>
      <c r="N1023934" s="1"/>
      <c r="O1023934" s="1"/>
      <c r="P1023934" s="1"/>
    </row>
    <row r="1023935" spans="13:16" x14ac:dyDescent="0.35">
      <c r="M1023935" s="1"/>
      <c r="N1023935" s="1"/>
      <c r="O1023935" s="1"/>
      <c r="P1023935" s="1"/>
    </row>
    <row r="1023936" spans="13:16" x14ac:dyDescent="0.35">
      <c r="M1023936" s="1"/>
      <c r="N1023936" s="1"/>
      <c r="O1023936" s="1"/>
      <c r="P1023936" s="1"/>
    </row>
    <row r="1023937" spans="13:16" x14ac:dyDescent="0.35">
      <c r="M1023937" s="1"/>
      <c r="N1023937" s="1"/>
      <c r="O1023937" s="1"/>
      <c r="P1023937" s="1"/>
    </row>
    <row r="1023938" spans="13:16" x14ac:dyDescent="0.35">
      <c r="M1023938" s="1"/>
      <c r="N1023938" s="1"/>
      <c r="O1023938" s="1"/>
      <c r="P1023938" s="1"/>
    </row>
    <row r="1023939" spans="13:16" x14ac:dyDescent="0.35">
      <c r="M1023939" s="1"/>
      <c r="N1023939" s="1"/>
      <c r="O1023939" s="1"/>
      <c r="P1023939" s="1"/>
    </row>
    <row r="1023940" spans="13:16" x14ac:dyDescent="0.35">
      <c r="M1023940" s="1"/>
      <c r="N1023940" s="1"/>
      <c r="O1023940" s="1"/>
      <c r="P1023940" s="1"/>
    </row>
    <row r="1023941" spans="13:16" x14ac:dyDescent="0.35">
      <c r="M1023941" s="1"/>
      <c r="N1023941" s="1"/>
      <c r="O1023941" s="1"/>
      <c r="P1023941" s="1"/>
    </row>
    <row r="1023942" spans="13:16" x14ac:dyDescent="0.35">
      <c r="M1023942" s="1"/>
      <c r="N1023942" s="1"/>
      <c r="O1023942" s="1"/>
      <c r="P1023942" s="1"/>
    </row>
    <row r="1023943" spans="13:16" x14ac:dyDescent="0.35">
      <c r="M1023943" s="1"/>
      <c r="N1023943" s="1"/>
      <c r="O1023943" s="1"/>
      <c r="P1023943" s="1"/>
    </row>
    <row r="1023944" spans="13:16" x14ac:dyDescent="0.35">
      <c r="M1023944" s="1"/>
      <c r="N1023944" s="1"/>
      <c r="O1023944" s="1"/>
      <c r="P1023944" s="1"/>
    </row>
    <row r="1023945" spans="13:16" x14ac:dyDescent="0.35">
      <c r="M1023945" s="1"/>
      <c r="N1023945" s="1"/>
      <c r="O1023945" s="1"/>
      <c r="P1023945" s="1"/>
    </row>
    <row r="1023946" spans="13:16" x14ac:dyDescent="0.35">
      <c r="M1023946" s="1"/>
      <c r="N1023946" s="1"/>
      <c r="O1023946" s="1"/>
      <c r="P1023946" s="1"/>
    </row>
    <row r="1023947" spans="13:16" x14ac:dyDescent="0.35">
      <c r="M1023947" s="1"/>
      <c r="N1023947" s="1"/>
      <c r="O1023947" s="1"/>
      <c r="P1023947" s="1"/>
    </row>
    <row r="1023948" spans="13:16" x14ac:dyDescent="0.35">
      <c r="M1023948" s="1"/>
      <c r="N1023948" s="1"/>
      <c r="O1023948" s="1"/>
      <c r="P1023948" s="1"/>
    </row>
    <row r="1023949" spans="13:16" x14ac:dyDescent="0.35">
      <c r="M1023949" s="1"/>
      <c r="N1023949" s="1"/>
      <c r="O1023949" s="1"/>
      <c r="P1023949" s="1"/>
    </row>
    <row r="1023950" spans="13:16" x14ac:dyDescent="0.35">
      <c r="M1023950" s="1"/>
      <c r="N1023950" s="1"/>
      <c r="O1023950" s="1"/>
      <c r="P1023950" s="1"/>
    </row>
    <row r="1023951" spans="13:16" x14ac:dyDescent="0.35">
      <c r="M1023951" s="1"/>
      <c r="N1023951" s="1"/>
      <c r="O1023951" s="1"/>
      <c r="P1023951" s="1"/>
    </row>
    <row r="1023952" spans="13:16" x14ac:dyDescent="0.35">
      <c r="M1023952" s="1"/>
      <c r="N1023952" s="1"/>
      <c r="O1023952" s="1"/>
      <c r="P1023952" s="1"/>
    </row>
    <row r="1023953" spans="13:16" x14ac:dyDescent="0.35">
      <c r="M1023953" s="1"/>
      <c r="N1023953" s="1"/>
      <c r="O1023953" s="1"/>
      <c r="P1023953" s="1"/>
    </row>
    <row r="1023954" spans="13:16" x14ac:dyDescent="0.35">
      <c r="M1023954" s="1"/>
      <c r="N1023954" s="1"/>
      <c r="O1023954" s="1"/>
      <c r="P1023954" s="1"/>
    </row>
    <row r="1023955" spans="13:16" x14ac:dyDescent="0.35">
      <c r="M1023955" s="1"/>
      <c r="N1023955" s="1"/>
      <c r="O1023955" s="1"/>
      <c r="P1023955" s="1"/>
    </row>
    <row r="1023956" spans="13:16" x14ac:dyDescent="0.35">
      <c r="M1023956" s="1"/>
      <c r="N1023956" s="1"/>
      <c r="O1023956" s="1"/>
      <c r="P1023956" s="1"/>
    </row>
    <row r="1023957" spans="13:16" x14ac:dyDescent="0.35">
      <c r="M1023957" s="1"/>
      <c r="N1023957" s="1"/>
      <c r="O1023957" s="1"/>
      <c r="P1023957" s="1"/>
    </row>
    <row r="1023958" spans="13:16" x14ac:dyDescent="0.35">
      <c r="M1023958" s="1"/>
      <c r="N1023958" s="1"/>
      <c r="O1023958" s="1"/>
      <c r="P1023958" s="1"/>
    </row>
    <row r="1023959" spans="13:16" x14ac:dyDescent="0.35">
      <c r="M1023959" s="1"/>
      <c r="N1023959" s="1"/>
      <c r="O1023959" s="1"/>
      <c r="P1023959" s="1"/>
    </row>
    <row r="1023960" spans="13:16" x14ac:dyDescent="0.35">
      <c r="M1023960" s="1"/>
      <c r="N1023960" s="1"/>
      <c r="O1023960" s="1"/>
      <c r="P1023960" s="1"/>
    </row>
    <row r="1023961" spans="13:16" x14ac:dyDescent="0.35">
      <c r="M1023961" s="1"/>
      <c r="N1023961" s="1"/>
      <c r="O1023961" s="1"/>
      <c r="P1023961" s="1"/>
    </row>
    <row r="1023962" spans="13:16" x14ac:dyDescent="0.35">
      <c r="M1023962" s="1"/>
      <c r="N1023962" s="1"/>
      <c r="O1023962" s="1"/>
      <c r="P1023962" s="1"/>
    </row>
    <row r="1023963" spans="13:16" x14ac:dyDescent="0.35">
      <c r="M1023963" s="1"/>
      <c r="N1023963" s="1"/>
      <c r="O1023963" s="1"/>
      <c r="P1023963" s="1"/>
    </row>
    <row r="1023964" spans="13:16" x14ac:dyDescent="0.35">
      <c r="M1023964" s="1"/>
      <c r="N1023964" s="1"/>
      <c r="O1023964" s="1"/>
      <c r="P1023964" s="1"/>
    </row>
    <row r="1023965" spans="13:16" x14ac:dyDescent="0.35">
      <c r="M1023965" s="1"/>
      <c r="N1023965" s="1"/>
      <c r="O1023965" s="1"/>
      <c r="P1023965" s="1"/>
    </row>
    <row r="1023966" spans="13:16" x14ac:dyDescent="0.35">
      <c r="M1023966" s="1"/>
      <c r="N1023966" s="1"/>
      <c r="O1023966" s="1"/>
      <c r="P1023966" s="1"/>
    </row>
    <row r="1023967" spans="13:16" x14ac:dyDescent="0.35">
      <c r="M1023967" s="1"/>
      <c r="N1023967" s="1"/>
      <c r="O1023967" s="1"/>
      <c r="P1023967" s="1"/>
    </row>
    <row r="1023968" spans="13:16" x14ac:dyDescent="0.35">
      <c r="M1023968" s="1"/>
      <c r="N1023968" s="1"/>
      <c r="O1023968" s="1"/>
      <c r="P1023968" s="1"/>
    </row>
    <row r="1023969" spans="13:16" x14ac:dyDescent="0.35">
      <c r="M1023969" s="1"/>
      <c r="N1023969" s="1"/>
      <c r="O1023969" s="1"/>
      <c r="P1023969" s="1"/>
    </row>
    <row r="1023970" spans="13:16" x14ac:dyDescent="0.35">
      <c r="M1023970" s="1"/>
      <c r="N1023970" s="1"/>
      <c r="O1023970" s="1"/>
      <c r="P1023970" s="1"/>
    </row>
    <row r="1023971" spans="13:16" x14ac:dyDescent="0.35">
      <c r="M1023971" s="1"/>
      <c r="N1023971" s="1"/>
      <c r="O1023971" s="1"/>
      <c r="P1023971" s="1"/>
    </row>
    <row r="1023972" spans="13:16" x14ac:dyDescent="0.35">
      <c r="M1023972" s="1"/>
      <c r="N1023972" s="1"/>
      <c r="O1023972" s="1"/>
      <c r="P1023972" s="1"/>
    </row>
    <row r="1023973" spans="13:16" x14ac:dyDescent="0.35">
      <c r="M1023973" s="1"/>
      <c r="N1023973" s="1"/>
      <c r="O1023973" s="1"/>
      <c r="P1023973" s="1"/>
    </row>
    <row r="1023974" spans="13:16" x14ac:dyDescent="0.35">
      <c r="M1023974" s="1"/>
      <c r="N1023974" s="1"/>
      <c r="O1023974" s="1"/>
      <c r="P1023974" s="1"/>
    </row>
    <row r="1023975" spans="13:16" x14ac:dyDescent="0.35">
      <c r="M1023975" s="1"/>
      <c r="N1023975" s="1"/>
      <c r="O1023975" s="1"/>
      <c r="P1023975" s="1"/>
    </row>
    <row r="1023976" spans="13:16" x14ac:dyDescent="0.35">
      <c r="M1023976" s="1"/>
      <c r="N1023976" s="1"/>
      <c r="O1023976" s="1"/>
      <c r="P1023976" s="1"/>
    </row>
    <row r="1023977" spans="13:16" x14ac:dyDescent="0.35">
      <c r="M1023977" s="1"/>
      <c r="N1023977" s="1"/>
      <c r="O1023977" s="1"/>
      <c r="P1023977" s="1"/>
    </row>
    <row r="1023978" spans="13:16" x14ac:dyDescent="0.35">
      <c r="M1023978" s="1"/>
      <c r="N1023978" s="1"/>
      <c r="O1023978" s="1"/>
      <c r="P1023978" s="1"/>
    </row>
    <row r="1023979" spans="13:16" x14ac:dyDescent="0.35">
      <c r="M1023979" s="1"/>
      <c r="N1023979" s="1"/>
      <c r="O1023979" s="1"/>
      <c r="P1023979" s="1"/>
    </row>
    <row r="1023980" spans="13:16" x14ac:dyDescent="0.35">
      <c r="M1023980" s="1"/>
      <c r="N1023980" s="1"/>
      <c r="O1023980" s="1"/>
      <c r="P1023980" s="1"/>
    </row>
    <row r="1023981" spans="13:16" x14ac:dyDescent="0.35">
      <c r="M1023981" s="1"/>
      <c r="N1023981" s="1"/>
      <c r="O1023981" s="1"/>
      <c r="P1023981" s="1"/>
    </row>
    <row r="1023982" spans="13:16" x14ac:dyDescent="0.35">
      <c r="M1023982" s="1"/>
      <c r="N1023982" s="1"/>
      <c r="O1023982" s="1"/>
      <c r="P1023982" s="1"/>
    </row>
    <row r="1023983" spans="13:16" x14ac:dyDescent="0.35">
      <c r="M1023983" s="1"/>
      <c r="N1023983" s="1"/>
      <c r="O1023983" s="1"/>
      <c r="P1023983" s="1"/>
    </row>
    <row r="1023984" spans="13:16" x14ac:dyDescent="0.35">
      <c r="M1023984" s="1"/>
      <c r="N1023984" s="1"/>
      <c r="O1023984" s="1"/>
      <c r="P1023984" s="1"/>
    </row>
    <row r="1023985" spans="13:16" x14ac:dyDescent="0.35">
      <c r="M1023985" s="1"/>
      <c r="N1023985" s="1"/>
      <c r="O1023985" s="1"/>
      <c r="P1023985" s="1"/>
    </row>
    <row r="1023986" spans="13:16" x14ac:dyDescent="0.35">
      <c r="M1023986" s="1"/>
      <c r="N1023986" s="1"/>
      <c r="O1023986" s="1"/>
      <c r="P1023986" s="1"/>
    </row>
    <row r="1023987" spans="13:16" x14ac:dyDescent="0.35">
      <c r="M1023987" s="1"/>
      <c r="N1023987" s="1"/>
      <c r="O1023987" s="1"/>
      <c r="P1023987" s="1"/>
    </row>
    <row r="1023988" spans="13:16" x14ac:dyDescent="0.35">
      <c r="M1023988" s="1"/>
      <c r="N1023988" s="1"/>
      <c r="O1023988" s="1"/>
      <c r="P1023988" s="1"/>
    </row>
    <row r="1023989" spans="13:16" x14ac:dyDescent="0.35">
      <c r="M1023989" s="1"/>
      <c r="N1023989" s="1"/>
      <c r="O1023989" s="1"/>
      <c r="P1023989" s="1"/>
    </row>
    <row r="1023990" spans="13:16" x14ac:dyDescent="0.35">
      <c r="M1023990" s="1"/>
      <c r="N1023990" s="1"/>
      <c r="O1023990" s="1"/>
      <c r="P1023990" s="1"/>
    </row>
    <row r="1023991" spans="13:16" x14ac:dyDescent="0.35">
      <c r="M1023991" s="1"/>
      <c r="N1023991" s="1"/>
      <c r="O1023991" s="1"/>
      <c r="P1023991" s="1"/>
    </row>
    <row r="1023992" spans="13:16" x14ac:dyDescent="0.35">
      <c r="M1023992" s="1"/>
      <c r="N1023992" s="1"/>
      <c r="O1023992" s="1"/>
      <c r="P1023992" s="1"/>
    </row>
    <row r="1023993" spans="13:16" x14ac:dyDescent="0.35">
      <c r="M1023993" s="1"/>
      <c r="N1023993" s="1"/>
      <c r="O1023993" s="1"/>
      <c r="P1023993" s="1"/>
    </row>
    <row r="1023994" spans="13:16" x14ac:dyDescent="0.35">
      <c r="M1023994" s="1"/>
      <c r="N1023994" s="1"/>
      <c r="O1023994" s="1"/>
      <c r="P1023994" s="1"/>
    </row>
    <row r="1023995" spans="13:16" x14ac:dyDescent="0.35">
      <c r="M1023995" s="1"/>
      <c r="N1023995" s="1"/>
      <c r="O1023995" s="1"/>
      <c r="P1023995" s="1"/>
    </row>
    <row r="1023996" spans="13:16" x14ac:dyDescent="0.35">
      <c r="M1023996" s="1"/>
      <c r="N1023996" s="1"/>
      <c r="O1023996" s="1"/>
      <c r="P1023996" s="1"/>
    </row>
    <row r="1023997" spans="13:16" x14ac:dyDescent="0.35">
      <c r="M1023997" s="1"/>
      <c r="N1023997" s="1"/>
      <c r="O1023997" s="1"/>
      <c r="P1023997" s="1"/>
    </row>
    <row r="1023998" spans="13:16" x14ac:dyDescent="0.35">
      <c r="M1023998" s="1"/>
      <c r="N1023998" s="1"/>
      <c r="O1023998" s="1"/>
      <c r="P1023998" s="1"/>
    </row>
    <row r="1023999" spans="13:16" x14ac:dyDescent="0.35">
      <c r="M1023999" s="1"/>
      <c r="N1023999" s="1"/>
      <c r="O1023999" s="1"/>
      <c r="P1023999" s="1"/>
    </row>
    <row r="1024000" spans="13:16" x14ac:dyDescent="0.35">
      <c r="M1024000" s="1"/>
      <c r="N1024000" s="1"/>
      <c r="O1024000" s="1"/>
      <c r="P1024000" s="1"/>
    </row>
    <row r="1024001" spans="13:16" x14ac:dyDescent="0.35">
      <c r="M1024001" s="1"/>
      <c r="N1024001" s="1"/>
      <c r="O1024001" s="1"/>
      <c r="P1024001" s="1"/>
    </row>
    <row r="1024002" spans="13:16" x14ac:dyDescent="0.35">
      <c r="M1024002" s="1"/>
      <c r="N1024002" s="1"/>
      <c r="O1024002" s="1"/>
      <c r="P1024002" s="1"/>
    </row>
    <row r="1024003" spans="13:16" x14ac:dyDescent="0.35">
      <c r="M1024003" s="1"/>
      <c r="N1024003" s="1"/>
      <c r="O1024003" s="1"/>
      <c r="P1024003" s="1"/>
    </row>
    <row r="1024004" spans="13:16" x14ac:dyDescent="0.35">
      <c r="M1024004" s="1"/>
      <c r="N1024004" s="1"/>
      <c r="O1024004" s="1"/>
      <c r="P1024004" s="1"/>
    </row>
    <row r="1024005" spans="13:16" x14ac:dyDescent="0.35">
      <c r="M1024005" s="1"/>
      <c r="N1024005" s="1"/>
      <c r="O1024005" s="1"/>
      <c r="P1024005" s="1"/>
    </row>
    <row r="1024006" spans="13:16" x14ac:dyDescent="0.35">
      <c r="M1024006" s="1"/>
      <c r="N1024006" s="1"/>
      <c r="O1024006" s="1"/>
      <c r="P1024006" s="1"/>
    </row>
    <row r="1024007" spans="13:16" x14ac:dyDescent="0.35">
      <c r="M1024007" s="1"/>
      <c r="N1024007" s="1"/>
      <c r="O1024007" s="1"/>
      <c r="P1024007" s="1"/>
    </row>
    <row r="1024008" spans="13:16" x14ac:dyDescent="0.35">
      <c r="M1024008" s="1"/>
      <c r="N1024008" s="1"/>
      <c r="O1024008" s="1"/>
      <c r="P1024008" s="1"/>
    </row>
    <row r="1024009" spans="13:16" x14ac:dyDescent="0.35">
      <c r="M1024009" s="1"/>
      <c r="N1024009" s="1"/>
      <c r="O1024009" s="1"/>
      <c r="P1024009" s="1"/>
    </row>
    <row r="1024010" spans="13:16" x14ac:dyDescent="0.35">
      <c r="M1024010" s="1"/>
      <c r="N1024010" s="1"/>
      <c r="O1024010" s="1"/>
      <c r="P1024010" s="1"/>
    </row>
    <row r="1024011" spans="13:16" x14ac:dyDescent="0.35">
      <c r="M1024011" s="1"/>
      <c r="N1024011" s="1"/>
      <c r="O1024011" s="1"/>
      <c r="P1024011" s="1"/>
    </row>
    <row r="1024012" spans="13:16" x14ac:dyDescent="0.35">
      <c r="M1024012" s="1"/>
      <c r="N1024012" s="1"/>
      <c r="O1024012" s="1"/>
      <c r="P1024012" s="1"/>
    </row>
    <row r="1024013" spans="13:16" x14ac:dyDescent="0.35">
      <c r="M1024013" s="1"/>
      <c r="N1024013" s="1"/>
      <c r="O1024013" s="1"/>
      <c r="P1024013" s="1"/>
    </row>
    <row r="1024014" spans="13:16" x14ac:dyDescent="0.35">
      <c r="M1024014" s="1"/>
      <c r="N1024014" s="1"/>
      <c r="O1024014" s="1"/>
      <c r="P1024014" s="1"/>
    </row>
    <row r="1024015" spans="13:16" x14ac:dyDescent="0.35">
      <c r="M1024015" s="1"/>
      <c r="N1024015" s="1"/>
      <c r="O1024015" s="1"/>
      <c r="P1024015" s="1"/>
    </row>
    <row r="1024016" spans="13:16" x14ac:dyDescent="0.35">
      <c r="M1024016" s="1"/>
      <c r="N1024016" s="1"/>
      <c r="O1024016" s="1"/>
      <c r="P1024016" s="1"/>
    </row>
    <row r="1024017" spans="13:16" x14ac:dyDescent="0.35">
      <c r="M1024017" s="1"/>
      <c r="N1024017" s="1"/>
      <c r="O1024017" s="1"/>
      <c r="P1024017" s="1"/>
    </row>
    <row r="1024018" spans="13:16" x14ac:dyDescent="0.35">
      <c r="M1024018" s="1"/>
      <c r="N1024018" s="1"/>
      <c r="O1024018" s="1"/>
      <c r="P1024018" s="1"/>
    </row>
    <row r="1024019" spans="13:16" x14ac:dyDescent="0.35">
      <c r="M1024019" s="1"/>
      <c r="N1024019" s="1"/>
      <c r="O1024019" s="1"/>
      <c r="P1024019" s="1"/>
    </row>
    <row r="1024020" spans="13:16" x14ac:dyDescent="0.35">
      <c r="M1024020" s="1"/>
      <c r="N1024020" s="1"/>
      <c r="O1024020" s="1"/>
      <c r="P1024020" s="1"/>
    </row>
    <row r="1024021" spans="13:16" x14ac:dyDescent="0.35">
      <c r="M1024021" s="1"/>
      <c r="N1024021" s="1"/>
      <c r="O1024021" s="1"/>
      <c r="P1024021" s="1"/>
    </row>
    <row r="1024022" spans="13:16" x14ac:dyDescent="0.35">
      <c r="M1024022" s="1"/>
      <c r="N1024022" s="1"/>
      <c r="O1024022" s="1"/>
      <c r="P1024022" s="1"/>
    </row>
    <row r="1024023" spans="13:16" x14ac:dyDescent="0.35">
      <c r="M1024023" s="1"/>
      <c r="N1024023" s="1"/>
      <c r="O1024023" s="1"/>
      <c r="P1024023" s="1"/>
    </row>
    <row r="1024024" spans="13:16" x14ac:dyDescent="0.35">
      <c r="M1024024" s="1"/>
      <c r="N1024024" s="1"/>
      <c r="O1024024" s="1"/>
      <c r="P1024024" s="1"/>
    </row>
    <row r="1024025" spans="13:16" x14ac:dyDescent="0.35">
      <c r="M1024025" s="1"/>
      <c r="N1024025" s="1"/>
      <c r="O1024025" s="1"/>
      <c r="P1024025" s="1"/>
    </row>
    <row r="1024026" spans="13:16" x14ac:dyDescent="0.35">
      <c r="M1024026" s="1"/>
      <c r="N1024026" s="1"/>
      <c r="O1024026" s="1"/>
      <c r="P1024026" s="1"/>
    </row>
    <row r="1024027" spans="13:16" x14ac:dyDescent="0.35">
      <c r="M1024027" s="1"/>
      <c r="N1024027" s="1"/>
      <c r="O1024027" s="1"/>
      <c r="P1024027" s="1"/>
    </row>
    <row r="1024028" spans="13:16" x14ac:dyDescent="0.35">
      <c r="M1024028" s="1"/>
      <c r="N1024028" s="1"/>
      <c r="O1024028" s="1"/>
      <c r="P1024028" s="1"/>
    </row>
    <row r="1024029" spans="13:16" x14ac:dyDescent="0.35">
      <c r="M1024029" s="1"/>
      <c r="N1024029" s="1"/>
      <c r="O1024029" s="1"/>
      <c r="P1024029" s="1"/>
    </row>
    <row r="1024030" spans="13:16" x14ac:dyDescent="0.35">
      <c r="M1024030" s="1"/>
      <c r="N1024030" s="1"/>
      <c r="O1024030" s="1"/>
      <c r="P1024030" s="1"/>
    </row>
    <row r="1024031" spans="13:16" x14ac:dyDescent="0.35">
      <c r="M1024031" s="1"/>
      <c r="N1024031" s="1"/>
      <c r="O1024031" s="1"/>
      <c r="P1024031" s="1"/>
    </row>
    <row r="1024032" spans="13:16" x14ac:dyDescent="0.35">
      <c r="M1024032" s="1"/>
      <c r="N1024032" s="1"/>
      <c r="O1024032" s="1"/>
      <c r="P1024032" s="1"/>
    </row>
    <row r="1024033" spans="13:16" x14ac:dyDescent="0.35">
      <c r="M1024033" s="1"/>
      <c r="N1024033" s="1"/>
      <c r="O1024033" s="1"/>
      <c r="P1024033" s="1"/>
    </row>
    <row r="1024034" spans="13:16" x14ac:dyDescent="0.35">
      <c r="M1024034" s="1"/>
      <c r="N1024034" s="1"/>
      <c r="O1024034" s="1"/>
      <c r="P1024034" s="1"/>
    </row>
    <row r="1024035" spans="13:16" x14ac:dyDescent="0.35">
      <c r="M1024035" s="1"/>
      <c r="N1024035" s="1"/>
      <c r="O1024035" s="1"/>
      <c r="P1024035" s="1"/>
    </row>
    <row r="1024036" spans="13:16" x14ac:dyDescent="0.35">
      <c r="M1024036" s="1"/>
      <c r="N1024036" s="1"/>
      <c r="O1024036" s="1"/>
      <c r="P1024036" s="1"/>
    </row>
    <row r="1024037" spans="13:16" x14ac:dyDescent="0.35">
      <c r="M1024037" s="1"/>
      <c r="N1024037" s="1"/>
      <c r="O1024037" s="1"/>
      <c r="P1024037" s="1"/>
    </row>
    <row r="1024038" spans="13:16" x14ac:dyDescent="0.35">
      <c r="M1024038" s="1"/>
      <c r="N1024038" s="1"/>
      <c r="O1024038" s="1"/>
      <c r="P1024038" s="1"/>
    </row>
    <row r="1024039" spans="13:16" x14ac:dyDescent="0.35">
      <c r="M1024039" s="1"/>
      <c r="N1024039" s="1"/>
      <c r="O1024039" s="1"/>
      <c r="P1024039" s="1"/>
    </row>
    <row r="1024040" spans="13:16" x14ac:dyDescent="0.35">
      <c r="M1024040" s="1"/>
      <c r="N1024040" s="1"/>
      <c r="O1024040" s="1"/>
      <c r="P1024040" s="1"/>
    </row>
    <row r="1024041" spans="13:16" x14ac:dyDescent="0.35">
      <c r="M1024041" s="1"/>
      <c r="N1024041" s="1"/>
      <c r="O1024041" s="1"/>
      <c r="P1024041" s="1"/>
    </row>
    <row r="1024042" spans="13:16" x14ac:dyDescent="0.35">
      <c r="M1024042" s="1"/>
      <c r="N1024042" s="1"/>
      <c r="O1024042" s="1"/>
      <c r="P1024042" s="1"/>
    </row>
    <row r="1024043" spans="13:16" x14ac:dyDescent="0.35">
      <c r="M1024043" s="1"/>
      <c r="N1024043" s="1"/>
      <c r="O1024043" s="1"/>
      <c r="P1024043" s="1"/>
    </row>
    <row r="1024044" spans="13:16" x14ac:dyDescent="0.35">
      <c r="M1024044" s="1"/>
      <c r="N1024044" s="1"/>
      <c r="O1024044" s="1"/>
      <c r="P1024044" s="1"/>
    </row>
    <row r="1024045" spans="13:16" x14ac:dyDescent="0.35">
      <c r="M1024045" s="1"/>
      <c r="N1024045" s="1"/>
      <c r="O1024045" s="1"/>
      <c r="P1024045" s="1"/>
    </row>
    <row r="1024046" spans="13:16" x14ac:dyDescent="0.35">
      <c r="M1024046" s="1"/>
      <c r="N1024046" s="1"/>
      <c r="O1024046" s="1"/>
      <c r="P1024046" s="1"/>
    </row>
    <row r="1024047" spans="13:16" x14ac:dyDescent="0.35">
      <c r="M1024047" s="1"/>
      <c r="N1024047" s="1"/>
      <c r="O1024047" s="1"/>
      <c r="P1024047" s="1"/>
    </row>
    <row r="1024048" spans="13:16" x14ac:dyDescent="0.35">
      <c r="M1024048" s="1"/>
      <c r="N1024048" s="1"/>
      <c r="O1024048" s="1"/>
      <c r="P1024048" s="1"/>
    </row>
    <row r="1024049" spans="13:16" x14ac:dyDescent="0.35">
      <c r="M1024049" s="1"/>
      <c r="N1024049" s="1"/>
      <c r="O1024049" s="1"/>
      <c r="P1024049" s="1"/>
    </row>
    <row r="1024050" spans="13:16" x14ac:dyDescent="0.35">
      <c r="M1024050" s="1"/>
      <c r="N1024050" s="1"/>
      <c r="O1024050" s="1"/>
      <c r="P1024050" s="1"/>
    </row>
    <row r="1024051" spans="13:16" x14ac:dyDescent="0.35">
      <c r="M1024051" s="1"/>
      <c r="N1024051" s="1"/>
      <c r="O1024051" s="1"/>
      <c r="P1024051" s="1"/>
    </row>
    <row r="1024052" spans="13:16" x14ac:dyDescent="0.35">
      <c r="M1024052" s="1"/>
      <c r="N1024052" s="1"/>
      <c r="O1024052" s="1"/>
      <c r="P1024052" s="1"/>
    </row>
    <row r="1024053" spans="13:16" x14ac:dyDescent="0.35">
      <c r="M1024053" s="1"/>
      <c r="N1024053" s="1"/>
      <c r="O1024053" s="1"/>
      <c r="P1024053" s="1"/>
    </row>
    <row r="1024054" spans="13:16" x14ac:dyDescent="0.35">
      <c r="M1024054" s="1"/>
      <c r="N1024054" s="1"/>
      <c r="O1024054" s="1"/>
      <c r="P1024054" s="1"/>
    </row>
    <row r="1024055" spans="13:16" x14ac:dyDescent="0.35">
      <c r="M1024055" s="1"/>
      <c r="N1024055" s="1"/>
      <c r="O1024055" s="1"/>
      <c r="P1024055" s="1"/>
    </row>
    <row r="1024056" spans="13:16" x14ac:dyDescent="0.35">
      <c r="M1024056" s="1"/>
      <c r="N1024056" s="1"/>
      <c r="O1024056" s="1"/>
      <c r="P1024056" s="1"/>
    </row>
    <row r="1024057" spans="13:16" x14ac:dyDescent="0.35">
      <c r="M1024057" s="1"/>
      <c r="N1024057" s="1"/>
      <c r="O1024057" s="1"/>
      <c r="P1024057" s="1"/>
    </row>
    <row r="1024058" spans="13:16" x14ac:dyDescent="0.35">
      <c r="M1024058" s="1"/>
      <c r="N1024058" s="1"/>
      <c r="O1024058" s="1"/>
      <c r="P1024058" s="1"/>
    </row>
    <row r="1024059" spans="13:16" x14ac:dyDescent="0.35">
      <c r="M1024059" s="1"/>
      <c r="N1024059" s="1"/>
      <c r="O1024059" s="1"/>
      <c r="P1024059" s="1"/>
    </row>
    <row r="1024060" spans="13:16" x14ac:dyDescent="0.35">
      <c r="M1024060" s="1"/>
      <c r="N1024060" s="1"/>
      <c r="O1024060" s="1"/>
      <c r="P1024060" s="1"/>
    </row>
    <row r="1024061" spans="13:16" x14ac:dyDescent="0.35">
      <c r="M1024061" s="1"/>
      <c r="N1024061" s="1"/>
      <c r="O1024061" s="1"/>
      <c r="P1024061" s="1"/>
    </row>
    <row r="1024062" spans="13:16" x14ac:dyDescent="0.35">
      <c r="M1024062" s="1"/>
      <c r="N1024062" s="1"/>
      <c r="O1024062" s="1"/>
      <c r="P1024062" s="1"/>
    </row>
    <row r="1024063" spans="13:16" x14ac:dyDescent="0.35">
      <c r="M1024063" s="1"/>
      <c r="N1024063" s="1"/>
      <c r="O1024063" s="1"/>
      <c r="P1024063" s="1"/>
    </row>
    <row r="1024064" spans="13:16" x14ac:dyDescent="0.35">
      <c r="M1024064" s="1"/>
      <c r="N1024064" s="1"/>
      <c r="O1024064" s="1"/>
      <c r="P1024064" s="1"/>
    </row>
    <row r="1024065" spans="13:16" x14ac:dyDescent="0.35">
      <c r="M1024065" s="1"/>
      <c r="N1024065" s="1"/>
      <c r="O1024065" s="1"/>
      <c r="P1024065" s="1"/>
    </row>
    <row r="1024066" spans="13:16" x14ac:dyDescent="0.35">
      <c r="M1024066" s="1"/>
      <c r="N1024066" s="1"/>
      <c r="O1024066" s="1"/>
      <c r="P1024066" s="1"/>
    </row>
    <row r="1024067" spans="13:16" x14ac:dyDescent="0.35">
      <c r="M1024067" s="1"/>
      <c r="N1024067" s="1"/>
      <c r="O1024067" s="1"/>
      <c r="P1024067" s="1"/>
    </row>
    <row r="1024068" spans="13:16" x14ac:dyDescent="0.35">
      <c r="M1024068" s="1"/>
      <c r="N1024068" s="1"/>
      <c r="O1024068" s="1"/>
      <c r="P1024068" s="1"/>
    </row>
    <row r="1024069" spans="13:16" x14ac:dyDescent="0.35">
      <c r="M1024069" s="1"/>
      <c r="N1024069" s="1"/>
      <c r="O1024069" s="1"/>
      <c r="P1024069" s="1"/>
    </row>
    <row r="1024070" spans="13:16" x14ac:dyDescent="0.35">
      <c r="M1024070" s="1"/>
      <c r="N1024070" s="1"/>
      <c r="O1024070" s="1"/>
      <c r="P1024070" s="1"/>
    </row>
    <row r="1024071" spans="13:16" x14ac:dyDescent="0.35">
      <c r="M1024071" s="1"/>
      <c r="N1024071" s="1"/>
      <c r="O1024071" s="1"/>
      <c r="P1024071" s="1"/>
    </row>
    <row r="1024072" spans="13:16" x14ac:dyDescent="0.35">
      <c r="M1024072" s="1"/>
      <c r="N1024072" s="1"/>
      <c r="O1024072" s="1"/>
      <c r="P1024072" s="1"/>
    </row>
    <row r="1024073" spans="13:16" x14ac:dyDescent="0.35">
      <c r="M1024073" s="1"/>
      <c r="N1024073" s="1"/>
      <c r="O1024073" s="1"/>
      <c r="P1024073" s="1"/>
    </row>
    <row r="1024074" spans="13:16" x14ac:dyDescent="0.35">
      <c r="M1024074" s="1"/>
      <c r="N1024074" s="1"/>
      <c r="O1024074" s="1"/>
      <c r="P1024074" s="1"/>
    </row>
    <row r="1024075" spans="13:16" x14ac:dyDescent="0.35">
      <c r="M1024075" s="1"/>
      <c r="N1024075" s="1"/>
      <c r="O1024075" s="1"/>
      <c r="P1024075" s="1"/>
    </row>
    <row r="1024076" spans="13:16" x14ac:dyDescent="0.35">
      <c r="M1024076" s="1"/>
      <c r="N1024076" s="1"/>
      <c r="O1024076" s="1"/>
      <c r="P1024076" s="1"/>
    </row>
    <row r="1024077" spans="13:16" x14ac:dyDescent="0.35">
      <c r="M1024077" s="1"/>
      <c r="N1024077" s="1"/>
      <c r="O1024077" s="1"/>
      <c r="P1024077" s="1"/>
    </row>
    <row r="1024078" spans="13:16" x14ac:dyDescent="0.35">
      <c r="M1024078" s="1"/>
      <c r="N1024078" s="1"/>
      <c r="O1024078" s="1"/>
      <c r="P1024078" s="1"/>
    </row>
    <row r="1024079" spans="13:16" x14ac:dyDescent="0.35">
      <c r="M1024079" s="1"/>
      <c r="N1024079" s="1"/>
      <c r="O1024079" s="1"/>
      <c r="P1024079" s="1"/>
    </row>
    <row r="1024080" spans="13:16" x14ac:dyDescent="0.35">
      <c r="M1024080" s="1"/>
      <c r="N1024080" s="1"/>
      <c r="O1024080" s="1"/>
      <c r="P1024080" s="1"/>
    </row>
    <row r="1024081" spans="13:16" x14ac:dyDescent="0.35">
      <c r="M1024081" s="1"/>
      <c r="N1024081" s="1"/>
      <c r="O1024081" s="1"/>
      <c r="P1024081" s="1"/>
    </row>
    <row r="1024082" spans="13:16" x14ac:dyDescent="0.35">
      <c r="M1024082" s="1"/>
      <c r="N1024082" s="1"/>
      <c r="O1024082" s="1"/>
      <c r="P1024082" s="1"/>
    </row>
    <row r="1024083" spans="13:16" x14ac:dyDescent="0.35">
      <c r="M1024083" s="1"/>
      <c r="N1024083" s="1"/>
      <c r="O1024083" s="1"/>
      <c r="P1024083" s="1"/>
    </row>
    <row r="1024084" spans="13:16" x14ac:dyDescent="0.35">
      <c r="M1024084" s="1"/>
      <c r="N1024084" s="1"/>
      <c r="O1024084" s="1"/>
      <c r="P1024084" s="1"/>
    </row>
    <row r="1024085" spans="13:16" x14ac:dyDescent="0.35">
      <c r="M1024085" s="1"/>
      <c r="N1024085" s="1"/>
      <c r="O1024085" s="1"/>
      <c r="P1024085" s="1"/>
    </row>
    <row r="1024086" spans="13:16" x14ac:dyDescent="0.35">
      <c r="M1024086" s="1"/>
      <c r="N1024086" s="1"/>
      <c r="O1024086" s="1"/>
      <c r="P1024086" s="1"/>
    </row>
    <row r="1024087" spans="13:16" x14ac:dyDescent="0.35">
      <c r="M1024087" s="1"/>
      <c r="N1024087" s="1"/>
      <c r="O1024087" s="1"/>
      <c r="P1024087" s="1"/>
    </row>
    <row r="1024088" spans="13:16" x14ac:dyDescent="0.35">
      <c r="M1024088" s="1"/>
      <c r="N1024088" s="1"/>
      <c r="O1024088" s="1"/>
      <c r="P1024088" s="1"/>
    </row>
    <row r="1024089" spans="13:16" x14ac:dyDescent="0.35">
      <c r="M1024089" s="1"/>
      <c r="N1024089" s="1"/>
      <c r="O1024089" s="1"/>
      <c r="P1024089" s="1"/>
    </row>
    <row r="1024090" spans="13:16" x14ac:dyDescent="0.35">
      <c r="M1024090" s="1"/>
      <c r="N1024090" s="1"/>
      <c r="O1024090" s="1"/>
      <c r="P1024090" s="1"/>
    </row>
    <row r="1024091" spans="13:16" x14ac:dyDescent="0.35">
      <c r="M1024091" s="1"/>
      <c r="N1024091" s="1"/>
      <c r="O1024091" s="1"/>
      <c r="P1024091" s="1"/>
    </row>
    <row r="1024092" spans="13:16" x14ac:dyDescent="0.35">
      <c r="M1024092" s="1"/>
      <c r="N1024092" s="1"/>
      <c r="O1024092" s="1"/>
      <c r="P1024092" s="1"/>
    </row>
    <row r="1024093" spans="13:16" x14ac:dyDescent="0.35">
      <c r="M1024093" s="1"/>
      <c r="N1024093" s="1"/>
      <c r="O1024093" s="1"/>
      <c r="P1024093" s="1"/>
    </row>
    <row r="1024094" spans="13:16" x14ac:dyDescent="0.35">
      <c r="M1024094" s="1"/>
      <c r="N1024094" s="1"/>
      <c r="O1024094" s="1"/>
      <c r="P1024094" s="1"/>
    </row>
    <row r="1024095" spans="13:16" x14ac:dyDescent="0.35">
      <c r="M1024095" s="1"/>
      <c r="N1024095" s="1"/>
      <c r="O1024095" s="1"/>
      <c r="P1024095" s="1"/>
    </row>
    <row r="1024096" spans="13:16" x14ac:dyDescent="0.35">
      <c r="M1024096" s="1"/>
      <c r="N1024096" s="1"/>
      <c r="O1024096" s="1"/>
      <c r="P1024096" s="1"/>
    </row>
    <row r="1024097" spans="13:16" x14ac:dyDescent="0.35">
      <c r="M1024097" s="1"/>
      <c r="N1024097" s="1"/>
      <c r="O1024097" s="1"/>
      <c r="P1024097" s="1"/>
    </row>
    <row r="1024098" spans="13:16" x14ac:dyDescent="0.35">
      <c r="M1024098" s="1"/>
      <c r="N1024098" s="1"/>
      <c r="O1024098" s="1"/>
      <c r="P1024098" s="1"/>
    </row>
    <row r="1024099" spans="13:16" x14ac:dyDescent="0.35">
      <c r="M1024099" s="1"/>
      <c r="N1024099" s="1"/>
      <c r="O1024099" s="1"/>
      <c r="P1024099" s="1"/>
    </row>
    <row r="1024100" spans="13:16" x14ac:dyDescent="0.35">
      <c r="M1024100" s="1"/>
      <c r="N1024100" s="1"/>
      <c r="O1024100" s="1"/>
      <c r="P1024100" s="1"/>
    </row>
    <row r="1024101" spans="13:16" x14ac:dyDescent="0.35">
      <c r="M1024101" s="1"/>
      <c r="N1024101" s="1"/>
      <c r="O1024101" s="1"/>
      <c r="P1024101" s="1"/>
    </row>
    <row r="1024102" spans="13:16" x14ac:dyDescent="0.35">
      <c r="M1024102" s="1"/>
      <c r="N1024102" s="1"/>
      <c r="O1024102" s="1"/>
      <c r="P1024102" s="1"/>
    </row>
    <row r="1024103" spans="13:16" x14ac:dyDescent="0.35">
      <c r="M1024103" s="1"/>
      <c r="N1024103" s="1"/>
      <c r="O1024103" s="1"/>
      <c r="P1024103" s="1"/>
    </row>
    <row r="1024104" spans="13:16" x14ac:dyDescent="0.35">
      <c r="M1024104" s="1"/>
      <c r="N1024104" s="1"/>
      <c r="O1024104" s="1"/>
      <c r="P1024104" s="1"/>
    </row>
    <row r="1024105" spans="13:16" x14ac:dyDescent="0.35">
      <c r="M1024105" s="1"/>
      <c r="N1024105" s="1"/>
      <c r="O1024105" s="1"/>
      <c r="P1024105" s="1"/>
    </row>
    <row r="1024106" spans="13:16" x14ac:dyDescent="0.35">
      <c r="M1024106" s="1"/>
      <c r="N1024106" s="1"/>
      <c r="O1024106" s="1"/>
      <c r="P1024106" s="1"/>
    </row>
    <row r="1024107" spans="13:16" x14ac:dyDescent="0.35">
      <c r="M1024107" s="1"/>
      <c r="N1024107" s="1"/>
      <c r="O1024107" s="1"/>
      <c r="P1024107" s="1"/>
    </row>
    <row r="1024108" spans="13:16" x14ac:dyDescent="0.35">
      <c r="M1024108" s="1"/>
      <c r="N1024108" s="1"/>
      <c r="O1024108" s="1"/>
      <c r="P1024108" s="1"/>
    </row>
    <row r="1024109" spans="13:16" x14ac:dyDescent="0.35">
      <c r="M1024109" s="1"/>
      <c r="N1024109" s="1"/>
      <c r="O1024109" s="1"/>
      <c r="P1024109" s="1"/>
    </row>
    <row r="1024110" spans="13:16" x14ac:dyDescent="0.35">
      <c r="M1024110" s="1"/>
      <c r="N1024110" s="1"/>
      <c r="O1024110" s="1"/>
      <c r="P1024110" s="1"/>
    </row>
    <row r="1024111" spans="13:16" x14ac:dyDescent="0.35">
      <c r="M1024111" s="1"/>
      <c r="N1024111" s="1"/>
      <c r="O1024111" s="1"/>
      <c r="P1024111" s="1"/>
    </row>
    <row r="1024112" spans="13:16" x14ac:dyDescent="0.35">
      <c r="M1024112" s="1"/>
      <c r="N1024112" s="1"/>
      <c r="O1024112" s="1"/>
      <c r="P1024112" s="1"/>
    </row>
    <row r="1024113" spans="13:16" x14ac:dyDescent="0.35">
      <c r="M1024113" s="1"/>
      <c r="N1024113" s="1"/>
      <c r="O1024113" s="1"/>
      <c r="P1024113" s="1"/>
    </row>
    <row r="1024114" spans="13:16" x14ac:dyDescent="0.35">
      <c r="M1024114" s="1"/>
      <c r="N1024114" s="1"/>
      <c r="O1024114" s="1"/>
      <c r="P1024114" s="1"/>
    </row>
    <row r="1024115" spans="13:16" x14ac:dyDescent="0.35">
      <c r="M1024115" s="1"/>
      <c r="N1024115" s="1"/>
      <c r="O1024115" s="1"/>
      <c r="P1024115" s="1"/>
    </row>
    <row r="1024116" spans="13:16" x14ac:dyDescent="0.35">
      <c r="M1024116" s="1"/>
      <c r="N1024116" s="1"/>
      <c r="O1024116" s="1"/>
      <c r="P1024116" s="1"/>
    </row>
    <row r="1024117" spans="13:16" x14ac:dyDescent="0.35">
      <c r="M1024117" s="1"/>
      <c r="N1024117" s="1"/>
      <c r="O1024117" s="1"/>
      <c r="P1024117" s="1"/>
    </row>
    <row r="1024118" spans="13:16" x14ac:dyDescent="0.35">
      <c r="M1024118" s="1"/>
      <c r="N1024118" s="1"/>
      <c r="O1024118" s="1"/>
      <c r="P1024118" s="1"/>
    </row>
    <row r="1024119" spans="13:16" x14ac:dyDescent="0.35">
      <c r="M1024119" s="1"/>
      <c r="N1024119" s="1"/>
      <c r="O1024119" s="1"/>
      <c r="P1024119" s="1"/>
    </row>
    <row r="1024120" spans="13:16" x14ac:dyDescent="0.35">
      <c r="M1024120" s="1"/>
      <c r="N1024120" s="1"/>
      <c r="O1024120" s="1"/>
      <c r="P1024120" s="1"/>
    </row>
    <row r="1024121" spans="13:16" x14ac:dyDescent="0.35">
      <c r="M1024121" s="1"/>
      <c r="N1024121" s="1"/>
      <c r="O1024121" s="1"/>
      <c r="P1024121" s="1"/>
    </row>
    <row r="1024122" spans="13:16" x14ac:dyDescent="0.35">
      <c r="M1024122" s="1"/>
      <c r="N1024122" s="1"/>
      <c r="O1024122" s="1"/>
      <c r="P1024122" s="1"/>
    </row>
    <row r="1024123" spans="13:16" x14ac:dyDescent="0.35">
      <c r="M1024123" s="1"/>
      <c r="N1024123" s="1"/>
      <c r="O1024123" s="1"/>
      <c r="P1024123" s="1"/>
    </row>
    <row r="1024124" spans="13:16" x14ac:dyDescent="0.35">
      <c r="M1024124" s="1"/>
      <c r="N1024124" s="1"/>
      <c r="O1024124" s="1"/>
      <c r="P1024124" s="1"/>
    </row>
    <row r="1024125" spans="13:16" x14ac:dyDescent="0.35">
      <c r="M1024125" s="1"/>
      <c r="N1024125" s="1"/>
      <c r="O1024125" s="1"/>
      <c r="P1024125" s="1"/>
    </row>
    <row r="1024126" spans="13:16" x14ac:dyDescent="0.35">
      <c r="M1024126" s="1"/>
      <c r="N1024126" s="1"/>
      <c r="O1024126" s="1"/>
      <c r="P1024126" s="1"/>
    </row>
    <row r="1024127" spans="13:16" x14ac:dyDescent="0.35">
      <c r="M1024127" s="1"/>
      <c r="N1024127" s="1"/>
      <c r="O1024127" s="1"/>
      <c r="P1024127" s="1"/>
    </row>
    <row r="1024128" spans="13:16" x14ac:dyDescent="0.35">
      <c r="M1024128" s="1"/>
      <c r="N1024128" s="1"/>
      <c r="O1024128" s="1"/>
      <c r="P1024128" s="1"/>
    </row>
    <row r="1024129" spans="13:16" x14ac:dyDescent="0.35">
      <c r="M1024129" s="1"/>
      <c r="N1024129" s="1"/>
      <c r="O1024129" s="1"/>
      <c r="P1024129" s="1"/>
    </row>
    <row r="1024130" spans="13:16" x14ac:dyDescent="0.35">
      <c r="M1024130" s="1"/>
      <c r="N1024130" s="1"/>
      <c r="O1024130" s="1"/>
      <c r="P1024130" s="1"/>
    </row>
    <row r="1024131" spans="13:16" x14ac:dyDescent="0.35">
      <c r="M1024131" s="1"/>
      <c r="N1024131" s="1"/>
      <c r="O1024131" s="1"/>
      <c r="P1024131" s="1"/>
    </row>
    <row r="1024132" spans="13:16" x14ac:dyDescent="0.35">
      <c r="M1024132" s="1"/>
      <c r="N1024132" s="1"/>
      <c r="O1024132" s="1"/>
      <c r="P1024132" s="1"/>
    </row>
    <row r="1024133" spans="13:16" x14ac:dyDescent="0.35">
      <c r="M1024133" s="1"/>
      <c r="N1024133" s="1"/>
      <c r="O1024133" s="1"/>
      <c r="P1024133" s="1"/>
    </row>
    <row r="1024134" spans="13:16" x14ac:dyDescent="0.35">
      <c r="M1024134" s="1"/>
      <c r="N1024134" s="1"/>
      <c r="O1024134" s="1"/>
      <c r="P1024134" s="1"/>
    </row>
    <row r="1024135" spans="13:16" x14ac:dyDescent="0.35">
      <c r="M1024135" s="1"/>
      <c r="N1024135" s="1"/>
      <c r="O1024135" s="1"/>
      <c r="P1024135" s="1"/>
    </row>
    <row r="1024136" spans="13:16" x14ac:dyDescent="0.35">
      <c r="M1024136" s="1"/>
      <c r="N1024136" s="1"/>
      <c r="O1024136" s="1"/>
      <c r="P1024136" s="1"/>
    </row>
    <row r="1024137" spans="13:16" x14ac:dyDescent="0.35">
      <c r="M1024137" s="1"/>
      <c r="N1024137" s="1"/>
      <c r="O1024137" s="1"/>
      <c r="P1024137" s="1"/>
    </row>
    <row r="1024138" spans="13:16" x14ac:dyDescent="0.35">
      <c r="M1024138" s="1"/>
      <c r="N1024138" s="1"/>
      <c r="O1024138" s="1"/>
      <c r="P1024138" s="1"/>
    </row>
    <row r="1024139" spans="13:16" x14ac:dyDescent="0.35">
      <c r="M1024139" s="1"/>
      <c r="N1024139" s="1"/>
      <c r="O1024139" s="1"/>
      <c r="P1024139" s="1"/>
    </row>
    <row r="1024140" spans="13:16" x14ac:dyDescent="0.35">
      <c r="M1024140" s="1"/>
      <c r="N1024140" s="1"/>
      <c r="O1024140" s="1"/>
      <c r="P1024140" s="1"/>
    </row>
    <row r="1024141" spans="13:16" x14ac:dyDescent="0.35">
      <c r="M1024141" s="1"/>
      <c r="N1024141" s="1"/>
      <c r="O1024141" s="1"/>
      <c r="P1024141" s="1"/>
    </row>
    <row r="1024142" spans="13:16" x14ac:dyDescent="0.35">
      <c r="M1024142" s="1"/>
      <c r="N1024142" s="1"/>
      <c r="O1024142" s="1"/>
      <c r="P1024142" s="1"/>
    </row>
    <row r="1024143" spans="13:16" x14ac:dyDescent="0.35">
      <c r="M1024143" s="1"/>
      <c r="N1024143" s="1"/>
      <c r="O1024143" s="1"/>
      <c r="P1024143" s="1"/>
    </row>
    <row r="1024144" spans="13:16" x14ac:dyDescent="0.35">
      <c r="M1024144" s="1"/>
      <c r="N1024144" s="1"/>
      <c r="O1024144" s="1"/>
      <c r="P1024144" s="1"/>
    </row>
    <row r="1024145" spans="13:16" x14ac:dyDescent="0.35">
      <c r="M1024145" s="1"/>
      <c r="N1024145" s="1"/>
      <c r="O1024145" s="1"/>
      <c r="P1024145" s="1"/>
    </row>
    <row r="1024146" spans="13:16" x14ac:dyDescent="0.35">
      <c r="M1024146" s="1"/>
      <c r="N1024146" s="1"/>
      <c r="O1024146" s="1"/>
      <c r="P1024146" s="1"/>
    </row>
    <row r="1024147" spans="13:16" x14ac:dyDescent="0.35">
      <c r="M1024147" s="1"/>
      <c r="N1024147" s="1"/>
      <c r="O1024147" s="1"/>
      <c r="P1024147" s="1"/>
    </row>
    <row r="1024148" spans="13:16" x14ac:dyDescent="0.35">
      <c r="M1024148" s="1"/>
      <c r="N1024148" s="1"/>
      <c r="O1024148" s="1"/>
      <c r="P1024148" s="1"/>
    </row>
    <row r="1024149" spans="13:16" x14ac:dyDescent="0.35">
      <c r="M1024149" s="1"/>
      <c r="N1024149" s="1"/>
      <c r="O1024149" s="1"/>
      <c r="P1024149" s="1"/>
    </row>
    <row r="1024150" spans="13:16" x14ac:dyDescent="0.35">
      <c r="M1024150" s="1"/>
      <c r="N1024150" s="1"/>
      <c r="O1024150" s="1"/>
      <c r="P1024150" s="1"/>
    </row>
    <row r="1024151" spans="13:16" x14ac:dyDescent="0.35">
      <c r="M1024151" s="1"/>
      <c r="N1024151" s="1"/>
      <c r="O1024151" s="1"/>
      <c r="P1024151" s="1"/>
    </row>
    <row r="1024152" spans="13:16" x14ac:dyDescent="0.35">
      <c r="M1024152" s="1"/>
      <c r="N1024152" s="1"/>
      <c r="O1024152" s="1"/>
      <c r="P1024152" s="1"/>
    </row>
    <row r="1024153" spans="13:16" x14ac:dyDescent="0.35">
      <c r="M1024153" s="1"/>
      <c r="N1024153" s="1"/>
      <c r="O1024153" s="1"/>
      <c r="P1024153" s="1"/>
    </row>
    <row r="1024154" spans="13:16" x14ac:dyDescent="0.35">
      <c r="M1024154" s="1"/>
      <c r="N1024154" s="1"/>
      <c r="O1024154" s="1"/>
      <c r="P1024154" s="1"/>
    </row>
    <row r="1024155" spans="13:16" x14ac:dyDescent="0.35">
      <c r="M1024155" s="1"/>
      <c r="N1024155" s="1"/>
      <c r="O1024155" s="1"/>
      <c r="P1024155" s="1"/>
    </row>
    <row r="1024156" spans="13:16" x14ac:dyDescent="0.35">
      <c r="M1024156" s="1"/>
      <c r="N1024156" s="1"/>
      <c r="O1024156" s="1"/>
      <c r="P1024156" s="1"/>
    </row>
    <row r="1024157" spans="13:16" x14ac:dyDescent="0.35">
      <c r="M1024157" s="1"/>
      <c r="N1024157" s="1"/>
      <c r="O1024157" s="1"/>
      <c r="P1024157" s="1"/>
    </row>
    <row r="1024158" spans="13:16" x14ac:dyDescent="0.35">
      <c r="M1024158" s="1"/>
      <c r="N1024158" s="1"/>
      <c r="O1024158" s="1"/>
      <c r="P1024158" s="1"/>
    </row>
    <row r="1024159" spans="13:16" x14ac:dyDescent="0.35">
      <c r="M1024159" s="1"/>
      <c r="N1024159" s="1"/>
      <c r="O1024159" s="1"/>
      <c r="P1024159" s="1"/>
    </row>
    <row r="1024160" spans="13:16" x14ac:dyDescent="0.35">
      <c r="M1024160" s="1"/>
      <c r="N1024160" s="1"/>
      <c r="O1024160" s="1"/>
      <c r="P1024160" s="1"/>
    </row>
    <row r="1024161" spans="13:16" x14ac:dyDescent="0.35">
      <c r="M1024161" s="1"/>
      <c r="N1024161" s="1"/>
      <c r="O1024161" s="1"/>
      <c r="P1024161" s="1"/>
    </row>
    <row r="1024162" spans="13:16" x14ac:dyDescent="0.35">
      <c r="M1024162" s="1"/>
      <c r="N1024162" s="1"/>
      <c r="O1024162" s="1"/>
      <c r="P1024162" s="1"/>
    </row>
    <row r="1024163" spans="13:16" x14ac:dyDescent="0.35">
      <c r="M1024163" s="1"/>
      <c r="N1024163" s="1"/>
      <c r="O1024163" s="1"/>
      <c r="P1024163" s="1"/>
    </row>
    <row r="1024164" spans="13:16" x14ac:dyDescent="0.35">
      <c r="M1024164" s="1"/>
      <c r="N1024164" s="1"/>
      <c r="O1024164" s="1"/>
      <c r="P1024164" s="1"/>
    </row>
    <row r="1024165" spans="13:16" x14ac:dyDescent="0.35">
      <c r="M1024165" s="1"/>
      <c r="N1024165" s="1"/>
      <c r="O1024165" s="1"/>
      <c r="P1024165" s="1"/>
    </row>
    <row r="1024166" spans="13:16" x14ac:dyDescent="0.35">
      <c r="M1024166" s="1"/>
      <c r="N1024166" s="1"/>
      <c r="O1024166" s="1"/>
      <c r="P1024166" s="1"/>
    </row>
    <row r="1024167" spans="13:16" x14ac:dyDescent="0.35">
      <c r="M1024167" s="1"/>
      <c r="N1024167" s="1"/>
      <c r="O1024167" s="1"/>
      <c r="P1024167" s="1"/>
    </row>
    <row r="1024168" spans="13:16" x14ac:dyDescent="0.35">
      <c r="M1024168" s="1"/>
      <c r="N1024168" s="1"/>
      <c r="O1024168" s="1"/>
      <c r="P1024168" s="1"/>
    </row>
    <row r="1024169" spans="13:16" x14ac:dyDescent="0.35">
      <c r="M1024169" s="1"/>
      <c r="N1024169" s="1"/>
      <c r="O1024169" s="1"/>
      <c r="P1024169" s="1"/>
    </row>
    <row r="1024170" spans="13:16" x14ac:dyDescent="0.35">
      <c r="M1024170" s="1"/>
      <c r="N1024170" s="1"/>
      <c r="O1024170" s="1"/>
      <c r="P1024170" s="1"/>
    </row>
    <row r="1024171" spans="13:16" x14ac:dyDescent="0.35">
      <c r="M1024171" s="1"/>
      <c r="N1024171" s="1"/>
      <c r="O1024171" s="1"/>
      <c r="P1024171" s="1"/>
    </row>
    <row r="1024172" spans="13:16" x14ac:dyDescent="0.35">
      <c r="M1024172" s="1"/>
      <c r="N1024172" s="1"/>
      <c r="O1024172" s="1"/>
      <c r="P1024172" s="1"/>
    </row>
    <row r="1024173" spans="13:16" x14ac:dyDescent="0.35">
      <c r="M1024173" s="1"/>
      <c r="N1024173" s="1"/>
      <c r="O1024173" s="1"/>
      <c r="P1024173" s="1"/>
    </row>
    <row r="1024174" spans="13:16" x14ac:dyDescent="0.35">
      <c r="M1024174" s="1"/>
      <c r="N1024174" s="1"/>
      <c r="O1024174" s="1"/>
      <c r="P1024174" s="1"/>
    </row>
    <row r="1024175" spans="13:16" x14ac:dyDescent="0.35">
      <c r="M1024175" s="1"/>
      <c r="N1024175" s="1"/>
      <c r="O1024175" s="1"/>
      <c r="P1024175" s="1"/>
    </row>
    <row r="1024176" spans="13:16" x14ac:dyDescent="0.35">
      <c r="M1024176" s="1"/>
      <c r="N1024176" s="1"/>
      <c r="O1024176" s="1"/>
      <c r="P1024176" s="1"/>
    </row>
    <row r="1024177" spans="13:16" x14ac:dyDescent="0.35">
      <c r="M1024177" s="1"/>
      <c r="N1024177" s="1"/>
      <c r="O1024177" s="1"/>
      <c r="P1024177" s="1"/>
    </row>
    <row r="1024178" spans="13:16" x14ac:dyDescent="0.35">
      <c r="M1024178" s="1"/>
      <c r="N1024178" s="1"/>
      <c r="O1024178" s="1"/>
      <c r="P1024178" s="1"/>
    </row>
    <row r="1024179" spans="13:16" x14ac:dyDescent="0.35">
      <c r="M1024179" s="1"/>
      <c r="N1024179" s="1"/>
      <c r="O1024179" s="1"/>
      <c r="P1024179" s="1"/>
    </row>
    <row r="1024180" spans="13:16" x14ac:dyDescent="0.35">
      <c r="M1024180" s="1"/>
      <c r="N1024180" s="1"/>
      <c r="O1024180" s="1"/>
      <c r="P1024180" s="1"/>
    </row>
    <row r="1024181" spans="13:16" x14ac:dyDescent="0.35">
      <c r="M1024181" s="1"/>
      <c r="N1024181" s="1"/>
      <c r="O1024181" s="1"/>
      <c r="P1024181" s="1"/>
    </row>
    <row r="1024182" spans="13:16" x14ac:dyDescent="0.35">
      <c r="M1024182" s="1"/>
      <c r="N1024182" s="1"/>
      <c r="O1024182" s="1"/>
      <c r="P1024182" s="1"/>
    </row>
    <row r="1024183" spans="13:16" x14ac:dyDescent="0.35">
      <c r="M1024183" s="1"/>
      <c r="N1024183" s="1"/>
      <c r="O1024183" s="1"/>
      <c r="P1024183" s="1"/>
    </row>
    <row r="1024184" spans="13:16" x14ac:dyDescent="0.35">
      <c r="M1024184" s="1"/>
      <c r="N1024184" s="1"/>
      <c r="O1024184" s="1"/>
      <c r="P1024184" s="1"/>
    </row>
    <row r="1024185" spans="13:16" x14ac:dyDescent="0.35">
      <c r="M1024185" s="1"/>
      <c r="N1024185" s="1"/>
      <c r="O1024185" s="1"/>
      <c r="P1024185" s="1"/>
    </row>
    <row r="1024186" spans="13:16" x14ac:dyDescent="0.35">
      <c r="M1024186" s="1"/>
      <c r="N1024186" s="1"/>
      <c r="O1024186" s="1"/>
      <c r="P1024186" s="1"/>
    </row>
    <row r="1024187" spans="13:16" x14ac:dyDescent="0.35">
      <c r="M1024187" s="1"/>
      <c r="N1024187" s="1"/>
      <c r="O1024187" s="1"/>
      <c r="P1024187" s="1"/>
    </row>
    <row r="1024188" spans="13:16" x14ac:dyDescent="0.35">
      <c r="M1024188" s="1"/>
      <c r="N1024188" s="1"/>
      <c r="O1024188" s="1"/>
      <c r="P1024188" s="1"/>
    </row>
    <row r="1024189" spans="13:16" x14ac:dyDescent="0.35">
      <c r="M1024189" s="1"/>
      <c r="N1024189" s="1"/>
      <c r="O1024189" s="1"/>
      <c r="P1024189" s="1"/>
    </row>
    <row r="1024190" spans="13:16" x14ac:dyDescent="0.35">
      <c r="M1024190" s="1"/>
      <c r="N1024190" s="1"/>
      <c r="O1024190" s="1"/>
      <c r="P1024190" s="1"/>
    </row>
    <row r="1024191" spans="13:16" x14ac:dyDescent="0.35">
      <c r="M1024191" s="1"/>
      <c r="N1024191" s="1"/>
      <c r="O1024191" s="1"/>
      <c r="P1024191" s="1"/>
    </row>
    <row r="1024192" spans="13:16" x14ac:dyDescent="0.35">
      <c r="M1024192" s="1"/>
      <c r="N1024192" s="1"/>
      <c r="O1024192" s="1"/>
      <c r="P1024192" s="1"/>
    </row>
    <row r="1024193" spans="13:16" x14ac:dyDescent="0.35">
      <c r="M1024193" s="1"/>
      <c r="N1024193" s="1"/>
      <c r="O1024193" s="1"/>
      <c r="P1024193" s="1"/>
    </row>
    <row r="1024194" spans="13:16" x14ac:dyDescent="0.35">
      <c r="M1024194" s="1"/>
      <c r="N1024194" s="1"/>
      <c r="O1024194" s="1"/>
      <c r="P1024194" s="1"/>
    </row>
    <row r="1024195" spans="13:16" x14ac:dyDescent="0.35">
      <c r="M1024195" s="1"/>
      <c r="N1024195" s="1"/>
      <c r="O1024195" s="1"/>
      <c r="P1024195" s="1"/>
    </row>
    <row r="1024196" spans="13:16" x14ac:dyDescent="0.35">
      <c r="M1024196" s="1"/>
      <c r="N1024196" s="1"/>
      <c r="O1024196" s="1"/>
      <c r="P1024196" s="1"/>
    </row>
    <row r="1024197" spans="13:16" x14ac:dyDescent="0.35">
      <c r="M1024197" s="1"/>
      <c r="N1024197" s="1"/>
      <c r="O1024197" s="1"/>
      <c r="P1024197" s="1"/>
    </row>
    <row r="1024198" spans="13:16" x14ac:dyDescent="0.35">
      <c r="M1024198" s="1"/>
      <c r="N1024198" s="1"/>
      <c r="O1024198" s="1"/>
      <c r="P1024198" s="1"/>
    </row>
    <row r="1024199" spans="13:16" x14ac:dyDescent="0.35">
      <c r="M1024199" s="1"/>
      <c r="N1024199" s="1"/>
      <c r="O1024199" s="1"/>
      <c r="P1024199" s="1"/>
    </row>
    <row r="1024200" spans="13:16" x14ac:dyDescent="0.35">
      <c r="M1024200" s="1"/>
      <c r="N1024200" s="1"/>
      <c r="O1024200" s="1"/>
      <c r="P1024200" s="1"/>
    </row>
    <row r="1024201" spans="13:16" x14ac:dyDescent="0.35">
      <c r="M1024201" s="1"/>
      <c r="N1024201" s="1"/>
      <c r="O1024201" s="1"/>
      <c r="P1024201" s="1"/>
    </row>
    <row r="1024202" spans="13:16" x14ac:dyDescent="0.35">
      <c r="M1024202" s="1"/>
      <c r="N1024202" s="1"/>
      <c r="O1024202" s="1"/>
      <c r="P1024202" s="1"/>
    </row>
    <row r="1024203" spans="13:16" x14ac:dyDescent="0.35">
      <c r="M1024203" s="1"/>
      <c r="N1024203" s="1"/>
      <c r="O1024203" s="1"/>
      <c r="P1024203" s="1"/>
    </row>
    <row r="1024204" spans="13:16" x14ac:dyDescent="0.35">
      <c r="M1024204" s="1"/>
      <c r="N1024204" s="1"/>
      <c r="O1024204" s="1"/>
      <c r="P1024204" s="1"/>
    </row>
    <row r="1024205" spans="13:16" x14ac:dyDescent="0.35">
      <c r="M1024205" s="1"/>
      <c r="N1024205" s="1"/>
      <c r="O1024205" s="1"/>
      <c r="P1024205" s="1"/>
    </row>
    <row r="1024206" spans="13:16" x14ac:dyDescent="0.35">
      <c r="M1024206" s="1"/>
      <c r="N1024206" s="1"/>
      <c r="O1024206" s="1"/>
      <c r="P1024206" s="1"/>
    </row>
    <row r="1024207" spans="13:16" x14ac:dyDescent="0.35">
      <c r="M1024207" s="1"/>
      <c r="N1024207" s="1"/>
      <c r="O1024207" s="1"/>
      <c r="P1024207" s="1"/>
    </row>
    <row r="1024208" spans="13:16" x14ac:dyDescent="0.35">
      <c r="M1024208" s="1"/>
      <c r="N1024208" s="1"/>
      <c r="O1024208" s="1"/>
      <c r="P1024208" s="1"/>
    </row>
    <row r="1024209" spans="13:16" x14ac:dyDescent="0.35">
      <c r="M1024209" s="1"/>
      <c r="N1024209" s="1"/>
      <c r="O1024209" s="1"/>
      <c r="P1024209" s="1"/>
    </row>
    <row r="1024210" spans="13:16" x14ac:dyDescent="0.35">
      <c r="M1024210" s="1"/>
      <c r="N1024210" s="1"/>
      <c r="O1024210" s="1"/>
      <c r="P1024210" s="1"/>
    </row>
    <row r="1024211" spans="13:16" x14ac:dyDescent="0.35">
      <c r="M1024211" s="1"/>
      <c r="N1024211" s="1"/>
      <c r="O1024211" s="1"/>
      <c r="P1024211" s="1"/>
    </row>
    <row r="1024212" spans="13:16" x14ac:dyDescent="0.35">
      <c r="M1024212" s="1"/>
      <c r="N1024212" s="1"/>
      <c r="O1024212" s="1"/>
      <c r="P1024212" s="1"/>
    </row>
    <row r="1024213" spans="13:16" x14ac:dyDescent="0.35">
      <c r="M1024213" s="1"/>
      <c r="N1024213" s="1"/>
      <c r="O1024213" s="1"/>
      <c r="P1024213" s="1"/>
    </row>
    <row r="1024214" spans="13:16" x14ac:dyDescent="0.35">
      <c r="M1024214" s="1"/>
      <c r="N1024214" s="1"/>
      <c r="O1024214" s="1"/>
      <c r="P1024214" s="1"/>
    </row>
    <row r="1024215" spans="13:16" x14ac:dyDescent="0.35">
      <c r="M1024215" s="1"/>
      <c r="N1024215" s="1"/>
      <c r="O1024215" s="1"/>
      <c r="P1024215" s="1"/>
    </row>
    <row r="1024216" spans="13:16" x14ac:dyDescent="0.35">
      <c r="M1024216" s="1"/>
      <c r="N1024216" s="1"/>
      <c r="O1024216" s="1"/>
      <c r="P1024216" s="1"/>
    </row>
    <row r="1024217" spans="13:16" x14ac:dyDescent="0.35">
      <c r="M1024217" s="1"/>
      <c r="N1024217" s="1"/>
      <c r="O1024217" s="1"/>
      <c r="P1024217" s="1"/>
    </row>
    <row r="1024218" spans="13:16" x14ac:dyDescent="0.35">
      <c r="M1024218" s="1"/>
      <c r="N1024218" s="1"/>
      <c r="O1024218" s="1"/>
      <c r="P1024218" s="1"/>
    </row>
    <row r="1024219" spans="13:16" x14ac:dyDescent="0.35">
      <c r="M1024219" s="1"/>
      <c r="N1024219" s="1"/>
      <c r="O1024219" s="1"/>
      <c r="P1024219" s="1"/>
    </row>
    <row r="1024220" spans="13:16" x14ac:dyDescent="0.35">
      <c r="M1024220" s="1"/>
      <c r="N1024220" s="1"/>
      <c r="O1024220" s="1"/>
      <c r="P1024220" s="1"/>
    </row>
    <row r="1024221" spans="13:16" x14ac:dyDescent="0.35">
      <c r="M1024221" s="1"/>
      <c r="N1024221" s="1"/>
      <c r="O1024221" s="1"/>
      <c r="P1024221" s="1"/>
    </row>
    <row r="1024222" spans="13:16" x14ac:dyDescent="0.35">
      <c r="M1024222" s="1"/>
      <c r="N1024222" s="1"/>
      <c r="O1024222" s="1"/>
      <c r="P1024222" s="1"/>
    </row>
    <row r="1024223" spans="13:16" x14ac:dyDescent="0.35">
      <c r="M1024223" s="1"/>
      <c r="N1024223" s="1"/>
      <c r="O1024223" s="1"/>
      <c r="P1024223" s="1"/>
    </row>
    <row r="1024224" spans="13:16" x14ac:dyDescent="0.35">
      <c r="M1024224" s="1"/>
      <c r="N1024224" s="1"/>
      <c r="O1024224" s="1"/>
      <c r="P1024224" s="1"/>
    </row>
    <row r="1024225" spans="13:16" x14ac:dyDescent="0.35">
      <c r="M1024225" s="1"/>
      <c r="N1024225" s="1"/>
      <c r="O1024225" s="1"/>
      <c r="P1024225" s="1"/>
    </row>
    <row r="1024226" spans="13:16" x14ac:dyDescent="0.35">
      <c r="M1024226" s="1"/>
      <c r="N1024226" s="1"/>
      <c r="O1024226" s="1"/>
      <c r="P1024226" s="1"/>
    </row>
    <row r="1024227" spans="13:16" x14ac:dyDescent="0.35">
      <c r="M1024227" s="1"/>
      <c r="N1024227" s="1"/>
      <c r="O1024227" s="1"/>
      <c r="P1024227" s="1"/>
    </row>
    <row r="1024228" spans="13:16" x14ac:dyDescent="0.35">
      <c r="M1024228" s="1"/>
      <c r="N1024228" s="1"/>
      <c r="O1024228" s="1"/>
      <c r="P1024228" s="1"/>
    </row>
    <row r="1024229" spans="13:16" x14ac:dyDescent="0.35">
      <c r="M1024229" s="1"/>
      <c r="N1024229" s="1"/>
      <c r="O1024229" s="1"/>
      <c r="P1024229" s="1"/>
    </row>
    <row r="1024230" spans="13:16" x14ac:dyDescent="0.35">
      <c r="M1024230" s="1"/>
      <c r="N1024230" s="1"/>
      <c r="O1024230" s="1"/>
      <c r="P1024230" s="1"/>
    </row>
    <row r="1024231" spans="13:16" x14ac:dyDescent="0.35">
      <c r="M1024231" s="1"/>
      <c r="N1024231" s="1"/>
      <c r="O1024231" s="1"/>
      <c r="P1024231" s="1"/>
    </row>
    <row r="1024232" spans="13:16" x14ac:dyDescent="0.35">
      <c r="M1024232" s="1"/>
      <c r="N1024232" s="1"/>
      <c r="O1024232" s="1"/>
      <c r="P1024232" s="1"/>
    </row>
    <row r="1024233" spans="13:16" x14ac:dyDescent="0.35">
      <c r="M1024233" s="1"/>
      <c r="N1024233" s="1"/>
      <c r="O1024233" s="1"/>
      <c r="P1024233" s="1"/>
    </row>
    <row r="1024234" spans="13:16" x14ac:dyDescent="0.35">
      <c r="M1024234" s="1"/>
      <c r="N1024234" s="1"/>
      <c r="O1024234" s="1"/>
      <c r="P1024234" s="1"/>
    </row>
    <row r="1024235" spans="13:16" x14ac:dyDescent="0.35">
      <c r="M1024235" s="1"/>
      <c r="N1024235" s="1"/>
      <c r="O1024235" s="1"/>
      <c r="P1024235" s="1"/>
    </row>
    <row r="1024236" spans="13:16" x14ac:dyDescent="0.35">
      <c r="M1024236" s="1"/>
      <c r="N1024236" s="1"/>
      <c r="O1024236" s="1"/>
      <c r="P1024236" s="1"/>
    </row>
    <row r="1024237" spans="13:16" x14ac:dyDescent="0.35">
      <c r="M1024237" s="1"/>
      <c r="N1024237" s="1"/>
      <c r="O1024237" s="1"/>
      <c r="P1024237" s="1"/>
    </row>
    <row r="1024238" spans="13:16" x14ac:dyDescent="0.35">
      <c r="M1024238" s="1"/>
      <c r="N1024238" s="1"/>
      <c r="O1024238" s="1"/>
      <c r="P1024238" s="1"/>
    </row>
    <row r="1024239" spans="13:16" x14ac:dyDescent="0.35">
      <c r="M1024239" s="1"/>
      <c r="N1024239" s="1"/>
      <c r="O1024239" s="1"/>
      <c r="P1024239" s="1"/>
    </row>
    <row r="1024240" spans="13:16" x14ac:dyDescent="0.35">
      <c r="M1024240" s="1"/>
      <c r="N1024240" s="1"/>
      <c r="O1024240" s="1"/>
      <c r="P1024240" s="1"/>
    </row>
    <row r="1024241" spans="13:16" x14ac:dyDescent="0.35">
      <c r="M1024241" s="1"/>
      <c r="N1024241" s="1"/>
      <c r="O1024241" s="1"/>
      <c r="P1024241" s="1"/>
    </row>
    <row r="1024242" spans="13:16" x14ac:dyDescent="0.35">
      <c r="M1024242" s="1"/>
      <c r="N1024242" s="1"/>
      <c r="O1024242" s="1"/>
      <c r="P1024242" s="1"/>
    </row>
    <row r="1024243" spans="13:16" x14ac:dyDescent="0.35">
      <c r="M1024243" s="1"/>
      <c r="N1024243" s="1"/>
      <c r="O1024243" s="1"/>
      <c r="P1024243" s="1"/>
    </row>
    <row r="1024244" spans="13:16" x14ac:dyDescent="0.35">
      <c r="M1024244" s="1"/>
      <c r="N1024244" s="1"/>
      <c r="O1024244" s="1"/>
      <c r="P1024244" s="1"/>
    </row>
    <row r="1024245" spans="13:16" x14ac:dyDescent="0.35">
      <c r="M1024245" s="1"/>
      <c r="N1024245" s="1"/>
      <c r="O1024245" s="1"/>
      <c r="P1024245" s="1"/>
    </row>
    <row r="1024246" spans="13:16" x14ac:dyDescent="0.35">
      <c r="M1024246" s="1"/>
      <c r="N1024246" s="1"/>
      <c r="O1024246" s="1"/>
      <c r="P1024246" s="1"/>
    </row>
    <row r="1024247" spans="13:16" x14ac:dyDescent="0.35">
      <c r="M1024247" s="1"/>
      <c r="N1024247" s="1"/>
      <c r="O1024247" s="1"/>
      <c r="P1024247" s="1"/>
    </row>
    <row r="1024248" spans="13:16" x14ac:dyDescent="0.35">
      <c r="M1024248" s="1"/>
      <c r="N1024248" s="1"/>
      <c r="O1024248" s="1"/>
      <c r="P1024248" s="1"/>
    </row>
    <row r="1024249" spans="13:16" x14ac:dyDescent="0.35">
      <c r="M1024249" s="1"/>
      <c r="N1024249" s="1"/>
      <c r="O1024249" s="1"/>
      <c r="P1024249" s="1"/>
    </row>
    <row r="1024250" spans="13:16" x14ac:dyDescent="0.35">
      <c r="M1024250" s="1"/>
      <c r="N1024250" s="1"/>
      <c r="O1024250" s="1"/>
      <c r="P1024250" s="1"/>
    </row>
    <row r="1024251" spans="13:16" x14ac:dyDescent="0.35">
      <c r="M1024251" s="1"/>
      <c r="N1024251" s="1"/>
      <c r="O1024251" s="1"/>
      <c r="P1024251" s="1"/>
    </row>
    <row r="1024252" spans="13:16" x14ac:dyDescent="0.35">
      <c r="M1024252" s="1"/>
      <c r="N1024252" s="1"/>
      <c r="O1024252" s="1"/>
      <c r="P1024252" s="1"/>
    </row>
    <row r="1024253" spans="13:16" x14ac:dyDescent="0.35">
      <c r="M1024253" s="1"/>
      <c r="N1024253" s="1"/>
      <c r="O1024253" s="1"/>
      <c r="P1024253" s="1"/>
    </row>
    <row r="1024254" spans="13:16" x14ac:dyDescent="0.35">
      <c r="M1024254" s="1"/>
      <c r="N1024254" s="1"/>
      <c r="O1024254" s="1"/>
      <c r="P1024254" s="1"/>
    </row>
    <row r="1024255" spans="13:16" x14ac:dyDescent="0.35">
      <c r="M1024255" s="1"/>
      <c r="N1024255" s="1"/>
      <c r="O1024255" s="1"/>
      <c r="P1024255" s="1"/>
    </row>
    <row r="1024256" spans="13:16" x14ac:dyDescent="0.35">
      <c r="M1024256" s="1"/>
      <c r="N1024256" s="1"/>
      <c r="O1024256" s="1"/>
      <c r="P1024256" s="1"/>
    </row>
    <row r="1024257" spans="13:16" x14ac:dyDescent="0.35">
      <c r="M1024257" s="1"/>
      <c r="N1024257" s="1"/>
      <c r="O1024257" s="1"/>
      <c r="P1024257" s="1"/>
    </row>
    <row r="1024258" spans="13:16" x14ac:dyDescent="0.35">
      <c r="M1024258" s="1"/>
      <c r="N1024258" s="1"/>
      <c r="O1024258" s="1"/>
      <c r="P1024258" s="1"/>
    </row>
    <row r="1024259" spans="13:16" x14ac:dyDescent="0.35">
      <c r="M1024259" s="1"/>
      <c r="N1024259" s="1"/>
      <c r="O1024259" s="1"/>
      <c r="P1024259" s="1"/>
    </row>
    <row r="1024260" spans="13:16" x14ac:dyDescent="0.35">
      <c r="M1024260" s="1"/>
      <c r="N1024260" s="1"/>
      <c r="O1024260" s="1"/>
      <c r="P1024260" s="1"/>
    </row>
    <row r="1024261" spans="13:16" x14ac:dyDescent="0.35">
      <c r="M1024261" s="1"/>
      <c r="N1024261" s="1"/>
      <c r="O1024261" s="1"/>
      <c r="P1024261" s="1"/>
    </row>
    <row r="1024262" spans="13:16" x14ac:dyDescent="0.35">
      <c r="M1024262" s="1"/>
      <c r="N1024262" s="1"/>
      <c r="O1024262" s="1"/>
      <c r="P1024262" s="1"/>
    </row>
    <row r="1024263" spans="13:16" x14ac:dyDescent="0.35">
      <c r="M1024263" s="1"/>
      <c r="N1024263" s="1"/>
      <c r="O1024263" s="1"/>
      <c r="P1024263" s="1"/>
    </row>
    <row r="1024264" spans="13:16" x14ac:dyDescent="0.35">
      <c r="M1024264" s="1"/>
      <c r="N1024264" s="1"/>
      <c r="O1024264" s="1"/>
      <c r="P1024264" s="1"/>
    </row>
    <row r="1024265" spans="13:16" x14ac:dyDescent="0.35">
      <c r="M1024265" s="1"/>
      <c r="N1024265" s="1"/>
      <c r="O1024265" s="1"/>
      <c r="P1024265" s="1"/>
    </row>
    <row r="1024266" spans="13:16" x14ac:dyDescent="0.35">
      <c r="M1024266" s="1"/>
      <c r="N1024266" s="1"/>
      <c r="O1024266" s="1"/>
      <c r="P1024266" s="1"/>
    </row>
    <row r="1024267" spans="13:16" x14ac:dyDescent="0.35">
      <c r="M1024267" s="1"/>
      <c r="N1024267" s="1"/>
      <c r="O1024267" s="1"/>
      <c r="P1024267" s="1"/>
    </row>
    <row r="1024268" spans="13:16" x14ac:dyDescent="0.35">
      <c r="M1024268" s="1"/>
      <c r="N1024268" s="1"/>
      <c r="O1024268" s="1"/>
      <c r="P1024268" s="1"/>
    </row>
    <row r="1024269" spans="13:16" x14ac:dyDescent="0.35">
      <c r="M1024269" s="1"/>
      <c r="N1024269" s="1"/>
      <c r="O1024269" s="1"/>
      <c r="P1024269" s="1"/>
    </row>
    <row r="1024270" spans="13:16" x14ac:dyDescent="0.35">
      <c r="M1024270" s="1"/>
      <c r="N1024270" s="1"/>
      <c r="O1024270" s="1"/>
      <c r="P1024270" s="1"/>
    </row>
    <row r="1024271" spans="13:16" x14ac:dyDescent="0.35">
      <c r="M1024271" s="1"/>
      <c r="N1024271" s="1"/>
      <c r="O1024271" s="1"/>
      <c r="P1024271" s="1"/>
    </row>
    <row r="1024272" spans="13:16" x14ac:dyDescent="0.35">
      <c r="M1024272" s="1"/>
      <c r="N1024272" s="1"/>
      <c r="O1024272" s="1"/>
      <c r="P1024272" s="1"/>
    </row>
    <row r="1024273" spans="13:16" x14ac:dyDescent="0.35">
      <c r="M1024273" s="1"/>
      <c r="N1024273" s="1"/>
      <c r="O1024273" s="1"/>
      <c r="P1024273" s="1"/>
    </row>
    <row r="1024274" spans="13:16" x14ac:dyDescent="0.35">
      <c r="M1024274" s="1"/>
      <c r="N1024274" s="1"/>
      <c r="O1024274" s="1"/>
      <c r="P1024274" s="1"/>
    </row>
    <row r="1024275" spans="13:16" x14ac:dyDescent="0.35">
      <c r="M1024275" s="1"/>
      <c r="N1024275" s="1"/>
      <c r="O1024275" s="1"/>
      <c r="P1024275" s="1"/>
    </row>
    <row r="1024276" spans="13:16" x14ac:dyDescent="0.35">
      <c r="M1024276" s="1"/>
      <c r="N1024276" s="1"/>
      <c r="O1024276" s="1"/>
      <c r="P1024276" s="1"/>
    </row>
    <row r="1024277" spans="13:16" x14ac:dyDescent="0.35">
      <c r="M1024277" s="1"/>
      <c r="N1024277" s="1"/>
      <c r="O1024277" s="1"/>
      <c r="P1024277" s="1"/>
    </row>
    <row r="1024278" spans="13:16" x14ac:dyDescent="0.35">
      <c r="M1024278" s="1"/>
      <c r="N1024278" s="1"/>
      <c r="O1024278" s="1"/>
      <c r="P1024278" s="1"/>
    </row>
    <row r="1024279" spans="13:16" x14ac:dyDescent="0.35">
      <c r="M1024279" s="1"/>
      <c r="N1024279" s="1"/>
      <c r="O1024279" s="1"/>
      <c r="P1024279" s="1"/>
    </row>
    <row r="1024280" spans="13:16" x14ac:dyDescent="0.35">
      <c r="M1024280" s="1"/>
      <c r="N1024280" s="1"/>
      <c r="O1024280" s="1"/>
      <c r="P1024280" s="1"/>
    </row>
    <row r="1024281" spans="13:16" x14ac:dyDescent="0.35">
      <c r="M1024281" s="1"/>
      <c r="N1024281" s="1"/>
      <c r="O1024281" s="1"/>
      <c r="P1024281" s="1"/>
    </row>
    <row r="1024282" spans="13:16" x14ac:dyDescent="0.35">
      <c r="M1024282" s="1"/>
      <c r="N1024282" s="1"/>
      <c r="O1024282" s="1"/>
      <c r="P1024282" s="1"/>
    </row>
    <row r="1024283" spans="13:16" x14ac:dyDescent="0.35">
      <c r="M1024283" s="1"/>
      <c r="N1024283" s="1"/>
      <c r="O1024283" s="1"/>
      <c r="P1024283" s="1"/>
    </row>
    <row r="1024284" spans="13:16" x14ac:dyDescent="0.35">
      <c r="M1024284" s="1"/>
      <c r="N1024284" s="1"/>
      <c r="O1024284" s="1"/>
      <c r="P1024284" s="1"/>
    </row>
    <row r="1024285" spans="13:16" x14ac:dyDescent="0.35">
      <c r="M1024285" s="1"/>
      <c r="N1024285" s="1"/>
      <c r="O1024285" s="1"/>
      <c r="P1024285" s="1"/>
    </row>
    <row r="1024286" spans="13:16" x14ac:dyDescent="0.35">
      <c r="M1024286" s="1"/>
      <c r="N1024286" s="1"/>
      <c r="O1024286" s="1"/>
      <c r="P1024286" s="1"/>
    </row>
    <row r="1024287" spans="13:16" x14ac:dyDescent="0.35">
      <c r="M1024287" s="1"/>
      <c r="N1024287" s="1"/>
      <c r="O1024287" s="1"/>
      <c r="P1024287" s="1"/>
    </row>
    <row r="1024288" spans="13:16" x14ac:dyDescent="0.35">
      <c r="M1024288" s="1"/>
      <c r="N1024288" s="1"/>
      <c r="O1024288" s="1"/>
      <c r="P1024288" s="1"/>
    </row>
    <row r="1024289" spans="13:16" x14ac:dyDescent="0.35">
      <c r="M1024289" s="1"/>
      <c r="N1024289" s="1"/>
      <c r="O1024289" s="1"/>
      <c r="P1024289" s="1"/>
    </row>
    <row r="1024290" spans="13:16" x14ac:dyDescent="0.35">
      <c r="M1024290" s="1"/>
      <c r="N1024290" s="1"/>
      <c r="O1024290" s="1"/>
      <c r="P1024290" s="1"/>
    </row>
    <row r="1024291" spans="13:16" x14ac:dyDescent="0.35">
      <c r="M1024291" s="1"/>
      <c r="N1024291" s="1"/>
      <c r="O1024291" s="1"/>
      <c r="P1024291" s="1"/>
    </row>
    <row r="1024292" spans="13:16" x14ac:dyDescent="0.35">
      <c r="M1024292" s="1"/>
      <c r="N1024292" s="1"/>
      <c r="O1024292" s="1"/>
      <c r="P1024292" s="1"/>
    </row>
    <row r="1024293" spans="13:16" x14ac:dyDescent="0.35">
      <c r="M1024293" s="1"/>
      <c r="N1024293" s="1"/>
      <c r="O1024293" s="1"/>
      <c r="P1024293" s="1"/>
    </row>
    <row r="1024294" spans="13:16" x14ac:dyDescent="0.35">
      <c r="M1024294" s="1"/>
      <c r="N1024294" s="1"/>
      <c r="O1024294" s="1"/>
      <c r="P1024294" s="1"/>
    </row>
    <row r="1024295" spans="13:16" x14ac:dyDescent="0.35">
      <c r="M1024295" s="1"/>
      <c r="N1024295" s="1"/>
      <c r="O1024295" s="1"/>
      <c r="P1024295" s="1"/>
    </row>
    <row r="1024296" spans="13:16" x14ac:dyDescent="0.35">
      <c r="M1024296" s="1"/>
      <c r="N1024296" s="1"/>
      <c r="O1024296" s="1"/>
      <c r="P1024296" s="1"/>
    </row>
    <row r="1024297" spans="13:16" x14ac:dyDescent="0.35">
      <c r="M1024297" s="1"/>
      <c r="N1024297" s="1"/>
      <c r="O1024297" s="1"/>
      <c r="P1024297" s="1"/>
    </row>
    <row r="1024298" spans="13:16" x14ac:dyDescent="0.35">
      <c r="M1024298" s="1"/>
      <c r="N1024298" s="1"/>
      <c r="O1024298" s="1"/>
      <c r="P1024298" s="1"/>
    </row>
    <row r="1024299" spans="13:16" x14ac:dyDescent="0.35">
      <c r="M1024299" s="1"/>
      <c r="N1024299" s="1"/>
      <c r="O1024299" s="1"/>
      <c r="P1024299" s="1"/>
    </row>
    <row r="1024300" spans="13:16" x14ac:dyDescent="0.35">
      <c r="M1024300" s="1"/>
      <c r="N1024300" s="1"/>
      <c r="O1024300" s="1"/>
      <c r="P1024300" s="1"/>
    </row>
    <row r="1024301" spans="13:16" x14ac:dyDescent="0.35">
      <c r="M1024301" s="1"/>
      <c r="N1024301" s="1"/>
      <c r="O1024301" s="1"/>
      <c r="P1024301" s="1"/>
    </row>
    <row r="1024302" spans="13:16" x14ac:dyDescent="0.35">
      <c r="M1024302" s="1"/>
      <c r="N1024302" s="1"/>
      <c r="O1024302" s="1"/>
      <c r="P1024302" s="1"/>
    </row>
    <row r="1024303" spans="13:16" x14ac:dyDescent="0.35">
      <c r="M1024303" s="1"/>
      <c r="N1024303" s="1"/>
      <c r="O1024303" s="1"/>
      <c r="P1024303" s="1"/>
    </row>
    <row r="1024304" spans="13:16" x14ac:dyDescent="0.35">
      <c r="M1024304" s="1"/>
      <c r="N1024304" s="1"/>
      <c r="O1024304" s="1"/>
      <c r="P1024304" s="1"/>
    </row>
    <row r="1024305" spans="13:16" x14ac:dyDescent="0.35">
      <c r="M1024305" s="1"/>
      <c r="N1024305" s="1"/>
      <c r="O1024305" s="1"/>
      <c r="P1024305" s="1"/>
    </row>
    <row r="1024306" spans="13:16" x14ac:dyDescent="0.35">
      <c r="M1024306" s="1"/>
      <c r="N1024306" s="1"/>
      <c r="O1024306" s="1"/>
      <c r="P1024306" s="1"/>
    </row>
    <row r="1024307" spans="13:16" x14ac:dyDescent="0.35">
      <c r="M1024307" s="1"/>
      <c r="N1024307" s="1"/>
      <c r="O1024307" s="1"/>
      <c r="P1024307" s="1"/>
    </row>
    <row r="1024308" spans="13:16" x14ac:dyDescent="0.35">
      <c r="M1024308" s="1"/>
      <c r="N1024308" s="1"/>
      <c r="O1024308" s="1"/>
      <c r="P1024308" s="1"/>
    </row>
    <row r="1024309" spans="13:16" x14ac:dyDescent="0.35">
      <c r="M1024309" s="1"/>
      <c r="N1024309" s="1"/>
      <c r="O1024309" s="1"/>
      <c r="P1024309" s="1"/>
    </row>
    <row r="1024310" spans="13:16" x14ac:dyDescent="0.35">
      <c r="M1024310" s="1"/>
      <c r="N1024310" s="1"/>
      <c r="O1024310" s="1"/>
      <c r="P1024310" s="1"/>
    </row>
    <row r="1024311" spans="13:16" x14ac:dyDescent="0.35">
      <c r="M1024311" s="1"/>
      <c r="N1024311" s="1"/>
      <c r="O1024311" s="1"/>
      <c r="P1024311" s="1"/>
    </row>
    <row r="1024312" spans="13:16" x14ac:dyDescent="0.35">
      <c r="M1024312" s="1"/>
      <c r="N1024312" s="1"/>
      <c r="O1024312" s="1"/>
      <c r="P1024312" s="1"/>
    </row>
    <row r="1024313" spans="13:16" x14ac:dyDescent="0.35">
      <c r="M1024313" s="1"/>
      <c r="N1024313" s="1"/>
      <c r="O1024313" s="1"/>
      <c r="P1024313" s="1"/>
    </row>
    <row r="1024314" spans="13:16" x14ac:dyDescent="0.35">
      <c r="M1024314" s="1"/>
      <c r="N1024314" s="1"/>
      <c r="O1024314" s="1"/>
      <c r="P1024314" s="1"/>
    </row>
    <row r="1024315" spans="13:16" x14ac:dyDescent="0.35">
      <c r="M1024315" s="1"/>
      <c r="N1024315" s="1"/>
      <c r="O1024315" s="1"/>
      <c r="P1024315" s="1"/>
    </row>
    <row r="1024316" spans="13:16" x14ac:dyDescent="0.35">
      <c r="M1024316" s="1"/>
      <c r="N1024316" s="1"/>
      <c r="O1024316" s="1"/>
      <c r="P1024316" s="1"/>
    </row>
    <row r="1024317" spans="13:16" x14ac:dyDescent="0.35">
      <c r="M1024317" s="1"/>
      <c r="N1024317" s="1"/>
      <c r="O1024317" s="1"/>
      <c r="P1024317" s="1"/>
    </row>
    <row r="1024318" spans="13:16" x14ac:dyDescent="0.35">
      <c r="M1024318" s="1"/>
      <c r="N1024318" s="1"/>
      <c r="O1024318" s="1"/>
      <c r="P1024318" s="1"/>
    </row>
    <row r="1024319" spans="13:16" x14ac:dyDescent="0.35">
      <c r="M1024319" s="1"/>
      <c r="N1024319" s="1"/>
      <c r="O1024319" s="1"/>
      <c r="P1024319" s="1"/>
    </row>
    <row r="1024320" spans="13:16" x14ac:dyDescent="0.35">
      <c r="M1024320" s="1"/>
      <c r="N1024320" s="1"/>
      <c r="O1024320" s="1"/>
      <c r="P1024320" s="1"/>
    </row>
    <row r="1024321" spans="13:16" x14ac:dyDescent="0.35">
      <c r="M1024321" s="1"/>
      <c r="N1024321" s="1"/>
      <c r="O1024321" s="1"/>
      <c r="P1024321" s="1"/>
    </row>
    <row r="1024322" spans="13:16" x14ac:dyDescent="0.35">
      <c r="M1024322" s="1"/>
      <c r="N1024322" s="1"/>
      <c r="O1024322" s="1"/>
      <c r="P1024322" s="1"/>
    </row>
    <row r="1024323" spans="13:16" x14ac:dyDescent="0.35">
      <c r="M1024323" s="1"/>
      <c r="N1024323" s="1"/>
      <c r="O1024323" s="1"/>
      <c r="P1024323" s="1"/>
    </row>
    <row r="1024324" spans="13:16" x14ac:dyDescent="0.35">
      <c r="M1024324" s="1"/>
      <c r="N1024324" s="1"/>
      <c r="O1024324" s="1"/>
      <c r="P1024324" s="1"/>
    </row>
    <row r="1024325" spans="13:16" x14ac:dyDescent="0.35">
      <c r="M1024325" s="1"/>
      <c r="N1024325" s="1"/>
      <c r="O1024325" s="1"/>
      <c r="P1024325" s="1"/>
    </row>
    <row r="1024326" spans="13:16" x14ac:dyDescent="0.35">
      <c r="M1024326" s="1"/>
      <c r="N1024326" s="1"/>
      <c r="O1024326" s="1"/>
      <c r="P1024326" s="1"/>
    </row>
    <row r="1024327" spans="13:16" x14ac:dyDescent="0.35">
      <c r="M1024327" s="1"/>
      <c r="N1024327" s="1"/>
      <c r="O1024327" s="1"/>
      <c r="P1024327" s="1"/>
    </row>
    <row r="1024328" spans="13:16" x14ac:dyDescent="0.35">
      <c r="M1024328" s="1"/>
      <c r="N1024328" s="1"/>
      <c r="O1024328" s="1"/>
      <c r="P1024328" s="1"/>
    </row>
    <row r="1024329" spans="13:16" x14ac:dyDescent="0.35">
      <c r="M1024329" s="1"/>
      <c r="N1024329" s="1"/>
      <c r="O1024329" s="1"/>
      <c r="P1024329" s="1"/>
    </row>
    <row r="1024330" spans="13:16" x14ac:dyDescent="0.35">
      <c r="M1024330" s="1"/>
      <c r="N1024330" s="1"/>
      <c r="O1024330" s="1"/>
      <c r="P1024330" s="1"/>
    </row>
    <row r="1024331" spans="13:16" x14ac:dyDescent="0.35">
      <c r="M1024331" s="1"/>
      <c r="N1024331" s="1"/>
      <c r="O1024331" s="1"/>
      <c r="P1024331" s="1"/>
    </row>
    <row r="1024332" spans="13:16" x14ac:dyDescent="0.35">
      <c r="M1024332" s="1"/>
      <c r="N1024332" s="1"/>
      <c r="O1024332" s="1"/>
      <c r="P1024332" s="1"/>
    </row>
    <row r="1024333" spans="13:16" x14ac:dyDescent="0.35">
      <c r="M1024333" s="1"/>
      <c r="N1024333" s="1"/>
      <c r="O1024333" s="1"/>
      <c r="P1024333" s="1"/>
    </row>
    <row r="1024334" spans="13:16" x14ac:dyDescent="0.35">
      <c r="M1024334" s="1"/>
      <c r="N1024334" s="1"/>
      <c r="O1024334" s="1"/>
      <c r="P1024334" s="1"/>
    </row>
    <row r="1024335" spans="13:16" x14ac:dyDescent="0.35">
      <c r="M1024335" s="1"/>
      <c r="N1024335" s="1"/>
      <c r="O1024335" s="1"/>
      <c r="P1024335" s="1"/>
    </row>
    <row r="1024336" spans="13:16" x14ac:dyDescent="0.35">
      <c r="M1024336" s="1"/>
      <c r="N1024336" s="1"/>
      <c r="O1024336" s="1"/>
      <c r="P1024336" s="1"/>
    </row>
    <row r="1024337" spans="13:16" x14ac:dyDescent="0.35">
      <c r="M1024337" s="1"/>
      <c r="N1024337" s="1"/>
      <c r="O1024337" s="1"/>
      <c r="P1024337" s="1"/>
    </row>
    <row r="1024338" spans="13:16" x14ac:dyDescent="0.35">
      <c r="M1024338" s="1"/>
      <c r="N1024338" s="1"/>
      <c r="O1024338" s="1"/>
      <c r="P1024338" s="1"/>
    </row>
    <row r="1024339" spans="13:16" x14ac:dyDescent="0.35">
      <c r="M1024339" s="1"/>
      <c r="N1024339" s="1"/>
      <c r="O1024339" s="1"/>
      <c r="P1024339" s="1"/>
    </row>
    <row r="1024340" spans="13:16" x14ac:dyDescent="0.35">
      <c r="M1024340" s="1"/>
      <c r="N1024340" s="1"/>
      <c r="O1024340" s="1"/>
      <c r="P1024340" s="1"/>
    </row>
    <row r="1024341" spans="13:16" x14ac:dyDescent="0.35">
      <c r="M1024341" s="1"/>
      <c r="N1024341" s="1"/>
      <c r="O1024341" s="1"/>
      <c r="P1024341" s="1"/>
    </row>
    <row r="1024342" spans="13:16" x14ac:dyDescent="0.35">
      <c r="M1024342" s="1"/>
      <c r="N1024342" s="1"/>
      <c r="O1024342" s="1"/>
      <c r="P1024342" s="1"/>
    </row>
    <row r="1024343" spans="13:16" x14ac:dyDescent="0.35">
      <c r="M1024343" s="1"/>
      <c r="N1024343" s="1"/>
      <c r="O1024343" s="1"/>
      <c r="P1024343" s="1"/>
    </row>
    <row r="1024344" spans="13:16" x14ac:dyDescent="0.35">
      <c r="M1024344" s="1"/>
      <c r="N1024344" s="1"/>
      <c r="O1024344" s="1"/>
      <c r="P1024344" s="1"/>
    </row>
    <row r="1024345" spans="13:16" x14ac:dyDescent="0.35">
      <c r="M1024345" s="1"/>
      <c r="N1024345" s="1"/>
      <c r="O1024345" s="1"/>
      <c r="P1024345" s="1"/>
    </row>
    <row r="1024346" spans="13:16" x14ac:dyDescent="0.35">
      <c r="M1024346" s="1"/>
      <c r="N1024346" s="1"/>
      <c r="O1024346" s="1"/>
      <c r="P1024346" s="1"/>
    </row>
    <row r="1024347" spans="13:16" x14ac:dyDescent="0.35">
      <c r="M1024347" s="1"/>
      <c r="N1024347" s="1"/>
      <c r="O1024347" s="1"/>
      <c r="P1024347" s="1"/>
    </row>
    <row r="1024348" spans="13:16" x14ac:dyDescent="0.35">
      <c r="M1024348" s="1"/>
      <c r="N1024348" s="1"/>
      <c r="O1024348" s="1"/>
      <c r="P1024348" s="1"/>
    </row>
    <row r="1024349" spans="13:16" x14ac:dyDescent="0.35">
      <c r="M1024349" s="1"/>
      <c r="N1024349" s="1"/>
      <c r="O1024349" s="1"/>
      <c r="P1024349" s="1"/>
    </row>
    <row r="1024350" spans="13:16" x14ac:dyDescent="0.35">
      <c r="M1024350" s="1"/>
      <c r="N1024350" s="1"/>
      <c r="O1024350" s="1"/>
      <c r="P1024350" s="1"/>
    </row>
    <row r="1024351" spans="13:16" x14ac:dyDescent="0.35">
      <c r="M1024351" s="1"/>
      <c r="N1024351" s="1"/>
      <c r="O1024351" s="1"/>
      <c r="P1024351" s="1"/>
    </row>
    <row r="1024352" spans="13:16" x14ac:dyDescent="0.35">
      <c r="M1024352" s="1"/>
      <c r="N1024352" s="1"/>
      <c r="O1024352" s="1"/>
      <c r="P1024352" s="1"/>
    </row>
    <row r="1024353" spans="13:16" x14ac:dyDescent="0.35">
      <c r="M1024353" s="1"/>
      <c r="N1024353" s="1"/>
      <c r="O1024353" s="1"/>
      <c r="P1024353" s="1"/>
    </row>
    <row r="1024354" spans="13:16" x14ac:dyDescent="0.35">
      <c r="M1024354" s="1"/>
      <c r="N1024354" s="1"/>
      <c r="O1024354" s="1"/>
      <c r="P1024354" s="1"/>
    </row>
    <row r="1024355" spans="13:16" x14ac:dyDescent="0.35">
      <c r="M1024355" s="1"/>
      <c r="N1024355" s="1"/>
      <c r="O1024355" s="1"/>
      <c r="P1024355" s="1"/>
    </row>
    <row r="1024356" spans="13:16" x14ac:dyDescent="0.35">
      <c r="M1024356" s="1"/>
      <c r="N1024356" s="1"/>
      <c r="O1024356" s="1"/>
      <c r="P1024356" s="1"/>
    </row>
    <row r="1024357" spans="13:16" x14ac:dyDescent="0.35">
      <c r="M1024357" s="1"/>
      <c r="N1024357" s="1"/>
      <c r="O1024357" s="1"/>
      <c r="P1024357" s="1"/>
    </row>
    <row r="1024358" spans="13:16" x14ac:dyDescent="0.35">
      <c r="M1024358" s="1"/>
      <c r="N1024358" s="1"/>
      <c r="O1024358" s="1"/>
      <c r="P1024358" s="1"/>
    </row>
    <row r="1024359" spans="13:16" x14ac:dyDescent="0.35">
      <c r="M1024359" s="1"/>
      <c r="N1024359" s="1"/>
      <c r="O1024359" s="1"/>
      <c r="P1024359" s="1"/>
    </row>
    <row r="1024360" spans="13:16" x14ac:dyDescent="0.35">
      <c r="M1024360" s="1"/>
      <c r="N1024360" s="1"/>
      <c r="O1024360" s="1"/>
      <c r="P1024360" s="1"/>
    </row>
    <row r="1024361" spans="13:16" x14ac:dyDescent="0.35">
      <c r="M1024361" s="1"/>
      <c r="N1024361" s="1"/>
      <c r="O1024361" s="1"/>
      <c r="P1024361" s="1"/>
    </row>
    <row r="1024362" spans="13:16" x14ac:dyDescent="0.35">
      <c r="M1024362" s="1"/>
      <c r="N1024362" s="1"/>
      <c r="O1024362" s="1"/>
      <c r="P1024362" s="1"/>
    </row>
    <row r="1024363" spans="13:16" x14ac:dyDescent="0.35">
      <c r="M1024363" s="1"/>
      <c r="N1024363" s="1"/>
      <c r="O1024363" s="1"/>
      <c r="P1024363" s="1"/>
    </row>
    <row r="1024364" spans="13:16" x14ac:dyDescent="0.35">
      <c r="M1024364" s="1"/>
      <c r="N1024364" s="1"/>
      <c r="O1024364" s="1"/>
      <c r="P1024364" s="1"/>
    </row>
    <row r="1024365" spans="13:16" x14ac:dyDescent="0.35">
      <c r="M1024365" s="1"/>
      <c r="N1024365" s="1"/>
      <c r="O1024365" s="1"/>
      <c r="P1024365" s="1"/>
    </row>
    <row r="1024366" spans="13:16" x14ac:dyDescent="0.35">
      <c r="M1024366" s="1"/>
      <c r="N1024366" s="1"/>
      <c r="O1024366" s="1"/>
      <c r="P1024366" s="1"/>
    </row>
    <row r="1024367" spans="13:16" x14ac:dyDescent="0.35">
      <c r="M1024367" s="1"/>
      <c r="N1024367" s="1"/>
      <c r="O1024367" s="1"/>
      <c r="P1024367" s="1"/>
    </row>
    <row r="1024368" spans="13:16" x14ac:dyDescent="0.35">
      <c r="M1024368" s="1"/>
      <c r="N1024368" s="1"/>
      <c r="O1024368" s="1"/>
      <c r="P1024368" s="1"/>
    </row>
    <row r="1024369" spans="13:16" x14ac:dyDescent="0.35">
      <c r="M1024369" s="1"/>
      <c r="N1024369" s="1"/>
      <c r="O1024369" s="1"/>
      <c r="P1024369" s="1"/>
    </row>
    <row r="1024370" spans="13:16" x14ac:dyDescent="0.35">
      <c r="M1024370" s="1"/>
      <c r="N1024370" s="1"/>
      <c r="O1024370" s="1"/>
      <c r="P1024370" s="1"/>
    </row>
    <row r="1024371" spans="13:16" x14ac:dyDescent="0.35">
      <c r="M1024371" s="1"/>
      <c r="N1024371" s="1"/>
      <c r="O1024371" s="1"/>
      <c r="P1024371" s="1"/>
    </row>
    <row r="1024372" spans="13:16" x14ac:dyDescent="0.35">
      <c r="M1024372" s="1"/>
      <c r="N1024372" s="1"/>
      <c r="O1024372" s="1"/>
      <c r="P1024372" s="1"/>
    </row>
    <row r="1024373" spans="13:16" x14ac:dyDescent="0.35">
      <c r="M1024373" s="1"/>
      <c r="N1024373" s="1"/>
      <c r="O1024373" s="1"/>
      <c r="P1024373" s="1"/>
    </row>
    <row r="1024374" spans="13:16" x14ac:dyDescent="0.35">
      <c r="M1024374" s="1"/>
      <c r="N1024374" s="1"/>
      <c r="O1024374" s="1"/>
      <c r="P1024374" s="1"/>
    </row>
    <row r="1024375" spans="13:16" x14ac:dyDescent="0.35">
      <c r="M1024375" s="1"/>
      <c r="N1024375" s="1"/>
      <c r="O1024375" s="1"/>
      <c r="P1024375" s="1"/>
    </row>
    <row r="1024376" spans="13:16" x14ac:dyDescent="0.35">
      <c r="M1024376" s="1"/>
      <c r="N1024376" s="1"/>
      <c r="O1024376" s="1"/>
      <c r="P1024376" s="1"/>
    </row>
    <row r="1024377" spans="13:16" x14ac:dyDescent="0.35">
      <c r="M1024377" s="1"/>
      <c r="N1024377" s="1"/>
      <c r="O1024377" s="1"/>
      <c r="P1024377" s="1"/>
    </row>
    <row r="1024378" spans="13:16" x14ac:dyDescent="0.35">
      <c r="M1024378" s="1"/>
      <c r="N1024378" s="1"/>
      <c r="O1024378" s="1"/>
      <c r="P1024378" s="1"/>
    </row>
    <row r="1024379" spans="13:16" x14ac:dyDescent="0.35">
      <c r="M1024379" s="1"/>
      <c r="N1024379" s="1"/>
      <c r="O1024379" s="1"/>
      <c r="P1024379" s="1"/>
    </row>
    <row r="1024380" spans="13:16" x14ac:dyDescent="0.35">
      <c r="M1024380" s="1"/>
      <c r="N1024380" s="1"/>
      <c r="O1024380" s="1"/>
      <c r="P1024380" s="1"/>
    </row>
    <row r="1024381" spans="13:16" x14ac:dyDescent="0.35">
      <c r="M1024381" s="1"/>
      <c r="N1024381" s="1"/>
      <c r="O1024381" s="1"/>
      <c r="P1024381" s="1"/>
    </row>
    <row r="1024382" spans="13:16" x14ac:dyDescent="0.35">
      <c r="M1024382" s="1"/>
      <c r="N1024382" s="1"/>
      <c r="O1024382" s="1"/>
      <c r="P1024382" s="1"/>
    </row>
    <row r="1024383" spans="13:16" x14ac:dyDescent="0.35">
      <c r="M1024383" s="1"/>
      <c r="N1024383" s="1"/>
      <c r="O1024383" s="1"/>
      <c r="P1024383" s="1"/>
    </row>
    <row r="1024384" spans="13:16" x14ac:dyDescent="0.35">
      <c r="M1024384" s="1"/>
      <c r="N1024384" s="1"/>
      <c r="O1024384" s="1"/>
      <c r="P1024384" s="1"/>
    </row>
    <row r="1024385" spans="13:16" x14ac:dyDescent="0.35">
      <c r="M1024385" s="1"/>
      <c r="N1024385" s="1"/>
      <c r="O1024385" s="1"/>
      <c r="P1024385" s="1"/>
    </row>
    <row r="1024386" spans="13:16" x14ac:dyDescent="0.35">
      <c r="M1024386" s="1"/>
      <c r="N1024386" s="1"/>
      <c r="O1024386" s="1"/>
      <c r="P1024386" s="1"/>
    </row>
    <row r="1024387" spans="13:16" x14ac:dyDescent="0.35">
      <c r="M1024387" s="1"/>
      <c r="N1024387" s="1"/>
      <c r="O1024387" s="1"/>
      <c r="P1024387" s="1"/>
    </row>
    <row r="1024388" spans="13:16" x14ac:dyDescent="0.35">
      <c r="M1024388" s="1"/>
      <c r="N1024388" s="1"/>
      <c r="O1024388" s="1"/>
      <c r="P1024388" s="1"/>
    </row>
    <row r="1024389" spans="13:16" x14ac:dyDescent="0.35">
      <c r="M1024389" s="1"/>
      <c r="N1024389" s="1"/>
      <c r="O1024389" s="1"/>
      <c r="P1024389" s="1"/>
    </row>
    <row r="1024390" spans="13:16" x14ac:dyDescent="0.35">
      <c r="M1024390" s="1"/>
      <c r="N1024390" s="1"/>
      <c r="O1024390" s="1"/>
      <c r="P1024390" s="1"/>
    </row>
    <row r="1024391" spans="13:16" x14ac:dyDescent="0.35">
      <c r="M1024391" s="1"/>
      <c r="N1024391" s="1"/>
      <c r="O1024391" s="1"/>
      <c r="P1024391" s="1"/>
    </row>
    <row r="1024392" spans="13:16" x14ac:dyDescent="0.35">
      <c r="M1024392" s="1"/>
      <c r="N1024392" s="1"/>
      <c r="O1024392" s="1"/>
      <c r="P1024392" s="1"/>
    </row>
    <row r="1024393" spans="13:16" x14ac:dyDescent="0.35">
      <c r="M1024393" s="1"/>
      <c r="N1024393" s="1"/>
      <c r="O1024393" s="1"/>
      <c r="P1024393" s="1"/>
    </row>
    <row r="1024394" spans="13:16" x14ac:dyDescent="0.35">
      <c r="M1024394" s="1"/>
      <c r="N1024394" s="1"/>
      <c r="O1024394" s="1"/>
      <c r="P1024394" s="1"/>
    </row>
    <row r="1024395" spans="13:16" x14ac:dyDescent="0.35">
      <c r="M1024395" s="1"/>
      <c r="N1024395" s="1"/>
      <c r="O1024395" s="1"/>
      <c r="P1024395" s="1"/>
    </row>
    <row r="1024396" spans="13:16" x14ac:dyDescent="0.35">
      <c r="M1024396" s="1"/>
      <c r="N1024396" s="1"/>
      <c r="O1024396" s="1"/>
      <c r="P1024396" s="1"/>
    </row>
    <row r="1024397" spans="13:16" x14ac:dyDescent="0.35">
      <c r="M1024397" s="1"/>
      <c r="N1024397" s="1"/>
      <c r="O1024397" s="1"/>
      <c r="P1024397" s="1"/>
    </row>
    <row r="1024398" spans="13:16" x14ac:dyDescent="0.35">
      <c r="M1024398" s="1"/>
      <c r="N1024398" s="1"/>
      <c r="O1024398" s="1"/>
      <c r="P1024398" s="1"/>
    </row>
    <row r="1024399" spans="13:16" x14ac:dyDescent="0.35">
      <c r="M1024399" s="1"/>
      <c r="N1024399" s="1"/>
      <c r="O1024399" s="1"/>
      <c r="P1024399" s="1"/>
    </row>
    <row r="1024400" spans="13:16" x14ac:dyDescent="0.35">
      <c r="M1024400" s="1"/>
      <c r="N1024400" s="1"/>
      <c r="O1024400" s="1"/>
      <c r="P1024400" s="1"/>
    </row>
    <row r="1024401" spans="13:16" x14ac:dyDescent="0.35">
      <c r="M1024401" s="1"/>
      <c r="N1024401" s="1"/>
      <c r="O1024401" s="1"/>
      <c r="P1024401" s="1"/>
    </row>
    <row r="1024402" spans="13:16" x14ac:dyDescent="0.35">
      <c r="M1024402" s="1"/>
      <c r="N1024402" s="1"/>
      <c r="O1024402" s="1"/>
      <c r="P1024402" s="1"/>
    </row>
    <row r="1024403" spans="13:16" x14ac:dyDescent="0.35">
      <c r="M1024403" s="1"/>
      <c r="N1024403" s="1"/>
      <c r="O1024403" s="1"/>
      <c r="P1024403" s="1"/>
    </row>
    <row r="1024404" spans="13:16" x14ac:dyDescent="0.35">
      <c r="M1024404" s="1"/>
      <c r="N1024404" s="1"/>
      <c r="O1024404" s="1"/>
      <c r="P1024404" s="1"/>
    </row>
    <row r="1024405" spans="13:16" x14ac:dyDescent="0.35">
      <c r="M1024405" s="1"/>
      <c r="N1024405" s="1"/>
      <c r="O1024405" s="1"/>
      <c r="P1024405" s="1"/>
    </row>
    <row r="1024406" spans="13:16" x14ac:dyDescent="0.35">
      <c r="M1024406" s="1"/>
      <c r="N1024406" s="1"/>
      <c r="O1024406" s="1"/>
      <c r="P1024406" s="1"/>
    </row>
    <row r="1024407" spans="13:16" x14ac:dyDescent="0.35">
      <c r="M1024407" s="1"/>
      <c r="N1024407" s="1"/>
      <c r="O1024407" s="1"/>
      <c r="P1024407" s="1"/>
    </row>
    <row r="1024408" spans="13:16" x14ac:dyDescent="0.35">
      <c r="M1024408" s="1"/>
      <c r="N1024408" s="1"/>
      <c r="O1024408" s="1"/>
      <c r="P1024408" s="1"/>
    </row>
    <row r="1024409" spans="13:16" x14ac:dyDescent="0.35">
      <c r="M1024409" s="1"/>
      <c r="N1024409" s="1"/>
      <c r="O1024409" s="1"/>
      <c r="P1024409" s="1"/>
    </row>
    <row r="1024410" spans="13:16" x14ac:dyDescent="0.35">
      <c r="M1024410" s="1"/>
      <c r="N1024410" s="1"/>
      <c r="O1024410" s="1"/>
      <c r="P1024410" s="1"/>
    </row>
    <row r="1024411" spans="13:16" x14ac:dyDescent="0.35">
      <c r="M1024411" s="1"/>
      <c r="N1024411" s="1"/>
      <c r="O1024411" s="1"/>
      <c r="P1024411" s="1"/>
    </row>
    <row r="1024412" spans="13:16" x14ac:dyDescent="0.35">
      <c r="M1024412" s="1"/>
      <c r="N1024412" s="1"/>
      <c r="O1024412" s="1"/>
      <c r="P1024412" s="1"/>
    </row>
    <row r="1024413" spans="13:16" x14ac:dyDescent="0.35">
      <c r="M1024413" s="1"/>
      <c r="N1024413" s="1"/>
      <c r="O1024413" s="1"/>
      <c r="P1024413" s="1"/>
    </row>
    <row r="1024414" spans="13:16" x14ac:dyDescent="0.35">
      <c r="M1024414" s="1"/>
      <c r="N1024414" s="1"/>
      <c r="O1024414" s="1"/>
      <c r="P1024414" s="1"/>
    </row>
    <row r="1024415" spans="13:16" x14ac:dyDescent="0.35">
      <c r="M1024415" s="1"/>
      <c r="N1024415" s="1"/>
      <c r="O1024415" s="1"/>
      <c r="P1024415" s="1"/>
    </row>
    <row r="1024416" spans="13:16" x14ac:dyDescent="0.35">
      <c r="M1024416" s="1"/>
      <c r="N1024416" s="1"/>
      <c r="O1024416" s="1"/>
      <c r="P1024416" s="1"/>
    </row>
    <row r="1024417" spans="13:16" x14ac:dyDescent="0.35">
      <c r="M1024417" s="1"/>
      <c r="N1024417" s="1"/>
      <c r="O1024417" s="1"/>
      <c r="P1024417" s="1"/>
    </row>
    <row r="1024418" spans="13:16" x14ac:dyDescent="0.35">
      <c r="M1024418" s="1"/>
      <c r="N1024418" s="1"/>
      <c r="O1024418" s="1"/>
      <c r="P1024418" s="1"/>
    </row>
    <row r="1024419" spans="13:16" x14ac:dyDescent="0.35">
      <c r="M1024419" s="1"/>
      <c r="N1024419" s="1"/>
      <c r="O1024419" s="1"/>
      <c r="P1024419" s="1"/>
    </row>
    <row r="1024420" spans="13:16" x14ac:dyDescent="0.35">
      <c r="M1024420" s="1"/>
      <c r="N1024420" s="1"/>
      <c r="O1024420" s="1"/>
      <c r="P1024420" s="1"/>
    </row>
    <row r="1024421" spans="13:16" x14ac:dyDescent="0.35">
      <c r="M1024421" s="1"/>
      <c r="N1024421" s="1"/>
      <c r="O1024421" s="1"/>
      <c r="P1024421" s="1"/>
    </row>
    <row r="1024422" spans="13:16" x14ac:dyDescent="0.35">
      <c r="M1024422" s="1"/>
      <c r="N1024422" s="1"/>
      <c r="O1024422" s="1"/>
      <c r="P1024422" s="1"/>
    </row>
    <row r="1024423" spans="13:16" x14ac:dyDescent="0.35">
      <c r="M1024423" s="1"/>
      <c r="N1024423" s="1"/>
      <c r="O1024423" s="1"/>
      <c r="P1024423" s="1"/>
    </row>
    <row r="1024424" spans="13:16" x14ac:dyDescent="0.35">
      <c r="M1024424" s="1"/>
      <c r="N1024424" s="1"/>
      <c r="O1024424" s="1"/>
      <c r="P1024424" s="1"/>
    </row>
    <row r="1024425" spans="13:16" x14ac:dyDescent="0.35">
      <c r="M1024425" s="1"/>
      <c r="N1024425" s="1"/>
      <c r="O1024425" s="1"/>
      <c r="P1024425" s="1"/>
    </row>
    <row r="1024426" spans="13:16" x14ac:dyDescent="0.35">
      <c r="M1024426" s="1"/>
      <c r="N1024426" s="1"/>
      <c r="O1024426" s="1"/>
      <c r="P1024426" s="1"/>
    </row>
    <row r="1024427" spans="13:16" x14ac:dyDescent="0.35">
      <c r="M1024427" s="1"/>
      <c r="N1024427" s="1"/>
      <c r="O1024427" s="1"/>
      <c r="P1024427" s="1"/>
    </row>
    <row r="1024428" spans="13:16" x14ac:dyDescent="0.35">
      <c r="M1024428" s="1"/>
      <c r="N1024428" s="1"/>
      <c r="O1024428" s="1"/>
      <c r="P1024428" s="1"/>
    </row>
    <row r="1024429" spans="13:16" x14ac:dyDescent="0.35">
      <c r="M1024429" s="1"/>
      <c r="N1024429" s="1"/>
      <c r="O1024429" s="1"/>
      <c r="P1024429" s="1"/>
    </row>
    <row r="1024430" spans="13:16" x14ac:dyDescent="0.35">
      <c r="M1024430" s="1"/>
      <c r="N1024430" s="1"/>
      <c r="O1024430" s="1"/>
      <c r="P1024430" s="1"/>
    </row>
    <row r="1024431" spans="13:16" x14ac:dyDescent="0.35">
      <c r="M1024431" s="1"/>
      <c r="N1024431" s="1"/>
      <c r="O1024431" s="1"/>
      <c r="P1024431" s="1"/>
    </row>
    <row r="1024432" spans="13:16" x14ac:dyDescent="0.35">
      <c r="M1024432" s="1"/>
      <c r="N1024432" s="1"/>
      <c r="O1024432" s="1"/>
      <c r="P1024432" s="1"/>
    </row>
    <row r="1024433" spans="13:16" x14ac:dyDescent="0.35">
      <c r="M1024433" s="1"/>
      <c r="N1024433" s="1"/>
      <c r="O1024433" s="1"/>
      <c r="P1024433" s="1"/>
    </row>
    <row r="1024434" spans="13:16" x14ac:dyDescent="0.35">
      <c r="M1024434" s="1"/>
      <c r="N1024434" s="1"/>
      <c r="O1024434" s="1"/>
      <c r="P1024434" s="1"/>
    </row>
    <row r="1024435" spans="13:16" x14ac:dyDescent="0.35">
      <c r="M1024435" s="1"/>
      <c r="N1024435" s="1"/>
      <c r="O1024435" s="1"/>
      <c r="P1024435" s="1"/>
    </row>
    <row r="1024436" spans="13:16" x14ac:dyDescent="0.35">
      <c r="M1024436" s="1"/>
      <c r="N1024436" s="1"/>
      <c r="O1024436" s="1"/>
      <c r="P1024436" s="1"/>
    </row>
    <row r="1024437" spans="13:16" x14ac:dyDescent="0.35">
      <c r="M1024437" s="1"/>
      <c r="N1024437" s="1"/>
      <c r="O1024437" s="1"/>
      <c r="P1024437" s="1"/>
    </row>
    <row r="1024438" spans="13:16" x14ac:dyDescent="0.35">
      <c r="M1024438" s="1"/>
      <c r="N1024438" s="1"/>
      <c r="O1024438" s="1"/>
      <c r="P1024438" s="1"/>
    </row>
    <row r="1024439" spans="13:16" x14ac:dyDescent="0.35">
      <c r="M1024439" s="1"/>
      <c r="N1024439" s="1"/>
      <c r="O1024439" s="1"/>
      <c r="P1024439" s="1"/>
    </row>
    <row r="1024440" spans="13:16" x14ac:dyDescent="0.35">
      <c r="M1024440" s="1"/>
      <c r="N1024440" s="1"/>
      <c r="O1024440" s="1"/>
      <c r="P1024440" s="1"/>
    </row>
    <row r="1024441" spans="13:16" x14ac:dyDescent="0.35">
      <c r="M1024441" s="1"/>
      <c r="N1024441" s="1"/>
      <c r="O1024441" s="1"/>
      <c r="P1024441" s="1"/>
    </row>
    <row r="1024442" spans="13:16" x14ac:dyDescent="0.35">
      <c r="M1024442" s="1"/>
      <c r="N1024442" s="1"/>
      <c r="O1024442" s="1"/>
      <c r="P1024442" s="1"/>
    </row>
    <row r="1024443" spans="13:16" x14ac:dyDescent="0.35">
      <c r="M1024443" s="1"/>
      <c r="N1024443" s="1"/>
      <c r="O1024443" s="1"/>
      <c r="P1024443" s="1"/>
    </row>
    <row r="1024444" spans="13:16" x14ac:dyDescent="0.35">
      <c r="M1024444" s="1"/>
      <c r="N1024444" s="1"/>
      <c r="O1024444" s="1"/>
      <c r="P1024444" s="1"/>
    </row>
    <row r="1024445" spans="13:16" x14ac:dyDescent="0.35">
      <c r="M1024445" s="1"/>
      <c r="N1024445" s="1"/>
      <c r="O1024445" s="1"/>
      <c r="P1024445" s="1"/>
    </row>
    <row r="1024446" spans="13:16" x14ac:dyDescent="0.35">
      <c r="M1024446" s="1"/>
      <c r="N1024446" s="1"/>
      <c r="O1024446" s="1"/>
      <c r="P1024446" s="1"/>
    </row>
    <row r="1024447" spans="13:16" x14ac:dyDescent="0.35">
      <c r="M1024447" s="1"/>
      <c r="N1024447" s="1"/>
      <c r="O1024447" s="1"/>
      <c r="P1024447" s="1"/>
    </row>
    <row r="1024448" spans="13:16" x14ac:dyDescent="0.35">
      <c r="M1024448" s="1"/>
      <c r="N1024448" s="1"/>
      <c r="O1024448" s="1"/>
      <c r="P1024448" s="1"/>
    </row>
    <row r="1024449" spans="13:16" x14ac:dyDescent="0.35">
      <c r="M1024449" s="1"/>
      <c r="N1024449" s="1"/>
      <c r="O1024449" s="1"/>
      <c r="P1024449" s="1"/>
    </row>
    <row r="1024450" spans="13:16" x14ac:dyDescent="0.35">
      <c r="M1024450" s="1"/>
      <c r="N1024450" s="1"/>
      <c r="O1024450" s="1"/>
      <c r="P1024450" s="1"/>
    </row>
    <row r="1024451" spans="13:16" x14ac:dyDescent="0.35">
      <c r="M1024451" s="1"/>
      <c r="N1024451" s="1"/>
      <c r="O1024451" s="1"/>
      <c r="P1024451" s="1"/>
    </row>
    <row r="1024452" spans="13:16" x14ac:dyDescent="0.35">
      <c r="M1024452" s="1"/>
      <c r="N1024452" s="1"/>
      <c r="O1024452" s="1"/>
      <c r="P1024452" s="1"/>
    </row>
    <row r="1024453" spans="13:16" x14ac:dyDescent="0.35">
      <c r="M1024453" s="1"/>
      <c r="N1024453" s="1"/>
      <c r="O1024453" s="1"/>
      <c r="P1024453" s="1"/>
    </row>
    <row r="1024454" spans="13:16" x14ac:dyDescent="0.35">
      <c r="M1024454" s="1"/>
      <c r="N1024454" s="1"/>
      <c r="O1024454" s="1"/>
      <c r="P1024454" s="1"/>
    </row>
    <row r="1024455" spans="13:16" x14ac:dyDescent="0.35">
      <c r="M1024455" s="1"/>
      <c r="N1024455" s="1"/>
      <c r="O1024455" s="1"/>
      <c r="P1024455" s="1"/>
    </row>
    <row r="1024456" spans="13:16" x14ac:dyDescent="0.35">
      <c r="M1024456" s="1"/>
      <c r="N1024456" s="1"/>
      <c r="O1024456" s="1"/>
      <c r="P1024456" s="1"/>
    </row>
    <row r="1024457" spans="13:16" x14ac:dyDescent="0.35">
      <c r="M1024457" s="1"/>
      <c r="N1024457" s="1"/>
      <c r="O1024457" s="1"/>
      <c r="P1024457" s="1"/>
    </row>
    <row r="1024458" spans="13:16" x14ac:dyDescent="0.35">
      <c r="M1024458" s="1"/>
      <c r="N1024458" s="1"/>
      <c r="O1024458" s="1"/>
      <c r="P1024458" s="1"/>
    </row>
    <row r="1024459" spans="13:16" x14ac:dyDescent="0.35">
      <c r="M1024459" s="1"/>
      <c r="N1024459" s="1"/>
      <c r="O1024459" s="1"/>
      <c r="P1024459" s="1"/>
    </row>
    <row r="1024460" spans="13:16" x14ac:dyDescent="0.35">
      <c r="M1024460" s="1"/>
      <c r="N1024460" s="1"/>
      <c r="O1024460" s="1"/>
      <c r="P1024460" s="1"/>
    </row>
    <row r="1024461" spans="13:16" x14ac:dyDescent="0.35">
      <c r="M1024461" s="1"/>
      <c r="N1024461" s="1"/>
      <c r="O1024461" s="1"/>
      <c r="P1024461" s="1"/>
    </row>
    <row r="1024462" spans="13:16" x14ac:dyDescent="0.35">
      <c r="M1024462" s="1"/>
      <c r="N1024462" s="1"/>
      <c r="O1024462" s="1"/>
      <c r="P1024462" s="1"/>
    </row>
    <row r="1024463" spans="13:16" x14ac:dyDescent="0.35">
      <c r="M1024463" s="1"/>
      <c r="N1024463" s="1"/>
      <c r="O1024463" s="1"/>
      <c r="P1024463" s="1"/>
    </row>
    <row r="1024464" spans="13:16" x14ac:dyDescent="0.35">
      <c r="M1024464" s="1"/>
      <c r="N1024464" s="1"/>
      <c r="O1024464" s="1"/>
      <c r="P1024464" s="1"/>
    </row>
    <row r="1024465" spans="13:16" x14ac:dyDescent="0.35">
      <c r="M1024465" s="1"/>
      <c r="N1024465" s="1"/>
      <c r="O1024465" s="1"/>
      <c r="P1024465" s="1"/>
    </row>
    <row r="1024466" spans="13:16" x14ac:dyDescent="0.35">
      <c r="M1024466" s="1"/>
      <c r="N1024466" s="1"/>
      <c r="O1024466" s="1"/>
      <c r="P1024466" s="1"/>
    </row>
    <row r="1024467" spans="13:16" x14ac:dyDescent="0.35">
      <c r="M1024467" s="1"/>
      <c r="N1024467" s="1"/>
      <c r="O1024467" s="1"/>
      <c r="P1024467" s="1"/>
    </row>
    <row r="1024468" spans="13:16" x14ac:dyDescent="0.35">
      <c r="M1024468" s="1"/>
      <c r="N1024468" s="1"/>
      <c r="O1024468" s="1"/>
      <c r="P1024468" s="1"/>
    </row>
    <row r="1024469" spans="13:16" x14ac:dyDescent="0.35">
      <c r="M1024469" s="1"/>
      <c r="N1024469" s="1"/>
      <c r="O1024469" s="1"/>
      <c r="P1024469" s="1"/>
    </row>
    <row r="1024470" spans="13:16" x14ac:dyDescent="0.35">
      <c r="M1024470" s="1"/>
      <c r="N1024470" s="1"/>
      <c r="O1024470" s="1"/>
      <c r="P1024470" s="1"/>
    </row>
    <row r="1024471" spans="13:16" x14ac:dyDescent="0.35">
      <c r="M1024471" s="1"/>
      <c r="N1024471" s="1"/>
      <c r="O1024471" s="1"/>
      <c r="P1024471" s="1"/>
    </row>
    <row r="1024472" spans="13:16" x14ac:dyDescent="0.35">
      <c r="M1024472" s="1"/>
      <c r="N1024472" s="1"/>
      <c r="O1024472" s="1"/>
      <c r="P1024472" s="1"/>
    </row>
    <row r="1024473" spans="13:16" x14ac:dyDescent="0.35">
      <c r="M1024473" s="1"/>
      <c r="N1024473" s="1"/>
      <c r="O1024473" s="1"/>
      <c r="P1024473" s="1"/>
    </row>
    <row r="1024474" spans="13:16" x14ac:dyDescent="0.35">
      <c r="M1024474" s="1"/>
      <c r="N1024474" s="1"/>
      <c r="O1024474" s="1"/>
      <c r="P1024474" s="1"/>
    </row>
    <row r="1024475" spans="13:16" x14ac:dyDescent="0.35">
      <c r="M1024475" s="1"/>
      <c r="N1024475" s="1"/>
      <c r="O1024475" s="1"/>
      <c r="P1024475" s="1"/>
    </row>
    <row r="1024476" spans="13:16" x14ac:dyDescent="0.35">
      <c r="M1024476" s="1"/>
      <c r="N1024476" s="1"/>
      <c r="O1024476" s="1"/>
      <c r="P1024476" s="1"/>
    </row>
    <row r="1024477" spans="13:16" x14ac:dyDescent="0.35">
      <c r="M1024477" s="1"/>
      <c r="N1024477" s="1"/>
      <c r="O1024477" s="1"/>
      <c r="P1024477" s="1"/>
    </row>
    <row r="1024478" spans="13:16" x14ac:dyDescent="0.35">
      <c r="M1024478" s="1"/>
      <c r="N1024478" s="1"/>
      <c r="O1024478" s="1"/>
      <c r="P1024478" s="1"/>
    </row>
    <row r="1024479" spans="13:16" x14ac:dyDescent="0.35">
      <c r="M1024479" s="1"/>
      <c r="N1024479" s="1"/>
      <c r="O1024479" s="1"/>
      <c r="P1024479" s="1"/>
    </row>
    <row r="1024480" spans="13:16" x14ac:dyDescent="0.35">
      <c r="M1024480" s="1"/>
      <c r="N1024480" s="1"/>
      <c r="O1024480" s="1"/>
      <c r="P1024480" s="1"/>
    </row>
    <row r="1024481" spans="13:16" x14ac:dyDescent="0.35">
      <c r="M1024481" s="1"/>
      <c r="N1024481" s="1"/>
      <c r="O1024481" s="1"/>
      <c r="P1024481" s="1"/>
    </row>
    <row r="1024482" spans="13:16" x14ac:dyDescent="0.35">
      <c r="M1024482" s="1"/>
      <c r="N1024482" s="1"/>
      <c r="O1024482" s="1"/>
      <c r="P1024482" s="1"/>
    </row>
    <row r="1024483" spans="13:16" x14ac:dyDescent="0.35">
      <c r="M1024483" s="1"/>
      <c r="N1024483" s="1"/>
      <c r="O1024483" s="1"/>
      <c r="P1024483" s="1"/>
    </row>
    <row r="1024484" spans="13:16" x14ac:dyDescent="0.35">
      <c r="M1024484" s="1"/>
      <c r="N1024484" s="1"/>
      <c r="O1024484" s="1"/>
      <c r="P1024484" s="1"/>
    </row>
    <row r="1024485" spans="13:16" x14ac:dyDescent="0.35">
      <c r="M1024485" s="1"/>
      <c r="N1024485" s="1"/>
      <c r="O1024485" s="1"/>
      <c r="P1024485" s="1"/>
    </row>
    <row r="1024486" spans="13:16" x14ac:dyDescent="0.35">
      <c r="M1024486" s="1"/>
      <c r="N1024486" s="1"/>
      <c r="O1024486" s="1"/>
      <c r="P1024486" s="1"/>
    </row>
    <row r="1024487" spans="13:16" x14ac:dyDescent="0.35">
      <c r="M1024487" s="1"/>
      <c r="N1024487" s="1"/>
      <c r="O1024487" s="1"/>
      <c r="P1024487" s="1"/>
    </row>
    <row r="1024488" spans="13:16" x14ac:dyDescent="0.35">
      <c r="M1024488" s="1"/>
      <c r="N1024488" s="1"/>
      <c r="O1024488" s="1"/>
      <c r="P1024488" s="1"/>
    </row>
    <row r="1024489" spans="13:16" x14ac:dyDescent="0.35">
      <c r="M1024489" s="1"/>
      <c r="N1024489" s="1"/>
      <c r="O1024489" s="1"/>
      <c r="P1024489" s="1"/>
    </row>
    <row r="1024490" spans="13:16" x14ac:dyDescent="0.35">
      <c r="M1024490" s="1"/>
      <c r="N1024490" s="1"/>
      <c r="O1024490" s="1"/>
      <c r="P1024490" s="1"/>
    </row>
    <row r="1024491" spans="13:16" x14ac:dyDescent="0.35">
      <c r="M1024491" s="1"/>
      <c r="N1024491" s="1"/>
      <c r="O1024491" s="1"/>
      <c r="P1024491" s="1"/>
    </row>
    <row r="1024492" spans="13:16" x14ac:dyDescent="0.35">
      <c r="M1024492" s="1"/>
      <c r="N1024492" s="1"/>
      <c r="O1024492" s="1"/>
      <c r="P1024492" s="1"/>
    </row>
    <row r="1024493" spans="13:16" x14ac:dyDescent="0.35">
      <c r="M1024493" s="1"/>
      <c r="N1024493" s="1"/>
      <c r="O1024493" s="1"/>
      <c r="P1024493" s="1"/>
    </row>
    <row r="1024494" spans="13:16" x14ac:dyDescent="0.35">
      <c r="M1024494" s="1"/>
      <c r="N1024494" s="1"/>
      <c r="O1024494" s="1"/>
      <c r="P1024494" s="1"/>
    </row>
    <row r="1024495" spans="13:16" x14ac:dyDescent="0.35">
      <c r="M1024495" s="1"/>
      <c r="N1024495" s="1"/>
      <c r="O1024495" s="1"/>
      <c r="P1024495" s="1"/>
    </row>
    <row r="1024496" spans="13:16" x14ac:dyDescent="0.35">
      <c r="M1024496" s="1"/>
      <c r="N1024496" s="1"/>
      <c r="O1024496" s="1"/>
      <c r="P1024496" s="1"/>
    </row>
    <row r="1024497" spans="13:16" x14ac:dyDescent="0.35">
      <c r="M1024497" s="1"/>
      <c r="N1024497" s="1"/>
      <c r="O1024497" s="1"/>
      <c r="P1024497" s="1"/>
    </row>
    <row r="1024498" spans="13:16" x14ac:dyDescent="0.35">
      <c r="M1024498" s="1"/>
      <c r="N1024498" s="1"/>
      <c r="O1024498" s="1"/>
      <c r="P1024498" s="1"/>
    </row>
    <row r="1024499" spans="13:16" x14ac:dyDescent="0.35">
      <c r="M1024499" s="1"/>
      <c r="N1024499" s="1"/>
      <c r="O1024499" s="1"/>
      <c r="P1024499" s="1"/>
    </row>
    <row r="1024500" spans="13:16" x14ac:dyDescent="0.35">
      <c r="M1024500" s="1"/>
      <c r="N1024500" s="1"/>
      <c r="O1024500" s="1"/>
      <c r="P1024500" s="1"/>
    </row>
    <row r="1024501" spans="13:16" x14ac:dyDescent="0.35">
      <c r="M1024501" s="1"/>
      <c r="N1024501" s="1"/>
      <c r="O1024501" s="1"/>
      <c r="P1024501" s="1"/>
    </row>
    <row r="1024502" spans="13:16" x14ac:dyDescent="0.35">
      <c r="M1024502" s="1"/>
      <c r="N1024502" s="1"/>
      <c r="O1024502" s="1"/>
      <c r="P1024502" s="1"/>
    </row>
    <row r="1024503" spans="13:16" x14ac:dyDescent="0.35">
      <c r="M1024503" s="1"/>
      <c r="N1024503" s="1"/>
      <c r="O1024503" s="1"/>
      <c r="P1024503" s="1"/>
    </row>
    <row r="1024504" spans="13:16" x14ac:dyDescent="0.35">
      <c r="M1024504" s="1"/>
      <c r="N1024504" s="1"/>
      <c r="O1024504" s="1"/>
      <c r="P1024504" s="1"/>
    </row>
    <row r="1024505" spans="13:16" x14ac:dyDescent="0.35">
      <c r="M1024505" s="1"/>
      <c r="N1024505" s="1"/>
      <c r="O1024505" s="1"/>
      <c r="P1024505" s="1"/>
    </row>
    <row r="1024506" spans="13:16" x14ac:dyDescent="0.35">
      <c r="M1024506" s="1"/>
      <c r="N1024506" s="1"/>
      <c r="O1024506" s="1"/>
      <c r="P1024506" s="1"/>
    </row>
    <row r="1024507" spans="13:16" x14ac:dyDescent="0.35">
      <c r="M1024507" s="1"/>
      <c r="N1024507" s="1"/>
      <c r="O1024507" s="1"/>
      <c r="P1024507" s="1"/>
    </row>
    <row r="1024508" spans="13:16" x14ac:dyDescent="0.35">
      <c r="M1024508" s="1"/>
      <c r="N1024508" s="1"/>
      <c r="O1024508" s="1"/>
      <c r="P1024508" s="1"/>
    </row>
    <row r="1024509" spans="13:16" x14ac:dyDescent="0.35">
      <c r="M1024509" s="1"/>
      <c r="N1024509" s="1"/>
      <c r="O1024509" s="1"/>
      <c r="P1024509" s="1"/>
    </row>
    <row r="1024510" spans="13:16" x14ac:dyDescent="0.35">
      <c r="M1024510" s="1"/>
      <c r="N1024510" s="1"/>
      <c r="O1024510" s="1"/>
      <c r="P1024510" s="1"/>
    </row>
    <row r="1024511" spans="13:16" x14ac:dyDescent="0.35">
      <c r="M1024511" s="1"/>
      <c r="N1024511" s="1"/>
      <c r="O1024511" s="1"/>
      <c r="P1024511" s="1"/>
    </row>
    <row r="1024512" spans="13:16" x14ac:dyDescent="0.35">
      <c r="M1024512" s="1"/>
      <c r="N1024512" s="1"/>
      <c r="O1024512" s="1"/>
      <c r="P1024512" s="1"/>
    </row>
    <row r="1024513" spans="13:16" x14ac:dyDescent="0.35">
      <c r="M1024513" s="1"/>
      <c r="N1024513" s="1"/>
      <c r="O1024513" s="1"/>
      <c r="P1024513" s="1"/>
    </row>
    <row r="1024514" spans="13:16" x14ac:dyDescent="0.35">
      <c r="M1024514" s="1"/>
      <c r="N1024514" s="1"/>
      <c r="O1024514" s="1"/>
      <c r="P1024514" s="1"/>
    </row>
    <row r="1024515" spans="13:16" x14ac:dyDescent="0.35">
      <c r="M1024515" s="1"/>
      <c r="N1024515" s="1"/>
      <c r="O1024515" s="1"/>
      <c r="P1024515" s="1"/>
    </row>
    <row r="1024516" spans="13:16" x14ac:dyDescent="0.35">
      <c r="M1024516" s="1"/>
      <c r="N1024516" s="1"/>
      <c r="O1024516" s="1"/>
      <c r="P1024516" s="1"/>
    </row>
    <row r="1024517" spans="13:16" x14ac:dyDescent="0.35">
      <c r="M1024517" s="1"/>
      <c r="N1024517" s="1"/>
      <c r="O1024517" s="1"/>
      <c r="P1024517" s="1"/>
    </row>
    <row r="1024518" spans="13:16" x14ac:dyDescent="0.35">
      <c r="M1024518" s="1"/>
      <c r="N1024518" s="1"/>
      <c r="O1024518" s="1"/>
      <c r="P1024518" s="1"/>
    </row>
    <row r="1024519" spans="13:16" x14ac:dyDescent="0.35">
      <c r="M1024519" s="1"/>
      <c r="N1024519" s="1"/>
      <c r="O1024519" s="1"/>
      <c r="P1024519" s="1"/>
    </row>
    <row r="1024520" spans="13:16" x14ac:dyDescent="0.35">
      <c r="M1024520" s="1"/>
      <c r="N1024520" s="1"/>
      <c r="O1024520" s="1"/>
      <c r="P1024520" s="1"/>
    </row>
    <row r="1024521" spans="13:16" x14ac:dyDescent="0.35">
      <c r="M1024521" s="1"/>
      <c r="N1024521" s="1"/>
      <c r="O1024521" s="1"/>
      <c r="P1024521" s="1"/>
    </row>
    <row r="1024522" spans="13:16" x14ac:dyDescent="0.35">
      <c r="M1024522" s="1"/>
      <c r="N1024522" s="1"/>
      <c r="O1024522" s="1"/>
      <c r="P1024522" s="1"/>
    </row>
    <row r="1024523" spans="13:16" x14ac:dyDescent="0.35">
      <c r="M1024523" s="1"/>
      <c r="N1024523" s="1"/>
      <c r="O1024523" s="1"/>
      <c r="P1024523" s="1"/>
    </row>
    <row r="1024524" spans="13:16" x14ac:dyDescent="0.35">
      <c r="M1024524" s="1"/>
      <c r="N1024524" s="1"/>
      <c r="O1024524" s="1"/>
      <c r="P1024524" s="1"/>
    </row>
    <row r="1024525" spans="13:16" x14ac:dyDescent="0.35">
      <c r="M1024525" s="1"/>
      <c r="N1024525" s="1"/>
      <c r="O1024525" s="1"/>
      <c r="P1024525" s="1"/>
    </row>
    <row r="1024526" spans="13:16" x14ac:dyDescent="0.35">
      <c r="M1024526" s="1"/>
      <c r="N1024526" s="1"/>
      <c r="O1024526" s="1"/>
      <c r="P1024526" s="1"/>
    </row>
    <row r="1024527" spans="13:16" x14ac:dyDescent="0.35">
      <c r="M1024527" s="1"/>
      <c r="N1024527" s="1"/>
      <c r="O1024527" s="1"/>
      <c r="P1024527" s="1"/>
    </row>
    <row r="1024528" spans="13:16" x14ac:dyDescent="0.35">
      <c r="M1024528" s="1"/>
      <c r="N1024528" s="1"/>
      <c r="O1024528" s="1"/>
      <c r="P1024528" s="1"/>
    </row>
    <row r="1024529" spans="13:16" x14ac:dyDescent="0.35">
      <c r="M1024529" s="1"/>
      <c r="N1024529" s="1"/>
      <c r="O1024529" s="1"/>
      <c r="P1024529" s="1"/>
    </row>
    <row r="1024530" spans="13:16" x14ac:dyDescent="0.35">
      <c r="M1024530" s="1"/>
      <c r="N1024530" s="1"/>
      <c r="O1024530" s="1"/>
      <c r="P1024530" s="1"/>
    </row>
    <row r="1024531" spans="13:16" x14ac:dyDescent="0.35">
      <c r="M1024531" s="1"/>
      <c r="N1024531" s="1"/>
      <c r="O1024531" s="1"/>
      <c r="P1024531" s="1"/>
    </row>
    <row r="1024532" spans="13:16" x14ac:dyDescent="0.35">
      <c r="M1024532" s="1"/>
      <c r="N1024532" s="1"/>
      <c r="O1024532" s="1"/>
      <c r="P1024532" s="1"/>
    </row>
    <row r="1024533" spans="13:16" x14ac:dyDescent="0.35">
      <c r="M1024533" s="1"/>
      <c r="N1024533" s="1"/>
      <c r="O1024533" s="1"/>
      <c r="P1024533" s="1"/>
    </row>
    <row r="1024534" spans="13:16" x14ac:dyDescent="0.35">
      <c r="M1024534" s="1"/>
      <c r="N1024534" s="1"/>
      <c r="O1024534" s="1"/>
      <c r="P1024534" s="1"/>
    </row>
    <row r="1024535" spans="13:16" x14ac:dyDescent="0.35">
      <c r="M1024535" s="1"/>
      <c r="N1024535" s="1"/>
      <c r="O1024535" s="1"/>
      <c r="P1024535" s="1"/>
    </row>
    <row r="1024536" spans="13:16" x14ac:dyDescent="0.35">
      <c r="M1024536" s="1"/>
      <c r="N1024536" s="1"/>
      <c r="O1024536" s="1"/>
      <c r="P1024536" s="1"/>
    </row>
    <row r="1024537" spans="13:16" x14ac:dyDescent="0.35">
      <c r="M1024537" s="1"/>
      <c r="N1024537" s="1"/>
      <c r="O1024537" s="1"/>
      <c r="P1024537" s="1"/>
    </row>
    <row r="1024538" spans="13:16" x14ac:dyDescent="0.35">
      <c r="M1024538" s="1"/>
      <c r="N1024538" s="1"/>
      <c r="O1024538" s="1"/>
      <c r="P1024538" s="1"/>
    </row>
    <row r="1024539" spans="13:16" x14ac:dyDescent="0.35">
      <c r="M1024539" s="1"/>
      <c r="N1024539" s="1"/>
      <c r="O1024539" s="1"/>
      <c r="P1024539" s="1"/>
    </row>
    <row r="1024540" spans="13:16" x14ac:dyDescent="0.35">
      <c r="M1024540" s="1"/>
      <c r="N1024540" s="1"/>
      <c r="O1024540" s="1"/>
      <c r="P1024540" s="1"/>
    </row>
    <row r="1024541" spans="13:16" x14ac:dyDescent="0.35">
      <c r="M1024541" s="1"/>
      <c r="N1024541" s="1"/>
      <c r="O1024541" s="1"/>
      <c r="P1024541" s="1"/>
    </row>
    <row r="1024542" spans="13:16" x14ac:dyDescent="0.35">
      <c r="M1024542" s="1"/>
      <c r="N1024542" s="1"/>
      <c r="O1024542" s="1"/>
      <c r="P1024542" s="1"/>
    </row>
    <row r="1024543" spans="13:16" x14ac:dyDescent="0.35">
      <c r="M1024543" s="1"/>
      <c r="N1024543" s="1"/>
      <c r="O1024543" s="1"/>
      <c r="P1024543" s="1"/>
    </row>
    <row r="1024544" spans="13:16" x14ac:dyDescent="0.35">
      <c r="M1024544" s="1"/>
      <c r="N1024544" s="1"/>
      <c r="O1024544" s="1"/>
      <c r="P1024544" s="1"/>
    </row>
    <row r="1024545" spans="13:16" x14ac:dyDescent="0.35">
      <c r="M1024545" s="1"/>
      <c r="N1024545" s="1"/>
      <c r="O1024545" s="1"/>
      <c r="P1024545" s="1"/>
    </row>
    <row r="1024546" spans="13:16" x14ac:dyDescent="0.35">
      <c r="M1024546" s="1"/>
      <c r="N1024546" s="1"/>
      <c r="O1024546" s="1"/>
      <c r="P1024546" s="1"/>
    </row>
    <row r="1024547" spans="13:16" x14ac:dyDescent="0.35">
      <c r="M1024547" s="1"/>
      <c r="N1024547" s="1"/>
      <c r="O1024547" s="1"/>
      <c r="P1024547" s="1"/>
    </row>
    <row r="1024548" spans="13:16" x14ac:dyDescent="0.35">
      <c r="M1024548" s="1"/>
      <c r="N1024548" s="1"/>
      <c r="O1024548" s="1"/>
      <c r="P1024548" s="1"/>
    </row>
    <row r="1024549" spans="13:16" x14ac:dyDescent="0.35">
      <c r="M1024549" s="1"/>
      <c r="N1024549" s="1"/>
      <c r="O1024549" s="1"/>
      <c r="P1024549" s="1"/>
    </row>
    <row r="1024550" spans="13:16" x14ac:dyDescent="0.35">
      <c r="M1024550" s="1"/>
      <c r="N1024550" s="1"/>
      <c r="O1024550" s="1"/>
      <c r="P1024550" s="1"/>
    </row>
    <row r="1024551" spans="13:16" x14ac:dyDescent="0.35">
      <c r="M1024551" s="1"/>
      <c r="N1024551" s="1"/>
      <c r="O1024551" s="1"/>
      <c r="P1024551" s="1"/>
    </row>
    <row r="1024552" spans="13:16" x14ac:dyDescent="0.35">
      <c r="M1024552" s="1"/>
      <c r="N1024552" s="1"/>
      <c r="O1024552" s="1"/>
      <c r="P1024552" s="1"/>
    </row>
    <row r="1024553" spans="13:16" x14ac:dyDescent="0.35">
      <c r="M1024553" s="1"/>
      <c r="N1024553" s="1"/>
      <c r="O1024553" s="1"/>
      <c r="P1024553" s="1"/>
    </row>
    <row r="1024554" spans="13:16" x14ac:dyDescent="0.35">
      <c r="M1024554" s="1"/>
      <c r="N1024554" s="1"/>
      <c r="O1024554" s="1"/>
      <c r="P1024554" s="1"/>
    </row>
    <row r="1024555" spans="13:16" x14ac:dyDescent="0.35">
      <c r="M1024555" s="1"/>
      <c r="N1024555" s="1"/>
      <c r="O1024555" s="1"/>
      <c r="P1024555" s="1"/>
    </row>
    <row r="1024556" spans="13:16" x14ac:dyDescent="0.35">
      <c r="M1024556" s="1"/>
      <c r="N1024556" s="1"/>
      <c r="O1024556" s="1"/>
      <c r="P1024556" s="1"/>
    </row>
    <row r="1024557" spans="13:16" x14ac:dyDescent="0.35">
      <c r="M1024557" s="1"/>
      <c r="N1024557" s="1"/>
      <c r="O1024557" s="1"/>
      <c r="P1024557" s="1"/>
    </row>
    <row r="1024558" spans="13:16" x14ac:dyDescent="0.35">
      <c r="M1024558" s="1"/>
      <c r="N1024558" s="1"/>
      <c r="O1024558" s="1"/>
      <c r="P1024558" s="1"/>
    </row>
    <row r="1024559" spans="13:16" x14ac:dyDescent="0.35">
      <c r="M1024559" s="1"/>
      <c r="N1024559" s="1"/>
      <c r="O1024559" s="1"/>
      <c r="P1024559" s="1"/>
    </row>
    <row r="1024560" spans="13:16" x14ac:dyDescent="0.35">
      <c r="M1024560" s="1"/>
      <c r="N1024560" s="1"/>
      <c r="O1024560" s="1"/>
      <c r="P1024560" s="1"/>
    </row>
    <row r="1024561" spans="13:16" x14ac:dyDescent="0.35">
      <c r="M1024561" s="1"/>
      <c r="N1024561" s="1"/>
      <c r="O1024561" s="1"/>
      <c r="P1024561" s="1"/>
    </row>
    <row r="1024562" spans="13:16" x14ac:dyDescent="0.35">
      <c r="M1024562" s="1"/>
      <c r="N1024562" s="1"/>
      <c r="O1024562" s="1"/>
      <c r="P1024562" s="1"/>
    </row>
    <row r="1024563" spans="13:16" x14ac:dyDescent="0.35">
      <c r="M1024563" s="1"/>
      <c r="N1024563" s="1"/>
      <c r="O1024563" s="1"/>
      <c r="P1024563" s="1"/>
    </row>
    <row r="1024564" spans="13:16" x14ac:dyDescent="0.35">
      <c r="M1024564" s="1"/>
      <c r="N1024564" s="1"/>
      <c r="O1024564" s="1"/>
      <c r="P1024564" s="1"/>
    </row>
    <row r="1024565" spans="13:16" x14ac:dyDescent="0.35">
      <c r="M1024565" s="1"/>
      <c r="N1024565" s="1"/>
      <c r="O1024565" s="1"/>
      <c r="P1024565" s="1"/>
    </row>
    <row r="1024566" spans="13:16" x14ac:dyDescent="0.35">
      <c r="M1024566" s="1"/>
      <c r="N1024566" s="1"/>
      <c r="O1024566" s="1"/>
      <c r="P1024566" s="1"/>
    </row>
    <row r="1024567" spans="13:16" x14ac:dyDescent="0.35">
      <c r="M1024567" s="1"/>
      <c r="N1024567" s="1"/>
      <c r="O1024567" s="1"/>
      <c r="P1024567" s="1"/>
    </row>
    <row r="1024568" spans="13:16" x14ac:dyDescent="0.35">
      <c r="M1024568" s="1"/>
      <c r="N1024568" s="1"/>
      <c r="O1024568" s="1"/>
      <c r="P1024568" s="1"/>
    </row>
    <row r="1024569" spans="13:16" x14ac:dyDescent="0.35">
      <c r="M1024569" s="1"/>
      <c r="N1024569" s="1"/>
      <c r="O1024569" s="1"/>
      <c r="P1024569" s="1"/>
    </row>
    <row r="1024570" spans="13:16" x14ac:dyDescent="0.35">
      <c r="M1024570" s="1"/>
      <c r="N1024570" s="1"/>
      <c r="O1024570" s="1"/>
      <c r="P1024570" s="1"/>
    </row>
    <row r="1024571" spans="13:16" x14ac:dyDescent="0.35">
      <c r="M1024571" s="1"/>
      <c r="N1024571" s="1"/>
      <c r="O1024571" s="1"/>
      <c r="P1024571" s="1"/>
    </row>
    <row r="1024572" spans="13:16" x14ac:dyDescent="0.35">
      <c r="M1024572" s="1"/>
      <c r="N1024572" s="1"/>
      <c r="O1024572" s="1"/>
      <c r="P1024572" s="1"/>
    </row>
    <row r="1024573" spans="13:16" x14ac:dyDescent="0.35">
      <c r="M1024573" s="1"/>
      <c r="N1024573" s="1"/>
      <c r="O1024573" s="1"/>
      <c r="P1024573" s="1"/>
    </row>
    <row r="1024574" spans="13:16" x14ac:dyDescent="0.35">
      <c r="M1024574" s="1"/>
      <c r="N1024574" s="1"/>
      <c r="O1024574" s="1"/>
      <c r="P1024574" s="1"/>
    </row>
    <row r="1024575" spans="13:16" x14ac:dyDescent="0.35">
      <c r="M1024575" s="1"/>
      <c r="N1024575" s="1"/>
      <c r="O1024575" s="1"/>
      <c r="P1024575" s="1"/>
    </row>
    <row r="1024576" spans="13:16" x14ac:dyDescent="0.35">
      <c r="M1024576" s="1"/>
      <c r="N1024576" s="1"/>
      <c r="O1024576" s="1"/>
      <c r="P1024576" s="1"/>
    </row>
    <row r="1024577" spans="13:16" x14ac:dyDescent="0.35">
      <c r="M1024577" s="1"/>
      <c r="N1024577" s="1"/>
      <c r="O1024577" s="1"/>
      <c r="P1024577" s="1"/>
    </row>
    <row r="1024578" spans="13:16" x14ac:dyDescent="0.35">
      <c r="M1024578" s="1"/>
      <c r="N1024578" s="1"/>
      <c r="O1024578" s="1"/>
      <c r="P1024578" s="1"/>
    </row>
    <row r="1024579" spans="13:16" x14ac:dyDescent="0.35">
      <c r="M1024579" s="1"/>
      <c r="N1024579" s="1"/>
      <c r="O1024579" s="1"/>
      <c r="P1024579" s="1"/>
    </row>
    <row r="1024580" spans="13:16" x14ac:dyDescent="0.35">
      <c r="M1024580" s="1"/>
      <c r="N1024580" s="1"/>
      <c r="O1024580" s="1"/>
      <c r="P1024580" s="1"/>
    </row>
    <row r="1024581" spans="13:16" x14ac:dyDescent="0.35">
      <c r="M1024581" s="1"/>
      <c r="N1024581" s="1"/>
      <c r="O1024581" s="1"/>
      <c r="P1024581" s="1"/>
    </row>
    <row r="1024582" spans="13:16" x14ac:dyDescent="0.35">
      <c r="M1024582" s="1"/>
      <c r="N1024582" s="1"/>
      <c r="O1024582" s="1"/>
      <c r="P1024582" s="1"/>
    </row>
    <row r="1024583" spans="13:16" x14ac:dyDescent="0.35">
      <c r="M1024583" s="1"/>
      <c r="N1024583" s="1"/>
      <c r="O1024583" s="1"/>
      <c r="P1024583" s="1"/>
    </row>
    <row r="1024584" spans="13:16" x14ac:dyDescent="0.35">
      <c r="M1024584" s="1"/>
      <c r="N1024584" s="1"/>
      <c r="O1024584" s="1"/>
      <c r="P1024584" s="1"/>
    </row>
    <row r="1024585" spans="13:16" x14ac:dyDescent="0.35">
      <c r="M1024585" s="1"/>
      <c r="N1024585" s="1"/>
      <c r="O1024585" s="1"/>
      <c r="P1024585" s="1"/>
    </row>
    <row r="1024586" spans="13:16" x14ac:dyDescent="0.35">
      <c r="M1024586" s="1"/>
      <c r="N1024586" s="1"/>
      <c r="O1024586" s="1"/>
      <c r="P1024586" s="1"/>
    </row>
    <row r="1024587" spans="13:16" x14ac:dyDescent="0.35">
      <c r="M1024587" s="1"/>
      <c r="N1024587" s="1"/>
      <c r="O1024587" s="1"/>
      <c r="P1024587" s="1"/>
    </row>
    <row r="1024588" spans="13:16" x14ac:dyDescent="0.35">
      <c r="M1024588" s="1"/>
      <c r="N1024588" s="1"/>
      <c r="O1024588" s="1"/>
      <c r="P1024588" s="1"/>
    </row>
    <row r="1024589" spans="13:16" x14ac:dyDescent="0.35">
      <c r="M1024589" s="1"/>
      <c r="N1024589" s="1"/>
      <c r="O1024589" s="1"/>
      <c r="P1024589" s="1"/>
    </row>
    <row r="1024590" spans="13:16" x14ac:dyDescent="0.35">
      <c r="M1024590" s="1"/>
      <c r="N1024590" s="1"/>
      <c r="O1024590" s="1"/>
      <c r="P1024590" s="1"/>
    </row>
    <row r="1024591" spans="13:16" x14ac:dyDescent="0.35">
      <c r="M1024591" s="1"/>
      <c r="N1024591" s="1"/>
      <c r="O1024591" s="1"/>
      <c r="P1024591" s="1"/>
    </row>
    <row r="1024592" spans="13:16" x14ac:dyDescent="0.35">
      <c r="M1024592" s="1"/>
      <c r="N1024592" s="1"/>
      <c r="O1024592" s="1"/>
      <c r="P1024592" s="1"/>
    </row>
    <row r="1024593" spans="13:16" x14ac:dyDescent="0.35">
      <c r="M1024593" s="1"/>
      <c r="N1024593" s="1"/>
      <c r="O1024593" s="1"/>
      <c r="P1024593" s="1"/>
    </row>
    <row r="1024594" spans="13:16" x14ac:dyDescent="0.35">
      <c r="M1024594" s="1"/>
      <c r="N1024594" s="1"/>
      <c r="O1024594" s="1"/>
      <c r="P1024594" s="1"/>
    </row>
    <row r="1024595" spans="13:16" x14ac:dyDescent="0.35">
      <c r="M1024595" s="1"/>
      <c r="N1024595" s="1"/>
      <c r="O1024595" s="1"/>
      <c r="P1024595" s="1"/>
    </row>
    <row r="1024596" spans="13:16" x14ac:dyDescent="0.35">
      <c r="M1024596" s="1"/>
      <c r="N1024596" s="1"/>
      <c r="O1024596" s="1"/>
      <c r="P1024596" s="1"/>
    </row>
    <row r="1024597" spans="13:16" x14ac:dyDescent="0.35">
      <c r="M1024597" s="1"/>
      <c r="N1024597" s="1"/>
      <c r="O1024597" s="1"/>
      <c r="P1024597" s="1"/>
    </row>
    <row r="1024598" spans="13:16" x14ac:dyDescent="0.35">
      <c r="M1024598" s="1"/>
      <c r="N1024598" s="1"/>
      <c r="O1024598" s="1"/>
      <c r="P1024598" s="1"/>
    </row>
    <row r="1024599" spans="13:16" x14ac:dyDescent="0.35">
      <c r="M1024599" s="1"/>
      <c r="N1024599" s="1"/>
      <c r="O1024599" s="1"/>
      <c r="P1024599" s="1"/>
    </row>
    <row r="1024600" spans="13:16" x14ac:dyDescent="0.35">
      <c r="M1024600" s="1"/>
      <c r="N1024600" s="1"/>
      <c r="O1024600" s="1"/>
      <c r="P1024600" s="1"/>
    </row>
    <row r="1024601" spans="13:16" x14ac:dyDescent="0.35">
      <c r="M1024601" s="1"/>
      <c r="N1024601" s="1"/>
      <c r="O1024601" s="1"/>
      <c r="P1024601" s="1"/>
    </row>
    <row r="1024602" spans="13:16" x14ac:dyDescent="0.35">
      <c r="M1024602" s="1"/>
      <c r="N1024602" s="1"/>
      <c r="O1024602" s="1"/>
      <c r="P1024602" s="1"/>
    </row>
    <row r="1024603" spans="13:16" x14ac:dyDescent="0.35">
      <c r="M1024603" s="1"/>
      <c r="N1024603" s="1"/>
      <c r="O1024603" s="1"/>
      <c r="P1024603" s="1"/>
    </row>
    <row r="1024604" spans="13:16" x14ac:dyDescent="0.35">
      <c r="M1024604" s="1"/>
      <c r="N1024604" s="1"/>
      <c r="O1024604" s="1"/>
      <c r="P1024604" s="1"/>
    </row>
    <row r="1024605" spans="13:16" x14ac:dyDescent="0.35">
      <c r="M1024605" s="1"/>
      <c r="N1024605" s="1"/>
      <c r="O1024605" s="1"/>
      <c r="P1024605" s="1"/>
    </row>
    <row r="1024606" spans="13:16" x14ac:dyDescent="0.35">
      <c r="M1024606" s="1"/>
      <c r="N1024606" s="1"/>
      <c r="O1024606" s="1"/>
      <c r="P1024606" s="1"/>
    </row>
    <row r="1024607" spans="13:16" x14ac:dyDescent="0.35">
      <c r="M1024607" s="1"/>
      <c r="N1024607" s="1"/>
      <c r="O1024607" s="1"/>
      <c r="P1024607" s="1"/>
    </row>
    <row r="1024608" spans="13:16" x14ac:dyDescent="0.35">
      <c r="M1024608" s="1"/>
      <c r="N1024608" s="1"/>
      <c r="O1024608" s="1"/>
      <c r="P1024608" s="1"/>
    </row>
    <row r="1024609" spans="13:16" x14ac:dyDescent="0.35">
      <c r="M1024609" s="1"/>
      <c r="N1024609" s="1"/>
      <c r="O1024609" s="1"/>
      <c r="P1024609" s="1"/>
    </row>
    <row r="1024610" spans="13:16" x14ac:dyDescent="0.35">
      <c r="M1024610" s="1"/>
      <c r="N1024610" s="1"/>
      <c r="O1024610" s="1"/>
      <c r="P1024610" s="1"/>
    </row>
    <row r="1024611" spans="13:16" x14ac:dyDescent="0.35">
      <c r="M1024611" s="1"/>
      <c r="N1024611" s="1"/>
      <c r="O1024611" s="1"/>
      <c r="P1024611" s="1"/>
    </row>
    <row r="1024612" spans="13:16" x14ac:dyDescent="0.35">
      <c r="M1024612" s="1"/>
      <c r="N1024612" s="1"/>
      <c r="O1024612" s="1"/>
      <c r="P1024612" s="1"/>
    </row>
    <row r="1024613" spans="13:16" x14ac:dyDescent="0.35">
      <c r="M1024613" s="1"/>
      <c r="N1024613" s="1"/>
      <c r="O1024613" s="1"/>
      <c r="P1024613" s="1"/>
    </row>
    <row r="1024614" spans="13:16" x14ac:dyDescent="0.35">
      <c r="M1024614" s="1"/>
      <c r="N1024614" s="1"/>
      <c r="O1024614" s="1"/>
      <c r="P1024614" s="1"/>
    </row>
    <row r="1024615" spans="13:16" x14ac:dyDescent="0.35">
      <c r="M1024615" s="1"/>
      <c r="N1024615" s="1"/>
      <c r="O1024615" s="1"/>
      <c r="P1024615" s="1"/>
    </row>
    <row r="1024616" spans="13:16" x14ac:dyDescent="0.35">
      <c r="M1024616" s="1"/>
      <c r="N1024616" s="1"/>
      <c r="O1024616" s="1"/>
      <c r="P1024616" s="1"/>
    </row>
    <row r="1024617" spans="13:16" x14ac:dyDescent="0.35">
      <c r="M1024617" s="1"/>
      <c r="N1024617" s="1"/>
      <c r="O1024617" s="1"/>
      <c r="P1024617" s="1"/>
    </row>
    <row r="1024618" spans="13:16" x14ac:dyDescent="0.35">
      <c r="M1024618" s="1"/>
      <c r="N1024618" s="1"/>
      <c r="O1024618" s="1"/>
      <c r="P1024618" s="1"/>
    </row>
    <row r="1024619" spans="13:16" x14ac:dyDescent="0.35">
      <c r="M1024619" s="1"/>
      <c r="N1024619" s="1"/>
      <c r="O1024619" s="1"/>
      <c r="P1024619" s="1"/>
    </row>
    <row r="1024620" spans="13:16" x14ac:dyDescent="0.35">
      <c r="M1024620" s="1"/>
      <c r="N1024620" s="1"/>
      <c r="O1024620" s="1"/>
      <c r="P1024620" s="1"/>
    </row>
    <row r="1024621" spans="13:16" x14ac:dyDescent="0.35">
      <c r="M1024621" s="1"/>
      <c r="N1024621" s="1"/>
      <c r="O1024621" s="1"/>
      <c r="P1024621" s="1"/>
    </row>
    <row r="1024622" spans="13:16" x14ac:dyDescent="0.35">
      <c r="M1024622" s="1"/>
      <c r="N1024622" s="1"/>
      <c r="O1024622" s="1"/>
      <c r="P1024622" s="1"/>
    </row>
    <row r="1024623" spans="13:16" x14ac:dyDescent="0.35">
      <c r="M1024623" s="1"/>
      <c r="N1024623" s="1"/>
      <c r="O1024623" s="1"/>
      <c r="P1024623" s="1"/>
    </row>
    <row r="1024624" spans="13:16" x14ac:dyDescent="0.35">
      <c r="M1024624" s="1"/>
      <c r="N1024624" s="1"/>
      <c r="O1024624" s="1"/>
      <c r="P1024624" s="1"/>
    </row>
    <row r="1024625" spans="13:16" x14ac:dyDescent="0.35">
      <c r="M1024625" s="1"/>
      <c r="N1024625" s="1"/>
      <c r="O1024625" s="1"/>
      <c r="P1024625" s="1"/>
    </row>
    <row r="1024626" spans="13:16" x14ac:dyDescent="0.35">
      <c r="M1024626" s="1"/>
      <c r="N1024626" s="1"/>
      <c r="O1024626" s="1"/>
      <c r="P1024626" s="1"/>
    </row>
    <row r="1024627" spans="13:16" x14ac:dyDescent="0.35">
      <c r="M1024627" s="1"/>
      <c r="N1024627" s="1"/>
      <c r="O1024627" s="1"/>
      <c r="P1024627" s="1"/>
    </row>
    <row r="1024628" spans="13:16" x14ac:dyDescent="0.35">
      <c r="M1024628" s="1"/>
      <c r="N1024628" s="1"/>
      <c r="O1024628" s="1"/>
      <c r="P1024628" s="1"/>
    </row>
    <row r="1024629" spans="13:16" x14ac:dyDescent="0.35">
      <c r="M1024629" s="1"/>
      <c r="N1024629" s="1"/>
      <c r="O1024629" s="1"/>
      <c r="P1024629" s="1"/>
    </row>
    <row r="1024630" spans="13:16" x14ac:dyDescent="0.35">
      <c r="M1024630" s="1"/>
      <c r="N1024630" s="1"/>
      <c r="O1024630" s="1"/>
      <c r="P1024630" s="1"/>
    </row>
    <row r="1024631" spans="13:16" x14ac:dyDescent="0.35">
      <c r="M1024631" s="1"/>
      <c r="N1024631" s="1"/>
      <c r="O1024631" s="1"/>
      <c r="P1024631" s="1"/>
    </row>
    <row r="1024632" spans="13:16" x14ac:dyDescent="0.35">
      <c r="M1024632" s="1"/>
      <c r="N1024632" s="1"/>
      <c r="O1024632" s="1"/>
      <c r="P1024632" s="1"/>
    </row>
    <row r="1024633" spans="13:16" x14ac:dyDescent="0.35">
      <c r="M1024633" s="1"/>
      <c r="N1024633" s="1"/>
      <c r="O1024633" s="1"/>
      <c r="P1024633" s="1"/>
    </row>
    <row r="1024634" spans="13:16" x14ac:dyDescent="0.35">
      <c r="M1024634" s="1"/>
      <c r="N1024634" s="1"/>
      <c r="O1024634" s="1"/>
      <c r="P1024634" s="1"/>
    </row>
    <row r="1024635" spans="13:16" x14ac:dyDescent="0.35">
      <c r="M1024635" s="1"/>
      <c r="N1024635" s="1"/>
      <c r="O1024635" s="1"/>
      <c r="P1024635" s="1"/>
    </row>
    <row r="1024636" spans="13:16" x14ac:dyDescent="0.35">
      <c r="M1024636" s="1"/>
      <c r="N1024636" s="1"/>
      <c r="O1024636" s="1"/>
      <c r="P1024636" s="1"/>
    </row>
    <row r="1024637" spans="13:16" x14ac:dyDescent="0.35">
      <c r="M1024637" s="1"/>
      <c r="N1024637" s="1"/>
      <c r="O1024637" s="1"/>
      <c r="P1024637" s="1"/>
    </row>
    <row r="1024638" spans="13:16" x14ac:dyDescent="0.35">
      <c r="M1024638" s="1"/>
      <c r="N1024638" s="1"/>
      <c r="O1024638" s="1"/>
      <c r="P1024638" s="1"/>
    </row>
    <row r="1024639" spans="13:16" x14ac:dyDescent="0.35">
      <c r="M1024639" s="1"/>
      <c r="N1024639" s="1"/>
      <c r="O1024639" s="1"/>
      <c r="P1024639" s="1"/>
    </row>
    <row r="1024640" spans="13:16" x14ac:dyDescent="0.35">
      <c r="M1024640" s="1"/>
      <c r="N1024640" s="1"/>
      <c r="O1024640" s="1"/>
      <c r="P1024640" s="1"/>
    </row>
    <row r="1024641" spans="13:16" x14ac:dyDescent="0.35">
      <c r="M1024641" s="1"/>
      <c r="N1024641" s="1"/>
      <c r="O1024641" s="1"/>
      <c r="P1024641" s="1"/>
    </row>
    <row r="1024642" spans="13:16" x14ac:dyDescent="0.35">
      <c r="M1024642" s="1"/>
      <c r="N1024642" s="1"/>
      <c r="O1024642" s="1"/>
      <c r="P1024642" s="1"/>
    </row>
    <row r="1024643" spans="13:16" x14ac:dyDescent="0.35">
      <c r="M1024643" s="1"/>
      <c r="N1024643" s="1"/>
      <c r="O1024643" s="1"/>
      <c r="P1024643" s="1"/>
    </row>
    <row r="1024644" spans="13:16" x14ac:dyDescent="0.35">
      <c r="M1024644" s="1"/>
      <c r="N1024644" s="1"/>
      <c r="O1024644" s="1"/>
      <c r="P1024644" s="1"/>
    </row>
    <row r="1024645" spans="13:16" x14ac:dyDescent="0.35">
      <c r="M1024645" s="1"/>
      <c r="N1024645" s="1"/>
      <c r="O1024645" s="1"/>
      <c r="P1024645" s="1"/>
    </row>
    <row r="1024646" spans="13:16" x14ac:dyDescent="0.35">
      <c r="M1024646" s="1"/>
      <c r="N1024646" s="1"/>
      <c r="O1024646" s="1"/>
      <c r="P1024646" s="1"/>
    </row>
    <row r="1024647" spans="13:16" x14ac:dyDescent="0.35">
      <c r="M1024647" s="1"/>
      <c r="N1024647" s="1"/>
      <c r="O1024647" s="1"/>
      <c r="P1024647" s="1"/>
    </row>
    <row r="1024648" spans="13:16" x14ac:dyDescent="0.35">
      <c r="M1024648" s="1"/>
      <c r="N1024648" s="1"/>
      <c r="O1024648" s="1"/>
      <c r="P1024648" s="1"/>
    </row>
    <row r="1024649" spans="13:16" x14ac:dyDescent="0.35">
      <c r="M1024649" s="1"/>
      <c r="N1024649" s="1"/>
      <c r="O1024649" s="1"/>
      <c r="P1024649" s="1"/>
    </row>
    <row r="1024650" spans="13:16" x14ac:dyDescent="0.35">
      <c r="M1024650" s="1"/>
      <c r="N1024650" s="1"/>
      <c r="O1024650" s="1"/>
      <c r="P1024650" s="1"/>
    </row>
    <row r="1024651" spans="13:16" x14ac:dyDescent="0.35">
      <c r="M1024651" s="1"/>
      <c r="N1024651" s="1"/>
      <c r="O1024651" s="1"/>
      <c r="P1024651" s="1"/>
    </row>
    <row r="1024652" spans="13:16" x14ac:dyDescent="0.35">
      <c r="M1024652" s="1"/>
      <c r="N1024652" s="1"/>
      <c r="O1024652" s="1"/>
      <c r="P1024652" s="1"/>
    </row>
    <row r="1024653" spans="13:16" x14ac:dyDescent="0.35">
      <c r="M1024653" s="1"/>
      <c r="N1024653" s="1"/>
      <c r="O1024653" s="1"/>
      <c r="P1024653" s="1"/>
    </row>
    <row r="1024654" spans="13:16" x14ac:dyDescent="0.35">
      <c r="M1024654" s="1"/>
      <c r="N1024654" s="1"/>
      <c r="O1024654" s="1"/>
      <c r="P1024654" s="1"/>
    </row>
    <row r="1024655" spans="13:16" x14ac:dyDescent="0.35">
      <c r="M1024655" s="1"/>
      <c r="N1024655" s="1"/>
      <c r="O1024655" s="1"/>
      <c r="P1024655" s="1"/>
    </row>
    <row r="1024656" spans="13:16" x14ac:dyDescent="0.35">
      <c r="M1024656" s="1"/>
      <c r="N1024656" s="1"/>
      <c r="O1024656" s="1"/>
      <c r="P1024656" s="1"/>
    </row>
    <row r="1024657" spans="13:16" x14ac:dyDescent="0.35">
      <c r="M1024657" s="1"/>
      <c r="N1024657" s="1"/>
      <c r="O1024657" s="1"/>
      <c r="P1024657" s="1"/>
    </row>
    <row r="1024658" spans="13:16" x14ac:dyDescent="0.35">
      <c r="M1024658" s="1"/>
      <c r="N1024658" s="1"/>
      <c r="O1024658" s="1"/>
      <c r="P1024658" s="1"/>
    </row>
    <row r="1024659" spans="13:16" x14ac:dyDescent="0.35">
      <c r="M1024659" s="1"/>
      <c r="N1024659" s="1"/>
      <c r="O1024659" s="1"/>
      <c r="P1024659" s="1"/>
    </row>
    <row r="1024660" spans="13:16" x14ac:dyDescent="0.35">
      <c r="M1024660" s="1"/>
      <c r="N1024660" s="1"/>
      <c r="O1024660" s="1"/>
      <c r="P1024660" s="1"/>
    </row>
    <row r="1024661" spans="13:16" x14ac:dyDescent="0.35">
      <c r="M1024661" s="1"/>
      <c r="N1024661" s="1"/>
      <c r="O1024661" s="1"/>
      <c r="P1024661" s="1"/>
    </row>
    <row r="1024662" spans="13:16" x14ac:dyDescent="0.35">
      <c r="M1024662" s="1"/>
      <c r="N1024662" s="1"/>
      <c r="O1024662" s="1"/>
      <c r="P1024662" s="1"/>
    </row>
    <row r="1024663" spans="13:16" x14ac:dyDescent="0.35">
      <c r="M1024663" s="1"/>
      <c r="N1024663" s="1"/>
      <c r="O1024663" s="1"/>
      <c r="P1024663" s="1"/>
    </row>
    <row r="1024664" spans="13:16" x14ac:dyDescent="0.35">
      <c r="M1024664" s="1"/>
      <c r="N1024664" s="1"/>
      <c r="O1024664" s="1"/>
      <c r="P1024664" s="1"/>
    </row>
    <row r="1024665" spans="13:16" x14ac:dyDescent="0.35">
      <c r="M1024665" s="1"/>
      <c r="N1024665" s="1"/>
      <c r="O1024665" s="1"/>
      <c r="P1024665" s="1"/>
    </row>
    <row r="1024666" spans="13:16" x14ac:dyDescent="0.35">
      <c r="M1024666" s="1"/>
      <c r="N1024666" s="1"/>
      <c r="O1024666" s="1"/>
      <c r="P1024666" s="1"/>
    </row>
    <row r="1024667" spans="13:16" x14ac:dyDescent="0.35">
      <c r="M1024667" s="1"/>
      <c r="N1024667" s="1"/>
      <c r="O1024667" s="1"/>
      <c r="P1024667" s="1"/>
    </row>
    <row r="1024668" spans="13:16" x14ac:dyDescent="0.35">
      <c r="M1024668" s="1"/>
      <c r="N1024668" s="1"/>
      <c r="O1024668" s="1"/>
      <c r="P1024668" s="1"/>
    </row>
    <row r="1024669" spans="13:16" x14ac:dyDescent="0.35">
      <c r="M1024669" s="1"/>
      <c r="N1024669" s="1"/>
      <c r="O1024669" s="1"/>
      <c r="P1024669" s="1"/>
    </row>
    <row r="1024670" spans="13:16" x14ac:dyDescent="0.35">
      <c r="M1024670" s="1"/>
      <c r="N1024670" s="1"/>
      <c r="O1024670" s="1"/>
      <c r="P1024670" s="1"/>
    </row>
    <row r="1024671" spans="13:16" x14ac:dyDescent="0.35">
      <c r="M1024671" s="1"/>
      <c r="N1024671" s="1"/>
      <c r="O1024671" s="1"/>
      <c r="P1024671" s="1"/>
    </row>
    <row r="1024672" spans="13:16" x14ac:dyDescent="0.35">
      <c r="M1024672" s="1"/>
      <c r="N1024672" s="1"/>
      <c r="O1024672" s="1"/>
      <c r="P1024672" s="1"/>
    </row>
    <row r="1024673" spans="13:16" x14ac:dyDescent="0.35">
      <c r="M1024673" s="1"/>
      <c r="N1024673" s="1"/>
      <c r="O1024673" s="1"/>
      <c r="P1024673" s="1"/>
    </row>
    <row r="1024674" spans="13:16" x14ac:dyDescent="0.35">
      <c r="M1024674" s="1"/>
      <c r="N1024674" s="1"/>
      <c r="O1024674" s="1"/>
      <c r="P1024674" s="1"/>
    </row>
    <row r="1024675" spans="13:16" x14ac:dyDescent="0.35">
      <c r="M1024675" s="1"/>
      <c r="N1024675" s="1"/>
      <c r="O1024675" s="1"/>
      <c r="P1024675" s="1"/>
    </row>
    <row r="1024676" spans="13:16" x14ac:dyDescent="0.35">
      <c r="M1024676" s="1"/>
      <c r="N1024676" s="1"/>
      <c r="O1024676" s="1"/>
      <c r="P1024676" s="1"/>
    </row>
    <row r="1024677" spans="13:16" x14ac:dyDescent="0.35">
      <c r="M1024677" s="1"/>
      <c r="N1024677" s="1"/>
      <c r="O1024677" s="1"/>
      <c r="P1024677" s="1"/>
    </row>
    <row r="1024678" spans="13:16" x14ac:dyDescent="0.35">
      <c r="M1024678" s="1"/>
      <c r="N1024678" s="1"/>
      <c r="O1024678" s="1"/>
      <c r="P1024678" s="1"/>
    </row>
    <row r="1024679" spans="13:16" x14ac:dyDescent="0.35">
      <c r="M1024679" s="1"/>
      <c r="N1024679" s="1"/>
      <c r="O1024679" s="1"/>
      <c r="P1024679" s="1"/>
    </row>
    <row r="1024680" spans="13:16" x14ac:dyDescent="0.35">
      <c r="M1024680" s="1"/>
      <c r="N1024680" s="1"/>
      <c r="O1024680" s="1"/>
      <c r="P1024680" s="1"/>
    </row>
    <row r="1024681" spans="13:16" x14ac:dyDescent="0.35">
      <c r="M1024681" s="1"/>
      <c r="N1024681" s="1"/>
      <c r="O1024681" s="1"/>
      <c r="P1024681" s="1"/>
    </row>
    <row r="1024682" spans="13:16" x14ac:dyDescent="0.35">
      <c r="M1024682" s="1"/>
      <c r="N1024682" s="1"/>
      <c r="O1024682" s="1"/>
      <c r="P1024682" s="1"/>
    </row>
    <row r="1024683" spans="13:16" x14ac:dyDescent="0.35">
      <c r="M1024683" s="1"/>
      <c r="N1024683" s="1"/>
      <c r="O1024683" s="1"/>
      <c r="P1024683" s="1"/>
    </row>
    <row r="1024684" spans="13:16" x14ac:dyDescent="0.35">
      <c r="M1024684" s="1"/>
      <c r="N1024684" s="1"/>
      <c r="O1024684" s="1"/>
      <c r="P1024684" s="1"/>
    </row>
    <row r="1024685" spans="13:16" x14ac:dyDescent="0.35">
      <c r="M1024685" s="1"/>
      <c r="N1024685" s="1"/>
      <c r="O1024685" s="1"/>
      <c r="P1024685" s="1"/>
    </row>
    <row r="1024686" spans="13:16" x14ac:dyDescent="0.35">
      <c r="M1024686" s="1"/>
      <c r="N1024686" s="1"/>
      <c r="O1024686" s="1"/>
      <c r="P1024686" s="1"/>
    </row>
    <row r="1024687" spans="13:16" x14ac:dyDescent="0.35">
      <c r="M1024687" s="1"/>
      <c r="N1024687" s="1"/>
      <c r="O1024687" s="1"/>
      <c r="P1024687" s="1"/>
    </row>
    <row r="1024688" spans="13:16" x14ac:dyDescent="0.35">
      <c r="M1024688" s="1"/>
      <c r="N1024688" s="1"/>
      <c r="O1024688" s="1"/>
      <c r="P1024688" s="1"/>
    </row>
    <row r="1024689" spans="13:16" x14ac:dyDescent="0.35">
      <c r="M1024689" s="1"/>
      <c r="N1024689" s="1"/>
      <c r="O1024689" s="1"/>
      <c r="P1024689" s="1"/>
    </row>
    <row r="1024690" spans="13:16" x14ac:dyDescent="0.35">
      <c r="M1024690" s="1"/>
      <c r="N1024690" s="1"/>
      <c r="O1024690" s="1"/>
      <c r="P1024690" s="1"/>
    </row>
    <row r="1024691" spans="13:16" x14ac:dyDescent="0.35">
      <c r="M1024691" s="1"/>
      <c r="N1024691" s="1"/>
      <c r="O1024691" s="1"/>
      <c r="P1024691" s="1"/>
    </row>
    <row r="1024692" spans="13:16" x14ac:dyDescent="0.35">
      <c r="M1024692" s="1"/>
      <c r="N1024692" s="1"/>
      <c r="O1024692" s="1"/>
      <c r="P1024692" s="1"/>
    </row>
    <row r="1024693" spans="13:16" x14ac:dyDescent="0.35">
      <c r="M1024693" s="1"/>
      <c r="N1024693" s="1"/>
      <c r="O1024693" s="1"/>
      <c r="P1024693" s="1"/>
    </row>
    <row r="1024694" spans="13:16" x14ac:dyDescent="0.35">
      <c r="M1024694" s="1"/>
      <c r="N1024694" s="1"/>
      <c r="O1024694" s="1"/>
      <c r="P1024694" s="1"/>
    </row>
    <row r="1024695" spans="13:16" x14ac:dyDescent="0.35">
      <c r="M1024695" s="1"/>
      <c r="N1024695" s="1"/>
      <c r="O1024695" s="1"/>
      <c r="P1024695" s="1"/>
    </row>
    <row r="1024696" spans="13:16" x14ac:dyDescent="0.35">
      <c r="M1024696" s="1"/>
      <c r="N1024696" s="1"/>
      <c r="O1024696" s="1"/>
      <c r="P1024696" s="1"/>
    </row>
    <row r="1024697" spans="13:16" x14ac:dyDescent="0.35">
      <c r="M1024697" s="1"/>
      <c r="N1024697" s="1"/>
      <c r="O1024697" s="1"/>
      <c r="P1024697" s="1"/>
    </row>
    <row r="1024698" spans="13:16" x14ac:dyDescent="0.35">
      <c r="M1024698" s="1"/>
      <c r="N1024698" s="1"/>
      <c r="O1024698" s="1"/>
      <c r="P1024698" s="1"/>
    </row>
    <row r="1024699" spans="13:16" x14ac:dyDescent="0.35">
      <c r="M1024699" s="1"/>
      <c r="N1024699" s="1"/>
      <c r="O1024699" s="1"/>
      <c r="P1024699" s="1"/>
    </row>
    <row r="1024700" spans="13:16" x14ac:dyDescent="0.35">
      <c r="M1024700" s="1"/>
      <c r="N1024700" s="1"/>
      <c r="O1024700" s="1"/>
      <c r="P1024700" s="1"/>
    </row>
    <row r="1024701" spans="13:16" x14ac:dyDescent="0.35">
      <c r="M1024701" s="1"/>
      <c r="N1024701" s="1"/>
      <c r="O1024701" s="1"/>
      <c r="P1024701" s="1"/>
    </row>
    <row r="1024702" spans="13:16" x14ac:dyDescent="0.35">
      <c r="M1024702" s="1"/>
      <c r="N1024702" s="1"/>
      <c r="O1024702" s="1"/>
      <c r="P1024702" s="1"/>
    </row>
    <row r="1024703" spans="13:16" x14ac:dyDescent="0.35">
      <c r="M1024703" s="1"/>
      <c r="N1024703" s="1"/>
      <c r="O1024703" s="1"/>
      <c r="P1024703" s="1"/>
    </row>
    <row r="1024704" spans="13:16" x14ac:dyDescent="0.35">
      <c r="M1024704" s="1"/>
      <c r="N1024704" s="1"/>
      <c r="O1024704" s="1"/>
      <c r="P1024704" s="1"/>
    </row>
    <row r="1024705" spans="13:16" x14ac:dyDescent="0.35">
      <c r="M1024705" s="1"/>
      <c r="N1024705" s="1"/>
      <c r="O1024705" s="1"/>
      <c r="P1024705" s="1"/>
    </row>
    <row r="1024706" spans="13:16" x14ac:dyDescent="0.35">
      <c r="M1024706" s="1"/>
      <c r="N1024706" s="1"/>
      <c r="O1024706" s="1"/>
      <c r="P1024706" s="1"/>
    </row>
    <row r="1024707" spans="13:16" x14ac:dyDescent="0.35">
      <c r="M1024707" s="1"/>
      <c r="N1024707" s="1"/>
      <c r="O1024707" s="1"/>
      <c r="P1024707" s="1"/>
    </row>
    <row r="1024708" spans="13:16" x14ac:dyDescent="0.35">
      <c r="M1024708" s="1"/>
      <c r="N1024708" s="1"/>
      <c r="O1024708" s="1"/>
      <c r="P1024708" s="1"/>
    </row>
    <row r="1024709" spans="13:16" x14ac:dyDescent="0.35">
      <c r="M1024709" s="1"/>
      <c r="N1024709" s="1"/>
      <c r="O1024709" s="1"/>
      <c r="P1024709" s="1"/>
    </row>
    <row r="1024710" spans="13:16" x14ac:dyDescent="0.35">
      <c r="M1024710" s="1"/>
      <c r="N1024710" s="1"/>
      <c r="O1024710" s="1"/>
      <c r="P1024710" s="1"/>
    </row>
    <row r="1024711" spans="13:16" x14ac:dyDescent="0.35">
      <c r="M1024711" s="1"/>
      <c r="N1024711" s="1"/>
      <c r="O1024711" s="1"/>
      <c r="P1024711" s="1"/>
    </row>
    <row r="1024712" spans="13:16" x14ac:dyDescent="0.35">
      <c r="M1024712" s="1"/>
      <c r="N1024712" s="1"/>
      <c r="O1024712" s="1"/>
      <c r="P1024712" s="1"/>
    </row>
    <row r="1024713" spans="13:16" x14ac:dyDescent="0.35">
      <c r="M1024713" s="1"/>
      <c r="N1024713" s="1"/>
      <c r="O1024713" s="1"/>
      <c r="P1024713" s="1"/>
    </row>
    <row r="1024714" spans="13:16" x14ac:dyDescent="0.35">
      <c r="M1024714" s="1"/>
      <c r="N1024714" s="1"/>
      <c r="O1024714" s="1"/>
      <c r="P1024714" s="1"/>
    </row>
    <row r="1024715" spans="13:16" x14ac:dyDescent="0.35">
      <c r="M1024715" s="1"/>
      <c r="N1024715" s="1"/>
      <c r="O1024715" s="1"/>
      <c r="P1024715" s="1"/>
    </row>
    <row r="1024716" spans="13:16" x14ac:dyDescent="0.35">
      <c r="M1024716" s="1"/>
      <c r="N1024716" s="1"/>
      <c r="O1024716" s="1"/>
      <c r="P1024716" s="1"/>
    </row>
    <row r="1024717" spans="13:16" x14ac:dyDescent="0.35">
      <c r="M1024717" s="1"/>
      <c r="N1024717" s="1"/>
      <c r="O1024717" s="1"/>
      <c r="P1024717" s="1"/>
    </row>
    <row r="1024718" spans="13:16" x14ac:dyDescent="0.35">
      <c r="M1024718" s="1"/>
      <c r="N1024718" s="1"/>
      <c r="O1024718" s="1"/>
      <c r="P1024718" s="1"/>
    </row>
    <row r="1024719" spans="13:16" x14ac:dyDescent="0.35">
      <c r="M1024719" s="1"/>
      <c r="N1024719" s="1"/>
      <c r="O1024719" s="1"/>
      <c r="P1024719" s="1"/>
    </row>
    <row r="1024720" spans="13:16" x14ac:dyDescent="0.35">
      <c r="M1024720" s="1"/>
      <c r="N1024720" s="1"/>
      <c r="O1024720" s="1"/>
      <c r="P1024720" s="1"/>
    </row>
    <row r="1024721" spans="13:16" x14ac:dyDescent="0.35">
      <c r="M1024721" s="1"/>
      <c r="N1024721" s="1"/>
      <c r="O1024721" s="1"/>
      <c r="P1024721" s="1"/>
    </row>
    <row r="1024722" spans="13:16" x14ac:dyDescent="0.35">
      <c r="M1024722" s="1"/>
      <c r="N1024722" s="1"/>
      <c r="O1024722" s="1"/>
      <c r="P1024722" s="1"/>
    </row>
    <row r="1024723" spans="13:16" x14ac:dyDescent="0.35">
      <c r="M1024723" s="1"/>
      <c r="N1024723" s="1"/>
      <c r="O1024723" s="1"/>
      <c r="P1024723" s="1"/>
    </row>
    <row r="1024724" spans="13:16" x14ac:dyDescent="0.35">
      <c r="M1024724" s="1"/>
      <c r="N1024724" s="1"/>
      <c r="O1024724" s="1"/>
      <c r="P1024724" s="1"/>
    </row>
    <row r="1024725" spans="13:16" x14ac:dyDescent="0.35">
      <c r="M1024725" s="1"/>
      <c r="N1024725" s="1"/>
      <c r="O1024725" s="1"/>
      <c r="P1024725" s="1"/>
    </row>
    <row r="1024726" spans="13:16" x14ac:dyDescent="0.35">
      <c r="M1024726" s="1"/>
      <c r="N1024726" s="1"/>
      <c r="O1024726" s="1"/>
      <c r="P1024726" s="1"/>
    </row>
    <row r="1024727" spans="13:16" x14ac:dyDescent="0.35">
      <c r="M1024727" s="1"/>
      <c r="N1024727" s="1"/>
      <c r="O1024727" s="1"/>
      <c r="P1024727" s="1"/>
    </row>
    <row r="1024728" spans="13:16" x14ac:dyDescent="0.35">
      <c r="M1024728" s="1"/>
      <c r="N1024728" s="1"/>
      <c r="O1024728" s="1"/>
      <c r="P1024728" s="1"/>
    </row>
    <row r="1024729" spans="13:16" x14ac:dyDescent="0.35">
      <c r="M1024729" s="1"/>
      <c r="N1024729" s="1"/>
      <c r="O1024729" s="1"/>
      <c r="P1024729" s="1"/>
    </row>
    <row r="1024730" spans="13:16" x14ac:dyDescent="0.35">
      <c r="M1024730" s="1"/>
      <c r="N1024730" s="1"/>
      <c r="O1024730" s="1"/>
      <c r="P1024730" s="1"/>
    </row>
    <row r="1024731" spans="13:16" x14ac:dyDescent="0.35">
      <c r="M1024731" s="1"/>
      <c r="N1024731" s="1"/>
      <c r="O1024731" s="1"/>
      <c r="P1024731" s="1"/>
    </row>
    <row r="1024732" spans="13:16" x14ac:dyDescent="0.35">
      <c r="M1024732" s="1"/>
      <c r="N1024732" s="1"/>
      <c r="O1024732" s="1"/>
      <c r="P1024732" s="1"/>
    </row>
    <row r="1024733" spans="13:16" x14ac:dyDescent="0.35">
      <c r="M1024733" s="1"/>
      <c r="N1024733" s="1"/>
      <c r="O1024733" s="1"/>
      <c r="P1024733" s="1"/>
    </row>
    <row r="1024734" spans="13:16" x14ac:dyDescent="0.35">
      <c r="M1024734" s="1"/>
      <c r="N1024734" s="1"/>
      <c r="O1024734" s="1"/>
      <c r="P1024734" s="1"/>
    </row>
    <row r="1024735" spans="13:16" x14ac:dyDescent="0.35">
      <c r="M1024735" s="1"/>
      <c r="N1024735" s="1"/>
      <c r="O1024735" s="1"/>
      <c r="P1024735" s="1"/>
    </row>
    <row r="1024736" spans="13:16" x14ac:dyDescent="0.35">
      <c r="M1024736" s="1"/>
      <c r="N1024736" s="1"/>
      <c r="O1024736" s="1"/>
      <c r="P1024736" s="1"/>
    </row>
    <row r="1024737" spans="13:16" x14ac:dyDescent="0.35">
      <c r="M1024737" s="1"/>
      <c r="N1024737" s="1"/>
      <c r="O1024737" s="1"/>
      <c r="P1024737" s="1"/>
    </row>
    <row r="1024738" spans="13:16" x14ac:dyDescent="0.35">
      <c r="M1024738" s="1"/>
      <c r="N1024738" s="1"/>
      <c r="O1024738" s="1"/>
      <c r="P1024738" s="1"/>
    </row>
    <row r="1024739" spans="13:16" x14ac:dyDescent="0.35">
      <c r="M1024739" s="1"/>
      <c r="N1024739" s="1"/>
      <c r="O1024739" s="1"/>
      <c r="P1024739" s="1"/>
    </row>
    <row r="1024740" spans="13:16" x14ac:dyDescent="0.35">
      <c r="M1024740" s="1"/>
      <c r="N1024740" s="1"/>
      <c r="O1024740" s="1"/>
      <c r="P1024740" s="1"/>
    </row>
    <row r="1024741" spans="13:16" x14ac:dyDescent="0.35">
      <c r="M1024741" s="1"/>
      <c r="N1024741" s="1"/>
      <c r="O1024741" s="1"/>
      <c r="P1024741" s="1"/>
    </row>
    <row r="1024742" spans="13:16" x14ac:dyDescent="0.35">
      <c r="M1024742" s="1"/>
      <c r="N1024742" s="1"/>
      <c r="O1024742" s="1"/>
      <c r="P1024742" s="1"/>
    </row>
    <row r="1024743" spans="13:16" x14ac:dyDescent="0.35">
      <c r="M1024743" s="1"/>
      <c r="N1024743" s="1"/>
      <c r="O1024743" s="1"/>
      <c r="P1024743" s="1"/>
    </row>
    <row r="1024744" spans="13:16" x14ac:dyDescent="0.35">
      <c r="M1024744" s="1"/>
      <c r="N1024744" s="1"/>
      <c r="O1024744" s="1"/>
      <c r="P1024744" s="1"/>
    </row>
    <row r="1024745" spans="13:16" x14ac:dyDescent="0.35">
      <c r="M1024745" s="1"/>
      <c r="N1024745" s="1"/>
      <c r="O1024745" s="1"/>
      <c r="P1024745" s="1"/>
    </row>
    <row r="1024746" spans="13:16" x14ac:dyDescent="0.35">
      <c r="M1024746" s="1"/>
      <c r="N1024746" s="1"/>
      <c r="O1024746" s="1"/>
      <c r="P1024746" s="1"/>
    </row>
    <row r="1024747" spans="13:16" x14ac:dyDescent="0.35">
      <c r="M1024747" s="1"/>
      <c r="N1024747" s="1"/>
      <c r="O1024747" s="1"/>
      <c r="P1024747" s="1"/>
    </row>
    <row r="1024748" spans="13:16" x14ac:dyDescent="0.35">
      <c r="M1024748" s="1"/>
      <c r="N1024748" s="1"/>
      <c r="O1024748" s="1"/>
      <c r="P1024748" s="1"/>
    </row>
    <row r="1024749" spans="13:16" x14ac:dyDescent="0.35">
      <c r="M1024749" s="1"/>
      <c r="N1024749" s="1"/>
      <c r="O1024749" s="1"/>
      <c r="P1024749" s="1"/>
    </row>
    <row r="1024750" spans="13:16" x14ac:dyDescent="0.35">
      <c r="M1024750" s="1"/>
      <c r="N1024750" s="1"/>
      <c r="O1024750" s="1"/>
      <c r="P1024750" s="1"/>
    </row>
    <row r="1024751" spans="13:16" x14ac:dyDescent="0.35">
      <c r="M1024751" s="1"/>
      <c r="N1024751" s="1"/>
      <c r="O1024751" s="1"/>
      <c r="P1024751" s="1"/>
    </row>
    <row r="1024752" spans="13:16" x14ac:dyDescent="0.35">
      <c r="M1024752" s="1"/>
      <c r="N1024752" s="1"/>
      <c r="O1024752" s="1"/>
      <c r="P1024752" s="1"/>
    </row>
    <row r="1024753" spans="13:16" x14ac:dyDescent="0.35">
      <c r="M1024753" s="1"/>
      <c r="N1024753" s="1"/>
      <c r="O1024753" s="1"/>
      <c r="P1024753" s="1"/>
    </row>
    <row r="1024754" spans="13:16" x14ac:dyDescent="0.35">
      <c r="M1024754" s="1"/>
      <c r="N1024754" s="1"/>
      <c r="O1024754" s="1"/>
      <c r="P1024754" s="1"/>
    </row>
    <row r="1024755" spans="13:16" x14ac:dyDescent="0.35">
      <c r="M1024755" s="1"/>
      <c r="N1024755" s="1"/>
      <c r="O1024755" s="1"/>
      <c r="P1024755" s="1"/>
    </row>
    <row r="1024756" spans="13:16" x14ac:dyDescent="0.35">
      <c r="M1024756" s="1"/>
      <c r="N1024756" s="1"/>
      <c r="O1024756" s="1"/>
      <c r="P1024756" s="1"/>
    </row>
    <row r="1024757" spans="13:16" x14ac:dyDescent="0.35">
      <c r="M1024757" s="1"/>
      <c r="N1024757" s="1"/>
      <c r="O1024757" s="1"/>
      <c r="P1024757" s="1"/>
    </row>
    <row r="1024758" spans="13:16" x14ac:dyDescent="0.35">
      <c r="M1024758" s="1"/>
      <c r="N1024758" s="1"/>
      <c r="O1024758" s="1"/>
      <c r="P1024758" s="1"/>
    </row>
    <row r="1024759" spans="13:16" x14ac:dyDescent="0.35">
      <c r="M1024759" s="1"/>
      <c r="N1024759" s="1"/>
      <c r="O1024759" s="1"/>
      <c r="P1024759" s="1"/>
    </row>
    <row r="1024760" spans="13:16" x14ac:dyDescent="0.35">
      <c r="M1024760" s="1"/>
      <c r="N1024760" s="1"/>
      <c r="O1024760" s="1"/>
      <c r="P1024760" s="1"/>
    </row>
    <row r="1024761" spans="13:16" x14ac:dyDescent="0.35">
      <c r="M1024761" s="1"/>
      <c r="N1024761" s="1"/>
      <c r="O1024761" s="1"/>
      <c r="P1024761" s="1"/>
    </row>
    <row r="1024762" spans="13:16" x14ac:dyDescent="0.35">
      <c r="M1024762" s="1"/>
      <c r="N1024762" s="1"/>
      <c r="O1024762" s="1"/>
      <c r="P1024762" s="1"/>
    </row>
    <row r="1024763" spans="13:16" x14ac:dyDescent="0.35">
      <c r="M1024763" s="1"/>
      <c r="N1024763" s="1"/>
      <c r="O1024763" s="1"/>
      <c r="P1024763" s="1"/>
    </row>
    <row r="1024764" spans="13:16" x14ac:dyDescent="0.35">
      <c r="M1024764" s="1"/>
      <c r="N1024764" s="1"/>
      <c r="O1024764" s="1"/>
      <c r="P1024764" s="1"/>
    </row>
    <row r="1024765" spans="13:16" x14ac:dyDescent="0.35">
      <c r="M1024765" s="1"/>
      <c r="N1024765" s="1"/>
      <c r="O1024765" s="1"/>
      <c r="P1024765" s="1"/>
    </row>
    <row r="1024766" spans="13:16" x14ac:dyDescent="0.35">
      <c r="M1024766" s="1"/>
      <c r="N1024766" s="1"/>
      <c r="O1024766" s="1"/>
      <c r="P1024766" s="1"/>
    </row>
    <row r="1024767" spans="13:16" x14ac:dyDescent="0.35">
      <c r="M1024767" s="1"/>
      <c r="N1024767" s="1"/>
      <c r="O1024767" s="1"/>
      <c r="P1024767" s="1"/>
    </row>
    <row r="1024768" spans="13:16" x14ac:dyDescent="0.35">
      <c r="M1024768" s="1"/>
      <c r="N1024768" s="1"/>
      <c r="O1024768" s="1"/>
      <c r="P1024768" s="1"/>
    </row>
    <row r="1024769" spans="13:16" x14ac:dyDescent="0.35">
      <c r="M1024769" s="1"/>
      <c r="N1024769" s="1"/>
      <c r="O1024769" s="1"/>
      <c r="P1024769" s="1"/>
    </row>
    <row r="1024770" spans="13:16" x14ac:dyDescent="0.35">
      <c r="M1024770" s="1"/>
      <c r="N1024770" s="1"/>
      <c r="O1024770" s="1"/>
      <c r="P1024770" s="1"/>
    </row>
    <row r="1024771" spans="13:16" x14ac:dyDescent="0.35">
      <c r="M1024771" s="1"/>
      <c r="N1024771" s="1"/>
      <c r="O1024771" s="1"/>
      <c r="P1024771" s="1"/>
    </row>
    <row r="1024772" spans="13:16" x14ac:dyDescent="0.35">
      <c r="M1024772" s="1"/>
      <c r="N1024772" s="1"/>
      <c r="O1024772" s="1"/>
      <c r="P1024772" s="1"/>
    </row>
    <row r="1024773" spans="13:16" x14ac:dyDescent="0.35">
      <c r="M1024773" s="1"/>
      <c r="N1024773" s="1"/>
      <c r="O1024773" s="1"/>
      <c r="P1024773" s="1"/>
    </row>
    <row r="1024774" spans="13:16" x14ac:dyDescent="0.35">
      <c r="M1024774" s="1"/>
      <c r="N1024774" s="1"/>
      <c r="O1024774" s="1"/>
      <c r="P1024774" s="1"/>
    </row>
    <row r="1024775" spans="13:16" x14ac:dyDescent="0.35">
      <c r="M1024775" s="1"/>
      <c r="N1024775" s="1"/>
      <c r="O1024775" s="1"/>
      <c r="P1024775" s="1"/>
    </row>
    <row r="1024776" spans="13:16" x14ac:dyDescent="0.35">
      <c r="M1024776" s="1"/>
      <c r="N1024776" s="1"/>
      <c r="O1024776" s="1"/>
      <c r="P1024776" s="1"/>
    </row>
    <row r="1024777" spans="13:16" x14ac:dyDescent="0.35">
      <c r="M1024777" s="1"/>
      <c r="N1024777" s="1"/>
      <c r="O1024777" s="1"/>
      <c r="P1024777" s="1"/>
    </row>
    <row r="1024778" spans="13:16" x14ac:dyDescent="0.35">
      <c r="M1024778" s="1"/>
      <c r="N1024778" s="1"/>
      <c r="O1024778" s="1"/>
      <c r="P1024778" s="1"/>
    </row>
    <row r="1024779" spans="13:16" x14ac:dyDescent="0.35">
      <c r="M1024779" s="1"/>
      <c r="N1024779" s="1"/>
      <c r="O1024779" s="1"/>
      <c r="P1024779" s="1"/>
    </row>
    <row r="1024780" spans="13:16" x14ac:dyDescent="0.35">
      <c r="M1024780" s="1"/>
      <c r="N1024780" s="1"/>
      <c r="O1024780" s="1"/>
      <c r="P1024780" s="1"/>
    </row>
    <row r="1024781" spans="13:16" x14ac:dyDescent="0.35">
      <c r="M1024781" s="1"/>
      <c r="N1024781" s="1"/>
      <c r="O1024781" s="1"/>
      <c r="P1024781" s="1"/>
    </row>
    <row r="1024782" spans="13:16" x14ac:dyDescent="0.35">
      <c r="M1024782" s="1"/>
      <c r="N1024782" s="1"/>
      <c r="O1024782" s="1"/>
      <c r="P1024782" s="1"/>
    </row>
    <row r="1024783" spans="13:16" x14ac:dyDescent="0.35">
      <c r="M1024783" s="1"/>
      <c r="N1024783" s="1"/>
      <c r="O1024783" s="1"/>
      <c r="P1024783" s="1"/>
    </row>
    <row r="1024784" spans="13:16" x14ac:dyDescent="0.35">
      <c r="M1024784" s="1"/>
      <c r="N1024784" s="1"/>
      <c r="O1024784" s="1"/>
      <c r="P1024784" s="1"/>
    </row>
    <row r="1024785" spans="13:16" x14ac:dyDescent="0.35">
      <c r="M1024785" s="1"/>
      <c r="N1024785" s="1"/>
      <c r="O1024785" s="1"/>
      <c r="P1024785" s="1"/>
    </row>
    <row r="1024786" spans="13:16" x14ac:dyDescent="0.35">
      <c r="M1024786" s="1"/>
      <c r="N1024786" s="1"/>
      <c r="O1024786" s="1"/>
      <c r="P1024786" s="1"/>
    </row>
    <row r="1024787" spans="13:16" x14ac:dyDescent="0.35">
      <c r="M1024787" s="1"/>
      <c r="N1024787" s="1"/>
      <c r="O1024787" s="1"/>
      <c r="P1024787" s="1"/>
    </row>
    <row r="1024788" spans="13:16" x14ac:dyDescent="0.35">
      <c r="M1024788" s="1"/>
      <c r="N1024788" s="1"/>
      <c r="O1024788" s="1"/>
      <c r="P1024788" s="1"/>
    </row>
    <row r="1024789" spans="13:16" x14ac:dyDescent="0.35">
      <c r="M1024789" s="1"/>
      <c r="N1024789" s="1"/>
      <c r="O1024789" s="1"/>
      <c r="P1024789" s="1"/>
    </row>
    <row r="1024790" spans="13:16" x14ac:dyDescent="0.35">
      <c r="M1024790" s="1"/>
      <c r="N1024790" s="1"/>
      <c r="O1024790" s="1"/>
      <c r="P1024790" s="1"/>
    </row>
    <row r="1024791" spans="13:16" x14ac:dyDescent="0.35">
      <c r="M1024791" s="1"/>
      <c r="N1024791" s="1"/>
      <c r="O1024791" s="1"/>
      <c r="P1024791" s="1"/>
    </row>
    <row r="1024792" spans="13:16" x14ac:dyDescent="0.35">
      <c r="M1024792" s="1"/>
      <c r="N1024792" s="1"/>
      <c r="O1024792" s="1"/>
      <c r="P1024792" s="1"/>
    </row>
    <row r="1024793" spans="13:16" x14ac:dyDescent="0.35">
      <c r="M1024793" s="1"/>
      <c r="N1024793" s="1"/>
      <c r="O1024793" s="1"/>
      <c r="P1024793" s="1"/>
    </row>
    <row r="1024794" spans="13:16" x14ac:dyDescent="0.35">
      <c r="M1024794" s="1"/>
      <c r="N1024794" s="1"/>
      <c r="O1024794" s="1"/>
      <c r="P1024794" s="1"/>
    </row>
    <row r="1024795" spans="13:16" x14ac:dyDescent="0.35">
      <c r="M1024795" s="1"/>
      <c r="N1024795" s="1"/>
      <c r="O1024795" s="1"/>
      <c r="P1024795" s="1"/>
    </row>
    <row r="1024796" spans="13:16" x14ac:dyDescent="0.35">
      <c r="M1024796" s="1"/>
      <c r="N1024796" s="1"/>
      <c r="O1024796" s="1"/>
      <c r="P1024796" s="1"/>
    </row>
    <row r="1024797" spans="13:16" x14ac:dyDescent="0.35">
      <c r="M1024797" s="1"/>
      <c r="N1024797" s="1"/>
      <c r="O1024797" s="1"/>
      <c r="P1024797" s="1"/>
    </row>
    <row r="1024798" spans="13:16" x14ac:dyDescent="0.35">
      <c r="M1024798" s="1"/>
      <c r="N1024798" s="1"/>
      <c r="O1024798" s="1"/>
      <c r="P1024798" s="1"/>
    </row>
    <row r="1024799" spans="13:16" x14ac:dyDescent="0.35">
      <c r="M1024799" s="1"/>
      <c r="N1024799" s="1"/>
      <c r="O1024799" s="1"/>
      <c r="P1024799" s="1"/>
    </row>
    <row r="1024800" spans="13:16" x14ac:dyDescent="0.35">
      <c r="M1024800" s="1"/>
      <c r="N1024800" s="1"/>
      <c r="O1024800" s="1"/>
      <c r="P1024800" s="1"/>
    </row>
    <row r="1024801" spans="13:16" x14ac:dyDescent="0.35">
      <c r="M1024801" s="1"/>
      <c r="N1024801" s="1"/>
      <c r="O1024801" s="1"/>
      <c r="P1024801" s="1"/>
    </row>
    <row r="1024802" spans="13:16" x14ac:dyDescent="0.35">
      <c r="M1024802" s="1"/>
      <c r="N1024802" s="1"/>
      <c r="O1024802" s="1"/>
      <c r="P1024802" s="1"/>
    </row>
    <row r="1024803" spans="13:16" x14ac:dyDescent="0.35">
      <c r="M1024803" s="1"/>
      <c r="N1024803" s="1"/>
      <c r="O1024803" s="1"/>
      <c r="P1024803" s="1"/>
    </row>
    <row r="1024804" spans="13:16" x14ac:dyDescent="0.35">
      <c r="M1024804" s="1"/>
      <c r="N1024804" s="1"/>
      <c r="O1024804" s="1"/>
      <c r="P1024804" s="1"/>
    </row>
    <row r="1024805" spans="13:16" x14ac:dyDescent="0.35">
      <c r="M1024805" s="1"/>
      <c r="N1024805" s="1"/>
      <c r="O1024805" s="1"/>
      <c r="P1024805" s="1"/>
    </row>
    <row r="1024806" spans="13:16" x14ac:dyDescent="0.35">
      <c r="M1024806" s="1"/>
      <c r="N1024806" s="1"/>
      <c r="O1024806" s="1"/>
      <c r="P1024806" s="1"/>
    </row>
    <row r="1024807" spans="13:16" x14ac:dyDescent="0.35">
      <c r="M1024807" s="1"/>
      <c r="N1024807" s="1"/>
      <c r="O1024807" s="1"/>
      <c r="P1024807" s="1"/>
    </row>
    <row r="1024808" spans="13:16" x14ac:dyDescent="0.35">
      <c r="M1024808" s="1"/>
      <c r="N1024808" s="1"/>
      <c r="O1024808" s="1"/>
      <c r="P1024808" s="1"/>
    </row>
    <row r="1024809" spans="13:16" x14ac:dyDescent="0.35">
      <c r="M1024809" s="1"/>
      <c r="N1024809" s="1"/>
      <c r="O1024809" s="1"/>
      <c r="P1024809" s="1"/>
    </row>
    <row r="1024810" spans="13:16" x14ac:dyDescent="0.35">
      <c r="M1024810" s="1"/>
      <c r="N1024810" s="1"/>
      <c r="O1024810" s="1"/>
      <c r="P1024810" s="1"/>
    </row>
    <row r="1024811" spans="13:16" x14ac:dyDescent="0.35">
      <c r="M1024811" s="1"/>
      <c r="N1024811" s="1"/>
      <c r="O1024811" s="1"/>
      <c r="P1024811" s="1"/>
    </row>
    <row r="1024812" spans="13:16" x14ac:dyDescent="0.35">
      <c r="M1024812" s="1"/>
      <c r="N1024812" s="1"/>
      <c r="O1024812" s="1"/>
      <c r="P1024812" s="1"/>
    </row>
    <row r="1024813" spans="13:16" x14ac:dyDescent="0.35">
      <c r="M1024813" s="1"/>
      <c r="N1024813" s="1"/>
      <c r="O1024813" s="1"/>
      <c r="P1024813" s="1"/>
    </row>
    <row r="1024814" spans="13:16" x14ac:dyDescent="0.35">
      <c r="M1024814" s="1"/>
      <c r="N1024814" s="1"/>
      <c r="O1024814" s="1"/>
      <c r="P1024814" s="1"/>
    </row>
    <row r="1024815" spans="13:16" x14ac:dyDescent="0.35">
      <c r="M1024815" s="1"/>
      <c r="N1024815" s="1"/>
      <c r="O1024815" s="1"/>
      <c r="P1024815" s="1"/>
    </row>
    <row r="1024816" spans="13:16" x14ac:dyDescent="0.35">
      <c r="M1024816" s="1"/>
      <c r="N1024816" s="1"/>
      <c r="O1024816" s="1"/>
      <c r="P1024816" s="1"/>
    </row>
    <row r="1024817" spans="13:16" x14ac:dyDescent="0.35">
      <c r="M1024817" s="1"/>
      <c r="N1024817" s="1"/>
      <c r="O1024817" s="1"/>
      <c r="P1024817" s="1"/>
    </row>
    <row r="1024818" spans="13:16" x14ac:dyDescent="0.35">
      <c r="M1024818" s="1"/>
      <c r="N1024818" s="1"/>
      <c r="O1024818" s="1"/>
      <c r="P1024818" s="1"/>
    </row>
    <row r="1024819" spans="13:16" x14ac:dyDescent="0.35">
      <c r="M1024819" s="1"/>
      <c r="N1024819" s="1"/>
      <c r="O1024819" s="1"/>
      <c r="P1024819" s="1"/>
    </row>
    <row r="1024820" spans="13:16" x14ac:dyDescent="0.35">
      <c r="M1024820" s="1"/>
      <c r="N1024820" s="1"/>
      <c r="O1024820" s="1"/>
      <c r="P1024820" s="1"/>
    </row>
    <row r="1024821" spans="13:16" x14ac:dyDescent="0.35">
      <c r="M1024821" s="1"/>
      <c r="N1024821" s="1"/>
      <c r="O1024821" s="1"/>
      <c r="P1024821" s="1"/>
    </row>
    <row r="1024822" spans="13:16" x14ac:dyDescent="0.35">
      <c r="M1024822" s="1"/>
      <c r="N1024822" s="1"/>
      <c r="O1024822" s="1"/>
      <c r="P1024822" s="1"/>
    </row>
    <row r="1024823" spans="13:16" x14ac:dyDescent="0.35">
      <c r="M1024823" s="1"/>
      <c r="N1024823" s="1"/>
      <c r="O1024823" s="1"/>
      <c r="P1024823" s="1"/>
    </row>
    <row r="1024824" spans="13:16" x14ac:dyDescent="0.35">
      <c r="M1024824" s="1"/>
      <c r="N1024824" s="1"/>
      <c r="O1024824" s="1"/>
      <c r="P1024824" s="1"/>
    </row>
    <row r="1024825" spans="13:16" x14ac:dyDescent="0.35">
      <c r="M1024825" s="1"/>
      <c r="N1024825" s="1"/>
      <c r="O1024825" s="1"/>
      <c r="P1024825" s="1"/>
    </row>
    <row r="1024826" spans="13:16" x14ac:dyDescent="0.35">
      <c r="M1024826" s="1"/>
      <c r="N1024826" s="1"/>
      <c r="O1024826" s="1"/>
      <c r="P1024826" s="1"/>
    </row>
    <row r="1024827" spans="13:16" x14ac:dyDescent="0.35">
      <c r="M1024827" s="1"/>
      <c r="N1024827" s="1"/>
      <c r="O1024827" s="1"/>
      <c r="P1024827" s="1"/>
    </row>
    <row r="1024828" spans="13:16" x14ac:dyDescent="0.35">
      <c r="M1024828" s="1"/>
      <c r="N1024828" s="1"/>
      <c r="O1024828" s="1"/>
      <c r="P1024828" s="1"/>
    </row>
    <row r="1024829" spans="13:16" x14ac:dyDescent="0.35">
      <c r="M1024829" s="1"/>
      <c r="N1024829" s="1"/>
      <c r="O1024829" s="1"/>
      <c r="P1024829" s="1"/>
    </row>
    <row r="1024830" spans="13:16" x14ac:dyDescent="0.35">
      <c r="M1024830" s="1"/>
      <c r="N1024830" s="1"/>
      <c r="O1024830" s="1"/>
      <c r="P1024830" s="1"/>
    </row>
    <row r="1024831" spans="13:16" x14ac:dyDescent="0.35">
      <c r="M1024831" s="1"/>
      <c r="N1024831" s="1"/>
      <c r="O1024831" s="1"/>
      <c r="P1024831" s="1"/>
    </row>
    <row r="1024832" spans="13:16" x14ac:dyDescent="0.35">
      <c r="M1024832" s="1"/>
      <c r="N1024832" s="1"/>
      <c r="O1024832" s="1"/>
      <c r="P1024832" s="1"/>
    </row>
    <row r="1024833" spans="13:16" x14ac:dyDescent="0.35">
      <c r="M1024833" s="1"/>
      <c r="N1024833" s="1"/>
      <c r="O1024833" s="1"/>
      <c r="P1024833" s="1"/>
    </row>
    <row r="1024834" spans="13:16" x14ac:dyDescent="0.35">
      <c r="M1024834" s="1"/>
      <c r="N1024834" s="1"/>
      <c r="O1024834" s="1"/>
      <c r="P1024834" s="1"/>
    </row>
    <row r="1024835" spans="13:16" x14ac:dyDescent="0.35">
      <c r="M1024835" s="1"/>
      <c r="N1024835" s="1"/>
      <c r="O1024835" s="1"/>
      <c r="P1024835" s="1"/>
    </row>
    <row r="1024836" spans="13:16" x14ac:dyDescent="0.35">
      <c r="M1024836" s="1"/>
      <c r="N1024836" s="1"/>
      <c r="O1024836" s="1"/>
      <c r="P1024836" s="1"/>
    </row>
    <row r="1024837" spans="13:16" x14ac:dyDescent="0.35">
      <c r="M1024837" s="1"/>
      <c r="N1024837" s="1"/>
      <c r="O1024837" s="1"/>
      <c r="P1024837" s="1"/>
    </row>
    <row r="1024838" spans="13:16" x14ac:dyDescent="0.35">
      <c r="M1024838" s="1"/>
      <c r="N1024838" s="1"/>
      <c r="O1024838" s="1"/>
      <c r="P1024838" s="1"/>
    </row>
    <row r="1024839" spans="13:16" x14ac:dyDescent="0.35">
      <c r="M1024839" s="1"/>
      <c r="N1024839" s="1"/>
      <c r="O1024839" s="1"/>
      <c r="P1024839" s="1"/>
    </row>
    <row r="1024840" spans="13:16" x14ac:dyDescent="0.35">
      <c r="M1024840" s="1"/>
      <c r="N1024840" s="1"/>
      <c r="O1024840" s="1"/>
      <c r="P1024840" s="1"/>
    </row>
    <row r="1024841" spans="13:16" x14ac:dyDescent="0.35">
      <c r="M1024841" s="1"/>
      <c r="N1024841" s="1"/>
      <c r="O1024841" s="1"/>
      <c r="P1024841" s="1"/>
    </row>
    <row r="1024842" spans="13:16" x14ac:dyDescent="0.35">
      <c r="M1024842" s="1"/>
      <c r="N1024842" s="1"/>
      <c r="O1024842" s="1"/>
      <c r="P1024842" s="1"/>
    </row>
    <row r="1024843" spans="13:16" x14ac:dyDescent="0.35">
      <c r="M1024843" s="1"/>
      <c r="N1024843" s="1"/>
      <c r="O1024843" s="1"/>
      <c r="P1024843" s="1"/>
    </row>
    <row r="1024844" spans="13:16" x14ac:dyDescent="0.35">
      <c r="M1024844" s="1"/>
      <c r="N1024844" s="1"/>
      <c r="O1024844" s="1"/>
      <c r="P1024844" s="1"/>
    </row>
    <row r="1024845" spans="13:16" x14ac:dyDescent="0.35">
      <c r="M1024845" s="1"/>
      <c r="N1024845" s="1"/>
      <c r="O1024845" s="1"/>
      <c r="P1024845" s="1"/>
    </row>
    <row r="1024846" spans="13:16" x14ac:dyDescent="0.35">
      <c r="M1024846" s="1"/>
      <c r="N1024846" s="1"/>
      <c r="O1024846" s="1"/>
      <c r="P1024846" s="1"/>
    </row>
    <row r="1024847" spans="13:16" x14ac:dyDescent="0.35">
      <c r="M1024847" s="1"/>
      <c r="N1024847" s="1"/>
      <c r="O1024847" s="1"/>
      <c r="P1024847" s="1"/>
    </row>
    <row r="1024848" spans="13:16" x14ac:dyDescent="0.35">
      <c r="M1024848" s="1"/>
      <c r="N1024848" s="1"/>
      <c r="O1024848" s="1"/>
      <c r="P1024848" s="1"/>
    </row>
    <row r="1024849" spans="13:16" x14ac:dyDescent="0.35">
      <c r="M1024849" s="1"/>
      <c r="N1024849" s="1"/>
      <c r="O1024849" s="1"/>
      <c r="P1024849" s="1"/>
    </row>
    <row r="1024850" spans="13:16" x14ac:dyDescent="0.35">
      <c r="M1024850" s="1"/>
      <c r="N1024850" s="1"/>
      <c r="O1024850" s="1"/>
      <c r="P1024850" s="1"/>
    </row>
    <row r="1024851" spans="13:16" x14ac:dyDescent="0.35">
      <c r="M1024851" s="1"/>
      <c r="N1024851" s="1"/>
      <c r="O1024851" s="1"/>
      <c r="P1024851" s="1"/>
    </row>
    <row r="1024852" spans="13:16" x14ac:dyDescent="0.35">
      <c r="M1024852" s="1"/>
      <c r="N1024852" s="1"/>
      <c r="O1024852" s="1"/>
      <c r="P1024852" s="1"/>
    </row>
    <row r="1024853" spans="13:16" x14ac:dyDescent="0.35">
      <c r="M1024853" s="1"/>
      <c r="N1024853" s="1"/>
      <c r="O1024853" s="1"/>
      <c r="P1024853" s="1"/>
    </row>
    <row r="1024854" spans="13:16" x14ac:dyDescent="0.35">
      <c r="M1024854" s="1"/>
      <c r="N1024854" s="1"/>
      <c r="O1024854" s="1"/>
      <c r="P1024854" s="1"/>
    </row>
    <row r="1024855" spans="13:16" x14ac:dyDescent="0.35">
      <c r="M1024855" s="1"/>
      <c r="N1024855" s="1"/>
      <c r="O1024855" s="1"/>
      <c r="P1024855" s="1"/>
    </row>
    <row r="1024856" spans="13:16" x14ac:dyDescent="0.35">
      <c r="M1024856" s="1"/>
      <c r="N1024856" s="1"/>
      <c r="O1024856" s="1"/>
      <c r="P1024856" s="1"/>
    </row>
    <row r="1024857" spans="13:16" x14ac:dyDescent="0.35">
      <c r="M1024857" s="1"/>
      <c r="N1024857" s="1"/>
      <c r="O1024857" s="1"/>
      <c r="P1024857" s="1"/>
    </row>
    <row r="1024858" spans="13:16" x14ac:dyDescent="0.35">
      <c r="M1024858" s="1"/>
      <c r="N1024858" s="1"/>
      <c r="O1024858" s="1"/>
      <c r="P1024858" s="1"/>
    </row>
    <row r="1024859" spans="13:16" x14ac:dyDescent="0.35">
      <c r="M1024859" s="1"/>
      <c r="N1024859" s="1"/>
      <c r="O1024859" s="1"/>
      <c r="P1024859" s="1"/>
    </row>
    <row r="1024860" spans="13:16" x14ac:dyDescent="0.35">
      <c r="M1024860" s="1"/>
      <c r="N1024860" s="1"/>
      <c r="O1024860" s="1"/>
      <c r="P1024860" s="1"/>
    </row>
    <row r="1024861" spans="13:16" x14ac:dyDescent="0.35">
      <c r="M1024861" s="1"/>
      <c r="N1024861" s="1"/>
      <c r="O1024861" s="1"/>
      <c r="P1024861" s="1"/>
    </row>
    <row r="1024862" spans="13:16" x14ac:dyDescent="0.35">
      <c r="M1024862" s="1"/>
      <c r="N1024862" s="1"/>
      <c r="O1024862" s="1"/>
      <c r="P1024862" s="1"/>
    </row>
    <row r="1024863" spans="13:16" x14ac:dyDescent="0.35">
      <c r="M1024863" s="1"/>
      <c r="N1024863" s="1"/>
      <c r="O1024863" s="1"/>
      <c r="P1024863" s="1"/>
    </row>
    <row r="1024864" spans="13:16" x14ac:dyDescent="0.35">
      <c r="M1024864" s="1"/>
      <c r="N1024864" s="1"/>
      <c r="O1024864" s="1"/>
      <c r="P1024864" s="1"/>
    </row>
    <row r="1024865" spans="13:16" x14ac:dyDescent="0.35">
      <c r="M1024865" s="1"/>
      <c r="N1024865" s="1"/>
      <c r="O1024865" s="1"/>
      <c r="P1024865" s="1"/>
    </row>
    <row r="1024866" spans="13:16" x14ac:dyDescent="0.35">
      <c r="M1024866" s="1"/>
      <c r="N1024866" s="1"/>
      <c r="O1024866" s="1"/>
      <c r="P1024866" s="1"/>
    </row>
    <row r="1024867" spans="13:16" x14ac:dyDescent="0.35">
      <c r="M1024867" s="1"/>
      <c r="N1024867" s="1"/>
      <c r="O1024867" s="1"/>
      <c r="P1024867" s="1"/>
    </row>
    <row r="1024868" spans="13:16" x14ac:dyDescent="0.35">
      <c r="M1024868" s="1"/>
      <c r="N1024868" s="1"/>
      <c r="O1024868" s="1"/>
      <c r="P1024868" s="1"/>
    </row>
    <row r="1024869" spans="13:16" x14ac:dyDescent="0.35">
      <c r="M1024869" s="1"/>
      <c r="N1024869" s="1"/>
      <c r="O1024869" s="1"/>
      <c r="P1024869" s="1"/>
    </row>
    <row r="1024870" spans="13:16" x14ac:dyDescent="0.35">
      <c r="M1024870" s="1"/>
      <c r="N1024870" s="1"/>
      <c r="O1024870" s="1"/>
      <c r="P1024870" s="1"/>
    </row>
    <row r="1024871" spans="13:16" x14ac:dyDescent="0.35">
      <c r="M1024871" s="1"/>
      <c r="N1024871" s="1"/>
      <c r="O1024871" s="1"/>
      <c r="P1024871" s="1"/>
    </row>
    <row r="1024872" spans="13:16" x14ac:dyDescent="0.35">
      <c r="M1024872" s="1"/>
      <c r="N1024872" s="1"/>
      <c r="O1024872" s="1"/>
      <c r="P1024872" s="1"/>
    </row>
    <row r="1024873" spans="13:16" x14ac:dyDescent="0.35">
      <c r="M1024873" s="1"/>
      <c r="N1024873" s="1"/>
      <c r="O1024873" s="1"/>
      <c r="P1024873" s="1"/>
    </row>
    <row r="1024874" spans="13:16" x14ac:dyDescent="0.35">
      <c r="M1024874" s="1"/>
      <c r="N1024874" s="1"/>
      <c r="O1024874" s="1"/>
      <c r="P1024874" s="1"/>
    </row>
    <row r="1024875" spans="13:16" x14ac:dyDescent="0.35">
      <c r="M1024875" s="1"/>
      <c r="N1024875" s="1"/>
      <c r="O1024875" s="1"/>
      <c r="P1024875" s="1"/>
    </row>
    <row r="1024876" spans="13:16" x14ac:dyDescent="0.35">
      <c r="M1024876" s="1"/>
      <c r="N1024876" s="1"/>
      <c r="O1024876" s="1"/>
      <c r="P1024876" s="1"/>
    </row>
    <row r="1024877" spans="13:16" x14ac:dyDescent="0.35">
      <c r="M1024877" s="1"/>
      <c r="N1024877" s="1"/>
      <c r="O1024877" s="1"/>
      <c r="P1024877" s="1"/>
    </row>
    <row r="1024878" spans="13:16" x14ac:dyDescent="0.35">
      <c r="M1024878" s="1"/>
      <c r="N1024878" s="1"/>
      <c r="O1024878" s="1"/>
      <c r="P1024878" s="1"/>
    </row>
    <row r="1024879" spans="13:16" x14ac:dyDescent="0.35">
      <c r="M1024879" s="1"/>
      <c r="N1024879" s="1"/>
      <c r="O1024879" s="1"/>
      <c r="P1024879" s="1"/>
    </row>
    <row r="1024880" spans="13:16" x14ac:dyDescent="0.35">
      <c r="M1024880" s="1"/>
      <c r="N1024880" s="1"/>
      <c r="O1024880" s="1"/>
      <c r="P1024880" s="1"/>
    </row>
    <row r="1024881" spans="13:16" x14ac:dyDescent="0.35">
      <c r="M1024881" s="1"/>
      <c r="N1024881" s="1"/>
      <c r="O1024881" s="1"/>
      <c r="P1024881" s="1"/>
    </row>
    <row r="1024882" spans="13:16" x14ac:dyDescent="0.35">
      <c r="M1024882" s="1"/>
      <c r="N1024882" s="1"/>
      <c r="O1024882" s="1"/>
      <c r="P1024882" s="1"/>
    </row>
    <row r="1024883" spans="13:16" x14ac:dyDescent="0.35">
      <c r="M1024883" s="1"/>
      <c r="N1024883" s="1"/>
      <c r="O1024883" s="1"/>
      <c r="P1024883" s="1"/>
    </row>
    <row r="1024884" spans="13:16" x14ac:dyDescent="0.35">
      <c r="M1024884" s="1"/>
      <c r="N1024884" s="1"/>
      <c r="O1024884" s="1"/>
      <c r="P1024884" s="1"/>
    </row>
    <row r="1024885" spans="13:16" x14ac:dyDescent="0.35">
      <c r="M1024885" s="1"/>
      <c r="N1024885" s="1"/>
      <c r="O1024885" s="1"/>
      <c r="P1024885" s="1"/>
    </row>
    <row r="1024886" spans="13:16" x14ac:dyDescent="0.35">
      <c r="M1024886" s="1"/>
      <c r="N1024886" s="1"/>
      <c r="O1024886" s="1"/>
      <c r="P1024886" s="1"/>
    </row>
    <row r="1024887" spans="13:16" x14ac:dyDescent="0.35">
      <c r="M1024887" s="1"/>
      <c r="N1024887" s="1"/>
      <c r="O1024887" s="1"/>
      <c r="P1024887" s="1"/>
    </row>
    <row r="1024888" spans="13:16" x14ac:dyDescent="0.35">
      <c r="M1024888" s="1"/>
      <c r="N1024888" s="1"/>
      <c r="O1024888" s="1"/>
      <c r="P1024888" s="1"/>
    </row>
    <row r="1024889" spans="13:16" x14ac:dyDescent="0.35">
      <c r="M1024889" s="1"/>
      <c r="N1024889" s="1"/>
      <c r="O1024889" s="1"/>
      <c r="P1024889" s="1"/>
    </row>
    <row r="1024890" spans="13:16" x14ac:dyDescent="0.35">
      <c r="M1024890" s="1"/>
      <c r="N1024890" s="1"/>
      <c r="O1024890" s="1"/>
      <c r="P1024890" s="1"/>
    </row>
    <row r="1024891" spans="13:16" x14ac:dyDescent="0.35">
      <c r="M1024891" s="1"/>
      <c r="N1024891" s="1"/>
      <c r="O1024891" s="1"/>
      <c r="P1024891" s="1"/>
    </row>
    <row r="1024892" spans="13:16" x14ac:dyDescent="0.35">
      <c r="M1024892" s="1"/>
      <c r="N1024892" s="1"/>
      <c r="O1024892" s="1"/>
      <c r="P1024892" s="1"/>
    </row>
    <row r="1024893" spans="13:16" x14ac:dyDescent="0.35">
      <c r="M1024893" s="1"/>
      <c r="N1024893" s="1"/>
      <c r="O1024893" s="1"/>
      <c r="P1024893" s="1"/>
    </row>
    <row r="1024894" spans="13:16" x14ac:dyDescent="0.35">
      <c r="M1024894" s="1"/>
      <c r="N1024894" s="1"/>
      <c r="O1024894" s="1"/>
      <c r="P1024894" s="1"/>
    </row>
    <row r="1024895" spans="13:16" x14ac:dyDescent="0.35">
      <c r="M1024895" s="1"/>
      <c r="N1024895" s="1"/>
      <c r="O1024895" s="1"/>
      <c r="P1024895" s="1"/>
    </row>
    <row r="1024896" spans="13:16" x14ac:dyDescent="0.35">
      <c r="M1024896" s="1"/>
      <c r="N1024896" s="1"/>
      <c r="O1024896" s="1"/>
      <c r="P1024896" s="1"/>
    </row>
    <row r="1024897" spans="13:16" x14ac:dyDescent="0.35">
      <c r="M1024897" s="1"/>
      <c r="N1024897" s="1"/>
      <c r="O1024897" s="1"/>
      <c r="P1024897" s="1"/>
    </row>
    <row r="1024898" spans="13:16" x14ac:dyDescent="0.35">
      <c r="M1024898" s="1"/>
      <c r="N1024898" s="1"/>
      <c r="O1024898" s="1"/>
      <c r="P1024898" s="1"/>
    </row>
    <row r="1024899" spans="13:16" x14ac:dyDescent="0.35">
      <c r="M1024899" s="1"/>
      <c r="N1024899" s="1"/>
      <c r="O1024899" s="1"/>
      <c r="P1024899" s="1"/>
    </row>
    <row r="1024900" spans="13:16" x14ac:dyDescent="0.35">
      <c r="M1024900" s="1"/>
      <c r="N1024900" s="1"/>
      <c r="O1024900" s="1"/>
      <c r="P1024900" s="1"/>
    </row>
    <row r="1024901" spans="13:16" x14ac:dyDescent="0.35">
      <c r="M1024901" s="1"/>
      <c r="N1024901" s="1"/>
      <c r="O1024901" s="1"/>
      <c r="P1024901" s="1"/>
    </row>
    <row r="1024902" spans="13:16" x14ac:dyDescent="0.35">
      <c r="M1024902" s="1"/>
      <c r="N1024902" s="1"/>
      <c r="O1024902" s="1"/>
      <c r="P1024902" s="1"/>
    </row>
    <row r="1024903" spans="13:16" x14ac:dyDescent="0.35">
      <c r="M1024903" s="1"/>
      <c r="N1024903" s="1"/>
      <c r="O1024903" s="1"/>
      <c r="P1024903" s="1"/>
    </row>
    <row r="1024904" spans="13:16" x14ac:dyDescent="0.35">
      <c r="M1024904" s="1"/>
      <c r="N1024904" s="1"/>
      <c r="O1024904" s="1"/>
      <c r="P1024904" s="1"/>
    </row>
    <row r="1024905" spans="13:16" x14ac:dyDescent="0.35">
      <c r="M1024905" s="1"/>
      <c r="N1024905" s="1"/>
      <c r="O1024905" s="1"/>
      <c r="P1024905" s="1"/>
    </row>
    <row r="1024906" spans="13:16" x14ac:dyDescent="0.35">
      <c r="M1024906" s="1"/>
      <c r="N1024906" s="1"/>
      <c r="O1024906" s="1"/>
      <c r="P1024906" s="1"/>
    </row>
    <row r="1024907" spans="13:16" x14ac:dyDescent="0.35">
      <c r="M1024907" s="1"/>
      <c r="N1024907" s="1"/>
      <c r="O1024907" s="1"/>
      <c r="P1024907" s="1"/>
    </row>
    <row r="1024908" spans="13:16" x14ac:dyDescent="0.35">
      <c r="M1024908" s="1"/>
      <c r="N1024908" s="1"/>
      <c r="O1024908" s="1"/>
      <c r="P1024908" s="1"/>
    </row>
    <row r="1024909" spans="13:16" x14ac:dyDescent="0.35">
      <c r="M1024909" s="1"/>
      <c r="N1024909" s="1"/>
      <c r="O1024909" s="1"/>
      <c r="P1024909" s="1"/>
    </row>
    <row r="1024910" spans="13:16" x14ac:dyDescent="0.35">
      <c r="M1024910" s="1"/>
      <c r="N1024910" s="1"/>
      <c r="O1024910" s="1"/>
      <c r="P1024910" s="1"/>
    </row>
    <row r="1024911" spans="13:16" x14ac:dyDescent="0.35">
      <c r="M1024911" s="1"/>
      <c r="N1024911" s="1"/>
      <c r="O1024911" s="1"/>
      <c r="P1024911" s="1"/>
    </row>
    <row r="1024912" spans="13:16" x14ac:dyDescent="0.35">
      <c r="M1024912" s="1"/>
      <c r="N1024912" s="1"/>
      <c r="O1024912" s="1"/>
      <c r="P1024912" s="1"/>
    </row>
    <row r="1024913" spans="13:16" x14ac:dyDescent="0.35">
      <c r="M1024913" s="1"/>
      <c r="N1024913" s="1"/>
      <c r="O1024913" s="1"/>
      <c r="P1024913" s="1"/>
    </row>
    <row r="1024914" spans="13:16" x14ac:dyDescent="0.35">
      <c r="M1024914" s="1"/>
      <c r="N1024914" s="1"/>
      <c r="O1024914" s="1"/>
      <c r="P1024914" s="1"/>
    </row>
    <row r="1024915" spans="13:16" x14ac:dyDescent="0.35">
      <c r="M1024915" s="1"/>
      <c r="N1024915" s="1"/>
      <c r="O1024915" s="1"/>
      <c r="P1024915" s="1"/>
    </row>
    <row r="1024916" spans="13:16" x14ac:dyDescent="0.35">
      <c r="M1024916" s="1"/>
      <c r="N1024916" s="1"/>
      <c r="O1024916" s="1"/>
      <c r="P1024916" s="1"/>
    </row>
    <row r="1024917" spans="13:16" x14ac:dyDescent="0.35">
      <c r="M1024917" s="1"/>
      <c r="N1024917" s="1"/>
      <c r="O1024917" s="1"/>
      <c r="P1024917" s="1"/>
    </row>
    <row r="1024918" spans="13:16" x14ac:dyDescent="0.35">
      <c r="M1024918" s="1"/>
      <c r="N1024918" s="1"/>
      <c r="O1024918" s="1"/>
      <c r="P1024918" s="1"/>
    </row>
    <row r="1024919" spans="13:16" x14ac:dyDescent="0.35">
      <c r="M1024919" s="1"/>
      <c r="N1024919" s="1"/>
      <c r="O1024919" s="1"/>
      <c r="P1024919" s="1"/>
    </row>
    <row r="1024920" spans="13:16" x14ac:dyDescent="0.35">
      <c r="M1024920" s="1"/>
      <c r="N1024920" s="1"/>
      <c r="O1024920" s="1"/>
      <c r="P1024920" s="1"/>
    </row>
    <row r="1024921" spans="13:16" x14ac:dyDescent="0.35">
      <c r="M1024921" s="1"/>
      <c r="N1024921" s="1"/>
      <c r="O1024921" s="1"/>
      <c r="P1024921" s="1"/>
    </row>
    <row r="1024922" spans="13:16" x14ac:dyDescent="0.35">
      <c r="M1024922" s="1"/>
      <c r="N1024922" s="1"/>
      <c r="O1024922" s="1"/>
      <c r="P1024922" s="1"/>
    </row>
    <row r="1024923" spans="13:16" x14ac:dyDescent="0.35">
      <c r="M1024923" s="1"/>
      <c r="N1024923" s="1"/>
      <c r="O1024923" s="1"/>
      <c r="P1024923" s="1"/>
    </row>
    <row r="1024924" spans="13:16" x14ac:dyDescent="0.35">
      <c r="M1024924" s="1"/>
      <c r="N1024924" s="1"/>
      <c r="O1024924" s="1"/>
      <c r="P1024924" s="1"/>
    </row>
    <row r="1024925" spans="13:16" x14ac:dyDescent="0.35">
      <c r="M1024925" s="1"/>
      <c r="N1024925" s="1"/>
      <c r="O1024925" s="1"/>
      <c r="P1024925" s="1"/>
    </row>
    <row r="1024926" spans="13:16" x14ac:dyDescent="0.35">
      <c r="M1024926" s="1"/>
      <c r="N1024926" s="1"/>
      <c r="O1024926" s="1"/>
      <c r="P1024926" s="1"/>
    </row>
    <row r="1024927" spans="13:16" x14ac:dyDescent="0.35">
      <c r="M1024927" s="1"/>
      <c r="N1024927" s="1"/>
      <c r="O1024927" s="1"/>
      <c r="P1024927" s="1"/>
    </row>
    <row r="1024928" spans="13:16" x14ac:dyDescent="0.35">
      <c r="M1024928" s="1"/>
      <c r="N1024928" s="1"/>
      <c r="O1024928" s="1"/>
      <c r="P1024928" s="1"/>
    </row>
    <row r="1024929" spans="13:16" x14ac:dyDescent="0.35">
      <c r="M1024929" s="1"/>
      <c r="N1024929" s="1"/>
      <c r="O1024929" s="1"/>
      <c r="P1024929" s="1"/>
    </row>
    <row r="1024930" spans="13:16" x14ac:dyDescent="0.35">
      <c r="M1024930" s="1"/>
      <c r="N1024930" s="1"/>
      <c r="O1024930" s="1"/>
      <c r="P1024930" s="1"/>
    </row>
    <row r="1024931" spans="13:16" x14ac:dyDescent="0.35">
      <c r="M1024931" s="1"/>
      <c r="N1024931" s="1"/>
      <c r="O1024931" s="1"/>
      <c r="P1024931" s="1"/>
    </row>
    <row r="1024932" spans="13:16" x14ac:dyDescent="0.35">
      <c r="M1024932" s="1"/>
      <c r="N1024932" s="1"/>
      <c r="O1024932" s="1"/>
      <c r="P1024932" s="1"/>
    </row>
    <row r="1024933" spans="13:16" x14ac:dyDescent="0.35">
      <c r="M1024933" s="1"/>
      <c r="N1024933" s="1"/>
      <c r="O1024933" s="1"/>
      <c r="P1024933" s="1"/>
    </row>
    <row r="1024934" spans="13:16" x14ac:dyDescent="0.35">
      <c r="M1024934" s="1"/>
      <c r="N1024934" s="1"/>
      <c r="O1024934" s="1"/>
      <c r="P1024934" s="1"/>
    </row>
    <row r="1024935" spans="13:16" x14ac:dyDescent="0.35">
      <c r="M1024935" s="1"/>
      <c r="N1024935" s="1"/>
      <c r="O1024935" s="1"/>
      <c r="P1024935" s="1"/>
    </row>
    <row r="1024936" spans="13:16" x14ac:dyDescent="0.35">
      <c r="M1024936" s="1"/>
      <c r="N1024936" s="1"/>
      <c r="O1024936" s="1"/>
      <c r="P1024936" s="1"/>
    </row>
    <row r="1024937" spans="13:16" x14ac:dyDescent="0.35">
      <c r="M1024937" s="1"/>
      <c r="N1024937" s="1"/>
      <c r="O1024937" s="1"/>
      <c r="P1024937" s="1"/>
    </row>
    <row r="1024938" spans="13:16" x14ac:dyDescent="0.35">
      <c r="M1024938" s="1"/>
      <c r="N1024938" s="1"/>
      <c r="O1024938" s="1"/>
      <c r="P1024938" s="1"/>
    </row>
    <row r="1024939" spans="13:16" x14ac:dyDescent="0.35">
      <c r="M1024939" s="1"/>
      <c r="N1024939" s="1"/>
      <c r="O1024939" s="1"/>
      <c r="P1024939" s="1"/>
    </row>
    <row r="1024940" spans="13:16" x14ac:dyDescent="0.35">
      <c r="M1024940" s="1"/>
      <c r="N1024940" s="1"/>
      <c r="O1024940" s="1"/>
      <c r="P1024940" s="1"/>
    </row>
    <row r="1024941" spans="13:16" x14ac:dyDescent="0.35">
      <c r="M1024941" s="1"/>
      <c r="N1024941" s="1"/>
      <c r="O1024941" s="1"/>
      <c r="P1024941" s="1"/>
    </row>
    <row r="1024942" spans="13:16" x14ac:dyDescent="0.35">
      <c r="M1024942" s="1"/>
      <c r="N1024942" s="1"/>
      <c r="O1024942" s="1"/>
      <c r="P1024942" s="1"/>
    </row>
    <row r="1024943" spans="13:16" x14ac:dyDescent="0.35">
      <c r="M1024943" s="1"/>
      <c r="N1024943" s="1"/>
      <c r="O1024943" s="1"/>
      <c r="P1024943" s="1"/>
    </row>
    <row r="1024944" spans="13:16" x14ac:dyDescent="0.35">
      <c r="M1024944" s="1"/>
      <c r="N1024944" s="1"/>
      <c r="O1024944" s="1"/>
      <c r="P1024944" s="1"/>
    </row>
    <row r="1024945" spans="13:16" x14ac:dyDescent="0.35">
      <c r="M1024945" s="1"/>
      <c r="N1024945" s="1"/>
      <c r="O1024945" s="1"/>
      <c r="P1024945" s="1"/>
    </row>
    <row r="1024946" spans="13:16" x14ac:dyDescent="0.35">
      <c r="M1024946" s="1"/>
      <c r="N1024946" s="1"/>
      <c r="O1024946" s="1"/>
      <c r="P1024946" s="1"/>
    </row>
    <row r="1024947" spans="13:16" x14ac:dyDescent="0.35">
      <c r="M1024947" s="1"/>
      <c r="N1024947" s="1"/>
      <c r="O1024947" s="1"/>
      <c r="P1024947" s="1"/>
    </row>
    <row r="1024948" spans="13:16" x14ac:dyDescent="0.35">
      <c r="M1024948" s="1"/>
      <c r="N1024948" s="1"/>
      <c r="O1024948" s="1"/>
      <c r="P1024948" s="1"/>
    </row>
    <row r="1024949" spans="13:16" x14ac:dyDescent="0.35">
      <c r="M1024949" s="1"/>
      <c r="N1024949" s="1"/>
      <c r="O1024949" s="1"/>
      <c r="P1024949" s="1"/>
    </row>
    <row r="1024950" spans="13:16" x14ac:dyDescent="0.35">
      <c r="M1024950" s="1"/>
      <c r="N1024950" s="1"/>
      <c r="O1024950" s="1"/>
      <c r="P1024950" s="1"/>
    </row>
    <row r="1024951" spans="13:16" x14ac:dyDescent="0.35">
      <c r="M1024951" s="1"/>
      <c r="N1024951" s="1"/>
      <c r="O1024951" s="1"/>
      <c r="P1024951" s="1"/>
    </row>
    <row r="1024952" spans="13:16" x14ac:dyDescent="0.35">
      <c r="M1024952" s="1"/>
      <c r="N1024952" s="1"/>
      <c r="O1024952" s="1"/>
      <c r="P1024952" s="1"/>
    </row>
    <row r="1024953" spans="13:16" x14ac:dyDescent="0.35">
      <c r="M1024953" s="1"/>
      <c r="N1024953" s="1"/>
      <c r="O1024953" s="1"/>
      <c r="P1024953" s="1"/>
    </row>
    <row r="1024954" spans="13:16" x14ac:dyDescent="0.35">
      <c r="M1024954" s="1"/>
      <c r="N1024954" s="1"/>
      <c r="O1024954" s="1"/>
      <c r="P1024954" s="1"/>
    </row>
    <row r="1024955" spans="13:16" x14ac:dyDescent="0.35">
      <c r="M1024955" s="1"/>
      <c r="N1024955" s="1"/>
      <c r="O1024955" s="1"/>
      <c r="P1024955" s="1"/>
    </row>
    <row r="1024956" spans="13:16" x14ac:dyDescent="0.35">
      <c r="M1024956" s="1"/>
      <c r="N1024956" s="1"/>
      <c r="O1024956" s="1"/>
      <c r="P1024956" s="1"/>
    </row>
    <row r="1024957" spans="13:16" x14ac:dyDescent="0.35">
      <c r="M1024957" s="1"/>
      <c r="N1024957" s="1"/>
      <c r="O1024957" s="1"/>
      <c r="P1024957" s="1"/>
    </row>
    <row r="1024958" spans="13:16" x14ac:dyDescent="0.35">
      <c r="M1024958" s="1"/>
      <c r="N1024958" s="1"/>
      <c r="O1024958" s="1"/>
      <c r="P1024958" s="1"/>
    </row>
    <row r="1024959" spans="13:16" x14ac:dyDescent="0.35">
      <c r="M1024959" s="1"/>
      <c r="N1024959" s="1"/>
      <c r="O1024959" s="1"/>
      <c r="P1024959" s="1"/>
    </row>
    <row r="1024960" spans="13:16" x14ac:dyDescent="0.35">
      <c r="M1024960" s="1"/>
      <c r="N1024960" s="1"/>
      <c r="O1024960" s="1"/>
      <c r="P1024960" s="1"/>
    </row>
    <row r="1024961" spans="13:16" x14ac:dyDescent="0.35">
      <c r="M1024961" s="1"/>
      <c r="N1024961" s="1"/>
      <c r="O1024961" s="1"/>
      <c r="P1024961" s="1"/>
    </row>
    <row r="1024962" spans="13:16" x14ac:dyDescent="0.35">
      <c r="M1024962" s="1"/>
      <c r="N1024962" s="1"/>
      <c r="O1024962" s="1"/>
      <c r="P1024962" s="1"/>
    </row>
    <row r="1024963" spans="13:16" x14ac:dyDescent="0.35">
      <c r="M1024963" s="1"/>
      <c r="N1024963" s="1"/>
      <c r="O1024963" s="1"/>
      <c r="P1024963" s="1"/>
    </row>
    <row r="1024964" spans="13:16" x14ac:dyDescent="0.35">
      <c r="M1024964" s="1"/>
      <c r="N1024964" s="1"/>
      <c r="O1024964" s="1"/>
      <c r="P1024964" s="1"/>
    </row>
    <row r="1024965" spans="13:16" x14ac:dyDescent="0.35">
      <c r="M1024965" s="1"/>
      <c r="N1024965" s="1"/>
      <c r="O1024965" s="1"/>
      <c r="P1024965" s="1"/>
    </row>
    <row r="1024966" spans="13:16" x14ac:dyDescent="0.35">
      <c r="M1024966" s="1"/>
      <c r="N1024966" s="1"/>
      <c r="O1024966" s="1"/>
      <c r="P1024966" s="1"/>
    </row>
    <row r="1024967" spans="13:16" x14ac:dyDescent="0.35">
      <c r="M1024967" s="1"/>
      <c r="N1024967" s="1"/>
      <c r="O1024967" s="1"/>
      <c r="P1024967" s="1"/>
    </row>
    <row r="1024968" spans="13:16" x14ac:dyDescent="0.35">
      <c r="M1024968" s="1"/>
      <c r="N1024968" s="1"/>
      <c r="O1024968" s="1"/>
      <c r="P1024968" s="1"/>
    </row>
    <row r="1024969" spans="13:16" x14ac:dyDescent="0.35">
      <c r="M1024969" s="1"/>
      <c r="N1024969" s="1"/>
      <c r="O1024969" s="1"/>
      <c r="P1024969" s="1"/>
    </row>
    <row r="1024970" spans="13:16" x14ac:dyDescent="0.35">
      <c r="M1024970" s="1"/>
      <c r="N1024970" s="1"/>
      <c r="O1024970" s="1"/>
      <c r="P1024970" s="1"/>
    </row>
    <row r="1024971" spans="13:16" x14ac:dyDescent="0.35">
      <c r="M1024971" s="1"/>
      <c r="N1024971" s="1"/>
      <c r="O1024971" s="1"/>
      <c r="P1024971" s="1"/>
    </row>
    <row r="1024972" spans="13:16" x14ac:dyDescent="0.35">
      <c r="M1024972" s="1"/>
      <c r="N1024972" s="1"/>
      <c r="O1024972" s="1"/>
      <c r="P1024972" s="1"/>
    </row>
    <row r="1024973" spans="13:16" x14ac:dyDescent="0.35">
      <c r="M1024973" s="1"/>
      <c r="N1024973" s="1"/>
      <c r="O1024973" s="1"/>
      <c r="P1024973" s="1"/>
    </row>
    <row r="1024974" spans="13:16" x14ac:dyDescent="0.35">
      <c r="M1024974" s="1"/>
      <c r="N1024974" s="1"/>
      <c r="O1024974" s="1"/>
      <c r="P1024974" s="1"/>
    </row>
    <row r="1024975" spans="13:16" x14ac:dyDescent="0.35">
      <c r="M1024975" s="1"/>
      <c r="N1024975" s="1"/>
      <c r="O1024975" s="1"/>
      <c r="P1024975" s="1"/>
    </row>
    <row r="1024976" spans="13:16" x14ac:dyDescent="0.35">
      <c r="M1024976" s="1"/>
      <c r="N1024976" s="1"/>
      <c r="O1024976" s="1"/>
      <c r="P1024976" s="1"/>
    </row>
    <row r="1024977" spans="13:16" x14ac:dyDescent="0.35">
      <c r="M1024977" s="1"/>
      <c r="N1024977" s="1"/>
      <c r="O1024977" s="1"/>
      <c r="P1024977" s="1"/>
    </row>
    <row r="1024978" spans="13:16" x14ac:dyDescent="0.35">
      <c r="M1024978" s="1"/>
      <c r="N1024978" s="1"/>
      <c r="O1024978" s="1"/>
      <c r="P1024978" s="1"/>
    </row>
    <row r="1024979" spans="13:16" x14ac:dyDescent="0.35">
      <c r="M1024979" s="1"/>
      <c r="N1024979" s="1"/>
      <c r="O1024979" s="1"/>
      <c r="P1024979" s="1"/>
    </row>
    <row r="1024980" spans="13:16" x14ac:dyDescent="0.35">
      <c r="M1024980" s="1"/>
      <c r="N1024980" s="1"/>
      <c r="O1024980" s="1"/>
      <c r="P1024980" s="1"/>
    </row>
    <row r="1024981" spans="13:16" x14ac:dyDescent="0.35">
      <c r="M1024981" s="1"/>
      <c r="N1024981" s="1"/>
      <c r="O1024981" s="1"/>
      <c r="P1024981" s="1"/>
    </row>
    <row r="1024982" spans="13:16" x14ac:dyDescent="0.35">
      <c r="M1024982" s="1"/>
      <c r="N1024982" s="1"/>
      <c r="O1024982" s="1"/>
      <c r="P1024982" s="1"/>
    </row>
    <row r="1024983" spans="13:16" x14ac:dyDescent="0.35">
      <c r="M1024983" s="1"/>
      <c r="N1024983" s="1"/>
      <c r="O1024983" s="1"/>
      <c r="P1024983" s="1"/>
    </row>
    <row r="1024984" spans="13:16" x14ac:dyDescent="0.35">
      <c r="M1024984" s="1"/>
      <c r="N1024984" s="1"/>
      <c r="O1024984" s="1"/>
      <c r="P1024984" s="1"/>
    </row>
    <row r="1024985" spans="13:16" x14ac:dyDescent="0.35">
      <c r="M1024985" s="1"/>
      <c r="N1024985" s="1"/>
      <c r="O1024985" s="1"/>
      <c r="P1024985" s="1"/>
    </row>
    <row r="1024986" spans="13:16" x14ac:dyDescent="0.35">
      <c r="M1024986" s="1"/>
      <c r="N1024986" s="1"/>
      <c r="O1024986" s="1"/>
      <c r="P1024986" s="1"/>
    </row>
    <row r="1024987" spans="13:16" x14ac:dyDescent="0.35">
      <c r="M1024987" s="1"/>
      <c r="N1024987" s="1"/>
      <c r="O1024987" s="1"/>
      <c r="P1024987" s="1"/>
    </row>
    <row r="1024988" spans="13:16" x14ac:dyDescent="0.35">
      <c r="M1024988" s="1"/>
      <c r="N1024988" s="1"/>
      <c r="O1024988" s="1"/>
      <c r="P1024988" s="1"/>
    </row>
    <row r="1024989" spans="13:16" x14ac:dyDescent="0.35">
      <c r="M1024989" s="1"/>
      <c r="N1024989" s="1"/>
      <c r="O1024989" s="1"/>
      <c r="P1024989" s="1"/>
    </row>
    <row r="1024990" spans="13:16" x14ac:dyDescent="0.35">
      <c r="M1024990" s="1"/>
      <c r="N1024990" s="1"/>
      <c r="O1024990" s="1"/>
      <c r="P1024990" s="1"/>
    </row>
    <row r="1024991" spans="13:16" x14ac:dyDescent="0.35">
      <c r="M1024991" s="1"/>
      <c r="N1024991" s="1"/>
      <c r="O1024991" s="1"/>
      <c r="P1024991" s="1"/>
    </row>
    <row r="1024992" spans="13:16" x14ac:dyDescent="0.35">
      <c r="M1024992" s="1"/>
      <c r="N1024992" s="1"/>
      <c r="O1024992" s="1"/>
      <c r="P1024992" s="1"/>
    </row>
    <row r="1024993" spans="13:16" x14ac:dyDescent="0.35">
      <c r="M1024993" s="1"/>
      <c r="N1024993" s="1"/>
      <c r="O1024993" s="1"/>
      <c r="P1024993" s="1"/>
    </row>
    <row r="1024994" spans="13:16" x14ac:dyDescent="0.35">
      <c r="M1024994" s="1"/>
      <c r="N1024994" s="1"/>
      <c r="O1024994" s="1"/>
      <c r="P1024994" s="1"/>
    </row>
    <row r="1024995" spans="13:16" x14ac:dyDescent="0.35">
      <c r="M1024995" s="1"/>
      <c r="N1024995" s="1"/>
      <c r="O1024995" s="1"/>
      <c r="P1024995" s="1"/>
    </row>
    <row r="1024996" spans="13:16" x14ac:dyDescent="0.35">
      <c r="M1024996" s="1"/>
      <c r="N1024996" s="1"/>
      <c r="O1024996" s="1"/>
      <c r="P1024996" s="1"/>
    </row>
    <row r="1024997" spans="13:16" x14ac:dyDescent="0.35">
      <c r="M1024997" s="1"/>
      <c r="N1024997" s="1"/>
      <c r="O1024997" s="1"/>
      <c r="P1024997" s="1"/>
    </row>
    <row r="1024998" spans="13:16" x14ac:dyDescent="0.35">
      <c r="M1024998" s="1"/>
      <c r="N1024998" s="1"/>
      <c r="O1024998" s="1"/>
      <c r="P1024998" s="1"/>
    </row>
    <row r="1024999" spans="13:16" x14ac:dyDescent="0.35">
      <c r="M1024999" s="1"/>
      <c r="N1024999" s="1"/>
      <c r="O1024999" s="1"/>
      <c r="P1024999" s="1"/>
    </row>
    <row r="1025000" spans="13:16" x14ac:dyDescent="0.35">
      <c r="M1025000" s="1"/>
      <c r="N1025000" s="1"/>
      <c r="O1025000" s="1"/>
      <c r="P1025000" s="1"/>
    </row>
    <row r="1025001" spans="13:16" x14ac:dyDescent="0.35">
      <c r="M1025001" s="1"/>
      <c r="N1025001" s="1"/>
      <c r="O1025001" s="1"/>
      <c r="P1025001" s="1"/>
    </row>
    <row r="1025002" spans="13:16" x14ac:dyDescent="0.35">
      <c r="M1025002" s="1"/>
      <c r="N1025002" s="1"/>
      <c r="O1025002" s="1"/>
      <c r="P1025002" s="1"/>
    </row>
    <row r="1025003" spans="13:16" x14ac:dyDescent="0.35">
      <c r="M1025003" s="1"/>
      <c r="N1025003" s="1"/>
      <c r="O1025003" s="1"/>
      <c r="P1025003" s="1"/>
    </row>
    <row r="1025004" spans="13:16" x14ac:dyDescent="0.35">
      <c r="M1025004" s="1"/>
      <c r="N1025004" s="1"/>
      <c r="O1025004" s="1"/>
      <c r="P1025004" s="1"/>
    </row>
    <row r="1025005" spans="13:16" x14ac:dyDescent="0.35">
      <c r="M1025005" s="1"/>
      <c r="N1025005" s="1"/>
      <c r="O1025005" s="1"/>
      <c r="P1025005" s="1"/>
    </row>
    <row r="1025006" spans="13:16" x14ac:dyDescent="0.35">
      <c r="M1025006" s="1"/>
      <c r="N1025006" s="1"/>
      <c r="O1025006" s="1"/>
      <c r="P1025006" s="1"/>
    </row>
    <row r="1025007" spans="13:16" x14ac:dyDescent="0.35">
      <c r="M1025007" s="1"/>
      <c r="N1025007" s="1"/>
      <c r="O1025007" s="1"/>
      <c r="P1025007" s="1"/>
    </row>
    <row r="1025008" spans="13:16" x14ac:dyDescent="0.35">
      <c r="M1025008" s="1"/>
      <c r="N1025008" s="1"/>
      <c r="O1025008" s="1"/>
      <c r="P1025008" s="1"/>
    </row>
    <row r="1025009" spans="13:16" x14ac:dyDescent="0.35">
      <c r="M1025009" s="1"/>
      <c r="N1025009" s="1"/>
      <c r="O1025009" s="1"/>
      <c r="P1025009" s="1"/>
    </row>
    <row r="1025010" spans="13:16" x14ac:dyDescent="0.35">
      <c r="M1025010" s="1"/>
      <c r="N1025010" s="1"/>
      <c r="O1025010" s="1"/>
      <c r="P1025010" s="1"/>
    </row>
    <row r="1025011" spans="13:16" x14ac:dyDescent="0.35">
      <c r="M1025011" s="1"/>
      <c r="N1025011" s="1"/>
      <c r="O1025011" s="1"/>
      <c r="P1025011" s="1"/>
    </row>
    <row r="1025012" spans="13:16" x14ac:dyDescent="0.35">
      <c r="M1025012" s="1"/>
      <c r="N1025012" s="1"/>
      <c r="O1025012" s="1"/>
      <c r="P1025012" s="1"/>
    </row>
    <row r="1025013" spans="13:16" x14ac:dyDescent="0.35">
      <c r="M1025013" s="1"/>
      <c r="N1025013" s="1"/>
      <c r="O1025013" s="1"/>
      <c r="P1025013" s="1"/>
    </row>
    <row r="1025014" spans="13:16" x14ac:dyDescent="0.35">
      <c r="M1025014" s="1"/>
      <c r="N1025014" s="1"/>
      <c r="O1025014" s="1"/>
      <c r="P1025014" s="1"/>
    </row>
    <row r="1025015" spans="13:16" x14ac:dyDescent="0.35">
      <c r="M1025015" s="1"/>
      <c r="N1025015" s="1"/>
      <c r="O1025015" s="1"/>
      <c r="P1025015" s="1"/>
    </row>
    <row r="1025016" spans="13:16" x14ac:dyDescent="0.35">
      <c r="M1025016" s="1"/>
      <c r="N1025016" s="1"/>
      <c r="O1025016" s="1"/>
      <c r="P1025016" s="1"/>
    </row>
    <row r="1025017" spans="13:16" x14ac:dyDescent="0.35">
      <c r="M1025017" s="1"/>
      <c r="N1025017" s="1"/>
      <c r="O1025017" s="1"/>
      <c r="P1025017" s="1"/>
    </row>
    <row r="1025018" spans="13:16" x14ac:dyDescent="0.35">
      <c r="M1025018" s="1"/>
      <c r="N1025018" s="1"/>
      <c r="O1025018" s="1"/>
      <c r="P1025018" s="1"/>
    </row>
    <row r="1025019" spans="13:16" x14ac:dyDescent="0.35">
      <c r="M1025019" s="1"/>
      <c r="N1025019" s="1"/>
      <c r="O1025019" s="1"/>
      <c r="P1025019" s="1"/>
    </row>
    <row r="1025020" spans="13:16" x14ac:dyDescent="0.35">
      <c r="M1025020" s="1"/>
      <c r="N1025020" s="1"/>
      <c r="O1025020" s="1"/>
      <c r="P1025020" s="1"/>
    </row>
    <row r="1025021" spans="13:16" x14ac:dyDescent="0.35">
      <c r="M1025021" s="1"/>
      <c r="N1025021" s="1"/>
      <c r="O1025021" s="1"/>
      <c r="P1025021" s="1"/>
    </row>
    <row r="1025022" spans="13:16" x14ac:dyDescent="0.35">
      <c r="M1025022" s="1"/>
      <c r="N1025022" s="1"/>
      <c r="O1025022" s="1"/>
      <c r="P1025022" s="1"/>
    </row>
    <row r="1025023" spans="13:16" x14ac:dyDescent="0.35">
      <c r="M1025023" s="1"/>
      <c r="N1025023" s="1"/>
      <c r="O1025023" s="1"/>
      <c r="P1025023" s="1"/>
    </row>
    <row r="1025024" spans="13:16" x14ac:dyDescent="0.35">
      <c r="M1025024" s="1"/>
      <c r="N1025024" s="1"/>
      <c r="O1025024" s="1"/>
      <c r="P1025024" s="1"/>
    </row>
    <row r="1025025" spans="13:16" x14ac:dyDescent="0.35">
      <c r="M1025025" s="1"/>
      <c r="N1025025" s="1"/>
      <c r="O1025025" s="1"/>
      <c r="P1025025" s="1"/>
    </row>
    <row r="1025026" spans="13:16" x14ac:dyDescent="0.35">
      <c r="M1025026" s="1"/>
      <c r="N1025026" s="1"/>
      <c r="O1025026" s="1"/>
      <c r="P1025026" s="1"/>
    </row>
    <row r="1025027" spans="13:16" x14ac:dyDescent="0.35">
      <c r="M1025027" s="1"/>
      <c r="N1025027" s="1"/>
      <c r="O1025027" s="1"/>
      <c r="P1025027" s="1"/>
    </row>
    <row r="1025028" spans="13:16" x14ac:dyDescent="0.35">
      <c r="M1025028" s="1"/>
      <c r="N1025028" s="1"/>
      <c r="O1025028" s="1"/>
      <c r="P1025028" s="1"/>
    </row>
    <row r="1025029" spans="13:16" x14ac:dyDescent="0.35">
      <c r="M1025029" s="1"/>
      <c r="N1025029" s="1"/>
      <c r="O1025029" s="1"/>
      <c r="P1025029" s="1"/>
    </row>
    <row r="1025030" spans="13:16" x14ac:dyDescent="0.35">
      <c r="M1025030" s="1"/>
      <c r="N1025030" s="1"/>
      <c r="O1025030" s="1"/>
      <c r="P1025030" s="1"/>
    </row>
    <row r="1025031" spans="13:16" x14ac:dyDescent="0.35">
      <c r="M1025031" s="1"/>
      <c r="N1025031" s="1"/>
      <c r="O1025031" s="1"/>
      <c r="P1025031" s="1"/>
    </row>
    <row r="1025032" spans="13:16" x14ac:dyDescent="0.35">
      <c r="M1025032" s="1"/>
      <c r="N1025032" s="1"/>
      <c r="O1025032" s="1"/>
      <c r="P1025032" s="1"/>
    </row>
    <row r="1025033" spans="13:16" x14ac:dyDescent="0.35">
      <c r="M1025033" s="1"/>
      <c r="N1025033" s="1"/>
      <c r="O1025033" s="1"/>
      <c r="P1025033" s="1"/>
    </row>
    <row r="1025034" spans="13:16" x14ac:dyDescent="0.35">
      <c r="M1025034" s="1"/>
      <c r="N1025034" s="1"/>
      <c r="O1025034" s="1"/>
      <c r="P1025034" s="1"/>
    </row>
    <row r="1025035" spans="13:16" x14ac:dyDescent="0.35">
      <c r="M1025035" s="1"/>
      <c r="N1025035" s="1"/>
      <c r="O1025035" s="1"/>
      <c r="P1025035" s="1"/>
    </row>
    <row r="1025036" spans="13:16" x14ac:dyDescent="0.35">
      <c r="M1025036" s="1"/>
      <c r="N1025036" s="1"/>
      <c r="O1025036" s="1"/>
      <c r="P1025036" s="1"/>
    </row>
    <row r="1025037" spans="13:16" x14ac:dyDescent="0.35">
      <c r="M1025037" s="1"/>
      <c r="N1025037" s="1"/>
      <c r="O1025037" s="1"/>
      <c r="P1025037" s="1"/>
    </row>
    <row r="1025038" spans="13:16" x14ac:dyDescent="0.35">
      <c r="M1025038" s="1"/>
      <c r="N1025038" s="1"/>
      <c r="O1025038" s="1"/>
      <c r="P1025038" s="1"/>
    </row>
    <row r="1025039" spans="13:16" x14ac:dyDescent="0.35">
      <c r="M1025039" s="1"/>
      <c r="N1025039" s="1"/>
      <c r="O1025039" s="1"/>
      <c r="P1025039" s="1"/>
    </row>
    <row r="1025040" spans="13:16" x14ac:dyDescent="0.35">
      <c r="M1025040" s="1"/>
      <c r="N1025040" s="1"/>
      <c r="O1025040" s="1"/>
      <c r="P1025040" s="1"/>
    </row>
    <row r="1025041" spans="13:16" x14ac:dyDescent="0.35">
      <c r="M1025041" s="1"/>
      <c r="N1025041" s="1"/>
      <c r="O1025041" s="1"/>
      <c r="P1025041" s="1"/>
    </row>
    <row r="1025042" spans="13:16" x14ac:dyDescent="0.35">
      <c r="M1025042" s="1"/>
      <c r="N1025042" s="1"/>
      <c r="O1025042" s="1"/>
      <c r="P1025042" s="1"/>
    </row>
    <row r="1025043" spans="13:16" x14ac:dyDescent="0.35">
      <c r="M1025043" s="1"/>
      <c r="N1025043" s="1"/>
      <c r="O1025043" s="1"/>
      <c r="P1025043" s="1"/>
    </row>
    <row r="1025044" spans="13:16" x14ac:dyDescent="0.35">
      <c r="M1025044" s="1"/>
      <c r="N1025044" s="1"/>
      <c r="O1025044" s="1"/>
      <c r="P1025044" s="1"/>
    </row>
    <row r="1025045" spans="13:16" x14ac:dyDescent="0.35">
      <c r="M1025045" s="1"/>
      <c r="N1025045" s="1"/>
      <c r="O1025045" s="1"/>
      <c r="P1025045" s="1"/>
    </row>
    <row r="1025046" spans="13:16" x14ac:dyDescent="0.35">
      <c r="M1025046" s="1"/>
      <c r="N1025046" s="1"/>
      <c r="O1025046" s="1"/>
      <c r="P1025046" s="1"/>
    </row>
    <row r="1025047" spans="13:16" x14ac:dyDescent="0.35">
      <c r="M1025047" s="1"/>
      <c r="N1025047" s="1"/>
      <c r="O1025047" s="1"/>
      <c r="P1025047" s="1"/>
    </row>
    <row r="1025048" spans="13:16" x14ac:dyDescent="0.35">
      <c r="M1025048" s="1"/>
      <c r="N1025048" s="1"/>
      <c r="O1025048" s="1"/>
      <c r="P1025048" s="1"/>
    </row>
    <row r="1025049" spans="13:16" x14ac:dyDescent="0.35">
      <c r="M1025049" s="1"/>
      <c r="N1025049" s="1"/>
      <c r="O1025049" s="1"/>
      <c r="P1025049" s="1"/>
    </row>
    <row r="1025050" spans="13:16" x14ac:dyDescent="0.35">
      <c r="M1025050" s="1"/>
      <c r="N1025050" s="1"/>
      <c r="O1025050" s="1"/>
      <c r="P1025050" s="1"/>
    </row>
    <row r="1025051" spans="13:16" x14ac:dyDescent="0.35">
      <c r="M1025051" s="1"/>
      <c r="N1025051" s="1"/>
      <c r="O1025051" s="1"/>
      <c r="P1025051" s="1"/>
    </row>
    <row r="1025052" spans="13:16" x14ac:dyDescent="0.35">
      <c r="M1025052" s="1"/>
      <c r="N1025052" s="1"/>
      <c r="O1025052" s="1"/>
      <c r="P1025052" s="1"/>
    </row>
    <row r="1025053" spans="13:16" x14ac:dyDescent="0.35">
      <c r="M1025053" s="1"/>
      <c r="N1025053" s="1"/>
      <c r="O1025053" s="1"/>
      <c r="P1025053" s="1"/>
    </row>
    <row r="1025054" spans="13:16" x14ac:dyDescent="0.35">
      <c r="M1025054" s="1"/>
      <c r="N1025054" s="1"/>
      <c r="O1025054" s="1"/>
      <c r="P1025054" s="1"/>
    </row>
    <row r="1025055" spans="13:16" x14ac:dyDescent="0.35">
      <c r="M1025055" s="1"/>
      <c r="N1025055" s="1"/>
      <c r="O1025055" s="1"/>
      <c r="P1025055" s="1"/>
    </row>
    <row r="1025056" spans="13:16" x14ac:dyDescent="0.35">
      <c r="M1025056" s="1"/>
      <c r="N1025056" s="1"/>
      <c r="O1025056" s="1"/>
      <c r="P1025056" s="1"/>
    </row>
    <row r="1025057" spans="13:16" x14ac:dyDescent="0.35">
      <c r="M1025057" s="1"/>
      <c r="N1025057" s="1"/>
      <c r="O1025057" s="1"/>
      <c r="P1025057" s="1"/>
    </row>
    <row r="1025058" spans="13:16" x14ac:dyDescent="0.35">
      <c r="M1025058" s="1"/>
      <c r="N1025058" s="1"/>
      <c r="O1025058" s="1"/>
      <c r="P1025058" s="1"/>
    </row>
    <row r="1025059" spans="13:16" x14ac:dyDescent="0.35">
      <c r="M1025059" s="1"/>
      <c r="N1025059" s="1"/>
      <c r="O1025059" s="1"/>
      <c r="P1025059" s="1"/>
    </row>
    <row r="1025060" spans="13:16" x14ac:dyDescent="0.35">
      <c r="M1025060" s="1"/>
      <c r="N1025060" s="1"/>
      <c r="O1025060" s="1"/>
      <c r="P1025060" s="1"/>
    </row>
    <row r="1025061" spans="13:16" x14ac:dyDescent="0.35">
      <c r="M1025061" s="1"/>
      <c r="N1025061" s="1"/>
      <c r="O1025061" s="1"/>
      <c r="P1025061" s="1"/>
    </row>
    <row r="1025062" spans="13:16" x14ac:dyDescent="0.35">
      <c r="M1025062" s="1"/>
      <c r="N1025062" s="1"/>
      <c r="O1025062" s="1"/>
      <c r="P1025062" s="1"/>
    </row>
    <row r="1025063" spans="13:16" x14ac:dyDescent="0.35">
      <c r="M1025063" s="1"/>
      <c r="N1025063" s="1"/>
      <c r="O1025063" s="1"/>
      <c r="P1025063" s="1"/>
    </row>
    <row r="1025064" spans="13:16" x14ac:dyDescent="0.35">
      <c r="M1025064" s="1"/>
      <c r="N1025064" s="1"/>
      <c r="O1025064" s="1"/>
      <c r="P1025064" s="1"/>
    </row>
    <row r="1025065" spans="13:16" x14ac:dyDescent="0.35">
      <c r="M1025065" s="1"/>
      <c r="N1025065" s="1"/>
      <c r="O1025065" s="1"/>
      <c r="P1025065" s="1"/>
    </row>
    <row r="1025066" spans="13:16" x14ac:dyDescent="0.35">
      <c r="M1025066" s="1"/>
      <c r="N1025066" s="1"/>
      <c r="O1025066" s="1"/>
      <c r="P1025066" s="1"/>
    </row>
    <row r="1025067" spans="13:16" x14ac:dyDescent="0.35">
      <c r="M1025067" s="1"/>
      <c r="N1025067" s="1"/>
      <c r="O1025067" s="1"/>
      <c r="P1025067" s="1"/>
    </row>
    <row r="1025068" spans="13:16" x14ac:dyDescent="0.35">
      <c r="M1025068" s="1"/>
      <c r="N1025068" s="1"/>
      <c r="O1025068" s="1"/>
      <c r="P1025068" s="1"/>
    </row>
    <row r="1025069" spans="13:16" x14ac:dyDescent="0.35">
      <c r="M1025069" s="1"/>
      <c r="N1025069" s="1"/>
      <c r="O1025069" s="1"/>
      <c r="P1025069" s="1"/>
    </row>
    <row r="1025070" spans="13:16" x14ac:dyDescent="0.35">
      <c r="M1025070" s="1"/>
      <c r="N1025070" s="1"/>
      <c r="O1025070" s="1"/>
      <c r="P1025070" s="1"/>
    </row>
    <row r="1025071" spans="13:16" x14ac:dyDescent="0.35">
      <c r="M1025071" s="1"/>
      <c r="N1025071" s="1"/>
      <c r="O1025071" s="1"/>
      <c r="P1025071" s="1"/>
    </row>
    <row r="1025072" spans="13:16" x14ac:dyDescent="0.35">
      <c r="M1025072" s="1"/>
      <c r="N1025072" s="1"/>
      <c r="O1025072" s="1"/>
      <c r="P1025072" s="1"/>
    </row>
    <row r="1025073" spans="13:16" x14ac:dyDescent="0.35">
      <c r="M1025073" s="1"/>
      <c r="N1025073" s="1"/>
      <c r="O1025073" s="1"/>
      <c r="P1025073" s="1"/>
    </row>
    <row r="1025074" spans="13:16" x14ac:dyDescent="0.35">
      <c r="M1025074" s="1"/>
      <c r="N1025074" s="1"/>
      <c r="O1025074" s="1"/>
      <c r="P1025074" s="1"/>
    </row>
    <row r="1025075" spans="13:16" x14ac:dyDescent="0.35">
      <c r="M1025075" s="1"/>
      <c r="N1025075" s="1"/>
      <c r="O1025075" s="1"/>
      <c r="P1025075" s="1"/>
    </row>
    <row r="1025076" spans="13:16" x14ac:dyDescent="0.35">
      <c r="M1025076" s="1"/>
      <c r="N1025076" s="1"/>
      <c r="O1025076" s="1"/>
      <c r="P1025076" s="1"/>
    </row>
    <row r="1025077" spans="13:16" x14ac:dyDescent="0.35">
      <c r="M1025077" s="1"/>
      <c r="N1025077" s="1"/>
      <c r="O1025077" s="1"/>
      <c r="P1025077" s="1"/>
    </row>
    <row r="1025078" spans="13:16" x14ac:dyDescent="0.35">
      <c r="M1025078" s="1"/>
      <c r="N1025078" s="1"/>
      <c r="O1025078" s="1"/>
      <c r="P1025078" s="1"/>
    </row>
    <row r="1025079" spans="13:16" x14ac:dyDescent="0.35">
      <c r="M1025079" s="1"/>
      <c r="N1025079" s="1"/>
      <c r="O1025079" s="1"/>
      <c r="P1025079" s="1"/>
    </row>
    <row r="1025080" spans="13:16" x14ac:dyDescent="0.35">
      <c r="M1025080" s="1"/>
      <c r="N1025080" s="1"/>
      <c r="O1025080" s="1"/>
      <c r="P1025080" s="1"/>
    </row>
    <row r="1025081" spans="13:16" x14ac:dyDescent="0.35">
      <c r="M1025081" s="1"/>
      <c r="N1025081" s="1"/>
      <c r="O1025081" s="1"/>
      <c r="P1025081" s="1"/>
    </row>
    <row r="1025082" spans="13:16" x14ac:dyDescent="0.35">
      <c r="M1025082" s="1"/>
      <c r="N1025082" s="1"/>
      <c r="O1025082" s="1"/>
      <c r="P1025082" s="1"/>
    </row>
    <row r="1025083" spans="13:16" x14ac:dyDescent="0.35">
      <c r="M1025083" s="1"/>
      <c r="N1025083" s="1"/>
      <c r="O1025083" s="1"/>
      <c r="P1025083" s="1"/>
    </row>
    <row r="1025084" spans="13:16" x14ac:dyDescent="0.35">
      <c r="M1025084" s="1"/>
      <c r="N1025084" s="1"/>
      <c r="O1025084" s="1"/>
      <c r="P1025084" s="1"/>
    </row>
    <row r="1025085" spans="13:16" x14ac:dyDescent="0.35">
      <c r="M1025085" s="1"/>
      <c r="N1025085" s="1"/>
      <c r="O1025085" s="1"/>
      <c r="P1025085" s="1"/>
    </row>
    <row r="1025086" spans="13:16" x14ac:dyDescent="0.35">
      <c r="M1025086" s="1"/>
      <c r="N1025086" s="1"/>
      <c r="O1025086" s="1"/>
      <c r="P1025086" s="1"/>
    </row>
    <row r="1025087" spans="13:16" x14ac:dyDescent="0.35">
      <c r="M1025087" s="1"/>
      <c r="N1025087" s="1"/>
      <c r="O1025087" s="1"/>
      <c r="P1025087" s="1"/>
    </row>
    <row r="1025088" spans="13:16" x14ac:dyDescent="0.35">
      <c r="M1025088" s="1"/>
      <c r="N1025088" s="1"/>
      <c r="O1025088" s="1"/>
      <c r="P1025088" s="1"/>
    </row>
    <row r="1025089" spans="13:16" x14ac:dyDescent="0.35">
      <c r="M1025089" s="1"/>
      <c r="N1025089" s="1"/>
      <c r="O1025089" s="1"/>
      <c r="P1025089" s="1"/>
    </row>
    <row r="1025090" spans="13:16" x14ac:dyDescent="0.35">
      <c r="M1025090" s="1"/>
      <c r="N1025090" s="1"/>
      <c r="O1025090" s="1"/>
      <c r="P1025090" s="1"/>
    </row>
    <row r="1025091" spans="13:16" x14ac:dyDescent="0.35">
      <c r="M1025091" s="1"/>
      <c r="N1025091" s="1"/>
      <c r="O1025091" s="1"/>
      <c r="P1025091" s="1"/>
    </row>
    <row r="1025092" spans="13:16" x14ac:dyDescent="0.35">
      <c r="M1025092" s="1"/>
      <c r="N1025092" s="1"/>
      <c r="O1025092" s="1"/>
      <c r="P1025092" s="1"/>
    </row>
    <row r="1025093" spans="13:16" x14ac:dyDescent="0.35">
      <c r="M1025093" s="1"/>
      <c r="N1025093" s="1"/>
      <c r="O1025093" s="1"/>
      <c r="P1025093" s="1"/>
    </row>
    <row r="1025094" spans="13:16" x14ac:dyDescent="0.35">
      <c r="M1025094" s="1"/>
      <c r="N1025094" s="1"/>
      <c r="O1025094" s="1"/>
      <c r="P1025094" s="1"/>
    </row>
    <row r="1025095" spans="13:16" x14ac:dyDescent="0.35">
      <c r="M1025095" s="1"/>
      <c r="N1025095" s="1"/>
      <c r="O1025095" s="1"/>
      <c r="P1025095" s="1"/>
    </row>
    <row r="1025096" spans="13:16" x14ac:dyDescent="0.35">
      <c r="M1025096" s="1"/>
      <c r="N1025096" s="1"/>
      <c r="O1025096" s="1"/>
      <c r="P1025096" s="1"/>
    </row>
    <row r="1025097" spans="13:16" x14ac:dyDescent="0.35">
      <c r="M1025097" s="1"/>
      <c r="N1025097" s="1"/>
      <c r="O1025097" s="1"/>
      <c r="P1025097" s="1"/>
    </row>
    <row r="1025098" spans="13:16" x14ac:dyDescent="0.35">
      <c r="M1025098" s="1"/>
      <c r="N1025098" s="1"/>
      <c r="O1025098" s="1"/>
      <c r="P1025098" s="1"/>
    </row>
    <row r="1025099" spans="13:16" x14ac:dyDescent="0.35">
      <c r="M1025099" s="1"/>
      <c r="N1025099" s="1"/>
      <c r="O1025099" s="1"/>
      <c r="P1025099" s="1"/>
    </row>
    <row r="1025100" spans="13:16" x14ac:dyDescent="0.35">
      <c r="M1025100" s="1"/>
      <c r="N1025100" s="1"/>
      <c r="O1025100" s="1"/>
      <c r="P1025100" s="1"/>
    </row>
    <row r="1025101" spans="13:16" x14ac:dyDescent="0.35">
      <c r="M1025101" s="1"/>
      <c r="N1025101" s="1"/>
      <c r="O1025101" s="1"/>
      <c r="P1025101" s="1"/>
    </row>
    <row r="1025102" spans="13:16" x14ac:dyDescent="0.35">
      <c r="M1025102" s="1"/>
      <c r="N1025102" s="1"/>
      <c r="O1025102" s="1"/>
      <c r="P1025102" s="1"/>
    </row>
    <row r="1025103" spans="13:16" x14ac:dyDescent="0.35">
      <c r="M1025103" s="1"/>
      <c r="N1025103" s="1"/>
      <c r="O1025103" s="1"/>
      <c r="P1025103" s="1"/>
    </row>
    <row r="1025104" spans="13:16" x14ac:dyDescent="0.35">
      <c r="M1025104" s="1"/>
      <c r="N1025104" s="1"/>
      <c r="O1025104" s="1"/>
      <c r="P1025104" s="1"/>
    </row>
    <row r="1025105" spans="13:16" x14ac:dyDescent="0.35">
      <c r="M1025105" s="1"/>
      <c r="N1025105" s="1"/>
      <c r="O1025105" s="1"/>
      <c r="P1025105" s="1"/>
    </row>
    <row r="1025106" spans="13:16" x14ac:dyDescent="0.35">
      <c r="M1025106" s="1"/>
      <c r="N1025106" s="1"/>
      <c r="O1025106" s="1"/>
      <c r="P1025106" s="1"/>
    </row>
    <row r="1025107" spans="13:16" x14ac:dyDescent="0.35">
      <c r="M1025107" s="1"/>
      <c r="N1025107" s="1"/>
      <c r="O1025107" s="1"/>
      <c r="P1025107" s="1"/>
    </row>
    <row r="1025108" spans="13:16" x14ac:dyDescent="0.35">
      <c r="M1025108" s="1"/>
      <c r="N1025108" s="1"/>
      <c r="O1025108" s="1"/>
      <c r="P1025108" s="1"/>
    </row>
    <row r="1025109" spans="13:16" x14ac:dyDescent="0.35">
      <c r="M1025109" s="1"/>
      <c r="N1025109" s="1"/>
      <c r="O1025109" s="1"/>
      <c r="P1025109" s="1"/>
    </row>
    <row r="1025110" spans="13:16" x14ac:dyDescent="0.35">
      <c r="M1025110" s="1"/>
      <c r="N1025110" s="1"/>
      <c r="O1025110" s="1"/>
      <c r="P1025110" s="1"/>
    </row>
    <row r="1025111" spans="13:16" x14ac:dyDescent="0.35">
      <c r="M1025111" s="1"/>
      <c r="N1025111" s="1"/>
      <c r="O1025111" s="1"/>
      <c r="P1025111" s="1"/>
    </row>
    <row r="1025112" spans="13:16" x14ac:dyDescent="0.35">
      <c r="M1025112" s="1"/>
      <c r="N1025112" s="1"/>
      <c r="O1025112" s="1"/>
      <c r="P1025112" s="1"/>
    </row>
    <row r="1025113" spans="13:16" x14ac:dyDescent="0.35">
      <c r="M1025113" s="1"/>
      <c r="N1025113" s="1"/>
      <c r="O1025113" s="1"/>
      <c r="P1025113" s="1"/>
    </row>
    <row r="1025114" spans="13:16" x14ac:dyDescent="0.35">
      <c r="M1025114" s="1"/>
      <c r="N1025114" s="1"/>
      <c r="O1025114" s="1"/>
      <c r="P1025114" s="1"/>
    </row>
    <row r="1025115" spans="13:16" x14ac:dyDescent="0.35">
      <c r="M1025115" s="1"/>
      <c r="N1025115" s="1"/>
      <c r="O1025115" s="1"/>
      <c r="P1025115" s="1"/>
    </row>
    <row r="1025116" spans="13:16" x14ac:dyDescent="0.35">
      <c r="M1025116" s="1"/>
      <c r="N1025116" s="1"/>
      <c r="O1025116" s="1"/>
      <c r="P1025116" s="1"/>
    </row>
    <row r="1025117" spans="13:16" x14ac:dyDescent="0.35">
      <c r="M1025117" s="1"/>
      <c r="N1025117" s="1"/>
      <c r="O1025117" s="1"/>
      <c r="P1025117" s="1"/>
    </row>
    <row r="1025118" spans="13:16" x14ac:dyDescent="0.35">
      <c r="M1025118" s="1"/>
      <c r="N1025118" s="1"/>
      <c r="O1025118" s="1"/>
      <c r="P1025118" s="1"/>
    </row>
    <row r="1025119" spans="13:16" x14ac:dyDescent="0.35">
      <c r="M1025119" s="1"/>
      <c r="N1025119" s="1"/>
      <c r="O1025119" s="1"/>
      <c r="P1025119" s="1"/>
    </row>
    <row r="1025120" spans="13:16" x14ac:dyDescent="0.35">
      <c r="M1025120" s="1"/>
      <c r="N1025120" s="1"/>
      <c r="O1025120" s="1"/>
      <c r="P1025120" s="1"/>
    </row>
    <row r="1025121" spans="13:16" x14ac:dyDescent="0.35">
      <c r="M1025121" s="1"/>
      <c r="N1025121" s="1"/>
      <c r="O1025121" s="1"/>
      <c r="P1025121" s="1"/>
    </row>
    <row r="1025122" spans="13:16" x14ac:dyDescent="0.35">
      <c r="M1025122" s="1"/>
      <c r="N1025122" s="1"/>
      <c r="O1025122" s="1"/>
      <c r="P1025122" s="1"/>
    </row>
    <row r="1025123" spans="13:16" x14ac:dyDescent="0.35">
      <c r="M1025123" s="1"/>
      <c r="N1025123" s="1"/>
      <c r="O1025123" s="1"/>
      <c r="P1025123" s="1"/>
    </row>
    <row r="1025124" spans="13:16" x14ac:dyDescent="0.35">
      <c r="M1025124" s="1"/>
      <c r="N1025124" s="1"/>
      <c r="O1025124" s="1"/>
      <c r="P1025124" s="1"/>
    </row>
    <row r="1025125" spans="13:16" x14ac:dyDescent="0.35">
      <c r="M1025125" s="1"/>
      <c r="N1025125" s="1"/>
      <c r="O1025125" s="1"/>
      <c r="P1025125" s="1"/>
    </row>
    <row r="1025126" spans="13:16" x14ac:dyDescent="0.35">
      <c r="M1025126" s="1"/>
      <c r="N1025126" s="1"/>
      <c r="O1025126" s="1"/>
      <c r="P1025126" s="1"/>
    </row>
    <row r="1025127" spans="13:16" x14ac:dyDescent="0.35">
      <c r="M1025127" s="1"/>
      <c r="N1025127" s="1"/>
      <c r="O1025127" s="1"/>
      <c r="P1025127" s="1"/>
    </row>
    <row r="1025128" spans="13:16" x14ac:dyDescent="0.35">
      <c r="M1025128" s="1"/>
      <c r="N1025128" s="1"/>
      <c r="O1025128" s="1"/>
      <c r="P1025128" s="1"/>
    </row>
    <row r="1025129" spans="13:16" x14ac:dyDescent="0.35">
      <c r="M1025129" s="1"/>
      <c r="N1025129" s="1"/>
      <c r="O1025129" s="1"/>
      <c r="P1025129" s="1"/>
    </row>
    <row r="1025130" spans="13:16" x14ac:dyDescent="0.35">
      <c r="M1025130" s="1"/>
      <c r="N1025130" s="1"/>
      <c r="O1025130" s="1"/>
      <c r="P1025130" s="1"/>
    </row>
    <row r="1025131" spans="13:16" x14ac:dyDescent="0.35">
      <c r="M1025131" s="1"/>
      <c r="N1025131" s="1"/>
      <c r="O1025131" s="1"/>
      <c r="P1025131" s="1"/>
    </row>
    <row r="1025132" spans="13:16" x14ac:dyDescent="0.35">
      <c r="M1025132" s="1"/>
      <c r="N1025132" s="1"/>
      <c r="O1025132" s="1"/>
      <c r="P1025132" s="1"/>
    </row>
    <row r="1025133" spans="13:16" x14ac:dyDescent="0.35">
      <c r="M1025133" s="1"/>
      <c r="N1025133" s="1"/>
      <c r="O1025133" s="1"/>
      <c r="P1025133" s="1"/>
    </row>
    <row r="1025134" spans="13:16" x14ac:dyDescent="0.35">
      <c r="M1025134" s="1"/>
      <c r="N1025134" s="1"/>
      <c r="O1025134" s="1"/>
      <c r="P1025134" s="1"/>
    </row>
    <row r="1025135" spans="13:16" x14ac:dyDescent="0.35">
      <c r="M1025135" s="1"/>
      <c r="N1025135" s="1"/>
      <c r="O1025135" s="1"/>
      <c r="P1025135" s="1"/>
    </row>
    <row r="1025136" spans="13:16" x14ac:dyDescent="0.35">
      <c r="M1025136" s="1"/>
      <c r="N1025136" s="1"/>
      <c r="O1025136" s="1"/>
      <c r="P1025136" s="1"/>
    </row>
    <row r="1025137" spans="13:16" x14ac:dyDescent="0.35">
      <c r="M1025137" s="1"/>
      <c r="N1025137" s="1"/>
      <c r="O1025137" s="1"/>
      <c r="P1025137" s="1"/>
    </row>
    <row r="1025138" spans="13:16" x14ac:dyDescent="0.35">
      <c r="M1025138" s="1"/>
      <c r="N1025138" s="1"/>
      <c r="O1025138" s="1"/>
      <c r="P1025138" s="1"/>
    </row>
    <row r="1025139" spans="13:16" x14ac:dyDescent="0.35">
      <c r="M1025139" s="1"/>
      <c r="N1025139" s="1"/>
      <c r="O1025139" s="1"/>
      <c r="P1025139" s="1"/>
    </row>
    <row r="1025140" spans="13:16" x14ac:dyDescent="0.35">
      <c r="M1025140" s="1"/>
      <c r="N1025140" s="1"/>
      <c r="O1025140" s="1"/>
      <c r="P1025140" s="1"/>
    </row>
    <row r="1025141" spans="13:16" x14ac:dyDescent="0.35">
      <c r="M1025141" s="1"/>
      <c r="N1025141" s="1"/>
      <c r="O1025141" s="1"/>
      <c r="P1025141" s="1"/>
    </row>
    <row r="1025142" spans="13:16" x14ac:dyDescent="0.35">
      <c r="M1025142" s="1"/>
      <c r="N1025142" s="1"/>
      <c r="O1025142" s="1"/>
      <c r="P1025142" s="1"/>
    </row>
    <row r="1025143" spans="13:16" x14ac:dyDescent="0.35">
      <c r="M1025143" s="1"/>
      <c r="N1025143" s="1"/>
      <c r="O1025143" s="1"/>
      <c r="P1025143" s="1"/>
    </row>
    <row r="1025144" spans="13:16" x14ac:dyDescent="0.35">
      <c r="M1025144" s="1"/>
      <c r="N1025144" s="1"/>
      <c r="O1025144" s="1"/>
      <c r="P1025144" s="1"/>
    </row>
    <row r="1025145" spans="13:16" x14ac:dyDescent="0.35">
      <c r="M1025145" s="1"/>
      <c r="N1025145" s="1"/>
      <c r="O1025145" s="1"/>
      <c r="P1025145" s="1"/>
    </row>
    <row r="1025146" spans="13:16" x14ac:dyDescent="0.35">
      <c r="M1025146" s="1"/>
      <c r="N1025146" s="1"/>
      <c r="O1025146" s="1"/>
      <c r="P1025146" s="1"/>
    </row>
    <row r="1025147" spans="13:16" x14ac:dyDescent="0.35">
      <c r="M1025147" s="1"/>
      <c r="N1025147" s="1"/>
      <c r="O1025147" s="1"/>
      <c r="P1025147" s="1"/>
    </row>
    <row r="1025148" spans="13:16" x14ac:dyDescent="0.35">
      <c r="M1025148" s="1"/>
      <c r="N1025148" s="1"/>
      <c r="O1025148" s="1"/>
      <c r="P1025148" s="1"/>
    </row>
    <row r="1025149" spans="13:16" x14ac:dyDescent="0.35">
      <c r="M1025149" s="1"/>
      <c r="N1025149" s="1"/>
      <c r="O1025149" s="1"/>
      <c r="P1025149" s="1"/>
    </row>
    <row r="1025150" spans="13:16" x14ac:dyDescent="0.35">
      <c r="M1025150" s="1"/>
      <c r="N1025150" s="1"/>
      <c r="O1025150" s="1"/>
      <c r="P1025150" s="1"/>
    </row>
    <row r="1025151" spans="13:16" x14ac:dyDescent="0.35">
      <c r="M1025151" s="1"/>
      <c r="N1025151" s="1"/>
      <c r="O1025151" s="1"/>
      <c r="P1025151" s="1"/>
    </row>
    <row r="1025152" spans="13:16" x14ac:dyDescent="0.35">
      <c r="M1025152" s="1"/>
      <c r="N1025152" s="1"/>
      <c r="O1025152" s="1"/>
      <c r="P1025152" s="1"/>
    </row>
    <row r="1025153" spans="13:16" x14ac:dyDescent="0.35">
      <c r="M1025153" s="1"/>
      <c r="N1025153" s="1"/>
      <c r="O1025153" s="1"/>
      <c r="P1025153" s="1"/>
    </row>
    <row r="1025154" spans="13:16" x14ac:dyDescent="0.35">
      <c r="M1025154" s="1"/>
      <c r="N1025154" s="1"/>
      <c r="O1025154" s="1"/>
      <c r="P1025154" s="1"/>
    </row>
    <row r="1025155" spans="13:16" x14ac:dyDescent="0.35">
      <c r="M1025155" s="1"/>
      <c r="N1025155" s="1"/>
      <c r="O1025155" s="1"/>
      <c r="P1025155" s="1"/>
    </row>
    <row r="1025156" spans="13:16" x14ac:dyDescent="0.35">
      <c r="M1025156" s="1"/>
      <c r="N1025156" s="1"/>
      <c r="O1025156" s="1"/>
      <c r="P1025156" s="1"/>
    </row>
    <row r="1025157" spans="13:16" x14ac:dyDescent="0.35">
      <c r="M1025157" s="1"/>
      <c r="N1025157" s="1"/>
      <c r="O1025157" s="1"/>
      <c r="P1025157" s="1"/>
    </row>
    <row r="1025158" spans="13:16" x14ac:dyDescent="0.35">
      <c r="M1025158" s="1"/>
      <c r="N1025158" s="1"/>
      <c r="O1025158" s="1"/>
      <c r="P1025158" s="1"/>
    </row>
    <row r="1025159" spans="13:16" x14ac:dyDescent="0.35">
      <c r="M1025159" s="1"/>
      <c r="N1025159" s="1"/>
      <c r="O1025159" s="1"/>
      <c r="P1025159" s="1"/>
    </row>
    <row r="1025160" spans="13:16" x14ac:dyDescent="0.35">
      <c r="M1025160" s="1"/>
      <c r="N1025160" s="1"/>
      <c r="O1025160" s="1"/>
      <c r="P1025160" s="1"/>
    </row>
    <row r="1025161" spans="13:16" x14ac:dyDescent="0.35">
      <c r="M1025161" s="1"/>
      <c r="N1025161" s="1"/>
      <c r="O1025161" s="1"/>
      <c r="P1025161" s="1"/>
    </row>
    <row r="1025162" spans="13:16" x14ac:dyDescent="0.35">
      <c r="M1025162" s="1"/>
      <c r="N1025162" s="1"/>
      <c r="O1025162" s="1"/>
      <c r="P1025162" s="1"/>
    </row>
    <row r="1025163" spans="13:16" x14ac:dyDescent="0.35">
      <c r="M1025163" s="1"/>
      <c r="N1025163" s="1"/>
      <c r="O1025163" s="1"/>
      <c r="P1025163" s="1"/>
    </row>
    <row r="1025164" spans="13:16" x14ac:dyDescent="0.35">
      <c r="M1025164" s="1"/>
      <c r="N1025164" s="1"/>
      <c r="O1025164" s="1"/>
      <c r="P1025164" s="1"/>
    </row>
    <row r="1025165" spans="13:16" x14ac:dyDescent="0.35">
      <c r="M1025165" s="1"/>
      <c r="N1025165" s="1"/>
      <c r="O1025165" s="1"/>
      <c r="P1025165" s="1"/>
    </row>
    <row r="1025166" spans="13:16" x14ac:dyDescent="0.35">
      <c r="M1025166" s="1"/>
      <c r="N1025166" s="1"/>
      <c r="O1025166" s="1"/>
      <c r="P1025166" s="1"/>
    </row>
    <row r="1025167" spans="13:16" x14ac:dyDescent="0.35">
      <c r="M1025167" s="1"/>
      <c r="N1025167" s="1"/>
      <c r="O1025167" s="1"/>
      <c r="P1025167" s="1"/>
    </row>
    <row r="1025168" spans="13:16" x14ac:dyDescent="0.35">
      <c r="M1025168" s="1"/>
      <c r="N1025168" s="1"/>
      <c r="O1025168" s="1"/>
      <c r="P1025168" s="1"/>
    </row>
    <row r="1025169" spans="13:16" x14ac:dyDescent="0.35">
      <c r="M1025169" s="1"/>
      <c r="N1025169" s="1"/>
      <c r="O1025169" s="1"/>
      <c r="P1025169" s="1"/>
    </row>
    <row r="1025170" spans="13:16" x14ac:dyDescent="0.35">
      <c r="M1025170" s="1"/>
      <c r="N1025170" s="1"/>
      <c r="O1025170" s="1"/>
      <c r="P1025170" s="1"/>
    </row>
    <row r="1025171" spans="13:16" x14ac:dyDescent="0.35">
      <c r="M1025171" s="1"/>
      <c r="N1025171" s="1"/>
      <c r="O1025171" s="1"/>
      <c r="P1025171" s="1"/>
    </row>
    <row r="1025172" spans="13:16" x14ac:dyDescent="0.35">
      <c r="M1025172" s="1"/>
      <c r="N1025172" s="1"/>
      <c r="O1025172" s="1"/>
      <c r="P1025172" s="1"/>
    </row>
    <row r="1025173" spans="13:16" x14ac:dyDescent="0.35">
      <c r="M1025173" s="1"/>
      <c r="N1025173" s="1"/>
      <c r="O1025173" s="1"/>
      <c r="P1025173" s="1"/>
    </row>
    <row r="1025174" spans="13:16" x14ac:dyDescent="0.35">
      <c r="M1025174" s="1"/>
      <c r="N1025174" s="1"/>
      <c r="O1025174" s="1"/>
      <c r="P1025174" s="1"/>
    </row>
    <row r="1025175" spans="13:16" x14ac:dyDescent="0.35">
      <c r="M1025175" s="1"/>
      <c r="N1025175" s="1"/>
      <c r="O1025175" s="1"/>
      <c r="P1025175" s="1"/>
    </row>
    <row r="1025176" spans="13:16" x14ac:dyDescent="0.35">
      <c r="M1025176" s="1"/>
      <c r="N1025176" s="1"/>
      <c r="O1025176" s="1"/>
      <c r="P1025176" s="1"/>
    </row>
    <row r="1025177" spans="13:16" x14ac:dyDescent="0.35">
      <c r="M1025177" s="1"/>
      <c r="N1025177" s="1"/>
      <c r="O1025177" s="1"/>
      <c r="P1025177" s="1"/>
    </row>
    <row r="1025178" spans="13:16" x14ac:dyDescent="0.35">
      <c r="M1025178" s="1"/>
      <c r="N1025178" s="1"/>
      <c r="O1025178" s="1"/>
      <c r="P1025178" s="1"/>
    </row>
    <row r="1025179" spans="13:16" x14ac:dyDescent="0.35">
      <c r="M1025179" s="1"/>
      <c r="N1025179" s="1"/>
      <c r="O1025179" s="1"/>
      <c r="P1025179" s="1"/>
    </row>
    <row r="1025180" spans="13:16" x14ac:dyDescent="0.35">
      <c r="M1025180" s="1"/>
      <c r="N1025180" s="1"/>
      <c r="O1025180" s="1"/>
      <c r="P1025180" s="1"/>
    </row>
    <row r="1025181" spans="13:16" x14ac:dyDescent="0.35">
      <c r="M1025181" s="1"/>
      <c r="N1025181" s="1"/>
      <c r="O1025181" s="1"/>
      <c r="P1025181" s="1"/>
    </row>
    <row r="1025182" spans="13:16" x14ac:dyDescent="0.35">
      <c r="M1025182" s="1"/>
      <c r="N1025182" s="1"/>
      <c r="O1025182" s="1"/>
      <c r="P1025182" s="1"/>
    </row>
    <row r="1025183" spans="13:16" x14ac:dyDescent="0.35">
      <c r="M1025183" s="1"/>
      <c r="N1025183" s="1"/>
      <c r="O1025183" s="1"/>
      <c r="P1025183" s="1"/>
    </row>
    <row r="1025184" spans="13:16" x14ac:dyDescent="0.35">
      <c r="M1025184" s="1"/>
      <c r="N1025184" s="1"/>
      <c r="O1025184" s="1"/>
      <c r="P1025184" s="1"/>
    </row>
    <row r="1025185" spans="13:16" x14ac:dyDescent="0.35">
      <c r="M1025185" s="1"/>
      <c r="N1025185" s="1"/>
      <c r="O1025185" s="1"/>
      <c r="P1025185" s="1"/>
    </row>
    <row r="1025186" spans="13:16" x14ac:dyDescent="0.35">
      <c r="M1025186" s="1"/>
      <c r="N1025186" s="1"/>
      <c r="O1025186" s="1"/>
      <c r="P1025186" s="1"/>
    </row>
    <row r="1025187" spans="13:16" x14ac:dyDescent="0.35">
      <c r="M1025187" s="1"/>
      <c r="N1025187" s="1"/>
      <c r="O1025187" s="1"/>
      <c r="P1025187" s="1"/>
    </row>
    <row r="1025188" spans="13:16" x14ac:dyDescent="0.35">
      <c r="M1025188" s="1"/>
      <c r="N1025188" s="1"/>
      <c r="O1025188" s="1"/>
      <c r="P1025188" s="1"/>
    </row>
    <row r="1025189" spans="13:16" x14ac:dyDescent="0.35">
      <c r="M1025189" s="1"/>
      <c r="N1025189" s="1"/>
      <c r="O1025189" s="1"/>
      <c r="P1025189" s="1"/>
    </row>
    <row r="1025190" spans="13:16" x14ac:dyDescent="0.35">
      <c r="M1025190" s="1"/>
      <c r="N1025190" s="1"/>
      <c r="O1025190" s="1"/>
      <c r="P1025190" s="1"/>
    </row>
    <row r="1025191" spans="13:16" x14ac:dyDescent="0.35">
      <c r="M1025191" s="1"/>
      <c r="N1025191" s="1"/>
      <c r="O1025191" s="1"/>
      <c r="P1025191" s="1"/>
    </row>
    <row r="1025192" spans="13:16" x14ac:dyDescent="0.35">
      <c r="M1025192" s="1"/>
      <c r="N1025192" s="1"/>
      <c r="O1025192" s="1"/>
      <c r="P1025192" s="1"/>
    </row>
    <row r="1025193" spans="13:16" x14ac:dyDescent="0.35">
      <c r="M1025193" s="1"/>
      <c r="N1025193" s="1"/>
      <c r="O1025193" s="1"/>
      <c r="P1025193" s="1"/>
    </row>
    <row r="1025194" spans="13:16" x14ac:dyDescent="0.35">
      <c r="M1025194" s="1"/>
      <c r="N1025194" s="1"/>
      <c r="O1025194" s="1"/>
      <c r="P1025194" s="1"/>
    </row>
    <row r="1025195" spans="13:16" x14ac:dyDescent="0.35">
      <c r="M1025195" s="1"/>
      <c r="N1025195" s="1"/>
      <c r="O1025195" s="1"/>
      <c r="P1025195" s="1"/>
    </row>
    <row r="1025196" spans="13:16" x14ac:dyDescent="0.35">
      <c r="M1025196" s="1"/>
      <c r="N1025196" s="1"/>
      <c r="O1025196" s="1"/>
      <c r="P1025196" s="1"/>
    </row>
    <row r="1025197" spans="13:16" x14ac:dyDescent="0.35">
      <c r="M1025197" s="1"/>
      <c r="N1025197" s="1"/>
      <c r="O1025197" s="1"/>
      <c r="P1025197" s="1"/>
    </row>
    <row r="1025198" spans="13:16" x14ac:dyDescent="0.35">
      <c r="M1025198" s="1"/>
      <c r="N1025198" s="1"/>
      <c r="O1025198" s="1"/>
      <c r="P1025198" s="1"/>
    </row>
    <row r="1025199" spans="13:16" x14ac:dyDescent="0.35">
      <c r="M1025199" s="1"/>
      <c r="N1025199" s="1"/>
      <c r="O1025199" s="1"/>
      <c r="P1025199" s="1"/>
    </row>
    <row r="1025200" spans="13:16" x14ac:dyDescent="0.35">
      <c r="M1025200" s="1"/>
      <c r="N1025200" s="1"/>
      <c r="O1025200" s="1"/>
      <c r="P1025200" s="1"/>
    </row>
    <row r="1025201" spans="13:16" x14ac:dyDescent="0.35">
      <c r="M1025201" s="1"/>
      <c r="N1025201" s="1"/>
      <c r="O1025201" s="1"/>
      <c r="P1025201" s="1"/>
    </row>
    <row r="1025202" spans="13:16" x14ac:dyDescent="0.35">
      <c r="M1025202" s="1"/>
      <c r="N1025202" s="1"/>
      <c r="O1025202" s="1"/>
      <c r="P1025202" s="1"/>
    </row>
    <row r="1025203" spans="13:16" x14ac:dyDescent="0.35">
      <c r="M1025203" s="1"/>
      <c r="N1025203" s="1"/>
      <c r="O1025203" s="1"/>
      <c r="P1025203" s="1"/>
    </row>
    <row r="1025204" spans="13:16" x14ac:dyDescent="0.35">
      <c r="M1025204" s="1"/>
      <c r="N1025204" s="1"/>
      <c r="O1025204" s="1"/>
      <c r="P1025204" s="1"/>
    </row>
    <row r="1025205" spans="13:16" x14ac:dyDescent="0.35">
      <c r="M1025205" s="1"/>
      <c r="N1025205" s="1"/>
      <c r="O1025205" s="1"/>
      <c r="P1025205" s="1"/>
    </row>
    <row r="1025206" spans="13:16" x14ac:dyDescent="0.35">
      <c r="M1025206" s="1"/>
      <c r="N1025206" s="1"/>
      <c r="O1025206" s="1"/>
      <c r="P1025206" s="1"/>
    </row>
    <row r="1025207" spans="13:16" x14ac:dyDescent="0.35">
      <c r="M1025207" s="1"/>
      <c r="N1025207" s="1"/>
      <c r="O1025207" s="1"/>
      <c r="P1025207" s="1"/>
    </row>
    <row r="1025208" spans="13:16" x14ac:dyDescent="0.35">
      <c r="M1025208" s="1"/>
      <c r="N1025208" s="1"/>
      <c r="O1025208" s="1"/>
      <c r="P1025208" s="1"/>
    </row>
    <row r="1025209" spans="13:16" x14ac:dyDescent="0.35">
      <c r="M1025209" s="1"/>
      <c r="N1025209" s="1"/>
      <c r="O1025209" s="1"/>
      <c r="P1025209" s="1"/>
    </row>
    <row r="1025210" spans="13:16" x14ac:dyDescent="0.35">
      <c r="M1025210" s="1"/>
      <c r="N1025210" s="1"/>
      <c r="O1025210" s="1"/>
      <c r="P1025210" s="1"/>
    </row>
    <row r="1025211" spans="13:16" x14ac:dyDescent="0.35">
      <c r="M1025211" s="1"/>
      <c r="N1025211" s="1"/>
      <c r="O1025211" s="1"/>
      <c r="P1025211" s="1"/>
    </row>
    <row r="1025212" spans="13:16" x14ac:dyDescent="0.35">
      <c r="M1025212" s="1"/>
      <c r="N1025212" s="1"/>
      <c r="O1025212" s="1"/>
      <c r="P1025212" s="1"/>
    </row>
    <row r="1025213" spans="13:16" x14ac:dyDescent="0.35">
      <c r="M1025213" s="1"/>
      <c r="N1025213" s="1"/>
      <c r="O1025213" s="1"/>
      <c r="P1025213" s="1"/>
    </row>
    <row r="1025214" spans="13:16" x14ac:dyDescent="0.35">
      <c r="M1025214" s="1"/>
      <c r="N1025214" s="1"/>
      <c r="O1025214" s="1"/>
      <c r="P1025214" s="1"/>
    </row>
    <row r="1025215" spans="13:16" x14ac:dyDescent="0.35">
      <c r="M1025215" s="1"/>
      <c r="N1025215" s="1"/>
      <c r="O1025215" s="1"/>
      <c r="P1025215" s="1"/>
    </row>
    <row r="1025216" spans="13:16" x14ac:dyDescent="0.35">
      <c r="M1025216" s="1"/>
      <c r="N1025216" s="1"/>
      <c r="O1025216" s="1"/>
      <c r="P1025216" s="1"/>
    </row>
    <row r="1025217" spans="13:16" x14ac:dyDescent="0.35">
      <c r="M1025217" s="1"/>
      <c r="N1025217" s="1"/>
      <c r="O1025217" s="1"/>
      <c r="P1025217" s="1"/>
    </row>
    <row r="1025218" spans="13:16" x14ac:dyDescent="0.35">
      <c r="M1025218" s="1"/>
      <c r="N1025218" s="1"/>
      <c r="O1025218" s="1"/>
      <c r="P1025218" s="1"/>
    </row>
    <row r="1025219" spans="13:16" x14ac:dyDescent="0.35">
      <c r="M1025219" s="1"/>
      <c r="N1025219" s="1"/>
      <c r="O1025219" s="1"/>
      <c r="P1025219" s="1"/>
    </row>
    <row r="1025220" spans="13:16" x14ac:dyDescent="0.35">
      <c r="M1025220" s="1"/>
      <c r="N1025220" s="1"/>
      <c r="O1025220" s="1"/>
      <c r="P1025220" s="1"/>
    </row>
    <row r="1025221" spans="13:16" x14ac:dyDescent="0.35">
      <c r="M1025221" s="1"/>
      <c r="N1025221" s="1"/>
      <c r="O1025221" s="1"/>
      <c r="P1025221" s="1"/>
    </row>
    <row r="1025222" spans="13:16" x14ac:dyDescent="0.35">
      <c r="M1025222" s="1"/>
      <c r="N1025222" s="1"/>
      <c r="O1025222" s="1"/>
      <c r="P1025222" s="1"/>
    </row>
    <row r="1025223" spans="13:16" x14ac:dyDescent="0.35">
      <c r="M1025223" s="1"/>
      <c r="N1025223" s="1"/>
      <c r="O1025223" s="1"/>
      <c r="P1025223" s="1"/>
    </row>
    <row r="1025224" spans="13:16" x14ac:dyDescent="0.35">
      <c r="M1025224" s="1"/>
      <c r="N1025224" s="1"/>
      <c r="O1025224" s="1"/>
      <c r="P1025224" s="1"/>
    </row>
    <row r="1025225" spans="13:16" x14ac:dyDescent="0.35">
      <c r="M1025225" s="1"/>
      <c r="N1025225" s="1"/>
      <c r="O1025225" s="1"/>
      <c r="P1025225" s="1"/>
    </row>
    <row r="1025226" spans="13:16" x14ac:dyDescent="0.35">
      <c r="M1025226" s="1"/>
      <c r="N1025226" s="1"/>
      <c r="O1025226" s="1"/>
      <c r="P1025226" s="1"/>
    </row>
    <row r="1025227" spans="13:16" x14ac:dyDescent="0.35">
      <c r="M1025227" s="1"/>
      <c r="N1025227" s="1"/>
      <c r="O1025227" s="1"/>
      <c r="P1025227" s="1"/>
    </row>
    <row r="1025228" spans="13:16" x14ac:dyDescent="0.35">
      <c r="M1025228" s="1"/>
      <c r="N1025228" s="1"/>
      <c r="O1025228" s="1"/>
      <c r="P1025228" s="1"/>
    </row>
    <row r="1025229" spans="13:16" x14ac:dyDescent="0.35">
      <c r="M1025229" s="1"/>
      <c r="N1025229" s="1"/>
      <c r="O1025229" s="1"/>
      <c r="P1025229" s="1"/>
    </row>
    <row r="1025230" spans="13:16" x14ac:dyDescent="0.35">
      <c r="M1025230" s="1"/>
      <c r="N1025230" s="1"/>
      <c r="O1025230" s="1"/>
      <c r="P1025230" s="1"/>
    </row>
    <row r="1025231" spans="13:16" x14ac:dyDescent="0.35">
      <c r="M1025231" s="1"/>
      <c r="N1025231" s="1"/>
      <c r="O1025231" s="1"/>
      <c r="P1025231" s="1"/>
    </row>
    <row r="1025232" spans="13:16" x14ac:dyDescent="0.35">
      <c r="M1025232" s="1"/>
      <c r="N1025232" s="1"/>
      <c r="O1025232" s="1"/>
      <c r="P1025232" s="1"/>
    </row>
    <row r="1025233" spans="13:16" x14ac:dyDescent="0.35">
      <c r="M1025233" s="1"/>
      <c r="N1025233" s="1"/>
      <c r="O1025233" s="1"/>
      <c r="P1025233" s="1"/>
    </row>
    <row r="1025234" spans="13:16" x14ac:dyDescent="0.35">
      <c r="M1025234" s="1"/>
      <c r="N1025234" s="1"/>
      <c r="O1025234" s="1"/>
      <c r="P1025234" s="1"/>
    </row>
    <row r="1025235" spans="13:16" x14ac:dyDescent="0.35">
      <c r="M1025235" s="1"/>
      <c r="N1025235" s="1"/>
      <c r="O1025235" s="1"/>
      <c r="P1025235" s="1"/>
    </row>
    <row r="1025236" spans="13:16" x14ac:dyDescent="0.35">
      <c r="M1025236" s="1"/>
      <c r="N1025236" s="1"/>
      <c r="O1025236" s="1"/>
      <c r="P1025236" s="1"/>
    </row>
    <row r="1025237" spans="13:16" x14ac:dyDescent="0.35">
      <c r="M1025237" s="1"/>
      <c r="N1025237" s="1"/>
      <c r="O1025237" s="1"/>
      <c r="P1025237" s="1"/>
    </row>
    <row r="1025238" spans="13:16" x14ac:dyDescent="0.35">
      <c r="M1025238" s="1"/>
      <c r="N1025238" s="1"/>
      <c r="O1025238" s="1"/>
      <c r="P1025238" s="1"/>
    </row>
    <row r="1025239" spans="13:16" x14ac:dyDescent="0.35">
      <c r="M1025239" s="1"/>
      <c r="N1025239" s="1"/>
      <c r="O1025239" s="1"/>
      <c r="P1025239" s="1"/>
    </row>
    <row r="1025240" spans="13:16" x14ac:dyDescent="0.35">
      <c r="M1025240" s="1"/>
      <c r="N1025240" s="1"/>
      <c r="O1025240" s="1"/>
      <c r="P1025240" s="1"/>
    </row>
    <row r="1025241" spans="13:16" x14ac:dyDescent="0.35">
      <c r="M1025241" s="1"/>
      <c r="N1025241" s="1"/>
      <c r="O1025241" s="1"/>
      <c r="P1025241" s="1"/>
    </row>
    <row r="1025242" spans="13:16" x14ac:dyDescent="0.35">
      <c r="M1025242" s="1"/>
      <c r="N1025242" s="1"/>
      <c r="O1025242" s="1"/>
      <c r="P1025242" s="1"/>
    </row>
    <row r="1025243" spans="13:16" x14ac:dyDescent="0.35">
      <c r="M1025243" s="1"/>
      <c r="N1025243" s="1"/>
      <c r="O1025243" s="1"/>
      <c r="P1025243" s="1"/>
    </row>
    <row r="1025244" spans="13:16" x14ac:dyDescent="0.35">
      <c r="M1025244" s="1"/>
      <c r="N1025244" s="1"/>
      <c r="O1025244" s="1"/>
      <c r="P1025244" s="1"/>
    </row>
    <row r="1025245" spans="13:16" x14ac:dyDescent="0.35">
      <c r="M1025245" s="1"/>
      <c r="N1025245" s="1"/>
      <c r="O1025245" s="1"/>
      <c r="P1025245" s="1"/>
    </row>
    <row r="1025246" spans="13:16" x14ac:dyDescent="0.35">
      <c r="M1025246" s="1"/>
      <c r="N1025246" s="1"/>
      <c r="O1025246" s="1"/>
      <c r="P1025246" s="1"/>
    </row>
    <row r="1025247" spans="13:16" x14ac:dyDescent="0.35">
      <c r="M1025247" s="1"/>
      <c r="N1025247" s="1"/>
      <c r="O1025247" s="1"/>
      <c r="P1025247" s="1"/>
    </row>
    <row r="1025248" spans="13:16" x14ac:dyDescent="0.35">
      <c r="M1025248" s="1"/>
      <c r="N1025248" s="1"/>
      <c r="O1025248" s="1"/>
      <c r="P1025248" s="1"/>
    </row>
    <row r="1025249" spans="13:16" x14ac:dyDescent="0.35">
      <c r="M1025249" s="1"/>
      <c r="N1025249" s="1"/>
      <c r="O1025249" s="1"/>
      <c r="P1025249" s="1"/>
    </row>
    <row r="1025250" spans="13:16" x14ac:dyDescent="0.35">
      <c r="M1025250" s="1"/>
      <c r="N1025250" s="1"/>
      <c r="O1025250" s="1"/>
      <c r="P1025250" s="1"/>
    </row>
    <row r="1025251" spans="13:16" x14ac:dyDescent="0.35">
      <c r="M1025251" s="1"/>
      <c r="N1025251" s="1"/>
      <c r="O1025251" s="1"/>
      <c r="P1025251" s="1"/>
    </row>
    <row r="1025252" spans="13:16" x14ac:dyDescent="0.35">
      <c r="M1025252" s="1"/>
      <c r="N1025252" s="1"/>
      <c r="O1025252" s="1"/>
      <c r="P1025252" s="1"/>
    </row>
    <row r="1025253" spans="13:16" x14ac:dyDescent="0.35">
      <c r="M1025253" s="1"/>
      <c r="N1025253" s="1"/>
      <c r="O1025253" s="1"/>
      <c r="P1025253" s="1"/>
    </row>
    <row r="1025254" spans="13:16" x14ac:dyDescent="0.35">
      <c r="M1025254" s="1"/>
      <c r="N1025254" s="1"/>
      <c r="O1025254" s="1"/>
      <c r="P1025254" s="1"/>
    </row>
    <row r="1025255" spans="13:16" x14ac:dyDescent="0.35">
      <c r="M1025255" s="1"/>
      <c r="N1025255" s="1"/>
      <c r="O1025255" s="1"/>
      <c r="P1025255" s="1"/>
    </row>
    <row r="1025256" spans="13:16" x14ac:dyDescent="0.35">
      <c r="M1025256" s="1"/>
      <c r="N1025256" s="1"/>
      <c r="O1025256" s="1"/>
      <c r="P1025256" s="1"/>
    </row>
    <row r="1025257" spans="13:16" x14ac:dyDescent="0.35">
      <c r="M1025257" s="1"/>
      <c r="N1025257" s="1"/>
      <c r="O1025257" s="1"/>
      <c r="P1025257" s="1"/>
    </row>
    <row r="1025258" spans="13:16" x14ac:dyDescent="0.35">
      <c r="M1025258" s="1"/>
      <c r="N1025258" s="1"/>
      <c r="O1025258" s="1"/>
      <c r="P1025258" s="1"/>
    </row>
    <row r="1025259" spans="13:16" x14ac:dyDescent="0.35">
      <c r="M1025259" s="1"/>
      <c r="N1025259" s="1"/>
      <c r="O1025259" s="1"/>
      <c r="P1025259" s="1"/>
    </row>
    <row r="1025260" spans="13:16" x14ac:dyDescent="0.35">
      <c r="M1025260" s="1"/>
      <c r="N1025260" s="1"/>
      <c r="O1025260" s="1"/>
      <c r="P1025260" s="1"/>
    </row>
    <row r="1025261" spans="13:16" x14ac:dyDescent="0.35">
      <c r="M1025261" s="1"/>
      <c r="N1025261" s="1"/>
      <c r="O1025261" s="1"/>
      <c r="P1025261" s="1"/>
    </row>
    <row r="1025262" spans="13:16" x14ac:dyDescent="0.35">
      <c r="M1025262" s="1"/>
      <c r="N1025262" s="1"/>
      <c r="O1025262" s="1"/>
      <c r="P1025262" s="1"/>
    </row>
    <row r="1025263" spans="13:16" x14ac:dyDescent="0.35">
      <c r="M1025263" s="1"/>
      <c r="N1025263" s="1"/>
      <c r="O1025263" s="1"/>
      <c r="P1025263" s="1"/>
    </row>
    <row r="1025264" spans="13:16" x14ac:dyDescent="0.35">
      <c r="M1025264" s="1"/>
      <c r="N1025264" s="1"/>
      <c r="O1025264" s="1"/>
      <c r="P1025264" s="1"/>
    </row>
    <row r="1025265" spans="13:16" x14ac:dyDescent="0.35">
      <c r="M1025265" s="1"/>
      <c r="N1025265" s="1"/>
      <c r="O1025265" s="1"/>
      <c r="P1025265" s="1"/>
    </row>
    <row r="1025266" spans="13:16" x14ac:dyDescent="0.35">
      <c r="M1025266" s="1"/>
      <c r="N1025266" s="1"/>
      <c r="O1025266" s="1"/>
      <c r="P1025266" s="1"/>
    </row>
    <row r="1025267" spans="13:16" x14ac:dyDescent="0.35">
      <c r="M1025267" s="1"/>
      <c r="N1025267" s="1"/>
      <c r="O1025267" s="1"/>
      <c r="P1025267" s="1"/>
    </row>
    <row r="1025268" spans="13:16" x14ac:dyDescent="0.35">
      <c r="M1025268" s="1"/>
      <c r="N1025268" s="1"/>
      <c r="O1025268" s="1"/>
      <c r="P1025268" s="1"/>
    </row>
    <row r="1025269" spans="13:16" x14ac:dyDescent="0.35">
      <c r="M1025269" s="1"/>
      <c r="N1025269" s="1"/>
      <c r="O1025269" s="1"/>
      <c r="P1025269" s="1"/>
    </row>
    <row r="1025270" spans="13:16" x14ac:dyDescent="0.35">
      <c r="M1025270" s="1"/>
      <c r="N1025270" s="1"/>
      <c r="O1025270" s="1"/>
      <c r="P1025270" s="1"/>
    </row>
    <row r="1025271" spans="13:16" x14ac:dyDescent="0.35">
      <c r="M1025271" s="1"/>
      <c r="N1025271" s="1"/>
      <c r="O1025271" s="1"/>
      <c r="P1025271" s="1"/>
    </row>
    <row r="1025272" spans="13:16" x14ac:dyDescent="0.35">
      <c r="M1025272" s="1"/>
      <c r="N1025272" s="1"/>
      <c r="O1025272" s="1"/>
      <c r="P1025272" s="1"/>
    </row>
    <row r="1025273" spans="13:16" x14ac:dyDescent="0.35">
      <c r="M1025273" s="1"/>
      <c r="N1025273" s="1"/>
      <c r="O1025273" s="1"/>
      <c r="P1025273" s="1"/>
    </row>
    <row r="1025274" spans="13:16" x14ac:dyDescent="0.35">
      <c r="M1025274" s="1"/>
      <c r="N1025274" s="1"/>
      <c r="O1025274" s="1"/>
      <c r="P1025274" s="1"/>
    </row>
    <row r="1025275" spans="13:16" x14ac:dyDescent="0.35">
      <c r="M1025275" s="1"/>
      <c r="N1025275" s="1"/>
      <c r="O1025275" s="1"/>
      <c r="P1025275" s="1"/>
    </row>
    <row r="1025276" spans="13:16" x14ac:dyDescent="0.35">
      <c r="M1025276" s="1"/>
      <c r="N1025276" s="1"/>
      <c r="O1025276" s="1"/>
      <c r="P1025276" s="1"/>
    </row>
    <row r="1025277" spans="13:16" x14ac:dyDescent="0.35">
      <c r="M1025277" s="1"/>
      <c r="N1025277" s="1"/>
      <c r="O1025277" s="1"/>
      <c r="P1025277" s="1"/>
    </row>
    <row r="1025278" spans="13:16" x14ac:dyDescent="0.35">
      <c r="M1025278" s="1"/>
      <c r="N1025278" s="1"/>
      <c r="O1025278" s="1"/>
      <c r="P1025278" s="1"/>
    </row>
    <row r="1025279" spans="13:16" x14ac:dyDescent="0.35">
      <c r="M1025279" s="1"/>
      <c r="N1025279" s="1"/>
      <c r="O1025279" s="1"/>
      <c r="P1025279" s="1"/>
    </row>
    <row r="1025280" spans="13:16" x14ac:dyDescent="0.35">
      <c r="M1025280" s="1"/>
      <c r="N1025280" s="1"/>
      <c r="O1025280" s="1"/>
      <c r="P1025280" s="1"/>
    </row>
    <row r="1025281" spans="13:16" x14ac:dyDescent="0.35">
      <c r="M1025281" s="1"/>
      <c r="N1025281" s="1"/>
      <c r="O1025281" s="1"/>
      <c r="P1025281" s="1"/>
    </row>
    <row r="1025282" spans="13:16" x14ac:dyDescent="0.35">
      <c r="M1025282" s="1"/>
      <c r="N1025282" s="1"/>
      <c r="O1025282" s="1"/>
      <c r="P1025282" s="1"/>
    </row>
    <row r="1025283" spans="13:16" x14ac:dyDescent="0.35">
      <c r="M1025283" s="1"/>
      <c r="N1025283" s="1"/>
      <c r="O1025283" s="1"/>
      <c r="P1025283" s="1"/>
    </row>
    <row r="1025284" spans="13:16" x14ac:dyDescent="0.35">
      <c r="M1025284" s="1"/>
      <c r="N1025284" s="1"/>
      <c r="O1025284" s="1"/>
      <c r="P1025284" s="1"/>
    </row>
    <row r="1025285" spans="13:16" x14ac:dyDescent="0.35">
      <c r="M1025285" s="1"/>
      <c r="N1025285" s="1"/>
      <c r="O1025285" s="1"/>
      <c r="P1025285" s="1"/>
    </row>
    <row r="1025286" spans="13:16" x14ac:dyDescent="0.35">
      <c r="M1025286" s="1"/>
      <c r="N1025286" s="1"/>
      <c r="O1025286" s="1"/>
      <c r="P1025286" s="1"/>
    </row>
    <row r="1025287" spans="13:16" x14ac:dyDescent="0.35">
      <c r="M1025287" s="1"/>
      <c r="N1025287" s="1"/>
      <c r="O1025287" s="1"/>
      <c r="P1025287" s="1"/>
    </row>
    <row r="1025288" spans="13:16" x14ac:dyDescent="0.35">
      <c r="M1025288" s="1"/>
      <c r="N1025288" s="1"/>
      <c r="O1025288" s="1"/>
      <c r="P1025288" s="1"/>
    </row>
    <row r="1025289" spans="13:16" x14ac:dyDescent="0.35">
      <c r="M1025289" s="1"/>
      <c r="N1025289" s="1"/>
      <c r="O1025289" s="1"/>
      <c r="P1025289" s="1"/>
    </row>
    <row r="1025290" spans="13:16" x14ac:dyDescent="0.35">
      <c r="M1025290" s="1"/>
      <c r="N1025290" s="1"/>
      <c r="O1025290" s="1"/>
      <c r="P1025290" s="1"/>
    </row>
    <row r="1025291" spans="13:16" x14ac:dyDescent="0.35">
      <c r="M1025291" s="1"/>
      <c r="N1025291" s="1"/>
      <c r="O1025291" s="1"/>
      <c r="P1025291" s="1"/>
    </row>
    <row r="1025292" spans="13:16" x14ac:dyDescent="0.35">
      <c r="M1025292" s="1"/>
      <c r="N1025292" s="1"/>
      <c r="O1025292" s="1"/>
      <c r="P1025292" s="1"/>
    </row>
    <row r="1025293" spans="13:16" x14ac:dyDescent="0.35">
      <c r="M1025293" s="1"/>
      <c r="N1025293" s="1"/>
      <c r="O1025293" s="1"/>
      <c r="P1025293" s="1"/>
    </row>
    <row r="1025294" spans="13:16" x14ac:dyDescent="0.35">
      <c r="M1025294" s="1"/>
      <c r="N1025294" s="1"/>
      <c r="O1025294" s="1"/>
      <c r="P1025294" s="1"/>
    </row>
    <row r="1025295" spans="13:16" x14ac:dyDescent="0.35">
      <c r="M1025295" s="1"/>
      <c r="N1025295" s="1"/>
      <c r="O1025295" s="1"/>
      <c r="P1025295" s="1"/>
    </row>
    <row r="1025296" spans="13:16" x14ac:dyDescent="0.35">
      <c r="M1025296" s="1"/>
      <c r="N1025296" s="1"/>
      <c r="O1025296" s="1"/>
      <c r="P1025296" s="1"/>
    </row>
    <row r="1025297" spans="13:16" x14ac:dyDescent="0.35">
      <c r="M1025297" s="1"/>
      <c r="N1025297" s="1"/>
      <c r="O1025297" s="1"/>
      <c r="P1025297" s="1"/>
    </row>
    <row r="1025298" spans="13:16" x14ac:dyDescent="0.35">
      <c r="M1025298" s="1"/>
      <c r="N1025298" s="1"/>
      <c r="O1025298" s="1"/>
      <c r="P1025298" s="1"/>
    </row>
    <row r="1025299" spans="13:16" x14ac:dyDescent="0.35">
      <c r="M1025299" s="1"/>
      <c r="N1025299" s="1"/>
      <c r="O1025299" s="1"/>
      <c r="P1025299" s="1"/>
    </row>
    <row r="1025300" spans="13:16" x14ac:dyDescent="0.35">
      <c r="M1025300" s="1"/>
      <c r="N1025300" s="1"/>
      <c r="O1025300" s="1"/>
      <c r="P1025300" s="1"/>
    </row>
    <row r="1025301" spans="13:16" x14ac:dyDescent="0.35">
      <c r="M1025301" s="1"/>
      <c r="N1025301" s="1"/>
      <c r="O1025301" s="1"/>
      <c r="P1025301" s="1"/>
    </row>
    <row r="1025302" spans="13:16" x14ac:dyDescent="0.35">
      <c r="M1025302" s="1"/>
      <c r="N1025302" s="1"/>
      <c r="O1025302" s="1"/>
      <c r="P1025302" s="1"/>
    </row>
    <row r="1025303" spans="13:16" x14ac:dyDescent="0.35">
      <c r="M1025303" s="1"/>
      <c r="N1025303" s="1"/>
      <c r="O1025303" s="1"/>
      <c r="P1025303" s="1"/>
    </row>
    <row r="1025304" spans="13:16" x14ac:dyDescent="0.35">
      <c r="M1025304" s="1"/>
      <c r="N1025304" s="1"/>
      <c r="O1025304" s="1"/>
      <c r="P1025304" s="1"/>
    </row>
    <row r="1025305" spans="13:16" x14ac:dyDescent="0.35">
      <c r="M1025305" s="1"/>
      <c r="N1025305" s="1"/>
      <c r="O1025305" s="1"/>
      <c r="P1025305" s="1"/>
    </row>
    <row r="1025306" spans="13:16" x14ac:dyDescent="0.35">
      <c r="M1025306" s="1"/>
      <c r="N1025306" s="1"/>
      <c r="O1025306" s="1"/>
      <c r="P1025306" s="1"/>
    </row>
    <row r="1025307" spans="13:16" x14ac:dyDescent="0.35">
      <c r="M1025307" s="1"/>
      <c r="N1025307" s="1"/>
      <c r="O1025307" s="1"/>
      <c r="P1025307" s="1"/>
    </row>
    <row r="1025308" spans="13:16" x14ac:dyDescent="0.35">
      <c r="M1025308" s="1"/>
      <c r="N1025308" s="1"/>
      <c r="O1025308" s="1"/>
      <c r="P1025308" s="1"/>
    </row>
    <row r="1025309" spans="13:16" x14ac:dyDescent="0.35">
      <c r="M1025309" s="1"/>
      <c r="N1025309" s="1"/>
      <c r="O1025309" s="1"/>
      <c r="P1025309" s="1"/>
    </row>
    <row r="1025310" spans="13:16" x14ac:dyDescent="0.35">
      <c r="M1025310" s="1"/>
      <c r="N1025310" s="1"/>
      <c r="O1025310" s="1"/>
      <c r="P1025310" s="1"/>
    </row>
    <row r="1025311" spans="13:16" x14ac:dyDescent="0.35">
      <c r="M1025311" s="1"/>
      <c r="N1025311" s="1"/>
      <c r="O1025311" s="1"/>
      <c r="P1025311" s="1"/>
    </row>
    <row r="1025312" spans="13:16" x14ac:dyDescent="0.35">
      <c r="M1025312" s="1"/>
      <c r="N1025312" s="1"/>
      <c r="O1025312" s="1"/>
      <c r="P1025312" s="1"/>
    </row>
    <row r="1025313" spans="13:16" x14ac:dyDescent="0.35">
      <c r="M1025313" s="1"/>
      <c r="N1025313" s="1"/>
      <c r="O1025313" s="1"/>
      <c r="P1025313" s="1"/>
    </row>
    <row r="1025314" spans="13:16" x14ac:dyDescent="0.35">
      <c r="M1025314" s="1"/>
      <c r="N1025314" s="1"/>
      <c r="O1025314" s="1"/>
      <c r="P1025314" s="1"/>
    </row>
    <row r="1025315" spans="13:16" x14ac:dyDescent="0.35">
      <c r="M1025315" s="1"/>
      <c r="N1025315" s="1"/>
      <c r="O1025315" s="1"/>
      <c r="P1025315" s="1"/>
    </row>
    <row r="1025316" spans="13:16" x14ac:dyDescent="0.35">
      <c r="M1025316" s="1"/>
      <c r="N1025316" s="1"/>
      <c r="O1025316" s="1"/>
      <c r="P1025316" s="1"/>
    </row>
    <row r="1025317" spans="13:16" x14ac:dyDescent="0.35">
      <c r="M1025317" s="1"/>
      <c r="N1025317" s="1"/>
      <c r="O1025317" s="1"/>
      <c r="P1025317" s="1"/>
    </row>
    <row r="1025318" spans="13:16" x14ac:dyDescent="0.35">
      <c r="M1025318" s="1"/>
      <c r="N1025318" s="1"/>
      <c r="O1025318" s="1"/>
      <c r="P1025318" s="1"/>
    </row>
    <row r="1025319" spans="13:16" x14ac:dyDescent="0.35">
      <c r="M1025319" s="1"/>
      <c r="N1025319" s="1"/>
      <c r="O1025319" s="1"/>
      <c r="P1025319" s="1"/>
    </row>
    <row r="1025320" spans="13:16" x14ac:dyDescent="0.35">
      <c r="M1025320" s="1"/>
      <c r="N1025320" s="1"/>
      <c r="O1025320" s="1"/>
      <c r="P1025320" s="1"/>
    </row>
    <row r="1025321" spans="13:16" x14ac:dyDescent="0.35">
      <c r="M1025321" s="1"/>
      <c r="N1025321" s="1"/>
      <c r="O1025321" s="1"/>
      <c r="P1025321" s="1"/>
    </row>
    <row r="1025322" spans="13:16" x14ac:dyDescent="0.35">
      <c r="M1025322" s="1"/>
      <c r="N1025322" s="1"/>
      <c r="O1025322" s="1"/>
      <c r="P1025322" s="1"/>
    </row>
    <row r="1025323" spans="13:16" x14ac:dyDescent="0.35">
      <c r="M1025323" s="1"/>
      <c r="N1025323" s="1"/>
      <c r="O1025323" s="1"/>
      <c r="P1025323" s="1"/>
    </row>
    <row r="1025324" spans="13:16" x14ac:dyDescent="0.35">
      <c r="M1025324" s="1"/>
      <c r="N1025324" s="1"/>
      <c r="O1025324" s="1"/>
      <c r="P1025324" s="1"/>
    </row>
    <row r="1025325" spans="13:16" x14ac:dyDescent="0.35">
      <c r="M1025325" s="1"/>
      <c r="N1025325" s="1"/>
      <c r="O1025325" s="1"/>
      <c r="P1025325" s="1"/>
    </row>
    <row r="1025326" spans="13:16" x14ac:dyDescent="0.35">
      <c r="M1025326" s="1"/>
      <c r="N1025326" s="1"/>
      <c r="O1025326" s="1"/>
      <c r="P1025326" s="1"/>
    </row>
    <row r="1025327" spans="13:16" x14ac:dyDescent="0.35">
      <c r="M1025327" s="1"/>
      <c r="N1025327" s="1"/>
      <c r="O1025327" s="1"/>
      <c r="P1025327" s="1"/>
    </row>
    <row r="1025328" spans="13:16" x14ac:dyDescent="0.35">
      <c r="M1025328" s="1"/>
      <c r="N1025328" s="1"/>
      <c r="O1025328" s="1"/>
      <c r="P1025328" s="1"/>
    </row>
    <row r="1025329" spans="13:16" x14ac:dyDescent="0.35">
      <c r="M1025329" s="1"/>
      <c r="N1025329" s="1"/>
      <c r="O1025329" s="1"/>
      <c r="P1025329" s="1"/>
    </row>
    <row r="1025330" spans="13:16" x14ac:dyDescent="0.35">
      <c r="M1025330" s="1"/>
      <c r="N1025330" s="1"/>
      <c r="O1025330" s="1"/>
      <c r="P1025330" s="1"/>
    </row>
    <row r="1025331" spans="13:16" x14ac:dyDescent="0.35">
      <c r="M1025331" s="1"/>
      <c r="N1025331" s="1"/>
      <c r="O1025331" s="1"/>
      <c r="P1025331" s="1"/>
    </row>
    <row r="1025332" spans="13:16" x14ac:dyDescent="0.35">
      <c r="M1025332" s="1"/>
      <c r="N1025332" s="1"/>
      <c r="O1025332" s="1"/>
      <c r="P1025332" s="1"/>
    </row>
    <row r="1025333" spans="13:16" x14ac:dyDescent="0.35">
      <c r="M1025333" s="1"/>
      <c r="N1025333" s="1"/>
      <c r="O1025333" s="1"/>
      <c r="P1025333" s="1"/>
    </row>
    <row r="1025334" spans="13:16" x14ac:dyDescent="0.35">
      <c r="M1025334" s="1"/>
      <c r="N1025334" s="1"/>
      <c r="O1025334" s="1"/>
      <c r="P1025334" s="1"/>
    </row>
    <row r="1025335" spans="13:16" x14ac:dyDescent="0.35">
      <c r="M1025335" s="1"/>
      <c r="N1025335" s="1"/>
      <c r="O1025335" s="1"/>
      <c r="P1025335" s="1"/>
    </row>
    <row r="1025336" spans="13:16" x14ac:dyDescent="0.35">
      <c r="M1025336" s="1"/>
      <c r="N1025336" s="1"/>
      <c r="O1025336" s="1"/>
      <c r="P1025336" s="1"/>
    </row>
    <row r="1025337" spans="13:16" x14ac:dyDescent="0.35">
      <c r="M1025337" s="1"/>
      <c r="N1025337" s="1"/>
      <c r="O1025337" s="1"/>
      <c r="P1025337" s="1"/>
    </row>
    <row r="1025338" spans="13:16" x14ac:dyDescent="0.35">
      <c r="M1025338" s="1"/>
      <c r="N1025338" s="1"/>
      <c r="O1025338" s="1"/>
      <c r="P1025338" s="1"/>
    </row>
    <row r="1025339" spans="13:16" x14ac:dyDescent="0.35">
      <c r="M1025339" s="1"/>
      <c r="N1025339" s="1"/>
      <c r="O1025339" s="1"/>
      <c r="P1025339" s="1"/>
    </row>
    <row r="1025340" spans="13:16" x14ac:dyDescent="0.35">
      <c r="M1025340" s="1"/>
      <c r="N1025340" s="1"/>
      <c r="O1025340" s="1"/>
      <c r="P1025340" s="1"/>
    </row>
    <row r="1025341" spans="13:16" x14ac:dyDescent="0.35">
      <c r="M1025341" s="1"/>
      <c r="N1025341" s="1"/>
      <c r="O1025341" s="1"/>
      <c r="P1025341" s="1"/>
    </row>
    <row r="1025342" spans="13:16" x14ac:dyDescent="0.35">
      <c r="M1025342" s="1"/>
      <c r="N1025342" s="1"/>
      <c r="O1025342" s="1"/>
      <c r="P1025342" s="1"/>
    </row>
    <row r="1025343" spans="13:16" x14ac:dyDescent="0.35">
      <c r="M1025343" s="1"/>
      <c r="N1025343" s="1"/>
      <c r="O1025343" s="1"/>
      <c r="P1025343" s="1"/>
    </row>
    <row r="1025344" spans="13:16" x14ac:dyDescent="0.35">
      <c r="M1025344" s="1"/>
      <c r="N1025344" s="1"/>
      <c r="O1025344" s="1"/>
      <c r="P1025344" s="1"/>
    </row>
    <row r="1025345" spans="13:16" x14ac:dyDescent="0.35">
      <c r="M1025345" s="1"/>
      <c r="N1025345" s="1"/>
      <c r="O1025345" s="1"/>
      <c r="P1025345" s="1"/>
    </row>
    <row r="1025346" spans="13:16" x14ac:dyDescent="0.35">
      <c r="M1025346" s="1"/>
      <c r="N1025346" s="1"/>
      <c r="O1025346" s="1"/>
      <c r="P1025346" s="1"/>
    </row>
    <row r="1025347" spans="13:16" x14ac:dyDescent="0.35">
      <c r="M1025347" s="1"/>
      <c r="N1025347" s="1"/>
      <c r="O1025347" s="1"/>
      <c r="P1025347" s="1"/>
    </row>
    <row r="1025348" spans="13:16" x14ac:dyDescent="0.35">
      <c r="M1025348" s="1"/>
      <c r="N1025348" s="1"/>
      <c r="O1025348" s="1"/>
      <c r="P1025348" s="1"/>
    </row>
    <row r="1025349" spans="13:16" x14ac:dyDescent="0.35">
      <c r="M1025349" s="1"/>
      <c r="N1025349" s="1"/>
      <c r="O1025349" s="1"/>
      <c r="P1025349" s="1"/>
    </row>
    <row r="1025350" spans="13:16" x14ac:dyDescent="0.35">
      <c r="M1025350" s="1"/>
      <c r="N1025350" s="1"/>
      <c r="O1025350" s="1"/>
      <c r="P1025350" s="1"/>
    </row>
    <row r="1025351" spans="13:16" x14ac:dyDescent="0.35">
      <c r="M1025351" s="1"/>
      <c r="N1025351" s="1"/>
      <c r="O1025351" s="1"/>
      <c r="P1025351" s="1"/>
    </row>
    <row r="1025352" spans="13:16" x14ac:dyDescent="0.35">
      <c r="M1025352" s="1"/>
      <c r="N1025352" s="1"/>
      <c r="O1025352" s="1"/>
      <c r="P1025352" s="1"/>
    </row>
    <row r="1025353" spans="13:16" x14ac:dyDescent="0.35">
      <c r="M1025353" s="1"/>
      <c r="N1025353" s="1"/>
      <c r="O1025353" s="1"/>
      <c r="P1025353" s="1"/>
    </row>
    <row r="1025354" spans="13:16" x14ac:dyDescent="0.35">
      <c r="M1025354" s="1"/>
      <c r="N1025354" s="1"/>
      <c r="O1025354" s="1"/>
      <c r="P1025354" s="1"/>
    </row>
    <row r="1025355" spans="13:16" x14ac:dyDescent="0.35">
      <c r="M1025355" s="1"/>
      <c r="N1025355" s="1"/>
      <c r="O1025355" s="1"/>
      <c r="P1025355" s="1"/>
    </row>
    <row r="1025356" spans="13:16" x14ac:dyDescent="0.35">
      <c r="M1025356" s="1"/>
      <c r="N1025356" s="1"/>
      <c r="O1025356" s="1"/>
      <c r="P1025356" s="1"/>
    </row>
    <row r="1025357" spans="13:16" x14ac:dyDescent="0.35">
      <c r="M1025357" s="1"/>
      <c r="N1025357" s="1"/>
      <c r="O1025357" s="1"/>
      <c r="P1025357" s="1"/>
    </row>
    <row r="1025358" spans="13:16" x14ac:dyDescent="0.35">
      <c r="M1025358" s="1"/>
      <c r="N1025358" s="1"/>
      <c r="O1025358" s="1"/>
      <c r="P1025358" s="1"/>
    </row>
    <row r="1025359" spans="13:16" x14ac:dyDescent="0.35">
      <c r="M1025359" s="1"/>
      <c r="N1025359" s="1"/>
      <c r="O1025359" s="1"/>
      <c r="P1025359" s="1"/>
    </row>
    <row r="1025360" spans="13:16" x14ac:dyDescent="0.35">
      <c r="M1025360" s="1"/>
      <c r="N1025360" s="1"/>
      <c r="O1025360" s="1"/>
      <c r="P1025360" s="1"/>
    </row>
    <row r="1025361" spans="13:16" x14ac:dyDescent="0.35">
      <c r="M1025361" s="1"/>
      <c r="N1025361" s="1"/>
      <c r="O1025361" s="1"/>
      <c r="P1025361" s="1"/>
    </row>
    <row r="1025362" spans="13:16" x14ac:dyDescent="0.35">
      <c r="M1025362" s="1"/>
      <c r="N1025362" s="1"/>
      <c r="O1025362" s="1"/>
      <c r="P1025362" s="1"/>
    </row>
    <row r="1025363" spans="13:16" x14ac:dyDescent="0.35">
      <c r="M1025363" s="1"/>
      <c r="N1025363" s="1"/>
      <c r="O1025363" s="1"/>
      <c r="P1025363" s="1"/>
    </row>
    <row r="1025364" spans="13:16" x14ac:dyDescent="0.35">
      <c r="M1025364" s="1"/>
      <c r="N1025364" s="1"/>
      <c r="O1025364" s="1"/>
      <c r="P1025364" s="1"/>
    </row>
    <row r="1025365" spans="13:16" x14ac:dyDescent="0.35">
      <c r="M1025365" s="1"/>
      <c r="N1025365" s="1"/>
      <c r="O1025365" s="1"/>
      <c r="P1025365" s="1"/>
    </row>
    <row r="1025366" spans="13:16" x14ac:dyDescent="0.35">
      <c r="M1025366" s="1"/>
      <c r="N1025366" s="1"/>
      <c r="O1025366" s="1"/>
      <c r="P1025366" s="1"/>
    </row>
    <row r="1025367" spans="13:16" x14ac:dyDescent="0.35">
      <c r="M1025367" s="1"/>
      <c r="N1025367" s="1"/>
      <c r="O1025367" s="1"/>
      <c r="P1025367" s="1"/>
    </row>
    <row r="1025368" spans="13:16" x14ac:dyDescent="0.35">
      <c r="M1025368" s="1"/>
      <c r="N1025368" s="1"/>
      <c r="O1025368" s="1"/>
      <c r="P1025368" s="1"/>
    </row>
    <row r="1025369" spans="13:16" x14ac:dyDescent="0.35">
      <c r="M1025369" s="1"/>
      <c r="N1025369" s="1"/>
      <c r="O1025369" s="1"/>
      <c r="P1025369" s="1"/>
    </row>
    <row r="1025370" spans="13:16" x14ac:dyDescent="0.35">
      <c r="M1025370" s="1"/>
      <c r="N1025370" s="1"/>
      <c r="O1025370" s="1"/>
      <c r="P1025370" s="1"/>
    </row>
    <row r="1025371" spans="13:16" x14ac:dyDescent="0.35">
      <c r="M1025371" s="1"/>
      <c r="N1025371" s="1"/>
      <c r="O1025371" s="1"/>
      <c r="P1025371" s="1"/>
    </row>
    <row r="1025372" spans="13:16" x14ac:dyDescent="0.35">
      <c r="M1025372" s="1"/>
      <c r="N1025372" s="1"/>
      <c r="O1025372" s="1"/>
      <c r="P1025372" s="1"/>
    </row>
    <row r="1025373" spans="13:16" x14ac:dyDescent="0.35">
      <c r="M1025373" s="1"/>
      <c r="N1025373" s="1"/>
      <c r="O1025373" s="1"/>
      <c r="P1025373" s="1"/>
    </row>
    <row r="1025374" spans="13:16" x14ac:dyDescent="0.35">
      <c r="M1025374" s="1"/>
      <c r="N1025374" s="1"/>
      <c r="O1025374" s="1"/>
      <c r="P1025374" s="1"/>
    </row>
    <row r="1025375" spans="13:16" x14ac:dyDescent="0.35">
      <c r="M1025375" s="1"/>
      <c r="N1025375" s="1"/>
      <c r="O1025375" s="1"/>
      <c r="P1025375" s="1"/>
    </row>
    <row r="1025376" spans="13:16" x14ac:dyDescent="0.35">
      <c r="M1025376" s="1"/>
      <c r="N1025376" s="1"/>
      <c r="O1025376" s="1"/>
      <c r="P1025376" s="1"/>
    </row>
    <row r="1025377" spans="13:16" x14ac:dyDescent="0.35">
      <c r="M1025377" s="1"/>
      <c r="N1025377" s="1"/>
      <c r="O1025377" s="1"/>
      <c r="P1025377" s="1"/>
    </row>
    <row r="1025378" spans="13:16" x14ac:dyDescent="0.35">
      <c r="M1025378" s="1"/>
      <c r="N1025378" s="1"/>
      <c r="O1025378" s="1"/>
      <c r="P1025378" s="1"/>
    </row>
    <row r="1025379" spans="13:16" x14ac:dyDescent="0.35">
      <c r="M1025379" s="1"/>
      <c r="N1025379" s="1"/>
      <c r="O1025379" s="1"/>
      <c r="P1025379" s="1"/>
    </row>
    <row r="1025380" spans="13:16" x14ac:dyDescent="0.35">
      <c r="M1025380" s="1"/>
      <c r="N1025380" s="1"/>
      <c r="O1025380" s="1"/>
      <c r="P1025380" s="1"/>
    </row>
    <row r="1025381" spans="13:16" x14ac:dyDescent="0.35">
      <c r="M1025381" s="1"/>
      <c r="N1025381" s="1"/>
      <c r="O1025381" s="1"/>
      <c r="P1025381" s="1"/>
    </row>
    <row r="1025382" spans="13:16" x14ac:dyDescent="0.35">
      <c r="M1025382" s="1"/>
      <c r="N1025382" s="1"/>
      <c r="O1025382" s="1"/>
      <c r="P1025382" s="1"/>
    </row>
    <row r="1025383" spans="13:16" x14ac:dyDescent="0.35">
      <c r="M1025383" s="1"/>
      <c r="N1025383" s="1"/>
      <c r="O1025383" s="1"/>
      <c r="P1025383" s="1"/>
    </row>
    <row r="1025384" spans="13:16" x14ac:dyDescent="0.35">
      <c r="M1025384" s="1"/>
      <c r="N1025384" s="1"/>
      <c r="O1025384" s="1"/>
      <c r="P1025384" s="1"/>
    </row>
    <row r="1025385" spans="13:16" x14ac:dyDescent="0.35">
      <c r="M1025385" s="1"/>
      <c r="N1025385" s="1"/>
      <c r="O1025385" s="1"/>
      <c r="P1025385" s="1"/>
    </row>
    <row r="1025386" spans="13:16" x14ac:dyDescent="0.35">
      <c r="M1025386" s="1"/>
      <c r="N1025386" s="1"/>
      <c r="O1025386" s="1"/>
      <c r="P1025386" s="1"/>
    </row>
    <row r="1025387" spans="13:16" x14ac:dyDescent="0.35">
      <c r="M1025387" s="1"/>
      <c r="N1025387" s="1"/>
      <c r="O1025387" s="1"/>
      <c r="P1025387" s="1"/>
    </row>
    <row r="1025388" spans="13:16" x14ac:dyDescent="0.35">
      <c r="M1025388" s="1"/>
      <c r="N1025388" s="1"/>
      <c r="O1025388" s="1"/>
      <c r="P1025388" s="1"/>
    </row>
    <row r="1025389" spans="13:16" x14ac:dyDescent="0.35">
      <c r="M1025389" s="1"/>
      <c r="N1025389" s="1"/>
      <c r="O1025389" s="1"/>
      <c r="P1025389" s="1"/>
    </row>
    <row r="1025390" spans="13:16" x14ac:dyDescent="0.35">
      <c r="M1025390" s="1"/>
      <c r="N1025390" s="1"/>
      <c r="O1025390" s="1"/>
      <c r="P1025390" s="1"/>
    </row>
    <row r="1025391" spans="13:16" x14ac:dyDescent="0.35">
      <c r="M1025391" s="1"/>
      <c r="N1025391" s="1"/>
      <c r="O1025391" s="1"/>
      <c r="P1025391" s="1"/>
    </row>
    <row r="1025392" spans="13:16" x14ac:dyDescent="0.35">
      <c r="M1025392" s="1"/>
      <c r="N1025392" s="1"/>
      <c r="O1025392" s="1"/>
      <c r="P1025392" s="1"/>
    </row>
    <row r="1025393" spans="13:16" x14ac:dyDescent="0.35">
      <c r="M1025393" s="1"/>
      <c r="N1025393" s="1"/>
      <c r="O1025393" s="1"/>
      <c r="P1025393" s="1"/>
    </row>
    <row r="1025394" spans="13:16" x14ac:dyDescent="0.35">
      <c r="M1025394" s="1"/>
      <c r="N1025394" s="1"/>
      <c r="O1025394" s="1"/>
      <c r="P1025394" s="1"/>
    </row>
    <row r="1025395" spans="13:16" x14ac:dyDescent="0.35">
      <c r="M1025395" s="1"/>
      <c r="N1025395" s="1"/>
      <c r="O1025395" s="1"/>
      <c r="P1025395" s="1"/>
    </row>
    <row r="1025396" spans="13:16" x14ac:dyDescent="0.35">
      <c r="M1025396" s="1"/>
      <c r="N1025396" s="1"/>
      <c r="O1025396" s="1"/>
      <c r="P1025396" s="1"/>
    </row>
    <row r="1025397" spans="13:16" x14ac:dyDescent="0.35">
      <c r="M1025397" s="1"/>
      <c r="N1025397" s="1"/>
      <c r="O1025397" s="1"/>
      <c r="P1025397" s="1"/>
    </row>
    <row r="1025398" spans="13:16" x14ac:dyDescent="0.35">
      <c r="M1025398" s="1"/>
      <c r="N1025398" s="1"/>
      <c r="O1025398" s="1"/>
      <c r="P1025398" s="1"/>
    </row>
    <row r="1025399" spans="13:16" x14ac:dyDescent="0.35">
      <c r="M1025399" s="1"/>
      <c r="N1025399" s="1"/>
      <c r="O1025399" s="1"/>
      <c r="P1025399" s="1"/>
    </row>
    <row r="1025400" spans="13:16" x14ac:dyDescent="0.35">
      <c r="M1025400" s="1"/>
      <c r="N1025400" s="1"/>
      <c r="O1025400" s="1"/>
      <c r="P1025400" s="1"/>
    </row>
    <row r="1025401" spans="13:16" x14ac:dyDescent="0.35">
      <c r="M1025401" s="1"/>
      <c r="N1025401" s="1"/>
      <c r="O1025401" s="1"/>
      <c r="P1025401" s="1"/>
    </row>
    <row r="1025402" spans="13:16" x14ac:dyDescent="0.35">
      <c r="M1025402" s="1"/>
      <c r="N1025402" s="1"/>
      <c r="O1025402" s="1"/>
      <c r="P1025402" s="1"/>
    </row>
    <row r="1025403" spans="13:16" x14ac:dyDescent="0.35">
      <c r="M1025403" s="1"/>
      <c r="N1025403" s="1"/>
      <c r="O1025403" s="1"/>
      <c r="P1025403" s="1"/>
    </row>
    <row r="1025404" spans="13:16" x14ac:dyDescent="0.35">
      <c r="M1025404" s="1"/>
      <c r="N1025404" s="1"/>
      <c r="O1025404" s="1"/>
      <c r="P1025404" s="1"/>
    </row>
    <row r="1025405" spans="13:16" x14ac:dyDescent="0.35">
      <c r="M1025405" s="1"/>
      <c r="N1025405" s="1"/>
      <c r="O1025405" s="1"/>
      <c r="P1025405" s="1"/>
    </row>
    <row r="1025406" spans="13:16" x14ac:dyDescent="0.35">
      <c r="M1025406" s="1"/>
      <c r="N1025406" s="1"/>
      <c r="O1025406" s="1"/>
      <c r="P1025406" s="1"/>
    </row>
    <row r="1025407" spans="13:16" x14ac:dyDescent="0.35">
      <c r="M1025407" s="1"/>
      <c r="N1025407" s="1"/>
      <c r="O1025407" s="1"/>
      <c r="P1025407" s="1"/>
    </row>
    <row r="1025408" spans="13:16" x14ac:dyDescent="0.35">
      <c r="M1025408" s="1"/>
      <c r="N1025408" s="1"/>
      <c r="O1025408" s="1"/>
      <c r="P1025408" s="1"/>
    </row>
    <row r="1025409" spans="13:16" x14ac:dyDescent="0.35">
      <c r="M1025409" s="1"/>
      <c r="N1025409" s="1"/>
      <c r="O1025409" s="1"/>
      <c r="P1025409" s="1"/>
    </row>
    <row r="1025410" spans="13:16" x14ac:dyDescent="0.35">
      <c r="M1025410" s="1"/>
      <c r="N1025410" s="1"/>
      <c r="O1025410" s="1"/>
      <c r="P1025410" s="1"/>
    </row>
    <row r="1025411" spans="13:16" x14ac:dyDescent="0.35">
      <c r="M1025411" s="1"/>
      <c r="N1025411" s="1"/>
      <c r="O1025411" s="1"/>
      <c r="P1025411" s="1"/>
    </row>
    <row r="1025412" spans="13:16" x14ac:dyDescent="0.35">
      <c r="M1025412" s="1"/>
      <c r="N1025412" s="1"/>
      <c r="O1025412" s="1"/>
      <c r="P1025412" s="1"/>
    </row>
    <row r="1025413" spans="13:16" x14ac:dyDescent="0.35">
      <c r="M1025413" s="1"/>
      <c r="N1025413" s="1"/>
      <c r="O1025413" s="1"/>
      <c r="P1025413" s="1"/>
    </row>
    <row r="1025414" spans="13:16" x14ac:dyDescent="0.35">
      <c r="M1025414" s="1"/>
      <c r="N1025414" s="1"/>
      <c r="O1025414" s="1"/>
      <c r="P1025414" s="1"/>
    </row>
    <row r="1025415" spans="13:16" x14ac:dyDescent="0.35">
      <c r="M1025415" s="1"/>
      <c r="N1025415" s="1"/>
      <c r="O1025415" s="1"/>
      <c r="P1025415" s="1"/>
    </row>
    <row r="1025416" spans="13:16" x14ac:dyDescent="0.35">
      <c r="M1025416" s="1"/>
      <c r="N1025416" s="1"/>
      <c r="O1025416" s="1"/>
      <c r="P1025416" s="1"/>
    </row>
    <row r="1025417" spans="13:16" x14ac:dyDescent="0.35">
      <c r="M1025417" s="1"/>
      <c r="N1025417" s="1"/>
      <c r="O1025417" s="1"/>
      <c r="P1025417" s="1"/>
    </row>
    <row r="1025418" spans="13:16" x14ac:dyDescent="0.35">
      <c r="M1025418" s="1"/>
      <c r="N1025418" s="1"/>
      <c r="O1025418" s="1"/>
      <c r="P1025418" s="1"/>
    </row>
    <row r="1025419" spans="13:16" x14ac:dyDescent="0.35">
      <c r="M1025419" s="1"/>
      <c r="N1025419" s="1"/>
      <c r="O1025419" s="1"/>
      <c r="P1025419" s="1"/>
    </row>
    <row r="1025420" spans="13:16" x14ac:dyDescent="0.35">
      <c r="M1025420" s="1"/>
      <c r="N1025420" s="1"/>
      <c r="O1025420" s="1"/>
      <c r="P1025420" s="1"/>
    </row>
    <row r="1025421" spans="13:16" x14ac:dyDescent="0.35">
      <c r="M1025421" s="1"/>
      <c r="N1025421" s="1"/>
      <c r="O1025421" s="1"/>
      <c r="P1025421" s="1"/>
    </row>
    <row r="1025422" spans="13:16" x14ac:dyDescent="0.35">
      <c r="M1025422" s="1"/>
      <c r="N1025422" s="1"/>
      <c r="O1025422" s="1"/>
      <c r="P1025422" s="1"/>
    </row>
    <row r="1025423" spans="13:16" x14ac:dyDescent="0.35">
      <c r="M1025423" s="1"/>
      <c r="N1025423" s="1"/>
      <c r="O1025423" s="1"/>
      <c r="P1025423" s="1"/>
    </row>
    <row r="1025424" spans="13:16" x14ac:dyDescent="0.35">
      <c r="M1025424" s="1"/>
      <c r="N1025424" s="1"/>
      <c r="O1025424" s="1"/>
      <c r="P1025424" s="1"/>
    </row>
    <row r="1025425" spans="13:16" x14ac:dyDescent="0.35">
      <c r="M1025425" s="1"/>
      <c r="N1025425" s="1"/>
      <c r="O1025425" s="1"/>
      <c r="P1025425" s="1"/>
    </row>
    <row r="1025426" spans="13:16" x14ac:dyDescent="0.35">
      <c r="M1025426" s="1"/>
      <c r="N1025426" s="1"/>
      <c r="O1025426" s="1"/>
      <c r="P1025426" s="1"/>
    </row>
    <row r="1025427" spans="13:16" x14ac:dyDescent="0.35">
      <c r="M1025427" s="1"/>
      <c r="N1025427" s="1"/>
      <c r="O1025427" s="1"/>
      <c r="P1025427" s="1"/>
    </row>
    <row r="1025428" spans="13:16" x14ac:dyDescent="0.35">
      <c r="M1025428" s="1"/>
      <c r="N1025428" s="1"/>
      <c r="O1025428" s="1"/>
      <c r="P1025428" s="1"/>
    </row>
    <row r="1025429" spans="13:16" x14ac:dyDescent="0.35">
      <c r="M1025429" s="1"/>
      <c r="N1025429" s="1"/>
      <c r="O1025429" s="1"/>
      <c r="P1025429" s="1"/>
    </row>
    <row r="1025430" spans="13:16" x14ac:dyDescent="0.35">
      <c r="M1025430" s="1"/>
      <c r="N1025430" s="1"/>
      <c r="O1025430" s="1"/>
      <c r="P1025430" s="1"/>
    </row>
    <row r="1025431" spans="13:16" x14ac:dyDescent="0.35">
      <c r="M1025431" s="1"/>
      <c r="N1025431" s="1"/>
      <c r="O1025431" s="1"/>
      <c r="P1025431" s="1"/>
    </row>
    <row r="1025432" spans="13:16" x14ac:dyDescent="0.35">
      <c r="M1025432" s="1"/>
      <c r="N1025432" s="1"/>
      <c r="O1025432" s="1"/>
      <c r="P1025432" s="1"/>
    </row>
    <row r="1025433" spans="13:16" x14ac:dyDescent="0.35">
      <c r="M1025433" s="1"/>
      <c r="N1025433" s="1"/>
      <c r="O1025433" s="1"/>
      <c r="P1025433" s="1"/>
    </row>
    <row r="1025434" spans="13:16" x14ac:dyDescent="0.35">
      <c r="M1025434" s="1"/>
      <c r="N1025434" s="1"/>
      <c r="O1025434" s="1"/>
      <c r="P1025434" s="1"/>
    </row>
    <row r="1025435" spans="13:16" x14ac:dyDescent="0.35">
      <c r="M1025435" s="1"/>
      <c r="N1025435" s="1"/>
      <c r="O1025435" s="1"/>
      <c r="P1025435" s="1"/>
    </row>
    <row r="1025436" spans="13:16" x14ac:dyDescent="0.35">
      <c r="M1025436" s="1"/>
      <c r="N1025436" s="1"/>
      <c r="O1025436" s="1"/>
      <c r="P1025436" s="1"/>
    </row>
    <row r="1025437" spans="13:16" x14ac:dyDescent="0.35">
      <c r="M1025437" s="1"/>
      <c r="N1025437" s="1"/>
      <c r="O1025437" s="1"/>
      <c r="P1025437" s="1"/>
    </row>
    <row r="1025438" spans="13:16" x14ac:dyDescent="0.35">
      <c r="M1025438" s="1"/>
      <c r="N1025438" s="1"/>
      <c r="O1025438" s="1"/>
      <c r="P1025438" s="1"/>
    </row>
    <row r="1025439" spans="13:16" x14ac:dyDescent="0.35">
      <c r="M1025439" s="1"/>
      <c r="N1025439" s="1"/>
      <c r="O1025439" s="1"/>
      <c r="P1025439" s="1"/>
    </row>
    <row r="1025440" spans="13:16" x14ac:dyDescent="0.35">
      <c r="M1025440" s="1"/>
      <c r="N1025440" s="1"/>
      <c r="O1025440" s="1"/>
      <c r="P1025440" s="1"/>
    </row>
    <row r="1025441" spans="13:16" x14ac:dyDescent="0.35">
      <c r="M1025441" s="1"/>
      <c r="N1025441" s="1"/>
      <c r="O1025441" s="1"/>
      <c r="P1025441" s="1"/>
    </row>
    <row r="1025442" spans="13:16" x14ac:dyDescent="0.35">
      <c r="M1025442" s="1"/>
      <c r="N1025442" s="1"/>
      <c r="O1025442" s="1"/>
      <c r="P1025442" s="1"/>
    </row>
    <row r="1025443" spans="13:16" x14ac:dyDescent="0.35">
      <c r="M1025443" s="1"/>
      <c r="N1025443" s="1"/>
      <c r="O1025443" s="1"/>
      <c r="P1025443" s="1"/>
    </row>
    <row r="1025444" spans="13:16" x14ac:dyDescent="0.35">
      <c r="M1025444" s="1"/>
      <c r="N1025444" s="1"/>
      <c r="O1025444" s="1"/>
      <c r="P1025444" s="1"/>
    </row>
    <row r="1025445" spans="13:16" x14ac:dyDescent="0.35">
      <c r="M1025445" s="1"/>
      <c r="N1025445" s="1"/>
      <c r="O1025445" s="1"/>
      <c r="P1025445" s="1"/>
    </row>
    <row r="1025446" spans="13:16" x14ac:dyDescent="0.35">
      <c r="M1025446" s="1"/>
      <c r="N1025446" s="1"/>
      <c r="O1025446" s="1"/>
      <c r="P1025446" s="1"/>
    </row>
    <row r="1025447" spans="13:16" x14ac:dyDescent="0.35">
      <c r="M1025447" s="1"/>
      <c r="N1025447" s="1"/>
      <c r="O1025447" s="1"/>
      <c r="P1025447" s="1"/>
    </row>
    <row r="1025448" spans="13:16" x14ac:dyDescent="0.35">
      <c r="M1025448" s="1"/>
      <c r="N1025448" s="1"/>
      <c r="O1025448" s="1"/>
      <c r="P1025448" s="1"/>
    </row>
    <row r="1025449" spans="13:16" x14ac:dyDescent="0.35">
      <c r="M1025449" s="1"/>
      <c r="N1025449" s="1"/>
      <c r="O1025449" s="1"/>
      <c r="P1025449" s="1"/>
    </row>
    <row r="1025450" spans="13:16" x14ac:dyDescent="0.35">
      <c r="M1025450" s="1"/>
      <c r="N1025450" s="1"/>
      <c r="O1025450" s="1"/>
      <c r="P1025450" s="1"/>
    </row>
    <row r="1025451" spans="13:16" x14ac:dyDescent="0.35">
      <c r="M1025451" s="1"/>
      <c r="N1025451" s="1"/>
      <c r="O1025451" s="1"/>
      <c r="P1025451" s="1"/>
    </row>
    <row r="1025452" spans="13:16" x14ac:dyDescent="0.35">
      <c r="M1025452" s="1"/>
      <c r="N1025452" s="1"/>
      <c r="O1025452" s="1"/>
      <c r="P1025452" s="1"/>
    </row>
    <row r="1025453" spans="13:16" x14ac:dyDescent="0.35">
      <c r="M1025453" s="1"/>
      <c r="N1025453" s="1"/>
      <c r="O1025453" s="1"/>
      <c r="P1025453" s="1"/>
    </row>
    <row r="1025454" spans="13:16" x14ac:dyDescent="0.35">
      <c r="M1025454" s="1"/>
      <c r="N1025454" s="1"/>
      <c r="O1025454" s="1"/>
      <c r="P1025454" s="1"/>
    </row>
    <row r="1025455" spans="13:16" x14ac:dyDescent="0.35">
      <c r="M1025455" s="1"/>
      <c r="N1025455" s="1"/>
      <c r="O1025455" s="1"/>
      <c r="P1025455" s="1"/>
    </row>
    <row r="1025456" spans="13:16" x14ac:dyDescent="0.35">
      <c r="M1025456" s="1"/>
      <c r="N1025456" s="1"/>
      <c r="O1025456" s="1"/>
      <c r="P1025456" s="1"/>
    </row>
    <row r="1025457" spans="13:16" x14ac:dyDescent="0.35">
      <c r="M1025457" s="1"/>
      <c r="N1025457" s="1"/>
      <c r="O1025457" s="1"/>
      <c r="P1025457" s="1"/>
    </row>
    <row r="1025458" spans="13:16" x14ac:dyDescent="0.35">
      <c r="M1025458" s="1"/>
      <c r="N1025458" s="1"/>
      <c r="O1025458" s="1"/>
      <c r="P1025458" s="1"/>
    </row>
    <row r="1025459" spans="13:16" x14ac:dyDescent="0.35">
      <c r="M1025459" s="1"/>
      <c r="N1025459" s="1"/>
      <c r="O1025459" s="1"/>
      <c r="P1025459" s="1"/>
    </row>
    <row r="1025460" spans="13:16" x14ac:dyDescent="0.35">
      <c r="M1025460" s="1"/>
      <c r="N1025460" s="1"/>
      <c r="O1025460" s="1"/>
      <c r="P1025460" s="1"/>
    </row>
    <row r="1025461" spans="13:16" x14ac:dyDescent="0.35">
      <c r="M1025461" s="1"/>
      <c r="N1025461" s="1"/>
      <c r="O1025461" s="1"/>
      <c r="P1025461" s="1"/>
    </row>
    <row r="1025462" spans="13:16" x14ac:dyDescent="0.35">
      <c r="M1025462" s="1"/>
      <c r="N1025462" s="1"/>
      <c r="O1025462" s="1"/>
      <c r="P1025462" s="1"/>
    </row>
    <row r="1025463" spans="13:16" x14ac:dyDescent="0.35">
      <c r="M1025463" s="1"/>
      <c r="N1025463" s="1"/>
      <c r="O1025463" s="1"/>
      <c r="P1025463" s="1"/>
    </row>
    <row r="1025464" spans="13:16" x14ac:dyDescent="0.35">
      <c r="M1025464" s="1"/>
      <c r="N1025464" s="1"/>
      <c r="O1025464" s="1"/>
      <c r="P1025464" s="1"/>
    </row>
    <row r="1025465" spans="13:16" x14ac:dyDescent="0.35">
      <c r="M1025465" s="1"/>
      <c r="N1025465" s="1"/>
      <c r="O1025465" s="1"/>
      <c r="P1025465" s="1"/>
    </row>
    <row r="1025466" spans="13:16" x14ac:dyDescent="0.35">
      <c r="M1025466" s="1"/>
      <c r="N1025466" s="1"/>
      <c r="O1025466" s="1"/>
      <c r="P1025466" s="1"/>
    </row>
    <row r="1025467" spans="13:16" x14ac:dyDescent="0.35">
      <c r="M1025467" s="1"/>
      <c r="N1025467" s="1"/>
      <c r="O1025467" s="1"/>
      <c r="P1025467" s="1"/>
    </row>
    <row r="1025468" spans="13:16" x14ac:dyDescent="0.35">
      <c r="M1025468" s="1"/>
      <c r="N1025468" s="1"/>
      <c r="O1025468" s="1"/>
      <c r="P1025468" s="1"/>
    </row>
    <row r="1025469" spans="13:16" x14ac:dyDescent="0.35">
      <c r="M1025469" s="1"/>
      <c r="N1025469" s="1"/>
      <c r="O1025469" s="1"/>
      <c r="P1025469" s="1"/>
    </row>
    <row r="1025470" spans="13:16" x14ac:dyDescent="0.35">
      <c r="M1025470" s="1"/>
      <c r="N1025470" s="1"/>
      <c r="O1025470" s="1"/>
      <c r="P1025470" s="1"/>
    </row>
    <row r="1025471" spans="13:16" x14ac:dyDescent="0.35">
      <c r="M1025471" s="1"/>
      <c r="N1025471" s="1"/>
      <c r="O1025471" s="1"/>
      <c r="P1025471" s="1"/>
    </row>
    <row r="1025472" spans="13:16" x14ac:dyDescent="0.35">
      <c r="M1025472" s="1"/>
      <c r="N1025472" s="1"/>
      <c r="O1025472" s="1"/>
      <c r="P1025472" s="1"/>
    </row>
    <row r="1025473" spans="13:16" x14ac:dyDescent="0.35">
      <c r="M1025473" s="1"/>
      <c r="N1025473" s="1"/>
      <c r="O1025473" s="1"/>
      <c r="P1025473" s="1"/>
    </row>
    <row r="1025474" spans="13:16" x14ac:dyDescent="0.35">
      <c r="M1025474" s="1"/>
      <c r="N1025474" s="1"/>
      <c r="O1025474" s="1"/>
      <c r="P1025474" s="1"/>
    </row>
    <row r="1025475" spans="13:16" x14ac:dyDescent="0.35">
      <c r="M1025475" s="1"/>
      <c r="N1025475" s="1"/>
      <c r="O1025475" s="1"/>
      <c r="P1025475" s="1"/>
    </row>
    <row r="1025476" spans="13:16" x14ac:dyDescent="0.35">
      <c r="M1025476" s="1"/>
      <c r="N1025476" s="1"/>
      <c r="O1025476" s="1"/>
      <c r="P1025476" s="1"/>
    </row>
    <row r="1025477" spans="13:16" x14ac:dyDescent="0.35">
      <c r="M1025477" s="1"/>
      <c r="N1025477" s="1"/>
      <c r="O1025477" s="1"/>
      <c r="P1025477" s="1"/>
    </row>
    <row r="1025478" spans="13:16" x14ac:dyDescent="0.35">
      <c r="M1025478" s="1"/>
      <c r="N1025478" s="1"/>
      <c r="O1025478" s="1"/>
      <c r="P1025478" s="1"/>
    </row>
    <row r="1025479" spans="13:16" x14ac:dyDescent="0.35">
      <c r="M1025479" s="1"/>
      <c r="N1025479" s="1"/>
      <c r="O1025479" s="1"/>
      <c r="P1025479" s="1"/>
    </row>
    <row r="1025480" spans="13:16" x14ac:dyDescent="0.35">
      <c r="M1025480" s="1"/>
      <c r="N1025480" s="1"/>
      <c r="O1025480" s="1"/>
      <c r="P1025480" s="1"/>
    </row>
    <row r="1025481" spans="13:16" x14ac:dyDescent="0.35">
      <c r="M1025481" s="1"/>
      <c r="N1025481" s="1"/>
      <c r="O1025481" s="1"/>
      <c r="P1025481" s="1"/>
    </row>
    <row r="1025482" spans="13:16" x14ac:dyDescent="0.35">
      <c r="M1025482" s="1"/>
      <c r="N1025482" s="1"/>
      <c r="O1025482" s="1"/>
      <c r="P1025482" s="1"/>
    </row>
    <row r="1025483" spans="13:16" x14ac:dyDescent="0.35">
      <c r="M1025483" s="1"/>
      <c r="N1025483" s="1"/>
      <c r="O1025483" s="1"/>
      <c r="P1025483" s="1"/>
    </row>
    <row r="1025484" spans="13:16" x14ac:dyDescent="0.35">
      <c r="M1025484" s="1"/>
      <c r="N1025484" s="1"/>
      <c r="O1025484" s="1"/>
      <c r="P1025484" s="1"/>
    </row>
    <row r="1025485" spans="13:16" x14ac:dyDescent="0.35">
      <c r="M1025485" s="1"/>
      <c r="N1025485" s="1"/>
      <c r="O1025485" s="1"/>
      <c r="P1025485" s="1"/>
    </row>
    <row r="1025486" spans="13:16" x14ac:dyDescent="0.35">
      <c r="M1025486" s="1"/>
      <c r="N1025486" s="1"/>
      <c r="O1025486" s="1"/>
      <c r="P1025486" s="1"/>
    </row>
    <row r="1025487" spans="13:16" x14ac:dyDescent="0.35">
      <c r="M1025487" s="1"/>
      <c r="N1025487" s="1"/>
      <c r="O1025487" s="1"/>
      <c r="P1025487" s="1"/>
    </row>
    <row r="1025488" spans="13:16" x14ac:dyDescent="0.35">
      <c r="M1025488" s="1"/>
      <c r="N1025488" s="1"/>
      <c r="O1025488" s="1"/>
      <c r="P1025488" s="1"/>
    </row>
    <row r="1025489" spans="13:16" x14ac:dyDescent="0.35">
      <c r="M1025489" s="1"/>
      <c r="N1025489" s="1"/>
      <c r="O1025489" s="1"/>
      <c r="P1025489" s="1"/>
    </row>
    <row r="1025490" spans="13:16" x14ac:dyDescent="0.35">
      <c r="M1025490" s="1"/>
      <c r="N1025490" s="1"/>
      <c r="O1025490" s="1"/>
      <c r="P1025490" s="1"/>
    </row>
    <row r="1025491" spans="13:16" x14ac:dyDescent="0.35">
      <c r="M1025491" s="1"/>
      <c r="N1025491" s="1"/>
      <c r="O1025491" s="1"/>
      <c r="P1025491" s="1"/>
    </row>
    <row r="1025492" spans="13:16" x14ac:dyDescent="0.35">
      <c r="M1025492" s="1"/>
      <c r="N1025492" s="1"/>
      <c r="O1025492" s="1"/>
      <c r="P1025492" s="1"/>
    </row>
    <row r="1025493" spans="13:16" x14ac:dyDescent="0.35">
      <c r="M1025493" s="1"/>
      <c r="N1025493" s="1"/>
      <c r="O1025493" s="1"/>
      <c r="P1025493" s="1"/>
    </row>
    <row r="1025494" spans="13:16" x14ac:dyDescent="0.35">
      <c r="M1025494" s="1"/>
      <c r="N1025494" s="1"/>
      <c r="O1025494" s="1"/>
      <c r="P1025494" s="1"/>
    </row>
    <row r="1025495" spans="13:16" x14ac:dyDescent="0.35">
      <c r="M1025495" s="1"/>
      <c r="N1025495" s="1"/>
      <c r="O1025495" s="1"/>
      <c r="P1025495" s="1"/>
    </row>
    <row r="1025496" spans="13:16" x14ac:dyDescent="0.35">
      <c r="M1025496" s="1"/>
      <c r="N1025496" s="1"/>
      <c r="O1025496" s="1"/>
      <c r="P1025496" s="1"/>
    </row>
    <row r="1025497" spans="13:16" x14ac:dyDescent="0.35">
      <c r="M1025497" s="1"/>
      <c r="N1025497" s="1"/>
      <c r="O1025497" s="1"/>
      <c r="P1025497" s="1"/>
    </row>
    <row r="1025498" spans="13:16" x14ac:dyDescent="0.35">
      <c r="M1025498" s="1"/>
      <c r="N1025498" s="1"/>
      <c r="O1025498" s="1"/>
      <c r="P1025498" s="1"/>
    </row>
    <row r="1025499" spans="13:16" x14ac:dyDescent="0.35">
      <c r="M1025499" s="1"/>
      <c r="N1025499" s="1"/>
      <c r="O1025499" s="1"/>
      <c r="P1025499" s="1"/>
    </row>
    <row r="1025500" spans="13:16" x14ac:dyDescent="0.35">
      <c r="M1025500" s="1"/>
      <c r="N1025500" s="1"/>
      <c r="O1025500" s="1"/>
      <c r="P1025500" s="1"/>
    </row>
    <row r="1025501" spans="13:16" x14ac:dyDescent="0.35">
      <c r="M1025501" s="1"/>
      <c r="N1025501" s="1"/>
      <c r="O1025501" s="1"/>
      <c r="P1025501" s="1"/>
    </row>
    <row r="1025502" spans="13:16" x14ac:dyDescent="0.35">
      <c r="M1025502" s="1"/>
      <c r="N1025502" s="1"/>
      <c r="O1025502" s="1"/>
      <c r="P1025502" s="1"/>
    </row>
    <row r="1025503" spans="13:16" x14ac:dyDescent="0.35">
      <c r="M1025503" s="1"/>
      <c r="N1025503" s="1"/>
      <c r="O1025503" s="1"/>
      <c r="P1025503" s="1"/>
    </row>
    <row r="1025504" spans="13:16" x14ac:dyDescent="0.35">
      <c r="M1025504" s="1"/>
      <c r="N1025504" s="1"/>
      <c r="O1025504" s="1"/>
      <c r="P1025504" s="1"/>
    </row>
    <row r="1025505" spans="13:16" x14ac:dyDescent="0.35">
      <c r="M1025505" s="1"/>
      <c r="N1025505" s="1"/>
      <c r="O1025505" s="1"/>
      <c r="P1025505" s="1"/>
    </row>
    <row r="1025506" spans="13:16" x14ac:dyDescent="0.35">
      <c r="M1025506" s="1"/>
      <c r="N1025506" s="1"/>
      <c r="O1025506" s="1"/>
      <c r="P1025506" s="1"/>
    </row>
    <row r="1025507" spans="13:16" x14ac:dyDescent="0.35">
      <c r="M1025507" s="1"/>
      <c r="N1025507" s="1"/>
      <c r="O1025507" s="1"/>
      <c r="P1025507" s="1"/>
    </row>
    <row r="1025508" spans="13:16" x14ac:dyDescent="0.35">
      <c r="M1025508" s="1"/>
      <c r="N1025508" s="1"/>
      <c r="O1025508" s="1"/>
      <c r="P1025508" s="1"/>
    </row>
    <row r="1025509" spans="13:16" x14ac:dyDescent="0.35">
      <c r="M1025509" s="1"/>
      <c r="N1025509" s="1"/>
      <c r="O1025509" s="1"/>
      <c r="P1025509" s="1"/>
    </row>
    <row r="1025510" spans="13:16" x14ac:dyDescent="0.35">
      <c r="M1025510" s="1"/>
      <c r="N1025510" s="1"/>
      <c r="O1025510" s="1"/>
      <c r="P1025510" s="1"/>
    </row>
    <row r="1025511" spans="13:16" x14ac:dyDescent="0.35">
      <c r="M1025511" s="1"/>
      <c r="N1025511" s="1"/>
      <c r="O1025511" s="1"/>
      <c r="P1025511" s="1"/>
    </row>
    <row r="1025512" spans="13:16" x14ac:dyDescent="0.35">
      <c r="M1025512" s="1"/>
      <c r="N1025512" s="1"/>
      <c r="O1025512" s="1"/>
      <c r="P1025512" s="1"/>
    </row>
    <row r="1025513" spans="13:16" x14ac:dyDescent="0.35">
      <c r="M1025513" s="1"/>
      <c r="N1025513" s="1"/>
      <c r="O1025513" s="1"/>
      <c r="P1025513" s="1"/>
    </row>
    <row r="1025514" spans="13:16" x14ac:dyDescent="0.35">
      <c r="M1025514" s="1"/>
      <c r="N1025514" s="1"/>
      <c r="O1025514" s="1"/>
      <c r="P1025514" s="1"/>
    </row>
    <row r="1025515" spans="13:16" x14ac:dyDescent="0.35">
      <c r="M1025515" s="1"/>
      <c r="N1025515" s="1"/>
      <c r="O1025515" s="1"/>
      <c r="P1025515" s="1"/>
    </row>
    <row r="1025516" spans="13:16" x14ac:dyDescent="0.35">
      <c r="M1025516" s="1"/>
      <c r="N1025516" s="1"/>
      <c r="O1025516" s="1"/>
      <c r="P1025516" s="1"/>
    </row>
    <row r="1025517" spans="13:16" x14ac:dyDescent="0.35">
      <c r="M1025517" s="1"/>
      <c r="N1025517" s="1"/>
      <c r="O1025517" s="1"/>
      <c r="P1025517" s="1"/>
    </row>
    <row r="1025518" spans="13:16" x14ac:dyDescent="0.35">
      <c r="M1025518" s="1"/>
      <c r="N1025518" s="1"/>
      <c r="O1025518" s="1"/>
      <c r="P1025518" s="1"/>
    </row>
    <row r="1025519" spans="13:16" x14ac:dyDescent="0.35">
      <c r="M1025519" s="1"/>
      <c r="N1025519" s="1"/>
      <c r="O1025519" s="1"/>
      <c r="P1025519" s="1"/>
    </row>
    <row r="1025520" spans="13:16" x14ac:dyDescent="0.35">
      <c r="M1025520" s="1"/>
      <c r="N1025520" s="1"/>
      <c r="O1025520" s="1"/>
      <c r="P1025520" s="1"/>
    </row>
    <row r="1025521" spans="13:16" x14ac:dyDescent="0.35">
      <c r="M1025521" s="1"/>
      <c r="N1025521" s="1"/>
      <c r="O1025521" s="1"/>
      <c r="P1025521" s="1"/>
    </row>
    <row r="1025522" spans="13:16" x14ac:dyDescent="0.35">
      <c r="M1025522" s="1"/>
      <c r="N1025522" s="1"/>
      <c r="O1025522" s="1"/>
      <c r="P1025522" s="1"/>
    </row>
    <row r="1025523" spans="13:16" x14ac:dyDescent="0.35">
      <c r="M1025523" s="1"/>
      <c r="N1025523" s="1"/>
      <c r="O1025523" s="1"/>
      <c r="P1025523" s="1"/>
    </row>
    <row r="1025524" spans="13:16" x14ac:dyDescent="0.35">
      <c r="M1025524" s="1"/>
      <c r="N1025524" s="1"/>
      <c r="O1025524" s="1"/>
      <c r="P1025524" s="1"/>
    </row>
    <row r="1025525" spans="13:16" x14ac:dyDescent="0.35">
      <c r="M1025525" s="1"/>
      <c r="N1025525" s="1"/>
      <c r="O1025525" s="1"/>
      <c r="P1025525" s="1"/>
    </row>
    <row r="1025526" spans="13:16" x14ac:dyDescent="0.35">
      <c r="M1025526" s="1"/>
      <c r="N1025526" s="1"/>
      <c r="O1025526" s="1"/>
      <c r="P1025526" s="1"/>
    </row>
    <row r="1025527" spans="13:16" x14ac:dyDescent="0.35">
      <c r="M1025527" s="1"/>
      <c r="N1025527" s="1"/>
      <c r="O1025527" s="1"/>
      <c r="P1025527" s="1"/>
    </row>
    <row r="1025528" spans="13:16" x14ac:dyDescent="0.35">
      <c r="M1025528" s="1"/>
      <c r="N1025528" s="1"/>
      <c r="O1025528" s="1"/>
      <c r="P1025528" s="1"/>
    </row>
    <row r="1025529" spans="13:16" x14ac:dyDescent="0.35">
      <c r="M1025529" s="1"/>
      <c r="N1025529" s="1"/>
      <c r="O1025529" s="1"/>
      <c r="P1025529" s="1"/>
    </row>
    <row r="1025530" spans="13:16" x14ac:dyDescent="0.35">
      <c r="M1025530" s="1"/>
      <c r="N1025530" s="1"/>
      <c r="O1025530" s="1"/>
      <c r="P1025530" s="1"/>
    </row>
    <row r="1025531" spans="13:16" x14ac:dyDescent="0.35">
      <c r="M1025531" s="1"/>
      <c r="N1025531" s="1"/>
      <c r="O1025531" s="1"/>
      <c r="P1025531" s="1"/>
    </row>
    <row r="1025532" spans="13:16" x14ac:dyDescent="0.35">
      <c r="M1025532" s="1"/>
      <c r="N1025532" s="1"/>
      <c r="O1025532" s="1"/>
      <c r="P1025532" s="1"/>
    </row>
    <row r="1025533" spans="13:16" x14ac:dyDescent="0.35">
      <c r="M1025533" s="1"/>
      <c r="N1025533" s="1"/>
      <c r="O1025533" s="1"/>
      <c r="P1025533" s="1"/>
    </row>
    <row r="1025534" spans="13:16" x14ac:dyDescent="0.35">
      <c r="M1025534" s="1"/>
      <c r="N1025534" s="1"/>
      <c r="O1025534" s="1"/>
      <c r="P1025534" s="1"/>
    </row>
    <row r="1025535" spans="13:16" x14ac:dyDescent="0.35">
      <c r="M1025535" s="1"/>
      <c r="N1025535" s="1"/>
      <c r="O1025535" s="1"/>
      <c r="P1025535" s="1"/>
    </row>
    <row r="1025536" spans="13:16" x14ac:dyDescent="0.35">
      <c r="M1025536" s="1"/>
      <c r="N1025536" s="1"/>
      <c r="O1025536" s="1"/>
      <c r="P1025536" s="1"/>
    </row>
    <row r="1025537" spans="13:16" x14ac:dyDescent="0.35">
      <c r="M1025537" s="1"/>
      <c r="N1025537" s="1"/>
      <c r="O1025537" s="1"/>
      <c r="P1025537" s="1"/>
    </row>
    <row r="1025538" spans="13:16" x14ac:dyDescent="0.35">
      <c r="M1025538" s="1"/>
      <c r="N1025538" s="1"/>
      <c r="O1025538" s="1"/>
      <c r="P1025538" s="1"/>
    </row>
    <row r="1025539" spans="13:16" x14ac:dyDescent="0.35">
      <c r="M1025539" s="1"/>
      <c r="N1025539" s="1"/>
      <c r="O1025539" s="1"/>
      <c r="P1025539" s="1"/>
    </row>
    <row r="1025540" spans="13:16" x14ac:dyDescent="0.35">
      <c r="M1025540" s="1"/>
      <c r="N1025540" s="1"/>
      <c r="O1025540" s="1"/>
      <c r="P1025540" s="1"/>
    </row>
    <row r="1025541" spans="13:16" x14ac:dyDescent="0.35">
      <c r="M1025541" s="1"/>
      <c r="N1025541" s="1"/>
      <c r="O1025541" s="1"/>
      <c r="P1025541" s="1"/>
    </row>
    <row r="1025542" spans="13:16" x14ac:dyDescent="0.35">
      <c r="M1025542" s="1"/>
      <c r="N1025542" s="1"/>
      <c r="O1025542" s="1"/>
      <c r="P1025542" s="1"/>
    </row>
    <row r="1025543" spans="13:16" x14ac:dyDescent="0.35">
      <c r="M1025543" s="1"/>
      <c r="N1025543" s="1"/>
      <c r="O1025543" s="1"/>
      <c r="P1025543" s="1"/>
    </row>
    <row r="1025544" spans="13:16" x14ac:dyDescent="0.35">
      <c r="M1025544" s="1"/>
      <c r="N1025544" s="1"/>
      <c r="O1025544" s="1"/>
      <c r="P1025544" s="1"/>
    </row>
    <row r="1025545" spans="13:16" x14ac:dyDescent="0.35">
      <c r="M1025545" s="1"/>
      <c r="N1025545" s="1"/>
      <c r="O1025545" s="1"/>
      <c r="P1025545" s="1"/>
    </row>
    <row r="1025546" spans="13:16" x14ac:dyDescent="0.35">
      <c r="M1025546" s="1"/>
      <c r="N1025546" s="1"/>
      <c r="O1025546" s="1"/>
      <c r="P1025546" s="1"/>
    </row>
    <row r="1025547" spans="13:16" x14ac:dyDescent="0.35">
      <c r="M1025547" s="1"/>
      <c r="N1025547" s="1"/>
      <c r="O1025547" s="1"/>
      <c r="P1025547" s="1"/>
    </row>
    <row r="1025548" spans="13:16" x14ac:dyDescent="0.35">
      <c r="M1025548" s="1"/>
      <c r="N1025548" s="1"/>
      <c r="O1025548" s="1"/>
      <c r="P1025548" s="1"/>
    </row>
    <row r="1025549" spans="13:16" x14ac:dyDescent="0.35">
      <c r="M1025549" s="1"/>
      <c r="N1025549" s="1"/>
      <c r="O1025549" s="1"/>
      <c r="P1025549" s="1"/>
    </row>
    <row r="1025550" spans="13:16" x14ac:dyDescent="0.35">
      <c r="M1025550" s="1"/>
      <c r="N1025550" s="1"/>
      <c r="O1025550" s="1"/>
      <c r="P1025550" s="1"/>
    </row>
    <row r="1025551" spans="13:16" x14ac:dyDescent="0.35">
      <c r="M1025551" s="1"/>
      <c r="N1025551" s="1"/>
      <c r="O1025551" s="1"/>
      <c r="P1025551" s="1"/>
    </row>
    <row r="1025552" spans="13:16" x14ac:dyDescent="0.35">
      <c r="M1025552" s="1"/>
      <c r="N1025552" s="1"/>
      <c r="O1025552" s="1"/>
      <c r="P1025552" s="1"/>
    </row>
    <row r="1025553" spans="13:16" x14ac:dyDescent="0.35">
      <c r="M1025553" s="1"/>
      <c r="N1025553" s="1"/>
      <c r="O1025553" s="1"/>
      <c r="P1025553" s="1"/>
    </row>
    <row r="1025554" spans="13:16" x14ac:dyDescent="0.35">
      <c r="M1025554" s="1"/>
      <c r="N1025554" s="1"/>
      <c r="O1025554" s="1"/>
      <c r="P1025554" s="1"/>
    </row>
    <row r="1025555" spans="13:16" x14ac:dyDescent="0.35">
      <c r="M1025555" s="1"/>
      <c r="N1025555" s="1"/>
      <c r="O1025555" s="1"/>
      <c r="P1025555" s="1"/>
    </row>
    <row r="1025556" spans="13:16" x14ac:dyDescent="0.35">
      <c r="M1025556" s="1"/>
      <c r="N1025556" s="1"/>
      <c r="O1025556" s="1"/>
      <c r="P1025556" s="1"/>
    </row>
    <row r="1025557" spans="13:16" x14ac:dyDescent="0.35">
      <c r="M1025557" s="1"/>
      <c r="N1025557" s="1"/>
      <c r="O1025557" s="1"/>
      <c r="P1025557" s="1"/>
    </row>
    <row r="1025558" spans="13:16" x14ac:dyDescent="0.35">
      <c r="M1025558" s="1"/>
      <c r="N1025558" s="1"/>
      <c r="O1025558" s="1"/>
      <c r="P1025558" s="1"/>
    </row>
    <row r="1025559" spans="13:16" x14ac:dyDescent="0.35">
      <c r="M1025559" s="1"/>
      <c r="N1025559" s="1"/>
      <c r="O1025559" s="1"/>
      <c r="P1025559" s="1"/>
    </row>
    <row r="1025560" spans="13:16" x14ac:dyDescent="0.35">
      <c r="M1025560" s="1"/>
      <c r="N1025560" s="1"/>
      <c r="O1025560" s="1"/>
      <c r="P1025560" s="1"/>
    </row>
    <row r="1025561" spans="13:16" x14ac:dyDescent="0.35">
      <c r="M1025561" s="1"/>
      <c r="N1025561" s="1"/>
      <c r="O1025561" s="1"/>
      <c r="P1025561" s="1"/>
    </row>
    <row r="1025562" spans="13:16" x14ac:dyDescent="0.35">
      <c r="M1025562" s="1"/>
      <c r="N1025562" s="1"/>
      <c r="O1025562" s="1"/>
      <c r="P1025562" s="1"/>
    </row>
    <row r="1025563" spans="13:16" x14ac:dyDescent="0.35">
      <c r="M1025563" s="1"/>
      <c r="N1025563" s="1"/>
      <c r="O1025563" s="1"/>
      <c r="P1025563" s="1"/>
    </row>
    <row r="1025564" spans="13:16" x14ac:dyDescent="0.35">
      <c r="M1025564" s="1"/>
      <c r="N1025564" s="1"/>
      <c r="O1025564" s="1"/>
      <c r="P1025564" s="1"/>
    </row>
    <row r="1025565" spans="13:16" x14ac:dyDescent="0.35">
      <c r="M1025565" s="1"/>
      <c r="N1025565" s="1"/>
      <c r="O1025565" s="1"/>
      <c r="P1025565" s="1"/>
    </row>
    <row r="1025566" spans="13:16" x14ac:dyDescent="0.35">
      <c r="M1025566" s="1"/>
      <c r="N1025566" s="1"/>
      <c r="O1025566" s="1"/>
      <c r="P1025566" s="1"/>
    </row>
    <row r="1025567" spans="13:16" x14ac:dyDescent="0.35">
      <c r="M1025567" s="1"/>
      <c r="N1025567" s="1"/>
      <c r="O1025567" s="1"/>
      <c r="P1025567" s="1"/>
    </row>
    <row r="1025568" spans="13:16" x14ac:dyDescent="0.35">
      <c r="M1025568" s="1"/>
      <c r="N1025568" s="1"/>
      <c r="O1025568" s="1"/>
      <c r="P1025568" s="1"/>
    </row>
    <row r="1025569" spans="13:16" x14ac:dyDescent="0.35">
      <c r="M1025569" s="1"/>
      <c r="N1025569" s="1"/>
      <c r="O1025569" s="1"/>
      <c r="P1025569" s="1"/>
    </row>
    <row r="1025570" spans="13:16" x14ac:dyDescent="0.35">
      <c r="M1025570" s="1"/>
      <c r="N1025570" s="1"/>
      <c r="O1025570" s="1"/>
      <c r="P1025570" s="1"/>
    </row>
    <row r="1025571" spans="13:16" x14ac:dyDescent="0.35">
      <c r="M1025571" s="1"/>
      <c r="N1025571" s="1"/>
      <c r="O1025571" s="1"/>
      <c r="P1025571" s="1"/>
    </row>
    <row r="1025572" spans="13:16" x14ac:dyDescent="0.35">
      <c r="M1025572" s="1"/>
      <c r="N1025572" s="1"/>
      <c r="O1025572" s="1"/>
      <c r="P1025572" s="1"/>
    </row>
    <row r="1025573" spans="13:16" x14ac:dyDescent="0.35">
      <c r="M1025573" s="1"/>
      <c r="N1025573" s="1"/>
      <c r="O1025573" s="1"/>
      <c r="P1025573" s="1"/>
    </row>
    <row r="1025574" spans="13:16" x14ac:dyDescent="0.35">
      <c r="M1025574" s="1"/>
      <c r="N1025574" s="1"/>
      <c r="O1025574" s="1"/>
      <c r="P1025574" s="1"/>
    </row>
    <row r="1025575" spans="13:16" x14ac:dyDescent="0.35">
      <c r="M1025575" s="1"/>
      <c r="N1025575" s="1"/>
      <c r="O1025575" s="1"/>
      <c r="P1025575" s="1"/>
    </row>
    <row r="1025576" spans="13:16" x14ac:dyDescent="0.35">
      <c r="M1025576" s="1"/>
      <c r="N1025576" s="1"/>
      <c r="O1025576" s="1"/>
      <c r="P1025576" s="1"/>
    </row>
    <row r="1025577" spans="13:16" x14ac:dyDescent="0.35">
      <c r="M1025577" s="1"/>
      <c r="N1025577" s="1"/>
      <c r="O1025577" s="1"/>
      <c r="P1025577" s="1"/>
    </row>
    <row r="1025578" spans="13:16" x14ac:dyDescent="0.35">
      <c r="M1025578" s="1"/>
      <c r="N1025578" s="1"/>
      <c r="O1025578" s="1"/>
      <c r="P1025578" s="1"/>
    </row>
    <row r="1025579" spans="13:16" x14ac:dyDescent="0.35">
      <c r="M1025579" s="1"/>
      <c r="N1025579" s="1"/>
      <c r="O1025579" s="1"/>
      <c r="P1025579" s="1"/>
    </row>
    <row r="1025580" spans="13:16" x14ac:dyDescent="0.35">
      <c r="M1025580" s="1"/>
      <c r="N1025580" s="1"/>
      <c r="O1025580" s="1"/>
      <c r="P1025580" s="1"/>
    </row>
    <row r="1025581" spans="13:16" x14ac:dyDescent="0.35">
      <c r="M1025581" s="1"/>
      <c r="N1025581" s="1"/>
      <c r="O1025581" s="1"/>
      <c r="P1025581" s="1"/>
    </row>
    <row r="1025582" spans="13:16" x14ac:dyDescent="0.35">
      <c r="M1025582" s="1"/>
      <c r="N1025582" s="1"/>
      <c r="O1025582" s="1"/>
      <c r="P1025582" s="1"/>
    </row>
    <row r="1025583" spans="13:16" x14ac:dyDescent="0.35">
      <c r="M1025583" s="1"/>
      <c r="N1025583" s="1"/>
      <c r="O1025583" s="1"/>
      <c r="P1025583" s="1"/>
    </row>
    <row r="1025584" spans="13:16" x14ac:dyDescent="0.35">
      <c r="M1025584" s="1"/>
      <c r="N1025584" s="1"/>
      <c r="O1025584" s="1"/>
      <c r="P1025584" s="1"/>
    </row>
    <row r="1025585" spans="13:16" x14ac:dyDescent="0.35">
      <c r="M1025585" s="1"/>
      <c r="N1025585" s="1"/>
      <c r="O1025585" s="1"/>
      <c r="P1025585" s="1"/>
    </row>
    <row r="1025586" spans="13:16" x14ac:dyDescent="0.35">
      <c r="M1025586" s="1"/>
      <c r="N1025586" s="1"/>
      <c r="O1025586" s="1"/>
      <c r="P1025586" s="1"/>
    </row>
    <row r="1025587" spans="13:16" x14ac:dyDescent="0.35">
      <c r="M1025587" s="1"/>
      <c r="N1025587" s="1"/>
      <c r="O1025587" s="1"/>
      <c r="P1025587" s="1"/>
    </row>
    <row r="1025588" spans="13:16" x14ac:dyDescent="0.35">
      <c r="M1025588" s="1"/>
      <c r="N1025588" s="1"/>
      <c r="O1025588" s="1"/>
      <c r="P1025588" s="1"/>
    </row>
    <row r="1025589" spans="13:16" x14ac:dyDescent="0.35">
      <c r="M1025589" s="1"/>
      <c r="N1025589" s="1"/>
      <c r="O1025589" s="1"/>
      <c r="P1025589" s="1"/>
    </row>
    <row r="1025590" spans="13:16" x14ac:dyDescent="0.35">
      <c r="M1025590" s="1"/>
      <c r="N1025590" s="1"/>
      <c r="O1025590" s="1"/>
      <c r="P1025590" s="1"/>
    </row>
    <row r="1025591" spans="13:16" x14ac:dyDescent="0.35">
      <c r="M1025591" s="1"/>
      <c r="N1025591" s="1"/>
      <c r="O1025591" s="1"/>
      <c r="P1025591" s="1"/>
    </row>
    <row r="1025592" spans="13:16" x14ac:dyDescent="0.35">
      <c r="M1025592" s="1"/>
      <c r="N1025592" s="1"/>
      <c r="O1025592" s="1"/>
      <c r="P1025592" s="1"/>
    </row>
    <row r="1025593" spans="13:16" x14ac:dyDescent="0.35">
      <c r="M1025593" s="1"/>
      <c r="N1025593" s="1"/>
      <c r="O1025593" s="1"/>
      <c r="P1025593" s="1"/>
    </row>
    <row r="1025594" spans="13:16" x14ac:dyDescent="0.35">
      <c r="M1025594" s="1"/>
      <c r="N1025594" s="1"/>
      <c r="O1025594" s="1"/>
      <c r="P1025594" s="1"/>
    </row>
    <row r="1025595" spans="13:16" x14ac:dyDescent="0.35">
      <c r="M1025595" s="1"/>
      <c r="N1025595" s="1"/>
      <c r="O1025595" s="1"/>
      <c r="P1025595" s="1"/>
    </row>
    <row r="1025596" spans="13:16" x14ac:dyDescent="0.35">
      <c r="M1025596" s="1"/>
      <c r="N1025596" s="1"/>
      <c r="O1025596" s="1"/>
      <c r="P1025596" s="1"/>
    </row>
    <row r="1025597" spans="13:16" x14ac:dyDescent="0.35">
      <c r="M1025597" s="1"/>
      <c r="N1025597" s="1"/>
      <c r="O1025597" s="1"/>
      <c r="P1025597" s="1"/>
    </row>
    <row r="1025598" spans="13:16" x14ac:dyDescent="0.35">
      <c r="M1025598" s="1"/>
      <c r="N1025598" s="1"/>
      <c r="O1025598" s="1"/>
      <c r="P1025598" s="1"/>
    </row>
    <row r="1025599" spans="13:16" x14ac:dyDescent="0.35">
      <c r="M1025599" s="1"/>
      <c r="N1025599" s="1"/>
      <c r="O1025599" s="1"/>
      <c r="P1025599" s="1"/>
    </row>
    <row r="1025600" spans="13:16" x14ac:dyDescent="0.35">
      <c r="M1025600" s="1"/>
      <c r="N1025600" s="1"/>
      <c r="O1025600" s="1"/>
      <c r="P1025600" s="1"/>
    </row>
    <row r="1025601" spans="13:16" x14ac:dyDescent="0.35">
      <c r="M1025601" s="1"/>
      <c r="N1025601" s="1"/>
      <c r="O1025601" s="1"/>
      <c r="P1025601" s="1"/>
    </row>
    <row r="1025602" spans="13:16" x14ac:dyDescent="0.35">
      <c r="M1025602" s="1"/>
      <c r="N1025602" s="1"/>
      <c r="O1025602" s="1"/>
      <c r="P1025602" s="1"/>
    </row>
    <row r="1025603" spans="13:16" x14ac:dyDescent="0.35">
      <c r="M1025603" s="1"/>
      <c r="N1025603" s="1"/>
      <c r="O1025603" s="1"/>
      <c r="P1025603" s="1"/>
    </row>
    <row r="1025604" spans="13:16" x14ac:dyDescent="0.35">
      <c r="M1025604" s="1"/>
      <c r="N1025604" s="1"/>
      <c r="O1025604" s="1"/>
      <c r="P1025604" s="1"/>
    </row>
    <row r="1025605" spans="13:16" x14ac:dyDescent="0.35">
      <c r="M1025605" s="1"/>
      <c r="N1025605" s="1"/>
      <c r="O1025605" s="1"/>
      <c r="P1025605" s="1"/>
    </row>
    <row r="1025606" spans="13:16" x14ac:dyDescent="0.35">
      <c r="M1025606" s="1"/>
      <c r="N1025606" s="1"/>
      <c r="O1025606" s="1"/>
      <c r="P1025606" s="1"/>
    </row>
    <row r="1025607" spans="13:16" x14ac:dyDescent="0.35">
      <c r="M1025607" s="1"/>
      <c r="N1025607" s="1"/>
      <c r="O1025607" s="1"/>
      <c r="P1025607" s="1"/>
    </row>
    <row r="1025608" spans="13:16" x14ac:dyDescent="0.35">
      <c r="M1025608" s="1"/>
      <c r="N1025608" s="1"/>
      <c r="O1025608" s="1"/>
      <c r="P1025608" s="1"/>
    </row>
    <row r="1025609" spans="13:16" x14ac:dyDescent="0.35">
      <c r="M1025609" s="1"/>
      <c r="N1025609" s="1"/>
      <c r="O1025609" s="1"/>
      <c r="P1025609" s="1"/>
    </row>
    <row r="1025610" spans="13:16" x14ac:dyDescent="0.35">
      <c r="M1025610" s="1"/>
      <c r="N1025610" s="1"/>
      <c r="O1025610" s="1"/>
      <c r="P1025610" s="1"/>
    </row>
    <row r="1025611" spans="13:16" x14ac:dyDescent="0.35">
      <c r="M1025611" s="1"/>
      <c r="N1025611" s="1"/>
      <c r="O1025611" s="1"/>
      <c r="P1025611" s="1"/>
    </row>
    <row r="1025612" spans="13:16" x14ac:dyDescent="0.35">
      <c r="M1025612" s="1"/>
      <c r="N1025612" s="1"/>
      <c r="O1025612" s="1"/>
      <c r="P1025612" s="1"/>
    </row>
    <row r="1025613" spans="13:16" x14ac:dyDescent="0.35">
      <c r="M1025613" s="1"/>
      <c r="N1025613" s="1"/>
      <c r="O1025613" s="1"/>
      <c r="P1025613" s="1"/>
    </row>
    <row r="1025614" spans="13:16" x14ac:dyDescent="0.35">
      <c r="M1025614" s="1"/>
      <c r="N1025614" s="1"/>
      <c r="O1025614" s="1"/>
      <c r="P1025614" s="1"/>
    </row>
    <row r="1025615" spans="13:16" x14ac:dyDescent="0.35">
      <c r="M1025615" s="1"/>
      <c r="N1025615" s="1"/>
      <c r="O1025615" s="1"/>
      <c r="P1025615" s="1"/>
    </row>
    <row r="1025616" spans="13:16" x14ac:dyDescent="0.35">
      <c r="M1025616" s="1"/>
      <c r="N1025616" s="1"/>
      <c r="O1025616" s="1"/>
      <c r="P1025616" s="1"/>
    </row>
    <row r="1025617" spans="13:16" x14ac:dyDescent="0.35">
      <c r="M1025617" s="1"/>
      <c r="N1025617" s="1"/>
      <c r="O1025617" s="1"/>
      <c r="P1025617" s="1"/>
    </row>
    <row r="1025618" spans="13:16" x14ac:dyDescent="0.35">
      <c r="M1025618" s="1"/>
      <c r="N1025618" s="1"/>
      <c r="O1025618" s="1"/>
      <c r="P1025618" s="1"/>
    </row>
    <row r="1025619" spans="13:16" x14ac:dyDescent="0.35">
      <c r="M1025619" s="1"/>
      <c r="N1025619" s="1"/>
      <c r="O1025619" s="1"/>
      <c r="P1025619" s="1"/>
    </row>
    <row r="1025620" spans="13:16" x14ac:dyDescent="0.35">
      <c r="M1025620" s="1"/>
      <c r="N1025620" s="1"/>
      <c r="O1025620" s="1"/>
      <c r="P1025620" s="1"/>
    </row>
    <row r="1025621" spans="13:16" x14ac:dyDescent="0.35">
      <c r="M1025621" s="1"/>
      <c r="N1025621" s="1"/>
      <c r="O1025621" s="1"/>
      <c r="P1025621" s="1"/>
    </row>
    <row r="1025622" spans="13:16" x14ac:dyDescent="0.35">
      <c r="M1025622" s="1"/>
      <c r="N1025622" s="1"/>
      <c r="O1025622" s="1"/>
      <c r="P1025622" s="1"/>
    </row>
    <row r="1025623" spans="13:16" x14ac:dyDescent="0.35">
      <c r="M1025623" s="1"/>
      <c r="N1025623" s="1"/>
      <c r="O1025623" s="1"/>
      <c r="P1025623" s="1"/>
    </row>
    <row r="1025624" spans="13:16" x14ac:dyDescent="0.35">
      <c r="M1025624" s="1"/>
      <c r="N1025624" s="1"/>
      <c r="O1025624" s="1"/>
      <c r="P1025624" s="1"/>
    </row>
    <row r="1025625" spans="13:16" x14ac:dyDescent="0.35">
      <c r="M1025625" s="1"/>
      <c r="N1025625" s="1"/>
      <c r="O1025625" s="1"/>
      <c r="P1025625" s="1"/>
    </row>
    <row r="1025626" spans="13:16" x14ac:dyDescent="0.35">
      <c r="M1025626" s="1"/>
      <c r="N1025626" s="1"/>
      <c r="O1025626" s="1"/>
      <c r="P1025626" s="1"/>
    </row>
    <row r="1025627" spans="13:16" x14ac:dyDescent="0.35">
      <c r="M1025627" s="1"/>
      <c r="N1025627" s="1"/>
      <c r="O1025627" s="1"/>
      <c r="P1025627" s="1"/>
    </row>
    <row r="1025628" spans="13:16" x14ac:dyDescent="0.35">
      <c r="M1025628" s="1"/>
      <c r="N1025628" s="1"/>
      <c r="O1025628" s="1"/>
      <c r="P1025628" s="1"/>
    </row>
    <row r="1025629" spans="13:16" x14ac:dyDescent="0.35">
      <c r="M1025629" s="1"/>
      <c r="N1025629" s="1"/>
      <c r="O1025629" s="1"/>
      <c r="P1025629" s="1"/>
    </row>
    <row r="1025630" spans="13:16" x14ac:dyDescent="0.35">
      <c r="M1025630" s="1"/>
      <c r="N1025630" s="1"/>
      <c r="O1025630" s="1"/>
      <c r="P1025630" s="1"/>
    </row>
    <row r="1025631" spans="13:16" x14ac:dyDescent="0.35">
      <c r="M1025631" s="1"/>
      <c r="N1025631" s="1"/>
      <c r="O1025631" s="1"/>
      <c r="P1025631" s="1"/>
    </row>
    <row r="1025632" spans="13:16" x14ac:dyDescent="0.35">
      <c r="M1025632" s="1"/>
      <c r="N1025632" s="1"/>
      <c r="O1025632" s="1"/>
      <c r="P1025632" s="1"/>
    </row>
    <row r="1025633" spans="13:16" x14ac:dyDescent="0.35">
      <c r="M1025633" s="1"/>
      <c r="N1025633" s="1"/>
      <c r="O1025633" s="1"/>
      <c r="P1025633" s="1"/>
    </row>
    <row r="1025634" spans="13:16" x14ac:dyDescent="0.35">
      <c r="M1025634" s="1"/>
      <c r="N1025634" s="1"/>
      <c r="O1025634" s="1"/>
      <c r="P1025634" s="1"/>
    </row>
    <row r="1025635" spans="13:16" x14ac:dyDescent="0.35">
      <c r="M1025635" s="1"/>
      <c r="N1025635" s="1"/>
      <c r="O1025635" s="1"/>
      <c r="P1025635" s="1"/>
    </row>
    <row r="1025636" spans="13:16" x14ac:dyDescent="0.35">
      <c r="M1025636" s="1"/>
      <c r="N1025636" s="1"/>
      <c r="O1025636" s="1"/>
      <c r="P1025636" s="1"/>
    </row>
    <row r="1025637" spans="13:16" x14ac:dyDescent="0.35">
      <c r="M1025637" s="1"/>
      <c r="N1025637" s="1"/>
      <c r="O1025637" s="1"/>
      <c r="P1025637" s="1"/>
    </row>
    <row r="1025638" spans="13:16" x14ac:dyDescent="0.35">
      <c r="M1025638" s="1"/>
      <c r="N1025638" s="1"/>
      <c r="O1025638" s="1"/>
      <c r="P1025638" s="1"/>
    </row>
    <row r="1025639" spans="13:16" x14ac:dyDescent="0.35">
      <c r="M1025639" s="1"/>
      <c r="N1025639" s="1"/>
      <c r="O1025639" s="1"/>
      <c r="P1025639" s="1"/>
    </row>
    <row r="1025640" spans="13:16" x14ac:dyDescent="0.35">
      <c r="M1025640" s="1"/>
      <c r="N1025640" s="1"/>
      <c r="O1025640" s="1"/>
      <c r="P1025640" s="1"/>
    </row>
    <row r="1025641" spans="13:16" x14ac:dyDescent="0.35">
      <c r="M1025641" s="1"/>
      <c r="N1025641" s="1"/>
      <c r="O1025641" s="1"/>
      <c r="P1025641" s="1"/>
    </row>
    <row r="1025642" spans="13:16" x14ac:dyDescent="0.35">
      <c r="M1025642" s="1"/>
      <c r="N1025642" s="1"/>
      <c r="O1025642" s="1"/>
      <c r="P1025642" s="1"/>
    </row>
    <row r="1025643" spans="13:16" x14ac:dyDescent="0.35">
      <c r="M1025643" s="1"/>
      <c r="N1025643" s="1"/>
      <c r="O1025643" s="1"/>
      <c r="P1025643" s="1"/>
    </row>
    <row r="1025644" spans="13:16" x14ac:dyDescent="0.35">
      <c r="M1025644" s="1"/>
      <c r="N1025644" s="1"/>
      <c r="O1025644" s="1"/>
      <c r="P1025644" s="1"/>
    </row>
    <row r="1025645" spans="13:16" x14ac:dyDescent="0.35">
      <c r="M1025645" s="1"/>
      <c r="N1025645" s="1"/>
      <c r="O1025645" s="1"/>
      <c r="P1025645" s="1"/>
    </row>
    <row r="1025646" spans="13:16" x14ac:dyDescent="0.35">
      <c r="M1025646" s="1"/>
      <c r="N1025646" s="1"/>
      <c r="O1025646" s="1"/>
      <c r="P1025646" s="1"/>
    </row>
    <row r="1025647" spans="13:16" x14ac:dyDescent="0.35">
      <c r="M1025647" s="1"/>
      <c r="N1025647" s="1"/>
      <c r="O1025647" s="1"/>
      <c r="P1025647" s="1"/>
    </row>
    <row r="1025648" spans="13:16" x14ac:dyDescent="0.35">
      <c r="M1025648" s="1"/>
      <c r="N1025648" s="1"/>
      <c r="O1025648" s="1"/>
      <c r="P1025648" s="1"/>
    </row>
    <row r="1025649" spans="13:16" x14ac:dyDescent="0.35">
      <c r="M1025649" s="1"/>
      <c r="N1025649" s="1"/>
      <c r="O1025649" s="1"/>
      <c r="P1025649" s="1"/>
    </row>
    <row r="1025650" spans="13:16" x14ac:dyDescent="0.35">
      <c r="M1025650" s="1"/>
      <c r="N1025650" s="1"/>
      <c r="O1025650" s="1"/>
      <c r="P1025650" s="1"/>
    </row>
    <row r="1025651" spans="13:16" x14ac:dyDescent="0.35">
      <c r="M1025651" s="1"/>
      <c r="N1025651" s="1"/>
      <c r="O1025651" s="1"/>
      <c r="P1025651" s="1"/>
    </row>
    <row r="1025652" spans="13:16" x14ac:dyDescent="0.35">
      <c r="M1025652" s="1"/>
      <c r="N1025652" s="1"/>
      <c r="O1025652" s="1"/>
      <c r="P1025652" s="1"/>
    </row>
    <row r="1025653" spans="13:16" x14ac:dyDescent="0.35">
      <c r="M1025653" s="1"/>
      <c r="N1025653" s="1"/>
      <c r="O1025653" s="1"/>
      <c r="P1025653" s="1"/>
    </row>
    <row r="1025654" spans="13:16" x14ac:dyDescent="0.35">
      <c r="M1025654" s="1"/>
      <c r="N1025654" s="1"/>
      <c r="O1025654" s="1"/>
      <c r="P1025654" s="1"/>
    </row>
    <row r="1025655" spans="13:16" x14ac:dyDescent="0.35">
      <c r="M1025655" s="1"/>
      <c r="N1025655" s="1"/>
      <c r="O1025655" s="1"/>
      <c r="P1025655" s="1"/>
    </row>
    <row r="1025656" spans="13:16" x14ac:dyDescent="0.35">
      <c r="M1025656" s="1"/>
      <c r="N1025656" s="1"/>
      <c r="O1025656" s="1"/>
      <c r="P1025656" s="1"/>
    </row>
    <row r="1025657" spans="13:16" x14ac:dyDescent="0.35">
      <c r="M1025657" s="1"/>
      <c r="N1025657" s="1"/>
      <c r="O1025657" s="1"/>
      <c r="P1025657" s="1"/>
    </row>
    <row r="1025658" spans="13:16" x14ac:dyDescent="0.35">
      <c r="M1025658" s="1"/>
      <c r="N1025658" s="1"/>
      <c r="O1025658" s="1"/>
      <c r="P1025658" s="1"/>
    </row>
    <row r="1025659" spans="13:16" x14ac:dyDescent="0.35">
      <c r="M1025659" s="1"/>
      <c r="N1025659" s="1"/>
      <c r="O1025659" s="1"/>
      <c r="P1025659" s="1"/>
    </row>
    <row r="1025660" spans="13:16" x14ac:dyDescent="0.35">
      <c r="M1025660" s="1"/>
      <c r="N1025660" s="1"/>
      <c r="O1025660" s="1"/>
      <c r="P1025660" s="1"/>
    </row>
    <row r="1025661" spans="13:16" x14ac:dyDescent="0.35">
      <c r="M1025661" s="1"/>
      <c r="N1025661" s="1"/>
      <c r="O1025661" s="1"/>
      <c r="P1025661" s="1"/>
    </row>
    <row r="1025662" spans="13:16" x14ac:dyDescent="0.35">
      <c r="M1025662" s="1"/>
      <c r="N1025662" s="1"/>
      <c r="O1025662" s="1"/>
      <c r="P1025662" s="1"/>
    </row>
    <row r="1025663" spans="13:16" x14ac:dyDescent="0.35">
      <c r="M1025663" s="1"/>
      <c r="N1025663" s="1"/>
      <c r="O1025663" s="1"/>
      <c r="P1025663" s="1"/>
    </row>
    <row r="1025664" spans="13:16" x14ac:dyDescent="0.35">
      <c r="M1025664" s="1"/>
      <c r="N1025664" s="1"/>
      <c r="O1025664" s="1"/>
      <c r="P1025664" s="1"/>
    </row>
    <row r="1025665" spans="13:16" x14ac:dyDescent="0.35">
      <c r="M1025665" s="1"/>
      <c r="N1025665" s="1"/>
      <c r="O1025665" s="1"/>
      <c r="P1025665" s="1"/>
    </row>
    <row r="1025666" spans="13:16" x14ac:dyDescent="0.35">
      <c r="M1025666" s="1"/>
      <c r="N1025666" s="1"/>
      <c r="O1025666" s="1"/>
      <c r="P1025666" s="1"/>
    </row>
    <row r="1025667" spans="13:16" x14ac:dyDescent="0.35">
      <c r="M1025667" s="1"/>
      <c r="N1025667" s="1"/>
      <c r="O1025667" s="1"/>
      <c r="P1025667" s="1"/>
    </row>
    <row r="1025668" spans="13:16" x14ac:dyDescent="0.35">
      <c r="M1025668" s="1"/>
      <c r="N1025668" s="1"/>
      <c r="O1025668" s="1"/>
      <c r="P1025668" s="1"/>
    </row>
    <row r="1025669" spans="13:16" x14ac:dyDescent="0.35">
      <c r="M1025669" s="1"/>
      <c r="N1025669" s="1"/>
      <c r="O1025669" s="1"/>
      <c r="P1025669" s="1"/>
    </row>
    <row r="1025670" spans="13:16" x14ac:dyDescent="0.35">
      <c r="M1025670" s="1"/>
      <c r="N1025670" s="1"/>
      <c r="O1025670" s="1"/>
      <c r="P1025670" s="1"/>
    </row>
    <row r="1025671" spans="13:16" x14ac:dyDescent="0.35">
      <c r="M1025671" s="1"/>
      <c r="N1025671" s="1"/>
      <c r="O1025671" s="1"/>
      <c r="P1025671" s="1"/>
    </row>
    <row r="1025672" spans="13:16" x14ac:dyDescent="0.35">
      <c r="M1025672" s="1"/>
      <c r="N1025672" s="1"/>
      <c r="O1025672" s="1"/>
      <c r="P1025672" s="1"/>
    </row>
    <row r="1025673" spans="13:16" x14ac:dyDescent="0.35">
      <c r="M1025673" s="1"/>
      <c r="N1025673" s="1"/>
      <c r="O1025673" s="1"/>
      <c r="P1025673" s="1"/>
    </row>
    <row r="1025674" spans="13:16" x14ac:dyDescent="0.35">
      <c r="M1025674" s="1"/>
      <c r="N1025674" s="1"/>
      <c r="O1025674" s="1"/>
      <c r="P1025674" s="1"/>
    </row>
    <row r="1025675" spans="13:16" x14ac:dyDescent="0.35">
      <c r="M1025675" s="1"/>
      <c r="N1025675" s="1"/>
      <c r="O1025675" s="1"/>
      <c r="P1025675" s="1"/>
    </row>
    <row r="1025676" spans="13:16" x14ac:dyDescent="0.35">
      <c r="M1025676" s="1"/>
      <c r="N1025676" s="1"/>
      <c r="O1025676" s="1"/>
      <c r="P1025676" s="1"/>
    </row>
    <row r="1025677" spans="13:16" x14ac:dyDescent="0.35">
      <c r="M1025677" s="1"/>
      <c r="N1025677" s="1"/>
      <c r="O1025677" s="1"/>
      <c r="P1025677" s="1"/>
    </row>
    <row r="1025678" spans="13:16" x14ac:dyDescent="0.35">
      <c r="M1025678" s="1"/>
      <c r="N1025678" s="1"/>
      <c r="O1025678" s="1"/>
      <c r="P1025678" s="1"/>
    </row>
    <row r="1025679" spans="13:16" x14ac:dyDescent="0.35">
      <c r="M1025679" s="1"/>
      <c r="N1025679" s="1"/>
      <c r="O1025679" s="1"/>
      <c r="P1025679" s="1"/>
    </row>
    <row r="1025680" spans="13:16" x14ac:dyDescent="0.35">
      <c r="M1025680" s="1"/>
      <c r="N1025680" s="1"/>
      <c r="O1025680" s="1"/>
      <c r="P1025680" s="1"/>
    </row>
    <row r="1025681" spans="13:16" x14ac:dyDescent="0.35">
      <c r="M1025681" s="1"/>
      <c r="N1025681" s="1"/>
      <c r="O1025681" s="1"/>
      <c r="P1025681" s="1"/>
    </row>
    <row r="1025682" spans="13:16" x14ac:dyDescent="0.35">
      <c r="M1025682" s="1"/>
      <c r="N1025682" s="1"/>
      <c r="O1025682" s="1"/>
      <c r="P1025682" s="1"/>
    </row>
    <row r="1025683" spans="13:16" x14ac:dyDescent="0.35">
      <c r="M1025683" s="1"/>
      <c r="N1025683" s="1"/>
      <c r="O1025683" s="1"/>
      <c r="P1025683" s="1"/>
    </row>
    <row r="1025684" spans="13:16" x14ac:dyDescent="0.35">
      <c r="M1025684" s="1"/>
      <c r="N1025684" s="1"/>
      <c r="O1025684" s="1"/>
      <c r="P1025684" s="1"/>
    </row>
    <row r="1025685" spans="13:16" x14ac:dyDescent="0.35">
      <c r="M1025685" s="1"/>
      <c r="N1025685" s="1"/>
      <c r="O1025685" s="1"/>
      <c r="P1025685" s="1"/>
    </row>
    <row r="1025686" spans="13:16" x14ac:dyDescent="0.35">
      <c r="M1025686" s="1"/>
      <c r="N1025686" s="1"/>
      <c r="O1025686" s="1"/>
      <c r="P1025686" s="1"/>
    </row>
    <row r="1025687" spans="13:16" x14ac:dyDescent="0.35">
      <c r="M1025687" s="1"/>
      <c r="N1025687" s="1"/>
      <c r="O1025687" s="1"/>
      <c r="P1025687" s="1"/>
    </row>
    <row r="1025688" spans="13:16" x14ac:dyDescent="0.35">
      <c r="M1025688" s="1"/>
      <c r="N1025688" s="1"/>
      <c r="O1025688" s="1"/>
      <c r="P1025688" s="1"/>
    </row>
    <row r="1025689" spans="13:16" x14ac:dyDescent="0.35">
      <c r="M1025689" s="1"/>
      <c r="N1025689" s="1"/>
      <c r="O1025689" s="1"/>
      <c r="P1025689" s="1"/>
    </row>
    <row r="1025690" spans="13:16" x14ac:dyDescent="0.35">
      <c r="M1025690" s="1"/>
      <c r="N1025690" s="1"/>
      <c r="O1025690" s="1"/>
      <c r="P1025690" s="1"/>
    </row>
    <row r="1025691" spans="13:16" x14ac:dyDescent="0.35">
      <c r="M1025691" s="1"/>
      <c r="N1025691" s="1"/>
      <c r="O1025691" s="1"/>
      <c r="P1025691" s="1"/>
    </row>
    <row r="1025692" spans="13:16" x14ac:dyDescent="0.35">
      <c r="M1025692" s="1"/>
      <c r="N1025692" s="1"/>
      <c r="O1025692" s="1"/>
      <c r="P1025692" s="1"/>
    </row>
    <row r="1025693" spans="13:16" x14ac:dyDescent="0.35">
      <c r="M1025693" s="1"/>
      <c r="N1025693" s="1"/>
      <c r="O1025693" s="1"/>
      <c r="P1025693" s="1"/>
    </row>
    <row r="1025694" spans="13:16" x14ac:dyDescent="0.35">
      <c r="M1025694" s="1"/>
      <c r="N1025694" s="1"/>
      <c r="O1025694" s="1"/>
      <c r="P1025694" s="1"/>
    </row>
    <row r="1025695" spans="13:16" x14ac:dyDescent="0.35">
      <c r="M1025695" s="1"/>
      <c r="N1025695" s="1"/>
      <c r="O1025695" s="1"/>
      <c r="P1025695" s="1"/>
    </row>
    <row r="1025696" spans="13:16" x14ac:dyDescent="0.35">
      <c r="M1025696" s="1"/>
      <c r="N1025696" s="1"/>
      <c r="O1025696" s="1"/>
      <c r="P1025696" s="1"/>
    </row>
    <row r="1025697" spans="13:16" x14ac:dyDescent="0.35">
      <c r="M1025697" s="1"/>
      <c r="N1025697" s="1"/>
      <c r="O1025697" s="1"/>
      <c r="P1025697" s="1"/>
    </row>
    <row r="1025698" spans="13:16" x14ac:dyDescent="0.35">
      <c r="M1025698" s="1"/>
      <c r="N1025698" s="1"/>
      <c r="O1025698" s="1"/>
      <c r="P1025698" s="1"/>
    </row>
    <row r="1025699" spans="13:16" x14ac:dyDescent="0.35">
      <c r="M1025699" s="1"/>
      <c r="N1025699" s="1"/>
      <c r="O1025699" s="1"/>
      <c r="P1025699" s="1"/>
    </row>
    <row r="1025700" spans="13:16" x14ac:dyDescent="0.35">
      <c r="M1025700" s="1"/>
      <c r="N1025700" s="1"/>
      <c r="O1025700" s="1"/>
      <c r="P1025700" s="1"/>
    </row>
    <row r="1025701" spans="13:16" x14ac:dyDescent="0.35">
      <c r="M1025701" s="1"/>
      <c r="N1025701" s="1"/>
      <c r="O1025701" s="1"/>
      <c r="P1025701" s="1"/>
    </row>
    <row r="1025702" spans="13:16" x14ac:dyDescent="0.35">
      <c r="M1025702" s="1"/>
      <c r="N1025702" s="1"/>
      <c r="O1025702" s="1"/>
      <c r="P1025702" s="1"/>
    </row>
    <row r="1025703" spans="13:16" x14ac:dyDescent="0.35">
      <c r="M1025703" s="1"/>
      <c r="N1025703" s="1"/>
      <c r="O1025703" s="1"/>
      <c r="P1025703" s="1"/>
    </row>
    <row r="1025704" spans="13:16" x14ac:dyDescent="0.35">
      <c r="M1025704" s="1"/>
      <c r="N1025704" s="1"/>
      <c r="O1025704" s="1"/>
      <c r="P1025704" s="1"/>
    </row>
    <row r="1025705" spans="13:16" x14ac:dyDescent="0.35">
      <c r="M1025705" s="1"/>
      <c r="N1025705" s="1"/>
      <c r="O1025705" s="1"/>
      <c r="P1025705" s="1"/>
    </row>
    <row r="1025706" spans="13:16" x14ac:dyDescent="0.35">
      <c r="M1025706" s="1"/>
      <c r="N1025706" s="1"/>
      <c r="O1025706" s="1"/>
      <c r="P1025706" s="1"/>
    </row>
    <row r="1025707" spans="13:16" x14ac:dyDescent="0.35">
      <c r="M1025707" s="1"/>
      <c r="N1025707" s="1"/>
      <c r="O1025707" s="1"/>
      <c r="P1025707" s="1"/>
    </row>
    <row r="1025708" spans="13:16" x14ac:dyDescent="0.35">
      <c r="M1025708" s="1"/>
      <c r="N1025708" s="1"/>
      <c r="O1025708" s="1"/>
      <c r="P1025708" s="1"/>
    </row>
    <row r="1025709" spans="13:16" x14ac:dyDescent="0.35">
      <c r="M1025709" s="1"/>
      <c r="N1025709" s="1"/>
      <c r="O1025709" s="1"/>
      <c r="P1025709" s="1"/>
    </row>
    <row r="1025710" spans="13:16" x14ac:dyDescent="0.35">
      <c r="M1025710" s="1"/>
      <c r="N1025710" s="1"/>
      <c r="O1025710" s="1"/>
      <c r="P1025710" s="1"/>
    </row>
    <row r="1025711" spans="13:16" x14ac:dyDescent="0.35">
      <c r="M1025711" s="1"/>
      <c r="N1025711" s="1"/>
      <c r="O1025711" s="1"/>
      <c r="P1025711" s="1"/>
    </row>
    <row r="1025712" spans="13:16" x14ac:dyDescent="0.35">
      <c r="M1025712" s="1"/>
      <c r="N1025712" s="1"/>
      <c r="O1025712" s="1"/>
      <c r="P1025712" s="1"/>
    </row>
    <row r="1025713" spans="13:16" x14ac:dyDescent="0.35">
      <c r="M1025713" s="1"/>
      <c r="N1025713" s="1"/>
      <c r="O1025713" s="1"/>
      <c r="P1025713" s="1"/>
    </row>
    <row r="1025714" spans="13:16" x14ac:dyDescent="0.35">
      <c r="M1025714" s="1"/>
      <c r="N1025714" s="1"/>
      <c r="O1025714" s="1"/>
      <c r="P1025714" s="1"/>
    </row>
    <row r="1025715" spans="13:16" x14ac:dyDescent="0.35">
      <c r="M1025715" s="1"/>
      <c r="N1025715" s="1"/>
      <c r="O1025715" s="1"/>
      <c r="P1025715" s="1"/>
    </row>
    <row r="1025716" spans="13:16" x14ac:dyDescent="0.35">
      <c r="M1025716" s="1"/>
      <c r="N1025716" s="1"/>
      <c r="O1025716" s="1"/>
      <c r="P1025716" s="1"/>
    </row>
    <row r="1025717" spans="13:16" x14ac:dyDescent="0.35">
      <c r="M1025717" s="1"/>
      <c r="N1025717" s="1"/>
      <c r="O1025717" s="1"/>
      <c r="P1025717" s="1"/>
    </row>
    <row r="1025718" spans="13:16" x14ac:dyDescent="0.35">
      <c r="M1025718" s="1"/>
      <c r="N1025718" s="1"/>
      <c r="O1025718" s="1"/>
      <c r="P1025718" s="1"/>
    </row>
    <row r="1025719" spans="13:16" x14ac:dyDescent="0.35">
      <c r="M1025719" s="1"/>
      <c r="N1025719" s="1"/>
      <c r="O1025719" s="1"/>
      <c r="P1025719" s="1"/>
    </row>
    <row r="1025720" spans="13:16" x14ac:dyDescent="0.35">
      <c r="M1025720" s="1"/>
      <c r="N1025720" s="1"/>
      <c r="O1025720" s="1"/>
      <c r="P1025720" s="1"/>
    </row>
    <row r="1025721" spans="13:16" x14ac:dyDescent="0.35">
      <c r="M1025721" s="1"/>
      <c r="N1025721" s="1"/>
      <c r="O1025721" s="1"/>
      <c r="P1025721" s="1"/>
    </row>
    <row r="1025722" spans="13:16" x14ac:dyDescent="0.35">
      <c r="M1025722" s="1"/>
      <c r="N1025722" s="1"/>
      <c r="O1025722" s="1"/>
      <c r="P1025722" s="1"/>
    </row>
    <row r="1025723" spans="13:16" x14ac:dyDescent="0.35">
      <c r="M1025723" s="1"/>
      <c r="N1025723" s="1"/>
      <c r="O1025723" s="1"/>
      <c r="P1025723" s="1"/>
    </row>
    <row r="1025724" spans="13:16" x14ac:dyDescent="0.35">
      <c r="M1025724" s="1"/>
      <c r="N1025724" s="1"/>
      <c r="O1025724" s="1"/>
      <c r="P1025724" s="1"/>
    </row>
    <row r="1025725" spans="13:16" x14ac:dyDescent="0.35">
      <c r="M1025725" s="1"/>
      <c r="N1025725" s="1"/>
      <c r="O1025725" s="1"/>
      <c r="P1025725" s="1"/>
    </row>
    <row r="1025726" spans="13:16" x14ac:dyDescent="0.35">
      <c r="M1025726" s="1"/>
      <c r="N1025726" s="1"/>
      <c r="O1025726" s="1"/>
      <c r="P1025726" s="1"/>
    </row>
    <row r="1025727" spans="13:16" x14ac:dyDescent="0.35">
      <c r="M1025727" s="1"/>
      <c r="N1025727" s="1"/>
      <c r="O1025727" s="1"/>
      <c r="P1025727" s="1"/>
    </row>
    <row r="1025728" spans="13:16" x14ac:dyDescent="0.35">
      <c r="M1025728" s="1"/>
      <c r="N1025728" s="1"/>
      <c r="O1025728" s="1"/>
      <c r="P1025728" s="1"/>
    </row>
    <row r="1025729" spans="13:16" x14ac:dyDescent="0.35">
      <c r="M1025729" s="1"/>
      <c r="N1025729" s="1"/>
      <c r="O1025729" s="1"/>
      <c r="P1025729" s="1"/>
    </row>
    <row r="1025730" spans="13:16" x14ac:dyDescent="0.35">
      <c r="M1025730" s="1"/>
      <c r="N1025730" s="1"/>
      <c r="O1025730" s="1"/>
      <c r="P1025730" s="1"/>
    </row>
    <row r="1025731" spans="13:16" x14ac:dyDescent="0.35">
      <c r="M1025731" s="1"/>
      <c r="N1025731" s="1"/>
      <c r="O1025731" s="1"/>
      <c r="P1025731" s="1"/>
    </row>
    <row r="1025732" spans="13:16" x14ac:dyDescent="0.35">
      <c r="M1025732" s="1"/>
      <c r="N1025732" s="1"/>
      <c r="O1025732" s="1"/>
      <c r="P1025732" s="1"/>
    </row>
    <row r="1025733" spans="13:16" x14ac:dyDescent="0.35">
      <c r="M1025733" s="1"/>
      <c r="N1025733" s="1"/>
      <c r="O1025733" s="1"/>
      <c r="P1025733" s="1"/>
    </row>
    <row r="1025734" spans="13:16" x14ac:dyDescent="0.35">
      <c r="M1025734" s="1"/>
      <c r="N1025734" s="1"/>
      <c r="O1025734" s="1"/>
      <c r="P1025734" s="1"/>
    </row>
    <row r="1025735" spans="13:16" x14ac:dyDescent="0.35">
      <c r="M1025735" s="1"/>
      <c r="N1025735" s="1"/>
      <c r="O1025735" s="1"/>
      <c r="P1025735" s="1"/>
    </row>
    <row r="1025736" spans="13:16" x14ac:dyDescent="0.35">
      <c r="M1025736" s="1"/>
      <c r="N1025736" s="1"/>
      <c r="O1025736" s="1"/>
      <c r="P1025736" s="1"/>
    </row>
    <row r="1025737" spans="13:16" x14ac:dyDescent="0.35">
      <c r="M1025737" s="1"/>
      <c r="N1025737" s="1"/>
      <c r="O1025737" s="1"/>
      <c r="P1025737" s="1"/>
    </row>
    <row r="1025738" spans="13:16" x14ac:dyDescent="0.35">
      <c r="M1025738" s="1"/>
      <c r="N1025738" s="1"/>
      <c r="O1025738" s="1"/>
      <c r="P1025738" s="1"/>
    </row>
    <row r="1025739" spans="13:16" x14ac:dyDescent="0.35">
      <c r="M1025739" s="1"/>
      <c r="N1025739" s="1"/>
      <c r="O1025739" s="1"/>
      <c r="P1025739" s="1"/>
    </row>
    <row r="1025740" spans="13:16" x14ac:dyDescent="0.35">
      <c r="M1025740" s="1"/>
      <c r="N1025740" s="1"/>
      <c r="O1025740" s="1"/>
      <c r="P1025740" s="1"/>
    </row>
    <row r="1025741" spans="13:16" x14ac:dyDescent="0.35">
      <c r="M1025741" s="1"/>
      <c r="N1025741" s="1"/>
      <c r="O1025741" s="1"/>
      <c r="P1025741" s="1"/>
    </row>
    <row r="1025742" spans="13:16" x14ac:dyDescent="0.35">
      <c r="M1025742" s="1"/>
      <c r="N1025742" s="1"/>
      <c r="O1025742" s="1"/>
      <c r="P1025742" s="1"/>
    </row>
    <row r="1025743" spans="13:16" x14ac:dyDescent="0.35">
      <c r="M1025743" s="1"/>
      <c r="N1025743" s="1"/>
      <c r="O1025743" s="1"/>
      <c r="P1025743" s="1"/>
    </row>
    <row r="1025744" spans="13:16" x14ac:dyDescent="0.35">
      <c r="M1025744" s="1"/>
      <c r="N1025744" s="1"/>
      <c r="O1025744" s="1"/>
      <c r="P1025744" s="1"/>
    </row>
    <row r="1025745" spans="13:16" x14ac:dyDescent="0.35">
      <c r="M1025745" s="1"/>
      <c r="N1025745" s="1"/>
      <c r="O1025745" s="1"/>
      <c r="P1025745" s="1"/>
    </row>
    <row r="1025746" spans="13:16" x14ac:dyDescent="0.35">
      <c r="M1025746" s="1"/>
      <c r="N1025746" s="1"/>
      <c r="O1025746" s="1"/>
      <c r="P1025746" s="1"/>
    </row>
    <row r="1025747" spans="13:16" x14ac:dyDescent="0.35">
      <c r="M1025747" s="1"/>
      <c r="N1025747" s="1"/>
      <c r="O1025747" s="1"/>
      <c r="P1025747" s="1"/>
    </row>
    <row r="1025748" spans="13:16" x14ac:dyDescent="0.35">
      <c r="M1025748" s="1"/>
      <c r="N1025748" s="1"/>
      <c r="O1025748" s="1"/>
      <c r="P1025748" s="1"/>
    </row>
    <row r="1025749" spans="13:16" x14ac:dyDescent="0.35">
      <c r="M1025749" s="1"/>
      <c r="N1025749" s="1"/>
      <c r="O1025749" s="1"/>
      <c r="P1025749" s="1"/>
    </row>
    <row r="1025750" spans="13:16" x14ac:dyDescent="0.35">
      <c r="M1025750" s="1"/>
      <c r="N1025750" s="1"/>
      <c r="O1025750" s="1"/>
      <c r="P1025750" s="1"/>
    </row>
    <row r="1025751" spans="13:16" x14ac:dyDescent="0.35">
      <c r="M1025751" s="1"/>
      <c r="N1025751" s="1"/>
      <c r="O1025751" s="1"/>
      <c r="P1025751" s="1"/>
    </row>
    <row r="1025752" spans="13:16" x14ac:dyDescent="0.35">
      <c r="M1025752" s="1"/>
      <c r="N1025752" s="1"/>
      <c r="O1025752" s="1"/>
      <c r="P1025752" s="1"/>
    </row>
    <row r="1025753" spans="13:16" x14ac:dyDescent="0.35">
      <c r="M1025753" s="1"/>
      <c r="N1025753" s="1"/>
      <c r="O1025753" s="1"/>
      <c r="P1025753" s="1"/>
    </row>
    <row r="1025754" spans="13:16" x14ac:dyDescent="0.35">
      <c r="M1025754" s="1"/>
      <c r="N1025754" s="1"/>
      <c r="O1025754" s="1"/>
      <c r="P1025754" s="1"/>
    </row>
    <row r="1025755" spans="13:16" x14ac:dyDescent="0.35">
      <c r="M1025755" s="1"/>
      <c r="N1025755" s="1"/>
      <c r="O1025755" s="1"/>
      <c r="P1025755" s="1"/>
    </row>
    <row r="1025756" spans="13:16" x14ac:dyDescent="0.35">
      <c r="M1025756" s="1"/>
      <c r="N1025756" s="1"/>
      <c r="O1025756" s="1"/>
      <c r="P1025756" s="1"/>
    </row>
    <row r="1025757" spans="13:16" x14ac:dyDescent="0.35">
      <c r="M1025757" s="1"/>
      <c r="N1025757" s="1"/>
      <c r="O1025757" s="1"/>
      <c r="P1025757" s="1"/>
    </row>
    <row r="1025758" spans="13:16" x14ac:dyDescent="0.35">
      <c r="M1025758" s="1"/>
      <c r="N1025758" s="1"/>
      <c r="O1025758" s="1"/>
      <c r="P1025758" s="1"/>
    </row>
    <row r="1025759" spans="13:16" x14ac:dyDescent="0.35">
      <c r="M1025759" s="1"/>
      <c r="N1025759" s="1"/>
      <c r="O1025759" s="1"/>
      <c r="P1025759" s="1"/>
    </row>
    <row r="1025760" spans="13:16" x14ac:dyDescent="0.35">
      <c r="M1025760" s="1"/>
      <c r="N1025760" s="1"/>
      <c r="O1025760" s="1"/>
      <c r="P1025760" s="1"/>
    </row>
    <row r="1025761" spans="13:16" x14ac:dyDescent="0.35">
      <c r="M1025761" s="1"/>
      <c r="N1025761" s="1"/>
      <c r="O1025761" s="1"/>
      <c r="P1025761" s="1"/>
    </row>
    <row r="1025762" spans="13:16" x14ac:dyDescent="0.35">
      <c r="M1025762" s="1"/>
      <c r="N1025762" s="1"/>
      <c r="O1025762" s="1"/>
      <c r="P1025762" s="1"/>
    </row>
    <row r="1025763" spans="13:16" x14ac:dyDescent="0.35">
      <c r="M1025763" s="1"/>
      <c r="N1025763" s="1"/>
      <c r="O1025763" s="1"/>
      <c r="P1025763" s="1"/>
    </row>
    <row r="1025764" spans="13:16" x14ac:dyDescent="0.35">
      <c r="M1025764" s="1"/>
      <c r="N1025764" s="1"/>
      <c r="O1025764" s="1"/>
      <c r="P1025764" s="1"/>
    </row>
    <row r="1025765" spans="13:16" x14ac:dyDescent="0.35">
      <c r="M1025765" s="1"/>
      <c r="N1025765" s="1"/>
      <c r="O1025765" s="1"/>
      <c r="P1025765" s="1"/>
    </row>
    <row r="1025766" spans="13:16" x14ac:dyDescent="0.35">
      <c r="M1025766" s="1"/>
      <c r="N1025766" s="1"/>
      <c r="O1025766" s="1"/>
      <c r="P1025766" s="1"/>
    </row>
    <row r="1025767" spans="13:16" x14ac:dyDescent="0.35">
      <c r="M1025767" s="1"/>
      <c r="N1025767" s="1"/>
      <c r="O1025767" s="1"/>
      <c r="P1025767" s="1"/>
    </row>
    <row r="1025768" spans="13:16" x14ac:dyDescent="0.35">
      <c r="M1025768" s="1"/>
      <c r="N1025768" s="1"/>
      <c r="O1025768" s="1"/>
      <c r="P1025768" s="1"/>
    </row>
    <row r="1025769" spans="13:16" x14ac:dyDescent="0.35">
      <c r="M1025769" s="1"/>
      <c r="N1025769" s="1"/>
      <c r="O1025769" s="1"/>
      <c r="P1025769" s="1"/>
    </row>
    <row r="1025770" spans="13:16" x14ac:dyDescent="0.35">
      <c r="M1025770" s="1"/>
      <c r="N1025770" s="1"/>
      <c r="O1025770" s="1"/>
      <c r="P1025770" s="1"/>
    </row>
    <row r="1025771" spans="13:16" x14ac:dyDescent="0.35">
      <c r="M1025771" s="1"/>
      <c r="N1025771" s="1"/>
      <c r="O1025771" s="1"/>
      <c r="P1025771" s="1"/>
    </row>
    <row r="1025772" spans="13:16" x14ac:dyDescent="0.35">
      <c r="M1025772" s="1"/>
      <c r="N1025772" s="1"/>
      <c r="O1025772" s="1"/>
      <c r="P1025772" s="1"/>
    </row>
    <row r="1025773" spans="13:16" x14ac:dyDescent="0.35">
      <c r="M1025773" s="1"/>
      <c r="N1025773" s="1"/>
      <c r="O1025773" s="1"/>
      <c r="P1025773" s="1"/>
    </row>
    <row r="1025774" spans="13:16" x14ac:dyDescent="0.35">
      <c r="M1025774" s="1"/>
      <c r="N1025774" s="1"/>
      <c r="O1025774" s="1"/>
      <c r="P1025774" s="1"/>
    </row>
    <row r="1025775" spans="13:16" x14ac:dyDescent="0.35">
      <c r="M1025775" s="1"/>
      <c r="N1025775" s="1"/>
      <c r="O1025775" s="1"/>
      <c r="P1025775" s="1"/>
    </row>
    <row r="1025776" spans="13:16" x14ac:dyDescent="0.35">
      <c r="M1025776" s="1"/>
      <c r="N1025776" s="1"/>
      <c r="O1025776" s="1"/>
      <c r="P1025776" s="1"/>
    </row>
    <row r="1025777" spans="13:16" x14ac:dyDescent="0.35">
      <c r="M1025777" s="1"/>
      <c r="N1025777" s="1"/>
      <c r="O1025777" s="1"/>
      <c r="P1025777" s="1"/>
    </row>
    <row r="1025778" spans="13:16" x14ac:dyDescent="0.35">
      <c r="M1025778" s="1"/>
      <c r="N1025778" s="1"/>
      <c r="O1025778" s="1"/>
      <c r="P1025778" s="1"/>
    </row>
    <row r="1025779" spans="13:16" x14ac:dyDescent="0.35">
      <c r="M1025779" s="1"/>
      <c r="N1025779" s="1"/>
      <c r="O1025779" s="1"/>
      <c r="P1025779" s="1"/>
    </row>
    <row r="1025780" spans="13:16" x14ac:dyDescent="0.35">
      <c r="M1025780" s="1"/>
      <c r="N1025780" s="1"/>
      <c r="O1025780" s="1"/>
      <c r="P1025780" s="1"/>
    </row>
    <row r="1025781" spans="13:16" x14ac:dyDescent="0.35">
      <c r="M1025781" s="1"/>
      <c r="N1025781" s="1"/>
      <c r="O1025781" s="1"/>
      <c r="P1025781" s="1"/>
    </row>
    <row r="1025782" spans="13:16" x14ac:dyDescent="0.35">
      <c r="M1025782" s="1"/>
      <c r="N1025782" s="1"/>
      <c r="O1025782" s="1"/>
      <c r="P1025782" s="1"/>
    </row>
    <row r="1025783" spans="13:16" x14ac:dyDescent="0.35">
      <c r="M1025783" s="1"/>
      <c r="N1025783" s="1"/>
      <c r="O1025783" s="1"/>
      <c r="P1025783" s="1"/>
    </row>
    <row r="1025784" spans="13:16" x14ac:dyDescent="0.35">
      <c r="M1025784" s="1"/>
      <c r="N1025784" s="1"/>
      <c r="O1025784" s="1"/>
      <c r="P1025784" s="1"/>
    </row>
    <row r="1025785" spans="13:16" x14ac:dyDescent="0.35">
      <c r="M1025785" s="1"/>
      <c r="N1025785" s="1"/>
      <c r="O1025785" s="1"/>
      <c r="P1025785" s="1"/>
    </row>
    <row r="1025786" spans="13:16" x14ac:dyDescent="0.35">
      <c r="M1025786" s="1"/>
      <c r="N1025786" s="1"/>
      <c r="O1025786" s="1"/>
      <c r="P1025786" s="1"/>
    </row>
    <row r="1025787" spans="13:16" x14ac:dyDescent="0.35">
      <c r="M1025787" s="1"/>
      <c r="N1025787" s="1"/>
      <c r="O1025787" s="1"/>
      <c r="P1025787" s="1"/>
    </row>
    <row r="1025788" spans="13:16" x14ac:dyDescent="0.35">
      <c r="M1025788" s="1"/>
      <c r="N1025788" s="1"/>
      <c r="O1025788" s="1"/>
      <c r="P1025788" s="1"/>
    </row>
    <row r="1025789" spans="13:16" x14ac:dyDescent="0.35">
      <c r="M1025789" s="1"/>
      <c r="N1025789" s="1"/>
      <c r="O1025789" s="1"/>
      <c r="P1025789" s="1"/>
    </row>
    <row r="1025790" spans="13:16" x14ac:dyDescent="0.35">
      <c r="M1025790" s="1"/>
      <c r="N1025790" s="1"/>
      <c r="O1025790" s="1"/>
      <c r="P1025790" s="1"/>
    </row>
    <row r="1025791" spans="13:16" x14ac:dyDescent="0.35">
      <c r="M1025791" s="1"/>
      <c r="N1025791" s="1"/>
      <c r="O1025791" s="1"/>
      <c r="P1025791" s="1"/>
    </row>
    <row r="1025792" spans="13:16" x14ac:dyDescent="0.35">
      <c r="M1025792" s="1"/>
      <c r="N1025792" s="1"/>
      <c r="O1025792" s="1"/>
      <c r="P1025792" s="1"/>
    </row>
    <row r="1025793" spans="13:16" x14ac:dyDescent="0.35">
      <c r="M1025793" s="1"/>
      <c r="N1025793" s="1"/>
      <c r="O1025793" s="1"/>
      <c r="P1025793" s="1"/>
    </row>
    <row r="1025794" spans="13:16" x14ac:dyDescent="0.35">
      <c r="M1025794" s="1"/>
      <c r="N1025794" s="1"/>
      <c r="O1025794" s="1"/>
      <c r="P1025794" s="1"/>
    </row>
    <row r="1025795" spans="13:16" x14ac:dyDescent="0.35">
      <c r="M1025795" s="1"/>
      <c r="N1025795" s="1"/>
      <c r="O1025795" s="1"/>
      <c r="P1025795" s="1"/>
    </row>
    <row r="1025796" spans="13:16" x14ac:dyDescent="0.35">
      <c r="M1025796" s="1"/>
      <c r="N1025796" s="1"/>
      <c r="O1025796" s="1"/>
      <c r="P1025796" s="1"/>
    </row>
    <row r="1025797" spans="13:16" x14ac:dyDescent="0.35">
      <c r="M1025797" s="1"/>
      <c r="N1025797" s="1"/>
      <c r="O1025797" s="1"/>
      <c r="P1025797" s="1"/>
    </row>
    <row r="1025798" spans="13:16" x14ac:dyDescent="0.35">
      <c r="M1025798" s="1"/>
      <c r="N1025798" s="1"/>
      <c r="O1025798" s="1"/>
      <c r="P1025798" s="1"/>
    </row>
    <row r="1025799" spans="13:16" x14ac:dyDescent="0.35">
      <c r="M1025799" s="1"/>
      <c r="N1025799" s="1"/>
      <c r="O1025799" s="1"/>
      <c r="P1025799" s="1"/>
    </row>
    <row r="1025800" spans="13:16" x14ac:dyDescent="0.35">
      <c r="M1025800" s="1"/>
      <c r="N1025800" s="1"/>
      <c r="O1025800" s="1"/>
      <c r="P1025800" s="1"/>
    </row>
    <row r="1025801" spans="13:16" x14ac:dyDescent="0.35">
      <c r="M1025801" s="1"/>
      <c r="N1025801" s="1"/>
      <c r="O1025801" s="1"/>
      <c r="P1025801" s="1"/>
    </row>
    <row r="1025802" spans="13:16" x14ac:dyDescent="0.35">
      <c r="M1025802" s="1"/>
      <c r="N1025802" s="1"/>
      <c r="O1025802" s="1"/>
      <c r="P1025802" s="1"/>
    </row>
    <row r="1025803" spans="13:16" x14ac:dyDescent="0.35">
      <c r="M1025803" s="1"/>
      <c r="N1025803" s="1"/>
      <c r="O1025803" s="1"/>
      <c r="P1025803" s="1"/>
    </row>
    <row r="1025804" spans="13:16" x14ac:dyDescent="0.35">
      <c r="M1025804" s="1"/>
      <c r="N1025804" s="1"/>
      <c r="O1025804" s="1"/>
      <c r="P1025804" s="1"/>
    </row>
    <row r="1025805" spans="13:16" x14ac:dyDescent="0.35">
      <c r="M1025805" s="1"/>
      <c r="N1025805" s="1"/>
      <c r="O1025805" s="1"/>
      <c r="P1025805" s="1"/>
    </row>
    <row r="1025806" spans="13:16" x14ac:dyDescent="0.35">
      <c r="M1025806" s="1"/>
      <c r="N1025806" s="1"/>
      <c r="O1025806" s="1"/>
      <c r="P1025806" s="1"/>
    </row>
    <row r="1025807" spans="13:16" x14ac:dyDescent="0.35">
      <c r="M1025807" s="1"/>
      <c r="N1025807" s="1"/>
      <c r="O1025807" s="1"/>
      <c r="P1025807" s="1"/>
    </row>
    <row r="1025808" spans="13:16" x14ac:dyDescent="0.35">
      <c r="M1025808" s="1"/>
      <c r="N1025808" s="1"/>
      <c r="O1025808" s="1"/>
      <c r="P1025808" s="1"/>
    </row>
    <row r="1025809" spans="13:16" x14ac:dyDescent="0.35">
      <c r="M1025809" s="1"/>
      <c r="N1025809" s="1"/>
      <c r="O1025809" s="1"/>
      <c r="P1025809" s="1"/>
    </row>
    <row r="1025810" spans="13:16" x14ac:dyDescent="0.35">
      <c r="M1025810" s="1"/>
      <c r="N1025810" s="1"/>
      <c r="O1025810" s="1"/>
      <c r="P1025810" s="1"/>
    </row>
    <row r="1025811" spans="13:16" x14ac:dyDescent="0.35">
      <c r="M1025811" s="1"/>
      <c r="N1025811" s="1"/>
      <c r="O1025811" s="1"/>
      <c r="P1025811" s="1"/>
    </row>
    <row r="1025812" spans="13:16" x14ac:dyDescent="0.35">
      <c r="M1025812" s="1"/>
      <c r="N1025812" s="1"/>
      <c r="O1025812" s="1"/>
      <c r="P1025812" s="1"/>
    </row>
    <row r="1025813" spans="13:16" x14ac:dyDescent="0.35">
      <c r="M1025813" s="1"/>
      <c r="N1025813" s="1"/>
      <c r="O1025813" s="1"/>
      <c r="P1025813" s="1"/>
    </row>
    <row r="1025814" spans="13:16" x14ac:dyDescent="0.35">
      <c r="M1025814" s="1"/>
      <c r="N1025814" s="1"/>
      <c r="O1025814" s="1"/>
      <c r="P1025814" s="1"/>
    </row>
    <row r="1025815" spans="13:16" x14ac:dyDescent="0.35">
      <c r="M1025815" s="1"/>
      <c r="N1025815" s="1"/>
      <c r="O1025815" s="1"/>
      <c r="P1025815" s="1"/>
    </row>
    <row r="1025816" spans="13:16" x14ac:dyDescent="0.35">
      <c r="M1025816" s="1"/>
      <c r="N1025816" s="1"/>
      <c r="O1025816" s="1"/>
      <c r="P1025816" s="1"/>
    </row>
    <row r="1025817" spans="13:16" x14ac:dyDescent="0.35">
      <c r="M1025817" s="1"/>
      <c r="N1025817" s="1"/>
      <c r="O1025817" s="1"/>
      <c r="P1025817" s="1"/>
    </row>
    <row r="1025818" spans="13:16" x14ac:dyDescent="0.35">
      <c r="M1025818" s="1"/>
      <c r="N1025818" s="1"/>
      <c r="O1025818" s="1"/>
      <c r="P1025818" s="1"/>
    </row>
    <row r="1025819" spans="13:16" x14ac:dyDescent="0.35">
      <c r="M1025819" s="1"/>
      <c r="N1025819" s="1"/>
      <c r="O1025819" s="1"/>
      <c r="P1025819" s="1"/>
    </row>
    <row r="1025820" spans="13:16" x14ac:dyDescent="0.35">
      <c r="M1025820" s="1"/>
      <c r="N1025820" s="1"/>
      <c r="O1025820" s="1"/>
      <c r="P1025820" s="1"/>
    </row>
    <row r="1025821" spans="13:16" x14ac:dyDescent="0.35">
      <c r="M1025821" s="1"/>
      <c r="N1025821" s="1"/>
      <c r="O1025821" s="1"/>
      <c r="P1025821" s="1"/>
    </row>
    <row r="1025822" spans="13:16" x14ac:dyDescent="0.35">
      <c r="M1025822" s="1"/>
      <c r="N1025822" s="1"/>
      <c r="O1025822" s="1"/>
      <c r="P1025822" s="1"/>
    </row>
    <row r="1025823" spans="13:16" x14ac:dyDescent="0.35">
      <c r="M1025823" s="1"/>
      <c r="N1025823" s="1"/>
      <c r="O1025823" s="1"/>
      <c r="P1025823" s="1"/>
    </row>
    <row r="1025824" spans="13:16" x14ac:dyDescent="0.35">
      <c r="M1025824" s="1"/>
      <c r="N1025824" s="1"/>
      <c r="O1025824" s="1"/>
      <c r="P1025824" s="1"/>
    </row>
    <row r="1025825" spans="13:16" x14ac:dyDescent="0.35">
      <c r="M1025825" s="1"/>
      <c r="N1025825" s="1"/>
      <c r="O1025825" s="1"/>
      <c r="P1025825" s="1"/>
    </row>
    <row r="1025826" spans="13:16" x14ac:dyDescent="0.35">
      <c r="M1025826" s="1"/>
      <c r="N1025826" s="1"/>
      <c r="O1025826" s="1"/>
      <c r="P1025826" s="1"/>
    </row>
    <row r="1025827" spans="13:16" x14ac:dyDescent="0.35">
      <c r="M1025827" s="1"/>
      <c r="N1025827" s="1"/>
      <c r="O1025827" s="1"/>
      <c r="P1025827" s="1"/>
    </row>
    <row r="1025828" spans="13:16" x14ac:dyDescent="0.35">
      <c r="M1025828" s="1"/>
      <c r="N1025828" s="1"/>
      <c r="O1025828" s="1"/>
      <c r="P1025828" s="1"/>
    </row>
    <row r="1025829" spans="13:16" x14ac:dyDescent="0.35">
      <c r="M1025829" s="1"/>
      <c r="N1025829" s="1"/>
      <c r="O1025829" s="1"/>
      <c r="P1025829" s="1"/>
    </row>
    <row r="1025830" spans="13:16" x14ac:dyDescent="0.35">
      <c r="M1025830" s="1"/>
      <c r="N1025830" s="1"/>
      <c r="O1025830" s="1"/>
      <c r="P1025830" s="1"/>
    </row>
    <row r="1025831" spans="13:16" x14ac:dyDescent="0.35">
      <c r="M1025831" s="1"/>
      <c r="N1025831" s="1"/>
      <c r="O1025831" s="1"/>
      <c r="P1025831" s="1"/>
    </row>
    <row r="1025832" spans="13:16" x14ac:dyDescent="0.35">
      <c r="M1025832" s="1"/>
      <c r="N1025832" s="1"/>
      <c r="O1025832" s="1"/>
      <c r="P1025832" s="1"/>
    </row>
    <row r="1025833" spans="13:16" x14ac:dyDescent="0.35">
      <c r="M1025833" s="1"/>
      <c r="N1025833" s="1"/>
      <c r="O1025833" s="1"/>
      <c r="P1025833" s="1"/>
    </row>
    <row r="1025834" spans="13:16" x14ac:dyDescent="0.35">
      <c r="M1025834" s="1"/>
      <c r="N1025834" s="1"/>
      <c r="O1025834" s="1"/>
      <c r="P1025834" s="1"/>
    </row>
    <row r="1025835" spans="13:16" x14ac:dyDescent="0.35">
      <c r="M1025835" s="1"/>
      <c r="N1025835" s="1"/>
      <c r="O1025835" s="1"/>
      <c r="P1025835" s="1"/>
    </row>
    <row r="1025836" spans="13:16" x14ac:dyDescent="0.35">
      <c r="M1025836" s="1"/>
      <c r="N1025836" s="1"/>
      <c r="O1025836" s="1"/>
      <c r="P1025836" s="1"/>
    </row>
    <row r="1025837" spans="13:16" x14ac:dyDescent="0.35">
      <c r="M1025837" s="1"/>
      <c r="N1025837" s="1"/>
      <c r="O1025837" s="1"/>
      <c r="P1025837" s="1"/>
    </row>
    <row r="1025838" spans="13:16" x14ac:dyDescent="0.35">
      <c r="M1025838" s="1"/>
      <c r="N1025838" s="1"/>
      <c r="O1025838" s="1"/>
      <c r="P1025838" s="1"/>
    </row>
    <row r="1025839" spans="13:16" x14ac:dyDescent="0.35">
      <c r="M1025839" s="1"/>
      <c r="N1025839" s="1"/>
      <c r="O1025839" s="1"/>
      <c r="P1025839" s="1"/>
    </row>
    <row r="1025840" spans="13:16" x14ac:dyDescent="0.35">
      <c r="M1025840" s="1"/>
      <c r="N1025840" s="1"/>
      <c r="O1025840" s="1"/>
      <c r="P1025840" s="1"/>
    </row>
    <row r="1025841" spans="13:16" x14ac:dyDescent="0.35">
      <c r="M1025841" s="1"/>
      <c r="N1025841" s="1"/>
      <c r="O1025841" s="1"/>
      <c r="P1025841" s="1"/>
    </row>
    <row r="1025842" spans="13:16" x14ac:dyDescent="0.35">
      <c r="M1025842" s="1"/>
      <c r="N1025842" s="1"/>
      <c r="O1025842" s="1"/>
      <c r="P1025842" s="1"/>
    </row>
    <row r="1025843" spans="13:16" x14ac:dyDescent="0.35">
      <c r="M1025843" s="1"/>
      <c r="N1025843" s="1"/>
      <c r="O1025843" s="1"/>
      <c r="P1025843" s="1"/>
    </row>
    <row r="1025844" spans="13:16" x14ac:dyDescent="0.35">
      <c r="M1025844" s="1"/>
      <c r="N1025844" s="1"/>
      <c r="O1025844" s="1"/>
      <c r="P1025844" s="1"/>
    </row>
    <row r="1025845" spans="13:16" x14ac:dyDescent="0.35">
      <c r="M1025845" s="1"/>
      <c r="N1025845" s="1"/>
      <c r="O1025845" s="1"/>
      <c r="P1025845" s="1"/>
    </row>
    <row r="1025846" spans="13:16" x14ac:dyDescent="0.35">
      <c r="M1025846" s="1"/>
      <c r="N1025846" s="1"/>
      <c r="O1025846" s="1"/>
      <c r="P1025846" s="1"/>
    </row>
    <row r="1025847" spans="13:16" x14ac:dyDescent="0.35">
      <c r="M1025847" s="1"/>
      <c r="N1025847" s="1"/>
      <c r="O1025847" s="1"/>
      <c r="P1025847" s="1"/>
    </row>
    <row r="1025848" spans="13:16" x14ac:dyDescent="0.35">
      <c r="M1025848" s="1"/>
      <c r="N1025848" s="1"/>
      <c r="O1025848" s="1"/>
      <c r="P1025848" s="1"/>
    </row>
    <row r="1025849" spans="13:16" x14ac:dyDescent="0.35">
      <c r="M1025849" s="1"/>
      <c r="N1025849" s="1"/>
      <c r="O1025849" s="1"/>
      <c r="P1025849" s="1"/>
    </row>
    <row r="1025850" spans="13:16" x14ac:dyDescent="0.35">
      <c r="M1025850" s="1"/>
      <c r="N1025850" s="1"/>
      <c r="O1025850" s="1"/>
      <c r="P1025850" s="1"/>
    </row>
    <row r="1025851" spans="13:16" x14ac:dyDescent="0.35">
      <c r="M1025851" s="1"/>
      <c r="N1025851" s="1"/>
      <c r="O1025851" s="1"/>
      <c r="P1025851" s="1"/>
    </row>
    <row r="1025852" spans="13:16" x14ac:dyDescent="0.35">
      <c r="M1025852" s="1"/>
      <c r="N1025852" s="1"/>
      <c r="O1025852" s="1"/>
      <c r="P1025852" s="1"/>
    </row>
    <row r="1025853" spans="13:16" x14ac:dyDescent="0.35">
      <c r="M1025853" s="1"/>
      <c r="N1025853" s="1"/>
      <c r="O1025853" s="1"/>
      <c r="P1025853" s="1"/>
    </row>
    <row r="1025854" spans="13:16" x14ac:dyDescent="0.35">
      <c r="M1025854" s="1"/>
      <c r="N1025854" s="1"/>
      <c r="O1025854" s="1"/>
      <c r="P1025854" s="1"/>
    </row>
    <row r="1025855" spans="13:16" x14ac:dyDescent="0.35">
      <c r="M1025855" s="1"/>
      <c r="N1025855" s="1"/>
      <c r="O1025855" s="1"/>
      <c r="P1025855" s="1"/>
    </row>
    <row r="1025856" spans="13:16" x14ac:dyDescent="0.35">
      <c r="M1025856" s="1"/>
      <c r="N1025856" s="1"/>
      <c r="O1025856" s="1"/>
      <c r="P1025856" s="1"/>
    </row>
    <row r="1025857" spans="13:16" x14ac:dyDescent="0.35">
      <c r="M1025857" s="1"/>
      <c r="N1025857" s="1"/>
      <c r="O1025857" s="1"/>
      <c r="P1025857" s="1"/>
    </row>
    <row r="1025858" spans="13:16" x14ac:dyDescent="0.35">
      <c r="M1025858" s="1"/>
      <c r="N1025858" s="1"/>
      <c r="O1025858" s="1"/>
      <c r="P1025858" s="1"/>
    </row>
    <row r="1025859" spans="13:16" x14ac:dyDescent="0.35">
      <c r="M1025859" s="1"/>
      <c r="N1025859" s="1"/>
      <c r="O1025859" s="1"/>
      <c r="P1025859" s="1"/>
    </row>
    <row r="1025860" spans="13:16" x14ac:dyDescent="0.35">
      <c r="M1025860" s="1"/>
      <c r="N1025860" s="1"/>
      <c r="O1025860" s="1"/>
      <c r="P1025860" s="1"/>
    </row>
    <row r="1025861" spans="13:16" x14ac:dyDescent="0.35">
      <c r="M1025861" s="1"/>
      <c r="N1025861" s="1"/>
      <c r="O1025861" s="1"/>
      <c r="P1025861" s="1"/>
    </row>
    <row r="1025862" spans="13:16" x14ac:dyDescent="0.35">
      <c r="M1025862" s="1"/>
      <c r="N1025862" s="1"/>
      <c r="O1025862" s="1"/>
      <c r="P1025862" s="1"/>
    </row>
    <row r="1025863" spans="13:16" x14ac:dyDescent="0.35">
      <c r="M1025863" s="1"/>
      <c r="N1025863" s="1"/>
      <c r="O1025863" s="1"/>
      <c r="P1025863" s="1"/>
    </row>
    <row r="1025864" spans="13:16" x14ac:dyDescent="0.35">
      <c r="M1025864" s="1"/>
      <c r="N1025864" s="1"/>
      <c r="O1025864" s="1"/>
      <c r="P1025864" s="1"/>
    </row>
    <row r="1025865" spans="13:16" x14ac:dyDescent="0.35">
      <c r="M1025865" s="1"/>
      <c r="N1025865" s="1"/>
      <c r="O1025865" s="1"/>
      <c r="P1025865" s="1"/>
    </row>
    <row r="1025866" spans="13:16" x14ac:dyDescent="0.35">
      <c r="M1025866" s="1"/>
      <c r="N1025866" s="1"/>
      <c r="O1025866" s="1"/>
      <c r="P1025866" s="1"/>
    </row>
    <row r="1025867" spans="13:16" x14ac:dyDescent="0.35">
      <c r="M1025867" s="1"/>
      <c r="N1025867" s="1"/>
      <c r="O1025867" s="1"/>
      <c r="P1025867" s="1"/>
    </row>
    <row r="1025868" spans="13:16" x14ac:dyDescent="0.35">
      <c r="M1025868" s="1"/>
      <c r="N1025868" s="1"/>
      <c r="O1025868" s="1"/>
      <c r="P1025868" s="1"/>
    </row>
    <row r="1025869" spans="13:16" x14ac:dyDescent="0.35">
      <c r="M1025869" s="1"/>
      <c r="N1025869" s="1"/>
      <c r="O1025869" s="1"/>
      <c r="P1025869" s="1"/>
    </row>
    <row r="1025870" spans="13:16" x14ac:dyDescent="0.35">
      <c r="M1025870" s="1"/>
      <c r="N1025870" s="1"/>
      <c r="O1025870" s="1"/>
      <c r="P1025870" s="1"/>
    </row>
    <row r="1025871" spans="13:16" x14ac:dyDescent="0.35">
      <c r="M1025871" s="1"/>
      <c r="N1025871" s="1"/>
      <c r="O1025871" s="1"/>
      <c r="P1025871" s="1"/>
    </row>
    <row r="1025872" spans="13:16" x14ac:dyDescent="0.35">
      <c r="M1025872" s="1"/>
      <c r="N1025872" s="1"/>
      <c r="O1025872" s="1"/>
      <c r="P1025872" s="1"/>
    </row>
    <row r="1025873" spans="13:16" x14ac:dyDescent="0.35">
      <c r="M1025873" s="1"/>
      <c r="N1025873" s="1"/>
      <c r="O1025873" s="1"/>
      <c r="P1025873" s="1"/>
    </row>
    <row r="1025874" spans="13:16" x14ac:dyDescent="0.35">
      <c r="M1025874" s="1"/>
      <c r="N1025874" s="1"/>
      <c r="O1025874" s="1"/>
      <c r="P1025874" s="1"/>
    </row>
    <row r="1025875" spans="13:16" x14ac:dyDescent="0.35">
      <c r="M1025875" s="1"/>
      <c r="N1025875" s="1"/>
      <c r="O1025875" s="1"/>
      <c r="P1025875" s="1"/>
    </row>
    <row r="1025876" spans="13:16" x14ac:dyDescent="0.35">
      <c r="M1025876" s="1"/>
      <c r="N1025876" s="1"/>
      <c r="O1025876" s="1"/>
      <c r="P1025876" s="1"/>
    </row>
    <row r="1025877" spans="13:16" x14ac:dyDescent="0.35">
      <c r="M1025877" s="1"/>
      <c r="N1025877" s="1"/>
      <c r="O1025877" s="1"/>
      <c r="P1025877" s="1"/>
    </row>
    <row r="1025878" spans="13:16" x14ac:dyDescent="0.35">
      <c r="M1025878" s="1"/>
      <c r="N1025878" s="1"/>
      <c r="O1025878" s="1"/>
      <c r="P1025878" s="1"/>
    </row>
    <row r="1025879" spans="13:16" x14ac:dyDescent="0.35">
      <c r="M1025879" s="1"/>
      <c r="N1025879" s="1"/>
      <c r="O1025879" s="1"/>
      <c r="P1025879" s="1"/>
    </row>
    <row r="1025880" spans="13:16" x14ac:dyDescent="0.35">
      <c r="M1025880" s="1"/>
      <c r="N1025880" s="1"/>
      <c r="O1025880" s="1"/>
      <c r="P1025880" s="1"/>
    </row>
    <row r="1025881" spans="13:16" x14ac:dyDescent="0.35">
      <c r="M1025881" s="1"/>
      <c r="N1025881" s="1"/>
      <c r="O1025881" s="1"/>
      <c r="P1025881" s="1"/>
    </row>
    <row r="1025882" spans="13:16" x14ac:dyDescent="0.35">
      <c r="M1025882" s="1"/>
      <c r="N1025882" s="1"/>
      <c r="O1025882" s="1"/>
      <c r="P1025882" s="1"/>
    </row>
    <row r="1025883" spans="13:16" x14ac:dyDescent="0.35">
      <c r="M1025883" s="1"/>
      <c r="N1025883" s="1"/>
      <c r="O1025883" s="1"/>
      <c r="P1025883" s="1"/>
    </row>
    <row r="1025884" spans="13:16" x14ac:dyDescent="0.35">
      <c r="M1025884" s="1"/>
      <c r="N1025884" s="1"/>
      <c r="O1025884" s="1"/>
      <c r="P1025884" s="1"/>
    </row>
    <row r="1025885" spans="13:16" x14ac:dyDescent="0.35">
      <c r="M1025885" s="1"/>
      <c r="N1025885" s="1"/>
      <c r="O1025885" s="1"/>
      <c r="P1025885" s="1"/>
    </row>
    <row r="1025886" spans="13:16" x14ac:dyDescent="0.35">
      <c r="M1025886" s="1"/>
      <c r="N1025886" s="1"/>
      <c r="O1025886" s="1"/>
      <c r="P1025886" s="1"/>
    </row>
    <row r="1025887" spans="13:16" x14ac:dyDescent="0.35">
      <c r="M1025887" s="1"/>
      <c r="N1025887" s="1"/>
      <c r="O1025887" s="1"/>
      <c r="P1025887" s="1"/>
    </row>
    <row r="1025888" spans="13:16" x14ac:dyDescent="0.35">
      <c r="M1025888" s="1"/>
      <c r="N1025888" s="1"/>
      <c r="O1025888" s="1"/>
      <c r="P1025888" s="1"/>
    </row>
    <row r="1025889" spans="13:16" x14ac:dyDescent="0.35">
      <c r="M1025889" s="1"/>
      <c r="N1025889" s="1"/>
      <c r="O1025889" s="1"/>
      <c r="P1025889" s="1"/>
    </row>
    <row r="1025890" spans="13:16" x14ac:dyDescent="0.35">
      <c r="M1025890" s="1"/>
      <c r="N1025890" s="1"/>
      <c r="O1025890" s="1"/>
      <c r="P1025890" s="1"/>
    </row>
    <row r="1025891" spans="13:16" x14ac:dyDescent="0.35">
      <c r="M1025891" s="1"/>
      <c r="N1025891" s="1"/>
      <c r="O1025891" s="1"/>
      <c r="P1025891" s="1"/>
    </row>
    <row r="1025892" spans="13:16" x14ac:dyDescent="0.35">
      <c r="M1025892" s="1"/>
      <c r="N1025892" s="1"/>
      <c r="O1025892" s="1"/>
      <c r="P1025892" s="1"/>
    </row>
    <row r="1025893" spans="13:16" x14ac:dyDescent="0.35">
      <c r="M1025893" s="1"/>
      <c r="N1025893" s="1"/>
      <c r="O1025893" s="1"/>
      <c r="P1025893" s="1"/>
    </row>
    <row r="1025894" spans="13:16" x14ac:dyDescent="0.35">
      <c r="M1025894" s="1"/>
      <c r="N1025894" s="1"/>
      <c r="O1025894" s="1"/>
      <c r="P1025894" s="1"/>
    </row>
    <row r="1025895" spans="13:16" x14ac:dyDescent="0.35">
      <c r="M1025895" s="1"/>
      <c r="N1025895" s="1"/>
      <c r="O1025895" s="1"/>
      <c r="P1025895" s="1"/>
    </row>
    <row r="1025896" spans="13:16" x14ac:dyDescent="0.35">
      <c r="M1025896" s="1"/>
      <c r="N1025896" s="1"/>
      <c r="O1025896" s="1"/>
      <c r="P1025896" s="1"/>
    </row>
    <row r="1025897" spans="13:16" x14ac:dyDescent="0.35">
      <c r="M1025897" s="1"/>
      <c r="N1025897" s="1"/>
      <c r="O1025897" s="1"/>
      <c r="P1025897" s="1"/>
    </row>
    <row r="1025898" spans="13:16" x14ac:dyDescent="0.35">
      <c r="M1025898" s="1"/>
      <c r="N1025898" s="1"/>
      <c r="O1025898" s="1"/>
      <c r="P1025898" s="1"/>
    </row>
    <row r="1025899" spans="13:16" x14ac:dyDescent="0.35">
      <c r="M1025899" s="1"/>
      <c r="N1025899" s="1"/>
      <c r="O1025899" s="1"/>
      <c r="P1025899" s="1"/>
    </row>
    <row r="1025900" spans="13:16" x14ac:dyDescent="0.35">
      <c r="M1025900" s="1"/>
      <c r="N1025900" s="1"/>
      <c r="O1025900" s="1"/>
      <c r="P1025900" s="1"/>
    </row>
    <row r="1025901" spans="13:16" x14ac:dyDescent="0.35">
      <c r="M1025901" s="1"/>
      <c r="N1025901" s="1"/>
      <c r="O1025901" s="1"/>
      <c r="P1025901" s="1"/>
    </row>
    <row r="1025902" spans="13:16" x14ac:dyDescent="0.35">
      <c r="M1025902" s="1"/>
      <c r="N1025902" s="1"/>
      <c r="O1025902" s="1"/>
      <c r="P1025902" s="1"/>
    </row>
    <row r="1025903" spans="13:16" x14ac:dyDescent="0.35">
      <c r="M1025903" s="1"/>
      <c r="N1025903" s="1"/>
      <c r="O1025903" s="1"/>
      <c r="P1025903" s="1"/>
    </row>
    <row r="1025904" spans="13:16" x14ac:dyDescent="0.35">
      <c r="M1025904" s="1"/>
      <c r="N1025904" s="1"/>
      <c r="O1025904" s="1"/>
      <c r="P1025904" s="1"/>
    </row>
    <row r="1025905" spans="13:16" x14ac:dyDescent="0.35">
      <c r="M1025905" s="1"/>
      <c r="N1025905" s="1"/>
      <c r="O1025905" s="1"/>
      <c r="P1025905" s="1"/>
    </row>
    <row r="1025906" spans="13:16" x14ac:dyDescent="0.35">
      <c r="M1025906" s="1"/>
      <c r="N1025906" s="1"/>
      <c r="O1025906" s="1"/>
      <c r="P1025906" s="1"/>
    </row>
    <row r="1025907" spans="13:16" x14ac:dyDescent="0.35">
      <c r="M1025907" s="1"/>
      <c r="N1025907" s="1"/>
      <c r="O1025907" s="1"/>
      <c r="P1025907" s="1"/>
    </row>
    <row r="1025908" spans="13:16" x14ac:dyDescent="0.35">
      <c r="M1025908" s="1"/>
      <c r="N1025908" s="1"/>
      <c r="O1025908" s="1"/>
      <c r="P1025908" s="1"/>
    </row>
    <row r="1025909" spans="13:16" x14ac:dyDescent="0.35">
      <c r="M1025909" s="1"/>
      <c r="N1025909" s="1"/>
      <c r="O1025909" s="1"/>
      <c r="P1025909" s="1"/>
    </row>
    <row r="1025910" spans="13:16" x14ac:dyDescent="0.35">
      <c r="M1025910" s="1"/>
      <c r="N1025910" s="1"/>
      <c r="O1025910" s="1"/>
      <c r="P1025910" s="1"/>
    </row>
    <row r="1025911" spans="13:16" x14ac:dyDescent="0.35">
      <c r="M1025911" s="1"/>
      <c r="N1025911" s="1"/>
      <c r="O1025911" s="1"/>
      <c r="P1025911" s="1"/>
    </row>
    <row r="1025912" spans="13:16" x14ac:dyDescent="0.35">
      <c r="M1025912" s="1"/>
      <c r="N1025912" s="1"/>
      <c r="O1025912" s="1"/>
      <c r="P1025912" s="1"/>
    </row>
    <row r="1025913" spans="13:16" x14ac:dyDescent="0.35">
      <c r="M1025913" s="1"/>
      <c r="N1025913" s="1"/>
      <c r="O1025913" s="1"/>
      <c r="P1025913" s="1"/>
    </row>
    <row r="1025914" spans="13:16" x14ac:dyDescent="0.35">
      <c r="M1025914" s="1"/>
      <c r="N1025914" s="1"/>
      <c r="O1025914" s="1"/>
      <c r="P1025914" s="1"/>
    </row>
    <row r="1025915" spans="13:16" x14ac:dyDescent="0.35">
      <c r="M1025915" s="1"/>
      <c r="N1025915" s="1"/>
      <c r="O1025915" s="1"/>
      <c r="P1025915" s="1"/>
    </row>
    <row r="1025916" spans="13:16" x14ac:dyDescent="0.35">
      <c r="M1025916" s="1"/>
      <c r="N1025916" s="1"/>
      <c r="O1025916" s="1"/>
      <c r="P1025916" s="1"/>
    </row>
    <row r="1025917" spans="13:16" x14ac:dyDescent="0.35">
      <c r="M1025917" s="1"/>
      <c r="N1025917" s="1"/>
      <c r="O1025917" s="1"/>
      <c r="P1025917" s="1"/>
    </row>
    <row r="1025918" spans="13:16" x14ac:dyDescent="0.35">
      <c r="M1025918" s="1"/>
      <c r="N1025918" s="1"/>
      <c r="O1025918" s="1"/>
      <c r="P1025918" s="1"/>
    </row>
    <row r="1025919" spans="13:16" x14ac:dyDescent="0.35">
      <c r="M1025919" s="1"/>
      <c r="N1025919" s="1"/>
      <c r="O1025919" s="1"/>
      <c r="P1025919" s="1"/>
    </row>
    <row r="1025920" spans="13:16" x14ac:dyDescent="0.35">
      <c r="M1025920" s="1"/>
      <c r="N1025920" s="1"/>
      <c r="O1025920" s="1"/>
      <c r="P1025920" s="1"/>
    </row>
    <row r="1025921" spans="13:16" x14ac:dyDescent="0.35">
      <c r="M1025921" s="1"/>
      <c r="N1025921" s="1"/>
      <c r="O1025921" s="1"/>
      <c r="P1025921" s="1"/>
    </row>
    <row r="1025922" spans="13:16" x14ac:dyDescent="0.35">
      <c r="M1025922" s="1"/>
      <c r="N1025922" s="1"/>
      <c r="O1025922" s="1"/>
      <c r="P1025922" s="1"/>
    </row>
    <row r="1025923" spans="13:16" x14ac:dyDescent="0.35">
      <c r="M1025923" s="1"/>
      <c r="N1025923" s="1"/>
      <c r="O1025923" s="1"/>
      <c r="P1025923" s="1"/>
    </row>
    <row r="1025924" spans="13:16" x14ac:dyDescent="0.35">
      <c r="M1025924" s="1"/>
      <c r="N1025924" s="1"/>
      <c r="O1025924" s="1"/>
      <c r="P1025924" s="1"/>
    </row>
    <row r="1025925" spans="13:16" x14ac:dyDescent="0.35">
      <c r="M1025925" s="1"/>
      <c r="N1025925" s="1"/>
      <c r="O1025925" s="1"/>
      <c r="P1025925" s="1"/>
    </row>
    <row r="1025926" spans="13:16" x14ac:dyDescent="0.35">
      <c r="M1025926" s="1"/>
      <c r="N1025926" s="1"/>
      <c r="O1025926" s="1"/>
      <c r="P1025926" s="1"/>
    </row>
    <row r="1025927" spans="13:16" x14ac:dyDescent="0.35">
      <c r="M1025927" s="1"/>
      <c r="N1025927" s="1"/>
      <c r="O1025927" s="1"/>
      <c r="P1025927" s="1"/>
    </row>
    <row r="1025928" spans="13:16" x14ac:dyDescent="0.35">
      <c r="M1025928" s="1"/>
      <c r="N1025928" s="1"/>
      <c r="O1025928" s="1"/>
      <c r="P1025928" s="1"/>
    </row>
    <row r="1025929" spans="13:16" x14ac:dyDescent="0.35">
      <c r="M1025929" s="1"/>
      <c r="N1025929" s="1"/>
      <c r="O1025929" s="1"/>
      <c r="P1025929" s="1"/>
    </row>
    <row r="1025930" spans="13:16" x14ac:dyDescent="0.35">
      <c r="M1025930" s="1"/>
      <c r="N1025930" s="1"/>
      <c r="O1025930" s="1"/>
      <c r="P1025930" s="1"/>
    </row>
    <row r="1025931" spans="13:16" x14ac:dyDescent="0.35">
      <c r="M1025931" s="1"/>
      <c r="N1025931" s="1"/>
      <c r="O1025931" s="1"/>
      <c r="P1025931" s="1"/>
    </row>
    <row r="1025932" spans="13:16" x14ac:dyDescent="0.35">
      <c r="M1025932" s="1"/>
      <c r="N1025932" s="1"/>
      <c r="O1025932" s="1"/>
      <c r="P1025932" s="1"/>
    </row>
    <row r="1025933" spans="13:16" x14ac:dyDescent="0.35">
      <c r="M1025933" s="1"/>
      <c r="N1025933" s="1"/>
      <c r="O1025933" s="1"/>
      <c r="P1025933" s="1"/>
    </row>
    <row r="1025934" spans="13:16" x14ac:dyDescent="0.35">
      <c r="M1025934" s="1"/>
      <c r="N1025934" s="1"/>
      <c r="O1025934" s="1"/>
      <c r="P1025934" s="1"/>
    </row>
    <row r="1025935" spans="13:16" x14ac:dyDescent="0.35">
      <c r="M1025935" s="1"/>
      <c r="N1025935" s="1"/>
      <c r="O1025935" s="1"/>
      <c r="P1025935" s="1"/>
    </row>
    <row r="1025936" spans="13:16" x14ac:dyDescent="0.35">
      <c r="M1025936" s="1"/>
      <c r="N1025936" s="1"/>
      <c r="O1025936" s="1"/>
      <c r="P1025936" s="1"/>
    </row>
    <row r="1025937" spans="13:16" x14ac:dyDescent="0.35">
      <c r="M1025937" s="1"/>
      <c r="N1025937" s="1"/>
      <c r="O1025937" s="1"/>
      <c r="P1025937" s="1"/>
    </row>
    <row r="1025938" spans="13:16" x14ac:dyDescent="0.35">
      <c r="M1025938" s="1"/>
      <c r="N1025938" s="1"/>
      <c r="O1025938" s="1"/>
      <c r="P1025938" s="1"/>
    </row>
    <row r="1025939" spans="13:16" x14ac:dyDescent="0.35">
      <c r="M1025939" s="1"/>
      <c r="N1025939" s="1"/>
      <c r="O1025939" s="1"/>
      <c r="P1025939" s="1"/>
    </row>
    <row r="1025940" spans="13:16" x14ac:dyDescent="0.35">
      <c r="M1025940" s="1"/>
      <c r="N1025940" s="1"/>
      <c r="O1025940" s="1"/>
      <c r="P1025940" s="1"/>
    </row>
    <row r="1025941" spans="13:16" x14ac:dyDescent="0.35">
      <c r="M1025941" s="1"/>
      <c r="N1025941" s="1"/>
      <c r="O1025941" s="1"/>
      <c r="P1025941" s="1"/>
    </row>
    <row r="1025942" spans="13:16" x14ac:dyDescent="0.35">
      <c r="M1025942" s="1"/>
      <c r="N1025942" s="1"/>
      <c r="O1025942" s="1"/>
      <c r="P1025942" s="1"/>
    </row>
    <row r="1025943" spans="13:16" x14ac:dyDescent="0.35">
      <c r="M1025943" s="1"/>
      <c r="N1025943" s="1"/>
      <c r="O1025943" s="1"/>
      <c r="P1025943" s="1"/>
    </row>
    <row r="1025944" spans="13:16" x14ac:dyDescent="0.35">
      <c r="M1025944" s="1"/>
      <c r="N1025944" s="1"/>
      <c r="O1025944" s="1"/>
      <c r="P1025944" s="1"/>
    </row>
    <row r="1025945" spans="13:16" x14ac:dyDescent="0.35">
      <c r="M1025945" s="1"/>
      <c r="N1025945" s="1"/>
      <c r="O1025945" s="1"/>
      <c r="P1025945" s="1"/>
    </row>
    <row r="1025946" spans="13:16" x14ac:dyDescent="0.35">
      <c r="M1025946" s="1"/>
      <c r="N1025946" s="1"/>
      <c r="O1025946" s="1"/>
      <c r="P1025946" s="1"/>
    </row>
    <row r="1025947" spans="13:16" x14ac:dyDescent="0.35">
      <c r="M1025947" s="1"/>
      <c r="N1025947" s="1"/>
      <c r="O1025947" s="1"/>
      <c r="P1025947" s="1"/>
    </row>
    <row r="1025948" spans="13:16" x14ac:dyDescent="0.35">
      <c r="M1025948" s="1"/>
      <c r="N1025948" s="1"/>
      <c r="O1025948" s="1"/>
      <c r="P1025948" s="1"/>
    </row>
    <row r="1025949" spans="13:16" x14ac:dyDescent="0.35">
      <c r="M1025949" s="1"/>
      <c r="N1025949" s="1"/>
      <c r="O1025949" s="1"/>
      <c r="P1025949" s="1"/>
    </row>
    <row r="1025950" spans="13:16" x14ac:dyDescent="0.35">
      <c r="M1025950" s="1"/>
      <c r="N1025950" s="1"/>
      <c r="O1025950" s="1"/>
      <c r="P1025950" s="1"/>
    </row>
    <row r="1025951" spans="13:16" x14ac:dyDescent="0.35">
      <c r="M1025951" s="1"/>
      <c r="N1025951" s="1"/>
      <c r="O1025951" s="1"/>
      <c r="P1025951" s="1"/>
    </row>
    <row r="1025952" spans="13:16" x14ac:dyDescent="0.35">
      <c r="M1025952" s="1"/>
      <c r="N1025952" s="1"/>
      <c r="O1025952" s="1"/>
      <c r="P1025952" s="1"/>
    </row>
    <row r="1025953" spans="13:16" x14ac:dyDescent="0.35">
      <c r="M1025953" s="1"/>
      <c r="N1025953" s="1"/>
      <c r="O1025953" s="1"/>
      <c r="P1025953" s="1"/>
    </row>
    <row r="1025954" spans="13:16" x14ac:dyDescent="0.35">
      <c r="M1025954" s="1"/>
      <c r="N1025954" s="1"/>
      <c r="O1025954" s="1"/>
      <c r="P1025954" s="1"/>
    </row>
    <row r="1025955" spans="13:16" x14ac:dyDescent="0.35">
      <c r="M1025955" s="1"/>
      <c r="N1025955" s="1"/>
      <c r="O1025955" s="1"/>
      <c r="P1025955" s="1"/>
    </row>
    <row r="1025956" spans="13:16" x14ac:dyDescent="0.35">
      <c r="M1025956" s="1"/>
      <c r="N1025956" s="1"/>
      <c r="O1025956" s="1"/>
      <c r="P1025956" s="1"/>
    </row>
    <row r="1025957" spans="13:16" x14ac:dyDescent="0.35">
      <c r="M1025957" s="1"/>
      <c r="N1025957" s="1"/>
      <c r="O1025957" s="1"/>
      <c r="P1025957" s="1"/>
    </row>
    <row r="1025958" spans="13:16" x14ac:dyDescent="0.35">
      <c r="M1025958" s="1"/>
      <c r="N1025958" s="1"/>
      <c r="O1025958" s="1"/>
      <c r="P1025958" s="1"/>
    </row>
    <row r="1025959" spans="13:16" x14ac:dyDescent="0.35">
      <c r="M1025959" s="1"/>
      <c r="N1025959" s="1"/>
      <c r="O1025959" s="1"/>
      <c r="P1025959" s="1"/>
    </row>
    <row r="1025960" spans="13:16" x14ac:dyDescent="0.35">
      <c r="M1025960" s="1"/>
      <c r="N1025960" s="1"/>
      <c r="O1025960" s="1"/>
      <c r="P1025960" s="1"/>
    </row>
    <row r="1025961" spans="13:16" x14ac:dyDescent="0.35">
      <c r="M1025961" s="1"/>
      <c r="N1025961" s="1"/>
      <c r="O1025961" s="1"/>
      <c r="P1025961" s="1"/>
    </row>
    <row r="1025962" spans="13:16" x14ac:dyDescent="0.35">
      <c r="M1025962" s="1"/>
      <c r="N1025962" s="1"/>
      <c r="O1025962" s="1"/>
      <c r="P1025962" s="1"/>
    </row>
    <row r="1025963" spans="13:16" x14ac:dyDescent="0.35">
      <c r="M1025963" s="1"/>
      <c r="N1025963" s="1"/>
      <c r="O1025963" s="1"/>
      <c r="P1025963" s="1"/>
    </row>
    <row r="1025964" spans="13:16" x14ac:dyDescent="0.35">
      <c r="M1025964" s="1"/>
      <c r="N1025964" s="1"/>
      <c r="O1025964" s="1"/>
      <c r="P1025964" s="1"/>
    </row>
    <row r="1025965" spans="13:16" x14ac:dyDescent="0.35">
      <c r="M1025965" s="1"/>
      <c r="N1025965" s="1"/>
      <c r="O1025965" s="1"/>
      <c r="P1025965" s="1"/>
    </row>
    <row r="1025966" spans="13:16" x14ac:dyDescent="0.35">
      <c r="M1025966" s="1"/>
      <c r="N1025966" s="1"/>
      <c r="O1025966" s="1"/>
      <c r="P1025966" s="1"/>
    </row>
    <row r="1025967" spans="13:16" x14ac:dyDescent="0.35">
      <c r="M1025967" s="1"/>
      <c r="N1025967" s="1"/>
      <c r="O1025967" s="1"/>
      <c r="P1025967" s="1"/>
    </row>
    <row r="1025968" spans="13:16" x14ac:dyDescent="0.35">
      <c r="M1025968" s="1"/>
      <c r="N1025968" s="1"/>
      <c r="O1025968" s="1"/>
      <c r="P1025968" s="1"/>
    </row>
    <row r="1025969" spans="13:16" x14ac:dyDescent="0.35">
      <c r="M1025969" s="1"/>
      <c r="N1025969" s="1"/>
      <c r="O1025969" s="1"/>
      <c r="P1025969" s="1"/>
    </row>
    <row r="1025970" spans="13:16" x14ac:dyDescent="0.35">
      <c r="M1025970" s="1"/>
      <c r="N1025970" s="1"/>
      <c r="O1025970" s="1"/>
      <c r="P1025970" s="1"/>
    </row>
    <row r="1025971" spans="13:16" x14ac:dyDescent="0.35">
      <c r="M1025971" s="1"/>
      <c r="N1025971" s="1"/>
      <c r="O1025971" s="1"/>
      <c r="P1025971" s="1"/>
    </row>
    <row r="1025972" spans="13:16" x14ac:dyDescent="0.35">
      <c r="M1025972" s="1"/>
      <c r="N1025972" s="1"/>
      <c r="O1025972" s="1"/>
      <c r="P1025972" s="1"/>
    </row>
    <row r="1025973" spans="13:16" x14ac:dyDescent="0.35">
      <c r="M1025973" s="1"/>
      <c r="N1025973" s="1"/>
      <c r="O1025973" s="1"/>
      <c r="P1025973" s="1"/>
    </row>
    <row r="1025974" spans="13:16" x14ac:dyDescent="0.35">
      <c r="M1025974" s="1"/>
      <c r="N1025974" s="1"/>
      <c r="O1025974" s="1"/>
      <c r="P1025974" s="1"/>
    </row>
    <row r="1025975" spans="13:16" x14ac:dyDescent="0.35">
      <c r="M1025975" s="1"/>
      <c r="N1025975" s="1"/>
      <c r="O1025975" s="1"/>
      <c r="P1025975" s="1"/>
    </row>
    <row r="1025976" spans="13:16" x14ac:dyDescent="0.35">
      <c r="M1025976" s="1"/>
      <c r="N1025976" s="1"/>
      <c r="O1025976" s="1"/>
      <c r="P1025976" s="1"/>
    </row>
    <row r="1025977" spans="13:16" x14ac:dyDescent="0.35">
      <c r="M1025977" s="1"/>
      <c r="N1025977" s="1"/>
      <c r="O1025977" s="1"/>
      <c r="P1025977" s="1"/>
    </row>
    <row r="1025978" spans="13:16" x14ac:dyDescent="0.35">
      <c r="M1025978" s="1"/>
      <c r="N1025978" s="1"/>
      <c r="O1025978" s="1"/>
      <c r="P1025978" s="1"/>
    </row>
    <row r="1025979" spans="13:16" x14ac:dyDescent="0.35">
      <c r="M1025979" s="1"/>
      <c r="N1025979" s="1"/>
      <c r="O1025979" s="1"/>
      <c r="P1025979" s="1"/>
    </row>
    <row r="1025980" spans="13:16" x14ac:dyDescent="0.35">
      <c r="M1025980" s="1"/>
      <c r="N1025980" s="1"/>
      <c r="O1025980" s="1"/>
      <c r="P1025980" s="1"/>
    </row>
    <row r="1025981" spans="13:16" x14ac:dyDescent="0.35">
      <c r="M1025981" s="1"/>
      <c r="N1025981" s="1"/>
      <c r="O1025981" s="1"/>
      <c r="P1025981" s="1"/>
    </row>
    <row r="1025982" spans="13:16" x14ac:dyDescent="0.35">
      <c r="M1025982" s="1"/>
      <c r="N1025982" s="1"/>
      <c r="O1025982" s="1"/>
      <c r="P1025982" s="1"/>
    </row>
    <row r="1025983" spans="13:16" x14ac:dyDescent="0.35">
      <c r="M1025983" s="1"/>
      <c r="N1025983" s="1"/>
      <c r="O1025983" s="1"/>
      <c r="P1025983" s="1"/>
    </row>
    <row r="1025984" spans="13:16" x14ac:dyDescent="0.35">
      <c r="M1025984" s="1"/>
      <c r="N1025984" s="1"/>
      <c r="O1025984" s="1"/>
      <c r="P1025984" s="1"/>
    </row>
    <row r="1025985" spans="13:16" x14ac:dyDescent="0.35">
      <c r="M1025985" s="1"/>
      <c r="N1025985" s="1"/>
      <c r="O1025985" s="1"/>
      <c r="P1025985" s="1"/>
    </row>
    <row r="1025986" spans="13:16" x14ac:dyDescent="0.35">
      <c r="M1025986" s="1"/>
      <c r="N1025986" s="1"/>
      <c r="O1025986" s="1"/>
      <c r="P1025986" s="1"/>
    </row>
    <row r="1025987" spans="13:16" x14ac:dyDescent="0.35">
      <c r="M1025987" s="1"/>
      <c r="N1025987" s="1"/>
      <c r="O1025987" s="1"/>
      <c r="P1025987" s="1"/>
    </row>
    <row r="1025988" spans="13:16" x14ac:dyDescent="0.35">
      <c r="M1025988" s="1"/>
      <c r="N1025988" s="1"/>
      <c r="O1025988" s="1"/>
      <c r="P1025988" s="1"/>
    </row>
    <row r="1025989" spans="13:16" x14ac:dyDescent="0.35">
      <c r="M1025989" s="1"/>
      <c r="N1025989" s="1"/>
      <c r="O1025989" s="1"/>
      <c r="P1025989" s="1"/>
    </row>
    <row r="1025990" spans="13:16" x14ac:dyDescent="0.35">
      <c r="M1025990" s="1"/>
      <c r="N1025990" s="1"/>
      <c r="O1025990" s="1"/>
      <c r="P1025990" s="1"/>
    </row>
    <row r="1025991" spans="13:16" x14ac:dyDescent="0.35">
      <c r="M1025991" s="1"/>
      <c r="N1025991" s="1"/>
      <c r="O1025991" s="1"/>
      <c r="P1025991" s="1"/>
    </row>
    <row r="1025992" spans="13:16" x14ac:dyDescent="0.35">
      <c r="M1025992" s="1"/>
      <c r="N1025992" s="1"/>
      <c r="O1025992" s="1"/>
      <c r="P1025992" s="1"/>
    </row>
    <row r="1025993" spans="13:16" x14ac:dyDescent="0.35">
      <c r="M1025993" s="1"/>
      <c r="N1025993" s="1"/>
      <c r="O1025993" s="1"/>
      <c r="P1025993" s="1"/>
    </row>
    <row r="1025994" spans="13:16" x14ac:dyDescent="0.35">
      <c r="M1025994" s="1"/>
      <c r="N1025994" s="1"/>
      <c r="O1025994" s="1"/>
      <c r="P1025994" s="1"/>
    </row>
    <row r="1025995" spans="13:16" x14ac:dyDescent="0.35">
      <c r="M1025995" s="1"/>
      <c r="N1025995" s="1"/>
      <c r="O1025995" s="1"/>
      <c r="P1025995" s="1"/>
    </row>
    <row r="1025996" spans="13:16" x14ac:dyDescent="0.35">
      <c r="M1025996" s="1"/>
      <c r="N1025996" s="1"/>
      <c r="O1025996" s="1"/>
      <c r="P1025996" s="1"/>
    </row>
    <row r="1025997" spans="13:16" x14ac:dyDescent="0.35">
      <c r="M1025997" s="1"/>
      <c r="N1025997" s="1"/>
      <c r="O1025997" s="1"/>
      <c r="P1025997" s="1"/>
    </row>
    <row r="1025998" spans="13:16" x14ac:dyDescent="0.35">
      <c r="M1025998" s="1"/>
      <c r="N1025998" s="1"/>
      <c r="O1025998" s="1"/>
      <c r="P1025998" s="1"/>
    </row>
    <row r="1025999" spans="13:16" x14ac:dyDescent="0.35">
      <c r="M1025999" s="1"/>
      <c r="N1025999" s="1"/>
      <c r="O1025999" s="1"/>
      <c r="P1025999" s="1"/>
    </row>
    <row r="1026000" spans="13:16" x14ac:dyDescent="0.35">
      <c r="M1026000" s="1"/>
      <c r="N1026000" s="1"/>
      <c r="O1026000" s="1"/>
      <c r="P1026000" s="1"/>
    </row>
    <row r="1026001" spans="13:16" x14ac:dyDescent="0.35">
      <c r="M1026001" s="1"/>
      <c r="N1026001" s="1"/>
      <c r="O1026001" s="1"/>
      <c r="P1026001" s="1"/>
    </row>
    <row r="1026002" spans="13:16" x14ac:dyDescent="0.35">
      <c r="M1026002" s="1"/>
      <c r="N1026002" s="1"/>
      <c r="O1026002" s="1"/>
      <c r="P1026002" s="1"/>
    </row>
    <row r="1026003" spans="13:16" x14ac:dyDescent="0.35">
      <c r="M1026003" s="1"/>
      <c r="N1026003" s="1"/>
      <c r="O1026003" s="1"/>
      <c r="P1026003" s="1"/>
    </row>
    <row r="1026004" spans="13:16" x14ac:dyDescent="0.35">
      <c r="M1026004" s="1"/>
      <c r="N1026004" s="1"/>
      <c r="O1026004" s="1"/>
      <c r="P1026004" s="1"/>
    </row>
    <row r="1026005" spans="13:16" x14ac:dyDescent="0.35">
      <c r="M1026005" s="1"/>
      <c r="N1026005" s="1"/>
      <c r="O1026005" s="1"/>
      <c r="P1026005" s="1"/>
    </row>
    <row r="1026006" spans="13:16" x14ac:dyDescent="0.35">
      <c r="M1026006" s="1"/>
      <c r="N1026006" s="1"/>
      <c r="O1026006" s="1"/>
      <c r="P1026006" s="1"/>
    </row>
    <row r="1026007" spans="13:16" x14ac:dyDescent="0.35">
      <c r="M1026007" s="1"/>
      <c r="N1026007" s="1"/>
      <c r="O1026007" s="1"/>
      <c r="P1026007" s="1"/>
    </row>
    <row r="1026008" spans="13:16" x14ac:dyDescent="0.35">
      <c r="M1026008" s="1"/>
      <c r="N1026008" s="1"/>
      <c r="O1026008" s="1"/>
      <c r="P1026008" s="1"/>
    </row>
    <row r="1026009" spans="13:16" x14ac:dyDescent="0.35">
      <c r="M1026009" s="1"/>
      <c r="N1026009" s="1"/>
      <c r="O1026009" s="1"/>
      <c r="P1026009" s="1"/>
    </row>
    <row r="1026010" spans="13:16" x14ac:dyDescent="0.35">
      <c r="M1026010" s="1"/>
      <c r="N1026010" s="1"/>
      <c r="O1026010" s="1"/>
      <c r="P1026010" s="1"/>
    </row>
    <row r="1026011" spans="13:16" x14ac:dyDescent="0.35">
      <c r="M1026011" s="1"/>
      <c r="N1026011" s="1"/>
      <c r="O1026011" s="1"/>
      <c r="P1026011" s="1"/>
    </row>
    <row r="1026012" spans="13:16" x14ac:dyDescent="0.35">
      <c r="M1026012" s="1"/>
      <c r="N1026012" s="1"/>
      <c r="O1026012" s="1"/>
      <c r="P1026012" s="1"/>
    </row>
    <row r="1026013" spans="13:16" x14ac:dyDescent="0.35">
      <c r="M1026013" s="1"/>
      <c r="N1026013" s="1"/>
      <c r="O1026013" s="1"/>
      <c r="P1026013" s="1"/>
    </row>
    <row r="1026014" spans="13:16" x14ac:dyDescent="0.35">
      <c r="M1026014" s="1"/>
      <c r="N1026014" s="1"/>
      <c r="O1026014" s="1"/>
      <c r="P1026014" s="1"/>
    </row>
    <row r="1026015" spans="13:16" x14ac:dyDescent="0.35">
      <c r="M1026015" s="1"/>
      <c r="N1026015" s="1"/>
      <c r="O1026015" s="1"/>
      <c r="P1026015" s="1"/>
    </row>
    <row r="1026016" spans="13:16" x14ac:dyDescent="0.35">
      <c r="M1026016" s="1"/>
      <c r="N1026016" s="1"/>
      <c r="O1026016" s="1"/>
      <c r="P1026016" s="1"/>
    </row>
    <row r="1026017" spans="13:16" x14ac:dyDescent="0.35">
      <c r="M1026017" s="1"/>
      <c r="N1026017" s="1"/>
      <c r="O1026017" s="1"/>
      <c r="P1026017" s="1"/>
    </row>
    <row r="1026018" spans="13:16" x14ac:dyDescent="0.35">
      <c r="M1026018" s="1"/>
      <c r="N1026018" s="1"/>
      <c r="O1026018" s="1"/>
      <c r="P1026018" s="1"/>
    </row>
    <row r="1026019" spans="13:16" x14ac:dyDescent="0.35">
      <c r="M1026019" s="1"/>
      <c r="N1026019" s="1"/>
      <c r="O1026019" s="1"/>
      <c r="P1026019" s="1"/>
    </row>
    <row r="1026020" spans="13:16" x14ac:dyDescent="0.35">
      <c r="M1026020" s="1"/>
      <c r="N1026020" s="1"/>
      <c r="O1026020" s="1"/>
      <c r="P1026020" s="1"/>
    </row>
    <row r="1026021" spans="13:16" x14ac:dyDescent="0.35">
      <c r="M1026021" s="1"/>
      <c r="N1026021" s="1"/>
      <c r="O1026021" s="1"/>
      <c r="P1026021" s="1"/>
    </row>
    <row r="1026022" spans="13:16" x14ac:dyDescent="0.35">
      <c r="M1026022" s="1"/>
      <c r="N1026022" s="1"/>
      <c r="O1026022" s="1"/>
      <c r="P1026022" s="1"/>
    </row>
    <row r="1026023" spans="13:16" x14ac:dyDescent="0.35">
      <c r="M1026023" s="1"/>
      <c r="N1026023" s="1"/>
      <c r="O1026023" s="1"/>
      <c r="P1026023" s="1"/>
    </row>
    <row r="1026024" spans="13:16" x14ac:dyDescent="0.35">
      <c r="M1026024" s="1"/>
      <c r="N1026024" s="1"/>
      <c r="O1026024" s="1"/>
      <c r="P1026024" s="1"/>
    </row>
    <row r="1026025" spans="13:16" x14ac:dyDescent="0.35">
      <c r="M1026025" s="1"/>
      <c r="N1026025" s="1"/>
      <c r="O1026025" s="1"/>
      <c r="P1026025" s="1"/>
    </row>
    <row r="1026026" spans="13:16" x14ac:dyDescent="0.35">
      <c r="M1026026" s="1"/>
      <c r="N1026026" s="1"/>
      <c r="O1026026" s="1"/>
      <c r="P1026026" s="1"/>
    </row>
    <row r="1026027" spans="13:16" x14ac:dyDescent="0.35">
      <c r="M1026027" s="1"/>
      <c r="N1026027" s="1"/>
      <c r="O1026027" s="1"/>
      <c r="P1026027" s="1"/>
    </row>
    <row r="1026028" spans="13:16" x14ac:dyDescent="0.35">
      <c r="M1026028" s="1"/>
      <c r="N1026028" s="1"/>
      <c r="O1026028" s="1"/>
      <c r="P1026028" s="1"/>
    </row>
    <row r="1026029" spans="13:16" x14ac:dyDescent="0.35">
      <c r="M1026029" s="1"/>
      <c r="N1026029" s="1"/>
      <c r="O1026029" s="1"/>
      <c r="P1026029" s="1"/>
    </row>
    <row r="1026030" spans="13:16" x14ac:dyDescent="0.35">
      <c r="M1026030" s="1"/>
      <c r="N1026030" s="1"/>
      <c r="O1026030" s="1"/>
      <c r="P1026030" s="1"/>
    </row>
    <row r="1026031" spans="13:16" x14ac:dyDescent="0.35">
      <c r="M1026031" s="1"/>
      <c r="N1026031" s="1"/>
      <c r="O1026031" s="1"/>
      <c r="P1026031" s="1"/>
    </row>
    <row r="1026032" spans="13:16" x14ac:dyDescent="0.35">
      <c r="M1026032" s="1"/>
      <c r="N1026032" s="1"/>
      <c r="O1026032" s="1"/>
      <c r="P1026032" s="1"/>
    </row>
    <row r="1026033" spans="13:16" x14ac:dyDescent="0.35">
      <c r="M1026033" s="1"/>
      <c r="N1026033" s="1"/>
      <c r="O1026033" s="1"/>
      <c r="P1026033" s="1"/>
    </row>
    <row r="1026034" spans="13:16" x14ac:dyDescent="0.35">
      <c r="M1026034" s="1"/>
      <c r="N1026034" s="1"/>
      <c r="O1026034" s="1"/>
      <c r="P1026034" s="1"/>
    </row>
    <row r="1026035" spans="13:16" x14ac:dyDescent="0.35">
      <c r="M1026035" s="1"/>
      <c r="N1026035" s="1"/>
      <c r="O1026035" s="1"/>
      <c r="P1026035" s="1"/>
    </row>
    <row r="1026036" spans="13:16" x14ac:dyDescent="0.35">
      <c r="M1026036" s="1"/>
      <c r="N1026036" s="1"/>
      <c r="O1026036" s="1"/>
      <c r="P1026036" s="1"/>
    </row>
    <row r="1026037" spans="13:16" x14ac:dyDescent="0.35">
      <c r="M1026037" s="1"/>
      <c r="N1026037" s="1"/>
      <c r="O1026037" s="1"/>
      <c r="P1026037" s="1"/>
    </row>
    <row r="1026038" spans="13:16" x14ac:dyDescent="0.35">
      <c r="M1026038" s="1"/>
      <c r="N1026038" s="1"/>
      <c r="O1026038" s="1"/>
      <c r="P1026038" s="1"/>
    </row>
    <row r="1026039" spans="13:16" x14ac:dyDescent="0.35">
      <c r="M1026039" s="1"/>
      <c r="N1026039" s="1"/>
      <c r="O1026039" s="1"/>
      <c r="P1026039" s="1"/>
    </row>
    <row r="1026040" spans="13:16" x14ac:dyDescent="0.35">
      <c r="M1026040" s="1"/>
      <c r="N1026040" s="1"/>
      <c r="O1026040" s="1"/>
      <c r="P1026040" s="1"/>
    </row>
    <row r="1026041" spans="13:16" x14ac:dyDescent="0.35">
      <c r="M1026041" s="1"/>
      <c r="N1026041" s="1"/>
      <c r="O1026041" s="1"/>
      <c r="P1026041" s="1"/>
    </row>
    <row r="1026042" spans="13:16" x14ac:dyDescent="0.35">
      <c r="M1026042" s="1"/>
      <c r="N1026042" s="1"/>
      <c r="O1026042" s="1"/>
      <c r="P1026042" s="1"/>
    </row>
    <row r="1026043" spans="13:16" x14ac:dyDescent="0.35">
      <c r="M1026043" s="1"/>
      <c r="N1026043" s="1"/>
      <c r="O1026043" s="1"/>
      <c r="P1026043" s="1"/>
    </row>
    <row r="1026044" spans="13:16" x14ac:dyDescent="0.35">
      <c r="M1026044" s="1"/>
      <c r="N1026044" s="1"/>
      <c r="O1026044" s="1"/>
      <c r="P1026044" s="1"/>
    </row>
    <row r="1026045" spans="13:16" x14ac:dyDescent="0.35">
      <c r="M1026045" s="1"/>
      <c r="N1026045" s="1"/>
      <c r="O1026045" s="1"/>
      <c r="P1026045" s="1"/>
    </row>
    <row r="1026046" spans="13:16" x14ac:dyDescent="0.35">
      <c r="M1026046" s="1"/>
      <c r="N1026046" s="1"/>
      <c r="O1026046" s="1"/>
      <c r="P1026046" s="1"/>
    </row>
    <row r="1026047" spans="13:16" x14ac:dyDescent="0.35">
      <c r="M1026047" s="1"/>
      <c r="N1026047" s="1"/>
      <c r="O1026047" s="1"/>
      <c r="P1026047" s="1"/>
    </row>
    <row r="1026048" spans="13:16" x14ac:dyDescent="0.35">
      <c r="M1026048" s="1"/>
      <c r="N1026048" s="1"/>
      <c r="O1026048" s="1"/>
      <c r="P1026048" s="1"/>
    </row>
    <row r="1026049" spans="13:16" x14ac:dyDescent="0.35">
      <c r="M1026049" s="1"/>
      <c r="N1026049" s="1"/>
      <c r="O1026049" s="1"/>
      <c r="P1026049" s="1"/>
    </row>
    <row r="1026050" spans="13:16" x14ac:dyDescent="0.35">
      <c r="M1026050" s="1"/>
      <c r="N1026050" s="1"/>
      <c r="O1026050" s="1"/>
      <c r="P1026050" s="1"/>
    </row>
    <row r="1026051" spans="13:16" x14ac:dyDescent="0.35">
      <c r="M1026051" s="1"/>
      <c r="N1026051" s="1"/>
      <c r="O1026051" s="1"/>
      <c r="P1026051" s="1"/>
    </row>
    <row r="1026052" spans="13:16" x14ac:dyDescent="0.35">
      <c r="M1026052" s="1"/>
      <c r="N1026052" s="1"/>
      <c r="O1026052" s="1"/>
      <c r="P1026052" s="1"/>
    </row>
    <row r="1026053" spans="13:16" x14ac:dyDescent="0.35">
      <c r="M1026053" s="1"/>
      <c r="N1026053" s="1"/>
      <c r="O1026053" s="1"/>
      <c r="P1026053" s="1"/>
    </row>
    <row r="1026054" spans="13:16" x14ac:dyDescent="0.35">
      <c r="M1026054" s="1"/>
      <c r="N1026054" s="1"/>
      <c r="O1026054" s="1"/>
      <c r="P1026054" s="1"/>
    </row>
    <row r="1026055" spans="13:16" x14ac:dyDescent="0.35">
      <c r="M1026055" s="1"/>
      <c r="N1026055" s="1"/>
      <c r="O1026055" s="1"/>
      <c r="P1026055" s="1"/>
    </row>
    <row r="1026056" spans="13:16" x14ac:dyDescent="0.35">
      <c r="M1026056" s="1"/>
      <c r="N1026056" s="1"/>
      <c r="O1026056" s="1"/>
      <c r="P1026056" s="1"/>
    </row>
    <row r="1026057" spans="13:16" x14ac:dyDescent="0.35">
      <c r="M1026057" s="1"/>
      <c r="N1026057" s="1"/>
      <c r="O1026057" s="1"/>
      <c r="P1026057" s="1"/>
    </row>
    <row r="1026058" spans="13:16" x14ac:dyDescent="0.35">
      <c r="M1026058" s="1"/>
      <c r="N1026058" s="1"/>
      <c r="O1026058" s="1"/>
      <c r="P1026058" s="1"/>
    </row>
    <row r="1026059" spans="13:16" x14ac:dyDescent="0.35">
      <c r="M1026059" s="1"/>
      <c r="N1026059" s="1"/>
      <c r="O1026059" s="1"/>
      <c r="P1026059" s="1"/>
    </row>
    <row r="1026060" spans="13:16" x14ac:dyDescent="0.35">
      <c r="M1026060" s="1"/>
      <c r="N1026060" s="1"/>
      <c r="O1026060" s="1"/>
      <c r="P1026060" s="1"/>
    </row>
    <row r="1026061" spans="13:16" x14ac:dyDescent="0.35">
      <c r="M1026061" s="1"/>
      <c r="N1026061" s="1"/>
      <c r="O1026061" s="1"/>
      <c r="P1026061" s="1"/>
    </row>
    <row r="1026062" spans="13:16" x14ac:dyDescent="0.35">
      <c r="M1026062" s="1"/>
      <c r="N1026062" s="1"/>
      <c r="O1026062" s="1"/>
      <c r="P1026062" s="1"/>
    </row>
    <row r="1026063" spans="13:16" x14ac:dyDescent="0.35">
      <c r="M1026063" s="1"/>
      <c r="N1026063" s="1"/>
      <c r="O1026063" s="1"/>
      <c r="P1026063" s="1"/>
    </row>
    <row r="1026064" spans="13:16" x14ac:dyDescent="0.35">
      <c r="M1026064" s="1"/>
      <c r="N1026064" s="1"/>
      <c r="O1026064" s="1"/>
      <c r="P1026064" s="1"/>
    </row>
    <row r="1026065" spans="13:16" x14ac:dyDescent="0.35">
      <c r="M1026065" s="1"/>
      <c r="N1026065" s="1"/>
      <c r="O1026065" s="1"/>
      <c r="P1026065" s="1"/>
    </row>
    <row r="1026066" spans="13:16" x14ac:dyDescent="0.35">
      <c r="M1026066" s="1"/>
      <c r="N1026066" s="1"/>
      <c r="O1026066" s="1"/>
      <c r="P1026066" s="1"/>
    </row>
    <row r="1026067" spans="13:16" x14ac:dyDescent="0.35">
      <c r="M1026067" s="1"/>
      <c r="N1026067" s="1"/>
      <c r="O1026067" s="1"/>
      <c r="P1026067" s="1"/>
    </row>
    <row r="1026068" spans="13:16" x14ac:dyDescent="0.35">
      <c r="M1026068" s="1"/>
      <c r="N1026068" s="1"/>
      <c r="O1026068" s="1"/>
      <c r="P1026068" s="1"/>
    </row>
    <row r="1026069" spans="13:16" x14ac:dyDescent="0.35">
      <c r="M1026069" s="1"/>
      <c r="N1026069" s="1"/>
      <c r="O1026069" s="1"/>
      <c r="P1026069" s="1"/>
    </row>
    <row r="1026070" spans="13:16" x14ac:dyDescent="0.35">
      <c r="M1026070" s="1"/>
      <c r="N1026070" s="1"/>
      <c r="O1026070" s="1"/>
      <c r="P1026070" s="1"/>
    </row>
    <row r="1026071" spans="13:16" x14ac:dyDescent="0.35">
      <c r="M1026071" s="1"/>
      <c r="N1026071" s="1"/>
      <c r="O1026071" s="1"/>
      <c r="P1026071" s="1"/>
    </row>
    <row r="1026072" spans="13:16" x14ac:dyDescent="0.35">
      <c r="M1026072" s="1"/>
      <c r="N1026072" s="1"/>
      <c r="O1026072" s="1"/>
      <c r="P1026072" s="1"/>
    </row>
    <row r="1026073" spans="13:16" x14ac:dyDescent="0.35">
      <c r="M1026073" s="1"/>
      <c r="N1026073" s="1"/>
      <c r="O1026073" s="1"/>
      <c r="P1026073" s="1"/>
    </row>
    <row r="1026074" spans="13:16" x14ac:dyDescent="0.35">
      <c r="M1026074" s="1"/>
      <c r="N1026074" s="1"/>
      <c r="O1026074" s="1"/>
      <c r="P1026074" s="1"/>
    </row>
    <row r="1026075" spans="13:16" x14ac:dyDescent="0.35">
      <c r="M1026075" s="1"/>
      <c r="N1026075" s="1"/>
      <c r="O1026075" s="1"/>
      <c r="P1026075" s="1"/>
    </row>
    <row r="1026076" spans="13:16" x14ac:dyDescent="0.35">
      <c r="M1026076" s="1"/>
      <c r="N1026076" s="1"/>
      <c r="O1026076" s="1"/>
      <c r="P1026076" s="1"/>
    </row>
    <row r="1026077" spans="13:16" x14ac:dyDescent="0.35">
      <c r="M1026077" s="1"/>
      <c r="N1026077" s="1"/>
      <c r="O1026077" s="1"/>
      <c r="P1026077" s="1"/>
    </row>
    <row r="1026078" spans="13:16" x14ac:dyDescent="0.35">
      <c r="M1026078" s="1"/>
      <c r="N1026078" s="1"/>
      <c r="O1026078" s="1"/>
      <c r="P1026078" s="1"/>
    </row>
    <row r="1026079" spans="13:16" x14ac:dyDescent="0.35">
      <c r="M1026079" s="1"/>
      <c r="N1026079" s="1"/>
      <c r="O1026079" s="1"/>
      <c r="P1026079" s="1"/>
    </row>
    <row r="1026080" spans="13:16" x14ac:dyDescent="0.35">
      <c r="M1026080" s="1"/>
      <c r="N1026080" s="1"/>
      <c r="O1026080" s="1"/>
      <c r="P1026080" s="1"/>
    </row>
    <row r="1026081" spans="13:16" x14ac:dyDescent="0.35">
      <c r="M1026081" s="1"/>
      <c r="N1026081" s="1"/>
      <c r="O1026081" s="1"/>
      <c r="P1026081" s="1"/>
    </row>
    <row r="1026082" spans="13:16" x14ac:dyDescent="0.35">
      <c r="M1026082" s="1"/>
      <c r="N1026082" s="1"/>
      <c r="O1026082" s="1"/>
      <c r="P1026082" s="1"/>
    </row>
    <row r="1026083" spans="13:16" x14ac:dyDescent="0.35">
      <c r="M1026083" s="1"/>
      <c r="N1026083" s="1"/>
      <c r="O1026083" s="1"/>
      <c r="P1026083" s="1"/>
    </row>
    <row r="1026084" spans="13:16" x14ac:dyDescent="0.35">
      <c r="M1026084" s="1"/>
      <c r="N1026084" s="1"/>
      <c r="O1026084" s="1"/>
      <c r="P1026084" s="1"/>
    </row>
    <row r="1026085" spans="13:16" x14ac:dyDescent="0.35">
      <c r="M1026085" s="1"/>
      <c r="N1026085" s="1"/>
      <c r="O1026085" s="1"/>
      <c r="P1026085" s="1"/>
    </row>
    <row r="1026086" spans="13:16" x14ac:dyDescent="0.35">
      <c r="M1026086" s="1"/>
      <c r="N1026086" s="1"/>
      <c r="O1026086" s="1"/>
      <c r="P1026086" s="1"/>
    </row>
    <row r="1026087" spans="13:16" x14ac:dyDescent="0.35">
      <c r="M1026087" s="1"/>
      <c r="N1026087" s="1"/>
      <c r="O1026087" s="1"/>
      <c r="P1026087" s="1"/>
    </row>
    <row r="1026088" spans="13:16" x14ac:dyDescent="0.35">
      <c r="M1026088" s="1"/>
      <c r="N1026088" s="1"/>
      <c r="O1026088" s="1"/>
      <c r="P1026088" s="1"/>
    </row>
    <row r="1026089" spans="13:16" x14ac:dyDescent="0.35">
      <c r="M1026089" s="1"/>
      <c r="N1026089" s="1"/>
      <c r="O1026089" s="1"/>
      <c r="P1026089" s="1"/>
    </row>
    <row r="1026090" spans="13:16" x14ac:dyDescent="0.35">
      <c r="M1026090" s="1"/>
      <c r="N1026090" s="1"/>
      <c r="O1026090" s="1"/>
      <c r="P1026090" s="1"/>
    </row>
    <row r="1026091" spans="13:16" x14ac:dyDescent="0.35">
      <c r="M1026091" s="1"/>
      <c r="N1026091" s="1"/>
      <c r="O1026091" s="1"/>
      <c r="P1026091" s="1"/>
    </row>
    <row r="1026092" spans="13:16" x14ac:dyDescent="0.35">
      <c r="M1026092" s="1"/>
      <c r="N1026092" s="1"/>
      <c r="O1026092" s="1"/>
      <c r="P1026092" s="1"/>
    </row>
    <row r="1026093" spans="13:16" x14ac:dyDescent="0.35">
      <c r="M1026093" s="1"/>
      <c r="N1026093" s="1"/>
      <c r="O1026093" s="1"/>
      <c r="P1026093" s="1"/>
    </row>
    <row r="1026094" spans="13:16" x14ac:dyDescent="0.35">
      <c r="M1026094" s="1"/>
      <c r="N1026094" s="1"/>
      <c r="O1026094" s="1"/>
      <c r="P1026094" s="1"/>
    </row>
    <row r="1026095" spans="13:16" x14ac:dyDescent="0.35">
      <c r="M1026095" s="1"/>
      <c r="N1026095" s="1"/>
      <c r="O1026095" s="1"/>
      <c r="P1026095" s="1"/>
    </row>
    <row r="1026096" spans="13:16" x14ac:dyDescent="0.35">
      <c r="M1026096" s="1"/>
      <c r="N1026096" s="1"/>
      <c r="O1026096" s="1"/>
      <c r="P1026096" s="1"/>
    </row>
    <row r="1026097" spans="13:16" x14ac:dyDescent="0.35">
      <c r="M1026097" s="1"/>
      <c r="N1026097" s="1"/>
      <c r="O1026097" s="1"/>
      <c r="P1026097" s="1"/>
    </row>
    <row r="1026098" spans="13:16" x14ac:dyDescent="0.35">
      <c r="M1026098" s="1"/>
      <c r="N1026098" s="1"/>
      <c r="O1026098" s="1"/>
      <c r="P1026098" s="1"/>
    </row>
    <row r="1026099" spans="13:16" x14ac:dyDescent="0.35">
      <c r="M1026099" s="1"/>
      <c r="N1026099" s="1"/>
      <c r="O1026099" s="1"/>
      <c r="P1026099" s="1"/>
    </row>
    <row r="1026100" spans="13:16" x14ac:dyDescent="0.35">
      <c r="M1026100" s="1"/>
      <c r="N1026100" s="1"/>
      <c r="O1026100" s="1"/>
      <c r="P1026100" s="1"/>
    </row>
    <row r="1026101" spans="13:16" x14ac:dyDescent="0.35">
      <c r="M1026101" s="1"/>
      <c r="N1026101" s="1"/>
      <c r="O1026101" s="1"/>
      <c r="P1026101" s="1"/>
    </row>
    <row r="1026102" spans="13:16" x14ac:dyDescent="0.35">
      <c r="M1026102" s="1"/>
      <c r="N1026102" s="1"/>
      <c r="O1026102" s="1"/>
      <c r="P1026102" s="1"/>
    </row>
    <row r="1026103" spans="13:16" x14ac:dyDescent="0.35">
      <c r="M1026103" s="1"/>
      <c r="N1026103" s="1"/>
      <c r="O1026103" s="1"/>
      <c r="P1026103" s="1"/>
    </row>
    <row r="1026104" spans="13:16" x14ac:dyDescent="0.35">
      <c r="M1026104" s="1"/>
      <c r="N1026104" s="1"/>
      <c r="O1026104" s="1"/>
      <c r="P1026104" s="1"/>
    </row>
    <row r="1026105" spans="13:16" x14ac:dyDescent="0.35">
      <c r="M1026105" s="1"/>
      <c r="N1026105" s="1"/>
      <c r="O1026105" s="1"/>
      <c r="P1026105" s="1"/>
    </row>
    <row r="1026106" spans="13:16" x14ac:dyDescent="0.35">
      <c r="M1026106" s="1"/>
      <c r="N1026106" s="1"/>
      <c r="O1026106" s="1"/>
      <c r="P1026106" s="1"/>
    </row>
    <row r="1026107" spans="13:16" x14ac:dyDescent="0.35">
      <c r="M1026107" s="1"/>
      <c r="N1026107" s="1"/>
      <c r="O1026107" s="1"/>
      <c r="P1026107" s="1"/>
    </row>
    <row r="1026108" spans="13:16" x14ac:dyDescent="0.35">
      <c r="M1026108" s="1"/>
      <c r="N1026108" s="1"/>
      <c r="O1026108" s="1"/>
      <c r="P1026108" s="1"/>
    </row>
    <row r="1026109" spans="13:16" x14ac:dyDescent="0.35">
      <c r="M1026109" s="1"/>
      <c r="N1026109" s="1"/>
      <c r="O1026109" s="1"/>
      <c r="P1026109" s="1"/>
    </row>
    <row r="1026110" spans="13:16" x14ac:dyDescent="0.35">
      <c r="M1026110" s="1"/>
      <c r="N1026110" s="1"/>
      <c r="O1026110" s="1"/>
      <c r="P1026110" s="1"/>
    </row>
    <row r="1026111" spans="13:16" x14ac:dyDescent="0.35">
      <c r="M1026111" s="1"/>
      <c r="N1026111" s="1"/>
      <c r="O1026111" s="1"/>
      <c r="P1026111" s="1"/>
    </row>
    <row r="1026112" spans="13:16" x14ac:dyDescent="0.35">
      <c r="M1026112" s="1"/>
      <c r="N1026112" s="1"/>
      <c r="O1026112" s="1"/>
      <c r="P1026112" s="1"/>
    </row>
    <row r="1026113" spans="13:16" x14ac:dyDescent="0.35">
      <c r="M1026113" s="1"/>
      <c r="N1026113" s="1"/>
      <c r="O1026113" s="1"/>
      <c r="P1026113" s="1"/>
    </row>
    <row r="1026114" spans="13:16" x14ac:dyDescent="0.35">
      <c r="M1026114" s="1"/>
      <c r="N1026114" s="1"/>
      <c r="O1026114" s="1"/>
      <c r="P1026114" s="1"/>
    </row>
    <row r="1026115" spans="13:16" x14ac:dyDescent="0.35">
      <c r="M1026115" s="1"/>
      <c r="N1026115" s="1"/>
      <c r="O1026115" s="1"/>
      <c r="P1026115" s="1"/>
    </row>
    <row r="1026116" spans="13:16" x14ac:dyDescent="0.35">
      <c r="M1026116" s="1"/>
      <c r="N1026116" s="1"/>
      <c r="O1026116" s="1"/>
      <c r="P1026116" s="1"/>
    </row>
    <row r="1026117" spans="13:16" x14ac:dyDescent="0.35">
      <c r="M1026117" s="1"/>
      <c r="N1026117" s="1"/>
      <c r="O1026117" s="1"/>
      <c r="P1026117" s="1"/>
    </row>
    <row r="1026118" spans="13:16" x14ac:dyDescent="0.35">
      <c r="M1026118" s="1"/>
      <c r="N1026118" s="1"/>
      <c r="O1026118" s="1"/>
      <c r="P1026118" s="1"/>
    </row>
    <row r="1026119" spans="13:16" x14ac:dyDescent="0.35">
      <c r="M1026119" s="1"/>
      <c r="N1026119" s="1"/>
      <c r="O1026119" s="1"/>
      <c r="P1026119" s="1"/>
    </row>
    <row r="1026120" spans="13:16" x14ac:dyDescent="0.35">
      <c r="M1026120" s="1"/>
      <c r="N1026120" s="1"/>
      <c r="O1026120" s="1"/>
      <c r="P1026120" s="1"/>
    </row>
    <row r="1026121" spans="13:16" x14ac:dyDescent="0.35">
      <c r="M1026121" s="1"/>
      <c r="N1026121" s="1"/>
      <c r="O1026121" s="1"/>
      <c r="P1026121" s="1"/>
    </row>
    <row r="1026122" spans="13:16" x14ac:dyDescent="0.35">
      <c r="M1026122" s="1"/>
      <c r="N1026122" s="1"/>
      <c r="O1026122" s="1"/>
      <c r="P1026122" s="1"/>
    </row>
    <row r="1026123" spans="13:16" x14ac:dyDescent="0.35">
      <c r="M1026123" s="1"/>
      <c r="N1026123" s="1"/>
      <c r="O1026123" s="1"/>
      <c r="P1026123" s="1"/>
    </row>
    <row r="1026124" spans="13:16" x14ac:dyDescent="0.35">
      <c r="M1026124" s="1"/>
      <c r="N1026124" s="1"/>
      <c r="O1026124" s="1"/>
      <c r="P1026124" s="1"/>
    </row>
    <row r="1026125" spans="13:16" x14ac:dyDescent="0.35">
      <c r="M1026125" s="1"/>
      <c r="N1026125" s="1"/>
      <c r="O1026125" s="1"/>
      <c r="P1026125" s="1"/>
    </row>
    <row r="1026126" spans="13:16" x14ac:dyDescent="0.35">
      <c r="M1026126" s="1"/>
      <c r="N1026126" s="1"/>
      <c r="O1026126" s="1"/>
      <c r="P1026126" s="1"/>
    </row>
    <row r="1026127" spans="13:16" x14ac:dyDescent="0.35">
      <c r="M1026127" s="1"/>
      <c r="N1026127" s="1"/>
      <c r="O1026127" s="1"/>
      <c r="P1026127" s="1"/>
    </row>
    <row r="1026128" spans="13:16" x14ac:dyDescent="0.35">
      <c r="M1026128" s="1"/>
      <c r="N1026128" s="1"/>
      <c r="O1026128" s="1"/>
      <c r="P1026128" s="1"/>
    </row>
    <row r="1026129" spans="13:16" x14ac:dyDescent="0.35">
      <c r="M1026129" s="1"/>
      <c r="N1026129" s="1"/>
      <c r="O1026129" s="1"/>
      <c r="P1026129" s="1"/>
    </row>
    <row r="1026130" spans="13:16" x14ac:dyDescent="0.35">
      <c r="M1026130" s="1"/>
      <c r="N1026130" s="1"/>
      <c r="O1026130" s="1"/>
      <c r="P1026130" s="1"/>
    </row>
    <row r="1026131" spans="13:16" x14ac:dyDescent="0.35">
      <c r="M1026131" s="1"/>
      <c r="N1026131" s="1"/>
      <c r="O1026131" s="1"/>
      <c r="P1026131" s="1"/>
    </row>
    <row r="1026132" spans="13:16" x14ac:dyDescent="0.35">
      <c r="M1026132" s="1"/>
      <c r="N1026132" s="1"/>
      <c r="O1026132" s="1"/>
      <c r="P1026132" s="1"/>
    </row>
    <row r="1026133" spans="13:16" x14ac:dyDescent="0.35">
      <c r="M1026133" s="1"/>
      <c r="N1026133" s="1"/>
      <c r="O1026133" s="1"/>
      <c r="P1026133" s="1"/>
    </row>
    <row r="1026134" spans="13:16" x14ac:dyDescent="0.35">
      <c r="M1026134" s="1"/>
      <c r="N1026134" s="1"/>
      <c r="O1026134" s="1"/>
      <c r="P1026134" s="1"/>
    </row>
    <row r="1026135" spans="13:16" x14ac:dyDescent="0.35">
      <c r="M1026135" s="1"/>
      <c r="N1026135" s="1"/>
      <c r="O1026135" s="1"/>
      <c r="P1026135" s="1"/>
    </row>
    <row r="1026136" spans="13:16" x14ac:dyDescent="0.35">
      <c r="M1026136" s="1"/>
      <c r="N1026136" s="1"/>
      <c r="O1026136" s="1"/>
      <c r="P1026136" s="1"/>
    </row>
    <row r="1026137" spans="13:16" x14ac:dyDescent="0.35">
      <c r="M1026137" s="1"/>
      <c r="N1026137" s="1"/>
      <c r="O1026137" s="1"/>
      <c r="P1026137" s="1"/>
    </row>
    <row r="1026138" spans="13:16" x14ac:dyDescent="0.35">
      <c r="M1026138" s="1"/>
      <c r="N1026138" s="1"/>
      <c r="O1026138" s="1"/>
      <c r="P1026138" s="1"/>
    </row>
    <row r="1026139" spans="13:16" x14ac:dyDescent="0.35">
      <c r="M1026139" s="1"/>
      <c r="N1026139" s="1"/>
      <c r="O1026139" s="1"/>
      <c r="P1026139" s="1"/>
    </row>
    <row r="1026140" spans="13:16" x14ac:dyDescent="0.35">
      <c r="M1026140" s="1"/>
      <c r="N1026140" s="1"/>
      <c r="O1026140" s="1"/>
      <c r="P1026140" s="1"/>
    </row>
    <row r="1026141" spans="13:16" x14ac:dyDescent="0.35">
      <c r="M1026141" s="1"/>
      <c r="N1026141" s="1"/>
      <c r="O1026141" s="1"/>
      <c r="P1026141" s="1"/>
    </row>
    <row r="1026142" spans="13:16" x14ac:dyDescent="0.35">
      <c r="M1026142" s="1"/>
      <c r="N1026142" s="1"/>
      <c r="O1026142" s="1"/>
      <c r="P1026142" s="1"/>
    </row>
    <row r="1026143" spans="13:16" x14ac:dyDescent="0.35">
      <c r="M1026143" s="1"/>
      <c r="N1026143" s="1"/>
      <c r="O1026143" s="1"/>
      <c r="P1026143" s="1"/>
    </row>
    <row r="1026144" spans="13:16" x14ac:dyDescent="0.35">
      <c r="M1026144" s="1"/>
      <c r="N1026144" s="1"/>
      <c r="O1026144" s="1"/>
      <c r="P1026144" s="1"/>
    </row>
    <row r="1026145" spans="13:16" x14ac:dyDescent="0.35">
      <c r="M1026145" s="1"/>
      <c r="N1026145" s="1"/>
      <c r="O1026145" s="1"/>
      <c r="P1026145" s="1"/>
    </row>
    <row r="1026146" spans="13:16" x14ac:dyDescent="0.35">
      <c r="M1026146" s="1"/>
      <c r="N1026146" s="1"/>
      <c r="O1026146" s="1"/>
      <c r="P1026146" s="1"/>
    </row>
    <row r="1026147" spans="13:16" x14ac:dyDescent="0.35">
      <c r="M1026147" s="1"/>
      <c r="N1026147" s="1"/>
      <c r="O1026147" s="1"/>
      <c r="P1026147" s="1"/>
    </row>
    <row r="1026148" spans="13:16" x14ac:dyDescent="0.35">
      <c r="M1026148" s="1"/>
      <c r="N1026148" s="1"/>
      <c r="O1026148" s="1"/>
      <c r="P1026148" s="1"/>
    </row>
    <row r="1026149" spans="13:16" x14ac:dyDescent="0.35">
      <c r="M1026149" s="1"/>
      <c r="N1026149" s="1"/>
      <c r="O1026149" s="1"/>
      <c r="P1026149" s="1"/>
    </row>
    <row r="1026150" spans="13:16" x14ac:dyDescent="0.35">
      <c r="M1026150" s="1"/>
      <c r="N1026150" s="1"/>
      <c r="O1026150" s="1"/>
      <c r="P1026150" s="1"/>
    </row>
    <row r="1026151" spans="13:16" x14ac:dyDescent="0.35">
      <c r="M1026151" s="1"/>
      <c r="N1026151" s="1"/>
      <c r="O1026151" s="1"/>
      <c r="P1026151" s="1"/>
    </row>
    <row r="1026152" spans="13:16" x14ac:dyDescent="0.35">
      <c r="M1026152" s="1"/>
      <c r="N1026152" s="1"/>
      <c r="O1026152" s="1"/>
      <c r="P1026152" s="1"/>
    </row>
    <row r="1026153" spans="13:16" x14ac:dyDescent="0.35">
      <c r="M1026153" s="1"/>
      <c r="N1026153" s="1"/>
      <c r="O1026153" s="1"/>
      <c r="P1026153" s="1"/>
    </row>
    <row r="1026154" spans="13:16" x14ac:dyDescent="0.35">
      <c r="M1026154" s="1"/>
      <c r="N1026154" s="1"/>
      <c r="O1026154" s="1"/>
      <c r="P1026154" s="1"/>
    </row>
    <row r="1026155" spans="13:16" x14ac:dyDescent="0.35">
      <c r="M1026155" s="1"/>
      <c r="N1026155" s="1"/>
      <c r="O1026155" s="1"/>
      <c r="P1026155" s="1"/>
    </row>
    <row r="1026156" spans="13:16" x14ac:dyDescent="0.35">
      <c r="M1026156" s="1"/>
      <c r="N1026156" s="1"/>
      <c r="O1026156" s="1"/>
      <c r="P1026156" s="1"/>
    </row>
    <row r="1026157" spans="13:16" x14ac:dyDescent="0.35">
      <c r="M1026157" s="1"/>
      <c r="N1026157" s="1"/>
      <c r="O1026157" s="1"/>
      <c r="P1026157" s="1"/>
    </row>
    <row r="1026158" spans="13:16" x14ac:dyDescent="0.35">
      <c r="M1026158" s="1"/>
      <c r="N1026158" s="1"/>
      <c r="O1026158" s="1"/>
      <c r="P1026158" s="1"/>
    </row>
    <row r="1026159" spans="13:16" x14ac:dyDescent="0.35">
      <c r="M1026159" s="1"/>
      <c r="N1026159" s="1"/>
      <c r="O1026159" s="1"/>
      <c r="P1026159" s="1"/>
    </row>
    <row r="1026160" spans="13:16" x14ac:dyDescent="0.35">
      <c r="M1026160" s="1"/>
      <c r="N1026160" s="1"/>
      <c r="O1026160" s="1"/>
      <c r="P1026160" s="1"/>
    </row>
    <row r="1026161" spans="13:16" x14ac:dyDescent="0.35">
      <c r="M1026161" s="1"/>
      <c r="N1026161" s="1"/>
      <c r="O1026161" s="1"/>
      <c r="P1026161" s="1"/>
    </row>
    <row r="1026162" spans="13:16" x14ac:dyDescent="0.35">
      <c r="M1026162" s="1"/>
      <c r="N1026162" s="1"/>
      <c r="O1026162" s="1"/>
      <c r="P1026162" s="1"/>
    </row>
    <row r="1026163" spans="13:16" x14ac:dyDescent="0.35">
      <c r="M1026163" s="1"/>
      <c r="N1026163" s="1"/>
      <c r="O1026163" s="1"/>
      <c r="P1026163" s="1"/>
    </row>
    <row r="1026164" spans="13:16" x14ac:dyDescent="0.35">
      <c r="M1026164" s="1"/>
      <c r="N1026164" s="1"/>
      <c r="O1026164" s="1"/>
      <c r="P1026164" s="1"/>
    </row>
    <row r="1026165" spans="13:16" x14ac:dyDescent="0.35">
      <c r="M1026165" s="1"/>
      <c r="N1026165" s="1"/>
      <c r="O1026165" s="1"/>
      <c r="P1026165" s="1"/>
    </row>
    <row r="1026166" spans="13:16" x14ac:dyDescent="0.35">
      <c r="M1026166" s="1"/>
      <c r="N1026166" s="1"/>
      <c r="O1026166" s="1"/>
      <c r="P1026166" s="1"/>
    </row>
    <row r="1026167" spans="13:16" x14ac:dyDescent="0.35">
      <c r="M1026167" s="1"/>
      <c r="N1026167" s="1"/>
      <c r="O1026167" s="1"/>
      <c r="P1026167" s="1"/>
    </row>
    <row r="1026168" spans="13:16" x14ac:dyDescent="0.35">
      <c r="M1026168" s="1"/>
      <c r="N1026168" s="1"/>
      <c r="O1026168" s="1"/>
      <c r="P1026168" s="1"/>
    </row>
    <row r="1026169" spans="13:16" x14ac:dyDescent="0.35">
      <c r="M1026169" s="1"/>
      <c r="N1026169" s="1"/>
      <c r="O1026169" s="1"/>
      <c r="P1026169" s="1"/>
    </row>
    <row r="1026170" spans="13:16" x14ac:dyDescent="0.35">
      <c r="M1026170" s="1"/>
      <c r="N1026170" s="1"/>
      <c r="O1026170" s="1"/>
      <c r="P1026170" s="1"/>
    </row>
    <row r="1026171" spans="13:16" x14ac:dyDescent="0.35">
      <c r="M1026171" s="1"/>
      <c r="N1026171" s="1"/>
      <c r="O1026171" s="1"/>
      <c r="P1026171" s="1"/>
    </row>
    <row r="1026172" spans="13:16" x14ac:dyDescent="0.35">
      <c r="M1026172" s="1"/>
      <c r="N1026172" s="1"/>
      <c r="O1026172" s="1"/>
      <c r="P1026172" s="1"/>
    </row>
    <row r="1026173" spans="13:16" x14ac:dyDescent="0.35">
      <c r="M1026173" s="1"/>
      <c r="N1026173" s="1"/>
      <c r="O1026173" s="1"/>
      <c r="P1026173" s="1"/>
    </row>
    <row r="1026174" spans="13:16" x14ac:dyDescent="0.35">
      <c r="M1026174" s="1"/>
      <c r="N1026174" s="1"/>
      <c r="O1026174" s="1"/>
      <c r="P1026174" s="1"/>
    </row>
    <row r="1026175" spans="13:16" x14ac:dyDescent="0.35">
      <c r="M1026175" s="1"/>
      <c r="N1026175" s="1"/>
      <c r="O1026175" s="1"/>
      <c r="P1026175" s="1"/>
    </row>
    <row r="1026176" spans="13:16" x14ac:dyDescent="0.35">
      <c r="M1026176" s="1"/>
      <c r="N1026176" s="1"/>
      <c r="O1026176" s="1"/>
      <c r="P1026176" s="1"/>
    </row>
    <row r="1026177" spans="13:16" x14ac:dyDescent="0.35">
      <c r="M1026177" s="1"/>
      <c r="N1026177" s="1"/>
      <c r="O1026177" s="1"/>
      <c r="P1026177" s="1"/>
    </row>
    <row r="1026178" spans="13:16" x14ac:dyDescent="0.35">
      <c r="M1026178" s="1"/>
      <c r="N1026178" s="1"/>
      <c r="O1026178" s="1"/>
      <c r="P1026178" s="1"/>
    </row>
    <row r="1026179" spans="13:16" x14ac:dyDescent="0.35">
      <c r="M1026179" s="1"/>
      <c r="N1026179" s="1"/>
      <c r="O1026179" s="1"/>
      <c r="P1026179" s="1"/>
    </row>
    <row r="1026180" spans="13:16" x14ac:dyDescent="0.35">
      <c r="M1026180" s="1"/>
      <c r="N1026180" s="1"/>
      <c r="O1026180" s="1"/>
      <c r="P1026180" s="1"/>
    </row>
    <row r="1026181" spans="13:16" x14ac:dyDescent="0.35">
      <c r="M1026181" s="1"/>
      <c r="N1026181" s="1"/>
      <c r="O1026181" s="1"/>
      <c r="P1026181" s="1"/>
    </row>
    <row r="1026182" spans="13:16" x14ac:dyDescent="0.35">
      <c r="M1026182" s="1"/>
      <c r="N1026182" s="1"/>
      <c r="O1026182" s="1"/>
      <c r="P1026182" s="1"/>
    </row>
    <row r="1026183" spans="13:16" x14ac:dyDescent="0.35">
      <c r="M1026183" s="1"/>
      <c r="N1026183" s="1"/>
      <c r="O1026183" s="1"/>
      <c r="P1026183" s="1"/>
    </row>
    <row r="1026184" spans="13:16" x14ac:dyDescent="0.35">
      <c r="M1026184" s="1"/>
      <c r="N1026184" s="1"/>
      <c r="O1026184" s="1"/>
      <c r="P1026184" s="1"/>
    </row>
    <row r="1026185" spans="13:16" x14ac:dyDescent="0.35">
      <c r="M1026185" s="1"/>
      <c r="N1026185" s="1"/>
      <c r="O1026185" s="1"/>
      <c r="P1026185" s="1"/>
    </row>
    <row r="1026186" spans="13:16" x14ac:dyDescent="0.35">
      <c r="M1026186" s="1"/>
      <c r="N1026186" s="1"/>
      <c r="O1026186" s="1"/>
      <c r="P1026186" s="1"/>
    </row>
    <row r="1026187" spans="13:16" x14ac:dyDescent="0.35">
      <c r="M1026187" s="1"/>
      <c r="N1026187" s="1"/>
      <c r="O1026187" s="1"/>
      <c r="P1026187" s="1"/>
    </row>
    <row r="1026188" spans="13:16" x14ac:dyDescent="0.35">
      <c r="M1026188" s="1"/>
      <c r="N1026188" s="1"/>
      <c r="O1026188" s="1"/>
      <c r="P1026188" s="1"/>
    </row>
    <row r="1026189" spans="13:16" x14ac:dyDescent="0.35">
      <c r="M1026189" s="1"/>
      <c r="N1026189" s="1"/>
      <c r="O1026189" s="1"/>
      <c r="P1026189" s="1"/>
    </row>
    <row r="1026190" spans="13:16" x14ac:dyDescent="0.35">
      <c r="M1026190" s="1"/>
      <c r="N1026190" s="1"/>
      <c r="O1026190" s="1"/>
      <c r="P1026190" s="1"/>
    </row>
    <row r="1026191" spans="13:16" x14ac:dyDescent="0.35">
      <c r="M1026191" s="1"/>
      <c r="N1026191" s="1"/>
      <c r="O1026191" s="1"/>
      <c r="P1026191" s="1"/>
    </row>
    <row r="1026192" spans="13:16" x14ac:dyDescent="0.35">
      <c r="M1026192" s="1"/>
      <c r="N1026192" s="1"/>
      <c r="O1026192" s="1"/>
      <c r="P1026192" s="1"/>
    </row>
    <row r="1026193" spans="13:16" x14ac:dyDescent="0.35">
      <c r="M1026193" s="1"/>
      <c r="N1026193" s="1"/>
      <c r="O1026193" s="1"/>
      <c r="P1026193" s="1"/>
    </row>
    <row r="1026194" spans="13:16" x14ac:dyDescent="0.35">
      <c r="M1026194" s="1"/>
      <c r="N1026194" s="1"/>
      <c r="O1026194" s="1"/>
      <c r="P1026194" s="1"/>
    </row>
    <row r="1026195" spans="13:16" x14ac:dyDescent="0.35">
      <c r="M1026195" s="1"/>
      <c r="N1026195" s="1"/>
      <c r="O1026195" s="1"/>
      <c r="P1026195" s="1"/>
    </row>
    <row r="1026196" spans="13:16" x14ac:dyDescent="0.35">
      <c r="M1026196" s="1"/>
      <c r="N1026196" s="1"/>
      <c r="O1026196" s="1"/>
      <c r="P1026196" s="1"/>
    </row>
    <row r="1026197" spans="13:16" x14ac:dyDescent="0.35">
      <c r="M1026197" s="1"/>
      <c r="N1026197" s="1"/>
      <c r="O1026197" s="1"/>
      <c r="P1026197" s="1"/>
    </row>
    <row r="1026198" spans="13:16" x14ac:dyDescent="0.35">
      <c r="M1026198" s="1"/>
      <c r="N1026198" s="1"/>
      <c r="O1026198" s="1"/>
      <c r="P1026198" s="1"/>
    </row>
    <row r="1026199" spans="13:16" x14ac:dyDescent="0.35">
      <c r="M1026199" s="1"/>
      <c r="N1026199" s="1"/>
      <c r="O1026199" s="1"/>
      <c r="P1026199" s="1"/>
    </row>
    <row r="1026200" spans="13:16" x14ac:dyDescent="0.35">
      <c r="M1026200" s="1"/>
      <c r="N1026200" s="1"/>
      <c r="O1026200" s="1"/>
      <c r="P1026200" s="1"/>
    </row>
    <row r="1026201" spans="13:16" x14ac:dyDescent="0.35">
      <c r="M1026201" s="1"/>
      <c r="N1026201" s="1"/>
      <c r="O1026201" s="1"/>
      <c r="P1026201" s="1"/>
    </row>
    <row r="1026202" spans="13:16" x14ac:dyDescent="0.35">
      <c r="M1026202" s="1"/>
      <c r="N1026202" s="1"/>
      <c r="O1026202" s="1"/>
      <c r="P1026202" s="1"/>
    </row>
    <row r="1026203" spans="13:16" x14ac:dyDescent="0.35">
      <c r="M1026203" s="1"/>
      <c r="N1026203" s="1"/>
      <c r="O1026203" s="1"/>
      <c r="P1026203" s="1"/>
    </row>
    <row r="1026204" spans="13:16" x14ac:dyDescent="0.35">
      <c r="M1026204" s="1"/>
      <c r="N1026204" s="1"/>
      <c r="O1026204" s="1"/>
      <c r="P1026204" s="1"/>
    </row>
    <row r="1026205" spans="13:16" x14ac:dyDescent="0.35">
      <c r="M1026205" s="1"/>
      <c r="N1026205" s="1"/>
      <c r="O1026205" s="1"/>
      <c r="P1026205" s="1"/>
    </row>
    <row r="1026206" spans="13:16" x14ac:dyDescent="0.35">
      <c r="M1026206" s="1"/>
      <c r="N1026206" s="1"/>
      <c r="O1026206" s="1"/>
      <c r="P1026206" s="1"/>
    </row>
    <row r="1026207" spans="13:16" x14ac:dyDescent="0.35">
      <c r="M1026207" s="1"/>
      <c r="N1026207" s="1"/>
      <c r="O1026207" s="1"/>
      <c r="P1026207" s="1"/>
    </row>
    <row r="1026208" spans="13:16" x14ac:dyDescent="0.35">
      <c r="M1026208" s="1"/>
      <c r="N1026208" s="1"/>
      <c r="O1026208" s="1"/>
      <c r="P1026208" s="1"/>
    </row>
    <row r="1026209" spans="13:16" x14ac:dyDescent="0.35">
      <c r="M1026209" s="1"/>
      <c r="N1026209" s="1"/>
      <c r="O1026209" s="1"/>
      <c r="P1026209" s="1"/>
    </row>
    <row r="1026210" spans="13:16" x14ac:dyDescent="0.35">
      <c r="M1026210" s="1"/>
      <c r="N1026210" s="1"/>
      <c r="O1026210" s="1"/>
      <c r="P1026210" s="1"/>
    </row>
    <row r="1026211" spans="13:16" x14ac:dyDescent="0.35">
      <c r="M1026211" s="1"/>
      <c r="N1026211" s="1"/>
      <c r="O1026211" s="1"/>
      <c r="P1026211" s="1"/>
    </row>
    <row r="1026212" spans="13:16" x14ac:dyDescent="0.35">
      <c r="M1026212" s="1"/>
      <c r="N1026212" s="1"/>
      <c r="O1026212" s="1"/>
      <c r="P1026212" s="1"/>
    </row>
    <row r="1026213" spans="13:16" x14ac:dyDescent="0.35">
      <c r="M1026213" s="1"/>
      <c r="N1026213" s="1"/>
      <c r="O1026213" s="1"/>
      <c r="P1026213" s="1"/>
    </row>
    <row r="1026214" spans="13:16" x14ac:dyDescent="0.35">
      <c r="M1026214" s="1"/>
      <c r="N1026214" s="1"/>
      <c r="O1026214" s="1"/>
      <c r="P1026214" s="1"/>
    </row>
    <row r="1026215" spans="13:16" x14ac:dyDescent="0.35">
      <c r="M1026215" s="1"/>
      <c r="N1026215" s="1"/>
      <c r="O1026215" s="1"/>
      <c r="P1026215" s="1"/>
    </row>
    <row r="1026216" spans="13:16" x14ac:dyDescent="0.35">
      <c r="M1026216" s="1"/>
      <c r="N1026216" s="1"/>
      <c r="O1026216" s="1"/>
      <c r="P1026216" s="1"/>
    </row>
    <row r="1026217" spans="13:16" x14ac:dyDescent="0.35">
      <c r="M1026217" s="1"/>
      <c r="N1026217" s="1"/>
      <c r="O1026217" s="1"/>
      <c r="P1026217" s="1"/>
    </row>
    <row r="1026218" spans="13:16" x14ac:dyDescent="0.35">
      <c r="M1026218" s="1"/>
      <c r="N1026218" s="1"/>
      <c r="O1026218" s="1"/>
      <c r="P1026218" s="1"/>
    </row>
    <row r="1026219" spans="13:16" x14ac:dyDescent="0.35">
      <c r="M1026219" s="1"/>
      <c r="N1026219" s="1"/>
      <c r="O1026219" s="1"/>
      <c r="P1026219" s="1"/>
    </row>
    <row r="1026220" spans="13:16" x14ac:dyDescent="0.35">
      <c r="M1026220" s="1"/>
      <c r="N1026220" s="1"/>
      <c r="O1026220" s="1"/>
      <c r="P1026220" s="1"/>
    </row>
    <row r="1026221" spans="13:16" x14ac:dyDescent="0.35">
      <c r="M1026221" s="1"/>
      <c r="N1026221" s="1"/>
      <c r="O1026221" s="1"/>
      <c r="P1026221" s="1"/>
    </row>
    <row r="1026222" spans="13:16" x14ac:dyDescent="0.35">
      <c r="M1026222" s="1"/>
      <c r="N1026222" s="1"/>
      <c r="O1026222" s="1"/>
      <c r="P1026222" s="1"/>
    </row>
    <row r="1026223" spans="13:16" x14ac:dyDescent="0.35">
      <c r="M1026223" s="1"/>
      <c r="N1026223" s="1"/>
      <c r="O1026223" s="1"/>
      <c r="P1026223" s="1"/>
    </row>
    <row r="1026224" spans="13:16" x14ac:dyDescent="0.35">
      <c r="M1026224" s="1"/>
      <c r="N1026224" s="1"/>
      <c r="O1026224" s="1"/>
      <c r="P1026224" s="1"/>
    </row>
    <row r="1026225" spans="13:16" x14ac:dyDescent="0.35">
      <c r="M1026225" s="1"/>
      <c r="N1026225" s="1"/>
      <c r="O1026225" s="1"/>
      <c r="P1026225" s="1"/>
    </row>
    <row r="1026226" spans="13:16" x14ac:dyDescent="0.35">
      <c r="M1026226" s="1"/>
      <c r="N1026226" s="1"/>
      <c r="O1026226" s="1"/>
      <c r="P1026226" s="1"/>
    </row>
    <row r="1026227" spans="13:16" x14ac:dyDescent="0.35">
      <c r="M1026227" s="1"/>
      <c r="N1026227" s="1"/>
      <c r="O1026227" s="1"/>
      <c r="P1026227" s="1"/>
    </row>
    <row r="1026228" spans="13:16" x14ac:dyDescent="0.35">
      <c r="M1026228" s="1"/>
      <c r="N1026228" s="1"/>
      <c r="O1026228" s="1"/>
      <c r="P1026228" s="1"/>
    </row>
    <row r="1026229" spans="13:16" x14ac:dyDescent="0.35">
      <c r="M1026229" s="1"/>
      <c r="N1026229" s="1"/>
      <c r="O1026229" s="1"/>
      <c r="P1026229" s="1"/>
    </row>
    <row r="1026230" spans="13:16" x14ac:dyDescent="0.35">
      <c r="M1026230" s="1"/>
      <c r="N1026230" s="1"/>
      <c r="O1026230" s="1"/>
      <c r="P1026230" s="1"/>
    </row>
    <row r="1026231" spans="13:16" x14ac:dyDescent="0.35">
      <c r="M1026231" s="1"/>
      <c r="N1026231" s="1"/>
      <c r="O1026231" s="1"/>
      <c r="P1026231" s="1"/>
    </row>
    <row r="1026232" spans="13:16" x14ac:dyDescent="0.35">
      <c r="M1026232" s="1"/>
      <c r="N1026232" s="1"/>
      <c r="O1026232" s="1"/>
      <c r="P1026232" s="1"/>
    </row>
    <row r="1026233" spans="13:16" x14ac:dyDescent="0.35">
      <c r="M1026233" s="1"/>
      <c r="N1026233" s="1"/>
      <c r="O1026233" s="1"/>
      <c r="P1026233" s="1"/>
    </row>
    <row r="1026234" spans="13:16" x14ac:dyDescent="0.35">
      <c r="M1026234" s="1"/>
      <c r="N1026234" s="1"/>
      <c r="O1026234" s="1"/>
      <c r="P1026234" s="1"/>
    </row>
    <row r="1026235" spans="13:16" x14ac:dyDescent="0.35">
      <c r="M1026235" s="1"/>
      <c r="N1026235" s="1"/>
      <c r="O1026235" s="1"/>
      <c r="P1026235" s="1"/>
    </row>
    <row r="1026236" spans="13:16" x14ac:dyDescent="0.35">
      <c r="M1026236" s="1"/>
      <c r="N1026236" s="1"/>
      <c r="O1026236" s="1"/>
      <c r="P1026236" s="1"/>
    </row>
    <row r="1026237" spans="13:16" x14ac:dyDescent="0.35">
      <c r="M1026237" s="1"/>
      <c r="N1026237" s="1"/>
      <c r="O1026237" s="1"/>
      <c r="P1026237" s="1"/>
    </row>
    <row r="1026238" spans="13:16" x14ac:dyDescent="0.35">
      <c r="M1026238" s="1"/>
      <c r="N1026238" s="1"/>
      <c r="O1026238" s="1"/>
      <c r="P1026238" s="1"/>
    </row>
    <row r="1026239" spans="13:16" x14ac:dyDescent="0.35">
      <c r="M1026239" s="1"/>
      <c r="N1026239" s="1"/>
      <c r="O1026239" s="1"/>
      <c r="P1026239" s="1"/>
    </row>
    <row r="1026240" spans="13:16" x14ac:dyDescent="0.35">
      <c r="M1026240" s="1"/>
      <c r="N1026240" s="1"/>
      <c r="O1026240" s="1"/>
      <c r="P1026240" s="1"/>
    </row>
    <row r="1026241" spans="13:16" x14ac:dyDescent="0.35">
      <c r="M1026241" s="1"/>
      <c r="N1026241" s="1"/>
      <c r="O1026241" s="1"/>
      <c r="P1026241" s="1"/>
    </row>
    <row r="1026242" spans="13:16" x14ac:dyDescent="0.35">
      <c r="M1026242" s="1"/>
      <c r="N1026242" s="1"/>
      <c r="O1026242" s="1"/>
      <c r="P1026242" s="1"/>
    </row>
    <row r="1026243" spans="13:16" x14ac:dyDescent="0.35">
      <c r="M1026243" s="1"/>
      <c r="N1026243" s="1"/>
      <c r="O1026243" s="1"/>
      <c r="P1026243" s="1"/>
    </row>
    <row r="1026244" spans="13:16" x14ac:dyDescent="0.35">
      <c r="M1026244" s="1"/>
      <c r="N1026244" s="1"/>
      <c r="O1026244" s="1"/>
      <c r="P1026244" s="1"/>
    </row>
    <row r="1026245" spans="13:16" x14ac:dyDescent="0.35">
      <c r="M1026245" s="1"/>
      <c r="N1026245" s="1"/>
      <c r="O1026245" s="1"/>
      <c r="P1026245" s="1"/>
    </row>
    <row r="1026246" spans="13:16" x14ac:dyDescent="0.35">
      <c r="M1026246" s="1"/>
      <c r="N1026246" s="1"/>
      <c r="O1026246" s="1"/>
      <c r="P1026246" s="1"/>
    </row>
    <row r="1026247" spans="13:16" x14ac:dyDescent="0.35">
      <c r="M1026247" s="1"/>
      <c r="N1026247" s="1"/>
      <c r="O1026247" s="1"/>
      <c r="P1026247" s="1"/>
    </row>
    <row r="1026248" spans="13:16" x14ac:dyDescent="0.35">
      <c r="M1026248" s="1"/>
      <c r="N1026248" s="1"/>
      <c r="O1026248" s="1"/>
      <c r="P1026248" s="1"/>
    </row>
    <row r="1026249" spans="13:16" x14ac:dyDescent="0.35">
      <c r="M1026249" s="1"/>
      <c r="N1026249" s="1"/>
      <c r="O1026249" s="1"/>
      <c r="P1026249" s="1"/>
    </row>
    <row r="1026250" spans="13:16" x14ac:dyDescent="0.35">
      <c r="M1026250" s="1"/>
      <c r="N1026250" s="1"/>
      <c r="O1026250" s="1"/>
      <c r="P1026250" s="1"/>
    </row>
    <row r="1026251" spans="13:16" x14ac:dyDescent="0.35">
      <c r="M1026251" s="1"/>
      <c r="N1026251" s="1"/>
      <c r="O1026251" s="1"/>
      <c r="P1026251" s="1"/>
    </row>
    <row r="1026252" spans="13:16" x14ac:dyDescent="0.35">
      <c r="M1026252" s="1"/>
      <c r="N1026252" s="1"/>
      <c r="O1026252" s="1"/>
      <c r="P1026252" s="1"/>
    </row>
    <row r="1026253" spans="13:16" x14ac:dyDescent="0.35">
      <c r="M1026253" s="1"/>
      <c r="N1026253" s="1"/>
      <c r="O1026253" s="1"/>
      <c r="P1026253" s="1"/>
    </row>
    <row r="1026254" spans="13:16" x14ac:dyDescent="0.35">
      <c r="M1026254" s="1"/>
      <c r="N1026254" s="1"/>
      <c r="O1026254" s="1"/>
      <c r="P1026254" s="1"/>
    </row>
    <row r="1026255" spans="13:16" x14ac:dyDescent="0.35">
      <c r="M1026255" s="1"/>
      <c r="N1026255" s="1"/>
      <c r="O1026255" s="1"/>
      <c r="P1026255" s="1"/>
    </row>
    <row r="1026256" spans="13:16" x14ac:dyDescent="0.35">
      <c r="M1026256" s="1"/>
      <c r="N1026256" s="1"/>
      <c r="O1026256" s="1"/>
      <c r="P1026256" s="1"/>
    </row>
    <row r="1026257" spans="13:16" x14ac:dyDescent="0.35">
      <c r="M1026257" s="1"/>
      <c r="N1026257" s="1"/>
      <c r="O1026257" s="1"/>
      <c r="P1026257" s="1"/>
    </row>
    <row r="1026258" spans="13:16" x14ac:dyDescent="0.35">
      <c r="M1026258" s="1"/>
      <c r="N1026258" s="1"/>
      <c r="O1026258" s="1"/>
      <c r="P1026258" s="1"/>
    </row>
    <row r="1026259" spans="13:16" x14ac:dyDescent="0.35">
      <c r="M1026259" s="1"/>
      <c r="N1026259" s="1"/>
      <c r="O1026259" s="1"/>
      <c r="P1026259" s="1"/>
    </row>
    <row r="1026260" spans="13:16" x14ac:dyDescent="0.35">
      <c r="M1026260" s="1"/>
      <c r="N1026260" s="1"/>
      <c r="O1026260" s="1"/>
      <c r="P1026260" s="1"/>
    </row>
    <row r="1026261" spans="13:16" x14ac:dyDescent="0.35">
      <c r="M1026261" s="1"/>
      <c r="N1026261" s="1"/>
      <c r="O1026261" s="1"/>
      <c r="P1026261" s="1"/>
    </row>
    <row r="1026262" spans="13:16" x14ac:dyDescent="0.35">
      <c r="M1026262" s="1"/>
      <c r="N1026262" s="1"/>
      <c r="O1026262" s="1"/>
      <c r="P1026262" s="1"/>
    </row>
    <row r="1026263" spans="13:16" x14ac:dyDescent="0.35">
      <c r="M1026263" s="1"/>
      <c r="N1026263" s="1"/>
      <c r="O1026263" s="1"/>
      <c r="P1026263" s="1"/>
    </row>
    <row r="1026264" spans="13:16" x14ac:dyDescent="0.35">
      <c r="M1026264" s="1"/>
      <c r="N1026264" s="1"/>
      <c r="O1026264" s="1"/>
      <c r="P1026264" s="1"/>
    </row>
    <row r="1026265" spans="13:16" x14ac:dyDescent="0.35">
      <c r="M1026265" s="1"/>
      <c r="N1026265" s="1"/>
      <c r="O1026265" s="1"/>
      <c r="P1026265" s="1"/>
    </row>
    <row r="1026266" spans="13:16" x14ac:dyDescent="0.35">
      <c r="M1026266" s="1"/>
      <c r="N1026266" s="1"/>
      <c r="O1026266" s="1"/>
      <c r="P1026266" s="1"/>
    </row>
    <row r="1026267" spans="13:16" x14ac:dyDescent="0.35">
      <c r="M1026267" s="1"/>
      <c r="N1026267" s="1"/>
      <c r="O1026267" s="1"/>
      <c r="P1026267" s="1"/>
    </row>
    <row r="1026268" spans="13:16" x14ac:dyDescent="0.35">
      <c r="M1026268" s="1"/>
      <c r="N1026268" s="1"/>
      <c r="O1026268" s="1"/>
      <c r="P1026268" s="1"/>
    </row>
    <row r="1026269" spans="13:16" x14ac:dyDescent="0.35">
      <c r="M1026269" s="1"/>
      <c r="N1026269" s="1"/>
      <c r="O1026269" s="1"/>
      <c r="P1026269" s="1"/>
    </row>
    <row r="1026270" spans="13:16" x14ac:dyDescent="0.35">
      <c r="M1026270" s="1"/>
      <c r="N1026270" s="1"/>
      <c r="O1026270" s="1"/>
      <c r="P1026270" s="1"/>
    </row>
    <row r="1026271" spans="13:16" x14ac:dyDescent="0.35">
      <c r="M1026271" s="1"/>
      <c r="N1026271" s="1"/>
      <c r="O1026271" s="1"/>
      <c r="P1026271" s="1"/>
    </row>
    <row r="1026272" spans="13:16" x14ac:dyDescent="0.35">
      <c r="M1026272" s="1"/>
      <c r="N1026272" s="1"/>
      <c r="O1026272" s="1"/>
      <c r="P1026272" s="1"/>
    </row>
    <row r="1026273" spans="13:16" x14ac:dyDescent="0.35">
      <c r="M1026273" s="1"/>
      <c r="N1026273" s="1"/>
      <c r="O1026273" s="1"/>
      <c r="P1026273" s="1"/>
    </row>
    <row r="1026274" spans="13:16" x14ac:dyDescent="0.35">
      <c r="M1026274" s="1"/>
      <c r="N1026274" s="1"/>
      <c r="O1026274" s="1"/>
      <c r="P1026274" s="1"/>
    </row>
    <row r="1026275" spans="13:16" x14ac:dyDescent="0.35">
      <c r="M1026275" s="1"/>
      <c r="N1026275" s="1"/>
      <c r="O1026275" s="1"/>
      <c r="P1026275" s="1"/>
    </row>
    <row r="1026276" spans="13:16" x14ac:dyDescent="0.35">
      <c r="M1026276" s="1"/>
      <c r="N1026276" s="1"/>
      <c r="O1026276" s="1"/>
      <c r="P1026276" s="1"/>
    </row>
    <row r="1026277" spans="13:16" x14ac:dyDescent="0.35">
      <c r="M1026277" s="1"/>
      <c r="N1026277" s="1"/>
      <c r="O1026277" s="1"/>
      <c r="P1026277" s="1"/>
    </row>
    <row r="1026278" spans="13:16" x14ac:dyDescent="0.35">
      <c r="M1026278" s="1"/>
      <c r="N1026278" s="1"/>
      <c r="O1026278" s="1"/>
      <c r="P1026278" s="1"/>
    </row>
    <row r="1026279" spans="13:16" x14ac:dyDescent="0.35">
      <c r="M1026279" s="1"/>
      <c r="N1026279" s="1"/>
      <c r="O1026279" s="1"/>
      <c r="P1026279" s="1"/>
    </row>
    <row r="1026280" spans="13:16" x14ac:dyDescent="0.35">
      <c r="M1026280" s="1"/>
      <c r="N1026280" s="1"/>
      <c r="O1026280" s="1"/>
      <c r="P1026280" s="1"/>
    </row>
    <row r="1026281" spans="13:16" x14ac:dyDescent="0.35">
      <c r="M1026281" s="1"/>
      <c r="N1026281" s="1"/>
      <c r="O1026281" s="1"/>
      <c r="P1026281" s="1"/>
    </row>
    <row r="1026282" spans="13:16" x14ac:dyDescent="0.35">
      <c r="M1026282" s="1"/>
      <c r="N1026282" s="1"/>
      <c r="O1026282" s="1"/>
      <c r="P1026282" s="1"/>
    </row>
    <row r="1026283" spans="13:16" x14ac:dyDescent="0.35">
      <c r="M1026283" s="1"/>
      <c r="N1026283" s="1"/>
      <c r="O1026283" s="1"/>
      <c r="P1026283" s="1"/>
    </row>
    <row r="1026284" spans="13:16" x14ac:dyDescent="0.35">
      <c r="M1026284" s="1"/>
      <c r="N1026284" s="1"/>
      <c r="O1026284" s="1"/>
      <c r="P1026284" s="1"/>
    </row>
    <row r="1026285" spans="13:16" x14ac:dyDescent="0.35">
      <c r="M1026285" s="1"/>
      <c r="N1026285" s="1"/>
      <c r="O1026285" s="1"/>
      <c r="P1026285" s="1"/>
    </row>
    <row r="1026286" spans="13:16" x14ac:dyDescent="0.35">
      <c r="M1026286" s="1"/>
      <c r="N1026286" s="1"/>
      <c r="O1026286" s="1"/>
      <c r="P1026286" s="1"/>
    </row>
    <row r="1026287" spans="13:16" x14ac:dyDescent="0.35">
      <c r="M1026287" s="1"/>
      <c r="N1026287" s="1"/>
      <c r="O1026287" s="1"/>
      <c r="P1026287" s="1"/>
    </row>
    <row r="1026288" spans="13:16" x14ac:dyDescent="0.35">
      <c r="M1026288" s="1"/>
      <c r="N1026288" s="1"/>
      <c r="O1026288" s="1"/>
      <c r="P1026288" s="1"/>
    </row>
    <row r="1026289" spans="13:16" x14ac:dyDescent="0.35">
      <c r="M1026289" s="1"/>
      <c r="N1026289" s="1"/>
      <c r="O1026289" s="1"/>
      <c r="P1026289" s="1"/>
    </row>
    <row r="1026290" spans="13:16" x14ac:dyDescent="0.35">
      <c r="M1026290" s="1"/>
      <c r="N1026290" s="1"/>
      <c r="O1026290" s="1"/>
      <c r="P1026290" s="1"/>
    </row>
    <row r="1026291" spans="13:16" x14ac:dyDescent="0.35">
      <c r="M1026291" s="1"/>
      <c r="N1026291" s="1"/>
      <c r="O1026291" s="1"/>
      <c r="P1026291" s="1"/>
    </row>
    <row r="1026292" spans="13:16" x14ac:dyDescent="0.35">
      <c r="M1026292" s="1"/>
      <c r="N1026292" s="1"/>
      <c r="O1026292" s="1"/>
      <c r="P1026292" s="1"/>
    </row>
    <row r="1026293" spans="13:16" x14ac:dyDescent="0.35">
      <c r="M1026293" s="1"/>
      <c r="N1026293" s="1"/>
      <c r="O1026293" s="1"/>
      <c r="P1026293" s="1"/>
    </row>
    <row r="1026294" spans="13:16" x14ac:dyDescent="0.35">
      <c r="M1026294" s="1"/>
      <c r="N1026294" s="1"/>
      <c r="O1026294" s="1"/>
      <c r="P1026294" s="1"/>
    </row>
    <row r="1026295" spans="13:16" x14ac:dyDescent="0.35">
      <c r="M1026295" s="1"/>
      <c r="N1026295" s="1"/>
      <c r="O1026295" s="1"/>
      <c r="P1026295" s="1"/>
    </row>
    <row r="1026296" spans="13:16" x14ac:dyDescent="0.35">
      <c r="M1026296" s="1"/>
      <c r="N1026296" s="1"/>
      <c r="O1026296" s="1"/>
      <c r="P1026296" s="1"/>
    </row>
    <row r="1026297" spans="13:16" x14ac:dyDescent="0.35">
      <c r="M1026297" s="1"/>
      <c r="N1026297" s="1"/>
      <c r="O1026297" s="1"/>
      <c r="P1026297" s="1"/>
    </row>
    <row r="1026298" spans="13:16" x14ac:dyDescent="0.35">
      <c r="M1026298" s="1"/>
      <c r="N1026298" s="1"/>
      <c r="O1026298" s="1"/>
      <c r="P1026298" s="1"/>
    </row>
    <row r="1026299" spans="13:16" x14ac:dyDescent="0.35">
      <c r="M1026299" s="1"/>
      <c r="N1026299" s="1"/>
      <c r="O1026299" s="1"/>
      <c r="P1026299" s="1"/>
    </row>
    <row r="1026300" spans="13:16" x14ac:dyDescent="0.35">
      <c r="M1026300" s="1"/>
      <c r="N1026300" s="1"/>
      <c r="O1026300" s="1"/>
      <c r="P1026300" s="1"/>
    </row>
    <row r="1026301" spans="13:16" x14ac:dyDescent="0.35">
      <c r="M1026301" s="1"/>
      <c r="N1026301" s="1"/>
      <c r="O1026301" s="1"/>
      <c r="P1026301" s="1"/>
    </row>
    <row r="1026302" spans="13:16" x14ac:dyDescent="0.35">
      <c r="M1026302" s="1"/>
      <c r="N1026302" s="1"/>
      <c r="O1026302" s="1"/>
      <c r="P1026302" s="1"/>
    </row>
    <row r="1026303" spans="13:16" x14ac:dyDescent="0.35">
      <c r="M1026303" s="1"/>
      <c r="N1026303" s="1"/>
      <c r="O1026303" s="1"/>
      <c r="P1026303" s="1"/>
    </row>
    <row r="1026304" spans="13:16" x14ac:dyDescent="0.35">
      <c r="M1026304" s="1"/>
      <c r="N1026304" s="1"/>
      <c r="O1026304" s="1"/>
      <c r="P1026304" s="1"/>
    </row>
    <row r="1026305" spans="13:16" x14ac:dyDescent="0.35">
      <c r="M1026305" s="1"/>
      <c r="N1026305" s="1"/>
      <c r="O1026305" s="1"/>
      <c r="P1026305" s="1"/>
    </row>
    <row r="1026306" spans="13:16" x14ac:dyDescent="0.35">
      <c r="M1026306" s="1"/>
      <c r="N1026306" s="1"/>
      <c r="O1026306" s="1"/>
      <c r="P1026306" s="1"/>
    </row>
    <row r="1026307" spans="13:16" x14ac:dyDescent="0.35">
      <c r="M1026307" s="1"/>
      <c r="N1026307" s="1"/>
      <c r="O1026307" s="1"/>
      <c r="P1026307" s="1"/>
    </row>
    <row r="1026308" spans="13:16" x14ac:dyDescent="0.35">
      <c r="M1026308" s="1"/>
      <c r="N1026308" s="1"/>
      <c r="O1026308" s="1"/>
      <c r="P1026308" s="1"/>
    </row>
    <row r="1026309" spans="13:16" x14ac:dyDescent="0.35">
      <c r="M1026309" s="1"/>
      <c r="N1026309" s="1"/>
      <c r="O1026309" s="1"/>
      <c r="P1026309" s="1"/>
    </row>
    <row r="1026310" spans="13:16" x14ac:dyDescent="0.35">
      <c r="M1026310" s="1"/>
      <c r="N1026310" s="1"/>
      <c r="O1026310" s="1"/>
      <c r="P1026310" s="1"/>
    </row>
    <row r="1026311" spans="13:16" x14ac:dyDescent="0.35">
      <c r="M1026311" s="1"/>
      <c r="N1026311" s="1"/>
      <c r="O1026311" s="1"/>
      <c r="P1026311" s="1"/>
    </row>
    <row r="1026312" spans="13:16" x14ac:dyDescent="0.35">
      <c r="M1026312" s="1"/>
      <c r="N1026312" s="1"/>
      <c r="O1026312" s="1"/>
      <c r="P1026312" s="1"/>
    </row>
    <row r="1026313" spans="13:16" x14ac:dyDescent="0.35">
      <c r="M1026313" s="1"/>
      <c r="N1026313" s="1"/>
      <c r="O1026313" s="1"/>
      <c r="P1026313" s="1"/>
    </row>
    <row r="1026314" spans="13:16" x14ac:dyDescent="0.35">
      <c r="M1026314" s="1"/>
      <c r="N1026314" s="1"/>
      <c r="O1026314" s="1"/>
      <c r="P1026314" s="1"/>
    </row>
    <row r="1026315" spans="13:16" x14ac:dyDescent="0.35">
      <c r="M1026315" s="1"/>
      <c r="N1026315" s="1"/>
      <c r="O1026315" s="1"/>
      <c r="P1026315" s="1"/>
    </row>
    <row r="1026316" spans="13:16" x14ac:dyDescent="0.35">
      <c r="M1026316" s="1"/>
      <c r="N1026316" s="1"/>
      <c r="O1026316" s="1"/>
      <c r="P1026316" s="1"/>
    </row>
    <row r="1026317" spans="13:16" x14ac:dyDescent="0.35">
      <c r="M1026317" s="1"/>
      <c r="N1026317" s="1"/>
      <c r="O1026317" s="1"/>
      <c r="P1026317" s="1"/>
    </row>
    <row r="1026318" spans="13:16" x14ac:dyDescent="0.35">
      <c r="M1026318" s="1"/>
      <c r="N1026318" s="1"/>
      <c r="O1026318" s="1"/>
      <c r="P1026318" s="1"/>
    </row>
    <row r="1026319" spans="13:16" x14ac:dyDescent="0.35">
      <c r="M1026319" s="1"/>
      <c r="N1026319" s="1"/>
      <c r="O1026319" s="1"/>
      <c r="P1026319" s="1"/>
    </row>
    <row r="1026320" spans="13:16" x14ac:dyDescent="0.35">
      <c r="M1026320" s="1"/>
      <c r="N1026320" s="1"/>
      <c r="O1026320" s="1"/>
      <c r="P1026320" s="1"/>
    </row>
    <row r="1026321" spans="13:16" x14ac:dyDescent="0.35">
      <c r="M1026321" s="1"/>
      <c r="N1026321" s="1"/>
      <c r="O1026321" s="1"/>
      <c r="P1026321" s="1"/>
    </row>
    <row r="1026322" spans="13:16" x14ac:dyDescent="0.35">
      <c r="M1026322" s="1"/>
      <c r="N1026322" s="1"/>
      <c r="O1026322" s="1"/>
      <c r="P1026322" s="1"/>
    </row>
    <row r="1026323" spans="13:16" x14ac:dyDescent="0.35">
      <c r="M1026323" s="1"/>
      <c r="N1026323" s="1"/>
      <c r="O1026323" s="1"/>
      <c r="P1026323" s="1"/>
    </row>
    <row r="1026324" spans="13:16" x14ac:dyDescent="0.35">
      <c r="M1026324" s="1"/>
      <c r="N1026324" s="1"/>
      <c r="O1026324" s="1"/>
      <c r="P1026324" s="1"/>
    </row>
    <row r="1026325" spans="13:16" x14ac:dyDescent="0.35">
      <c r="M1026325" s="1"/>
      <c r="N1026325" s="1"/>
      <c r="O1026325" s="1"/>
      <c r="P1026325" s="1"/>
    </row>
    <row r="1026326" spans="13:16" x14ac:dyDescent="0.35">
      <c r="M1026326" s="1"/>
      <c r="N1026326" s="1"/>
      <c r="O1026326" s="1"/>
      <c r="P1026326" s="1"/>
    </row>
    <row r="1026327" spans="13:16" x14ac:dyDescent="0.35">
      <c r="M1026327" s="1"/>
      <c r="N1026327" s="1"/>
      <c r="O1026327" s="1"/>
      <c r="P1026327" s="1"/>
    </row>
    <row r="1026328" spans="13:16" x14ac:dyDescent="0.35">
      <c r="M1026328" s="1"/>
      <c r="N1026328" s="1"/>
      <c r="O1026328" s="1"/>
      <c r="P1026328" s="1"/>
    </row>
    <row r="1026329" spans="13:16" x14ac:dyDescent="0.35">
      <c r="M1026329" s="1"/>
      <c r="N1026329" s="1"/>
      <c r="O1026329" s="1"/>
      <c r="P1026329" s="1"/>
    </row>
    <row r="1026330" spans="13:16" x14ac:dyDescent="0.35">
      <c r="M1026330" s="1"/>
      <c r="N1026330" s="1"/>
      <c r="O1026330" s="1"/>
      <c r="P1026330" s="1"/>
    </row>
    <row r="1026331" spans="13:16" x14ac:dyDescent="0.35">
      <c r="M1026331" s="1"/>
      <c r="N1026331" s="1"/>
      <c r="O1026331" s="1"/>
      <c r="P1026331" s="1"/>
    </row>
    <row r="1026332" spans="13:16" x14ac:dyDescent="0.35">
      <c r="M1026332" s="1"/>
      <c r="N1026332" s="1"/>
      <c r="O1026332" s="1"/>
      <c r="P1026332" s="1"/>
    </row>
    <row r="1026333" spans="13:16" x14ac:dyDescent="0.35">
      <c r="M1026333" s="1"/>
      <c r="N1026333" s="1"/>
      <c r="O1026333" s="1"/>
      <c r="P1026333" s="1"/>
    </row>
    <row r="1026334" spans="13:16" x14ac:dyDescent="0.35">
      <c r="M1026334" s="1"/>
      <c r="N1026334" s="1"/>
      <c r="O1026334" s="1"/>
      <c r="P1026334" s="1"/>
    </row>
    <row r="1026335" spans="13:16" x14ac:dyDescent="0.35">
      <c r="M1026335" s="1"/>
      <c r="N1026335" s="1"/>
      <c r="O1026335" s="1"/>
      <c r="P1026335" s="1"/>
    </row>
    <row r="1026336" spans="13:16" x14ac:dyDescent="0.35">
      <c r="M1026336" s="1"/>
      <c r="N1026336" s="1"/>
      <c r="O1026336" s="1"/>
      <c r="P1026336" s="1"/>
    </row>
    <row r="1026337" spans="13:16" x14ac:dyDescent="0.35">
      <c r="M1026337" s="1"/>
      <c r="N1026337" s="1"/>
      <c r="O1026337" s="1"/>
      <c r="P1026337" s="1"/>
    </row>
    <row r="1026338" spans="13:16" x14ac:dyDescent="0.35">
      <c r="M1026338" s="1"/>
      <c r="N1026338" s="1"/>
      <c r="O1026338" s="1"/>
      <c r="P1026338" s="1"/>
    </row>
    <row r="1026339" spans="13:16" x14ac:dyDescent="0.35">
      <c r="M1026339" s="1"/>
      <c r="N1026339" s="1"/>
      <c r="O1026339" s="1"/>
      <c r="P1026339" s="1"/>
    </row>
    <row r="1026340" spans="13:16" x14ac:dyDescent="0.35">
      <c r="M1026340" s="1"/>
      <c r="N1026340" s="1"/>
      <c r="O1026340" s="1"/>
      <c r="P1026340" s="1"/>
    </row>
    <row r="1026341" spans="13:16" x14ac:dyDescent="0.35">
      <c r="M1026341" s="1"/>
      <c r="N1026341" s="1"/>
      <c r="O1026341" s="1"/>
      <c r="P1026341" s="1"/>
    </row>
    <row r="1026342" spans="13:16" x14ac:dyDescent="0.35">
      <c r="M1026342" s="1"/>
      <c r="N1026342" s="1"/>
      <c r="O1026342" s="1"/>
      <c r="P1026342" s="1"/>
    </row>
    <row r="1026343" spans="13:16" x14ac:dyDescent="0.35">
      <c r="M1026343" s="1"/>
      <c r="N1026343" s="1"/>
      <c r="O1026343" s="1"/>
      <c r="P1026343" s="1"/>
    </row>
    <row r="1026344" spans="13:16" x14ac:dyDescent="0.35">
      <c r="M1026344" s="1"/>
      <c r="N1026344" s="1"/>
      <c r="O1026344" s="1"/>
      <c r="P1026344" s="1"/>
    </row>
    <row r="1026345" spans="13:16" x14ac:dyDescent="0.35">
      <c r="M1026345" s="1"/>
      <c r="N1026345" s="1"/>
      <c r="O1026345" s="1"/>
      <c r="P1026345" s="1"/>
    </row>
    <row r="1026346" spans="13:16" x14ac:dyDescent="0.35">
      <c r="M1026346" s="1"/>
      <c r="N1026346" s="1"/>
      <c r="O1026346" s="1"/>
      <c r="P1026346" s="1"/>
    </row>
    <row r="1026347" spans="13:16" x14ac:dyDescent="0.35">
      <c r="M1026347" s="1"/>
      <c r="N1026347" s="1"/>
      <c r="O1026347" s="1"/>
      <c r="P1026347" s="1"/>
    </row>
    <row r="1026348" spans="13:16" x14ac:dyDescent="0.35">
      <c r="M1026348" s="1"/>
      <c r="N1026348" s="1"/>
      <c r="O1026348" s="1"/>
      <c r="P1026348" s="1"/>
    </row>
    <row r="1026349" spans="13:16" x14ac:dyDescent="0.35">
      <c r="M1026349" s="1"/>
      <c r="N1026349" s="1"/>
      <c r="O1026349" s="1"/>
      <c r="P1026349" s="1"/>
    </row>
    <row r="1026350" spans="13:16" x14ac:dyDescent="0.35">
      <c r="M1026350" s="1"/>
      <c r="N1026350" s="1"/>
      <c r="O1026350" s="1"/>
      <c r="P1026350" s="1"/>
    </row>
    <row r="1026351" spans="13:16" x14ac:dyDescent="0.35">
      <c r="M1026351" s="1"/>
      <c r="N1026351" s="1"/>
      <c r="O1026351" s="1"/>
      <c r="P1026351" s="1"/>
    </row>
    <row r="1026352" spans="13:16" x14ac:dyDescent="0.35">
      <c r="M1026352" s="1"/>
      <c r="N1026352" s="1"/>
      <c r="O1026352" s="1"/>
      <c r="P1026352" s="1"/>
    </row>
    <row r="1026353" spans="13:16" x14ac:dyDescent="0.35">
      <c r="M1026353" s="1"/>
      <c r="N1026353" s="1"/>
      <c r="O1026353" s="1"/>
      <c r="P1026353" s="1"/>
    </row>
    <row r="1026354" spans="13:16" x14ac:dyDescent="0.35">
      <c r="M1026354" s="1"/>
      <c r="N1026354" s="1"/>
      <c r="O1026354" s="1"/>
      <c r="P1026354" s="1"/>
    </row>
    <row r="1026355" spans="13:16" x14ac:dyDescent="0.35">
      <c r="M1026355" s="1"/>
      <c r="N1026355" s="1"/>
      <c r="O1026355" s="1"/>
      <c r="P1026355" s="1"/>
    </row>
    <row r="1026356" spans="13:16" x14ac:dyDescent="0.35">
      <c r="M1026356" s="1"/>
      <c r="N1026356" s="1"/>
      <c r="O1026356" s="1"/>
      <c r="P1026356" s="1"/>
    </row>
    <row r="1026357" spans="13:16" x14ac:dyDescent="0.35">
      <c r="M1026357" s="1"/>
      <c r="N1026357" s="1"/>
      <c r="O1026357" s="1"/>
      <c r="P1026357" s="1"/>
    </row>
    <row r="1026358" spans="13:16" x14ac:dyDescent="0.35">
      <c r="M1026358" s="1"/>
      <c r="N1026358" s="1"/>
      <c r="O1026358" s="1"/>
      <c r="P1026358" s="1"/>
    </row>
    <row r="1026359" spans="13:16" x14ac:dyDescent="0.35">
      <c r="M1026359" s="1"/>
      <c r="N1026359" s="1"/>
      <c r="O1026359" s="1"/>
      <c r="P1026359" s="1"/>
    </row>
    <row r="1026360" spans="13:16" x14ac:dyDescent="0.35">
      <c r="M1026360" s="1"/>
      <c r="N1026360" s="1"/>
      <c r="O1026360" s="1"/>
      <c r="P1026360" s="1"/>
    </row>
    <row r="1026361" spans="13:16" x14ac:dyDescent="0.35">
      <c r="M1026361" s="1"/>
      <c r="N1026361" s="1"/>
      <c r="O1026361" s="1"/>
      <c r="P1026361" s="1"/>
    </row>
    <row r="1026362" spans="13:16" x14ac:dyDescent="0.35">
      <c r="M1026362" s="1"/>
      <c r="N1026362" s="1"/>
      <c r="O1026362" s="1"/>
      <c r="P1026362" s="1"/>
    </row>
    <row r="1026363" spans="13:16" x14ac:dyDescent="0.35">
      <c r="M1026363" s="1"/>
      <c r="N1026363" s="1"/>
      <c r="O1026363" s="1"/>
      <c r="P1026363" s="1"/>
    </row>
    <row r="1026364" spans="13:16" x14ac:dyDescent="0.35">
      <c r="M1026364" s="1"/>
      <c r="N1026364" s="1"/>
      <c r="O1026364" s="1"/>
      <c r="P1026364" s="1"/>
    </row>
    <row r="1026365" spans="13:16" x14ac:dyDescent="0.35">
      <c r="M1026365" s="1"/>
      <c r="N1026365" s="1"/>
      <c r="O1026365" s="1"/>
      <c r="P1026365" s="1"/>
    </row>
    <row r="1026366" spans="13:16" x14ac:dyDescent="0.35">
      <c r="M1026366" s="1"/>
      <c r="N1026366" s="1"/>
      <c r="O1026366" s="1"/>
      <c r="P1026366" s="1"/>
    </row>
    <row r="1026367" spans="13:16" x14ac:dyDescent="0.35">
      <c r="M1026367" s="1"/>
      <c r="N1026367" s="1"/>
      <c r="O1026367" s="1"/>
      <c r="P1026367" s="1"/>
    </row>
    <row r="1026368" spans="13:16" x14ac:dyDescent="0.35">
      <c r="M1026368" s="1"/>
      <c r="N1026368" s="1"/>
      <c r="O1026368" s="1"/>
      <c r="P1026368" s="1"/>
    </row>
    <row r="1026369" spans="13:16" x14ac:dyDescent="0.35">
      <c r="M1026369" s="1"/>
      <c r="N1026369" s="1"/>
      <c r="O1026369" s="1"/>
      <c r="P1026369" s="1"/>
    </row>
    <row r="1026370" spans="13:16" x14ac:dyDescent="0.35">
      <c r="M1026370" s="1"/>
      <c r="N1026370" s="1"/>
      <c r="O1026370" s="1"/>
      <c r="P1026370" s="1"/>
    </row>
    <row r="1026371" spans="13:16" x14ac:dyDescent="0.35">
      <c r="M1026371" s="1"/>
      <c r="N1026371" s="1"/>
      <c r="O1026371" s="1"/>
      <c r="P1026371" s="1"/>
    </row>
    <row r="1026372" spans="13:16" x14ac:dyDescent="0.35">
      <c r="M1026372" s="1"/>
      <c r="N1026372" s="1"/>
      <c r="O1026372" s="1"/>
      <c r="P1026372" s="1"/>
    </row>
    <row r="1026373" spans="13:16" x14ac:dyDescent="0.35">
      <c r="M1026373" s="1"/>
      <c r="N1026373" s="1"/>
      <c r="O1026373" s="1"/>
      <c r="P1026373" s="1"/>
    </row>
    <row r="1026374" spans="13:16" x14ac:dyDescent="0.35">
      <c r="M1026374" s="1"/>
      <c r="N1026374" s="1"/>
      <c r="O1026374" s="1"/>
      <c r="P1026374" s="1"/>
    </row>
    <row r="1026375" spans="13:16" x14ac:dyDescent="0.35">
      <c r="M1026375" s="1"/>
      <c r="N1026375" s="1"/>
      <c r="O1026375" s="1"/>
      <c r="P1026375" s="1"/>
    </row>
    <row r="1026376" spans="13:16" x14ac:dyDescent="0.35">
      <c r="M1026376" s="1"/>
      <c r="N1026376" s="1"/>
      <c r="O1026376" s="1"/>
      <c r="P1026376" s="1"/>
    </row>
    <row r="1026377" spans="13:16" x14ac:dyDescent="0.35">
      <c r="M1026377" s="1"/>
      <c r="N1026377" s="1"/>
      <c r="O1026377" s="1"/>
      <c r="P1026377" s="1"/>
    </row>
    <row r="1026378" spans="13:16" x14ac:dyDescent="0.35">
      <c r="M1026378" s="1"/>
      <c r="N1026378" s="1"/>
      <c r="O1026378" s="1"/>
      <c r="P1026378" s="1"/>
    </row>
    <row r="1026379" spans="13:16" x14ac:dyDescent="0.35">
      <c r="M1026379" s="1"/>
      <c r="N1026379" s="1"/>
      <c r="O1026379" s="1"/>
      <c r="P1026379" s="1"/>
    </row>
    <row r="1026380" spans="13:16" x14ac:dyDescent="0.35">
      <c r="M1026380" s="1"/>
      <c r="N1026380" s="1"/>
      <c r="O1026380" s="1"/>
      <c r="P1026380" s="1"/>
    </row>
    <row r="1026381" spans="13:16" x14ac:dyDescent="0.35">
      <c r="M1026381" s="1"/>
      <c r="N1026381" s="1"/>
      <c r="O1026381" s="1"/>
      <c r="P1026381" s="1"/>
    </row>
    <row r="1026382" spans="13:16" x14ac:dyDescent="0.35">
      <c r="M1026382" s="1"/>
      <c r="N1026382" s="1"/>
      <c r="O1026382" s="1"/>
      <c r="P1026382" s="1"/>
    </row>
    <row r="1026383" spans="13:16" x14ac:dyDescent="0.35">
      <c r="M1026383" s="1"/>
      <c r="N1026383" s="1"/>
      <c r="O1026383" s="1"/>
      <c r="P1026383" s="1"/>
    </row>
    <row r="1026384" spans="13:16" x14ac:dyDescent="0.35">
      <c r="M1026384" s="1"/>
      <c r="N1026384" s="1"/>
      <c r="O1026384" s="1"/>
      <c r="P1026384" s="1"/>
    </row>
    <row r="1026385" spans="13:16" x14ac:dyDescent="0.35">
      <c r="M1026385" s="1"/>
      <c r="N1026385" s="1"/>
      <c r="O1026385" s="1"/>
      <c r="P1026385" s="1"/>
    </row>
    <row r="1026386" spans="13:16" x14ac:dyDescent="0.35">
      <c r="M1026386" s="1"/>
      <c r="N1026386" s="1"/>
      <c r="O1026386" s="1"/>
      <c r="P1026386" s="1"/>
    </row>
    <row r="1026387" spans="13:16" x14ac:dyDescent="0.35">
      <c r="M1026387" s="1"/>
      <c r="N1026387" s="1"/>
      <c r="O1026387" s="1"/>
      <c r="P1026387" s="1"/>
    </row>
    <row r="1026388" spans="13:16" x14ac:dyDescent="0.35">
      <c r="M1026388" s="1"/>
      <c r="N1026388" s="1"/>
      <c r="O1026388" s="1"/>
      <c r="P1026388" s="1"/>
    </row>
    <row r="1026389" spans="13:16" x14ac:dyDescent="0.35">
      <c r="M1026389" s="1"/>
      <c r="N1026389" s="1"/>
      <c r="O1026389" s="1"/>
      <c r="P1026389" s="1"/>
    </row>
    <row r="1026390" spans="13:16" x14ac:dyDescent="0.35">
      <c r="M1026390" s="1"/>
      <c r="N1026390" s="1"/>
      <c r="O1026390" s="1"/>
      <c r="P1026390" s="1"/>
    </row>
    <row r="1026391" spans="13:16" x14ac:dyDescent="0.35">
      <c r="M1026391" s="1"/>
      <c r="N1026391" s="1"/>
      <c r="O1026391" s="1"/>
      <c r="P1026391" s="1"/>
    </row>
    <row r="1026392" spans="13:16" x14ac:dyDescent="0.35">
      <c r="M1026392" s="1"/>
      <c r="N1026392" s="1"/>
      <c r="O1026392" s="1"/>
      <c r="P1026392" s="1"/>
    </row>
    <row r="1026393" spans="13:16" x14ac:dyDescent="0.35">
      <c r="M1026393" s="1"/>
      <c r="N1026393" s="1"/>
      <c r="O1026393" s="1"/>
      <c r="P1026393" s="1"/>
    </row>
    <row r="1026394" spans="13:16" x14ac:dyDescent="0.35">
      <c r="M1026394" s="1"/>
      <c r="N1026394" s="1"/>
      <c r="O1026394" s="1"/>
      <c r="P1026394" s="1"/>
    </row>
    <row r="1026395" spans="13:16" x14ac:dyDescent="0.35">
      <c r="M1026395" s="1"/>
      <c r="N1026395" s="1"/>
      <c r="O1026395" s="1"/>
      <c r="P1026395" s="1"/>
    </row>
    <row r="1026396" spans="13:16" x14ac:dyDescent="0.35">
      <c r="M1026396" s="1"/>
      <c r="N1026396" s="1"/>
      <c r="O1026396" s="1"/>
      <c r="P1026396" s="1"/>
    </row>
    <row r="1026397" spans="13:16" x14ac:dyDescent="0.35">
      <c r="M1026397" s="1"/>
      <c r="N1026397" s="1"/>
      <c r="O1026397" s="1"/>
      <c r="P1026397" s="1"/>
    </row>
    <row r="1026398" spans="13:16" x14ac:dyDescent="0.35">
      <c r="M1026398" s="1"/>
      <c r="N1026398" s="1"/>
      <c r="O1026398" s="1"/>
      <c r="P1026398" s="1"/>
    </row>
    <row r="1026399" spans="13:16" x14ac:dyDescent="0.35">
      <c r="M1026399" s="1"/>
      <c r="N1026399" s="1"/>
      <c r="O1026399" s="1"/>
      <c r="P1026399" s="1"/>
    </row>
    <row r="1026400" spans="13:16" x14ac:dyDescent="0.35">
      <c r="M1026400" s="1"/>
      <c r="N1026400" s="1"/>
      <c r="O1026400" s="1"/>
      <c r="P1026400" s="1"/>
    </row>
    <row r="1026401" spans="13:16" x14ac:dyDescent="0.35">
      <c r="M1026401" s="1"/>
      <c r="N1026401" s="1"/>
      <c r="O1026401" s="1"/>
      <c r="P1026401" s="1"/>
    </row>
    <row r="1026402" spans="13:16" x14ac:dyDescent="0.35">
      <c r="M1026402" s="1"/>
      <c r="N1026402" s="1"/>
      <c r="O1026402" s="1"/>
      <c r="P1026402" s="1"/>
    </row>
    <row r="1026403" spans="13:16" x14ac:dyDescent="0.35">
      <c r="M1026403" s="1"/>
      <c r="N1026403" s="1"/>
      <c r="O1026403" s="1"/>
      <c r="P1026403" s="1"/>
    </row>
    <row r="1026404" spans="13:16" x14ac:dyDescent="0.35">
      <c r="M1026404" s="1"/>
      <c r="N1026404" s="1"/>
      <c r="O1026404" s="1"/>
      <c r="P1026404" s="1"/>
    </row>
    <row r="1026405" spans="13:16" x14ac:dyDescent="0.35">
      <c r="M1026405" s="1"/>
      <c r="N1026405" s="1"/>
      <c r="O1026405" s="1"/>
      <c r="P1026405" s="1"/>
    </row>
    <row r="1026406" spans="13:16" x14ac:dyDescent="0.35">
      <c r="M1026406" s="1"/>
      <c r="N1026406" s="1"/>
      <c r="O1026406" s="1"/>
      <c r="P1026406" s="1"/>
    </row>
    <row r="1026407" spans="13:16" x14ac:dyDescent="0.35">
      <c r="M1026407" s="1"/>
      <c r="N1026407" s="1"/>
      <c r="O1026407" s="1"/>
      <c r="P1026407" s="1"/>
    </row>
    <row r="1026408" spans="13:16" x14ac:dyDescent="0.35">
      <c r="M1026408" s="1"/>
      <c r="N1026408" s="1"/>
      <c r="O1026408" s="1"/>
      <c r="P1026408" s="1"/>
    </row>
    <row r="1026409" spans="13:16" x14ac:dyDescent="0.35">
      <c r="M1026409" s="1"/>
      <c r="N1026409" s="1"/>
      <c r="O1026409" s="1"/>
      <c r="P1026409" s="1"/>
    </row>
    <row r="1026410" spans="13:16" x14ac:dyDescent="0.35">
      <c r="M1026410" s="1"/>
      <c r="N1026410" s="1"/>
      <c r="O1026410" s="1"/>
      <c r="P1026410" s="1"/>
    </row>
    <row r="1026411" spans="13:16" x14ac:dyDescent="0.35">
      <c r="M1026411" s="1"/>
      <c r="N1026411" s="1"/>
      <c r="O1026411" s="1"/>
      <c r="P1026411" s="1"/>
    </row>
    <row r="1026412" spans="13:16" x14ac:dyDescent="0.35">
      <c r="M1026412" s="1"/>
      <c r="N1026412" s="1"/>
      <c r="O1026412" s="1"/>
      <c r="P1026412" s="1"/>
    </row>
    <row r="1026413" spans="13:16" x14ac:dyDescent="0.35">
      <c r="M1026413" s="1"/>
      <c r="N1026413" s="1"/>
      <c r="O1026413" s="1"/>
      <c r="P1026413" s="1"/>
    </row>
    <row r="1026414" spans="13:16" x14ac:dyDescent="0.35">
      <c r="M1026414" s="1"/>
      <c r="N1026414" s="1"/>
      <c r="O1026414" s="1"/>
      <c r="P1026414" s="1"/>
    </row>
    <row r="1026415" spans="13:16" x14ac:dyDescent="0.35">
      <c r="M1026415" s="1"/>
      <c r="N1026415" s="1"/>
      <c r="O1026415" s="1"/>
      <c r="P1026415" s="1"/>
    </row>
    <row r="1026416" spans="13:16" x14ac:dyDescent="0.35">
      <c r="M1026416" s="1"/>
      <c r="N1026416" s="1"/>
      <c r="O1026416" s="1"/>
      <c r="P1026416" s="1"/>
    </row>
    <row r="1026417" spans="13:16" x14ac:dyDescent="0.35">
      <c r="M1026417" s="1"/>
      <c r="N1026417" s="1"/>
      <c r="O1026417" s="1"/>
      <c r="P1026417" s="1"/>
    </row>
    <row r="1026418" spans="13:16" x14ac:dyDescent="0.35">
      <c r="M1026418" s="1"/>
      <c r="N1026418" s="1"/>
      <c r="O1026418" s="1"/>
      <c r="P1026418" s="1"/>
    </row>
    <row r="1026419" spans="13:16" x14ac:dyDescent="0.35">
      <c r="M1026419" s="1"/>
      <c r="N1026419" s="1"/>
      <c r="O1026419" s="1"/>
      <c r="P1026419" s="1"/>
    </row>
    <row r="1026420" spans="13:16" x14ac:dyDescent="0.35">
      <c r="M1026420" s="1"/>
      <c r="N1026420" s="1"/>
      <c r="O1026420" s="1"/>
      <c r="P1026420" s="1"/>
    </row>
    <row r="1026421" spans="13:16" x14ac:dyDescent="0.35">
      <c r="M1026421" s="1"/>
      <c r="N1026421" s="1"/>
      <c r="O1026421" s="1"/>
      <c r="P1026421" s="1"/>
    </row>
    <row r="1026422" spans="13:16" x14ac:dyDescent="0.35">
      <c r="M1026422" s="1"/>
      <c r="N1026422" s="1"/>
      <c r="O1026422" s="1"/>
      <c r="P1026422" s="1"/>
    </row>
    <row r="1026423" spans="13:16" x14ac:dyDescent="0.35">
      <c r="M1026423" s="1"/>
      <c r="N1026423" s="1"/>
      <c r="O1026423" s="1"/>
      <c r="P1026423" s="1"/>
    </row>
    <row r="1026424" spans="13:16" x14ac:dyDescent="0.35">
      <c r="M1026424" s="1"/>
      <c r="N1026424" s="1"/>
      <c r="O1026424" s="1"/>
      <c r="P1026424" s="1"/>
    </row>
    <row r="1026425" spans="13:16" x14ac:dyDescent="0.35">
      <c r="M1026425" s="1"/>
      <c r="N1026425" s="1"/>
      <c r="O1026425" s="1"/>
      <c r="P1026425" s="1"/>
    </row>
    <row r="1026426" spans="13:16" x14ac:dyDescent="0.35">
      <c r="M1026426" s="1"/>
      <c r="N1026426" s="1"/>
      <c r="O1026426" s="1"/>
      <c r="P1026426" s="1"/>
    </row>
    <row r="1026427" spans="13:16" x14ac:dyDescent="0.35">
      <c r="M1026427" s="1"/>
      <c r="N1026427" s="1"/>
      <c r="O1026427" s="1"/>
      <c r="P1026427" s="1"/>
    </row>
    <row r="1026428" spans="13:16" x14ac:dyDescent="0.35">
      <c r="M1026428" s="1"/>
      <c r="N1026428" s="1"/>
      <c r="O1026428" s="1"/>
      <c r="P1026428" s="1"/>
    </row>
    <row r="1026429" spans="13:16" x14ac:dyDescent="0.35">
      <c r="M1026429" s="1"/>
      <c r="N1026429" s="1"/>
      <c r="O1026429" s="1"/>
      <c r="P1026429" s="1"/>
    </row>
    <row r="1026430" spans="13:16" x14ac:dyDescent="0.35">
      <c r="M1026430" s="1"/>
      <c r="N1026430" s="1"/>
      <c r="O1026430" s="1"/>
      <c r="P1026430" s="1"/>
    </row>
    <row r="1026431" spans="13:16" x14ac:dyDescent="0.35">
      <c r="M1026431" s="1"/>
      <c r="N1026431" s="1"/>
      <c r="O1026431" s="1"/>
      <c r="P1026431" s="1"/>
    </row>
    <row r="1026432" spans="13:16" x14ac:dyDescent="0.35">
      <c r="M1026432" s="1"/>
      <c r="N1026432" s="1"/>
      <c r="O1026432" s="1"/>
      <c r="P1026432" s="1"/>
    </row>
    <row r="1026433" spans="13:16" x14ac:dyDescent="0.35">
      <c r="M1026433" s="1"/>
      <c r="N1026433" s="1"/>
      <c r="O1026433" s="1"/>
      <c r="P1026433" s="1"/>
    </row>
    <row r="1026434" spans="13:16" x14ac:dyDescent="0.35">
      <c r="M1026434" s="1"/>
      <c r="N1026434" s="1"/>
      <c r="O1026434" s="1"/>
      <c r="P1026434" s="1"/>
    </row>
    <row r="1026435" spans="13:16" x14ac:dyDescent="0.35">
      <c r="M1026435" s="1"/>
      <c r="N1026435" s="1"/>
      <c r="O1026435" s="1"/>
      <c r="P1026435" s="1"/>
    </row>
    <row r="1026436" spans="13:16" x14ac:dyDescent="0.35">
      <c r="M1026436" s="1"/>
      <c r="N1026436" s="1"/>
      <c r="O1026436" s="1"/>
      <c r="P1026436" s="1"/>
    </row>
    <row r="1026437" spans="13:16" x14ac:dyDescent="0.35">
      <c r="M1026437" s="1"/>
      <c r="N1026437" s="1"/>
      <c r="O1026437" s="1"/>
      <c r="P1026437" s="1"/>
    </row>
    <row r="1026438" spans="13:16" x14ac:dyDescent="0.35">
      <c r="M1026438" s="1"/>
      <c r="N1026438" s="1"/>
      <c r="O1026438" s="1"/>
      <c r="P1026438" s="1"/>
    </row>
    <row r="1026439" spans="13:16" x14ac:dyDescent="0.35">
      <c r="M1026439" s="1"/>
      <c r="N1026439" s="1"/>
      <c r="O1026439" s="1"/>
      <c r="P1026439" s="1"/>
    </row>
    <row r="1026440" spans="13:16" x14ac:dyDescent="0.35">
      <c r="M1026440" s="1"/>
      <c r="N1026440" s="1"/>
      <c r="O1026440" s="1"/>
      <c r="P1026440" s="1"/>
    </row>
    <row r="1026441" spans="13:16" x14ac:dyDescent="0.35">
      <c r="M1026441" s="1"/>
      <c r="N1026441" s="1"/>
      <c r="O1026441" s="1"/>
      <c r="P1026441" s="1"/>
    </row>
    <row r="1026442" spans="13:16" x14ac:dyDescent="0.35">
      <c r="M1026442" s="1"/>
      <c r="N1026442" s="1"/>
      <c r="O1026442" s="1"/>
      <c r="P1026442" s="1"/>
    </row>
    <row r="1026443" spans="13:16" x14ac:dyDescent="0.35">
      <c r="M1026443" s="1"/>
      <c r="N1026443" s="1"/>
      <c r="O1026443" s="1"/>
      <c r="P1026443" s="1"/>
    </row>
    <row r="1026444" spans="13:16" x14ac:dyDescent="0.35">
      <c r="M1026444" s="1"/>
      <c r="N1026444" s="1"/>
      <c r="O1026444" s="1"/>
      <c r="P1026444" s="1"/>
    </row>
    <row r="1026445" spans="13:16" x14ac:dyDescent="0.35">
      <c r="M1026445" s="1"/>
      <c r="N1026445" s="1"/>
      <c r="O1026445" s="1"/>
      <c r="P1026445" s="1"/>
    </row>
    <row r="1026446" spans="13:16" x14ac:dyDescent="0.35">
      <c r="M1026446" s="1"/>
      <c r="N1026446" s="1"/>
      <c r="O1026446" s="1"/>
      <c r="P1026446" s="1"/>
    </row>
    <row r="1026447" spans="13:16" x14ac:dyDescent="0.35">
      <c r="M1026447" s="1"/>
      <c r="N1026447" s="1"/>
      <c r="O1026447" s="1"/>
      <c r="P1026447" s="1"/>
    </row>
    <row r="1026448" spans="13:16" x14ac:dyDescent="0.35">
      <c r="M1026448" s="1"/>
      <c r="N1026448" s="1"/>
      <c r="O1026448" s="1"/>
      <c r="P1026448" s="1"/>
    </row>
    <row r="1026449" spans="13:16" x14ac:dyDescent="0.35">
      <c r="M1026449" s="1"/>
      <c r="N1026449" s="1"/>
      <c r="O1026449" s="1"/>
      <c r="P1026449" s="1"/>
    </row>
    <row r="1026450" spans="13:16" x14ac:dyDescent="0.35">
      <c r="M1026450" s="1"/>
      <c r="N1026450" s="1"/>
      <c r="O1026450" s="1"/>
      <c r="P1026450" s="1"/>
    </row>
    <row r="1026451" spans="13:16" x14ac:dyDescent="0.35">
      <c r="M1026451" s="1"/>
      <c r="N1026451" s="1"/>
      <c r="O1026451" s="1"/>
      <c r="P1026451" s="1"/>
    </row>
    <row r="1026452" spans="13:16" x14ac:dyDescent="0.35">
      <c r="M1026452" s="1"/>
      <c r="N1026452" s="1"/>
      <c r="O1026452" s="1"/>
      <c r="P1026452" s="1"/>
    </row>
    <row r="1026453" spans="13:16" x14ac:dyDescent="0.35">
      <c r="M1026453" s="1"/>
      <c r="N1026453" s="1"/>
      <c r="O1026453" s="1"/>
      <c r="P1026453" s="1"/>
    </row>
    <row r="1026454" spans="13:16" x14ac:dyDescent="0.35">
      <c r="M1026454" s="1"/>
      <c r="N1026454" s="1"/>
      <c r="O1026454" s="1"/>
      <c r="P1026454" s="1"/>
    </row>
    <row r="1026455" spans="13:16" x14ac:dyDescent="0.35">
      <c r="M1026455" s="1"/>
      <c r="N1026455" s="1"/>
      <c r="O1026455" s="1"/>
      <c r="P1026455" s="1"/>
    </row>
    <row r="1026456" spans="13:16" x14ac:dyDescent="0.35">
      <c r="M1026456" s="1"/>
      <c r="N1026456" s="1"/>
      <c r="O1026456" s="1"/>
      <c r="P1026456" s="1"/>
    </row>
    <row r="1026457" spans="13:16" x14ac:dyDescent="0.35">
      <c r="M1026457" s="1"/>
      <c r="N1026457" s="1"/>
      <c r="O1026457" s="1"/>
      <c r="P1026457" s="1"/>
    </row>
    <row r="1026458" spans="13:16" x14ac:dyDescent="0.35">
      <c r="M1026458" s="1"/>
      <c r="N1026458" s="1"/>
      <c r="O1026458" s="1"/>
      <c r="P1026458" s="1"/>
    </row>
    <row r="1026459" spans="13:16" x14ac:dyDescent="0.35">
      <c r="M1026459" s="1"/>
      <c r="N1026459" s="1"/>
      <c r="O1026459" s="1"/>
      <c r="P1026459" s="1"/>
    </row>
    <row r="1026460" spans="13:16" x14ac:dyDescent="0.35">
      <c r="M1026460" s="1"/>
      <c r="N1026460" s="1"/>
      <c r="O1026460" s="1"/>
      <c r="P1026460" s="1"/>
    </row>
    <row r="1026461" spans="13:16" x14ac:dyDescent="0.35">
      <c r="M1026461" s="1"/>
      <c r="N1026461" s="1"/>
      <c r="O1026461" s="1"/>
      <c r="P1026461" s="1"/>
    </row>
    <row r="1026462" spans="13:16" x14ac:dyDescent="0.35">
      <c r="M1026462" s="1"/>
      <c r="N1026462" s="1"/>
      <c r="O1026462" s="1"/>
      <c r="P1026462" s="1"/>
    </row>
    <row r="1026463" spans="13:16" x14ac:dyDescent="0.35">
      <c r="M1026463" s="1"/>
      <c r="N1026463" s="1"/>
      <c r="O1026463" s="1"/>
      <c r="P1026463" s="1"/>
    </row>
    <row r="1026464" spans="13:16" x14ac:dyDescent="0.35">
      <c r="M1026464" s="1"/>
      <c r="N1026464" s="1"/>
      <c r="O1026464" s="1"/>
      <c r="P1026464" s="1"/>
    </row>
    <row r="1026465" spans="13:16" x14ac:dyDescent="0.35">
      <c r="M1026465" s="1"/>
      <c r="N1026465" s="1"/>
      <c r="O1026465" s="1"/>
      <c r="P1026465" s="1"/>
    </row>
    <row r="1026466" spans="13:16" x14ac:dyDescent="0.35">
      <c r="M1026466" s="1"/>
      <c r="N1026466" s="1"/>
      <c r="O1026466" s="1"/>
      <c r="P1026466" s="1"/>
    </row>
    <row r="1026467" spans="13:16" x14ac:dyDescent="0.35">
      <c r="M1026467" s="1"/>
      <c r="N1026467" s="1"/>
      <c r="O1026467" s="1"/>
      <c r="P1026467" s="1"/>
    </row>
    <row r="1026468" spans="13:16" x14ac:dyDescent="0.35">
      <c r="M1026468" s="1"/>
      <c r="N1026468" s="1"/>
      <c r="O1026468" s="1"/>
      <c r="P1026468" s="1"/>
    </row>
    <row r="1026469" spans="13:16" x14ac:dyDescent="0.35">
      <c r="M1026469" s="1"/>
      <c r="N1026469" s="1"/>
      <c r="O1026469" s="1"/>
      <c r="P1026469" s="1"/>
    </row>
    <row r="1026470" spans="13:16" x14ac:dyDescent="0.35">
      <c r="M1026470" s="1"/>
      <c r="N1026470" s="1"/>
      <c r="O1026470" s="1"/>
      <c r="P1026470" s="1"/>
    </row>
    <row r="1026471" spans="13:16" x14ac:dyDescent="0.35">
      <c r="M1026471" s="1"/>
      <c r="N1026471" s="1"/>
      <c r="O1026471" s="1"/>
      <c r="P1026471" s="1"/>
    </row>
    <row r="1026472" spans="13:16" x14ac:dyDescent="0.35">
      <c r="M1026472" s="1"/>
      <c r="N1026472" s="1"/>
      <c r="O1026472" s="1"/>
      <c r="P1026472" s="1"/>
    </row>
    <row r="1026473" spans="13:16" x14ac:dyDescent="0.35">
      <c r="M1026473" s="1"/>
      <c r="N1026473" s="1"/>
      <c r="O1026473" s="1"/>
      <c r="P1026473" s="1"/>
    </row>
    <row r="1026474" spans="13:16" x14ac:dyDescent="0.35">
      <c r="M1026474" s="1"/>
      <c r="N1026474" s="1"/>
      <c r="O1026474" s="1"/>
      <c r="P1026474" s="1"/>
    </row>
    <row r="1026475" spans="13:16" x14ac:dyDescent="0.35">
      <c r="M1026475" s="1"/>
      <c r="N1026475" s="1"/>
      <c r="O1026475" s="1"/>
      <c r="P1026475" s="1"/>
    </row>
    <row r="1026476" spans="13:16" x14ac:dyDescent="0.35">
      <c r="M1026476" s="1"/>
      <c r="N1026476" s="1"/>
      <c r="O1026476" s="1"/>
      <c r="P1026476" s="1"/>
    </row>
    <row r="1026477" spans="13:16" x14ac:dyDescent="0.35">
      <c r="M1026477" s="1"/>
      <c r="N1026477" s="1"/>
      <c r="O1026477" s="1"/>
      <c r="P1026477" s="1"/>
    </row>
    <row r="1026478" spans="13:16" x14ac:dyDescent="0.35">
      <c r="M1026478" s="1"/>
      <c r="N1026478" s="1"/>
      <c r="O1026478" s="1"/>
      <c r="P1026478" s="1"/>
    </row>
    <row r="1026479" spans="13:16" x14ac:dyDescent="0.35">
      <c r="M1026479" s="1"/>
      <c r="N1026479" s="1"/>
      <c r="O1026479" s="1"/>
      <c r="P1026479" s="1"/>
    </row>
    <row r="1026480" spans="13:16" x14ac:dyDescent="0.35">
      <c r="M1026480" s="1"/>
      <c r="N1026480" s="1"/>
      <c r="O1026480" s="1"/>
      <c r="P1026480" s="1"/>
    </row>
    <row r="1026481" spans="13:16" x14ac:dyDescent="0.35">
      <c r="M1026481" s="1"/>
      <c r="N1026481" s="1"/>
      <c r="O1026481" s="1"/>
      <c r="P1026481" s="1"/>
    </row>
    <row r="1026482" spans="13:16" x14ac:dyDescent="0.35">
      <c r="M1026482" s="1"/>
      <c r="N1026482" s="1"/>
      <c r="O1026482" s="1"/>
      <c r="P1026482" s="1"/>
    </row>
    <row r="1026483" spans="13:16" x14ac:dyDescent="0.35">
      <c r="M1026483" s="1"/>
      <c r="N1026483" s="1"/>
      <c r="O1026483" s="1"/>
      <c r="P1026483" s="1"/>
    </row>
    <row r="1026484" spans="13:16" x14ac:dyDescent="0.35">
      <c r="M1026484" s="1"/>
      <c r="N1026484" s="1"/>
      <c r="O1026484" s="1"/>
      <c r="P1026484" s="1"/>
    </row>
    <row r="1026485" spans="13:16" x14ac:dyDescent="0.35">
      <c r="M1026485" s="1"/>
      <c r="N1026485" s="1"/>
      <c r="O1026485" s="1"/>
      <c r="P1026485" s="1"/>
    </row>
    <row r="1026486" spans="13:16" x14ac:dyDescent="0.35">
      <c r="M1026486" s="1"/>
      <c r="N1026486" s="1"/>
      <c r="O1026486" s="1"/>
      <c r="P1026486" s="1"/>
    </row>
    <row r="1026487" spans="13:16" x14ac:dyDescent="0.35">
      <c r="M1026487" s="1"/>
      <c r="N1026487" s="1"/>
      <c r="O1026487" s="1"/>
      <c r="P1026487" s="1"/>
    </row>
    <row r="1026488" spans="13:16" x14ac:dyDescent="0.35">
      <c r="M1026488" s="1"/>
      <c r="N1026488" s="1"/>
      <c r="O1026488" s="1"/>
      <c r="P1026488" s="1"/>
    </row>
    <row r="1026489" spans="13:16" x14ac:dyDescent="0.35">
      <c r="M1026489" s="1"/>
      <c r="N1026489" s="1"/>
      <c r="O1026489" s="1"/>
      <c r="P1026489" s="1"/>
    </row>
    <row r="1026490" spans="13:16" x14ac:dyDescent="0.35">
      <c r="M1026490" s="1"/>
      <c r="N1026490" s="1"/>
      <c r="O1026490" s="1"/>
      <c r="P1026490" s="1"/>
    </row>
    <row r="1026491" spans="13:16" x14ac:dyDescent="0.35">
      <c r="M1026491" s="1"/>
      <c r="N1026491" s="1"/>
      <c r="O1026491" s="1"/>
      <c r="P1026491" s="1"/>
    </row>
    <row r="1026492" spans="13:16" x14ac:dyDescent="0.35">
      <c r="M1026492" s="1"/>
      <c r="N1026492" s="1"/>
      <c r="O1026492" s="1"/>
      <c r="P1026492" s="1"/>
    </row>
    <row r="1026493" spans="13:16" x14ac:dyDescent="0.35">
      <c r="M1026493" s="1"/>
      <c r="N1026493" s="1"/>
      <c r="O1026493" s="1"/>
      <c r="P1026493" s="1"/>
    </row>
    <row r="1026494" spans="13:16" x14ac:dyDescent="0.35">
      <c r="M1026494" s="1"/>
      <c r="N1026494" s="1"/>
      <c r="O1026494" s="1"/>
      <c r="P1026494" s="1"/>
    </row>
    <row r="1026495" spans="13:16" x14ac:dyDescent="0.35">
      <c r="M1026495" s="1"/>
      <c r="N1026495" s="1"/>
      <c r="O1026495" s="1"/>
      <c r="P1026495" s="1"/>
    </row>
    <row r="1026496" spans="13:16" x14ac:dyDescent="0.35">
      <c r="M1026496" s="1"/>
      <c r="N1026496" s="1"/>
      <c r="O1026496" s="1"/>
      <c r="P1026496" s="1"/>
    </row>
    <row r="1026497" spans="13:16" x14ac:dyDescent="0.35">
      <c r="M1026497" s="1"/>
      <c r="N1026497" s="1"/>
      <c r="O1026497" s="1"/>
      <c r="P1026497" s="1"/>
    </row>
    <row r="1026498" spans="13:16" x14ac:dyDescent="0.35">
      <c r="M1026498" s="1"/>
      <c r="N1026498" s="1"/>
      <c r="O1026498" s="1"/>
      <c r="P1026498" s="1"/>
    </row>
    <row r="1026499" spans="13:16" x14ac:dyDescent="0.35">
      <c r="M1026499" s="1"/>
      <c r="N1026499" s="1"/>
      <c r="O1026499" s="1"/>
      <c r="P1026499" s="1"/>
    </row>
    <row r="1026500" spans="13:16" x14ac:dyDescent="0.35">
      <c r="M1026500" s="1"/>
      <c r="N1026500" s="1"/>
      <c r="O1026500" s="1"/>
      <c r="P1026500" s="1"/>
    </row>
    <row r="1026501" spans="13:16" x14ac:dyDescent="0.35">
      <c r="M1026501" s="1"/>
      <c r="N1026501" s="1"/>
      <c r="O1026501" s="1"/>
      <c r="P1026501" s="1"/>
    </row>
    <row r="1026502" spans="13:16" x14ac:dyDescent="0.35">
      <c r="M1026502" s="1"/>
      <c r="N1026502" s="1"/>
      <c r="O1026502" s="1"/>
      <c r="P1026502" s="1"/>
    </row>
    <row r="1026503" spans="13:16" x14ac:dyDescent="0.35">
      <c r="M1026503" s="1"/>
      <c r="N1026503" s="1"/>
      <c r="O1026503" s="1"/>
      <c r="P1026503" s="1"/>
    </row>
    <row r="1026504" spans="13:16" x14ac:dyDescent="0.35">
      <c r="M1026504" s="1"/>
      <c r="N1026504" s="1"/>
      <c r="O1026504" s="1"/>
      <c r="P1026504" s="1"/>
    </row>
    <row r="1026505" spans="13:16" x14ac:dyDescent="0.35">
      <c r="M1026505" s="1"/>
      <c r="N1026505" s="1"/>
      <c r="O1026505" s="1"/>
      <c r="P1026505" s="1"/>
    </row>
    <row r="1026506" spans="13:16" x14ac:dyDescent="0.35">
      <c r="M1026506" s="1"/>
      <c r="N1026506" s="1"/>
      <c r="O1026506" s="1"/>
      <c r="P1026506" s="1"/>
    </row>
    <row r="1026507" spans="13:16" x14ac:dyDescent="0.35">
      <c r="M1026507" s="1"/>
      <c r="N1026507" s="1"/>
      <c r="O1026507" s="1"/>
      <c r="P1026507" s="1"/>
    </row>
    <row r="1026508" spans="13:16" x14ac:dyDescent="0.35">
      <c r="M1026508" s="1"/>
      <c r="N1026508" s="1"/>
      <c r="O1026508" s="1"/>
      <c r="P1026508" s="1"/>
    </row>
    <row r="1026509" spans="13:16" x14ac:dyDescent="0.35">
      <c r="M1026509" s="1"/>
      <c r="N1026509" s="1"/>
      <c r="O1026509" s="1"/>
      <c r="P1026509" s="1"/>
    </row>
    <row r="1026510" spans="13:16" x14ac:dyDescent="0.35">
      <c r="M1026510" s="1"/>
      <c r="N1026510" s="1"/>
      <c r="O1026510" s="1"/>
      <c r="P1026510" s="1"/>
    </row>
    <row r="1026511" spans="13:16" x14ac:dyDescent="0.35">
      <c r="M1026511" s="1"/>
      <c r="N1026511" s="1"/>
      <c r="O1026511" s="1"/>
      <c r="P1026511" s="1"/>
    </row>
    <row r="1026512" spans="13:16" x14ac:dyDescent="0.35">
      <c r="M1026512" s="1"/>
      <c r="N1026512" s="1"/>
      <c r="O1026512" s="1"/>
      <c r="P1026512" s="1"/>
    </row>
    <row r="1026513" spans="13:16" x14ac:dyDescent="0.35">
      <c r="M1026513" s="1"/>
      <c r="N1026513" s="1"/>
      <c r="O1026513" s="1"/>
      <c r="P1026513" s="1"/>
    </row>
    <row r="1026514" spans="13:16" x14ac:dyDescent="0.35">
      <c r="M1026514" s="1"/>
      <c r="N1026514" s="1"/>
      <c r="O1026514" s="1"/>
      <c r="P1026514" s="1"/>
    </row>
    <row r="1026515" spans="13:16" x14ac:dyDescent="0.35">
      <c r="M1026515" s="1"/>
      <c r="N1026515" s="1"/>
      <c r="O1026515" s="1"/>
      <c r="P1026515" s="1"/>
    </row>
    <row r="1026516" spans="13:16" x14ac:dyDescent="0.35">
      <c r="M1026516" s="1"/>
      <c r="N1026516" s="1"/>
      <c r="O1026516" s="1"/>
      <c r="P1026516" s="1"/>
    </row>
    <row r="1026517" spans="13:16" x14ac:dyDescent="0.35">
      <c r="M1026517" s="1"/>
      <c r="N1026517" s="1"/>
      <c r="O1026517" s="1"/>
      <c r="P1026517" s="1"/>
    </row>
    <row r="1026518" spans="13:16" x14ac:dyDescent="0.35">
      <c r="M1026518" s="1"/>
      <c r="N1026518" s="1"/>
      <c r="O1026518" s="1"/>
      <c r="P1026518" s="1"/>
    </row>
    <row r="1026519" spans="13:16" x14ac:dyDescent="0.35">
      <c r="M1026519" s="1"/>
      <c r="N1026519" s="1"/>
      <c r="O1026519" s="1"/>
      <c r="P1026519" s="1"/>
    </row>
    <row r="1026520" spans="13:16" x14ac:dyDescent="0.35">
      <c r="M1026520" s="1"/>
      <c r="N1026520" s="1"/>
      <c r="O1026520" s="1"/>
      <c r="P1026520" s="1"/>
    </row>
    <row r="1026521" spans="13:16" x14ac:dyDescent="0.35">
      <c r="M1026521" s="1"/>
      <c r="N1026521" s="1"/>
      <c r="O1026521" s="1"/>
      <c r="P1026521" s="1"/>
    </row>
    <row r="1026522" spans="13:16" x14ac:dyDescent="0.35">
      <c r="M1026522" s="1"/>
      <c r="N1026522" s="1"/>
      <c r="O1026522" s="1"/>
      <c r="P1026522" s="1"/>
    </row>
    <row r="1026523" spans="13:16" x14ac:dyDescent="0.35">
      <c r="M1026523" s="1"/>
      <c r="N1026523" s="1"/>
      <c r="O1026523" s="1"/>
      <c r="P1026523" s="1"/>
    </row>
    <row r="1026524" spans="13:16" x14ac:dyDescent="0.35">
      <c r="M1026524" s="1"/>
      <c r="N1026524" s="1"/>
      <c r="O1026524" s="1"/>
      <c r="P1026524" s="1"/>
    </row>
    <row r="1026525" spans="13:16" x14ac:dyDescent="0.35">
      <c r="M1026525" s="1"/>
      <c r="N1026525" s="1"/>
      <c r="O1026525" s="1"/>
      <c r="P1026525" s="1"/>
    </row>
    <row r="1026526" spans="13:16" x14ac:dyDescent="0.35">
      <c r="M1026526" s="1"/>
      <c r="N1026526" s="1"/>
      <c r="O1026526" s="1"/>
      <c r="P1026526" s="1"/>
    </row>
    <row r="1026527" spans="13:16" x14ac:dyDescent="0.35">
      <c r="M1026527" s="1"/>
      <c r="N1026527" s="1"/>
      <c r="O1026527" s="1"/>
      <c r="P1026527" s="1"/>
    </row>
    <row r="1026528" spans="13:16" x14ac:dyDescent="0.35">
      <c r="M1026528" s="1"/>
      <c r="N1026528" s="1"/>
      <c r="O1026528" s="1"/>
      <c r="P1026528" s="1"/>
    </row>
    <row r="1026529" spans="13:16" x14ac:dyDescent="0.35">
      <c r="M1026529" s="1"/>
      <c r="N1026529" s="1"/>
      <c r="O1026529" s="1"/>
      <c r="P1026529" s="1"/>
    </row>
    <row r="1026530" spans="13:16" x14ac:dyDescent="0.35">
      <c r="M1026530" s="1"/>
      <c r="N1026530" s="1"/>
      <c r="O1026530" s="1"/>
      <c r="P1026530" s="1"/>
    </row>
    <row r="1026531" spans="13:16" x14ac:dyDescent="0.35">
      <c r="M1026531" s="1"/>
      <c r="N1026531" s="1"/>
      <c r="O1026531" s="1"/>
      <c r="P1026531" s="1"/>
    </row>
    <row r="1026532" spans="13:16" x14ac:dyDescent="0.35">
      <c r="M1026532" s="1"/>
      <c r="N1026532" s="1"/>
      <c r="O1026532" s="1"/>
      <c r="P1026532" s="1"/>
    </row>
    <row r="1026533" spans="13:16" x14ac:dyDescent="0.35">
      <c r="M1026533" s="1"/>
      <c r="N1026533" s="1"/>
      <c r="O1026533" s="1"/>
      <c r="P1026533" s="1"/>
    </row>
    <row r="1026534" spans="13:16" x14ac:dyDescent="0.35">
      <c r="M1026534" s="1"/>
      <c r="N1026534" s="1"/>
      <c r="O1026534" s="1"/>
      <c r="P1026534" s="1"/>
    </row>
    <row r="1026535" spans="13:16" x14ac:dyDescent="0.35">
      <c r="M1026535" s="1"/>
      <c r="N1026535" s="1"/>
      <c r="O1026535" s="1"/>
      <c r="P1026535" s="1"/>
    </row>
    <row r="1026536" spans="13:16" x14ac:dyDescent="0.35">
      <c r="M1026536" s="1"/>
      <c r="N1026536" s="1"/>
      <c r="O1026536" s="1"/>
      <c r="P1026536" s="1"/>
    </row>
    <row r="1026537" spans="13:16" x14ac:dyDescent="0.35">
      <c r="M1026537" s="1"/>
      <c r="N1026537" s="1"/>
      <c r="O1026537" s="1"/>
      <c r="P1026537" s="1"/>
    </row>
    <row r="1026538" spans="13:16" x14ac:dyDescent="0.35">
      <c r="M1026538" s="1"/>
      <c r="N1026538" s="1"/>
      <c r="O1026538" s="1"/>
      <c r="P1026538" s="1"/>
    </row>
    <row r="1026539" spans="13:16" x14ac:dyDescent="0.35">
      <c r="M1026539" s="1"/>
      <c r="N1026539" s="1"/>
      <c r="O1026539" s="1"/>
      <c r="P1026539" s="1"/>
    </row>
    <row r="1026540" spans="13:16" x14ac:dyDescent="0.35">
      <c r="M1026540" s="1"/>
      <c r="N1026540" s="1"/>
      <c r="O1026540" s="1"/>
      <c r="P1026540" s="1"/>
    </row>
    <row r="1026541" spans="13:16" x14ac:dyDescent="0.35">
      <c r="M1026541" s="1"/>
      <c r="N1026541" s="1"/>
      <c r="O1026541" s="1"/>
      <c r="P1026541" s="1"/>
    </row>
    <row r="1026542" spans="13:16" x14ac:dyDescent="0.35">
      <c r="M1026542" s="1"/>
      <c r="N1026542" s="1"/>
      <c r="O1026542" s="1"/>
      <c r="P1026542" s="1"/>
    </row>
    <row r="1026543" spans="13:16" x14ac:dyDescent="0.35">
      <c r="M1026543" s="1"/>
      <c r="N1026543" s="1"/>
      <c r="O1026543" s="1"/>
      <c r="P1026543" s="1"/>
    </row>
    <row r="1026544" spans="13:16" x14ac:dyDescent="0.35">
      <c r="M1026544" s="1"/>
      <c r="N1026544" s="1"/>
      <c r="O1026544" s="1"/>
      <c r="P1026544" s="1"/>
    </row>
    <row r="1026545" spans="13:16" x14ac:dyDescent="0.35">
      <c r="M1026545" s="1"/>
      <c r="N1026545" s="1"/>
      <c r="O1026545" s="1"/>
      <c r="P1026545" s="1"/>
    </row>
    <row r="1026546" spans="13:16" x14ac:dyDescent="0.35">
      <c r="M1026546" s="1"/>
      <c r="N1026546" s="1"/>
      <c r="O1026546" s="1"/>
      <c r="P1026546" s="1"/>
    </row>
    <row r="1026547" spans="13:16" x14ac:dyDescent="0.35">
      <c r="M1026547" s="1"/>
      <c r="N1026547" s="1"/>
      <c r="O1026547" s="1"/>
      <c r="P1026547" s="1"/>
    </row>
    <row r="1026548" spans="13:16" x14ac:dyDescent="0.35">
      <c r="M1026548" s="1"/>
      <c r="N1026548" s="1"/>
      <c r="O1026548" s="1"/>
      <c r="P1026548" s="1"/>
    </row>
    <row r="1026549" spans="13:16" x14ac:dyDescent="0.35">
      <c r="M1026549" s="1"/>
      <c r="N1026549" s="1"/>
      <c r="O1026549" s="1"/>
      <c r="P1026549" s="1"/>
    </row>
    <row r="1026550" spans="13:16" x14ac:dyDescent="0.35">
      <c r="M1026550" s="1"/>
      <c r="N1026550" s="1"/>
      <c r="O1026550" s="1"/>
      <c r="P1026550" s="1"/>
    </row>
    <row r="1026551" spans="13:16" x14ac:dyDescent="0.35">
      <c r="M1026551" s="1"/>
      <c r="N1026551" s="1"/>
      <c r="O1026551" s="1"/>
      <c r="P1026551" s="1"/>
    </row>
    <row r="1026552" spans="13:16" x14ac:dyDescent="0.35">
      <c r="M1026552" s="1"/>
      <c r="N1026552" s="1"/>
      <c r="O1026552" s="1"/>
      <c r="P1026552" s="1"/>
    </row>
    <row r="1026553" spans="13:16" x14ac:dyDescent="0.35">
      <c r="M1026553" s="1"/>
      <c r="N1026553" s="1"/>
      <c r="O1026553" s="1"/>
      <c r="P1026553" s="1"/>
    </row>
    <row r="1026554" spans="13:16" x14ac:dyDescent="0.35">
      <c r="M1026554" s="1"/>
      <c r="N1026554" s="1"/>
      <c r="O1026554" s="1"/>
      <c r="P1026554" s="1"/>
    </row>
    <row r="1026555" spans="13:16" x14ac:dyDescent="0.35">
      <c r="M1026555" s="1"/>
      <c r="N1026555" s="1"/>
      <c r="O1026555" s="1"/>
      <c r="P1026555" s="1"/>
    </row>
    <row r="1026556" spans="13:16" x14ac:dyDescent="0.35">
      <c r="M1026556" s="1"/>
      <c r="N1026556" s="1"/>
      <c r="O1026556" s="1"/>
      <c r="P1026556" s="1"/>
    </row>
    <row r="1026557" spans="13:16" x14ac:dyDescent="0.35">
      <c r="M1026557" s="1"/>
      <c r="N1026557" s="1"/>
      <c r="O1026557" s="1"/>
      <c r="P1026557" s="1"/>
    </row>
    <row r="1026558" spans="13:16" x14ac:dyDescent="0.35">
      <c r="M1026558" s="1"/>
      <c r="N1026558" s="1"/>
      <c r="O1026558" s="1"/>
      <c r="P1026558" s="1"/>
    </row>
    <row r="1026559" spans="13:16" x14ac:dyDescent="0.35">
      <c r="M1026559" s="1"/>
      <c r="N1026559" s="1"/>
      <c r="O1026559" s="1"/>
      <c r="P1026559" s="1"/>
    </row>
    <row r="1026560" spans="13:16" x14ac:dyDescent="0.35">
      <c r="M1026560" s="1"/>
      <c r="N1026560" s="1"/>
      <c r="O1026560" s="1"/>
      <c r="P1026560" s="1"/>
    </row>
    <row r="1026561" spans="13:16" x14ac:dyDescent="0.35">
      <c r="M1026561" s="1"/>
      <c r="N1026561" s="1"/>
      <c r="O1026561" s="1"/>
      <c r="P1026561" s="1"/>
    </row>
    <row r="1026562" spans="13:16" x14ac:dyDescent="0.35">
      <c r="M1026562" s="1"/>
      <c r="N1026562" s="1"/>
      <c r="O1026562" s="1"/>
      <c r="P1026562" s="1"/>
    </row>
    <row r="1026563" spans="13:16" x14ac:dyDescent="0.35">
      <c r="M1026563" s="1"/>
      <c r="N1026563" s="1"/>
      <c r="O1026563" s="1"/>
      <c r="P1026563" s="1"/>
    </row>
    <row r="1026564" spans="13:16" x14ac:dyDescent="0.35">
      <c r="M1026564" s="1"/>
      <c r="N1026564" s="1"/>
      <c r="O1026564" s="1"/>
      <c r="P1026564" s="1"/>
    </row>
    <row r="1026565" spans="13:16" x14ac:dyDescent="0.35">
      <c r="M1026565" s="1"/>
      <c r="N1026565" s="1"/>
      <c r="O1026565" s="1"/>
      <c r="P1026565" s="1"/>
    </row>
    <row r="1026566" spans="13:16" x14ac:dyDescent="0.35">
      <c r="M1026566" s="1"/>
      <c r="N1026566" s="1"/>
      <c r="O1026566" s="1"/>
      <c r="P1026566" s="1"/>
    </row>
    <row r="1026567" spans="13:16" x14ac:dyDescent="0.35">
      <c r="M1026567" s="1"/>
      <c r="N1026567" s="1"/>
      <c r="O1026567" s="1"/>
      <c r="P1026567" s="1"/>
    </row>
    <row r="1026568" spans="13:16" x14ac:dyDescent="0.35">
      <c r="M1026568" s="1"/>
      <c r="N1026568" s="1"/>
      <c r="O1026568" s="1"/>
      <c r="P1026568" s="1"/>
    </row>
    <row r="1026569" spans="13:16" x14ac:dyDescent="0.35">
      <c r="M1026569" s="1"/>
      <c r="N1026569" s="1"/>
      <c r="O1026569" s="1"/>
      <c r="P1026569" s="1"/>
    </row>
    <row r="1026570" spans="13:16" x14ac:dyDescent="0.35">
      <c r="M1026570" s="1"/>
      <c r="N1026570" s="1"/>
      <c r="O1026570" s="1"/>
      <c r="P1026570" s="1"/>
    </row>
    <row r="1026571" spans="13:16" x14ac:dyDescent="0.35">
      <c r="M1026571" s="1"/>
      <c r="N1026571" s="1"/>
      <c r="O1026571" s="1"/>
      <c r="P1026571" s="1"/>
    </row>
    <row r="1026572" spans="13:16" x14ac:dyDescent="0.35">
      <c r="M1026572" s="1"/>
      <c r="N1026572" s="1"/>
      <c r="O1026572" s="1"/>
      <c r="P1026572" s="1"/>
    </row>
    <row r="1026573" spans="13:16" x14ac:dyDescent="0.35">
      <c r="M1026573" s="1"/>
      <c r="N1026573" s="1"/>
      <c r="O1026573" s="1"/>
      <c r="P1026573" s="1"/>
    </row>
    <row r="1026574" spans="13:16" x14ac:dyDescent="0.35">
      <c r="M1026574" s="1"/>
      <c r="N1026574" s="1"/>
      <c r="O1026574" s="1"/>
      <c r="P1026574" s="1"/>
    </row>
    <row r="1026575" spans="13:16" x14ac:dyDescent="0.35">
      <c r="M1026575" s="1"/>
      <c r="N1026575" s="1"/>
      <c r="O1026575" s="1"/>
      <c r="P1026575" s="1"/>
    </row>
    <row r="1026576" spans="13:16" x14ac:dyDescent="0.35">
      <c r="M1026576" s="1"/>
      <c r="N1026576" s="1"/>
      <c r="O1026576" s="1"/>
      <c r="P1026576" s="1"/>
    </row>
    <row r="1026577" spans="13:16" x14ac:dyDescent="0.35">
      <c r="M1026577" s="1"/>
      <c r="N1026577" s="1"/>
      <c r="O1026577" s="1"/>
      <c r="P1026577" s="1"/>
    </row>
    <row r="1026578" spans="13:16" x14ac:dyDescent="0.35">
      <c r="M1026578" s="1"/>
      <c r="N1026578" s="1"/>
      <c r="O1026578" s="1"/>
      <c r="P1026578" s="1"/>
    </row>
    <row r="1026579" spans="13:16" x14ac:dyDescent="0.35">
      <c r="M1026579" s="1"/>
      <c r="N1026579" s="1"/>
      <c r="O1026579" s="1"/>
      <c r="P1026579" s="1"/>
    </row>
    <row r="1026580" spans="13:16" x14ac:dyDescent="0.35">
      <c r="M1026580" s="1"/>
      <c r="N1026580" s="1"/>
      <c r="O1026580" s="1"/>
      <c r="P1026580" s="1"/>
    </row>
    <row r="1026581" spans="13:16" x14ac:dyDescent="0.35">
      <c r="M1026581" s="1"/>
      <c r="N1026581" s="1"/>
      <c r="O1026581" s="1"/>
      <c r="P1026581" s="1"/>
    </row>
    <row r="1026582" spans="13:16" x14ac:dyDescent="0.35">
      <c r="M1026582" s="1"/>
      <c r="N1026582" s="1"/>
      <c r="O1026582" s="1"/>
      <c r="P1026582" s="1"/>
    </row>
    <row r="1026583" spans="13:16" x14ac:dyDescent="0.35">
      <c r="M1026583" s="1"/>
      <c r="N1026583" s="1"/>
      <c r="O1026583" s="1"/>
      <c r="P1026583" s="1"/>
    </row>
    <row r="1026584" spans="13:16" x14ac:dyDescent="0.35">
      <c r="M1026584" s="1"/>
      <c r="N1026584" s="1"/>
      <c r="O1026584" s="1"/>
      <c r="P1026584" s="1"/>
    </row>
    <row r="1026585" spans="13:16" x14ac:dyDescent="0.35">
      <c r="M1026585" s="1"/>
      <c r="N1026585" s="1"/>
      <c r="O1026585" s="1"/>
      <c r="P1026585" s="1"/>
    </row>
    <row r="1026586" spans="13:16" x14ac:dyDescent="0.35">
      <c r="M1026586" s="1"/>
      <c r="N1026586" s="1"/>
      <c r="O1026586" s="1"/>
      <c r="P1026586" s="1"/>
    </row>
    <row r="1026587" spans="13:16" x14ac:dyDescent="0.35">
      <c r="M1026587" s="1"/>
      <c r="N1026587" s="1"/>
      <c r="O1026587" s="1"/>
      <c r="P1026587" s="1"/>
    </row>
    <row r="1026588" spans="13:16" x14ac:dyDescent="0.35">
      <c r="M1026588" s="1"/>
      <c r="N1026588" s="1"/>
      <c r="O1026588" s="1"/>
      <c r="P1026588" s="1"/>
    </row>
    <row r="1026589" spans="13:16" x14ac:dyDescent="0.35">
      <c r="M1026589" s="1"/>
      <c r="N1026589" s="1"/>
      <c r="O1026589" s="1"/>
      <c r="P1026589" s="1"/>
    </row>
    <row r="1026590" spans="13:16" x14ac:dyDescent="0.35">
      <c r="M1026590" s="1"/>
      <c r="N1026590" s="1"/>
      <c r="O1026590" s="1"/>
      <c r="P1026590" s="1"/>
    </row>
    <row r="1026591" spans="13:16" x14ac:dyDescent="0.35">
      <c r="M1026591" s="1"/>
      <c r="N1026591" s="1"/>
      <c r="O1026591" s="1"/>
      <c r="P1026591" s="1"/>
    </row>
    <row r="1026592" spans="13:16" x14ac:dyDescent="0.35">
      <c r="M1026592" s="1"/>
      <c r="N1026592" s="1"/>
      <c r="O1026592" s="1"/>
      <c r="P1026592" s="1"/>
    </row>
    <row r="1026593" spans="13:16" x14ac:dyDescent="0.35">
      <c r="M1026593" s="1"/>
      <c r="N1026593" s="1"/>
      <c r="O1026593" s="1"/>
      <c r="P1026593" s="1"/>
    </row>
    <row r="1026594" spans="13:16" x14ac:dyDescent="0.35">
      <c r="M1026594" s="1"/>
      <c r="N1026594" s="1"/>
      <c r="O1026594" s="1"/>
      <c r="P1026594" s="1"/>
    </row>
    <row r="1026595" spans="13:16" x14ac:dyDescent="0.35">
      <c r="M1026595" s="1"/>
      <c r="N1026595" s="1"/>
      <c r="O1026595" s="1"/>
      <c r="P1026595" s="1"/>
    </row>
    <row r="1026596" spans="13:16" x14ac:dyDescent="0.35">
      <c r="M1026596" s="1"/>
      <c r="N1026596" s="1"/>
      <c r="O1026596" s="1"/>
      <c r="P1026596" s="1"/>
    </row>
    <row r="1026597" spans="13:16" x14ac:dyDescent="0.35">
      <c r="M1026597" s="1"/>
      <c r="N1026597" s="1"/>
      <c r="O1026597" s="1"/>
      <c r="P1026597" s="1"/>
    </row>
    <row r="1026598" spans="13:16" x14ac:dyDescent="0.35">
      <c r="M1026598" s="1"/>
      <c r="N1026598" s="1"/>
      <c r="O1026598" s="1"/>
      <c r="P1026598" s="1"/>
    </row>
    <row r="1026599" spans="13:16" x14ac:dyDescent="0.35">
      <c r="M1026599" s="1"/>
      <c r="N1026599" s="1"/>
      <c r="O1026599" s="1"/>
      <c r="P1026599" s="1"/>
    </row>
    <row r="1026600" spans="13:16" x14ac:dyDescent="0.35">
      <c r="M1026600" s="1"/>
      <c r="N1026600" s="1"/>
      <c r="O1026600" s="1"/>
      <c r="P1026600" s="1"/>
    </row>
    <row r="1026601" spans="13:16" x14ac:dyDescent="0.35">
      <c r="M1026601" s="1"/>
      <c r="N1026601" s="1"/>
      <c r="O1026601" s="1"/>
      <c r="P1026601" s="1"/>
    </row>
    <row r="1026602" spans="13:16" x14ac:dyDescent="0.35">
      <c r="M1026602" s="1"/>
      <c r="N1026602" s="1"/>
      <c r="O1026602" s="1"/>
      <c r="P1026602" s="1"/>
    </row>
    <row r="1026603" spans="13:16" x14ac:dyDescent="0.35">
      <c r="M1026603" s="1"/>
      <c r="N1026603" s="1"/>
      <c r="O1026603" s="1"/>
      <c r="P1026603" s="1"/>
    </row>
    <row r="1026604" spans="13:16" x14ac:dyDescent="0.35">
      <c r="M1026604" s="1"/>
      <c r="N1026604" s="1"/>
      <c r="O1026604" s="1"/>
      <c r="P1026604" s="1"/>
    </row>
    <row r="1026605" spans="13:16" x14ac:dyDescent="0.35">
      <c r="M1026605" s="1"/>
      <c r="N1026605" s="1"/>
      <c r="O1026605" s="1"/>
      <c r="P1026605" s="1"/>
    </row>
    <row r="1026606" spans="13:16" x14ac:dyDescent="0.35">
      <c r="M1026606" s="1"/>
      <c r="N1026606" s="1"/>
      <c r="O1026606" s="1"/>
      <c r="P1026606" s="1"/>
    </row>
    <row r="1026607" spans="13:16" x14ac:dyDescent="0.35">
      <c r="M1026607" s="1"/>
      <c r="N1026607" s="1"/>
      <c r="O1026607" s="1"/>
      <c r="P1026607" s="1"/>
    </row>
    <row r="1026608" spans="13:16" x14ac:dyDescent="0.35">
      <c r="M1026608" s="1"/>
      <c r="N1026608" s="1"/>
      <c r="O1026608" s="1"/>
      <c r="P1026608" s="1"/>
    </row>
    <row r="1026609" spans="13:16" x14ac:dyDescent="0.35">
      <c r="M1026609" s="1"/>
      <c r="N1026609" s="1"/>
      <c r="O1026609" s="1"/>
      <c r="P1026609" s="1"/>
    </row>
    <row r="1026610" spans="13:16" x14ac:dyDescent="0.35">
      <c r="M1026610" s="1"/>
      <c r="N1026610" s="1"/>
      <c r="O1026610" s="1"/>
      <c r="P1026610" s="1"/>
    </row>
    <row r="1026611" spans="13:16" x14ac:dyDescent="0.35">
      <c r="M1026611" s="1"/>
      <c r="N1026611" s="1"/>
      <c r="O1026611" s="1"/>
      <c r="P1026611" s="1"/>
    </row>
    <row r="1026612" spans="13:16" x14ac:dyDescent="0.35">
      <c r="M1026612" s="1"/>
      <c r="N1026612" s="1"/>
      <c r="O1026612" s="1"/>
      <c r="P1026612" s="1"/>
    </row>
    <row r="1026613" spans="13:16" x14ac:dyDescent="0.35">
      <c r="M1026613" s="1"/>
      <c r="N1026613" s="1"/>
      <c r="O1026613" s="1"/>
      <c r="P1026613" s="1"/>
    </row>
    <row r="1026614" spans="13:16" x14ac:dyDescent="0.35">
      <c r="M1026614" s="1"/>
      <c r="N1026614" s="1"/>
      <c r="O1026614" s="1"/>
      <c r="P1026614" s="1"/>
    </row>
    <row r="1026615" spans="13:16" x14ac:dyDescent="0.35">
      <c r="M1026615" s="1"/>
      <c r="N1026615" s="1"/>
      <c r="O1026615" s="1"/>
      <c r="P1026615" s="1"/>
    </row>
    <row r="1026616" spans="13:16" x14ac:dyDescent="0.35">
      <c r="M1026616" s="1"/>
      <c r="N1026616" s="1"/>
      <c r="O1026616" s="1"/>
      <c r="P1026616" s="1"/>
    </row>
    <row r="1026617" spans="13:16" x14ac:dyDescent="0.35">
      <c r="M1026617" s="1"/>
      <c r="N1026617" s="1"/>
      <c r="O1026617" s="1"/>
      <c r="P1026617" s="1"/>
    </row>
    <row r="1026618" spans="13:16" x14ac:dyDescent="0.35">
      <c r="M1026618" s="1"/>
      <c r="N1026618" s="1"/>
      <c r="O1026618" s="1"/>
      <c r="P1026618" s="1"/>
    </row>
    <row r="1026619" spans="13:16" x14ac:dyDescent="0.35">
      <c r="M1026619" s="1"/>
      <c r="N1026619" s="1"/>
      <c r="O1026619" s="1"/>
      <c r="P1026619" s="1"/>
    </row>
    <row r="1026620" spans="13:16" x14ac:dyDescent="0.35">
      <c r="M1026620" s="1"/>
      <c r="N1026620" s="1"/>
      <c r="O1026620" s="1"/>
      <c r="P1026620" s="1"/>
    </row>
    <row r="1026621" spans="13:16" x14ac:dyDescent="0.35">
      <c r="M1026621" s="1"/>
      <c r="N1026621" s="1"/>
      <c r="O1026621" s="1"/>
      <c r="P1026621" s="1"/>
    </row>
    <row r="1026622" spans="13:16" x14ac:dyDescent="0.35">
      <c r="M1026622" s="1"/>
      <c r="N1026622" s="1"/>
      <c r="O1026622" s="1"/>
      <c r="P1026622" s="1"/>
    </row>
    <row r="1026623" spans="13:16" x14ac:dyDescent="0.35">
      <c r="M1026623" s="1"/>
      <c r="N1026623" s="1"/>
      <c r="O1026623" s="1"/>
      <c r="P1026623" s="1"/>
    </row>
    <row r="1026624" spans="13:16" x14ac:dyDescent="0.35">
      <c r="M1026624" s="1"/>
      <c r="N1026624" s="1"/>
      <c r="O1026624" s="1"/>
      <c r="P1026624" s="1"/>
    </row>
    <row r="1026625" spans="13:16" x14ac:dyDescent="0.35">
      <c r="M1026625" s="1"/>
      <c r="N1026625" s="1"/>
      <c r="O1026625" s="1"/>
      <c r="P1026625" s="1"/>
    </row>
    <row r="1026626" spans="13:16" x14ac:dyDescent="0.35">
      <c r="M1026626" s="1"/>
      <c r="N1026626" s="1"/>
      <c r="O1026626" s="1"/>
      <c r="P1026626" s="1"/>
    </row>
    <row r="1026627" spans="13:16" x14ac:dyDescent="0.35">
      <c r="M1026627" s="1"/>
      <c r="N1026627" s="1"/>
      <c r="O1026627" s="1"/>
      <c r="P1026627" s="1"/>
    </row>
    <row r="1026628" spans="13:16" x14ac:dyDescent="0.35">
      <c r="M1026628" s="1"/>
      <c r="N1026628" s="1"/>
      <c r="O1026628" s="1"/>
      <c r="P1026628" s="1"/>
    </row>
    <row r="1026629" spans="13:16" x14ac:dyDescent="0.35">
      <c r="M1026629" s="1"/>
      <c r="N1026629" s="1"/>
      <c r="O1026629" s="1"/>
      <c r="P1026629" s="1"/>
    </row>
    <row r="1026630" spans="13:16" x14ac:dyDescent="0.35">
      <c r="M1026630" s="1"/>
      <c r="N1026630" s="1"/>
      <c r="O1026630" s="1"/>
      <c r="P1026630" s="1"/>
    </row>
    <row r="1026631" spans="13:16" x14ac:dyDescent="0.35">
      <c r="M1026631" s="1"/>
      <c r="N1026631" s="1"/>
      <c r="O1026631" s="1"/>
      <c r="P1026631" s="1"/>
    </row>
    <row r="1026632" spans="13:16" x14ac:dyDescent="0.35">
      <c r="M1026632" s="1"/>
      <c r="N1026632" s="1"/>
      <c r="O1026632" s="1"/>
      <c r="P1026632" s="1"/>
    </row>
    <row r="1026633" spans="13:16" x14ac:dyDescent="0.35">
      <c r="M1026633" s="1"/>
      <c r="N1026633" s="1"/>
      <c r="O1026633" s="1"/>
      <c r="P1026633" s="1"/>
    </row>
    <row r="1026634" spans="13:16" x14ac:dyDescent="0.35">
      <c r="M1026634" s="1"/>
      <c r="N1026634" s="1"/>
      <c r="O1026634" s="1"/>
      <c r="P1026634" s="1"/>
    </row>
    <row r="1026635" spans="13:16" x14ac:dyDescent="0.35">
      <c r="M1026635" s="1"/>
      <c r="N1026635" s="1"/>
      <c r="O1026635" s="1"/>
      <c r="P1026635" s="1"/>
    </row>
    <row r="1026636" spans="13:16" x14ac:dyDescent="0.35">
      <c r="M1026636" s="1"/>
      <c r="N1026636" s="1"/>
      <c r="O1026636" s="1"/>
      <c r="P1026636" s="1"/>
    </row>
    <row r="1026637" spans="13:16" x14ac:dyDescent="0.35">
      <c r="M1026637" s="1"/>
      <c r="N1026637" s="1"/>
      <c r="O1026637" s="1"/>
      <c r="P1026637" s="1"/>
    </row>
    <row r="1026638" spans="13:16" x14ac:dyDescent="0.35">
      <c r="M1026638" s="1"/>
      <c r="N1026638" s="1"/>
      <c r="O1026638" s="1"/>
      <c r="P1026638" s="1"/>
    </row>
    <row r="1026639" spans="13:16" x14ac:dyDescent="0.35">
      <c r="M1026639" s="1"/>
      <c r="N1026639" s="1"/>
      <c r="O1026639" s="1"/>
      <c r="P1026639" s="1"/>
    </row>
    <row r="1026640" spans="13:16" x14ac:dyDescent="0.35">
      <c r="M1026640" s="1"/>
      <c r="N1026640" s="1"/>
      <c r="O1026640" s="1"/>
      <c r="P1026640" s="1"/>
    </row>
    <row r="1026641" spans="13:16" x14ac:dyDescent="0.35">
      <c r="M1026641" s="1"/>
      <c r="N1026641" s="1"/>
      <c r="O1026641" s="1"/>
      <c r="P1026641" s="1"/>
    </row>
    <row r="1026642" spans="13:16" x14ac:dyDescent="0.35">
      <c r="M1026642" s="1"/>
      <c r="N1026642" s="1"/>
      <c r="O1026642" s="1"/>
      <c r="P1026642" s="1"/>
    </row>
    <row r="1026643" spans="13:16" x14ac:dyDescent="0.35">
      <c r="M1026643" s="1"/>
      <c r="N1026643" s="1"/>
      <c r="O1026643" s="1"/>
      <c r="P1026643" s="1"/>
    </row>
    <row r="1026644" spans="13:16" x14ac:dyDescent="0.35">
      <c r="M1026644" s="1"/>
      <c r="N1026644" s="1"/>
      <c r="O1026644" s="1"/>
      <c r="P1026644" s="1"/>
    </row>
    <row r="1026645" spans="13:16" x14ac:dyDescent="0.35">
      <c r="M1026645" s="1"/>
      <c r="N1026645" s="1"/>
      <c r="O1026645" s="1"/>
      <c r="P1026645" s="1"/>
    </row>
    <row r="1026646" spans="13:16" x14ac:dyDescent="0.35">
      <c r="M1026646" s="1"/>
      <c r="N1026646" s="1"/>
      <c r="O1026646" s="1"/>
      <c r="P1026646" s="1"/>
    </row>
    <row r="1026647" spans="13:16" x14ac:dyDescent="0.35">
      <c r="M1026647" s="1"/>
      <c r="N1026647" s="1"/>
      <c r="O1026647" s="1"/>
      <c r="P1026647" s="1"/>
    </row>
    <row r="1026648" spans="13:16" x14ac:dyDescent="0.35">
      <c r="M1026648" s="1"/>
      <c r="N1026648" s="1"/>
      <c r="O1026648" s="1"/>
      <c r="P1026648" s="1"/>
    </row>
    <row r="1026649" spans="13:16" x14ac:dyDescent="0.35">
      <c r="M1026649" s="1"/>
      <c r="N1026649" s="1"/>
      <c r="O1026649" s="1"/>
      <c r="P1026649" s="1"/>
    </row>
    <row r="1026650" spans="13:16" x14ac:dyDescent="0.35">
      <c r="M1026650" s="1"/>
      <c r="N1026650" s="1"/>
      <c r="O1026650" s="1"/>
      <c r="P1026650" s="1"/>
    </row>
    <row r="1026651" spans="13:16" x14ac:dyDescent="0.35">
      <c r="M1026651" s="1"/>
      <c r="N1026651" s="1"/>
      <c r="O1026651" s="1"/>
      <c r="P1026651" s="1"/>
    </row>
    <row r="1026652" spans="13:16" x14ac:dyDescent="0.35">
      <c r="M1026652" s="1"/>
      <c r="N1026652" s="1"/>
      <c r="O1026652" s="1"/>
      <c r="P1026652" s="1"/>
    </row>
    <row r="1026653" spans="13:16" x14ac:dyDescent="0.35">
      <c r="M1026653" s="1"/>
      <c r="N1026653" s="1"/>
      <c r="O1026653" s="1"/>
      <c r="P1026653" s="1"/>
    </row>
    <row r="1026654" spans="13:16" x14ac:dyDescent="0.35">
      <c r="M1026654" s="1"/>
      <c r="N1026654" s="1"/>
      <c r="O1026654" s="1"/>
      <c r="P1026654" s="1"/>
    </row>
    <row r="1026655" spans="13:16" x14ac:dyDescent="0.35">
      <c r="M1026655" s="1"/>
      <c r="N1026655" s="1"/>
      <c r="O1026655" s="1"/>
      <c r="P1026655" s="1"/>
    </row>
    <row r="1026656" spans="13:16" x14ac:dyDescent="0.35">
      <c r="M1026656" s="1"/>
      <c r="N1026656" s="1"/>
      <c r="O1026656" s="1"/>
      <c r="P1026656" s="1"/>
    </row>
    <row r="1026657" spans="13:16" x14ac:dyDescent="0.35">
      <c r="M1026657" s="1"/>
      <c r="N1026657" s="1"/>
      <c r="O1026657" s="1"/>
      <c r="P1026657" s="1"/>
    </row>
    <row r="1026658" spans="13:16" x14ac:dyDescent="0.35">
      <c r="M1026658" s="1"/>
      <c r="N1026658" s="1"/>
      <c r="O1026658" s="1"/>
      <c r="P1026658" s="1"/>
    </row>
    <row r="1026659" spans="13:16" x14ac:dyDescent="0.35">
      <c r="M1026659" s="1"/>
      <c r="N1026659" s="1"/>
      <c r="O1026659" s="1"/>
      <c r="P1026659" s="1"/>
    </row>
    <row r="1026660" spans="13:16" x14ac:dyDescent="0.35">
      <c r="M1026660" s="1"/>
      <c r="N1026660" s="1"/>
      <c r="O1026660" s="1"/>
      <c r="P1026660" s="1"/>
    </row>
    <row r="1026661" spans="13:16" x14ac:dyDescent="0.35">
      <c r="M1026661" s="1"/>
      <c r="N1026661" s="1"/>
      <c r="O1026661" s="1"/>
      <c r="P1026661" s="1"/>
    </row>
    <row r="1026662" spans="13:16" x14ac:dyDescent="0.35">
      <c r="M1026662" s="1"/>
      <c r="N1026662" s="1"/>
      <c r="O1026662" s="1"/>
      <c r="P1026662" s="1"/>
    </row>
    <row r="1026663" spans="13:16" x14ac:dyDescent="0.35">
      <c r="M1026663" s="1"/>
      <c r="N1026663" s="1"/>
      <c r="O1026663" s="1"/>
      <c r="P1026663" s="1"/>
    </row>
    <row r="1026664" spans="13:16" x14ac:dyDescent="0.35">
      <c r="M1026664" s="1"/>
      <c r="N1026664" s="1"/>
      <c r="O1026664" s="1"/>
      <c r="P1026664" s="1"/>
    </row>
    <row r="1026665" spans="13:16" x14ac:dyDescent="0.35">
      <c r="M1026665" s="1"/>
      <c r="N1026665" s="1"/>
      <c r="O1026665" s="1"/>
      <c r="P1026665" s="1"/>
    </row>
    <row r="1026666" spans="13:16" x14ac:dyDescent="0.35">
      <c r="M1026666" s="1"/>
      <c r="N1026666" s="1"/>
      <c r="O1026666" s="1"/>
      <c r="P1026666" s="1"/>
    </row>
    <row r="1026667" spans="13:16" x14ac:dyDescent="0.35">
      <c r="M1026667" s="1"/>
      <c r="N1026667" s="1"/>
      <c r="O1026667" s="1"/>
      <c r="P1026667" s="1"/>
    </row>
    <row r="1026668" spans="13:16" x14ac:dyDescent="0.35">
      <c r="M1026668" s="1"/>
      <c r="N1026668" s="1"/>
      <c r="O1026668" s="1"/>
      <c r="P1026668" s="1"/>
    </row>
    <row r="1026669" spans="13:16" x14ac:dyDescent="0.35">
      <c r="M1026669" s="1"/>
      <c r="N1026669" s="1"/>
      <c r="O1026669" s="1"/>
      <c r="P1026669" s="1"/>
    </row>
    <row r="1026670" spans="13:16" x14ac:dyDescent="0.35">
      <c r="M1026670" s="1"/>
      <c r="N1026670" s="1"/>
      <c r="O1026670" s="1"/>
      <c r="P1026670" s="1"/>
    </row>
    <row r="1026671" spans="13:16" x14ac:dyDescent="0.35">
      <c r="M1026671" s="1"/>
      <c r="N1026671" s="1"/>
      <c r="O1026671" s="1"/>
      <c r="P1026671" s="1"/>
    </row>
    <row r="1026672" spans="13:16" x14ac:dyDescent="0.35">
      <c r="M1026672" s="1"/>
      <c r="N1026672" s="1"/>
      <c r="O1026672" s="1"/>
      <c r="P1026672" s="1"/>
    </row>
    <row r="1026673" spans="13:16" x14ac:dyDescent="0.35">
      <c r="M1026673" s="1"/>
      <c r="N1026673" s="1"/>
      <c r="O1026673" s="1"/>
      <c r="P1026673" s="1"/>
    </row>
    <row r="1026674" spans="13:16" x14ac:dyDescent="0.35">
      <c r="M1026674" s="1"/>
      <c r="N1026674" s="1"/>
      <c r="O1026674" s="1"/>
      <c r="P1026674" s="1"/>
    </row>
    <row r="1026675" spans="13:16" x14ac:dyDescent="0.35">
      <c r="M1026675" s="1"/>
      <c r="N1026675" s="1"/>
      <c r="O1026675" s="1"/>
      <c r="P1026675" s="1"/>
    </row>
    <row r="1026676" spans="13:16" x14ac:dyDescent="0.35">
      <c r="M1026676" s="1"/>
      <c r="N1026676" s="1"/>
      <c r="O1026676" s="1"/>
      <c r="P1026676" s="1"/>
    </row>
    <row r="1026677" spans="13:16" x14ac:dyDescent="0.35">
      <c r="M1026677" s="1"/>
      <c r="N1026677" s="1"/>
      <c r="O1026677" s="1"/>
      <c r="P1026677" s="1"/>
    </row>
    <row r="1026678" spans="13:16" x14ac:dyDescent="0.35">
      <c r="M1026678" s="1"/>
      <c r="N1026678" s="1"/>
      <c r="O1026678" s="1"/>
      <c r="P1026678" s="1"/>
    </row>
    <row r="1026679" spans="13:16" x14ac:dyDescent="0.35">
      <c r="M1026679" s="1"/>
      <c r="N1026679" s="1"/>
      <c r="O1026679" s="1"/>
      <c r="P1026679" s="1"/>
    </row>
    <row r="1026680" spans="13:16" x14ac:dyDescent="0.35">
      <c r="M1026680" s="1"/>
      <c r="N1026680" s="1"/>
      <c r="O1026680" s="1"/>
      <c r="P1026680" s="1"/>
    </row>
    <row r="1026681" spans="13:16" x14ac:dyDescent="0.35">
      <c r="M1026681" s="1"/>
      <c r="N1026681" s="1"/>
      <c r="O1026681" s="1"/>
      <c r="P1026681" s="1"/>
    </row>
    <row r="1026682" spans="13:16" x14ac:dyDescent="0.35">
      <c r="M1026682" s="1"/>
      <c r="N1026682" s="1"/>
      <c r="O1026682" s="1"/>
      <c r="P1026682" s="1"/>
    </row>
    <row r="1026683" spans="13:16" x14ac:dyDescent="0.35">
      <c r="M1026683" s="1"/>
      <c r="N1026683" s="1"/>
      <c r="O1026683" s="1"/>
      <c r="P1026683" s="1"/>
    </row>
    <row r="1026684" spans="13:16" x14ac:dyDescent="0.35">
      <c r="M1026684" s="1"/>
      <c r="N1026684" s="1"/>
      <c r="O1026684" s="1"/>
      <c r="P1026684" s="1"/>
    </row>
    <row r="1026685" spans="13:16" x14ac:dyDescent="0.35">
      <c r="M1026685" s="1"/>
      <c r="N1026685" s="1"/>
      <c r="O1026685" s="1"/>
      <c r="P1026685" s="1"/>
    </row>
    <row r="1026686" spans="13:16" x14ac:dyDescent="0.35">
      <c r="M1026686" s="1"/>
      <c r="N1026686" s="1"/>
      <c r="O1026686" s="1"/>
      <c r="P1026686" s="1"/>
    </row>
    <row r="1026687" spans="13:16" x14ac:dyDescent="0.35">
      <c r="M1026687" s="1"/>
      <c r="N1026687" s="1"/>
      <c r="O1026687" s="1"/>
      <c r="P1026687" s="1"/>
    </row>
    <row r="1026688" spans="13:16" x14ac:dyDescent="0.35">
      <c r="M1026688" s="1"/>
      <c r="N1026688" s="1"/>
      <c r="O1026688" s="1"/>
      <c r="P1026688" s="1"/>
    </row>
    <row r="1026689" spans="13:16" x14ac:dyDescent="0.35">
      <c r="M1026689" s="1"/>
      <c r="N1026689" s="1"/>
      <c r="O1026689" s="1"/>
      <c r="P1026689" s="1"/>
    </row>
    <row r="1026690" spans="13:16" x14ac:dyDescent="0.35">
      <c r="M1026690" s="1"/>
      <c r="N1026690" s="1"/>
      <c r="O1026690" s="1"/>
      <c r="P1026690" s="1"/>
    </row>
    <row r="1026691" spans="13:16" x14ac:dyDescent="0.35">
      <c r="M1026691" s="1"/>
      <c r="N1026691" s="1"/>
      <c r="O1026691" s="1"/>
      <c r="P1026691" s="1"/>
    </row>
    <row r="1026692" spans="13:16" x14ac:dyDescent="0.35">
      <c r="M1026692" s="1"/>
      <c r="N1026692" s="1"/>
      <c r="O1026692" s="1"/>
      <c r="P1026692" s="1"/>
    </row>
    <row r="1026693" spans="13:16" x14ac:dyDescent="0.35">
      <c r="M1026693" s="1"/>
      <c r="N1026693" s="1"/>
      <c r="O1026693" s="1"/>
      <c r="P1026693" s="1"/>
    </row>
    <row r="1026694" spans="13:16" x14ac:dyDescent="0.35">
      <c r="M1026694" s="1"/>
      <c r="N1026694" s="1"/>
      <c r="O1026694" s="1"/>
      <c r="P1026694" s="1"/>
    </row>
    <row r="1026695" spans="13:16" x14ac:dyDescent="0.35">
      <c r="M1026695" s="1"/>
      <c r="N1026695" s="1"/>
      <c r="O1026695" s="1"/>
      <c r="P1026695" s="1"/>
    </row>
    <row r="1026696" spans="13:16" x14ac:dyDescent="0.35">
      <c r="M1026696" s="1"/>
      <c r="N1026696" s="1"/>
      <c r="O1026696" s="1"/>
      <c r="P1026696" s="1"/>
    </row>
    <row r="1026697" spans="13:16" x14ac:dyDescent="0.35">
      <c r="M1026697" s="1"/>
      <c r="N1026697" s="1"/>
      <c r="O1026697" s="1"/>
      <c r="P1026697" s="1"/>
    </row>
    <row r="1026698" spans="13:16" x14ac:dyDescent="0.35">
      <c r="M1026698" s="1"/>
      <c r="N1026698" s="1"/>
      <c r="O1026698" s="1"/>
      <c r="P1026698" s="1"/>
    </row>
    <row r="1026699" spans="13:16" x14ac:dyDescent="0.35">
      <c r="M1026699" s="1"/>
      <c r="N1026699" s="1"/>
      <c r="O1026699" s="1"/>
      <c r="P1026699" s="1"/>
    </row>
    <row r="1026700" spans="13:16" x14ac:dyDescent="0.35">
      <c r="M1026700" s="1"/>
      <c r="N1026700" s="1"/>
      <c r="O1026700" s="1"/>
      <c r="P1026700" s="1"/>
    </row>
    <row r="1026701" spans="13:16" x14ac:dyDescent="0.35">
      <c r="M1026701" s="1"/>
      <c r="N1026701" s="1"/>
      <c r="O1026701" s="1"/>
      <c r="P1026701" s="1"/>
    </row>
    <row r="1026702" spans="13:16" x14ac:dyDescent="0.35">
      <c r="M1026702" s="1"/>
      <c r="N1026702" s="1"/>
      <c r="O1026702" s="1"/>
      <c r="P1026702" s="1"/>
    </row>
    <row r="1026703" spans="13:16" x14ac:dyDescent="0.35">
      <c r="M1026703" s="1"/>
      <c r="N1026703" s="1"/>
      <c r="O1026703" s="1"/>
      <c r="P1026703" s="1"/>
    </row>
    <row r="1026704" spans="13:16" x14ac:dyDescent="0.35">
      <c r="M1026704" s="1"/>
      <c r="N1026704" s="1"/>
      <c r="O1026704" s="1"/>
      <c r="P1026704" s="1"/>
    </row>
    <row r="1026705" spans="13:16" x14ac:dyDescent="0.35">
      <c r="M1026705" s="1"/>
      <c r="N1026705" s="1"/>
      <c r="O1026705" s="1"/>
      <c r="P1026705" s="1"/>
    </row>
    <row r="1026706" spans="13:16" x14ac:dyDescent="0.35">
      <c r="M1026706" s="1"/>
      <c r="N1026706" s="1"/>
      <c r="O1026706" s="1"/>
      <c r="P1026706" s="1"/>
    </row>
    <row r="1026707" spans="13:16" x14ac:dyDescent="0.35">
      <c r="M1026707" s="1"/>
      <c r="N1026707" s="1"/>
      <c r="O1026707" s="1"/>
      <c r="P1026707" s="1"/>
    </row>
    <row r="1026708" spans="13:16" x14ac:dyDescent="0.35">
      <c r="M1026708" s="1"/>
      <c r="N1026708" s="1"/>
      <c r="O1026708" s="1"/>
      <c r="P1026708" s="1"/>
    </row>
    <row r="1026709" spans="13:16" x14ac:dyDescent="0.35">
      <c r="M1026709" s="1"/>
      <c r="N1026709" s="1"/>
      <c r="O1026709" s="1"/>
      <c r="P1026709" s="1"/>
    </row>
    <row r="1026710" spans="13:16" x14ac:dyDescent="0.35">
      <c r="M1026710" s="1"/>
      <c r="N1026710" s="1"/>
      <c r="O1026710" s="1"/>
      <c r="P1026710" s="1"/>
    </row>
    <row r="1026711" spans="13:16" x14ac:dyDescent="0.35">
      <c r="M1026711" s="1"/>
      <c r="N1026711" s="1"/>
      <c r="O1026711" s="1"/>
      <c r="P1026711" s="1"/>
    </row>
    <row r="1026712" spans="13:16" x14ac:dyDescent="0.35">
      <c r="M1026712" s="1"/>
      <c r="N1026712" s="1"/>
      <c r="O1026712" s="1"/>
      <c r="P1026712" s="1"/>
    </row>
    <row r="1026713" spans="13:16" x14ac:dyDescent="0.35">
      <c r="M1026713" s="1"/>
      <c r="N1026713" s="1"/>
      <c r="O1026713" s="1"/>
      <c r="P1026713" s="1"/>
    </row>
    <row r="1026714" spans="13:16" x14ac:dyDescent="0.35">
      <c r="M1026714" s="1"/>
      <c r="N1026714" s="1"/>
      <c r="O1026714" s="1"/>
      <c r="P1026714" s="1"/>
    </row>
    <row r="1026715" spans="13:16" x14ac:dyDescent="0.35">
      <c r="M1026715" s="1"/>
      <c r="N1026715" s="1"/>
      <c r="O1026715" s="1"/>
      <c r="P1026715" s="1"/>
    </row>
    <row r="1026716" spans="13:16" x14ac:dyDescent="0.35">
      <c r="M1026716" s="1"/>
      <c r="N1026716" s="1"/>
      <c r="O1026716" s="1"/>
      <c r="P1026716" s="1"/>
    </row>
    <row r="1026717" spans="13:16" x14ac:dyDescent="0.35">
      <c r="M1026717" s="1"/>
      <c r="N1026717" s="1"/>
      <c r="O1026717" s="1"/>
      <c r="P1026717" s="1"/>
    </row>
    <row r="1026718" spans="13:16" x14ac:dyDescent="0.35">
      <c r="M1026718" s="1"/>
      <c r="N1026718" s="1"/>
      <c r="O1026718" s="1"/>
      <c r="P1026718" s="1"/>
    </row>
    <row r="1026719" spans="13:16" x14ac:dyDescent="0.35">
      <c r="M1026719" s="1"/>
      <c r="N1026719" s="1"/>
      <c r="O1026719" s="1"/>
      <c r="P1026719" s="1"/>
    </row>
    <row r="1026720" spans="13:16" x14ac:dyDescent="0.35">
      <c r="M1026720" s="1"/>
      <c r="N1026720" s="1"/>
      <c r="O1026720" s="1"/>
      <c r="P1026720" s="1"/>
    </row>
    <row r="1026721" spans="13:16" x14ac:dyDescent="0.35">
      <c r="M1026721" s="1"/>
      <c r="N1026721" s="1"/>
      <c r="O1026721" s="1"/>
      <c r="P1026721" s="1"/>
    </row>
    <row r="1026722" spans="13:16" x14ac:dyDescent="0.35">
      <c r="M1026722" s="1"/>
      <c r="N1026722" s="1"/>
      <c r="O1026722" s="1"/>
      <c r="P1026722" s="1"/>
    </row>
    <row r="1026723" spans="13:16" x14ac:dyDescent="0.35">
      <c r="M1026723" s="1"/>
      <c r="N1026723" s="1"/>
      <c r="O1026723" s="1"/>
      <c r="P1026723" s="1"/>
    </row>
    <row r="1026724" spans="13:16" x14ac:dyDescent="0.35">
      <c r="M1026724" s="1"/>
      <c r="N1026724" s="1"/>
      <c r="O1026724" s="1"/>
      <c r="P1026724" s="1"/>
    </row>
    <row r="1026725" spans="13:16" x14ac:dyDescent="0.35">
      <c r="M1026725" s="1"/>
      <c r="N1026725" s="1"/>
      <c r="O1026725" s="1"/>
      <c r="P1026725" s="1"/>
    </row>
    <row r="1026726" spans="13:16" x14ac:dyDescent="0.35">
      <c r="M1026726" s="1"/>
      <c r="N1026726" s="1"/>
      <c r="O1026726" s="1"/>
      <c r="P1026726" s="1"/>
    </row>
    <row r="1026727" spans="13:16" x14ac:dyDescent="0.35">
      <c r="M1026727" s="1"/>
      <c r="N1026727" s="1"/>
      <c r="O1026727" s="1"/>
      <c r="P1026727" s="1"/>
    </row>
    <row r="1026728" spans="13:16" x14ac:dyDescent="0.35">
      <c r="M1026728" s="1"/>
      <c r="N1026728" s="1"/>
      <c r="O1026728" s="1"/>
      <c r="P1026728" s="1"/>
    </row>
    <row r="1026729" spans="13:16" x14ac:dyDescent="0.35">
      <c r="M1026729" s="1"/>
      <c r="N1026729" s="1"/>
      <c r="O1026729" s="1"/>
      <c r="P1026729" s="1"/>
    </row>
    <row r="1026730" spans="13:16" x14ac:dyDescent="0.35">
      <c r="M1026730" s="1"/>
      <c r="N1026730" s="1"/>
      <c r="O1026730" s="1"/>
      <c r="P1026730" s="1"/>
    </row>
    <row r="1026731" spans="13:16" x14ac:dyDescent="0.35">
      <c r="M1026731" s="1"/>
      <c r="N1026731" s="1"/>
      <c r="O1026731" s="1"/>
      <c r="P1026731" s="1"/>
    </row>
    <row r="1026732" spans="13:16" x14ac:dyDescent="0.35">
      <c r="M1026732" s="1"/>
      <c r="N1026732" s="1"/>
      <c r="O1026732" s="1"/>
      <c r="P1026732" s="1"/>
    </row>
    <row r="1026733" spans="13:16" x14ac:dyDescent="0.35">
      <c r="M1026733" s="1"/>
      <c r="N1026733" s="1"/>
      <c r="O1026733" s="1"/>
      <c r="P1026733" s="1"/>
    </row>
    <row r="1026734" spans="13:16" x14ac:dyDescent="0.35">
      <c r="M1026734" s="1"/>
      <c r="N1026734" s="1"/>
      <c r="O1026734" s="1"/>
      <c r="P1026734" s="1"/>
    </row>
    <row r="1026735" spans="13:16" x14ac:dyDescent="0.35">
      <c r="M1026735" s="1"/>
      <c r="N1026735" s="1"/>
      <c r="O1026735" s="1"/>
      <c r="P1026735" s="1"/>
    </row>
    <row r="1026736" spans="13:16" x14ac:dyDescent="0.35">
      <c r="M1026736" s="1"/>
      <c r="N1026736" s="1"/>
      <c r="O1026736" s="1"/>
      <c r="P1026736" s="1"/>
    </row>
    <row r="1026737" spans="13:16" x14ac:dyDescent="0.35">
      <c r="M1026737" s="1"/>
      <c r="N1026737" s="1"/>
      <c r="O1026737" s="1"/>
      <c r="P1026737" s="1"/>
    </row>
    <row r="1026738" spans="13:16" x14ac:dyDescent="0.35">
      <c r="M1026738" s="1"/>
      <c r="N1026738" s="1"/>
      <c r="O1026738" s="1"/>
      <c r="P1026738" s="1"/>
    </row>
    <row r="1026739" spans="13:16" x14ac:dyDescent="0.35">
      <c r="M1026739" s="1"/>
      <c r="N1026739" s="1"/>
      <c r="O1026739" s="1"/>
      <c r="P1026739" s="1"/>
    </row>
    <row r="1026740" spans="13:16" x14ac:dyDescent="0.35">
      <c r="M1026740" s="1"/>
      <c r="N1026740" s="1"/>
      <c r="O1026740" s="1"/>
      <c r="P1026740" s="1"/>
    </row>
    <row r="1026741" spans="13:16" x14ac:dyDescent="0.35">
      <c r="M1026741" s="1"/>
      <c r="N1026741" s="1"/>
      <c r="O1026741" s="1"/>
      <c r="P1026741" s="1"/>
    </row>
    <row r="1026742" spans="13:16" x14ac:dyDescent="0.35">
      <c r="M1026742" s="1"/>
      <c r="N1026742" s="1"/>
      <c r="O1026742" s="1"/>
      <c r="P1026742" s="1"/>
    </row>
    <row r="1026743" spans="13:16" x14ac:dyDescent="0.35">
      <c r="M1026743" s="1"/>
      <c r="N1026743" s="1"/>
      <c r="O1026743" s="1"/>
      <c r="P1026743" s="1"/>
    </row>
    <row r="1026744" spans="13:16" x14ac:dyDescent="0.35">
      <c r="M1026744" s="1"/>
      <c r="N1026744" s="1"/>
      <c r="O1026744" s="1"/>
      <c r="P1026744" s="1"/>
    </row>
    <row r="1026745" spans="13:16" x14ac:dyDescent="0.35">
      <c r="M1026745" s="1"/>
      <c r="N1026745" s="1"/>
      <c r="O1026745" s="1"/>
      <c r="P1026745" s="1"/>
    </row>
    <row r="1026746" spans="13:16" x14ac:dyDescent="0.35">
      <c r="M1026746" s="1"/>
      <c r="N1026746" s="1"/>
      <c r="O1026746" s="1"/>
      <c r="P1026746" s="1"/>
    </row>
    <row r="1026747" spans="13:16" x14ac:dyDescent="0.35">
      <c r="M1026747" s="1"/>
      <c r="N1026747" s="1"/>
      <c r="O1026747" s="1"/>
      <c r="P1026747" s="1"/>
    </row>
    <row r="1026748" spans="13:16" x14ac:dyDescent="0.35">
      <c r="M1026748" s="1"/>
      <c r="N1026748" s="1"/>
      <c r="O1026748" s="1"/>
      <c r="P1026748" s="1"/>
    </row>
    <row r="1026749" spans="13:16" x14ac:dyDescent="0.35">
      <c r="M1026749" s="1"/>
      <c r="N1026749" s="1"/>
      <c r="O1026749" s="1"/>
      <c r="P1026749" s="1"/>
    </row>
    <row r="1026750" spans="13:16" x14ac:dyDescent="0.35">
      <c r="M1026750" s="1"/>
      <c r="N1026750" s="1"/>
      <c r="O1026750" s="1"/>
      <c r="P1026750" s="1"/>
    </row>
    <row r="1026751" spans="13:16" x14ac:dyDescent="0.35">
      <c r="M1026751" s="1"/>
      <c r="N1026751" s="1"/>
      <c r="O1026751" s="1"/>
      <c r="P1026751" s="1"/>
    </row>
    <row r="1026752" spans="13:16" x14ac:dyDescent="0.35">
      <c r="M1026752" s="1"/>
      <c r="N1026752" s="1"/>
      <c r="O1026752" s="1"/>
      <c r="P1026752" s="1"/>
    </row>
    <row r="1026753" spans="13:16" x14ac:dyDescent="0.35">
      <c r="M1026753" s="1"/>
      <c r="N1026753" s="1"/>
      <c r="O1026753" s="1"/>
      <c r="P1026753" s="1"/>
    </row>
    <row r="1026754" spans="13:16" x14ac:dyDescent="0.35">
      <c r="M1026754" s="1"/>
      <c r="N1026754" s="1"/>
      <c r="O1026754" s="1"/>
      <c r="P1026754" s="1"/>
    </row>
    <row r="1026755" spans="13:16" x14ac:dyDescent="0.35">
      <c r="M1026755" s="1"/>
      <c r="N1026755" s="1"/>
      <c r="O1026755" s="1"/>
      <c r="P1026755" s="1"/>
    </row>
    <row r="1026756" spans="13:16" x14ac:dyDescent="0.35">
      <c r="M1026756" s="1"/>
      <c r="N1026756" s="1"/>
      <c r="O1026756" s="1"/>
      <c r="P1026756" s="1"/>
    </row>
    <row r="1026757" spans="13:16" x14ac:dyDescent="0.35">
      <c r="M1026757" s="1"/>
      <c r="N1026757" s="1"/>
      <c r="O1026757" s="1"/>
      <c r="P1026757" s="1"/>
    </row>
    <row r="1026758" spans="13:16" x14ac:dyDescent="0.35">
      <c r="M1026758" s="1"/>
      <c r="N1026758" s="1"/>
      <c r="O1026758" s="1"/>
      <c r="P1026758" s="1"/>
    </row>
    <row r="1026759" spans="13:16" x14ac:dyDescent="0.35">
      <c r="M1026759" s="1"/>
      <c r="N1026759" s="1"/>
      <c r="O1026759" s="1"/>
      <c r="P1026759" s="1"/>
    </row>
    <row r="1026760" spans="13:16" x14ac:dyDescent="0.35">
      <c r="M1026760" s="1"/>
      <c r="N1026760" s="1"/>
      <c r="O1026760" s="1"/>
      <c r="P1026760" s="1"/>
    </row>
    <row r="1026761" spans="13:16" x14ac:dyDescent="0.35">
      <c r="M1026761" s="1"/>
      <c r="N1026761" s="1"/>
      <c r="O1026761" s="1"/>
      <c r="P1026761" s="1"/>
    </row>
    <row r="1026762" spans="13:16" x14ac:dyDescent="0.35">
      <c r="M1026762" s="1"/>
      <c r="N1026762" s="1"/>
      <c r="O1026762" s="1"/>
      <c r="P1026762" s="1"/>
    </row>
    <row r="1026763" spans="13:16" x14ac:dyDescent="0.35">
      <c r="M1026763" s="1"/>
      <c r="N1026763" s="1"/>
      <c r="O1026763" s="1"/>
      <c r="P1026763" s="1"/>
    </row>
    <row r="1026764" spans="13:16" x14ac:dyDescent="0.35">
      <c r="M1026764" s="1"/>
      <c r="N1026764" s="1"/>
      <c r="O1026764" s="1"/>
      <c r="P1026764" s="1"/>
    </row>
    <row r="1026765" spans="13:16" x14ac:dyDescent="0.35">
      <c r="M1026765" s="1"/>
      <c r="N1026765" s="1"/>
      <c r="O1026765" s="1"/>
      <c r="P1026765" s="1"/>
    </row>
    <row r="1026766" spans="13:16" x14ac:dyDescent="0.35">
      <c r="M1026766" s="1"/>
      <c r="N1026766" s="1"/>
      <c r="O1026766" s="1"/>
      <c r="P1026766" s="1"/>
    </row>
    <row r="1026767" spans="13:16" x14ac:dyDescent="0.35">
      <c r="M1026767" s="1"/>
      <c r="N1026767" s="1"/>
      <c r="O1026767" s="1"/>
      <c r="P1026767" s="1"/>
    </row>
    <row r="1026768" spans="13:16" x14ac:dyDescent="0.35">
      <c r="M1026768" s="1"/>
      <c r="N1026768" s="1"/>
      <c r="O1026768" s="1"/>
      <c r="P1026768" s="1"/>
    </row>
    <row r="1026769" spans="13:16" x14ac:dyDescent="0.35">
      <c r="M1026769" s="1"/>
      <c r="N1026769" s="1"/>
      <c r="O1026769" s="1"/>
      <c r="P1026769" s="1"/>
    </row>
    <row r="1026770" spans="13:16" x14ac:dyDescent="0.35">
      <c r="M1026770" s="1"/>
      <c r="N1026770" s="1"/>
      <c r="O1026770" s="1"/>
      <c r="P1026770" s="1"/>
    </row>
    <row r="1026771" spans="13:16" x14ac:dyDescent="0.35">
      <c r="M1026771" s="1"/>
      <c r="N1026771" s="1"/>
      <c r="O1026771" s="1"/>
      <c r="P1026771" s="1"/>
    </row>
    <row r="1026772" spans="13:16" x14ac:dyDescent="0.35">
      <c r="M1026772" s="1"/>
      <c r="N1026772" s="1"/>
      <c r="O1026772" s="1"/>
      <c r="P1026772" s="1"/>
    </row>
    <row r="1026773" spans="13:16" x14ac:dyDescent="0.35">
      <c r="M1026773" s="1"/>
      <c r="N1026773" s="1"/>
      <c r="O1026773" s="1"/>
      <c r="P1026773" s="1"/>
    </row>
    <row r="1026774" spans="13:16" x14ac:dyDescent="0.35">
      <c r="M1026774" s="1"/>
      <c r="N1026774" s="1"/>
      <c r="O1026774" s="1"/>
      <c r="P1026774" s="1"/>
    </row>
    <row r="1026775" spans="13:16" x14ac:dyDescent="0.35">
      <c r="M1026775" s="1"/>
      <c r="N1026775" s="1"/>
      <c r="O1026775" s="1"/>
      <c r="P1026775" s="1"/>
    </row>
    <row r="1026776" spans="13:16" x14ac:dyDescent="0.35">
      <c r="M1026776" s="1"/>
      <c r="N1026776" s="1"/>
      <c r="O1026776" s="1"/>
      <c r="P1026776" s="1"/>
    </row>
    <row r="1026777" spans="13:16" x14ac:dyDescent="0.35">
      <c r="M1026777" s="1"/>
      <c r="N1026777" s="1"/>
      <c r="O1026777" s="1"/>
      <c r="P1026777" s="1"/>
    </row>
    <row r="1026778" spans="13:16" x14ac:dyDescent="0.35">
      <c r="M1026778" s="1"/>
      <c r="N1026778" s="1"/>
      <c r="O1026778" s="1"/>
      <c r="P1026778" s="1"/>
    </row>
    <row r="1026779" spans="13:16" x14ac:dyDescent="0.35">
      <c r="M1026779" s="1"/>
      <c r="N1026779" s="1"/>
      <c r="O1026779" s="1"/>
      <c r="P1026779" s="1"/>
    </row>
    <row r="1026780" spans="13:16" x14ac:dyDescent="0.35">
      <c r="M1026780" s="1"/>
      <c r="N1026780" s="1"/>
      <c r="O1026780" s="1"/>
      <c r="P1026780" s="1"/>
    </row>
    <row r="1026781" spans="13:16" x14ac:dyDescent="0.35">
      <c r="M1026781" s="1"/>
      <c r="N1026781" s="1"/>
      <c r="O1026781" s="1"/>
      <c r="P1026781" s="1"/>
    </row>
    <row r="1026782" spans="13:16" x14ac:dyDescent="0.35">
      <c r="M1026782" s="1"/>
      <c r="N1026782" s="1"/>
      <c r="O1026782" s="1"/>
      <c r="P1026782" s="1"/>
    </row>
    <row r="1026783" spans="13:16" x14ac:dyDescent="0.35">
      <c r="M1026783" s="1"/>
      <c r="N1026783" s="1"/>
      <c r="O1026783" s="1"/>
      <c r="P1026783" s="1"/>
    </row>
    <row r="1026784" spans="13:16" x14ac:dyDescent="0.35">
      <c r="M1026784" s="1"/>
      <c r="N1026784" s="1"/>
      <c r="O1026784" s="1"/>
      <c r="P1026784" s="1"/>
    </row>
    <row r="1026785" spans="13:16" x14ac:dyDescent="0.35">
      <c r="M1026785" s="1"/>
      <c r="N1026785" s="1"/>
      <c r="O1026785" s="1"/>
      <c r="P1026785" s="1"/>
    </row>
    <row r="1026786" spans="13:16" x14ac:dyDescent="0.35">
      <c r="M1026786" s="1"/>
      <c r="N1026786" s="1"/>
      <c r="O1026786" s="1"/>
      <c r="P1026786" s="1"/>
    </row>
    <row r="1026787" spans="13:16" x14ac:dyDescent="0.35">
      <c r="M1026787" s="1"/>
      <c r="N1026787" s="1"/>
      <c r="O1026787" s="1"/>
      <c r="P1026787" s="1"/>
    </row>
    <row r="1026788" spans="13:16" x14ac:dyDescent="0.35">
      <c r="M1026788" s="1"/>
      <c r="N1026788" s="1"/>
      <c r="O1026788" s="1"/>
      <c r="P1026788" s="1"/>
    </row>
    <row r="1026789" spans="13:16" x14ac:dyDescent="0.35">
      <c r="M1026789" s="1"/>
      <c r="N1026789" s="1"/>
      <c r="O1026789" s="1"/>
      <c r="P1026789" s="1"/>
    </row>
    <row r="1026790" spans="13:16" x14ac:dyDescent="0.35">
      <c r="M1026790" s="1"/>
      <c r="N1026790" s="1"/>
      <c r="O1026790" s="1"/>
      <c r="P1026790" s="1"/>
    </row>
    <row r="1026791" spans="13:16" x14ac:dyDescent="0.35">
      <c r="M1026791" s="1"/>
      <c r="N1026791" s="1"/>
      <c r="O1026791" s="1"/>
      <c r="P1026791" s="1"/>
    </row>
    <row r="1026792" spans="13:16" x14ac:dyDescent="0.35">
      <c r="M1026792" s="1"/>
      <c r="N1026792" s="1"/>
      <c r="O1026792" s="1"/>
      <c r="P1026792" s="1"/>
    </row>
    <row r="1026793" spans="13:16" x14ac:dyDescent="0.35">
      <c r="M1026793" s="1"/>
      <c r="N1026793" s="1"/>
      <c r="O1026793" s="1"/>
      <c r="P1026793" s="1"/>
    </row>
    <row r="1026794" spans="13:16" x14ac:dyDescent="0.35">
      <c r="M1026794" s="1"/>
      <c r="N1026794" s="1"/>
      <c r="O1026794" s="1"/>
      <c r="P1026794" s="1"/>
    </row>
    <row r="1026795" spans="13:16" x14ac:dyDescent="0.35">
      <c r="M1026795" s="1"/>
      <c r="N1026795" s="1"/>
      <c r="O1026795" s="1"/>
      <c r="P1026795" s="1"/>
    </row>
    <row r="1026796" spans="13:16" x14ac:dyDescent="0.35">
      <c r="M1026796" s="1"/>
      <c r="N1026796" s="1"/>
      <c r="O1026796" s="1"/>
      <c r="P1026796" s="1"/>
    </row>
    <row r="1026797" spans="13:16" x14ac:dyDescent="0.35">
      <c r="M1026797" s="1"/>
      <c r="N1026797" s="1"/>
      <c r="O1026797" s="1"/>
      <c r="P1026797" s="1"/>
    </row>
    <row r="1026798" spans="13:16" x14ac:dyDescent="0.35">
      <c r="M1026798" s="1"/>
      <c r="N1026798" s="1"/>
      <c r="O1026798" s="1"/>
      <c r="P1026798" s="1"/>
    </row>
    <row r="1026799" spans="13:16" x14ac:dyDescent="0.35">
      <c r="M1026799" s="1"/>
      <c r="N1026799" s="1"/>
      <c r="O1026799" s="1"/>
      <c r="P1026799" s="1"/>
    </row>
    <row r="1026800" spans="13:16" x14ac:dyDescent="0.35">
      <c r="M1026800" s="1"/>
      <c r="N1026800" s="1"/>
      <c r="O1026800" s="1"/>
      <c r="P1026800" s="1"/>
    </row>
    <row r="1026801" spans="13:16" x14ac:dyDescent="0.35">
      <c r="M1026801" s="1"/>
      <c r="N1026801" s="1"/>
      <c r="O1026801" s="1"/>
      <c r="P1026801" s="1"/>
    </row>
    <row r="1026802" spans="13:16" x14ac:dyDescent="0.35">
      <c r="M1026802" s="1"/>
      <c r="N1026802" s="1"/>
      <c r="O1026802" s="1"/>
      <c r="P1026802" s="1"/>
    </row>
    <row r="1026803" spans="13:16" x14ac:dyDescent="0.35">
      <c r="M1026803" s="1"/>
      <c r="N1026803" s="1"/>
      <c r="O1026803" s="1"/>
      <c r="P1026803" s="1"/>
    </row>
    <row r="1026804" spans="13:16" x14ac:dyDescent="0.35">
      <c r="M1026804" s="1"/>
      <c r="N1026804" s="1"/>
      <c r="O1026804" s="1"/>
      <c r="P1026804" s="1"/>
    </row>
    <row r="1026805" spans="13:16" x14ac:dyDescent="0.35">
      <c r="M1026805" s="1"/>
      <c r="N1026805" s="1"/>
      <c r="O1026805" s="1"/>
      <c r="P1026805" s="1"/>
    </row>
    <row r="1026806" spans="13:16" x14ac:dyDescent="0.35">
      <c r="M1026806" s="1"/>
      <c r="N1026806" s="1"/>
      <c r="O1026806" s="1"/>
      <c r="P1026806" s="1"/>
    </row>
    <row r="1026807" spans="13:16" x14ac:dyDescent="0.35">
      <c r="M1026807" s="1"/>
      <c r="N1026807" s="1"/>
      <c r="O1026807" s="1"/>
      <c r="P1026807" s="1"/>
    </row>
    <row r="1026808" spans="13:16" x14ac:dyDescent="0.35">
      <c r="M1026808" s="1"/>
      <c r="N1026808" s="1"/>
      <c r="O1026808" s="1"/>
      <c r="P1026808" s="1"/>
    </row>
    <row r="1026809" spans="13:16" x14ac:dyDescent="0.35">
      <c r="M1026809" s="1"/>
      <c r="N1026809" s="1"/>
      <c r="O1026809" s="1"/>
      <c r="P1026809" s="1"/>
    </row>
    <row r="1026810" spans="13:16" x14ac:dyDescent="0.35">
      <c r="M1026810" s="1"/>
      <c r="N1026810" s="1"/>
      <c r="O1026810" s="1"/>
      <c r="P1026810" s="1"/>
    </row>
    <row r="1026811" spans="13:16" x14ac:dyDescent="0.35">
      <c r="M1026811" s="1"/>
      <c r="N1026811" s="1"/>
      <c r="O1026811" s="1"/>
      <c r="P1026811" s="1"/>
    </row>
    <row r="1026812" spans="13:16" x14ac:dyDescent="0.35">
      <c r="M1026812" s="1"/>
      <c r="N1026812" s="1"/>
      <c r="O1026812" s="1"/>
      <c r="P1026812" s="1"/>
    </row>
    <row r="1026813" spans="13:16" x14ac:dyDescent="0.35">
      <c r="M1026813" s="1"/>
      <c r="N1026813" s="1"/>
      <c r="O1026813" s="1"/>
      <c r="P1026813" s="1"/>
    </row>
    <row r="1026814" spans="13:16" x14ac:dyDescent="0.35">
      <c r="M1026814" s="1"/>
      <c r="N1026814" s="1"/>
      <c r="O1026814" s="1"/>
      <c r="P1026814" s="1"/>
    </row>
    <row r="1026815" spans="13:16" x14ac:dyDescent="0.35">
      <c r="M1026815" s="1"/>
      <c r="N1026815" s="1"/>
      <c r="O1026815" s="1"/>
      <c r="P1026815" s="1"/>
    </row>
    <row r="1026816" spans="13:16" x14ac:dyDescent="0.35">
      <c r="M1026816" s="1"/>
      <c r="N1026816" s="1"/>
      <c r="O1026816" s="1"/>
      <c r="P1026816" s="1"/>
    </row>
    <row r="1026817" spans="13:16" x14ac:dyDescent="0.35">
      <c r="M1026817" s="1"/>
      <c r="N1026817" s="1"/>
      <c r="O1026817" s="1"/>
      <c r="P1026817" s="1"/>
    </row>
    <row r="1026818" spans="13:16" x14ac:dyDescent="0.35">
      <c r="M1026818" s="1"/>
      <c r="N1026818" s="1"/>
      <c r="O1026818" s="1"/>
      <c r="P1026818" s="1"/>
    </row>
    <row r="1026819" spans="13:16" x14ac:dyDescent="0.35">
      <c r="M1026819" s="1"/>
      <c r="N1026819" s="1"/>
      <c r="O1026819" s="1"/>
      <c r="P1026819" s="1"/>
    </row>
    <row r="1026820" spans="13:16" x14ac:dyDescent="0.35">
      <c r="M1026820" s="1"/>
      <c r="N1026820" s="1"/>
      <c r="O1026820" s="1"/>
      <c r="P1026820" s="1"/>
    </row>
    <row r="1026821" spans="13:16" x14ac:dyDescent="0.35">
      <c r="M1026821" s="1"/>
      <c r="N1026821" s="1"/>
      <c r="O1026821" s="1"/>
      <c r="P1026821" s="1"/>
    </row>
    <row r="1026822" spans="13:16" x14ac:dyDescent="0.35">
      <c r="M1026822" s="1"/>
      <c r="N1026822" s="1"/>
      <c r="O1026822" s="1"/>
      <c r="P1026822" s="1"/>
    </row>
    <row r="1026823" spans="13:16" x14ac:dyDescent="0.35">
      <c r="M1026823" s="1"/>
      <c r="N1026823" s="1"/>
      <c r="O1026823" s="1"/>
      <c r="P1026823" s="1"/>
    </row>
    <row r="1026824" spans="13:16" x14ac:dyDescent="0.35">
      <c r="M1026824" s="1"/>
      <c r="N1026824" s="1"/>
      <c r="O1026824" s="1"/>
      <c r="P1026824" s="1"/>
    </row>
    <row r="1026825" spans="13:16" x14ac:dyDescent="0.35">
      <c r="M1026825" s="1"/>
      <c r="N1026825" s="1"/>
      <c r="O1026825" s="1"/>
      <c r="P1026825" s="1"/>
    </row>
    <row r="1026826" spans="13:16" x14ac:dyDescent="0.35">
      <c r="M1026826" s="1"/>
      <c r="N1026826" s="1"/>
      <c r="O1026826" s="1"/>
      <c r="P1026826" s="1"/>
    </row>
    <row r="1026827" spans="13:16" x14ac:dyDescent="0.35">
      <c r="M1026827" s="1"/>
      <c r="N1026827" s="1"/>
      <c r="O1026827" s="1"/>
      <c r="P1026827" s="1"/>
    </row>
    <row r="1026828" spans="13:16" x14ac:dyDescent="0.35">
      <c r="M1026828" s="1"/>
      <c r="N1026828" s="1"/>
      <c r="O1026828" s="1"/>
      <c r="P1026828" s="1"/>
    </row>
    <row r="1026829" spans="13:16" x14ac:dyDescent="0.35">
      <c r="M1026829" s="1"/>
      <c r="N1026829" s="1"/>
      <c r="O1026829" s="1"/>
      <c r="P1026829" s="1"/>
    </row>
    <row r="1026830" spans="13:16" x14ac:dyDescent="0.35">
      <c r="M1026830" s="1"/>
      <c r="N1026830" s="1"/>
      <c r="O1026830" s="1"/>
      <c r="P1026830" s="1"/>
    </row>
    <row r="1026831" spans="13:16" x14ac:dyDescent="0.35">
      <c r="M1026831" s="1"/>
      <c r="N1026831" s="1"/>
      <c r="O1026831" s="1"/>
      <c r="P1026831" s="1"/>
    </row>
    <row r="1026832" spans="13:16" x14ac:dyDescent="0.35">
      <c r="M1026832" s="1"/>
      <c r="N1026832" s="1"/>
      <c r="O1026832" s="1"/>
      <c r="P1026832" s="1"/>
    </row>
    <row r="1026833" spans="13:16" x14ac:dyDescent="0.35">
      <c r="M1026833" s="1"/>
      <c r="N1026833" s="1"/>
      <c r="O1026833" s="1"/>
      <c r="P1026833" s="1"/>
    </row>
    <row r="1026834" spans="13:16" x14ac:dyDescent="0.35">
      <c r="M1026834" s="1"/>
      <c r="N1026834" s="1"/>
      <c r="O1026834" s="1"/>
      <c r="P1026834" s="1"/>
    </row>
    <row r="1026835" spans="13:16" x14ac:dyDescent="0.35">
      <c r="M1026835" s="1"/>
      <c r="N1026835" s="1"/>
      <c r="O1026835" s="1"/>
      <c r="P1026835" s="1"/>
    </row>
    <row r="1026836" spans="13:16" x14ac:dyDescent="0.35">
      <c r="M1026836" s="1"/>
      <c r="N1026836" s="1"/>
      <c r="O1026836" s="1"/>
      <c r="P1026836" s="1"/>
    </row>
    <row r="1026837" spans="13:16" x14ac:dyDescent="0.35">
      <c r="M1026837" s="1"/>
      <c r="N1026837" s="1"/>
      <c r="O1026837" s="1"/>
      <c r="P1026837" s="1"/>
    </row>
    <row r="1026838" spans="13:16" x14ac:dyDescent="0.35">
      <c r="M1026838" s="1"/>
      <c r="N1026838" s="1"/>
      <c r="O1026838" s="1"/>
      <c r="P1026838" s="1"/>
    </row>
    <row r="1026839" spans="13:16" x14ac:dyDescent="0.35">
      <c r="M1026839" s="1"/>
      <c r="N1026839" s="1"/>
      <c r="O1026839" s="1"/>
      <c r="P1026839" s="1"/>
    </row>
    <row r="1026840" spans="13:16" x14ac:dyDescent="0.35">
      <c r="M1026840" s="1"/>
      <c r="N1026840" s="1"/>
      <c r="O1026840" s="1"/>
      <c r="P1026840" s="1"/>
    </row>
    <row r="1026841" spans="13:16" x14ac:dyDescent="0.35">
      <c r="M1026841" s="1"/>
      <c r="N1026841" s="1"/>
      <c r="O1026841" s="1"/>
      <c r="P1026841" s="1"/>
    </row>
    <row r="1026842" spans="13:16" x14ac:dyDescent="0.35">
      <c r="M1026842" s="1"/>
      <c r="N1026842" s="1"/>
      <c r="O1026842" s="1"/>
      <c r="P1026842" s="1"/>
    </row>
    <row r="1026843" spans="13:16" x14ac:dyDescent="0.35">
      <c r="M1026843" s="1"/>
      <c r="N1026843" s="1"/>
      <c r="O1026843" s="1"/>
      <c r="P1026843" s="1"/>
    </row>
    <row r="1026844" spans="13:16" x14ac:dyDescent="0.35">
      <c r="M1026844" s="1"/>
      <c r="N1026844" s="1"/>
      <c r="O1026844" s="1"/>
      <c r="P1026844" s="1"/>
    </row>
    <row r="1026845" spans="13:16" x14ac:dyDescent="0.35">
      <c r="M1026845" s="1"/>
      <c r="N1026845" s="1"/>
      <c r="O1026845" s="1"/>
      <c r="P1026845" s="1"/>
    </row>
    <row r="1026846" spans="13:16" x14ac:dyDescent="0.35">
      <c r="M1026846" s="1"/>
      <c r="N1026846" s="1"/>
      <c r="O1026846" s="1"/>
      <c r="P1026846" s="1"/>
    </row>
    <row r="1026847" spans="13:16" x14ac:dyDescent="0.35">
      <c r="M1026847" s="1"/>
      <c r="N1026847" s="1"/>
      <c r="O1026847" s="1"/>
      <c r="P1026847" s="1"/>
    </row>
    <row r="1026848" spans="13:16" x14ac:dyDescent="0.35">
      <c r="M1026848" s="1"/>
      <c r="N1026848" s="1"/>
      <c r="O1026848" s="1"/>
      <c r="P1026848" s="1"/>
    </row>
    <row r="1026849" spans="13:16" x14ac:dyDescent="0.35">
      <c r="M1026849" s="1"/>
      <c r="N1026849" s="1"/>
      <c r="O1026849" s="1"/>
      <c r="P1026849" s="1"/>
    </row>
    <row r="1026850" spans="13:16" x14ac:dyDescent="0.35">
      <c r="M1026850" s="1"/>
      <c r="N1026850" s="1"/>
      <c r="O1026850" s="1"/>
      <c r="P1026850" s="1"/>
    </row>
    <row r="1026851" spans="13:16" x14ac:dyDescent="0.35">
      <c r="M1026851" s="1"/>
      <c r="N1026851" s="1"/>
      <c r="O1026851" s="1"/>
      <c r="P1026851" s="1"/>
    </row>
    <row r="1026852" spans="13:16" x14ac:dyDescent="0.35">
      <c r="M1026852" s="1"/>
      <c r="N1026852" s="1"/>
      <c r="O1026852" s="1"/>
      <c r="P1026852" s="1"/>
    </row>
    <row r="1026853" spans="13:16" x14ac:dyDescent="0.35">
      <c r="M1026853" s="1"/>
      <c r="N1026853" s="1"/>
      <c r="O1026853" s="1"/>
      <c r="P1026853" s="1"/>
    </row>
    <row r="1026854" spans="13:16" x14ac:dyDescent="0.35">
      <c r="M1026854" s="1"/>
      <c r="N1026854" s="1"/>
      <c r="O1026854" s="1"/>
      <c r="P1026854" s="1"/>
    </row>
    <row r="1026855" spans="13:16" x14ac:dyDescent="0.35">
      <c r="M1026855" s="1"/>
      <c r="N1026855" s="1"/>
      <c r="O1026855" s="1"/>
      <c r="P1026855" s="1"/>
    </row>
    <row r="1026856" spans="13:16" x14ac:dyDescent="0.35">
      <c r="M1026856" s="1"/>
      <c r="N1026856" s="1"/>
      <c r="O1026856" s="1"/>
      <c r="P1026856" s="1"/>
    </row>
    <row r="1026857" spans="13:16" x14ac:dyDescent="0.35">
      <c r="M1026857" s="1"/>
      <c r="N1026857" s="1"/>
      <c r="O1026857" s="1"/>
      <c r="P1026857" s="1"/>
    </row>
    <row r="1026858" spans="13:16" x14ac:dyDescent="0.35">
      <c r="M1026858" s="1"/>
      <c r="N1026858" s="1"/>
      <c r="O1026858" s="1"/>
      <c r="P1026858" s="1"/>
    </row>
    <row r="1026859" spans="13:16" x14ac:dyDescent="0.35">
      <c r="M1026859" s="1"/>
      <c r="N1026859" s="1"/>
      <c r="O1026859" s="1"/>
      <c r="P1026859" s="1"/>
    </row>
    <row r="1026860" spans="13:16" x14ac:dyDescent="0.35">
      <c r="M1026860" s="1"/>
      <c r="N1026860" s="1"/>
      <c r="O1026860" s="1"/>
      <c r="P1026860" s="1"/>
    </row>
    <row r="1026861" spans="13:16" x14ac:dyDescent="0.35">
      <c r="M1026861" s="1"/>
      <c r="N1026861" s="1"/>
      <c r="O1026861" s="1"/>
      <c r="P1026861" s="1"/>
    </row>
    <row r="1026862" spans="13:16" x14ac:dyDescent="0.35">
      <c r="M1026862" s="1"/>
      <c r="N1026862" s="1"/>
      <c r="O1026862" s="1"/>
      <c r="P1026862" s="1"/>
    </row>
    <row r="1026863" spans="13:16" x14ac:dyDescent="0.35">
      <c r="M1026863" s="1"/>
      <c r="N1026863" s="1"/>
      <c r="O1026863" s="1"/>
      <c r="P1026863" s="1"/>
    </row>
    <row r="1026864" spans="13:16" x14ac:dyDescent="0.35">
      <c r="M1026864" s="1"/>
      <c r="N1026864" s="1"/>
      <c r="O1026864" s="1"/>
      <c r="P1026864" s="1"/>
    </row>
    <row r="1026865" spans="13:16" x14ac:dyDescent="0.35">
      <c r="M1026865" s="1"/>
      <c r="N1026865" s="1"/>
      <c r="O1026865" s="1"/>
      <c r="P1026865" s="1"/>
    </row>
    <row r="1026866" spans="13:16" x14ac:dyDescent="0.35">
      <c r="M1026866" s="1"/>
      <c r="N1026866" s="1"/>
      <c r="O1026866" s="1"/>
      <c r="P1026866" s="1"/>
    </row>
    <row r="1026867" spans="13:16" x14ac:dyDescent="0.35">
      <c r="M1026867" s="1"/>
      <c r="N1026867" s="1"/>
      <c r="O1026867" s="1"/>
      <c r="P1026867" s="1"/>
    </row>
    <row r="1026868" spans="13:16" x14ac:dyDescent="0.35">
      <c r="M1026868" s="1"/>
      <c r="N1026868" s="1"/>
      <c r="O1026868" s="1"/>
      <c r="P1026868" s="1"/>
    </row>
    <row r="1026869" spans="13:16" x14ac:dyDescent="0.35">
      <c r="M1026869" s="1"/>
      <c r="N1026869" s="1"/>
      <c r="O1026869" s="1"/>
      <c r="P1026869" s="1"/>
    </row>
    <row r="1026870" spans="13:16" x14ac:dyDescent="0.35">
      <c r="M1026870" s="1"/>
      <c r="N1026870" s="1"/>
      <c r="O1026870" s="1"/>
      <c r="P1026870" s="1"/>
    </row>
    <row r="1026871" spans="13:16" x14ac:dyDescent="0.35">
      <c r="M1026871" s="1"/>
      <c r="N1026871" s="1"/>
      <c r="O1026871" s="1"/>
      <c r="P1026871" s="1"/>
    </row>
    <row r="1026872" spans="13:16" x14ac:dyDescent="0.35">
      <c r="M1026872" s="1"/>
      <c r="N1026872" s="1"/>
      <c r="O1026872" s="1"/>
      <c r="P1026872" s="1"/>
    </row>
    <row r="1026873" spans="13:16" x14ac:dyDescent="0.35">
      <c r="M1026873" s="1"/>
      <c r="N1026873" s="1"/>
      <c r="O1026873" s="1"/>
      <c r="P1026873" s="1"/>
    </row>
    <row r="1026874" spans="13:16" x14ac:dyDescent="0.35">
      <c r="M1026874" s="1"/>
      <c r="N1026874" s="1"/>
      <c r="O1026874" s="1"/>
      <c r="P1026874" s="1"/>
    </row>
    <row r="1026875" spans="13:16" x14ac:dyDescent="0.35">
      <c r="M1026875" s="1"/>
      <c r="N1026875" s="1"/>
      <c r="O1026875" s="1"/>
      <c r="P1026875" s="1"/>
    </row>
    <row r="1026876" spans="13:16" x14ac:dyDescent="0.35">
      <c r="M1026876" s="1"/>
      <c r="N1026876" s="1"/>
      <c r="O1026876" s="1"/>
      <c r="P1026876" s="1"/>
    </row>
    <row r="1026877" spans="13:16" x14ac:dyDescent="0.35">
      <c r="M1026877" s="1"/>
      <c r="N1026877" s="1"/>
      <c r="O1026877" s="1"/>
      <c r="P1026877" s="1"/>
    </row>
    <row r="1026878" spans="13:16" x14ac:dyDescent="0.35">
      <c r="M1026878" s="1"/>
      <c r="N1026878" s="1"/>
      <c r="O1026878" s="1"/>
      <c r="P1026878" s="1"/>
    </row>
    <row r="1026879" spans="13:16" x14ac:dyDescent="0.35">
      <c r="M1026879" s="1"/>
      <c r="N1026879" s="1"/>
      <c r="O1026879" s="1"/>
      <c r="P1026879" s="1"/>
    </row>
    <row r="1026880" spans="13:16" x14ac:dyDescent="0.35">
      <c r="M1026880" s="1"/>
      <c r="N1026880" s="1"/>
      <c r="O1026880" s="1"/>
      <c r="P1026880" s="1"/>
    </row>
    <row r="1026881" spans="13:16" x14ac:dyDescent="0.35">
      <c r="M1026881" s="1"/>
      <c r="N1026881" s="1"/>
      <c r="O1026881" s="1"/>
      <c r="P1026881" s="1"/>
    </row>
    <row r="1026882" spans="13:16" x14ac:dyDescent="0.35">
      <c r="M1026882" s="1"/>
      <c r="N1026882" s="1"/>
      <c r="O1026882" s="1"/>
      <c r="P1026882" s="1"/>
    </row>
    <row r="1026883" spans="13:16" x14ac:dyDescent="0.35">
      <c r="M1026883" s="1"/>
      <c r="N1026883" s="1"/>
      <c r="O1026883" s="1"/>
      <c r="P1026883" s="1"/>
    </row>
    <row r="1026884" spans="13:16" x14ac:dyDescent="0.35">
      <c r="M1026884" s="1"/>
      <c r="N1026884" s="1"/>
      <c r="O1026884" s="1"/>
      <c r="P1026884" s="1"/>
    </row>
    <row r="1026885" spans="13:16" x14ac:dyDescent="0.35">
      <c r="M1026885" s="1"/>
      <c r="N1026885" s="1"/>
      <c r="O1026885" s="1"/>
      <c r="P1026885" s="1"/>
    </row>
    <row r="1026886" spans="13:16" x14ac:dyDescent="0.35">
      <c r="M1026886" s="1"/>
      <c r="N1026886" s="1"/>
      <c r="O1026886" s="1"/>
      <c r="P1026886" s="1"/>
    </row>
    <row r="1026887" spans="13:16" x14ac:dyDescent="0.35">
      <c r="M1026887" s="1"/>
      <c r="N1026887" s="1"/>
      <c r="O1026887" s="1"/>
      <c r="P1026887" s="1"/>
    </row>
    <row r="1026888" spans="13:16" x14ac:dyDescent="0.35">
      <c r="M1026888" s="1"/>
      <c r="N1026888" s="1"/>
      <c r="O1026888" s="1"/>
      <c r="P1026888" s="1"/>
    </row>
    <row r="1026889" spans="13:16" x14ac:dyDescent="0.35">
      <c r="M1026889" s="1"/>
      <c r="N1026889" s="1"/>
      <c r="O1026889" s="1"/>
      <c r="P1026889" s="1"/>
    </row>
    <row r="1026890" spans="13:16" x14ac:dyDescent="0.35">
      <c r="M1026890" s="1"/>
      <c r="N1026890" s="1"/>
      <c r="O1026890" s="1"/>
      <c r="P1026890" s="1"/>
    </row>
    <row r="1026891" spans="13:16" x14ac:dyDescent="0.35">
      <c r="M1026891" s="1"/>
      <c r="N1026891" s="1"/>
      <c r="O1026891" s="1"/>
      <c r="P1026891" s="1"/>
    </row>
    <row r="1026892" spans="13:16" x14ac:dyDescent="0.35">
      <c r="M1026892" s="1"/>
      <c r="N1026892" s="1"/>
      <c r="O1026892" s="1"/>
      <c r="P1026892" s="1"/>
    </row>
    <row r="1026893" spans="13:16" x14ac:dyDescent="0.35">
      <c r="M1026893" s="1"/>
      <c r="N1026893" s="1"/>
      <c r="O1026893" s="1"/>
      <c r="P1026893" s="1"/>
    </row>
    <row r="1026894" spans="13:16" x14ac:dyDescent="0.35">
      <c r="M1026894" s="1"/>
      <c r="N1026894" s="1"/>
      <c r="O1026894" s="1"/>
      <c r="P1026894" s="1"/>
    </row>
    <row r="1026895" spans="13:16" x14ac:dyDescent="0.35">
      <c r="M1026895" s="1"/>
      <c r="N1026895" s="1"/>
      <c r="O1026895" s="1"/>
      <c r="P1026895" s="1"/>
    </row>
    <row r="1026896" spans="13:16" x14ac:dyDescent="0.35">
      <c r="M1026896" s="1"/>
      <c r="N1026896" s="1"/>
      <c r="O1026896" s="1"/>
      <c r="P1026896" s="1"/>
    </row>
    <row r="1026897" spans="13:16" x14ac:dyDescent="0.35">
      <c r="M1026897" s="1"/>
      <c r="N1026897" s="1"/>
      <c r="O1026897" s="1"/>
      <c r="P1026897" s="1"/>
    </row>
    <row r="1026898" spans="13:16" x14ac:dyDescent="0.35">
      <c r="M1026898" s="1"/>
      <c r="N1026898" s="1"/>
      <c r="O1026898" s="1"/>
      <c r="P1026898" s="1"/>
    </row>
    <row r="1026899" spans="13:16" x14ac:dyDescent="0.35">
      <c r="M1026899" s="1"/>
      <c r="N1026899" s="1"/>
      <c r="O1026899" s="1"/>
      <c r="P1026899" s="1"/>
    </row>
    <row r="1026900" spans="13:16" x14ac:dyDescent="0.35">
      <c r="M1026900" s="1"/>
      <c r="N1026900" s="1"/>
      <c r="O1026900" s="1"/>
      <c r="P1026900" s="1"/>
    </row>
    <row r="1026901" spans="13:16" x14ac:dyDescent="0.35">
      <c r="M1026901" s="1"/>
      <c r="N1026901" s="1"/>
      <c r="O1026901" s="1"/>
      <c r="P1026901" s="1"/>
    </row>
    <row r="1026902" spans="13:16" x14ac:dyDescent="0.35">
      <c r="M1026902" s="1"/>
      <c r="N1026902" s="1"/>
      <c r="O1026902" s="1"/>
      <c r="P1026902" s="1"/>
    </row>
    <row r="1026903" spans="13:16" x14ac:dyDescent="0.35">
      <c r="M1026903" s="1"/>
      <c r="N1026903" s="1"/>
      <c r="O1026903" s="1"/>
      <c r="P1026903" s="1"/>
    </row>
    <row r="1026904" spans="13:16" x14ac:dyDescent="0.35">
      <c r="M1026904" s="1"/>
      <c r="N1026904" s="1"/>
      <c r="O1026904" s="1"/>
      <c r="P1026904" s="1"/>
    </row>
    <row r="1026905" spans="13:16" x14ac:dyDescent="0.35">
      <c r="M1026905" s="1"/>
      <c r="N1026905" s="1"/>
      <c r="O1026905" s="1"/>
      <c r="P1026905" s="1"/>
    </row>
    <row r="1026906" spans="13:16" x14ac:dyDescent="0.35">
      <c r="M1026906" s="1"/>
      <c r="N1026906" s="1"/>
      <c r="O1026906" s="1"/>
      <c r="P1026906" s="1"/>
    </row>
    <row r="1026907" spans="13:16" x14ac:dyDescent="0.35">
      <c r="M1026907" s="1"/>
      <c r="N1026907" s="1"/>
      <c r="O1026907" s="1"/>
      <c r="P1026907" s="1"/>
    </row>
    <row r="1026908" spans="13:16" x14ac:dyDescent="0.35">
      <c r="M1026908" s="1"/>
      <c r="N1026908" s="1"/>
      <c r="O1026908" s="1"/>
      <c r="P1026908" s="1"/>
    </row>
    <row r="1026909" spans="13:16" x14ac:dyDescent="0.35">
      <c r="M1026909" s="1"/>
      <c r="N1026909" s="1"/>
      <c r="O1026909" s="1"/>
      <c r="P1026909" s="1"/>
    </row>
    <row r="1026910" spans="13:16" x14ac:dyDescent="0.35">
      <c r="M1026910" s="1"/>
      <c r="N1026910" s="1"/>
      <c r="O1026910" s="1"/>
      <c r="P1026910" s="1"/>
    </row>
    <row r="1026911" spans="13:16" x14ac:dyDescent="0.35">
      <c r="M1026911" s="1"/>
      <c r="N1026911" s="1"/>
      <c r="O1026911" s="1"/>
      <c r="P1026911" s="1"/>
    </row>
    <row r="1026912" spans="13:16" x14ac:dyDescent="0.35">
      <c r="M1026912" s="1"/>
      <c r="N1026912" s="1"/>
      <c r="O1026912" s="1"/>
      <c r="P1026912" s="1"/>
    </row>
    <row r="1026913" spans="13:16" x14ac:dyDescent="0.35">
      <c r="M1026913" s="1"/>
      <c r="N1026913" s="1"/>
      <c r="O1026913" s="1"/>
      <c r="P1026913" s="1"/>
    </row>
    <row r="1026914" spans="13:16" x14ac:dyDescent="0.35">
      <c r="M1026914" s="1"/>
      <c r="N1026914" s="1"/>
      <c r="O1026914" s="1"/>
      <c r="P1026914" s="1"/>
    </row>
    <row r="1026915" spans="13:16" x14ac:dyDescent="0.35">
      <c r="M1026915" s="1"/>
      <c r="N1026915" s="1"/>
      <c r="O1026915" s="1"/>
      <c r="P1026915" s="1"/>
    </row>
    <row r="1026916" spans="13:16" x14ac:dyDescent="0.35">
      <c r="M1026916" s="1"/>
      <c r="N1026916" s="1"/>
      <c r="O1026916" s="1"/>
      <c r="P1026916" s="1"/>
    </row>
    <row r="1026917" spans="13:16" x14ac:dyDescent="0.35">
      <c r="M1026917" s="1"/>
      <c r="N1026917" s="1"/>
      <c r="O1026917" s="1"/>
      <c r="P1026917" s="1"/>
    </row>
    <row r="1026918" spans="13:16" x14ac:dyDescent="0.35">
      <c r="M1026918" s="1"/>
      <c r="N1026918" s="1"/>
      <c r="O1026918" s="1"/>
      <c r="P1026918" s="1"/>
    </row>
    <row r="1026919" spans="13:16" x14ac:dyDescent="0.35">
      <c r="M1026919" s="1"/>
      <c r="N1026919" s="1"/>
      <c r="O1026919" s="1"/>
      <c r="P1026919" s="1"/>
    </row>
    <row r="1026920" spans="13:16" x14ac:dyDescent="0.35">
      <c r="M1026920" s="1"/>
      <c r="N1026920" s="1"/>
      <c r="O1026920" s="1"/>
      <c r="P1026920" s="1"/>
    </row>
    <row r="1026921" spans="13:16" x14ac:dyDescent="0.35">
      <c r="M1026921" s="1"/>
      <c r="N1026921" s="1"/>
      <c r="O1026921" s="1"/>
      <c r="P1026921" s="1"/>
    </row>
    <row r="1026922" spans="13:16" x14ac:dyDescent="0.35">
      <c r="M1026922" s="1"/>
      <c r="N1026922" s="1"/>
      <c r="O1026922" s="1"/>
      <c r="P1026922" s="1"/>
    </row>
    <row r="1026923" spans="13:16" x14ac:dyDescent="0.35">
      <c r="M1026923" s="1"/>
      <c r="N1026923" s="1"/>
      <c r="O1026923" s="1"/>
      <c r="P1026923" s="1"/>
    </row>
    <row r="1026924" spans="13:16" x14ac:dyDescent="0.35">
      <c r="M1026924" s="1"/>
      <c r="N1026924" s="1"/>
      <c r="O1026924" s="1"/>
      <c r="P1026924" s="1"/>
    </row>
    <row r="1026925" spans="13:16" x14ac:dyDescent="0.35">
      <c r="M1026925" s="1"/>
      <c r="N1026925" s="1"/>
      <c r="O1026925" s="1"/>
      <c r="P1026925" s="1"/>
    </row>
    <row r="1026926" spans="13:16" x14ac:dyDescent="0.35">
      <c r="M1026926" s="1"/>
      <c r="N1026926" s="1"/>
      <c r="O1026926" s="1"/>
      <c r="P1026926" s="1"/>
    </row>
    <row r="1026927" spans="13:16" x14ac:dyDescent="0.35">
      <c r="M1026927" s="1"/>
      <c r="N1026927" s="1"/>
      <c r="O1026927" s="1"/>
      <c r="P1026927" s="1"/>
    </row>
    <row r="1026928" spans="13:16" x14ac:dyDescent="0.35">
      <c r="M1026928" s="1"/>
      <c r="N1026928" s="1"/>
      <c r="O1026928" s="1"/>
      <c r="P1026928" s="1"/>
    </row>
    <row r="1026929" spans="13:16" x14ac:dyDescent="0.35">
      <c r="M1026929" s="1"/>
      <c r="N1026929" s="1"/>
      <c r="O1026929" s="1"/>
      <c r="P1026929" s="1"/>
    </row>
    <row r="1026930" spans="13:16" x14ac:dyDescent="0.35">
      <c r="M1026930" s="1"/>
      <c r="N1026930" s="1"/>
      <c r="O1026930" s="1"/>
      <c r="P1026930" s="1"/>
    </row>
    <row r="1026931" spans="13:16" x14ac:dyDescent="0.35">
      <c r="M1026931" s="1"/>
      <c r="N1026931" s="1"/>
      <c r="O1026931" s="1"/>
      <c r="P1026931" s="1"/>
    </row>
    <row r="1026932" spans="13:16" x14ac:dyDescent="0.35">
      <c r="M1026932" s="1"/>
      <c r="N1026932" s="1"/>
      <c r="O1026932" s="1"/>
      <c r="P1026932" s="1"/>
    </row>
    <row r="1026933" spans="13:16" x14ac:dyDescent="0.35">
      <c r="M1026933" s="1"/>
      <c r="N1026933" s="1"/>
      <c r="O1026933" s="1"/>
      <c r="P1026933" s="1"/>
    </row>
    <row r="1026934" spans="13:16" x14ac:dyDescent="0.35">
      <c r="M1026934" s="1"/>
      <c r="N1026934" s="1"/>
      <c r="O1026934" s="1"/>
      <c r="P1026934" s="1"/>
    </row>
    <row r="1026935" spans="13:16" x14ac:dyDescent="0.35">
      <c r="M1026935" s="1"/>
      <c r="N1026935" s="1"/>
      <c r="O1026935" s="1"/>
      <c r="P1026935" s="1"/>
    </row>
    <row r="1026936" spans="13:16" x14ac:dyDescent="0.35">
      <c r="M1026936" s="1"/>
      <c r="N1026936" s="1"/>
      <c r="O1026936" s="1"/>
      <c r="P1026936" s="1"/>
    </row>
    <row r="1026937" spans="13:16" x14ac:dyDescent="0.35">
      <c r="M1026937" s="1"/>
      <c r="N1026937" s="1"/>
      <c r="O1026937" s="1"/>
      <c r="P1026937" s="1"/>
    </row>
    <row r="1026938" spans="13:16" x14ac:dyDescent="0.35">
      <c r="M1026938" s="1"/>
      <c r="N1026938" s="1"/>
      <c r="O1026938" s="1"/>
      <c r="P1026938" s="1"/>
    </row>
    <row r="1026939" spans="13:16" x14ac:dyDescent="0.35">
      <c r="M1026939" s="1"/>
      <c r="N1026939" s="1"/>
      <c r="O1026939" s="1"/>
      <c r="P1026939" s="1"/>
    </row>
    <row r="1026940" spans="13:16" x14ac:dyDescent="0.35">
      <c r="M1026940" s="1"/>
      <c r="N1026940" s="1"/>
      <c r="O1026940" s="1"/>
      <c r="P1026940" s="1"/>
    </row>
    <row r="1026941" spans="13:16" x14ac:dyDescent="0.35">
      <c r="M1026941" s="1"/>
      <c r="N1026941" s="1"/>
      <c r="O1026941" s="1"/>
      <c r="P1026941" s="1"/>
    </row>
    <row r="1026942" spans="13:16" x14ac:dyDescent="0.35">
      <c r="M1026942" s="1"/>
      <c r="N1026942" s="1"/>
      <c r="O1026942" s="1"/>
      <c r="P1026942" s="1"/>
    </row>
    <row r="1026943" spans="13:16" x14ac:dyDescent="0.35">
      <c r="M1026943" s="1"/>
      <c r="N1026943" s="1"/>
      <c r="O1026943" s="1"/>
      <c r="P1026943" s="1"/>
    </row>
    <row r="1026944" spans="13:16" x14ac:dyDescent="0.35">
      <c r="M1026944" s="1"/>
      <c r="N1026944" s="1"/>
      <c r="O1026944" s="1"/>
      <c r="P1026944" s="1"/>
    </row>
    <row r="1026945" spans="13:16" x14ac:dyDescent="0.35">
      <c r="M1026945" s="1"/>
      <c r="N1026945" s="1"/>
      <c r="O1026945" s="1"/>
      <c r="P1026945" s="1"/>
    </row>
    <row r="1026946" spans="13:16" x14ac:dyDescent="0.35">
      <c r="M1026946" s="1"/>
      <c r="N1026946" s="1"/>
      <c r="O1026946" s="1"/>
      <c r="P1026946" s="1"/>
    </row>
    <row r="1026947" spans="13:16" x14ac:dyDescent="0.35">
      <c r="M1026947" s="1"/>
      <c r="N1026947" s="1"/>
      <c r="O1026947" s="1"/>
      <c r="P1026947" s="1"/>
    </row>
    <row r="1026948" spans="13:16" x14ac:dyDescent="0.35">
      <c r="M1026948" s="1"/>
      <c r="N1026948" s="1"/>
      <c r="O1026948" s="1"/>
      <c r="P1026948" s="1"/>
    </row>
    <row r="1026949" spans="13:16" x14ac:dyDescent="0.35">
      <c r="M1026949" s="1"/>
      <c r="N1026949" s="1"/>
      <c r="O1026949" s="1"/>
      <c r="P1026949" s="1"/>
    </row>
    <row r="1026950" spans="13:16" x14ac:dyDescent="0.35">
      <c r="M1026950" s="1"/>
      <c r="N1026950" s="1"/>
      <c r="O1026950" s="1"/>
      <c r="P1026950" s="1"/>
    </row>
    <row r="1026951" spans="13:16" x14ac:dyDescent="0.35">
      <c r="M1026951" s="1"/>
      <c r="N1026951" s="1"/>
      <c r="O1026951" s="1"/>
      <c r="P1026951" s="1"/>
    </row>
    <row r="1026952" spans="13:16" x14ac:dyDescent="0.35">
      <c r="M1026952" s="1"/>
      <c r="N1026952" s="1"/>
      <c r="O1026952" s="1"/>
      <c r="P1026952" s="1"/>
    </row>
    <row r="1026953" spans="13:16" x14ac:dyDescent="0.35">
      <c r="M1026953" s="1"/>
      <c r="N1026953" s="1"/>
      <c r="O1026953" s="1"/>
      <c r="P1026953" s="1"/>
    </row>
    <row r="1026954" spans="13:16" x14ac:dyDescent="0.35">
      <c r="M1026954" s="1"/>
      <c r="N1026954" s="1"/>
      <c r="O1026954" s="1"/>
      <c r="P1026954" s="1"/>
    </row>
    <row r="1026955" spans="13:16" x14ac:dyDescent="0.35">
      <c r="M1026955" s="1"/>
      <c r="N1026955" s="1"/>
      <c r="O1026955" s="1"/>
      <c r="P1026955" s="1"/>
    </row>
    <row r="1026956" spans="13:16" x14ac:dyDescent="0.35">
      <c r="M1026956" s="1"/>
      <c r="N1026956" s="1"/>
      <c r="O1026956" s="1"/>
      <c r="P1026956" s="1"/>
    </row>
    <row r="1026957" spans="13:16" x14ac:dyDescent="0.35">
      <c r="M1026957" s="1"/>
      <c r="N1026957" s="1"/>
      <c r="O1026957" s="1"/>
      <c r="P1026957" s="1"/>
    </row>
    <row r="1026958" spans="13:16" x14ac:dyDescent="0.35">
      <c r="M1026958" s="1"/>
      <c r="N1026958" s="1"/>
      <c r="O1026958" s="1"/>
      <c r="P1026958" s="1"/>
    </row>
    <row r="1026959" spans="13:16" x14ac:dyDescent="0.35">
      <c r="M1026959" s="1"/>
      <c r="N1026959" s="1"/>
      <c r="O1026959" s="1"/>
      <c r="P1026959" s="1"/>
    </row>
    <row r="1026960" spans="13:16" x14ac:dyDescent="0.35">
      <c r="M1026960" s="1"/>
      <c r="N1026960" s="1"/>
      <c r="O1026960" s="1"/>
      <c r="P1026960" s="1"/>
    </row>
    <row r="1026961" spans="13:16" x14ac:dyDescent="0.35">
      <c r="M1026961" s="1"/>
      <c r="N1026961" s="1"/>
      <c r="O1026961" s="1"/>
      <c r="P1026961" s="1"/>
    </row>
    <row r="1026962" spans="13:16" x14ac:dyDescent="0.35">
      <c r="M1026962" s="1"/>
      <c r="N1026962" s="1"/>
      <c r="O1026962" s="1"/>
      <c r="P1026962" s="1"/>
    </row>
    <row r="1026963" spans="13:16" x14ac:dyDescent="0.35">
      <c r="M1026963" s="1"/>
      <c r="N1026963" s="1"/>
      <c r="O1026963" s="1"/>
      <c r="P1026963" s="1"/>
    </row>
    <row r="1026964" spans="13:16" x14ac:dyDescent="0.35">
      <c r="M1026964" s="1"/>
      <c r="N1026964" s="1"/>
      <c r="O1026964" s="1"/>
      <c r="P1026964" s="1"/>
    </row>
    <row r="1026965" spans="13:16" x14ac:dyDescent="0.35">
      <c r="M1026965" s="1"/>
      <c r="N1026965" s="1"/>
      <c r="O1026965" s="1"/>
      <c r="P1026965" s="1"/>
    </row>
    <row r="1026966" spans="13:16" x14ac:dyDescent="0.35">
      <c r="M1026966" s="1"/>
      <c r="N1026966" s="1"/>
      <c r="O1026966" s="1"/>
      <c r="P1026966" s="1"/>
    </row>
    <row r="1026967" spans="13:16" x14ac:dyDescent="0.35">
      <c r="M1026967" s="1"/>
      <c r="N1026967" s="1"/>
      <c r="O1026967" s="1"/>
      <c r="P1026967" s="1"/>
    </row>
    <row r="1026968" spans="13:16" x14ac:dyDescent="0.35">
      <c r="M1026968" s="1"/>
      <c r="N1026968" s="1"/>
      <c r="O1026968" s="1"/>
      <c r="P1026968" s="1"/>
    </row>
    <row r="1026969" spans="13:16" x14ac:dyDescent="0.35">
      <c r="M1026969" s="1"/>
      <c r="N1026969" s="1"/>
      <c r="O1026969" s="1"/>
      <c r="P1026969" s="1"/>
    </row>
    <row r="1026970" spans="13:16" x14ac:dyDescent="0.35">
      <c r="M1026970" s="1"/>
      <c r="N1026970" s="1"/>
      <c r="O1026970" s="1"/>
      <c r="P1026970" s="1"/>
    </row>
    <row r="1026971" spans="13:16" x14ac:dyDescent="0.35">
      <c r="M1026971" s="1"/>
      <c r="N1026971" s="1"/>
      <c r="O1026971" s="1"/>
      <c r="P1026971" s="1"/>
    </row>
    <row r="1026972" spans="13:16" x14ac:dyDescent="0.35">
      <c r="M1026972" s="1"/>
      <c r="N1026972" s="1"/>
      <c r="O1026972" s="1"/>
      <c r="P1026972" s="1"/>
    </row>
    <row r="1026973" spans="13:16" x14ac:dyDescent="0.35">
      <c r="M1026973" s="1"/>
      <c r="N1026973" s="1"/>
      <c r="O1026973" s="1"/>
      <c r="P1026973" s="1"/>
    </row>
    <row r="1026974" spans="13:16" x14ac:dyDescent="0.35">
      <c r="M1026974" s="1"/>
      <c r="N1026974" s="1"/>
      <c r="O1026974" s="1"/>
      <c r="P1026974" s="1"/>
    </row>
    <row r="1026975" spans="13:16" x14ac:dyDescent="0.35">
      <c r="M1026975" s="1"/>
      <c r="N1026975" s="1"/>
      <c r="O1026975" s="1"/>
      <c r="P1026975" s="1"/>
    </row>
    <row r="1026976" spans="13:16" x14ac:dyDescent="0.35">
      <c r="M1026976" s="1"/>
      <c r="N1026976" s="1"/>
      <c r="O1026976" s="1"/>
      <c r="P1026976" s="1"/>
    </row>
    <row r="1026977" spans="13:16" x14ac:dyDescent="0.35">
      <c r="M1026977" s="1"/>
      <c r="N1026977" s="1"/>
      <c r="O1026977" s="1"/>
      <c r="P1026977" s="1"/>
    </row>
    <row r="1026978" spans="13:16" x14ac:dyDescent="0.35">
      <c r="M1026978" s="1"/>
      <c r="N1026978" s="1"/>
      <c r="O1026978" s="1"/>
      <c r="P1026978" s="1"/>
    </row>
    <row r="1026979" spans="13:16" x14ac:dyDescent="0.35">
      <c r="M1026979" s="1"/>
      <c r="N1026979" s="1"/>
      <c r="O1026979" s="1"/>
      <c r="P1026979" s="1"/>
    </row>
    <row r="1026980" spans="13:16" x14ac:dyDescent="0.35">
      <c r="M1026980" s="1"/>
      <c r="N1026980" s="1"/>
      <c r="O1026980" s="1"/>
      <c r="P1026980" s="1"/>
    </row>
    <row r="1026981" spans="13:16" x14ac:dyDescent="0.35">
      <c r="M1026981" s="1"/>
      <c r="N1026981" s="1"/>
      <c r="O1026981" s="1"/>
      <c r="P1026981" s="1"/>
    </row>
    <row r="1026982" spans="13:16" x14ac:dyDescent="0.35">
      <c r="M1026982" s="1"/>
      <c r="N1026982" s="1"/>
      <c r="O1026982" s="1"/>
      <c r="P1026982" s="1"/>
    </row>
    <row r="1026983" spans="13:16" x14ac:dyDescent="0.35">
      <c r="M1026983" s="1"/>
      <c r="N1026983" s="1"/>
      <c r="O1026983" s="1"/>
      <c r="P1026983" s="1"/>
    </row>
    <row r="1026984" spans="13:16" x14ac:dyDescent="0.35">
      <c r="M1026984" s="1"/>
      <c r="N1026984" s="1"/>
      <c r="O1026984" s="1"/>
      <c r="P1026984" s="1"/>
    </row>
    <row r="1026985" spans="13:16" x14ac:dyDescent="0.35">
      <c r="M1026985" s="1"/>
      <c r="N1026985" s="1"/>
      <c r="O1026985" s="1"/>
      <c r="P1026985" s="1"/>
    </row>
    <row r="1026986" spans="13:16" x14ac:dyDescent="0.35">
      <c r="M1026986" s="1"/>
      <c r="N1026986" s="1"/>
      <c r="O1026986" s="1"/>
      <c r="P1026986" s="1"/>
    </row>
    <row r="1026987" spans="13:16" x14ac:dyDescent="0.35">
      <c r="M1026987" s="1"/>
      <c r="N1026987" s="1"/>
      <c r="O1026987" s="1"/>
      <c r="P1026987" s="1"/>
    </row>
    <row r="1026988" spans="13:16" x14ac:dyDescent="0.35">
      <c r="M1026988" s="1"/>
      <c r="N1026988" s="1"/>
      <c r="O1026988" s="1"/>
      <c r="P1026988" s="1"/>
    </row>
    <row r="1026989" spans="13:16" x14ac:dyDescent="0.35">
      <c r="M1026989" s="1"/>
      <c r="N1026989" s="1"/>
      <c r="O1026989" s="1"/>
      <c r="P1026989" s="1"/>
    </row>
    <row r="1026990" spans="13:16" x14ac:dyDescent="0.35">
      <c r="M1026990" s="1"/>
      <c r="N1026990" s="1"/>
      <c r="O1026990" s="1"/>
      <c r="P1026990" s="1"/>
    </row>
    <row r="1026991" spans="13:16" x14ac:dyDescent="0.35">
      <c r="M1026991" s="1"/>
      <c r="N1026991" s="1"/>
      <c r="O1026991" s="1"/>
      <c r="P1026991" s="1"/>
    </row>
    <row r="1026992" spans="13:16" x14ac:dyDescent="0.35">
      <c r="M1026992" s="1"/>
      <c r="N1026992" s="1"/>
      <c r="O1026992" s="1"/>
      <c r="P1026992" s="1"/>
    </row>
    <row r="1026993" spans="13:16" x14ac:dyDescent="0.35">
      <c r="M1026993" s="1"/>
      <c r="N1026993" s="1"/>
      <c r="O1026993" s="1"/>
      <c r="P1026993" s="1"/>
    </row>
    <row r="1026994" spans="13:16" x14ac:dyDescent="0.35">
      <c r="M1026994" s="1"/>
      <c r="N1026994" s="1"/>
      <c r="O1026994" s="1"/>
      <c r="P1026994" s="1"/>
    </row>
    <row r="1026995" spans="13:16" x14ac:dyDescent="0.35">
      <c r="M1026995" s="1"/>
      <c r="N1026995" s="1"/>
      <c r="O1026995" s="1"/>
      <c r="P1026995" s="1"/>
    </row>
    <row r="1026996" spans="13:16" x14ac:dyDescent="0.35">
      <c r="M1026996" s="1"/>
      <c r="N1026996" s="1"/>
      <c r="O1026996" s="1"/>
      <c r="P1026996" s="1"/>
    </row>
    <row r="1026997" spans="13:16" x14ac:dyDescent="0.35">
      <c r="M1026997" s="1"/>
      <c r="N1026997" s="1"/>
      <c r="O1026997" s="1"/>
      <c r="P1026997" s="1"/>
    </row>
    <row r="1026998" spans="13:16" x14ac:dyDescent="0.35">
      <c r="M1026998" s="1"/>
      <c r="N1026998" s="1"/>
      <c r="O1026998" s="1"/>
      <c r="P1026998" s="1"/>
    </row>
    <row r="1026999" spans="13:16" x14ac:dyDescent="0.35">
      <c r="M1026999" s="1"/>
      <c r="N1026999" s="1"/>
      <c r="O1026999" s="1"/>
      <c r="P1026999" s="1"/>
    </row>
    <row r="1027000" spans="13:16" x14ac:dyDescent="0.35">
      <c r="M1027000" s="1"/>
      <c r="N1027000" s="1"/>
      <c r="O1027000" s="1"/>
      <c r="P1027000" s="1"/>
    </row>
    <row r="1027001" spans="13:16" x14ac:dyDescent="0.35">
      <c r="M1027001" s="1"/>
      <c r="N1027001" s="1"/>
      <c r="O1027001" s="1"/>
      <c r="P1027001" s="1"/>
    </row>
    <row r="1027002" spans="13:16" x14ac:dyDescent="0.35">
      <c r="M1027002" s="1"/>
      <c r="N1027002" s="1"/>
      <c r="O1027002" s="1"/>
      <c r="P1027002" s="1"/>
    </row>
    <row r="1027003" spans="13:16" x14ac:dyDescent="0.35">
      <c r="M1027003" s="1"/>
      <c r="N1027003" s="1"/>
      <c r="O1027003" s="1"/>
      <c r="P1027003" s="1"/>
    </row>
    <row r="1027004" spans="13:16" x14ac:dyDescent="0.35">
      <c r="M1027004" s="1"/>
      <c r="N1027004" s="1"/>
      <c r="O1027004" s="1"/>
      <c r="P1027004" s="1"/>
    </row>
    <row r="1027005" spans="13:16" x14ac:dyDescent="0.35">
      <c r="M1027005" s="1"/>
      <c r="N1027005" s="1"/>
      <c r="O1027005" s="1"/>
      <c r="P1027005" s="1"/>
    </row>
    <row r="1027006" spans="13:16" x14ac:dyDescent="0.35">
      <c r="M1027006" s="1"/>
      <c r="N1027006" s="1"/>
      <c r="O1027006" s="1"/>
      <c r="P1027006" s="1"/>
    </row>
    <row r="1027007" spans="13:16" x14ac:dyDescent="0.35">
      <c r="M1027007" s="1"/>
      <c r="N1027007" s="1"/>
      <c r="O1027007" s="1"/>
      <c r="P1027007" s="1"/>
    </row>
    <row r="1027008" spans="13:16" x14ac:dyDescent="0.35">
      <c r="M1027008" s="1"/>
      <c r="N1027008" s="1"/>
      <c r="O1027008" s="1"/>
      <c r="P1027008" s="1"/>
    </row>
    <row r="1027009" spans="13:16" x14ac:dyDescent="0.35">
      <c r="M1027009" s="1"/>
      <c r="N1027009" s="1"/>
      <c r="O1027009" s="1"/>
      <c r="P1027009" s="1"/>
    </row>
    <row r="1027010" spans="13:16" x14ac:dyDescent="0.35">
      <c r="M1027010" s="1"/>
      <c r="N1027010" s="1"/>
      <c r="O1027010" s="1"/>
      <c r="P1027010" s="1"/>
    </row>
    <row r="1027011" spans="13:16" x14ac:dyDescent="0.35">
      <c r="M1027011" s="1"/>
      <c r="N1027011" s="1"/>
      <c r="O1027011" s="1"/>
      <c r="P1027011" s="1"/>
    </row>
    <row r="1027012" spans="13:16" x14ac:dyDescent="0.35">
      <c r="M1027012" s="1"/>
      <c r="N1027012" s="1"/>
      <c r="O1027012" s="1"/>
      <c r="P1027012" s="1"/>
    </row>
    <row r="1027013" spans="13:16" x14ac:dyDescent="0.35">
      <c r="M1027013" s="1"/>
      <c r="N1027013" s="1"/>
      <c r="O1027013" s="1"/>
      <c r="P1027013" s="1"/>
    </row>
    <row r="1027014" spans="13:16" x14ac:dyDescent="0.35">
      <c r="M1027014" s="1"/>
      <c r="N1027014" s="1"/>
      <c r="O1027014" s="1"/>
      <c r="P1027014" s="1"/>
    </row>
    <row r="1027015" spans="13:16" x14ac:dyDescent="0.35">
      <c r="M1027015" s="1"/>
      <c r="N1027015" s="1"/>
      <c r="O1027015" s="1"/>
      <c r="P1027015" s="1"/>
    </row>
    <row r="1027016" spans="13:16" x14ac:dyDescent="0.35">
      <c r="M1027016" s="1"/>
      <c r="N1027016" s="1"/>
      <c r="O1027016" s="1"/>
      <c r="P1027016" s="1"/>
    </row>
    <row r="1027017" spans="13:16" x14ac:dyDescent="0.35">
      <c r="M1027017" s="1"/>
      <c r="N1027017" s="1"/>
      <c r="O1027017" s="1"/>
      <c r="P1027017" s="1"/>
    </row>
    <row r="1027018" spans="13:16" x14ac:dyDescent="0.35">
      <c r="M1027018" s="1"/>
      <c r="N1027018" s="1"/>
      <c r="O1027018" s="1"/>
      <c r="P1027018" s="1"/>
    </row>
    <row r="1027019" spans="13:16" x14ac:dyDescent="0.35">
      <c r="M1027019" s="1"/>
      <c r="N1027019" s="1"/>
      <c r="O1027019" s="1"/>
      <c r="P1027019" s="1"/>
    </row>
    <row r="1027020" spans="13:16" x14ac:dyDescent="0.35">
      <c r="M1027020" s="1"/>
      <c r="N1027020" s="1"/>
      <c r="O1027020" s="1"/>
      <c r="P1027020" s="1"/>
    </row>
    <row r="1027021" spans="13:16" x14ac:dyDescent="0.35">
      <c r="M1027021" s="1"/>
      <c r="N1027021" s="1"/>
      <c r="O1027021" s="1"/>
      <c r="P1027021" s="1"/>
    </row>
    <row r="1027022" spans="13:16" x14ac:dyDescent="0.35">
      <c r="M1027022" s="1"/>
      <c r="N1027022" s="1"/>
      <c r="O1027022" s="1"/>
      <c r="P1027022" s="1"/>
    </row>
    <row r="1027023" spans="13:16" x14ac:dyDescent="0.35">
      <c r="M1027023" s="1"/>
      <c r="N1027023" s="1"/>
      <c r="O1027023" s="1"/>
      <c r="P1027023" s="1"/>
    </row>
    <row r="1027024" spans="13:16" x14ac:dyDescent="0.35">
      <c r="M1027024" s="1"/>
      <c r="N1027024" s="1"/>
      <c r="O1027024" s="1"/>
      <c r="P1027024" s="1"/>
    </row>
    <row r="1027025" spans="13:16" x14ac:dyDescent="0.35">
      <c r="M1027025" s="1"/>
      <c r="N1027025" s="1"/>
      <c r="O1027025" s="1"/>
      <c r="P1027025" s="1"/>
    </row>
    <row r="1027026" spans="13:16" x14ac:dyDescent="0.35">
      <c r="M1027026" s="1"/>
      <c r="N1027026" s="1"/>
      <c r="O1027026" s="1"/>
      <c r="P1027026" s="1"/>
    </row>
    <row r="1027027" spans="13:16" x14ac:dyDescent="0.35">
      <c r="M1027027" s="1"/>
      <c r="N1027027" s="1"/>
      <c r="O1027027" s="1"/>
      <c r="P1027027" s="1"/>
    </row>
    <row r="1027028" spans="13:16" x14ac:dyDescent="0.35">
      <c r="M1027028" s="1"/>
      <c r="N1027028" s="1"/>
      <c r="O1027028" s="1"/>
      <c r="P1027028" s="1"/>
    </row>
    <row r="1027029" spans="13:16" x14ac:dyDescent="0.35">
      <c r="M1027029" s="1"/>
      <c r="N1027029" s="1"/>
      <c r="O1027029" s="1"/>
      <c r="P1027029" s="1"/>
    </row>
    <row r="1027030" spans="13:16" x14ac:dyDescent="0.35">
      <c r="M1027030" s="1"/>
      <c r="N1027030" s="1"/>
      <c r="O1027030" s="1"/>
      <c r="P1027030" s="1"/>
    </row>
    <row r="1027031" spans="13:16" x14ac:dyDescent="0.35">
      <c r="M1027031" s="1"/>
      <c r="N1027031" s="1"/>
      <c r="O1027031" s="1"/>
      <c r="P1027031" s="1"/>
    </row>
    <row r="1027032" spans="13:16" x14ac:dyDescent="0.35">
      <c r="M1027032" s="1"/>
      <c r="N1027032" s="1"/>
      <c r="O1027032" s="1"/>
      <c r="P1027032" s="1"/>
    </row>
    <row r="1027033" spans="13:16" x14ac:dyDescent="0.35">
      <c r="M1027033" s="1"/>
      <c r="N1027033" s="1"/>
      <c r="O1027033" s="1"/>
      <c r="P1027033" s="1"/>
    </row>
    <row r="1027034" spans="13:16" x14ac:dyDescent="0.35">
      <c r="M1027034" s="1"/>
      <c r="N1027034" s="1"/>
      <c r="O1027034" s="1"/>
      <c r="P1027034" s="1"/>
    </row>
    <row r="1027035" spans="13:16" x14ac:dyDescent="0.35">
      <c r="M1027035" s="1"/>
      <c r="N1027035" s="1"/>
      <c r="O1027035" s="1"/>
      <c r="P1027035" s="1"/>
    </row>
    <row r="1027036" spans="13:16" x14ac:dyDescent="0.35">
      <c r="M1027036" s="1"/>
      <c r="N1027036" s="1"/>
      <c r="O1027036" s="1"/>
      <c r="P1027036" s="1"/>
    </row>
    <row r="1027037" spans="13:16" x14ac:dyDescent="0.35">
      <c r="M1027037" s="1"/>
      <c r="N1027037" s="1"/>
      <c r="O1027037" s="1"/>
      <c r="P1027037" s="1"/>
    </row>
    <row r="1027038" spans="13:16" x14ac:dyDescent="0.35">
      <c r="M1027038" s="1"/>
      <c r="N1027038" s="1"/>
      <c r="O1027038" s="1"/>
      <c r="P1027038" s="1"/>
    </row>
    <row r="1027039" spans="13:16" x14ac:dyDescent="0.35">
      <c r="M1027039" s="1"/>
      <c r="N1027039" s="1"/>
      <c r="O1027039" s="1"/>
      <c r="P1027039" s="1"/>
    </row>
    <row r="1027040" spans="13:16" x14ac:dyDescent="0.35">
      <c r="M1027040" s="1"/>
      <c r="N1027040" s="1"/>
      <c r="O1027040" s="1"/>
      <c r="P1027040" s="1"/>
    </row>
    <row r="1027041" spans="13:16" x14ac:dyDescent="0.35">
      <c r="M1027041" s="1"/>
      <c r="N1027041" s="1"/>
      <c r="O1027041" s="1"/>
      <c r="P1027041" s="1"/>
    </row>
    <row r="1027042" spans="13:16" x14ac:dyDescent="0.35">
      <c r="M1027042" s="1"/>
      <c r="N1027042" s="1"/>
      <c r="O1027042" s="1"/>
      <c r="P1027042" s="1"/>
    </row>
    <row r="1027043" spans="13:16" x14ac:dyDescent="0.35">
      <c r="M1027043" s="1"/>
      <c r="N1027043" s="1"/>
      <c r="O1027043" s="1"/>
      <c r="P1027043" s="1"/>
    </row>
    <row r="1027044" spans="13:16" x14ac:dyDescent="0.35">
      <c r="M1027044" s="1"/>
      <c r="N1027044" s="1"/>
      <c r="O1027044" s="1"/>
      <c r="P1027044" s="1"/>
    </row>
    <row r="1027045" spans="13:16" x14ac:dyDescent="0.35">
      <c r="M1027045" s="1"/>
      <c r="N1027045" s="1"/>
      <c r="O1027045" s="1"/>
      <c r="P1027045" s="1"/>
    </row>
    <row r="1027046" spans="13:16" x14ac:dyDescent="0.35">
      <c r="M1027046" s="1"/>
      <c r="N1027046" s="1"/>
      <c r="O1027046" s="1"/>
      <c r="P1027046" s="1"/>
    </row>
    <row r="1027047" spans="13:16" x14ac:dyDescent="0.35">
      <c r="M1027047" s="1"/>
      <c r="N1027047" s="1"/>
      <c r="O1027047" s="1"/>
      <c r="P1027047" s="1"/>
    </row>
    <row r="1027048" spans="13:16" x14ac:dyDescent="0.35">
      <c r="M1027048" s="1"/>
      <c r="N1027048" s="1"/>
      <c r="O1027048" s="1"/>
      <c r="P1027048" s="1"/>
    </row>
    <row r="1027049" spans="13:16" x14ac:dyDescent="0.35">
      <c r="M1027049" s="1"/>
      <c r="N1027049" s="1"/>
      <c r="O1027049" s="1"/>
      <c r="P1027049" s="1"/>
    </row>
    <row r="1027050" spans="13:16" x14ac:dyDescent="0.35">
      <c r="M1027050" s="1"/>
      <c r="N1027050" s="1"/>
      <c r="O1027050" s="1"/>
      <c r="P1027050" s="1"/>
    </row>
    <row r="1027051" spans="13:16" x14ac:dyDescent="0.35">
      <c r="M1027051" s="1"/>
      <c r="N1027051" s="1"/>
      <c r="O1027051" s="1"/>
      <c r="P1027051" s="1"/>
    </row>
    <row r="1027052" spans="13:16" x14ac:dyDescent="0.35">
      <c r="M1027052" s="1"/>
      <c r="N1027052" s="1"/>
      <c r="O1027052" s="1"/>
      <c r="P1027052" s="1"/>
    </row>
    <row r="1027053" spans="13:16" x14ac:dyDescent="0.35">
      <c r="M1027053" s="1"/>
      <c r="N1027053" s="1"/>
      <c r="O1027053" s="1"/>
      <c r="P1027053" s="1"/>
    </row>
    <row r="1027054" spans="13:16" x14ac:dyDescent="0.35">
      <c r="M1027054" s="1"/>
      <c r="N1027054" s="1"/>
      <c r="O1027054" s="1"/>
      <c r="P1027054" s="1"/>
    </row>
    <row r="1027055" spans="13:16" x14ac:dyDescent="0.35">
      <c r="M1027055" s="1"/>
      <c r="N1027055" s="1"/>
      <c r="O1027055" s="1"/>
      <c r="P1027055" s="1"/>
    </row>
    <row r="1027056" spans="13:16" x14ac:dyDescent="0.35">
      <c r="M1027056" s="1"/>
      <c r="N1027056" s="1"/>
      <c r="O1027056" s="1"/>
      <c r="P1027056" s="1"/>
    </row>
    <row r="1027057" spans="13:16" x14ac:dyDescent="0.35">
      <c r="M1027057" s="1"/>
      <c r="N1027057" s="1"/>
      <c r="O1027057" s="1"/>
      <c r="P1027057" s="1"/>
    </row>
    <row r="1027058" spans="13:16" x14ac:dyDescent="0.35">
      <c r="M1027058" s="1"/>
      <c r="N1027058" s="1"/>
      <c r="O1027058" s="1"/>
      <c r="P1027058" s="1"/>
    </row>
    <row r="1027059" spans="13:16" x14ac:dyDescent="0.35">
      <c r="M1027059" s="1"/>
      <c r="N1027059" s="1"/>
      <c r="O1027059" s="1"/>
      <c r="P1027059" s="1"/>
    </row>
    <row r="1027060" spans="13:16" x14ac:dyDescent="0.35">
      <c r="M1027060" s="1"/>
      <c r="N1027060" s="1"/>
      <c r="O1027060" s="1"/>
      <c r="P1027060" s="1"/>
    </row>
    <row r="1027061" spans="13:16" x14ac:dyDescent="0.35">
      <c r="M1027061" s="1"/>
      <c r="N1027061" s="1"/>
      <c r="O1027061" s="1"/>
      <c r="P1027061" s="1"/>
    </row>
    <row r="1027062" spans="13:16" x14ac:dyDescent="0.35">
      <c r="M1027062" s="1"/>
      <c r="N1027062" s="1"/>
      <c r="O1027062" s="1"/>
      <c r="P1027062" s="1"/>
    </row>
    <row r="1027063" spans="13:16" x14ac:dyDescent="0.35">
      <c r="M1027063" s="1"/>
      <c r="N1027063" s="1"/>
      <c r="O1027063" s="1"/>
      <c r="P1027063" s="1"/>
    </row>
    <row r="1027064" spans="13:16" x14ac:dyDescent="0.35">
      <c r="M1027064" s="1"/>
      <c r="N1027064" s="1"/>
      <c r="O1027064" s="1"/>
      <c r="P1027064" s="1"/>
    </row>
    <row r="1027065" spans="13:16" x14ac:dyDescent="0.35">
      <c r="M1027065" s="1"/>
      <c r="N1027065" s="1"/>
      <c r="O1027065" s="1"/>
      <c r="P1027065" s="1"/>
    </row>
    <row r="1027066" spans="13:16" x14ac:dyDescent="0.35">
      <c r="M1027066" s="1"/>
      <c r="N1027066" s="1"/>
      <c r="O1027066" s="1"/>
      <c r="P1027066" s="1"/>
    </row>
    <row r="1027067" spans="13:16" x14ac:dyDescent="0.35">
      <c r="M1027067" s="1"/>
      <c r="N1027067" s="1"/>
      <c r="O1027067" s="1"/>
      <c r="P1027067" s="1"/>
    </row>
    <row r="1027068" spans="13:16" x14ac:dyDescent="0.35">
      <c r="M1027068" s="1"/>
      <c r="N1027068" s="1"/>
      <c r="O1027068" s="1"/>
      <c r="P1027068" s="1"/>
    </row>
    <row r="1027069" spans="13:16" x14ac:dyDescent="0.35">
      <c r="M1027069" s="1"/>
      <c r="N1027069" s="1"/>
      <c r="O1027069" s="1"/>
      <c r="P1027069" s="1"/>
    </row>
    <row r="1027070" spans="13:16" x14ac:dyDescent="0.35">
      <c r="M1027070" s="1"/>
      <c r="N1027070" s="1"/>
      <c r="O1027070" s="1"/>
      <c r="P1027070" s="1"/>
    </row>
    <row r="1027071" spans="13:16" x14ac:dyDescent="0.35">
      <c r="M1027071" s="1"/>
      <c r="N1027071" s="1"/>
      <c r="O1027071" s="1"/>
      <c r="P1027071" s="1"/>
    </row>
    <row r="1027072" spans="13:16" x14ac:dyDescent="0.35">
      <c r="M1027072" s="1"/>
      <c r="N1027072" s="1"/>
      <c r="O1027072" s="1"/>
      <c r="P1027072" s="1"/>
    </row>
    <row r="1027073" spans="13:16" x14ac:dyDescent="0.35">
      <c r="M1027073" s="1"/>
      <c r="N1027073" s="1"/>
      <c r="O1027073" s="1"/>
      <c r="P1027073" s="1"/>
    </row>
    <row r="1027074" spans="13:16" x14ac:dyDescent="0.35">
      <c r="M1027074" s="1"/>
      <c r="N1027074" s="1"/>
      <c r="O1027074" s="1"/>
      <c r="P1027074" s="1"/>
    </row>
    <row r="1027075" spans="13:16" x14ac:dyDescent="0.35">
      <c r="M1027075" s="1"/>
      <c r="N1027075" s="1"/>
      <c r="O1027075" s="1"/>
      <c r="P1027075" s="1"/>
    </row>
    <row r="1027076" spans="13:16" x14ac:dyDescent="0.35">
      <c r="M1027076" s="1"/>
      <c r="N1027076" s="1"/>
      <c r="O1027076" s="1"/>
      <c r="P1027076" s="1"/>
    </row>
    <row r="1027077" spans="13:16" x14ac:dyDescent="0.35">
      <c r="M1027077" s="1"/>
      <c r="N1027077" s="1"/>
      <c r="O1027077" s="1"/>
      <c r="P1027077" s="1"/>
    </row>
    <row r="1027078" spans="13:16" x14ac:dyDescent="0.35">
      <c r="M1027078" s="1"/>
      <c r="N1027078" s="1"/>
      <c r="O1027078" s="1"/>
      <c r="P1027078" s="1"/>
    </row>
    <row r="1027079" spans="13:16" x14ac:dyDescent="0.35">
      <c r="M1027079" s="1"/>
      <c r="N1027079" s="1"/>
      <c r="O1027079" s="1"/>
      <c r="P1027079" s="1"/>
    </row>
    <row r="1027080" spans="13:16" x14ac:dyDescent="0.35">
      <c r="M1027080" s="1"/>
      <c r="N1027080" s="1"/>
      <c r="O1027080" s="1"/>
      <c r="P1027080" s="1"/>
    </row>
    <row r="1027081" spans="13:16" x14ac:dyDescent="0.35">
      <c r="M1027081" s="1"/>
      <c r="N1027081" s="1"/>
      <c r="O1027081" s="1"/>
      <c r="P1027081" s="1"/>
    </row>
    <row r="1027082" spans="13:16" x14ac:dyDescent="0.35">
      <c r="M1027082" s="1"/>
      <c r="N1027082" s="1"/>
      <c r="O1027082" s="1"/>
      <c r="P1027082" s="1"/>
    </row>
    <row r="1027083" spans="13:16" x14ac:dyDescent="0.35">
      <c r="M1027083" s="1"/>
      <c r="N1027083" s="1"/>
      <c r="O1027083" s="1"/>
      <c r="P1027083" s="1"/>
    </row>
    <row r="1027084" spans="13:16" x14ac:dyDescent="0.35">
      <c r="M1027084" s="1"/>
      <c r="N1027084" s="1"/>
      <c r="O1027084" s="1"/>
      <c r="P1027084" s="1"/>
    </row>
    <row r="1027085" spans="13:16" x14ac:dyDescent="0.35">
      <c r="M1027085" s="1"/>
      <c r="N1027085" s="1"/>
      <c r="O1027085" s="1"/>
      <c r="P1027085" s="1"/>
    </row>
    <row r="1027086" spans="13:16" x14ac:dyDescent="0.35">
      <c r="M1027086" s="1"/>
      <c r="N1027086" s="1"/>
      <c r="O1027086" s="1"/>
      <c r="P1027086" s="1"/>
    </row>
    <row r="1027087" spans="13:16" x14ac:dyDescent="0.35">
      <c r="M1027087" s="1"/>
      <c r="N1027087" s="1"/>
      <c r="O1027087" s="1"/>
      <c r="P1027087" s="1"/>
    </row>
    <row r="1027088" spans="13:16" x14ac:dyDescent="0.35">
      <c r="M1027088" s="1"/>
      <c r="N1027088" s="1"/>
      <c r="O1027088" s="1"/>
      <c r="P1027088" s="1"/>
    </row>
    <row r="1027089" spans="13:16" x14ac:dyDescent="0.35">
      <c r="M1027089" s="1"/>
      <c r="N1027089" s="1"/>
      <c r="O1027089" s="1"/>
      <c r="P1027089" s="1"/>
    </row>
    <row r="1027090" spans="13:16" x14ac:dyDescent="0.35">
      <c r="M1027090" s="1"/>
      <c r="N1027090" s="1"/>
      <c r="O1027090" s="1"/>
      <c r="P1027090" s="1"/>
    </row>
    <row r="1027091" spans="13:16" x14ac:dyDescent="0.35">
      <c r="M1027091" s="1"/>
      <c r="N1027091" s="1"/>
      <c r="O1027091" s="1"/>
      <c r="P1027091" s="1"/>
    </row>
    <row r="1027092" spans="13:16" x14ac:dyDescent="0.35">
      <c r="M1027092" s="1"/>
      <c r="N1027092" s="1"/>
      <c r="O1027092" s="1"/>
      <c r="P1027092" s="1"/>
    </row>
    <row r="1027093" spans="13:16" x14ac:dyDescent="0.35">
      <c r="M1027093" s="1"/>
      <c r="N1027093" s="1"/>
      <c r="O1027093" s="1"/>
      <c r="P1027093" s="1"/>
    </row>
    <row r="1027094" spans="13:16" x14ac:dyDescent="0.35">
      <c r="M1027094" s="1"/>
      <c r="N1027094" s="1"/>
      <c r="O1027094" s="1"/>
      <c r="P1027094" s="1"/>
    </row>
    <row r="1027095" spans="13:16" x14ac:dyDescent="0.35">
      <c r="M1027095" s="1"/>
      <c r="N1027095" s="1"/>
      <c r="O1027095" s="1"/>
      <c r="P1027095" s="1"/>
    </row>
    <row r="1027096" spans="13:16" x14ac:dyDescent="0.35">
      <c r="M1027096" s="1"/>
      <c r="N1027096" s="1"/>
      <c r="O1027096" s="1"/>
      <c r="P1027096" s="1"/>
    </row>
    <row r="1027097" spans="13:16" x14ac:dyDescent="0.35">
      <c r="M1027097" s="1"/>
      <c r="N1027097" s="1"/>
      <c r="O1027097" s="1"/>
      <c r="P1027097" s="1"/>
    </row>
    <row r="1027098" spans="13:16" x14ac:dyDescent="0.35">
      <c r="M1027098" s="1"/>
      <c r="N1027098" s="1"/>
      <c r="O1027098" s="1"/>
      <c r="P1027098" s="1"/>
    </row>
    <row r="1027099" spans="13:16" x14ac:dyDescent="0.35">
      <c r="M1027099" s="1"/>
      <c r="N1027099" s="1"/>
      <c r="O1027099" s="1"/>
      <c r="P1027099" s="1"/>
    </row>
    <row r="1027100" spans="13:16" x14ac:dyDescent="0.35">
      <c r="M1027100" s="1"/>
      <c r="N1027100" s="1"/>
      <c r="O1027100" s="1"/>
      <c r="P1027100" s="1"/>
    </row>
    <row r="1027101" spans="13:16" x14ac:dyDescent="0.35">
      <c r="M1027101" s="1"/>
      <c r="N1027101" s="1"/>
      <c r="O1027101" s="1"/>
      <c r="P1027101" s="1"/>
    </row>
    <row r="1027102" spans="13:16" x14ac:dyDescent="0.35">
      <c r="M1027102" s="1"/>
      <c r="N1027102" s="1"/>
      <c r="O1027102" s="1"/>
      <c r="P1027102" s="1"/>
    </row>
    <row r="1027103" spans="13:16" x14ac:dyDescent="0.35">
      <c r="M1027103" s="1"/>
      <c r="N1027103" s="1"/>
      <c r="O1027103" s="1"/>
      <c r="P1027103" s="1"/>
    </row>
    <row r="1027104" spans="13:16" x14ac:dyDescent="0.35">
      <c r="M1027104" s="1"/>
      <c r="N1027104" s="1"/>
      <c r="O1027104" s="1"/>
      <c r="P1027104" s="1"/>
    </row>
    <row r="1027105" spans="13:16" x14ac:dyDescent="0.35">
      <c r="M1027105" s="1"/>
      <c r="N1027105" s="1"/>
      <c r="O1027105" s="1"/>
      <c r="P1027105" s="1"/>
    </row>
    <row r="1027106" spans="13:16" x14ac:dyDescent="0.35">
      <c r="M1027106" s="1"/>
      <c r="N1027106" s="1"/>
      <c r="O1027106" s="1"/>
      <c r="P1027106" s="1"/>
    </row>
    <row r="1027107" spans="13:16" x14ac:dyDescent="0.35">
      <c r="M1027107" s="1"/>
      <c r="N1027107" s="1"/>
      <c r="O1027107" s="1"/>
      <c r="P1027107" s="1"/>
    </row>
    <row r="1027108" spans="13:16" x14ac:dyDescent="0.35">
      <c r="M1027108" s="1"/>
      <c r="N1027108" s="1"/>
      <c r="O1027108" s="1"/>
      <c r="P1027108" s="1"/>
    </row>
    <row r="1027109" spans="13:16" x14ac:dyDescent="0.35">
      <c r="M1027109" s="1"/>
      <c r="N1027109" s="1"/>
      <c r="O1027109" s="1"/>
      <c r="P1027109" s="1"/>
    </row>
    <row r="1027110" spans="13:16" x14ac:dyDescent="0.35">
      <c r="M1027110" s="1"/>
      <c r="N1027110" s="1"/>
      <c r="O1027110" s="1"/>
      <c r="P1027110" s="1"/>
    </row>
    <row r="1027111" spans="13:16" x14ac:dyDescent="0.35">
      <c r="M1027111" s="1"/>
      <c r="N1027111" s="1"/>
      <c r="O1027111" s="1"/>
      <c r="P1027111" s="1"/>
    </row>
    <row r="1027112" spans="13:16" x14ac:dyDescent="0.35">
      <c r="M1027112" s="1"/>
      <c r="N1027112" s="1"/>
      <c r="O1027112" s="1"/>
      <c r="P1027112" s="1"/>
    </row>
    <row r="1027113" spans="13:16" x14ac:dyDescent="0.35">
      <c r="M1027113" s="1"/>
      <c r="N1027113" s="1"/>
      <c r="O1027113" s="1"/>
      <c r="P1027113" s="1"/>
    </row>
    <row r="1027114" spans="13:16" x14ac:dyDescent="0.35">
      <c r="M1027114" s="1"/>
      <c r="N1027114" s="1"/>
      <c r="O1027114" s="1"/>
      <c r="P1027114" s="1"/>
    </row>
    <row r="1027115" spans="13:16" x14ac:dyDescent="0.35">
      <c r="M1027115" s="1"/>
      <c r="N1027115" s="1"/>
      <c r="O1027115" s="1"/>
      <c r="P1027115" s="1"/>
    </row>
    <row r="1027116" spans="13:16" x14ac:dyDescent="0.35">
      <c r="M1027116" s="1"/>
      <c r="N1027116" s="1"/>
      <c r="O1027116" s="1"/>
      <c r="P1027116" s="1"/>
    </row>
    <row r="1027117" spans="13:16" x14ac:dyDescent="0.35">
      <c r="M1027117" s="1"/>
      <c r="N1027117" s="1"/>
      <c r="O1027117" s="1"/>
      <c r="P1027117" s="1"/>
    </row>
    <row r="1027118" spans="13:16" x14ac:dyDescent="0.35">
      <c r="M1027118" s="1"/>
      <c r="N1027118" s="1"/>
      <c r="O1027118" s="1"/>
      <c r="P1027118" s="1"/>
    </row>
    <row r="1027119" spans="13:16" x14ac:dyDescent="0.35">
      <c r="M1027119" s="1"/>
      <c r="N1027119" s="1"/>
      <c r="O1027119" s="1"/>
      <c r="P1027119" s="1"/>
    </row>
    <row r="1027120" spans="13:16" x14ac:dyDescent="0.35">
      <c r="M1027120" s="1"/>
      <c r="N1027120" s="1"/>
      <c r="O1027120" s="1"/>
      <c r="P1027120" s="1"/>
    </row>
    <row r="1027121" spans="13:16" x14ac:dyDescent="0.35">
      <c r="M1027121" s="1"/>
      <c r="N1027121" s="1"/>
      <c r="O1027121" s="1"/>
      <c r="P1027121" s="1"/>
    </row>
    <row r="1027122" spans="13:16" x14ac:dyDescent="0.35">
      <c r="M1027122" s="1"/>
      <c r="N1027122" s="1"/>
      <c r="O1027122" s="1"/>
      <c r="P1027122" s="1"/>
    </row>
    <row r="1027123" spans="13:16" x14ac:dyDescent="0.35">
      <c r="M1027123" s="1"/>
      <c r="N1027123" s="1"/>
      <c r="O1027123" s="1"/>
      <c r="P1027123" s="1"/>
    </row>
    <row r="1027124" spans="13:16" x14ac:dyDescent="0.35">
      <c r="M1027124" s="1"/>
      <c r="N1027124" s="1"/>
      <c r="O1027124" s="1"/>
      <c r="P1027124" s="1"/>
    </row>
    <row r="1027125" spans="13:16" x14ac:dyDescent="0.35">
      <c r="M1027125" s="1"/>
      <c r="N1027125" s="1"/>
      <c r="O1027125" s="1"/>
      <c r="P1027125" s="1"/>
    </row>
    <row r="1027126" spans="13:16" x14ac:dyDescent="0.35">
      <c r="M1027126" s="1"/>
      <c r="N1027126" s="1"/>
      <c r="O1027126" s="1"/>
      <c r="P1027126" s="1"/>
    </row>
    <row r="1027127" spans="13:16" x14ac:dyDescent="0.35">
      <c r="M1027127" s="1"/>
      <c r="N1027127" s="1"/>
      <c r="O1027127" s="1"/>
      <c r="P1027127" s="1"/>
    </row>
    <row r="1027128" spans="13:16" x14ac:dyDescent="0.35">
      <c r="M1027128" s="1"/>
      <c r="N1027128" s="1"/>
      <c r="O1027128" s="1"/>
      <c r="P1027128" s="1"/>
    </row>
    <row r="1027129" spans="13:16" x14ac:dyDescent="0.35">
      <c r="M1027129" s="1"/>
      <c r="N1027129" s="1"/>
      <c r="O1027129" s="1"/>
      <c r="P1027129" s="1"/>
    </row>
    <row r="1027130" spans="13:16" x14ac:dyDescent="0.35">
      <c r="M1027130" s="1"/>
      <c r="N1027130" s="1"/>
      <c r="O1027130" s="1"/>
      <c r="P1027130" s="1"/>
    </row>
    <row r="1027131" spans="13:16" x14ac:dyDescent="0.35">
      <c r="M1027131" s="1"/>
      <c r="N1027131" s="1"/>
      <c r="O1027131" s="1"/>
      <c r="P1027131" s="1"/>
    </row>
    <row r="1027132" spans="13:16" x14ac:dyDescent="0.35">
      <c r="M1027132" s="1"/>
      <c r="N1027132" s="1"/>
      <c r="O1027132" s="1"/>
      <c r="P1027132" s="1"/>
    </row>
    <row r="1027133" spans="13:16" x14ac:dyDescent="0.35">
      <c r="M1027133" s="1"/>
      <c r="N1027133" s="1"/>
      <c r="O1027133" s="1"/>
      <c r="P1027133" s="1"/>
    </row>
    <row r="1027134" spans="13:16" x14ac:dyDescent="0.35">
      <c r="M1027134" s="1"/>
      <c r="N1027134" s="1"/>
      <c r="O1027134" s="1"/>
      <c r="P1027134" s="1"/>
    </row>
    <row r="1027135" spans="13:16" x14ac:dyDescent="0.35">
      <c r="M1027135" s="1"/>
      <c r="N1027135" s="1"/>
      <c r="O1027135" s="1"/>
      <c r="P1027135" s="1"/>
    </row>
    <row r="1027136" spans="13:16" x14ac:dyDescent="0.35">
      <c r="M1027136" s="1"/>
      <c r="N1027136" s="1"/>
      <c r="O1027136" s="1"/>
      <c r="P1027136" s="1"/>
    </row>
    <row r="1027137" spans="13:16" x14ac:dyDescent="0.35">
      <c r="M1027137" s="1"/>
      <c r="N1027137" s="1"/>
      <c r="O1027137" s="1"/>
      <c r="P1027137" s="1"/>
    </row>
    <row r="1027138" spans="13:16" x14ac:dyDescent="0.35">
      <c r="M1027138" s="1"/>
      <c r="N1027138" s="1"/>
      <c r="O1027138" s="1"/>
      <c r="P1027138" s="1"/>
    </row>
    <row r="1027139" spans="13:16" x14ac:dyDescent="0.35">
      <c r="M1027139" s="1"/>
      <c r="N1027139" s="1"/>
      <c r="O1027139" s="1"/>
      <c r="P1027139" s="1"/>
    </row>
    <row r="1027140" spans="13:16" x14ac:dyDescent="0.35">
      <c r="M1027140" s="1"/>
      <c r="N1027140" s="1"/>
      <c r="O1027140" s="1"/>
      <c r="P1027140" s="1"/>
    </row>
    <row r="1027141" spans="13:16" x14ac:dyDescent="0.35">
      <c r="M1027141" s="1"/>
      <c r="N1027141" s="1"/>
      <c r="O1027141" s="1"/>
      <c r="P1027141" s="1"/>
    </row>
    <row r="1027142" spans="13:16" x14ac:dyDescent="0.35">
      <c r="M1027142" s="1"/>
      <c r="N1027142" s="1"/>
      <c r="O1027142" s="1"/>
      <c r="P1027142" s="1"/>
    </row>
    <row r="1027143" spans="13:16" x14ac:dyDescent="0.35">
      <c r="M1027143" s="1"/>
      <c r="N1027143" s="1"/>
      <c r="O1027143" s="1"/>
      <c r="P1027143" s="1"/>
    </row>
    <row r="1027144" spans="13:16" x14ac:dyDescent="0.35">
      <c r="M1027144" s="1"/>
      <c r="N1027144" s="1"/>
      <c r="O1027144" s="1"/>
      <c r="P1027144" s="1"/>
    </row>
    <row r="1027145" spans="13:16" x14ac:dyDescent="0.35">
      <c r="M1027145" s="1"/>
      <c r="N1027145" s="1"/>
      <c r="O1027145" s="1"/>
      <c r="P1027145" s="1"/>
    </row>
    <row r="1027146" spans="13:16" x14ac:dyDescent="0.35">
      <c r="M1027146" s="1"/>
      <c r="N1027146" s="1"/>
      <c r="O1027146" s="1"/>
      <c r="P1027146" s="1"/>
    </row>
    <row r="1027147" spans="13:16" x14ac:dyDescent="0.35">
      <c r="M1027147" s="1"/>
      <c r="N1027147" s="1"/>
      <c r="O1027147" s="1"/>
      <c r="P1027147" s="1"/>
    </row>
    <row r="1027148" spans="13:16" x14ac:dyDescent="0.35">
      <c r="M1027148" s="1"/>
      <c r="N1027148" s="1"/>
      <c r="O1027148" s="1"/>
      <c r="P1027148" s="1"/>
    </row>
    <row r="1027149" spans="13:16" x14ac:dyDescent="0.35">
      <c r="M1027149" s="1"/>
      <c r="N1027149" s="1"/>
      <c r="O1027149" s="1"/>
      <c r="P1027149" s="1"/>
    </row>
    <row r="1027150" spans="13:16" x14ac:dyDescent="0.35">
      <c r="M1027150" s="1"/>
      <c r="N1027150" s="1"/>
      <c r="O1027150" s="1"/>
      <c r="P1027150" s="1"/>
    </row>
    <row r="1027151" spans="13:16" x14ac:dyDescent="0.35">
      <c r="M1027151" s="1"/>
      <c r="N1027151" s="1"/>
      <c r="O1027151" s="1"/>
      <c r="P1027151" s="1"/>
    </row>
    <row r="1027152" spans="13:16" x14ac:dyDescent="0.35">
      <c r="M1027152" s="1"/>
      <c r="N1027152" s="1"/>
      <c r="O1027152" s="1"/>
      <c r="P1027152" s="1"/>
    </row>
    <row r="1027153" spans="13:16" x14ac:dyDescent="0.35">
      <c r="M1027153" s="1"/>
      <c r="N1027153" s="1"/>
      <c r="O1027153" s="1"/>
      <c r="P1027153" s="1"/>
    </row>
    <row r="1027154" spans="13:16" x14ac:dyDescent="0.35">
      <c r="M1027154" s="1"/>
      <c r="N1027154" s="1"/>
      <c r="O1027154" s="1"/>
      <c r="P1027154" s="1"/>
    </row>
    <row r="1027155" spans="13:16" x14ac:dyDescent="0.35">
      <c r="M1027155" s="1"/>
      <c r="N1027155" s="1"/>
      <c r="O1027155" s="1"/>
      <c r="P1027155" s="1"/>
    </row>
    <row r="1027156" spans="13:16" x14ac:dyDescent="0.35">
      <c r="M1027156" s="1"/>
      <c r="N1027156" s="1"/>
      <c r="O1027156" s="1"/>
      <c r="P1027156" s="1"/>
    </row>
    <row r="1027157" spans="13:16" x14ac:dyDescent="0.35">
      <c r="M1027157" s="1"/>
      <c r="N1027157" s="1"/>
      <c r="O1027157" s="1"/>
      <c r="P1027157" s="1"/>
    </row>
    <row r="1027158" spans="13:16" x14ac:dyDescent="0.35">
      <c r="M1027158" s="1"/>
      <c r="N1027158" s="1"/>
      <c r="O1027158" s="1"/>
      <c r="P1027158" s="1"/>
    </row>
    <row r="1027159" spans="13:16" x14ac:dyDescent="0.35">
      <c r="M1027159" s="1"/>
      <c r="N1027159" s="1"/>
      <c r="O1027159" s="1"/>
      <c r="P1027159" s="1"/>
    </row>
    <row r="1027160" spans="13:16" x14ac:dyDescent="0.35">
      <c r="M1027160" s="1"/>
      <c r="N1027160" s="1"/>
      <c r="O1027160" s="1"/>
      <c r="P1027160" s="1"/>
    </row>
    <row r="1027161" spans="13:16" x14ac:dyDescent="0.35">
      <c r="M1027161" s="1"/>
      <c r="N1027161" s="1"/>
      <c r="O1027161" s="1"/>
      <c r="P1027161" s="1"/>
    </row>
    <row r="1027162" spans="13:16" x14ac:dyDescent="0.35">
      <c r="M1027162" s="1"/>
      <c r="N1027162" s="1"/>
      <c r="O1027162" s="1"/>
      <c r="P1027162" s="1"/>
    </row>
    <row r="1027163" spans="13:16" x14ac:dyDescent="0.35">
      <c r="M1027163" s="1"/>
      <c r="N1027163" s="1"/>
      <c r="O1027163" s="1"/>
      <c r="P1027163" s="1"/>
    </row>
    <row r="1027164" spans="13:16" x14ac:dyDescent="0.35">
      <c r="M1027164" s="1"/>
      <c r="N1027164" s="1"/>
      <c r="O1027164" s="1"/>
      <c r="P1027164" s="1"/>
    </row>
    <row r="1027165" spans="13:16" x14ac:dyDescent="0.35">
      <c r="M1027165" s="1"/>
      <c r="N1027165" s="1"/>
      <c r="O1027165" s="1"/>
      <c r="P1027165" s="1"/>
    </row>
    <row r="1027166" spans="13:16" x14ac:dyDescent="0.35">
      <c r="M1027166" s="1"/>
      <c r="N1027166" s="1"/>
      <c r="O1027166" s="1"/>
      <c r="P1027166" s="1"/>
    </row>
    <row r="1027167" spans="13:16" x14ac:dyDescent="0.35">
      <c r="M1027167" s="1"/>
      <c r="N1027167" s="1"/>
      <c r="O1027167" s="1"/>
      <c r="P1027167" s="1"/>
    </row>
    <row r="1027168" spans="13:16" x14ac:dyDescent="0.35">
      <c r="M1027168" s="1"/>
      <c r="N1027168" s="1"/>
      <c r="O1027168" s="1"/>
      <c r="P1027168" s="1"/>
    </row>
    <row r="1027169" spans="13:16" x14ac:dyDescent="0.35">
      <c r="M1027169" s="1"/>
      <c r="N1027169" s="1"/>
      <c r="O1027169" s="1"/>
      <c r="P1027169" s="1"/>
    </row>
    <row r="1027170" spans="13:16" x14ac:dyDescent="0.35">
      <c r="M1027170" s="1"/>
      <c r="N1027170" s="1"/>
      <c r="O1027170" s="1"/>
      <c r="P1027170" s="1"/>
    </row>
    <row r="1027171" spans="13:16" x14ac:dyDescent="0.35">
      <c r="M1027171" s="1"/>
      <c r="N1027171" s="1"/>
      <c r="O1027171" s="1"/>
      <c r="P1027171" s="1"/>
    </row>
    <row r="1027172" spans="13:16" x14ac:dyDescent="0.35">
      <c r="M1027172" s="1"/>
      <c r="N1027172" s="1"/>
      <c r="O1027172" s="1"/>
      <c r="P1027172" s="1"/>
    </row>
    <row r="1027173" spans="13:16" x14ac:dyDescent="0.35">
      <c r="M1027173" s="1"/>
      <c r="N1027173" s="1"/>
      <c r="O1027173" s="1"/>
      <c r="P1027173" s="1"/>
    </row>
    <row r="1027174" spans="13:16" x14ac:dyDescent="0.35">
      <c r="M1027174" s="1"/>
      <c r="N1027174" s="1"/>
      <c r="O1027174" s="1"/>
      <c r="P1027174" s="1"/>
    </row>
    <row r="1027175" spans="13:16" x14ac:dyDescent="0.35">
      <c r="M1027175" s="1"/>
      <c r="N1027175" s="1"/>
      <c r="O1027175" s="1"/>
      <c r="P1027175" s="1"/>
    </row>
    <row r="1027176" spans="13:16" x14ac:dyDescent="0.35">
      <c r="M1027176" s="1"/>
      <c r="N1027176" s="1"/>
      <c r="O1027176" s="1"/>
      <c r="P1027176" s="1"/>
    </row>
    <row r="1027177" spans="13:16" x14ac:dyDescent="0.35">
      <c r="M1027177" s="1"/>
      <c r="N1027177" s="1"/>
      <c r="O1027177" s="1"/>
      <c r="P1027177" s="1"/>
    </row>
    <row r="1027178" spans="13:16" x14ac:dyDescent="0.35">
      <c r="M1027178" s="1"/>
      <c r="N1027178" s="1"/>
      <c r="O1027178" s="1"/>
      <c r="P1027178" s="1"/>
    </row>
    <row r="1027179" spans="13:16" x14ac:dyDescent="0.35">
      <c r="M1027179" s="1"/>
      <c r="N1027179" s="1"/>
      <c r="O1027179" s="1"/>
      <c r="P1027179" s="1"/>
    </row>
    <row r="1027180" spans="13:16" x14ac:dyDescent="0.35">
      <c r="M1027180" s="1"/>
      <c r="N1027180" s="1"/>
      <c r="O1027180" s="1"/>
      <c r="P1027180" s="1"/>
    </row>
    <row r="1027181" spans="13:16" x14ac:dyDescent="0.35">
      <c r="M1027181" s="1"/>
      <c r="N1027181" s="1"/>
      <c r="O1027181" s="1"/>
      <c r="P1027181" s="1"/>
    </row>
    <row r="1027182" spans="13:16" x14ac:dyDescent="0.35">
      <c r="M1027182" s="1"/>
      <c r="N1027182" s="1"/>
      <c r="O1027182" s="1"/>
      <c r="P1027182" s="1"/>
    </row>
    <row r="1027183" spans="13:16" x14ac:dyDescent="0.35">
      <c r="M1027183" s="1"/>
      <c r="N1027183" s="1"/>
      <c r="O1027183" s="1"/>
      <c r="P1027183" s="1"/>
    </row>
    <row r="1027184" spans="13:16" x14ac:dyDescent="0.35">
      <c r="M1027184" s="1"/>
      <c r="N1027184" s="1"/>
      <c r="O1027184" s="1"/>
      <c r="P1027184" s="1"/>
    </row>
    <row r="1027185" spans="13:16" x14ac:dyDescent="0.35">
      <c r="M1027185" s="1"/>
      <c r="N1027185" s="1"/>
      <c r="O1027185" s="1"/>
      <c r="P1027185" s="1"/>
    </row>
    <row r="1027186" spans="13:16" x14ac:dyDescent="0.35">
      <c r="M1027186" s="1"/>
      <c r="N1027186" s="1"/>
      <c r="O1027186" s="1"/>
      <c r="P1027186" s="1"/>
    </row>
    <row r="1027187" spans="13:16" x14ac:dyDescent="0.35">
      <c r="M1027187" s="1"/>
      <c r="N1027187" s="1"/>
      <c r="O1027187" s="1"/>
      <c r="P1027187" s="1"/>
    </row>
    <row r="1027188" spans="13:16" x14ac:dyDescent="0.35">
      <c r="M1027188" s="1"/>
      <c r="N1027188" s="1"/>
      <c r="O1027188" s="1"/>
      <c r="P1027188" s="1"/>
    </row>
    <row r="1027189" spans="13:16" x14ac:dyDescent="0.35">
      <c r="M1027189" s="1"/>
      <c r="N1027189" s="1"/>
      <c r="O1027189" s="1"/>
      <c r="P1027189" s="1"/>
    </row>
    <row r="1027190" spans="13:16" x14ac:dyDescent="0.35">
      <c r="M1027190" s="1"/>
      <c r="N1027190" s="1"/>
      <c r="O1027190" s="1"/>
      <c r="P1027190" s="1"/>
    </row>
    <row r="1027191" spans="13:16" x14ac:dyDescent="0.35">
      <c r="M1027191" s="1"/>
      <c r="N1027191" s="1"/>
      <c r="O1027191" s="1"/>
      <c r="P1027191" s="1"/>
    </row>
    <row r="1027192" spans="13:16" x14ac:dyDescent="0.35">
      <c r="M1027192" s="1"/>
      <c r="N1027192" s="1"/>
      <c r="O1027192" s="1"/>
      <c r="P1027192" s="1"/>
    </row>
    <row r="1027193" spans="13:16" x14ac:dyDescent="0.35">
      <c r="M1027193" s="1"/>
      <c r="N1027193" s="1"/>
      <c r="O1027193" s="1"/>
      <c r="P1027193" s="1"/>
    </row>
    <row r="1027194" spans="13:16" x14ac:dyDescent="0.35">
      <c r="M1027194" s="1"/>
      <c r="N1027194" s="1"/>
      <c r="O1027194" s="1"/>
      <c r="P1027194" s="1"/>
    </row>
    <row r="1027195" spans="13:16" x14ac:dyDescent="0.35">
      <c r="M1027195" s="1"/>
      <c r="N1027195" s="1"/>
      <c r="O1027195" s="1"/>
      <c r="P1027195" s="1"/>
    </row>
    <row r="1027196" spans="13:16" x14ac:dyDescent="0.35">
      <c r="M1027196" s="1"/>
      <c r="N1027196" s="1"/>
      <c r="O1027196" s="1"/>
      <c r="P1027196" s="1"/>
    </row>
    <row r="1027197" spans="13:16" x14ac:dyDescent="0.35">
      <c r="M1027197" s="1"/>
      <c r="N1027197" s="1"/>
      <c r="O1027197" s="1"/>
      <c r="P1027197" s="1"/>
    </row>
    <row r="1027198" spans="13:16" x14ac:dyDescent="0.35">
      <c r="M1027198" s="1"/>
      <c r="N1027198" s="1"/>
      <c r="O1027198" s="1"/>
      <c r="P1027198" s="1"/>
    </row>
    <row r="1027199" spans="13:16" x14ac:dyDescent="0.35">
      <c r="M1027199" s="1"/>
      <c r="N1027199" s="1"/>
      <c r="O1027199" s="1"/>
      <c r="P1027199" s="1"/>
    </row>
    <row r="1027200" spans="13:16" x14ac:dyDescent="0.35">
      <c r="M1027200" s="1"/>
      <c r="N1027200" s="1"/>
      <c r="O1027200" s="1"/>
      <c r="P1027200" s="1"/>
    </row>
    <row r="1027201" spans="13:16" x14ac:dyDescent="0.35">
      <c r="M1027201" s="1"/>
      <c r="N1027201" s="1"/>
      <c r="O1027201" s="1"/>
      <c r="P1027201" s="1"/>
    </row>
    <row r="1027202" spans="13:16" x14ac:dyDescent="0.35">
      <c r="M1027202" s="1"/>
      <c r="N1027202" s="1"/>
      <c r="O1027202" s="1"/>
      <c r="P1027202" s="1"/>
    </row>
    <row r="1027203" spans="13:16" x14ac:dyDescent="0.35">
      <c r="M1027203" s="1"/>
      <c r="N1027203" s="1"/>
      <c r="O1027203" s="1"/>
      <c r="P1027203" s="1"/>
    </row>
    <row r="1027204" spans="13:16" x14ac:dyDescent="0.35">
      <c r="M1027204" s="1"/>
      <c r="N1027204" s="1"/>
      <c r="O1027204" s="1"/>
      <c r="P1027204" s="1"/>
    </row>
    <row r="1027205" spans="13:16" x14ac:dyDescent="0.35">
      <c r="M1027205" s="1"/>
      <c r="N1027205" s="1"/>
      <c r="O1027205" s="1"/>
      <c r="P1027205" s="1"/>
    </row>
    <row r="1027206" spans="13:16" x14ac:dyDescent="0.35">
      <c r="M1027206" s="1"/>
      <c r="N1027206" s="1"/>
      <c r="O1027206" s="1"/>
      <c r="P1027206" s="1"/>
    </row>
    <row r="1027207" spans="13:16" x14ac:dyDescent="0.35">
      <c r="M1027207" s="1"/>
      <c r="N1027207" s="1"/>
      <c r="O1027207" s="1"/>
      <c r="P1027207" s="1"/>
    </row>
    <row r="1027208" spans="13:16" x14ac:dyDescent="0.35">
      <c r="M1027208" s="1"/>
      <c r="N1027208" s="1"/>
      <c r="O1027208" s="1"/>
      <c r="P1027208" s="1"/>
    </row>
    <row r="1027209" spans="13:16" x14ac:dyDescent="0.35">
      <c r="M1027209" s="1"/>
      <c r="N1027209" s="1"/>
      <c r="O1027209" s="1"/>
      <c r="P1027209" s="1"/>
    </row>
    <row r="1027210" spans="13:16" x14ac:dyDescent="0.35">
      <c r="M1027210" s="1"/>
      <c r="N1027210" s="1"/>
      <c r="O1027210" s="1"/>
      <c r="P1027210" s="1"/>
    </row>
    <row r="1027211" spans="13:16" x14ac:dyDescent="0.35">
      <c r="M1027211" s="1"/>
      <c r="N1027211" s="1"/>
      <c r="O1027211" s="1"/>
      <c r="P1027211" s="1"/>
    </row>
    <row r="1027212" spans="13:16" x14ac:dyDescent="0.35">
      <c r="M1027212" s="1"/>
      <c r="N1027212" s="1"/>
      <c r="O1027212" s="1"/>
      <c r="P1027212" s="1"/>
    </row>
    <row r="1027213" spans="13:16" x14ac:dyDescent="0.35">
      <c r="M1027213" s="1"/>
      <c r="N1027213" s="1"/>
      <c r="O1027213" s="1"/>
      <c r="P1027213" s="1"/>
    </row>
    <row r="1027214" spans="13:16" x14ac:dyDescent="0.35">
      <c r="M1027214" s="1"/>
      <c r="N1027214" s="1"/>
      <c r="O1027214" s="1"/>
      <c r="P1027214" s="1"/>
    </row>
    <row r="1027215" spans="13:16" x14ac:dyDescent="0.35">
      <c r="M1027215" s="1"/>
      <c r="N1027215" s="1"/>
      <c r="O1027215" s="1"/>
      <c r="P1027215" s="1"/>
    </row>
    <row r="1027216" spans="13:16" x14ac:dyDescent="0.35">
      <c r="M1027216" s="1"/>
      <c r="N1027216" s="1"/>
      <c r="O1027216" s="1"/>
      <c r="P1027216" s="1"/>
    </row>
    <row r="1027217" spans="13:16" x14ac:dyDescent="0.35">
      <c r="M1027217" s="1"/>
      <c r="N1027217" s="1"/>
      <c r="O1027217" s="1"/>
      <c r="P1027217" s="1"/>
    </row>
    <row r="1027218" spans="13:16" x14ac:dyDescent="0.35">
      <c r="M1027218" s="1"/>
      <c r="N1027218" s="1"/>
      <c r="O1027218" s="1"/>
      <c r="P1027218" s="1"/>
    </row>
    <row r="1027219" spans="13:16" x14ac:dyDescent="0.35">
      <c r="M1027219" s="1"/>
      <c r="N1027219" s="1"/>
      <c r="O1027219" s="1"/>
      <c r="P1027219" s="1"/>
    </row>
    <row r="1027220" spans="13:16" x14ac:dyDescent="0.35">
      <c r="M1027220" s="1"/>
      <c r="N1027220" s="1"/>
      <c r="O1027220" s="1"/>
      <c r="P1027220" s="1"/>
    </row>
    <row r="1027221" spans="13:16" x14ac:dyDescent="0.35">
      <c r="M1027221" s="1"/>
      <c r="N1027221" s="1"/>
      <c r="O1027221" s="1"/>
      <c r="P1027221" s="1"/>
    </row>
    <row r="1027222" spans="13:16" x14ac:dyDescent="0.35">
      <c r="M1027222" s="1"/>
      <c r="N1027222" s="1"/>
      <c r="O1027222" s="1"/>
      <c r="P1027222" s="1"/>
    </row>
    <row r="1027223" spans="13:16" x14ac:dyDescent="0.35">
      <c r="M1027223" s="1"/>
      <c r="N1027223" s="1"/>
      <c r="O1027223" s="1"/>
      <c r="P1027223" s="1"/>
    </row>
    <row r="1027224" spans="13:16" x14ac:dyDescent="0.35">
      <c r="M1027224" s="1"/>
      <c r="N1027224" s="1"/>
      <c r="O1027224" s="1"/>
      <c r="P1027224" s="1"/>
    </row>
    <row r="1027225" spans="13:16" x14ac:dyDescent="0.35">
      <c r="M1027225" s="1"/>
      <c r="N1027225" s="1"/>
      <c r="O1027225" s="1"/>
      <c r="P1027225" s="1"/>
    </row>
    <row r="1027226" spans="13:16" x14ac:dyDescent="0.35">
      <c r="M1027226" s="1"/>
      <c r="N1027226" s="1"/>
      <c r="O1027226" s="1"/>
      <c r="P1027226" s="1"/>
    </row>
    <row r="1027227" spans="13:16" x14ac:dyDescent="0.35">
      <c r="M1027227" s="1"/>
      <c r="N1027227" s="1"/>
      <c r="O1027227" s="1"/>
      <c r="P1027227" s="1"/>
    </row>
    <row r="1027228" spans="13:16" x14ac:dyDescent="0.35">
      <c r="M1027228" s="1"/>
      <c r="N1027228" s="1"/>
      <c r="O1027228" s="1"/>
      <c r="P1027228" s="1"/>
    </row>
    <row r="1027229" spans="13:16" x14ac:dyDescent="0.35">
      <c r="M1027229" s="1"/>
      <c r="N1027229" s="1"/>
      <c r="O1027229" s="1"/>
      <c r="P1027229" s="1"/>
    </row>
    <row r="1027230" spans="13:16" x14ac:dyDescent="0.35">
      <c r="M1027230" s="1"/>
      <c r="N1027230" s="1"/>
      <c r="O1027230" s="1"/>
      <c r="P1027230" s="1"/>
    </row>
    <row r="1027231" spans="13:16" x14ac:dyDescent="0.35">
      <c r="M1027231" s="1"/>
      <c r="N1027231" s="1"/>
      <c r="O1027231" s="1"/>
      <c r="P1027231" s="1"/>
    </row>
    <row r="1027232" spans="13:16" x14ac:dyDescent="0.35">
      <c r="M1027232" s="1"/>
      <c r="N1027232" s="1"/>
      <c r="O1027232" s="1"/>
      <c r="P1027232" s="1"/>
    </row>
    <row r="1027233" spans="13:16" x14ac:dyDescent="0.35">
      <c r="M1027233" s="1"/>
      <c r="N1027233" s="1"/>
      <c r="O1027233" s="1"/>
      <c r="P1027233" s="1"/>
    </row>
    <row r="1027234" spans="13:16" x14ac:dyDescent="0.35">
      <c r="M1027234" s="1"/>
      <c r="N1027234" s="1"/>
      <c r="O1027234" s="1"/>
      <c r="P1027234" s="1"/>
    </row>
    <row r="1027235" spans="13:16" x14ac:dyDescent="0.35">
      <c r="M1027235" s="1"/>
      <c r="N1027235" s="1"/>
      <c r="O1027235" s="1"/>
      <c r="P1027235" s="1"/>
    </row>
    <row r="1027236" spans="13:16" x14ac:dyDescent="0.35">
      <c r="M1027236" s="1"/>
      <c r="N1027236" s="1"/>
      <c r="O1027236" s="1"/>
      <c r="P1027236" s="1"/>
    </row>
    <row r="1027237" spans="13:16" x14ac:dyDescent="0.35">
      <c r="M1027237" s="1"/>
      <c r="N1027237" s="1"/>
      <c r="O1027237" s="1"/>
      <c r="P1027237" s="1"/>
    </row>
    <row r="1027238" spans="13:16" x14ac:dyDescent="0.35">
      <c r="M1027238" s="1"/>
      <c r="N1027238" s="1"/>
      <c r="O1027238" s="1"/>
      <c r="P1027238" s="1"/>
    </row>
    <row r="1027239" spans="13:16" x14ac:dyDescent="0.35">
      <c r="M1027239" s="1"/>
      <c r="N1027239" s="1"/>
      <c r="O1027239" s="1"/>
      <c r="P1027239" s="1"/>
    </row>
    <row r="1027240" spans="13:16" x14ac:dyDescent="0.35">
      <c r="M1027240" s="1"/>
      <c r="N1027240" s="1"/>
      <c r="O1027240" s="1"/>
      <c r="P1027240" s="1"/>
    </row>
    <row r="1027241" spans="13:16" x14ac:dyDescent="0.35">
      <c r="M1027241" s="1"/>
      <c r="N1027241" s="1"/>
      <c r="O1027241" s="1"/>
      <c r="P1027241" s="1"/>
    </row>
    <row r="1027242" spans="13:16" x14ac:dyDescent="0.35">
      <c r="M1027242" s="1"/>
      <c r="N1027242" s="1"/>
      <c r="O1027242" s="1"/>
      <c r="P1027242" s="1"/>
    </row>
    <row r="1027243" spans="13:16" x14ac:dyDescent="0.35">
      <c r="M1027243" s="1"/>
      <c r="N1027243" s="1"/>
      <c r="O1027243" s="1"/>
      <c r="P1027243" s="1"/>
    </row>
    <row r="1027244" spans="13:16" x14ac:dyDescent="0.35">
      <c r="M1027244" s="1"/>
      <c r="N1027244" s="1"/>
      <c r="O1027244" s="1"/>
      <c r="P1027244" s="1"/>
    </row>
    <row r="1027245" spans="13:16" x14ac:dyDescent="0.35">
      <c r="M1027245" s="1"/>
      <c r="N1027245" s="1"/>
      <c r="O1027245" s="1"/>
      <c r="P1027245" s="1"/>
    </row>
    <row r="1027246" spans="13:16" x14ac:dyDescent="0.35">
      <c r="M1027246" s="1"/>
      <c r="N1027246" s="1"/>
      <c r="O1027246" s="1"/>
      <c r="P1027246" s="1"/>
    </row>
    <row r="1027247" spans="13:16" x14ac:dyDescent="0.35">
      <c r="M1027247" s="1"/>
      <c r="N1027247" s="1"/>
      <c r="O1027247" s="1"/>
      <c r="P1027247" s="1"/>
    </row>
    <row r="1027248" spans="13:16" x14ac:dyDescent="0.35">
      <c r="M1027248" s="1"/>
      <c r="N1027248" s="1"/>
      <c r="O1027248" s="1"/>
      <c r="P1027248" s="1"/>
    </row>
    <row r="1027249" spans="13:16" x14ac:dyDescent="0.35">
      <c r="M1027249" s="1"/>
      <c r="N1027249" s="1"/>
      <c r="O1027249" s="1"/>
      <c r="P1027249" s="1"/>
    </row>
    <row r="1027250" spans="13:16" x14ac:dyDescent="0.35">
      <c r="M1027250" s="1"/>
      <c r="N1027250" s="1"/>
      <c r="O1027250" s="1"/>
      <c r="P1027250" s="1"/>
    </row>
    <row r="1027251" spans="13:16" x14ac:dyDescent="0.35">
      <c r="M1027251" s="1"/>
      <c r="N1027251" s="1"/>
      <c r="O1027251" s="1"/>
      <c r="P1027251" s="1"/>
    </row>
    <row r="1027252" spans="13:16" x14ac:dyDescent="0.35">
      <c r="M1027252" s="1"/>
      <c r="N1027252" s="1"/>
      <c r="O1027252" s="1"/>
      <c r="P1027252" s="1"/>
    </row>
    <row r="1027253" spans="13:16" x14ac:dyDescent="0.35">
      <c r="M1027253" s="1"/>
      <c r="N1027253" s="1"/>
      <c r="O1027253" s="1"/>
      <c r="P1027253" s="1"/>
    </row>
    <row r="1027254" spans="13:16" x14ac:dyDescent="0.35">
      <c r="M1027254" s="1"/>
      <c r="N1027254" s="1"/>
      <c r="O1027254" s="1"/>
      <c r="P1027254" s="1"/>
    </row>
    <row r="1027255" spans="13:16" x14ac:dyDescent="0.35">
      <c r="M1027255" s="1"/>
      <c r="N1027255" s="1"/>
      <c r="O1027255" s="1"/>
      <c r="P1027255" s="1"/>
    </row>
    <row r="1027256" spans="13:16" x14ac:dyDescent="0.35">
      <c r="M1027256" s="1"/>
      <c r="N1027256" s="1"/>
      <c r="O1027256" s="1"/>
      <c r="P1027256" s="1"/>
    </row>
    <row r="1027257" spans="13:16" x14ac:dyDescent="0.35">
      <c r="M1027257" s="1"/>
      <c r="N1027257" s="1"/>
      <c r="O1027257" s="1"/>
      <c r="P1027257" s="1"/>
    </row>
    <row r="1027258" spans="13:16" x14ac:dyDescent="0.35">
      <c r="M1027258" s="1"/>
      <c r="N1027258" s="1"/>
      <c r="O1027258" s="1"/>
      <c r="P1027258" s="1"/>
    </row>
    <row r="1027259" spans="13:16" x14ac:dyDescent="0.35">
      <c r="M1027259" s="1"/>
      <c r="N1027259" s="1"/>
      <c r="O1027259" s="1"/>
      <c r="P1027259" s="1"/>
    </row>
    <row r="1027260" spans="13:16" x14ac:dyDescent="0.35">
      <c r="M1027260" s="1"/>
      <c r="N1027260" s="1"/>
      <c r="O1027260" s="1"/>
      <c r="P1027260" s="1"/>
    </row>
    <row r="1027261" spans="13:16" x14ac:dyDescent="0.35">
      <c r="M1027261" s="1"/>
      <c r="N1027261" s="1"/>
      <c r="O1027261" s="1"/>
      <c r="P1027261" s="1"/>
    </row>
    <row r="1027262" spans="13:16" x14ac:dyDescent="0.35">
      <c r="M1027262" s="1"/>
      <c r="N1027262" s="1"/>
      <c r="O1027262" s="1"/>
      <c r="P1027262" s="1"/>
    </row>
    <row r="1027263" spans="13:16" x14ac:dyDescent="0.35">
      <c r="M1027263" s="1"/>
      <c r="N1027263" s="1"/>
      <c r="O1027263" s="1"/>
      <c r="P1027263" s="1"/>
    </row>
    <row r="1027264" spans="13:16" x14ac:dyDescent="0.35">
      <c r="M1027264" s="1"/>
      <c r="N1027264" s="1"/>
      <c r="O1027264" s="1"/>
      <c r="P1027264" s="1"/>
    </row>
    <row r="1027265" spans="13:16" x14ac:dyDescent="0.35">
      <c r="M1027265" s="1"/>
      <c r="N1027265" s="1"/>
      <c r="O1027265" s="1"/>
      <c r="P1027265" s="1"/>
    </row>
    <row r="1027266" spans="13:16" x14ac:dyDescent="0.35">
      <c r="M1027266" s="1"/>
      <c r="N1027266" s="1"/>
      <c r="O1027266" s="1"/>
      <c r="P1027266" s="1"/>
    </row>
    <row r="1027267" spans="13:16" x14ac:dyDescent="0.35">
      <c r="M1027267" s="1"/>
      <c r="N1027267" s="1"/>
      <c r="O1027267" s="1"/>
      <c r="P1027267" s="1"/>
    </row>
    <row r="1027268" spans="13:16" x14ac:dyDescent="0.35">
      <c r="M1027268" s="1"/>
      <c r="N1027268" s="1"/>
      <c r="O1027268" s="1"/>
      <c r="P1027268" s="1"/>
    </row>
    <row r="1027269" spans="13:16" x14ac:dyDescent="0.35">
      <c r="M1027269" s="1"/>
      <c r="N1027269" s="1"/>
      <c r="O1027269" s="1"/>
      <c r="P1027269" s="1"/>
    </row>
    <row r="1027270" spans="13:16" x14ac:dyDescent="0.35">
      <c r="M1027270" s="1"/>
      <c r="N1027270" s="1"/>
      <c r="O1027270" s="1"/>
      <c r="P1027270" s="1"/>
    </row>
    <row r="1027271" spans="13:16" x14ac:dyDescent="0.35">
      <c r="M1027271" s="1"/>
      <c r="N1027271" s="1"/>
      <c r="O1027271" s="1"/>
      <c r="P1027271" s="1"/>
    </row>
    <row r="1027272" spans="13:16" x14ac:dyDescent="0.35">
      <c r="M1027272" s="1"/>
      <c r="N1027272" s="1"/>
      <c r="O1027272" s="1"/>
      <c r="P1027272" s="1"/>
    </row>
    <row r="1027273" spans="13:16" x14ac:dyDescent="0.35">
      <c r="M1027273" s="1"/>
      <c r="N1027273" s="1"/>
      <c r="O1027273" s="1"/>
      <c r="P1027273" s="1"/>
    </row>
    <row r="1027274" spans="13:16" x14ac:dyDescent="0.35">
      <c r="M1027274" s="1"/>
      <c r="N1027274" s="1"/>
      <c r="O1027274" s="1"/>
      <c r="P1027274" s="1"/>
    </row>
    <row r="1027275" spans="13:16" x14ac:dyDescent="0.35">
      <c r="M1027275" s="1"/>
      <c r="N1027275" s="1"/>
      <c r="O1027275" s="1"/>
      <c r="P1027275" s="1"/>
    </row>
    <row r="1027276" spans="13:16" x14ac:dyDescent="0.35">
      <c r="M1027276" s="1"/>
      <c r="N1027276" s="1"/>
      <c r="O1027276" s="1"/>
      <c r="P1027276" s="1"/>
    </row>
    <row r="1027277" spans="13:16" x14ac:dyDescent="0.35">
      <c r="M1027277" s="1"/>
      <c r="N1027277" s="1"/>
      <c r="O1027277" s="1"/>
      <c r="P1027277" s="1"/>
    </row>
    <row r="1027278" spans="13:16" x14ac:dyDescent="0.35">
      <c r="M1027278" s="1"/>
      <c r="N1027278" s="1"/>
      <c r="O1027278" s="1"/>
      <c r="P1027278" s="1"/>
    </row>
    <row r="1027279" spans="13:16" x14ac:dyDescent="0.35">
      <c r="M1027279" s="1"/>
      <c r="N1027279" s="1"/>
      <c r="O1027279" s="1"/>
      <c r="P1027279" s="1"/>
    </row>
    <row r="1027280" spans="13:16" x14ac:dyDescent="0.35">
      <c r="M1027280" s="1"/>
      <c r="N1027280" s="1"/>
      <c r="O1027280" s="1"/>
      <c r="P1027280" s="1"/>
    </row>
    <row r="1027281" spans="13:16" x14ac:dyDescent="0.35">
      <c r="M1027281" s="1"/>
      <c r="N1027281" s="1"/>
      <c r="O1027281" s="1"/>
      <c r="P1027281" s="1"/>
    </row>
    <row r="1027282" spans="13:16" x14ac:dyDescent="0.35">
      <c r="M1027282" s="1"/>
      <c r="N1027282" s="1"/>
      <c r="O1027282" s="1"/>
      <c r="P1027282" s="1"/>
    </row>
    <row r="1027283" spans="13:16" x14ac:dyDescent="0.35">
      <c r="M1027283" s="1"/>
      <c r="N1027283" s="1"/>
      <c r="O1027283" s="1"/>
      <c r="P1027283" s="1"/>
    </row>
    <row r="1027284" spans="13:16" x14ac:dyDescent="0.35">
      <c r="M1027284" s="1"/>
      <c r="N1027284" s="1"/>
      <c r="O1027284" s="1"/>
      <c r="P1027284" s="1"/>
    </row>
    <row r="1027285" spans="13:16" x14ac:dyDescent="0.35">
      <c r="M1027285" s="1"/>
      <c r="N1027285" s="1"/>
      <c r="O1027285" s="1"/>
      <c r="P1027285" s="1"/>
    </row>
    <row r="1027286" spans="13:16" x14ac:dyDescent="0.35">
      <c r="M1027286" s="1"/>
      <c r="N1027286" s="1"/>
      <c r="O1027286" s="1"/>
      <c r="P1027286" s="1"/>
    </row>
    <row r="1027287" spans="13:16" x14ac:dyDescent="0.35">
      <c r="M1027287" s="1"/>
      <c r="N1027287" s="1"/>
      <c r="O1027287" s="1"/>
      <c r="P1027287" s="1"/>
    </row>
    <row r="1027288" spans="13:16" x14ac:dyDescent="0.35">
      <c r="M1027288" s="1"/>
      <c r="N1027288" s="1"/>
      <c r="O1027288" s="1"/>
      <c r="P1027288" s="1"/>
    </row>
    <row r="1027289" spans="13:16" x14ac:dyDescent="0.35">
      <c r="M1027289" s="1"/>
      <c r="N1027289" s="1"/>
      <c r="O1027289" s="1"/>
      <c r="P1027289" s="1"/>
    </row>
    <row r="1027290" spans="13:16" x14ac:dyDescent="0.35">
      <c r="M1027290" s="1"/>
      <c r="N1027290" s="1"/>
      <c r="O1027290" s="1"/>
      <c r="P1027290" s="1"/>
    </row>
    <row r="1027291" spans="13:16" x14ac:dyDescent="0.35">
      <c r="M1027291" s="1"/>
      <c r="N1027291" s="1"/>
      <c r="O1027291" s="1"/>
      <c r="P1027291" s="1"/>
    </row>
    <row r="1027292" spans="13:16" x14ac:dyDescent="0.35">
      <c r="M1027292" s="1"/>
      <c r="N1027292" s="1"/>
      <c r="O1027292" s="1"/>
      <c r="P1027292" s="1"/>
    </row>
    <row r="1027293" spans="13:16" x14ac:dyDescent="0.35">
      <c r="M1027293" s="1"/>
      <c r="N1027293" s="1"/>
      <c r="O1027293" s="1"/>
      <c r="P1027293" s="1"/>
    </row>
    <row r="1027294" spans="13:16" x14ac:dyDescent="0.35">
      <c r="M1027294" s="1"/>
      <c r="N1027294" s="1"/>
      <c r="O1027294" s="1"/>
      <c r="P1027294" s="1"/>
    </row>
    <row r="1027295" spans="13:16" x14ac:dyDescent="0.35">
      <c r="M1027295" s="1"/>
      <c r="N1027295" s="1"/>
      <c r="O1027295" s="1"/>
      <c r="P1027295" s="1"/>
    </row>
    <row r="1027296" spans="13:16" x14ac:dyDescent="0.35">
      <c r="M1027296" s="1"/>
      <c r="N1027296" s="1"/>
      <c r="O1027296" s="1"/>
      <c r="P1027296" s="1"/>
    </row>
    <row r="1027297" spans="13:16" x14ac:dyDescent="0.35">
      <c r="M1027297" s="1"/>
      <c r="N1027297" s="1"/>
      <c r="O1027297" s="1"/>
      <c r="P1027297" s="1"/>
    </row>
    <row r="1027298" spans="13:16" x14ac:dyDescent="0.35">
      <c r="M1027298" s="1"/>
      <c r="N1027298" s="1"/>
      <c r="O1027298" s="1"/>
      <c r="P1027298" s="1"/>
    </row>
    <row r="1027299" spans="13:16" x14ac:dyDescent="0.35">
      <c r="M1027299" s="1"/>
      <c r="N1027299" s="1"/>
      <c r="O1027299" s="1"/>
      <c r="P1027299" s="1"/>
    </row>
    <row r="1027300" spans="13:16" x14ac:dyDescent="0.35">
      <c r="M1027300" s="1"/>
      <c r="N1027300" s="1"/>
      <c r="O1027300" s="1"/>
      <c r="P1027300" s="1"/>
    </row>
    <row r="1027301" spans="13:16" x14ac:dyDescent="0.35">
      <c r="M1027301" s="1"/>
      <c r="N1027301" s="1"/>
      <c r="O1027301" s="1"/>
      <c r="P1027301" s="1"/>
    </row>
    <row r="1027302" spans="13:16" x14ac:dyDescent="0.35">
      <c r="M1027302" s="1"/>
      <c r="N1027302" s="1"/>
      <c r="O1027302" s="1"/>
      <c r="P1027302" s="1"/>
    </row>
    <row r="1027303" spans="13:16" x14ac:dyDescent="0.35">
      <c r="M1027303" s="1"/>
      <c r="N1027303" s="1"/>
      <c r="O1027303" s="1"/>
      <c r="P1027303" s="1"/>
    </row>
    <row r="1027304" spans="13:16" x14ac:dyDescent="0.35">
      <c r="M1027304" s="1"/>
      <c r="N1027304" s="1"/>
      <c r="O1027304" s="1"/>
      <c r="P1027304" s="1"/>
    </row>
    <row r="1027305" spans="13:16" x14ac:dyDescent="0.35">
      <c r="M1027305" s="1"/>
      <c r="N1027305" s="1"/>
      <c r="O1027305" s="1"/>
      <c r="P1027305" s="1"/>
    </row>
    <row r="1027306" spans="13:16" x14ac:dyDescent="0.35">
      <c r="M1027306" s="1"/>
      <c r="N1027306" s="1"/>
      <c r="O1027306" s="1"/>
      <c r="P1027306" s="1"/>
    </row>
    <row r="1027307" spans="13:16" x14ac:dyDescent="0.35">
      <c r="M1027307" s="1"/>
      <c r="N1027307" s="1"/>
      <c r="O1027307" s="1"/>
      <c r="P1027307" s="1"/>
    </row>
    <row r="1027308" spans="13:16" x14ac:dyDescent="0.35">
      <c r="M1027308" s="1"/>
      <c r="N1027308" s="1"/>
      <c r="O1027308" s="1"/>
      <c r="P1027308" s="1"/>
    </row>
    <row r="1027309" spans="13:16" x14ac:dyDescent="0.35">
      <c r="M1027309" s="1"/>
      <c r="N1027309" s="1"/>
      <c r="O1027309" s="1"/>
      <c r="P1027309" s="1"/>
    </row>
    <row r="1027310" spans="13:16" x14ac:dyDescent="0.35">
      <c r="M1027310" s="1"/>
      <c r="N1027310" s="1"/>
      <c r="O1027310" s="1"/>
      <c r="P1027310" s="1"/>
    </row>
    <row r="1027311" spans="13:16" x14ac:dyDescent="0.35">
      <c r="M1027311" s="1"/>
      <c r="N1027311" s="1"/>
      <c r="O1027311" s="1"/>
      <c r="P1027311" s="1"/>
    </row>
    <row r="1027312" spans="13:16" x14ac:dyDescent="0.35">
      <c r="M1027312" s="1"/>
      <c r="N1027312" s="1"/>
      <c r="O1027312" s="1"/>
      <c r="P1027312" s="1"/>
    </row>
    <row r="1027313" spans="13:16" x14ac:dyDescent="0.35">
      <c r="M1027313" s="1"/>
      <c r="N1027313" s="1"/>
      <c r="O1027313" s="1"/>
      <c r="P1027313" s="1"/>
    </row>
    <row r="1027314" spans="13:16" x14ac:dyDescent="0.35">
      <c r="M1027314" s="1"/>
      <c r="N1027314" s="1"/>
      <c r="O1027314" s="1"/>
      <c r="P1027314" s="1"/>
    </row>
    <row r="1027315" spans="13:16" x14ac:dyDescent="0.35">
      <c r="M1027315" s="1"/>
      <c r="N1027315" s="1"/>
      <c r="O1027315" s="1"/>
      <c r="P1027315" s="1"/>
    </row>
    <row r="1027316" spans="13:16" x14ac:dyDescent="0.35">
      <c r="M1027316" s="1"/>
      <c r="N1027316" s="1"/>
      <c r="O1027316" s="1"/>
      <c r="P1027316" s="1"/>
    </row>
    <row r="1027317" spans="13:16" x14ac:dyDescent="0.35">
      <c r="M1027317" s="1"/>
      <c r="N1027317" s="1"/>
      <c r="O1027317" s="1"/>
      <c r="P1027317" s="1"/>
    </row>
    <row r="1027318" spans="13:16" x14ac:dyDescent="0.35">
      <c r="M1027318" s="1"/>
      <c r="N1027318" s="1"/>
      <c r="O1027318" s="1"/>
      <c r="P1027318" s="1"/>
    </row>
    <row r="1027319" spans="13:16" x14ac:dyDescent="0.35">
      <c r="M1027319" s="1"/>
      <c r="N1027319" s="1"/>
      <c r="O1027319" s="1"/>
      <c r="P1027319" s="1"/>
    </row>
    <row r="1027320" spans="13:16" x14ac:dyDescent="0.35">
      <c r="M1027320" s="1"/>
      <c r="N1027320" s="1"/>
      <c r="O1027320" s="1"/>
      <c r="P1027320" s="1"/>
    </row>
    <row r="1027321" spans="13:16" x14ac:dyDescent="0.35">
      <c r="M1027321" s="1"/>
      <c r="N1027321" s="1"/>
      <c r="O1027321" s="1"/>
      <c r="P1027321" s="1"/>
    </row>
    <row r="1027322" spans="13:16" x14ac:dyDescent="0.35">
      <c r="M1027322" s="1"/>
      <c r="N1027322" s="1"/>
      <c r="O1027322" s="1"/>
      <c r="P1027322" s="1"/>
    </row>
    <row r="1027323" spans="13:16" x14ac:dyDescent="0.35">
      <c r="M1027323" s="1"/>
      <c r="N1027323" s="1"/>
      <c r="O1027323" s="1"/>
      <c r="P1027323" s="1"/>
    </row>
    <row r="1027324" spans="13:16" x14ac:dyDescent="0.35">
      <c r="M1027324" s="1"/>
      <c r="N1027324" s="1"/>
      <c r="O1027324" s="1"/>
      <c r="P1027324" s="1"/>
    </row>
    <row r="1027325" spans="13:16" x14ac:dyDescent="0.35">
      <c r="M1027325" s="1"/>
      <c r="N1027325" s="1"/>
      <c r="O1027325" s="1"/>
      <c r="P1027325" s="1"/>
    </row>
    <row r="1027326" spans="13:16" x14ac:dyDescent="0.35">
      <c r="M1027326" s="1"/>
      <c r="N1027326" s="1"/>
      <c r="O1027326" s="1"/>
      <c r="P1027326" s="1"/>
    </row>
    <row r="1027327" spans="13:16" x14ac:dyDescent="0.35">
      <c r="M1027327" s="1"/>
      <c r="N1027327" s="1"/>
      <c r="O1027327" s="1"/>
      <c r="P1027327" s="1"/>
    </row>
    <row r="1027328" spans="13:16" x14ac:dyDescent="0.35">
      <c r="M1027328" s="1"/>
      <c r="N1027328" s="1"/>
      <c r="O1027328" s="1"/>
      <c r="P1027328" s="1"/>
    </row>
    <row r="1027329" spans="13:16" x14ac:dyDescent="0.35">
      <c r="M1027329" s="1"/>
      <c r="N1027329" s="1"/>
      <c r="O1027329" s="1"/>
      <c r="P1027329" s="1"/>
    </row>
    <row r="1027330" spans="13:16" x14ac:dyDescent="0.35">
      <c r="M1027330" s="1"/>
      <c r="N1027330" s="1"/>
      <c r="O1027330" s="1"/>
      <c r="P1027330" s="1"/>
    </row>
    <row r="1027331" spans="13:16" x14ac:dyDescent="0.35">
      <c r="M1027331" s="1"/>
      <c r="N1027331" s="1"/>
      <c r="O1027331" s="1"/>
      <c r="P1027331" s="1"/>
    </row>
    <row r="1027332" spans="13:16" x14ac:dyDescent="0.35">
      <c r="M1027332" s="1"/>
      <c r="N1027332" s="1"/>
      <c r="O1027332" s="1"/>
      <c r="P1027332" s="1"/>
    </row>
    <row r="1027333" spans="13:16" x14ac:dyDescent="0.35">
      <c r="M1027333" s="1"/>
      <c r="N1027333" s="1"/>
      <c r="O1027333" s="1"/>
      <c r="P1027333" s="1"/>
    </row>
    <row r="1027334" spans="13:16" x14ac:dyDescent="0.35">
      <c r="M1027334" s="1"/>
      <c r="N1027334" s="1"/>
      <c r="O1027334" s="1"/>
      <c r="P1027334" s="1"/>
    </row>
    <row r="1027335" spans="13:16" x14ac:dyDescent="0.35">
      <c r="M1027335" s="1"/>
      <c r="N1027335" s="1"/>
      <c r="O1027335" s="1"/>
      <c r="P1027335" s="1"/>
    </row>
    <row r="1027336" spans="13:16" x14ac:dyDescent="0.35">
      <c r="M1027336" s="1"/>
      <c r="N1027336" s="1"/>
      <c r="O1027336" s="1"/>
      <c r="P1027336" s="1"/>
    </row>
    <row r="1027337" spans="13:16" x14ac:dyDescent="0.35">
      <c r="M1027337" s="1"/>
      <c r="N1027337" s="1"/>
      <c r="O1027337" s="1"/>
      <c r="P1027337" s="1"/>
    </row>
    <row r="1027338" spans="13:16" x14ac:dyDescent="0.35">
      <c r="M1027338" s="1"/>
      <c r="N1027338" s="1"/>
      <c r="O1027338" s="1"/>
      <c r="P1027338" s="1"/>
    </row>
    <row r="1027339" spans="13:16" x14ac:dyDescent="0.35">
      <c r="M1027339" s="1"/>
      <c r="N1027339" s="1"/>
      <c r="O1027339" s="1"/>
      <c r="P1027339" s="1"/>
    </row>
    <row r="1027340" spans="13:16" x14ac:dyDescent="0.35">
      <c r="M1027340" s="1"/>
      <c r="N1027340" s="1"/>
      <c r="O1027340" s="1"/>
      <c r="P1027340" s="1"/>
    </row>
    <row r="1027341" spans="13:16" x14ac:dyDescent="0.35">
      <c r="M1027341" s="1"/>
      <c r="N1027341" s="1"/>
      <c r="O1027341" s="1"/>
      <c r="P1027341" s="1"/>
    </row>
    <row r="1027342" spans="13:16" x14ac:dyDescent="0.35">
      <c r="M1027342" s="1"/>
      <c r="N1027342" s="1"/>
      <c r="O1027342" s="1"/>
      <c r="P1027342" s="1"/>
    </row>
    <row r="1027343" spans="13:16" x14ac:dyDescent="0.35">
      <c r="M1027343" s="1"/>
      <c r="N1027343" s="1"/>
      <c r="O1027343" s="1"/>
      <c r="P1027343" s="1"/>
    </row>
    <row r="1027344" spans="13:16" x14ac:dyDescent="0.35">
      <c r="M1027344" s="1"/>
      <c r="N1027344" s="1"/>
      <c r="O1027344" s="1"/>
      <c r="P1027344" s="1"/>
    </row>
    <row r="1027345" spans="13:16" x14ac:dyDescent="0.35">
      <c r="M1027345" s="1"/>
      <c r="N1027345" s="1"/>
      <c r="O1027345" s="1"/>
      <c r="P1027345" s="1"/>
    </row>
    <row r="1027346" spans="13:16" x14ac:dyDescent="0.35">
      <c r="M1027346" s="1"/>
      <c r="N1027346" s="1"/>
      <c r="O1027346" s="1"/>
      <c r="P1027346" s="1"/>
    </row>
    <row r="1027347" spans="13:16" x14ac:dyDescent="0.35">
      <c r="M1027347" s="1"/>
      <c r="N1027347" s="1"/>
      <c r="O1027347" s="1"/>
      <c r="P1027347" s="1"/>
    </row>
    <row r="1027348" spans="13:16" x14ac:dyDescent="0.35">
      <c r="M1027348" s="1"/>
      <c r="N1027348" s="1"/>
      <c r="O1027348" s="1"/>
      <c r="P1027348" s="1"/>
    </row>
    <row r="1027349" spans="13:16" x14ac:dyDescent="0.35">
      <c r="M1027349" s="1"/>
      <c r="N1027349" s="1"/>
      <c r="O1027349" s="1"/>
      <c r="P1027349" s="1"/>
    </row>
    <row r="1027350" spans="13:16" x14ac:dyDescent="0.35">
      <c r="M1027350" s="1"/>
      <c r="N1027350" s="1"/>
      <c r="O1027350" s="1"/>
      <c r="P1027350" s="1"/>
    </row>
    <row r="1027351" spans="13:16" x14ac:dyDescent="0.35">
      <c r="M1027351" s="1"/>
      <c r="N1027351" s="1"/>
      <c r="O1027351" s="1"/>
      <c r="P1027351" s="1"/>
    </row>
    <row r="1027352" spans="13:16" x14ac:dyDescent="0.35">
      <c r="M1027352" s="1"/>
      <c r="N1027352" s="1"/>
      <c r="O1027352" s="1"/>
      <c r="P1027352" s="1"/>
    </row>
    <row r="1027353" spans="13:16" x14ac:dyDescent="0.35">
      <c r="M1027353" s="1"/>
      <c r="N1027353" s="1"/>
      <c r="O1027353" s="1"/>
      <c r="P1027353" s="1"/>
    </row>
    <row r="1027354" spans="13:16" x14ac:dyDescent="0.35">
      <c r="M1027354" s="1"/>
      <c r="N1027354" s="1"/>
      <c r="O1027354" s="1"/>
      <c r="P1027354" s="1"/>
    </row>
    <row r="1027355" spans="13:16" x14ac:dyDescent="0.35">
      <c r="M1027355" s="1"/>
      <c r="N1027355" s="1"/>
      <c r="O1027355" s="1"/>
      <c r="P1027355" s="1"/>
    </row>
    <row r="1027356" spans="13:16" x14ac:dyDescent="0.35">
      <c r="M1027356" s="1"/>
      <c r="N1027356" s="1"/>
      <c r="O1027356" s="1"/>
      <c r="P1027356" s="1"/>
    </row>
    <row r="1027357" spans="13:16" x14ac:dyDescent="0.35">
      <c r="M1027357" s="1"/>
      <c r="N1027357" s="1"/>
      <c r="O1027357" s="1"/>
      <c r="P1027357" s="1"/>
    </row>
    <row r="1027358" spans="13:16" x14ac:dyDescent="0.35">
      <c r="M1027358" s="1"/>
      <c r="N1027358" s="1"/>
      <c r="O1027358" s="1"/>
      <c r="P1027358" s="1"/>
    </row>
    <row r="1027359" spans="13:16" x14ac:dyDescent="0.35">
      <c r="M1027359" s="1"/>
      <c r="N1027359" s="1"/>
      <c r="O1027359" s="1"/>
      <c r="P1027359" s="1"/>
    </row>
    <row r="1027360" spans="13:16" x14ac:dyDescent="0.35">
      <c r="M1027360" s="1"/>
      <c r="N1027360" s="1"/>
      <c r="O1027360" s="1"/>
      <c r="P1027360" s="1"/>
    </row>
    <row r="1027361" spans="13:16" x14ac:dyDescent="0.35">
      <c r="M1027361" s="1"/>
      <c r="N1027361" s="1"/>
      <c r="O1027361" s="1"/>
      <c r="P1027361" s="1"/>
    </row>
    <row r="1027362" spans="13:16" x14ac:dyDescent="0.35">
      <c r="M1027362" s="1"/>
      <c r="N1027362" s="1"/>
      <c r="O1027362" s="1"/>
      <c r="P1027362" s="1"/>
    </row>
    <row r="1027363" spans="13:16" x14ac:dyDescent="0.35">
      <c r="M1027363" s="1"/>
      <c r="N1027363" s="1"/>
      <c r="O1027363" s="1"/>
      <c r="P1027363" s="1"/>
    </row>
    <row r="1027364" spans="13:16" x14ac:dyDescent="0.35">
      <c r="M1027364" s="1"/>
      <c r="N1027364" s="1"/>
      <c r="O1027364" s="1"/>
      <c r="P1027364" s="1"/>
    </row>
    <row r="1027365" spans="13:16" x14ac:dyDescent="0.35">
      <c r="M1027365" s="1"/>
      <c r="N1027365" s="1"/>
      <c r="O1027365" s="1"/>
      <c r="P1027365" s="1"/>
    </row>
    <row r="1027366" spans="13:16" x14ac:dyDescent="0.35">
      <c r="M1027366" s="1"/>
      <c r="N1027366" s="1"/>
      <c r="O1027366" s="1"/>
      <c r="P1027366" s="1"/>
    </row>
    <row r="1027367" spans="13:16" x14ac:dyDescent="0.35">
      <c r="M1027367" s="1"/>
      <c r="N1027367" s="1"/>
      <c r="O1027367" s="1"/>
      <c r="P1027367" s="1"/>
    </row>
    <row r="1027368" spans="13:16" x14ac:dyDescent="0.35">
      <c r="M1027368" s="1"/>
      <c r="N1027368" s="1"/>
      <c r="O1027368" s="1"/>
      <c r="P1027368" s="1"/>
    </row>
    <row r="1027369" spans="13:16" x14ac:dyDescent="0.35">
      <c r="M1027369" s="1"/>
      <c r="N1027369" s="1"/>
      <c r="O1027369" s="1"/>
      <c r="P1027369" s="1"/>
    </row>
    <row r="1027370" spans="13:16" x14ac:dyDescent="0.35">
      <c r="M1027370" s="1"/>
      <c r="N1027370" s="1"/>
      <c r="O1027370" s="1"/>
      <c r="P1027370" s="1"/>
    </row>
    <row r="1027371" spans="13:16" x14ac:dyDescent="0.35">
      <c r="M1027371" s="1"/>
      <c r="N1027371" s="1"/>
      <c r="O1027371" s="1"/>
      <c r="P1027371" s="1"/>
    </row>
    <row r="1027372" spans="13:16" x14ac:dyDescent="0.35">
      <c r="M1027372" s="1"/>
      <c r="N1027372" s="1"/>
      <c r="O1027372" s="1"/>
      <c r="P1027372" s="1"/>
    </row>
    <row r="1027373" spans="13:16" x14ac:dyDescent="0.35">
      <c r="M1027373" s="1"/>
      <c r="N1027373" s="1"/>
      <c r="O1027373" s="1"/>
      <c r="P1027373" s="1"/>
    </row>
    <row r="1027374" spans="13:16" x14ac:dyDescent="0.35">
      <c r="M1027374" s="1"/>
      <c r="N1027374" s="1"/>
      <c r="O1027374" s="1"/>
      <c r="P1027374" s="1"/>
    </row>
    <row r="1027375" spans="13:16" x14ac:dyDescent="0.35">
      <c r="M1027375" s="1"/>
      <c r="N1027375" s="1"/>
      <c r="O1027375" s="1"/>
      <c r="P1027375" s="1"/>
    </row>
    <row r="1027376" spans="13:16" x14ac:dyDescent="0.35">
      <c r="M1027376" s="1"/>
      <c r="N1027376" s="1"/>
      <c r="O1027376" s="1"/>
      <c r="P1027376" s="1"/>
    </row>
    <row r="1027377" spans="13:16" x14ac:dyDescent="0.35">
      <c r="M1027377" s="1"/>
      <c r="N1027377" s="1"/>
      <c r="O1027377" s="1"/>
      <c r="P1027377" s="1"/>
    </row>
    <row r="1027378" spans="13:16" x14ac:dyDescent="0.35">
      <c r="M1027378" s="1"/>
      <c r="N1027378" s="1"/>
      <c r="O1027378" s="1"/>
      <c r="P1027378" s="1"/>
    </row>
    <row r="1027379" spans="13:16" x14ac:dyDescent="0.35">
      <c r="M1027379" s="1"/>
      <c r="N1027379" s="1"/>
      <c r="O1027379" s="1"/>
      <c r="P1027379" s="1"/>
    </row>
    <row r="1027380" spans="13:16" x14ac:dyDescent="0.35">
      <c r="M1027380" s="1"/>
      <c r="N1027380" s="1"/>
      <c r="O1027380" s="1"/>
      <c r="P1027380" s="1"/>
    </row>
    <row r="1027381" spans="13:16" x14ac:dyDescent="0.35">
      <c r="M1027381" s="1"/>
      <c r="N1027381" s="1"/>
      <c r="O1027381" s="1"/>
      <c r="P1027381" s="1"/>
    </row>
    <row r="1027382" spans="13:16" x14ac:dyDescent="0.35">
      <c r="M1027382" s="1"/>
      <c r="N1027382" s="1"/>
      <c r="O1027382" s="1"/>
      <c r="P1027382" s="1"/>
    </row>
    <row r="1027383" spans="13:16" x14ac:dyDescent="0.35">
      <c r="M1027383" s="1"/>
      <c r="N1027383" s="1"/>
      <c r="O1027383" s="1"/>
      <c r="P1027383" s="1"/>
    </row>
    <row r="1027384" spans="13:16" x14ac:dyDescent="0.35">
      <c r="M1027384" s="1"/>
      <c r="N1027384" s="1"/>
      <c r="O1027384" s="1"/>
      <c r="P1027384" s="1"/>
    </row>
    <row r="1027385" spans="13:16" x14ac:dyDescent="0.35">
      <c r="M1027385" s="1"/>
      <c r="N1027385" s="1"/>
      <c r="O1027385" s="1"/>
      <c r="P1027385" s="1"/>
    </row>
    <row r="1027386" spans="13:16" x14ac:dyDescent="0.35">
      <c r="M1027386" s="1"/>
      <c r="N1027386" s="1"/>
      <c r="O1027386" s="1"/>
      <c r="P1027386" s="1"/>
    </row>
    <row r="1027387" spans="13:16" x14ac:dyDescent="0.35">
      <c r="M1027387" s="1"/>
      <c r="N1027387" s="1"/>
      <c r="O1027387" s="1"/>
      <c r="P1027387" s="1"/>
    </row>
    <row r="1027388" spans="13:16" x14ac:dyDescent="0.35">
      <c r="M1027388" s="1"/>
      <c r="N1027388" s="1"/>
      <c r="O1027388" s="1"/>
      <c r="P1027388" s="1"/>
    </row>
    <row r="1027389" spans="13:16" x14ac:dyDescent="0.35">
      <c r="M1027389" s="1"/>
      <c r="N1027389" s="1"/>
      <c r="O1027389" s="1"/>
      <c r="P1027389" s="1"/>
    </row>
    <row r="1027390" spans="13:16" x14ac:dyDescent="0.35">
      <c r="M1027390" s="1"/>
      <c r="N1027390" s="1"/>
      <c r="O1027390" s="1"/>
      <c r="P1027390" s="1"/>
    </row>
    <row r="1027391" spans="13:16" x14ac:dyDescent="0.35">
      <c r="M1027391" s="1"/>
      <c r="N1027391" s="1"/>
      <c r="O1027391" s="1"/>
      <c r="P1027391" s="1"/>
    </row>
    <row r="1027392" spans="13:16" x14ac:dyDescent="0.35">
      <c r="M1027392" s="1"/>
      <c r="N1027392" s="1"/>
      <c r="O1027392" s="1"/>
      <c r="P1027392" s="1"/>
    </row>
    <row r="1027393" spans="13:16" x14ac:dyDescent="0.35">
      <c r="M1027393" s="1"/>
      <c r="N1027393" s="1"/>
      <c r="O1027393" s="1"/>
      <c r="P1027393" s="1"/>
    </row>
    <row r="1027394" spans="13:16" x14ac:dyDescent="0.35">
      <c r="M1027394" s="1"/>
      <c r="N1027394" s="1"/>
      <c r="O1027394" s="1"/>
      <c r="P1027394" s="1"/>
    </row>
    <row r="1027395" spans="13:16" x14ac:dyDescent="0.35">
      <c r="M1027395" s="1"/>
      <c r="N1027395" s="1"/>
      <c r="O1027395" s="1"/>
      <c r="P1027395" s="1"/>
    </row>
    <row r="1027396" spans="13:16" x14ac:dyDescent="0.35">
      <c r="M1027396" s="1"/>
      <c r="N1027396" s="1"/>
      <c r="O1027396" s="1"/>
      <c r="P1027396" s="1"/>
    </row>
    <row r="1027397" spans="13:16" x14ac:dyDescent="0.35">
      <c r="M1027397" s="1"/>
      <c r="N1027397" s="1"/>
      <c r="O1027397" s="1"/>
      <c r="P1027397" s="1"/>
    </row>
    <row r="1027398" spans="13:16" x14ac:dyDescent="0.35">
      <c r="M1027398" s="1"/>
      <c r="N1027398" s="1"/>
      <c r="O1027398" s="1"/>
      <c r="P1027398" s="1"/>
    </row>
    <row r="1027399" spans="13:16" x14ac:dyDescent="0.35">
      <c r="M1027399" s="1"/>
      <c r="N1027399" s="1"/>
      <c r="O1027399" s="1"/>
      <c r="P1027399" s="1"/>
    </row>
    <row r="1027400" spans="13:16" x14ac:dyDescent="0.35">
      <c r="M1027400" s="1"/>
      <c r="N1027400" s="1"/>
      <c r="O1027400" s="1"/>
      <c r="P1027400" s="1"/>
    </row>
    <row r="1027401" spans="13:16" x14ac:dyDescent="0.35">
      <c r="M1027401" s="1"/>
      <c r="N1027401" s="1"/>
      <c r="O1027401" s="1"/>
      <c r="P1027401" s="1"/>
    </row>
    <row r="1027402" spans="13:16" x14ac:dyDescent="0.35">
      <c r="M1027402" s="1"/>
      <c r="N1027402" s="1"/>
      <c r="O1027402" s="1"/>
      <c r="P1027402" s="1"/>
    </row>
    <row r="1027403" spans="13:16" x14ac:dyDescent="0.35">
      <c r="M1027403" s="1"/>
      <c r="N1027403" s="1"/>
      <c r="O1027403" s="1"/>
      <c r="P1027403" s="1"/>
    </row>
    <row r="1027404" spans="13:16" x14ac:dyDescent="0.35">
      <c r="M1027404" s="1"/>
      <c r="N1027404" s="1"/>
      <c r="O1027404" s="1"/>
      <c r="P1027404" s="1"/>
    </row>
    <row r="1027405" spans="13:16" x14ac:dyDescent="0.35">
      <c r="M1027405" s="1"/>
      <c r="N1027405" s="1"/>
      <c r="O1027405" s="1"/>
      <c r="P1027405" s="1"/>
    </row>
    <row r="1027406" spans="13:16" x14ac:dyDescent="0.35">
      <c r="M1027406" s="1"/>
      <c r="N1027406" s="1"/>
      <c r="O1027406" s="1"/>
      <c r="P1027406" s="1"/>
    </row>
    <row r="1027407" spans="13:16" x14ac:dyDescent="0.35">
      <c r="M1027407" s="1"/>
      <c r="N1027407" s="1"/>
      <c r="O1027407" s="1"/>
      <c r="P1027407" s="1"/>
    </row>
    <row r="1027408" spans="13:16" x14ac:dyDescent="0.35">
      <c r="M1027408" s="1"/>
      <c r="N1027408" s="1"/>
      <c r="O1027408" s="1"/>
      <c r="P1027408" s="1"/>
    </row>
    <row r="1027409" spans="13:16" x14ac:dyDescent="0.35">
      <c r="M1027409" s="1"/>
      <c r="N1027409" s="1"/>
      <c r="O1027409" s="1"/>
      <c r="P1027409" s="1"/>
    </row>
    <row r="1027410" spans="13:16" x14ac:dyDescent="0.35">
      <c r="M1027410" s="1"/>
      <c r="N1027410" s="1"/>
      <c r="O1027410" s="1"/>
      <c r="P1027410" s="1"/>
    </row>
    <row r="1027411" spans="13:16" x14ac:dyDescent="0.35">
      <c r="M1027411" s="1"/>
      <c r="N1027411" s="1"/>
      <c r="O1027411" s="1"/>
      <c r="P1027411" s="1"/>
    </row>
    <row r="1027412" spans="13:16" x14ac:dyDescent="0.35">
      <c r="M1027412" s="1"/>
      <c r="N1027412" s="1"/>
      <c r="O1027412" s="1"/>
      <c r="P1027412" s="1"/>
    </row>
    <row r="1027413" spans="13:16" x14ac:dyDescent="0.35">
      <c r="M1027413" s="1"/>
      <c r="N1027413" s="1"/>
      <c r="O1027413" s="1"/>
      <c r="P1027413" s="1"/>
    </row>
    <row r="1027414" spans="13:16" x14ac:dyDescent="0.35">
      <c r="M1027414" s="1"/>
      <c r="N1027414" s="1"/>
      <c r="O1027414" s="1"/>
      <c r="P1027414" s="1"/>
    </row>
    <row r="1027415" spans="13:16" x14ac:dyDescent="0.35">
      <c r="M1027415" s="1"/>
      <c r="N1027415" s="1"/>
      <c r="O1027415" s="1"/>
      <c r="P1027415" s="1"/>
    </row>
    <row r="1027416" spans="13:16" x14ac:dyDescent="0.35">
      <c r="M1027416" s="1"/>
      <c r="N1027416" s="1"/>
      <c r="O1027416" s="1"/>
      <c r="P1027416" s="1"/>
    </row>
    <row r="1027417" spans="13:16" x14ac:dyDescent="0.35">
      <c r="M1027417" s="1"/>
      <c r="N1027417" s="1"/>
      <c r="O1027417" s="1"/>
      <c r="P1027417" s="1"/>
    </row>
    <row r="1027418" spans="13:16" x14ac:dyDescent="0.35">
      <c r="M1027418" s="1"/>
      <c r="N1027418" s="1"/>
      <c r="O1027418" s="1"/>
      <c r="P1027418" s="1"/>
    </row>
    <row r="1027419" spans="13:16" x14ac:dyDescent="0.35">
      <c r="M1027419" s="1"/>
      <c r="N1027419" s="1"/>
      <c r="O1027419" s="1"/>
      <c r="P1027419" s="1"/>
    </row>
    <row r="1027420" spans="13:16" x14ac:dyDescent="0.35">
      <c r="M1027420" s="1"/>
      <c r="N1027420" s="1"/>
      <c r="O1027420" s="1"/>
      <c r="P1027420" s="1"/>
    </row>
    <row r="1027421" spans="13:16" x14ac:dyDescent="0.35">
      <c r="M1027421" s="1"/>
      <c r="N1027421" s="1"/>
      <c r="O1027421" s="1"/>
      <c r="P1027421" s="1"/>
    </row>
    <row r="1027422" spans="13:16" x14ac:dyDescent="0.35">
      <c r="M1027422" s="1"/>
      <c r="N1027422" s="1"/>
      <c r="O1027422" s="1"/>
      <c r="P1027422" s="1"/>
    </row>
    <row r="1027423" spans="13:16" x14ac:dyDescent="0.35">
      <c r="M1027423" s="1"/>
      <c r="N1027423" s="1"/>
      <c r="O1027423" s="1"/>
      <c r="P1027423" s="1"/>
    </row>
    <row r="1027424" spans="13:16" x14ac:dyDescent="0.35">
      <c r="M1027424" s="1"/>
      <c r="N1027424" s="1"/>
      <c r="O1027424" s="1"/>
      <c r="P1027424" s="1"/>
    </row>
    <row r="1027425" spans="13:16" x14ac:dyDescent="0.35">
      <c r="M1027425" s="1"/>
      <c r="N1027425" s="1"/>
      <c r="O1027425" s="1"/>
      <c r="P1027425" s="1"/>
    </row>
    <row r="1027426" spans="13:16" x14ac:dyDescent="0.35">
      <c r="M1027426" s="1"/>
      <c r="N1027426" s="1"/>
      <c r="O1027426" s="1"/>
      <c r="P1027426" s="1"/>
    </row>
    <row r="1027427" spans="13:16" x14ac:dyDescent="0.35">
      <c r="M1027427" s="1"/>
      <c r="N1027427" s="1"/>
      <c r="O1027427" s="1"/>
      <c r="P1027427" s="1"/>
    </row>
    <row r="1027428" spans="13:16" x14ac:dyDescent="0.35">
      <c r="M1027428" s="1"/>
      <c r="N1027428" s="1"/>
      <c r="O1027428" s="1"/>
      <c r="P1027428" s="1"/>
    </row>
    <row r="1027429" spans="13:16" x14ac:dyDescent="0.35">
      <c r="M1027429" s="1"/>
      <c r="N1027429" s="1"/>
      <c r="O1027429" s="1"/>
      <c r="P1027429" s="1"/>
    </row>
    <row r="1027430" spans="13:16" x14ac:dyDescent="0.35">
      <c r="M1027430" s="1"/>
      <c r="N1027430" s="1"/>
      <c r="O1027430" s="1"/>
      <c r="P1027430" s="1"/>
    </row>
    <row r="1027431" spans="13:16" x14ac:dyDescent="0.35">
      <c r="M1027431" s="1"/>
      <c r="N1027431" s="1"/>
      <c r="O1027431" s="1"/>
      <c r="P1027431" s="1"/>
    </row>
    <row r="1027432" spans="13:16" x14ac:dyDescent="0.35">
      <c r="M1027432" s="1"/>
      <c r="N1027432" s="1"/>
      <c r="O1027432" s="1"/>
      <c r="P1027432" s="1"/>
    </row>
    <row r="1027433" spans="13:16" x14ac:dyDescent="0.35">
      <c r="M1027433" s="1"/>
      <c r="N1027433" s="1"/>
      <c r="O1027433" s="1"/>
      <c r="P1027433" s="1"/>
    </row>
    <row r="1027434" spans="13:16" x14ac:dyDescent="0.35">
      <c r="M1027434" s="1"/>
      <c r="N1027434" s="1"/>
      <c r="O1027434" s="1"/>
      <c r="P1027434" s="1"/>
    </row>
    <row r="1027435" spans="13:16" x14ac:dyDescent="0.35">
      <c r="M1027435" s="1"/>
      <c r="N1027435" s="1"/>
      <c r="O1027435" s="1"/>
      <c r="P1027435" s="1"/>
    </row>
    <row r="1027436" spans="13:16" x14ac:dyDescent="0.35">
      <c r="M1027436" s="1"/>
      <c r="N1027436" s="1"/>
      <c r="O1027436" s="1"/>
      <c r="P1027436" s="1"/>
    </row>
    <row r="1027437" spans="13:16" x14ac:dyDescent="0.35">
      <c r="M1027437" s="1"/>
      <c r="N1027437" s="1"/>
      <c r="O1027437" s="1"/>
      <c r="P1027437" s="1"/>
    </row>
    <row r="1027438" spans="13:16" x14ac:dyDescent="0.35">
      <c r="M1027438" s="1"/>
      <c r="N1027438" s="1"/>
      <c r="O1027438" s="1"/>
      <c r="P1027438" s="1"/>
    </row>
    <row r="1027439" spans="13:16" x14ac:dyDescent="0.35">
      <c r="M1027439" s="1"/>
      <c r="N1027439" s="1"/>
      <c r="O1027439" s="1"/>
      <c r="P1027439" s="1"/>
    </row>
    <row r="1027440" spans="13:16" x14ac:dyDescent="0.35">
      <c r="M1027440" s="1"/>
      <c r="N1027440" s="1"/>
      <c r="O1027440" s="1"/>
      <c r="P1027440" s="1"/>
    </row>
    <row r="1027441" spans="13:16" x14ac:dyDescent="0.35">
      <c r="M1027441" s="1"/>
      <c r="N1027441" s="1"/>
      <c r="O1027441" s="1"/>
      <c r="P1027441" s="1"/>
    </row>
    <row r="1027442" spans="13:16" x14ac:dyDescent="0.35">
      <c r="M1027442" s="1"/>
      <c r="N1027442" s="1"/>
      <c r="O1027442" s="1"/>
      <c r="P1027442" s="1"/>
    </row>
    <row r="1027443" spans="13:16" x14ac:dyDescent="0.35">
      <c r="M1027443" s="1"/>
      <c r="N1027443" s="1"/>
      <c r="O1027443" s="1"/>
      <c r="P1027443" s="1"/>
    </row>
    <row r="1027444" spans="13:16" x14ac:dyDescent="0.35">
      <c r="M1027444" s="1"/>
      <c r="N1027444" s="1"/>
      <c r="O1027444" s="1"/>
      <c r="P1027444" s="1"/>
    </row>
    <row r="1027445" spans="13:16" x14ac:dyDescent="0.35">
      <c r="M1027445" s="1"/>
      <c r="N1027445" s="1"/>
      <c r="O1027445" s="1"/>
      <c r="P1027445" s="1"/>
    </row>
    <row r="1027446" spans="13:16" x14ac:dyDescent="0.35">
      <c r="M1027446" s="1"/>
      <c r="N1027446" s="1"/>
      <c r="O1027446" s="1"/>
      <c r="P1027446" s="1"/>
    </row>
    <row r="1027447" spans="13:16" x14ac:dyDescent="0.35">
      <c r="M1027447" s="1"/>
      <c r="N1027447" s="1"/>
      <c r="O1027447" s="1"/>
      <c r="P1027447" s="1"/>
    </row>
    <row r="1027448" spans="13:16" x14ac:dyDescent="0.35">
      <c r="M1027448" s="1"/>
      <c r="N1027448" s="1"/>
      <c r="O1027448" s="1"/>
      <c r="P1027448" s="1"/>
    </row>
    <row r="1027449" spans="13:16" x14ac:dyDescent="0.35">
      <c r="M1027449" s="1"/>
      <c r="N1027449" s="1"/>
      <c r="O1027449" s="1"/>
      <c r="P1027449" s="1"/>
    </row>
    <row r="1027450" spans="13:16" x14ac:dyDescent="0.35">
      <c r="M1027450" s="1"/>
      <c r="N1027450" s="1"/>
      <c r="O1027450" s="1"/>
      <c r="P1027450" s="1"/>
    </row>
    <row r="1027451" spans="13:16" x14ac:dyDescent="0.35">
      <c r="M1027451" s="1"/>
      <c r="N1027451" s="1"/>
      <c r="O1027451" s="1"/>
      <c r="P1027451" s="1"/>
    </row>
    <row r="1027452" spans="13:16" x14ac:dyDescent="0.35">
      <c r="M1027452" s="1"/>
      <c r="N1027452" s="1"/>
      <c r="O1027452" s="1"/>
      <c r="P1027452" s="1"/>
    </row>
    <row r="1027453" spans="13:16" x14ac:dyDescent="0.35">
      <c r="M1027453" s="1"/>
      <c r="N1027453" s="1"/>
      <c r="O1027453" s="1"/>
      <c r="P1027453" s="1"/>
    </row>
    <row r="1027454" spans="13:16" x14ac:dyDescent="0.35">
      <c r="M1027454" s="1"/>
      <c r="N1027454" s="1"/>
      <c r="O1027454" s="1"/>
      <c r="P1027454" s="1"/>
    </row>
    <row r="1027455" spans="13:16" x14ac:dyDescent="0.35">
      <c r="M1027455" s="1"/>
      <c r="N1027455" s="1"/>
      <c r="O1027455" s="1"/>
      <c r="P1027455" s="1"/>
    </row>
    <row r="1027456" spans="13:16" x14ac:dyDescent="0.35">
      <c r="M1027456" s="1"/>
      <c r="N1027456" s="1"/>
      <c r="O1027456" s="1"/>
      <c r="P1027456" s="1"/>
    </row>
    <row r="1027457" spans="13:16" x14ac:dyDescent="0.35">
      <c r="M1027457" s="1"/>
      <c r="N1027457" s="1"/>
      <c r="O1027457" s="1"/>
      <c r="P1027457" s="1"/>
    </row>
    <row r="1027458" spans="13:16" x14ac:dyDescent="0.35">
      <c r="M1027458" s="1"/>
      <c r="N1027458" s="1"/>
      <c r="O1027458" s="1"/>
      <c r="P1027458" s="1"/>
    </row>
    <row r="1027459" spans="13:16" x14ac:dyDescent="0.35">
      <c r="M1027459" s="1"/>
      <c r="N1027459" s="1"/>
      <c r="O1027459" s="1"/>
      <c r="P1027459" s="1"/>
    </row>
    <row r="1027460" spans="13:16" x14ac:dyDescent="0.35">
      <c r="M1027460" s="1"/>
      <c r="N1027460" s="1"/>
      <c r="O1027460" s="1"/>
      <c r="P1027460" s="1"/>
    </row>
    <row r="1027461" spans="13:16" x14ac:dyDescent="0.35">
      <c r="M1027461" s="1"/>
      <c r="N1027461" s="1"/>
      <c r="O1027461" s="1"/>
      <c r="P1027461" s="1"/>
    </row>
    <row r="1027462" spans="13:16" x14ac:dyDescent="0.35">
      <c r="M1027462" s="1"/>
      <c r="N1027462" s="1"/>
      <c r="O1027462" s="1"/>
      <c r="P1027462" s="1"/>
    </row>
    <row r="1027463" spans="13:16" x14ac:dyDescent="0.35">
      <c r="M1027463" s="1"/>
      <c r="N1027463" s="1"/>
      <c r="O1027463" s="1"/>
      <c r="P1027463" s="1"/>
    </row>
    <row r="1027464" spans="13:16" x14ac:dyDescent="0.35">
      <c r="M1027464" s="1"/>
      <c r="N1027464" s="1"/>
      <c r="O1027464" s="1"/>
      <c r="P1027464" s="1"/>
    </row>
    <row r="1027465" spans="13:16" x14ac:dyDescent="0.35">
      <c r="M1027465" s="1"/>
      <c r="N1027465" s="1"/>
      <c r="O1027465" s="1"/>
      <c r="P1027465" s="1"/>
    </row>
    <row r="1027466" spans="13:16" x14ac:dyDescent="0.35">
      <c r="M1027466" s="1"/>
      <c r="N1027466" s="1"/>
      <c r="O1027466" s="1"/>
      <c r="P1027466" s="1"/>
    </row>
    <row r="1027467" spans="13:16" x14ac:dyDescent="0.35">
      <c r="M1027467" s="1"/>
      <c r="N1027467" s="1"/>
      <c r="O1027467" s="1"/>
      <c r="P1027467" s="1"/>
    </row>
    <row r="1027468" spans="13:16" x14ac:dyDescent="0.35">
      <c r="M1027468" s="1"/>
      <c r="N1027468" s="1"/>
      <c r="O1027468" s="1"/>
      <c r="P1027468" s="1"/>
    </row>
    <row r="1027469" spans="13:16" x14ac:dyDescent="0.35">
      <c r="M1027469" s="1"/>
      <c r="N1027469" s="1"/>
      <c r="O1027469" s="1"/>
      <c r="P1027469" s="1"/>
    </row>
    <row r="1027470" spans="13:16" x14ac:dyDescent="0.35">
      <c r="M1027470" s="1"/>
      <c r="N1027470" s="1"/>
      <c r="O1027470" s="1"/>
      <c r="P1027470" s="1"/>
    </row>
    <row r="1027471" spans="13:16" x14ac:dyDescent="0.35">
      <c r="M1027471" s="1"/>
      <c r="N1027471" s="1"/>
      <c r="O1027471" s="1"/>
      <c r="P1027471" s="1"/>
    </row>
    <row r="1027472" spans="13:16" x14ac:dyDescent="0.35">
      <c r="M1027472" s="1"/>
      <c r="N1027472" s="1"/>
      <c r="O1027472" s="1"/>
      <c r="P1027472" s="1"/>
    </row>
    <row r="1027473" spans="13:16" x14ac:dyDescent="0.35">
      <c r="M1027473" s="1"/>
      <c r="N1027473" s="1"/>
      <c r="O1027473" s="1"/>
      <c r="P1027473" s="1"/>
    </row>
    <row r="1027474" spans="13:16" x14ac:dyDescent="0.35">
      <c r="M1027474" s="1"/>
      <c r="N1027474" s="1"/>
      <c r="O1027474" s="1"/>
      <c r="P1027474" s="1"/>
    </row>
    <row r="1027475" spans="13:16" x14ac:dyDescent="0.35">
      <c r="M1027475" s="1"/>
      <c r="N1027475" s="1"/>
      <c r="O1027475" s="1"/>
      <c r="P1027475" s="1"/>
    </row>
    <row r="1027476" spans="13:16" x14ac:dyDescent="0.35">
      <c r="M1027476" s="1"/>
      <c r="N1027476" s="1"/>
      <c r="O1027476" s="1"/>
      <c r="P1027476" s="1"/>
    </row>
    <row r="1027477" spans="13:16" x14ac:dyDescent="0.35">
      <c r="M1027477" s="1"/>
      <c r="N1027477" s="1"/>
      <c r="O1027477" s="1"/>
      <c r="P1027477" s="1"/>
    </row>
    <row r="1027478" spans="13:16" x14ac:dyDescent="0.35">
      <c r="M1027478" s="1"/>
      <c r="N1027478" s="1"/>
      <c r="O1027478" s="1"/>
      <c r="P1027478" s="1"/>
    </row>
    <row r="1027479" spans="13:16" x14ac:dyDescent="0.35">
      <c r="M1027479" s="1"/>
      <c r="N1027479" s="1"/>
      <c r="O1027479" s="1"/>
      <c r="P1027479" s="1"/>
    </row>
    <row r="1027480" spans="13:16" x14ac:dyDescent="0.35">
      <c r="M1027480" s="1"/>
      <c r="N1027480" s="1"/>
      <c r="O1027480" s="1"/>
      <c r="P1027480" s="1"/>
    </row>
    <row r="1027481" spans="13:16" x14ac:dyDescent="0.35">
      <c r="M1027481" s="1"/>
      <c r="N1027481" s="1"/>
      <c r="O1027481" s="1"/>
      <c r="P1027481" s="1"/>
    </row>
    <row r="1027482" spans="13:16" x14ac:dyDescent="0.35">
      <c r="M1027482" s="1"/>
      <c r="N1027482" s="1"/>
      <c r="O1027482" s="1"/>
      <c r="P1027482" s="1"/>
    </row>
    <row r="1027483" spans="13:16" x14ac:dyDescent="0.35">
      <c r="M1027483" s="1"/>
      <c r="N1027483" s="1"/>
      <c r="O1027483" s="1"/>
      <c r="P1027483" s="1"/>
    </row>
    <row r="1027484" spans="13:16" x14ac:dyDescent="0.35">
      <c r="M1027484" s="1"/>
      <c r="N1027484" s="1"/>
      <c r="O1027484" s="1"/>
      <c r="P1027484" s="1"/>
    </row>
    <row r="1027485" spans="13:16" x14ac:dyDescent="0.35">
      <c r="M1027485" s="1"/>
      <c r="N1027485" s="1"/>
      <c r="O1027485" s="1"/>
      <c r="P1027485" s="1"/>
    </row>
    <row r="1027486" spans="13:16" x14ac:dyDescent="0.35">
      <c r="M1027486" s="1"/>
      <c r="N1027486" s="1"/>
      <c r="O1027486" s="1"/>
      <c r="P1027486" s="1"/>
    </row>
    <row r="1027487" spans="13:16" x14ac:dyDescent="0.35">
      <c r="M1027487" s="1"/>
      <c r="N1027487" s="1"/>
      <c r="O1027487" s="1"/>
      <c r="P1027487" s="1"/>
    </row>
    <row r="1027488" spans="13:16" x14ac:dyDescent="0.35">
      <c r="M1027488" s="1"/>
      <c r="N1027488" s="1"/>
      <c r="O1027488" s="1"/>
      <c r="P1027488" s="1"/>
    </row>
    <row r="1027489" spans="13:16" x14ac:dyDescent="0.35">
      <c r="M1027489" s="1"/>
      <c r="N1027489" s="1"/>
      <c r="O1027489" s="1"/>
      <c r="P1027489" s="1"/>
    </row>
    <row r="1027490" spans="13:16" x14ac:dyDescent="0.35">
      <c r="M1027490" s="1"/>
      <c r="N1027490" s="1"/>
      <c r="O1027490" s="1"/>
      <c r="P1027490" s="1"/>
    </row>
    <row r="1027491" spans="13:16" x14ac:dyDescent="0.35">
      <c r="M1027491" s="1"/>
      <c r="N1027491" s="1"/>
      <c r="O1027491" s="1"/>
      <c r="P1027491" s="1"/>
    </row>
    <row r="1027492" spans="13:16" x14ac:dyDescent="0.35">
      <c r="M1027492" s="1"/>
      <c r="N1027492" s="1"/>
      <c r="O1027492" s="1"/>
      <c r="P1027492" s="1"/>
    </row>
    <row r="1027493" spans="13:16" x14ac:dyDescent="0.35">
      <c r="M1027493" s="1"/>
      <c r="N1027493" s="1"/>
      <c r="O1027493" s="1"/>
      <c r="P1027493" s="1"/>
    </row>
    <row r="1027494" spans="13:16" x14ac:dyDescent="0.35">
      <c r="M1027494" s="1"/>
      <c r="N1027494" s="1"/>
      <c r="O1027494" s="1"/>
      <c r="P1027494" s="1"/>
    </row>
    <row r="1027495" spans="13:16" x14ac:dyDescent="0.35">
      <c r="M1027495" s="1"/>
      <c r="N1027495" s="1"/>
      <c r="O1027495" s="1"/>
      <c r="P1027495" s="1"/>
    </row>
    <row r="1027496" spans="13:16" x14ac:dyDescent="0.35">
      <c r="M1027496" s="1"/>
      <c r="N1027496" s="1"/>
      <c r="O1027496" s="1"/>
      <c r="P1027496" s="1"/>
    </row>
    <row r="1027497" spans="13:16" x14ac:dyDescent="0.35">
      <c r="M1027497" s="1"/>
      <c r="N1027497" s="1"/>
      <c r="O1027497" s="1"/>
      <c r="P1027497" s="1"/>
    </row>
    <row r="1027498" spans="13:16" x14ac:dyDescent="0.35">
      <c r="M1027498" s="1"/>
      <c r="N1027498" s="1"/>
      <c r="O1027498" s="1"/>
      <c r="P1027498" s="1"/>
    </row>
    <row r="1027499" spans="13:16" x14ac:dyDescent="0.35">
      <c r="M1027499" s="1"/>
      <c r="N1027499" s="1"/>
      <c r="O1027499" s="1"/>
      <c r="P1027499" s="1"/>
    </row>
    <row r="1027500" spans="13:16" x14ac:dyDescent="0.35">
      <c r="M1027500" s="1"/>
      <c r="N1027500" s="1"/>
      <c r="O1027500" s="1"/>
      <c r="P1027500" s="1"/>
    </row>
    <row r="1027501" spans="13:16" x14ac:dyDescent="0.35">
      <c r="M1027501" s="1"/>
      <c r="N1027501" s="1"/>
      <c r="O1027501" s="1"/>
      <c r="P1027501" s="1"/>
    </row>
    <row r="1027502" spans="13:16" x14ac:dyDescent="0.35">
      <c r="M1027502" s="1"/>
      <c r="N1027502" s="1"/>
      <c r="O1027502" s="1"/>
      <c r="P1027502" s="1"/>
    </row>
    <row r="1027503" spans="13:16" x14ac:dyDescent="0.35">
      <c r="M1027503" s="1"/>
      <c r="N1027503" s="1"/>
      <c r="O1027503" s="1"/>
      <c r="P1027503" s="1"/>
    </row>
    <row r="1027504" spans="13:16" x14ac:dyDescent="0.35">
      <c r="M1027504" s="1"/>
      <c r="N1027504" s="1"/>
      <c r="O1027504" s="1"/>
      <c r="P1027504" s="1"/>
    </row>
    <row r="1027505" spans="13:16" x14ac:dyDescent="0.35">
      <c r="M1027505" s="1"/>
      <c r="N1027505" s="1"/>
      <c r="O1027505" s="1"/>
      <c r="P1027505" s="1"/>
    </row>
    <row r="1027506" spans="13:16" x14ac:dyDescent="0.35">
      <c r="M1027506" s="1"/>
      <c r="N1027506" s="1"/>
      <c r="O1027506" s="1"/>
      <c r="P1027506" s="1"/>
    </row>
    <row r="1027507" spans="13:16" x14ac:dyDescent="0.35">
      <c r="M1027507" s="1"/>
      <c r="N1027507" s="1"/>
      <c r="O1027507" s="1"/>
      <c r="P1027507" s="1"/>
    </row>
    <row r="1027508" spans="13:16" x14ac:dyDescent="0.35">
      <c r="M1027508" s="1"/>
      <c r="N1027508" s="1"/>
      <c r="O1027508" s="1"/>
      <c r="P1027508" s="1"/>
    </row>
    <row r="1027509" spans="13:16" x14ac:dyDescent="0.35">
      <c r="M1027509" s="1"/>
      <c r="N1027509" s="1"/>
      <c r="O1027509" s="1"/>
      <c r="P1027509" s="1"/>
    </row>
    <row r="1027510" spans="13:16" x14ac:dyDescent="0.35">
      <c r="M1027510" s="1"/>
      <c r="N1027510" s="1"/>
      <c r="O1027510" s="1"/>
      <c r="P1027510" s="1"/>
    </row>
    <row r="1027511" spans="13:16" x14ac:dyDescent="0.35">
      <c r="M1027511" s="1"/>
      <c r="N1027511" s="1"/>
      <c r="O1027511" s="1"/>
      <c r="P1027511" s="1"/>
    </row>
    <row r="1027512" spans="13:16" x14ac:dyDescent="0.35">
      <c r="M1027512" s="1"/>
      <c r="N1027512" s="1"/>
      <c r="O1027512" s="1"/>
      <c r="P1027512" s="1"/>
    </row>
    <row r="1027513" spans="13:16" x14ac:dyDescent="0.35">
      <c r="M1027513" s="1"/>
      <c r="N1027513" s="1"/>
      <c r="O1027513" s="1"/>
      <c r="P1027513" s="1"/>
    </row>
    <row r="1027514" spans="13:16" x14ac:dyDescent="0.35">
      <c r="M1027514" s="1"/>
      <c r="N1027514" s="1"/>
      <c r="O1027514" s="1"/>
      <c r="P1027514" s="1"/>
    </row>
    <row r="1027515" spans="13:16" x14ac:dyDescent="0.35">
      <c r="M1027515" s="1"/>
      <c r="N1027515" s="1"/>
      <c r="O1027515" s="1"/>
      <c r="P1027515" s="1"/>
    </row>
    <row r="1027516" spans="13:16" x14ac:dyDescent="0.35">
      <c r="M1027516" s="1"/>
      <c r="N1027516" s="1"/>
      <c r="O1027516" s="1"/>
      <c r="P1027516" s="1"/>
    </row>
    <row r="1027517" spans="13:16" x14ac:dyDescent="0.35">
      <c r="M1027517" s="1"/>
      <c r="N1027517" s="1"/>
      <c r="O1027517" s="1"/>
      <c r="P1027517" s="1"/>
    </row>
    <row r="1027518" spans="13:16" x14ac:dyDescent="0.35">
      <c r="M1027518" s="1"/>
      <c r="N1027518" s="1"/>
      <c r="O1027518" s="1"/>
      <c r="P1027518" s="1"/>
    </row>
    <row r="1027519" spans="13:16" x14ac:dyDescent="0.35">
      <c r="M1027519" s="1"/>
      <c r="N1027519" s="1"/>
      <c r="O1027519" s="1"/>
      <c r="P1027519" s="1"/>
    </row>
    <row r="1027520" spans="13:16" x14ac:dyDescent="0.35">
      <c r="M1027520" s="1"/>
      <c r="N1027520" s="1"/>
      <c r="O1027520" s="1"/>
      <c r="P1027520" s="1"/>
    </row>
    <row r="1027521" spans="13:16" x14ac:dyDescent="0.35">
      <c r="M1027521" s="1"/>
      <c r="N1027521" s="1"/>
      <c r="O1027521" s="1"/>
      <c r="P1027521" s="1"/>
    </row>
    <row r="1027522" spans="13:16" x14ac:dyDescent="0.35">
      <c r="M1027522" s="1"/>
      <c r="N1027522" s="1"/>
      <c r="O1027522" s="1"/>
      <c r="P1027522" s="1"/>
    </row>
    <row r="1027523" spans="13:16" x14ac:dyDescent="0.35">
      <c r="M1027523" s="1"/>
      <c r="N1027523" s="1"/>
      <c r="O1027523" s="1"/>
      <c r="P1027523" s="1"/>
    </row>
    <row r="1027524" spans="13:16" x14ac:dyDescent="0.35">
      <c r="M1027524" s="1"/>
      <c r="N1027524" s="1"/>
      <c r="O1027524" s="1"/>
      <c r="P1027524" s="1"/>
    </row>
    <row r="1027525" spans="13:16" x14ac:dyDescent="0.35">
      <c r="M1027525" s="1"/>
      <c r="N1027525" s="1"/>
      <c r="O1027525" s="1"/>
      <c r="P1027525" s="1"/>
    </row>
    <row r="1027526" spans="13:16" x14ac:dyDescent="0.35">
      <c r="M1027526" s="1"/>
      <c r="N1027526" s="1"/>
      <c r="O1027526" s="1"/>
      <c r="P1027526" s="1"/>
    </row>
    <row r="1027527" spans="13:16" x14ac:dyDescent="0.35">
      <c r="M1027527" s="1"/>
      <c r="N1027527" s="1"/>
      <c r="O1027527" s="1"/>
      <c r="P1027527" s="1"/>
    </row>
    <row r="1027528" spans="13:16" x14ac:dyDescent="0.35">
      <c r="M1027528" s="1"/>
      <c r="N1027528" s="1"/>
      <c r="O1027528" s="1"/>
      <c r="P1027528" s="1"/>
    </row>
    <row r="1027529" spans="13:16" x14ac:dyDescent="0.35">
      <c r="M1027529" s="1"/>
      <c r="N1027529" s="1"/>
      <c r="O1027529" s="1"/>
      <c r="P1027529" s="1"/>
    </row>
    <row r="1027530" spans="13:16" x14ac:dyDescent="0.35">
      <c r="M1027530" s="1"/>
      <c r="N1027530" s="1"/>
      <c r="O1027530" s="1"/>
      <c r="P1027530" s="1"/>
    </row>
    <row r="1027531" spans="13:16" x14ac:dyDescent="0.35">
      <c r="M1027531" s="1"/>
      <c r="N1027531" s="1"/>
      <c r="O1027531" s="1"/>
      <c r="P1027531" s="1"/>
    </row>
    <row r="1027532" spans="13:16" x14ac:dyDescent="0.35">
      <c r="M1027532" s="1"/>
      <c r="N1027532" s="1"/>
      <c r="O1027532" s="1"/>
      <c r="P1027532" s="1"/>
    </row>
    <row r="1027533" spans="13:16" x14ac:dyDescent="0.35">
      <c r="M1027533" s="1"/>
      <c r="N1027533" s="1"/>
      <c r="O1027533" s="1"/>
      <c r="P1027533" s="1"/>
    </row>
    <row r="1027534" spans="13:16" x14ac:dyDescent="0.35">
      <c r="M1027534" s="1"/>
      <c r="N1027534" s="1"/>
      <c r="O1027534" s="1"/>
      <c r="P1027534" s="1"/>
    </row>
    <row r="1027535" spans="13:16" x14ac:dyDescent="0.35">
      <c r="M1027535" s="1"/>
      <c r="N1027535" s="1"/>
      <c r="O1027535" s="1"/>
      <c r="P1027535" s="1"/>
    </row>
    <row r="1027536" spans="13:16" x14ac:dyDescent="0.35">
      <c r="M1027536" s="1"/>
      <c r="N1027536" s="1"/>
      <c r="O1027536" s="1"/>
      <c r="P1027536" s="1"/>
    </row>
    <row r="1027537" spans="13:16" x14ac:dyDescent="0.35">
      <c r="M1027537" s="1"/>
      <c r="N1027537" s="1"/>
      <c r="O1027537" s="1"/>
      <c r="P1027537" s="1"/>
    </row>
    <row r="1027538" spans="13:16" x14ac:dyDescent="0.35">
      <c r="M1027538" s="1"/>
      <c r="N1027538" s="1"/>
      <c r="O1027538" s="1"/>
      <c r="P1027538" s="1"/>
    </row>
    <row r="1027539" spans="13:16" x14ac:dyDescent="0.35">
      <c r="M1027539" s="1"/>
      <c r="N1027539" s="1"/>
      <c r="O1027539" s="1"/>
      <c r="P1027539" s="1"/>
    </row>
    <row r="1027540" spans="13:16" x14ac:dyDescent="0.35">
      <c r="M1027540" s="1"/>
      <c r="N1027540" s="1"/>
      <c r="O1027540" s="1"/>
      <c r="P1027540" s="1"/>
    </row>
    <row r="1027541" spans="13:16" x14ac:dyDescent="0.35">
      <c r="M1027541" s="1"/>
      <c r="N1027541" s="1"/>
      <c r="O1027541" s="1"/>
      <c r="P1027541" s="1"/>
    </row>
    <row r="1027542" spans="13:16" x14ac:dyDescent="0.35">
      <c r="M1027542" s="1"/>
      <c r="N1027542" s="1"/>
      <c r="O1027542" s="1"/>
      <c r="P1027542" s="1"/>
    </row>
    <row r="1027543" spans="13:16" x14ac:dyDescent="0.35">
      <c r="M1027543" s="1"/>
      <c r="N1027543" s="1"/>
      <c r="O1027543" s="1"/>
      <c r="P1027543" s="1"/>
    </row>
    <row r="1027544" spans="13:16" x14ac:dyDescent="0.35">
      <c r="M1027544" s="1"/>
      <c r="N1027544" s="1"/>
      <c r="O1027544" s="1"/>
      <c r="P1027544" s="1"/>
    </row>
    <row r="1027545" spans="13:16" x14ac:dyDescent="0.35">
      <c r="M1027545" s="1"/>
      <c r="N1027545" s="1"/>
      <c r="O1027545" s="1"/>
      <c r="P1027545" s="1"/>
    </row>
    <row r="1027546" spans="13:16" x14ac:dyDescent="0.35">
      <c r="M1027546" s="1"/>
      <c r="N1027546" s="1"/>
      <c r="O1027546" s="1"/>
      <c r="P1027546" s="1"/>
    </row>
    <row r="1027547" spans="13:16" x14ac:dyDescent="0.35">
      <c r="M1027547" s="1"/>
      <c r="N1027547" s="1"/>
      <c r="O1027547" s="1"/>
      <c r="P1027547" s="1"/>
    </row>
    <row r="1027548" spans="13:16" x14ac:dyDescent="0.35">
      <c r="M1027548" s="1"/>
      <c r="N1027548" s="1"/>
      <c r="O1027548" s="1"/>
      <c r="P1027548" s="1"/>
    </row>
    <row r="1027549" spans="13:16" x14ac:dyDescent="0.35">
      <c r="M1027549" s="1"/>
      <c r="N1027549" s="1"/>
      <c r="O1027549" s="1"/>
      <c r="P1027549" s="1"/>
    </row>
    <row r="1027550" spans="13:16" x14ac:dyDescent="0.35">
      <c r="M1027550" s="1"/>
      <c r="N1027550" s="1"/>
      <c r="O1027550" s="1"/>
      <c r="P1027550" s="1"/>
    </row>
    <row r="1027551" spans="13:16" x14ac:dyDescent="0.35">
      <c r="M1027551" s="1"/>
      <c r="N1027551" s="1"/>
      <c r="O1027551" s="1"/>
      <c r="P1027551" s="1"/>
    </row>
    <row r="1027552" spans="13:16" x14ac:dyDescent="0.35">
      <c r="M1027552" s="1"/>
      <c r="N1027552" s="1"/>
      <c r="O1027552" s="1"/>
      <c r="P1027552" s="1"/>
    </row>
    <row r="1027553" spans="13:16" x14ac:dyDescent="0.35">
      <c r="M1027553" s="1"/>
      <c r="N1027553" s="1"/>
      <c r="O1027553" s="1"/>
      <c r="P1027553" s="1"/>
    </row>
    <row r="1027554" spans="13:16" x14ac:dyDescent="0.35">
      <c r="M1027554" s="1"/>
      <c r="N1027554" s="1"/>
      <c r="O1027554" s="1"/>
      <c r="P1027554" s="1"/>
    </row>
    <row r="1027555" spans="13:16" x14ac:dyDescent="0.35">
      <c r="M1027555" s="1"/>
      <c r="N1027555" s="1"/>
      <c r="O1027555" s="1"/>
      <c r="P1027555" s="1"/>
    </row>
    <row r="1027556" spans="13:16" x14ac:dyDescent="0.35">
      <c r="M1027556" s="1"/>
      <c r="N1027556" s="1"/>
      <c r="O1027556" s="1"/>
      <c r="P1027556" s="1"/>
    </row>
    <row r="1027557" spans="13:16" x14ac:dyDescent="0.35">
      <c r="M1027557" s="1"/>
      <c r="N1027557" s="1"/>
      <c r="O1027557" s="1"/>
      <c r="P1027557" s="1"/>
    </row>
    <row r="1027558" spans="13:16" x14ac:dyDescent="0.35">
      <c r="M1027558" s="1"/>
      <c r="N1027558" s="1"/>
      <c r="O1027558" s="1"/>
      <c r="P1027558" s="1"/>
    </row>
    <row r="1027559" spans="13:16" x14ac:dyDescent="0.35">
      <c r="M1027559" s="1"/>
      <c r="N1027559" s="1"/>
      <c r="O1027559" s="1"/>
      <c r="P1027559" s="1"/>
    </row>
    <row r="1027560" spans="13:16" x14ac:dyDescent="0.35">
      <c r="M1027560" s="1"/>
      <c r="N1027560" s="1"/>
      <c r="O1027560" s="1"/>
      <c r="P1027560" s="1"/>
    </row>
    <row r="1027561" spans="13:16" x14ac:dyDescent="0.35">
      <c r="M1027561" s="1"/>
      <c r="N1027561" s="1"/>
      <c r="O1027561" s="1"/>
      <c r="P1027561" s="1"/>
    </row>
    <row r="1027562" spans="13:16" x14ac:dyDescent="0.35">
      <c r="M1027562" s="1"/>
      <c r="N1027562" s="1"/>
      <c r="O1027562" s="1"/>
      <c r="P1027562" s="1"/>
    </row>
    <row r="1027563" spans="13:16" x14ac:dyDescent="0.35">
      <c r="M1027563" s="1"/>
      <c r="N1027563" s="1"/>
      <c r="O1027563" s="1"/>
      <c r="P1027563" s="1"/>
    </row>
    <row r="1027564" spans="13:16" x14ac:dyDescent="0.35">
      <c r="M1027564" s="1"/>
      <c r="N1027564" s="1"/>
      <c r="O1027564" s="1"/>
      <c r="P1027564" s="1"/>
    </row>
    <row r="1027565" spans="13:16" x14ac:dyDescent="0.35">
      <c r="M1027565" s="1"/>
      <c r="N1027565" s="1"/>
      <c r="O1027565" s="1"/>
      <c r="P1027565" s="1"/>
    </row>
    <row r="1027566" spans="13:16" x14ac:dyDescent="0.35">
      <c r="M1027566" s="1"/>
      <c r="N1027566" s="1"/>
      <c r="O1027566" s="1"/>
      <c r="P1027566" s="1"/>
    </row>
    <row r="1027567" spans="13:16" x14ac:dyDescent="0.35">
      <c r="M1027567" s="1"/>
      <c r="N1027567" s="1"/>
      <c r="O1027567" s="1"/>
      <c r="P1027567" s="1"/>
    </row>
    <row r="1027568" spans="13:16" x14ac:dyDescent="0.35">
      <c r="M1027568" s="1"/>
      <c r="N1027568" s="1"/>
      <c r="O1027568" s="1"/>
      <c r="P1027568" s="1"/>
    </row>
    <row r="1027569" spans="13:16" x14ac:dyDescent="0.35">
      <c r="M1027569" s="1"/>
      <c r="N1027569" s="1"/>
      <c r="O1027569" s="1"/>
      <c r="P1027569" s="1"/>
    </row>
    <row r="1027570" spans="13:16" x14ac:dyDescent="0.35">
      <c r="M1027570" s="1"/>
      <c r="N1027570" s="1"/>
      <c r="O1027570" s="1"/>
      <c r="P1027570" s="1"/>
    </row>
    <row r="1027571" spans="13:16" x14ac:dyDescent="0.35">
      <c r="M1027571" s="1"/>
      <c r="N1027571" s="1"/>
      <c r="O1027571" s="1"/>
      <c r="P1027571" s="1"/>
    </row>
    <row r="1027572" spans="13:16" x14ac:dyDescent="0.35">
      <c r="M1027572" s="1"/>
      <c r="N1027572" s="1"/>
      <c r="O1027572" s="1"/>
      <c r="P1027572" s="1"/>
    </row>
    <row r="1027573" spans="13:16" x14ac:dyDescent="0.35">
      <c r="M1027573" s="1"/>
      <c r="N1027573" s="1"/>
      <c r="O1027573" s="1"/>
      <c r="P1027573" s="1"/>
    </row>
    <row r="1027574" spans="13:16" x14ac:dyDescent="0.35">
      <c r="M1027574" s="1"/>
      <c r="N1027574" s="1"/>
      <c r="O1027574" s="1"/>
      <c r="P1027574" s="1"/>
    </row>
    <row r="1027575" spans="13:16" x14ac:dyDescent="0.35">
      <c r="M1027575" s="1"/>
      <c r="N1027575" s="1"/>
      <c r="O1027575" s="1"/>
      <c r="P1027575" s="1"/>
    </row>
    <row r="1027576" spans="13:16" x14ac:dyDescent="0.35">
      <c r="M1027576" s="1"/>
      <c r="N1027576" s="1"/>
      <c r="O1027576" s="1"/>
      <c r="P1027576" s="1"/>
    </row>
    <row r="1027577" spans="13:16" x14ac:dyDescent="0.35">
      <c r="M1027577" s="1"/>
      <c r="N1027577" s="1"/>
      <c r="O1027577" s="1"/>
      <c r="P1027577" s="1"/>
    </row>
    <row r="1027578" spans="13:16" x14ac:dyDescent="0.35">
      <c r="M1027578" s="1"/>
      <c r="N1027578" s="1"/>
      <c r="O1027578" s="1"/>
      <c r="P1027578" s="1"/>
    </row>
    <row r="1027579" spans="13:16" x14ac:dyDescent="0.35">
      <c r="M1027579" s="1"/>
      <c r="N1027579" s="1"/>
      <c r="O1027579" s="1"/>
      <c r="P1027579" s="1"/>
    </row>
    <row r="1027580" spans="13:16" x14ac:dyDescent="0.35">
      <c r="M1027580" s="1"/>
      <c r="N1027580" s="1"/>
      <c r="O1027580" s="1"/>
      <c r="P1027580" s="1"/>
    </row>
    <row r="1027581" spans="13:16" x14ac:dyDescent="0.35">
      <c r="M1027581" s="1"/>
      <c r="N1027581" s="1"/>
      <c r="O1027581" s="1"/>
      <c r="P1027581" s="1"/>
    </row>
    <row r="1027582" spans="13:16" x14ac:dyDescent="0.35">
      <c r="M1027582" s="1"/>
      <c r="N1027582" s="1"/>
      <c r="O1027582" s="1"/>
      <c r="P1027582" s="1"/>
    </row>
    <row r="1027583" spans="13:16" x14ac:dyDescent="0.35">
      <c r="M1027583" s="1"/>
      <c r="N1027583" s="1"/>
      <c r="O1027583" s="1"/>
      <c r="P1027583" s="1"/>
    </row>
    <row r="1027584" spans="13:16" x14ac:dyDescent="0.35">
      <c r="M1027584" s="1"/>
      <c r="N1027584" s="1"/>
      <c r="O1027584" s="1"/>
      <c r="P1027584" s="1"/>
    </row>
    <row r="1027585" spans="13:16" x14ac:dyDescent="0.35">
      <c r="M1027585" s="1"/>
      <c r="N1027585" s="1"/>
      <c r="O1027585" s="1"/>
      <c r="P1027585" s="1"/>
    </row>
    <row r="1027586" spans="13:16" x14ac:dyDescent="0.35">
      <c r="M1027586" s="1"/>
      <c r="N1027586" s="1"/>
      <c r="O1027586" s="1"/>
      <c r="P1027586" s="1"/>
    </row>
    <row r="1027587" spans="13:16" x14ac:dyDescent="0.35">
      <c r="M1027587" s="1"/>
      <c r="N1027587" s="1"/>
      <c r="O1027587" s="1"/>
      <c r="P1027587" s="1"/>
    </row>
    <row r="1027588" spans="13:16" x14ac:dyDescent="0.35">
      <c r="M1027588" s="1"/>
      <c r="N1027588" s="1"/>
      <c r="O1027588" s="1"/>
      <c r="P1027588" s="1"/>
    </row>
    <row r="1027589" spans="13:16" x14ac:dyDescent="0.35">
      <c r="M1027589" s="1"/>
      <c r="N1027589" s="1"/>
      <c r="O1027589" s="1"/>
      <c r="P1027589" s="1"/>
    </row>
    <row r="1027590" spans="13:16" x14ac:dyDescent="0.35">
      <c r="M1027590" s="1"/>
      <c r="N1027590" s="1"/>
      <c r="O1027590" s="1"/>
      <c r="P1027590" s="1"/>
    </row>
    <row r="1027591" spans="13:16" x14ac:dyDescent="0.35">
      <c r="M1027591" s="1"/>
      <c r="N1027591" s="1"/>
      <c r="O1027591" s="1"/>
      <c r="P1027591" s="1"/>
    </row>
    <row r="1027592" spans="13:16" x14ac:dyDescent="0.35">
      <c r="M1027592" s="1"/>
      <c r="N1027592" s="1"/>
      <c r="O1027592" s="1"/>
      <c r="P1027592" s="1"/>
    </row>
    <row r="1027593" spans="13:16" x14ac:dyDescent="0.35">
      <c r="M1027593" s="1"/>
      <c r="N1027593" s="1"/>
      <c r="O1027593" s="1"/>
      <c r="P1027593" s="1"/>
    </row>
    <row r="1027594" spans="13:16" x14ac:dyDescent="0.35">
      <c r="M1027594" s="1"/>
      <c r="N1027594" s="1"/>
      <c r="O1027594" s="1"/>
      <c r="P1027594" s="1"/>
    </row>
    <row r="1027595" spans="13:16" x14ac:dyDescent="0.35">
      <c r="M1027595" s="1"/>
      <c r="N1027595" s="1"/>
      <c r="O1027595" s="1"/>
      <c r="P1027595" s="1"/>
    </row>
    <row r="1027596" spans="13:16" x14ac:dyDescent="0.35">
      <c r="M1027596" s="1"/>
      <c r="N1027596" s="1"/>
      <c r="O1027596" s="1"/>
      <c r="P1027596" s="1"/>
    </row>
    <row r="1027597" spans="13:16" x14ac:dyDescent="0.35">
      <c r="M1027597" s="1"/>
      <c r="N1027597" s="1"/>
      <c r="O1027597" s="1"/>
      <c r="P1027597" s="1"/>
    </row>
    <row r="1027598" spans="13:16" x14ac:dyDescent="0.35">
      <c r="M1027598" s="1"/>
      <c r="N1027598" s="1"/>
      <c r="O1027598" s="1"/>
      <c r="P1027598" s="1"/>
    </row>
    <row r="1027599" spans="13:16" x14ac:dyDescent="0.35">
      <c r="M1027599" s="1"/>
      <c r="N1027599" s="1"/>
      <c r="O1027599" s="1"/>
      <c r="P1027599" s="1"/>
    </row>
    <row r="1027600" spans="13:16" x14ac:dyDescent="0.35">
      <c r="M1027600" s="1"/>
      <c r="N1027600" s="1"/>
      <c r="O1027600" s="1"/>
      <c r="P1027600" s="1"/>
    </row>
    <row r="1027601" spans="13:16" x14ac:dyDescent="0.35">
      <c r="M1027601" s="1"/>
      <c r="N1027601" s="1"/>
      <c r="O1027601" s="1"/>
      <c r="P1027601" s="1"/>
    </row>
    <row r="1027602" spans="13:16" x14ac:dyDescent="0.35">
      <c r="M1027602" s="1"/>
      <c r="N1027602" s="1"/>
      <c r="O1027602" s="1"/>
      <c r="P1027602" s="1"/>
    </row>
    <row r="1027603" spans="13:16" x14ac:dyDescent="0.35">
      <c r="M1027603" s="1"/>
      <c r="N1027603" s="1"/>
      <c r="O1027603" s="1"/>
      <c r="P1027603" s="1"/>
    </row>
    <row r="1027604" spans="13:16" x14ac:dyDescent="0.35">
      <c r="M1027604" s="1"/>
      <c r="N1027604" s="1"/>
      <c r="O1027604" s="1"/>
      <c r="P1027604" s="1"/>
    </row>
    <row r="1027605" spans="13:16" x14ac:dyDescent="0.35">
      <c r="M1027605" s="1"/>
      <c r="N1027605" s="1"/>
      <c r="O1027605" s="1"/>
      <c r="P1027605" s="1"/>
    </row>
    <row r="1027606" spans="13:16" x14ac:dyDescent="0.35">
      <c r="M1027606" s="1"/>
      <c r="N1027606" s="1"/>
      <c r="O1027606" s="1"/>
      <c r="P1027606" s="1"/>
    </row>
    <row r="1027607" spans="13:16" x14ac:dyDescent="0.35">
      <c r="M1027607" s="1"/>
      <c r="N1027607" s="1"/>
      <c r="O1027607" s="1"/>
      <c r="P1027607" s="1"/>
    </row>
    <row r="1027608" spans="13:16" x14ac:dyDescent="0.35">
      <c r="M1027608" s="1"/>
      <c r="N1027608" s="1"/>
      <c r="O1027608" s="1"/>
      <c r="P1027608" s="1"/>
    </row>
    <row r="1027609" spans="13:16" x14ac:dyDescent="0.35">
      <c r="M1027609" s="1"/>
      <c r="N1027609" s="1"/>
      <c r="O1027609" s="1"/>
      <c r="P1027609" s="1"/>
    </row>
    <row r="1027610" spans="13:16" x14ac:dyDescent="0.35">
      <c r="M1027610" s="1"/>
      <c r="N1027610" s="1"/>
      <c r="O1027610" s="1"/>
      <c r="P1027610" s="1"/>
    </row>
    <row r="1027611" spans="13:16" x14ac:dyDescent="0.35">
      <c r="M1027611" s="1"/>
      <c r="N1027611" s="1"/>
      <c r="O1027611" s="1"/>
      <c r="P1027611" s="1"/>
    </row>
    <row r="1027612" spans="13:16" x14ac:dyDescent="0.35">
      <c r="M1027612" s="1"/>
      <c r="N1027612" s="1"/>
      <c r="O1027612" s="1"/>
      <c r="P1027612" s="1"/>
    </row>
    <row r="1027613" spans="13:16" x14ac:dyDescent="0.35">
      <c r="M1027613" s="1"/>
      <c r="N1027613" s="1"/>
      <c r="O1027613" s="1"/>
      <c r="P1027613" s="1"/>
    </row>
    <row r="1027614" spans="13:16" x14ac:dyDescent="0.35">
      <c r="M1027614" s="1"/>
      <c r="N1027614" s="1"/>
      <c r="O1027614" s="1"/>
      <c r="P1027614" s="1"/>
    </row>
    <row r="1027615" spans="13:16" x14ac:dyDescent="0.35">
      <c r="M1027615" s="1"/>
      <c r="N1027615" s="1"/>
      <c r="O1027615" s="1"/>
      <c r="P1027615" s="1"/>
    </row>
    <row r="1027616" spans="13:16" x14ac:dyDescent="0.35">
      <c r="M1027616" s="1"/>
      <c r="N1027616" s="1"/>
      <c r="O1027616" s="1"/>
      <c r="P1027616" s="1"/>
    </row>
    <row r="1027617" spans="13:16" x14ac:dyDescent="0.35">
      <c r="M1027617" s="1"/>
      <c r="N1027617" s="1"/>
      <c r="O1027617" s="1"/>
      <c r="P1027617" s="1"/>
    </row>
    <row r="1027618" spans="13:16" x14ac:dyDescent="0.35">
      <c r="M1027618" s="1"/>
      <c r="N1027618" s="1"/>
      <c r="O1027618" s="1"/>
      <c r="P1027618" s="1"/>
    </row>
    <row r="1027619" spans="13:16" x14ac:dyDescent="0.35">
      <c r="M1027619" s="1"/>
      <c r="N1027619" s="1"/>
      <c r="O1027619" s="1"/>
      <c r="P1027619" s="1"/>
    </row>
    <row r="1027620" spans="13:16" x14ac:dyDescent="0.35">
      <c r="M1027620" s="1"/>
      <c r="N1027620" s="1"/>
      <c r="O1027620" s="1"/>
      <c r="P1027620" s="1"/>
    </row>
    <row r="1027621" spans="13:16" x14ac:dyDescent="0.35">
      <c r="M1027621" s="1"/>
      <c r="N1027621" s="1"/>
      <c r="O1027621" s="1"/>
      <c r="P1027621" s="1"/>
    </row>
    <row r="1027622" spans="13:16" x14ac:dyDescent="0.35">
      <c r="M1027622" s="1"/>
      <c r="N1027622" s="1"/>
      <c r="O1027622" s="1"/>
      <c r="P1027622" s="1"/>
    </row>
    <row r="1027623" spans="13:16" x14ac:dyDescent="0.35">
      <c r="M1027623" s="1"/>
      <c r="N1027623" s="1"/>
      <c r="O1027623" s="1"/>
      <c r="P1027623" s="1"/>
    </row>
    <row r="1027624" spans="13:16" x14ac:dyDescent="0.35">
      <c r="M1027624" s="1"/>
      <c r="N1027624" s="1"/>
      <c r="O1027624" s="1"/>
      <c r="P1027624" s="1"/>
    </row>
    <row r="1027625" spans="13:16" x14ac:dyDescent="0.35">
      <c r="M1027625" s="1"/>
      <c r="N1027625" s="1"/>
      <c r="O1027625" s="1"/>
      <c r="P1027625" s="1"/>
    </row>
    <row r="1027626" spans="13:16" x14ac:dyDescent="0.35">
      <c r="M1027626" s="1"/>
      <c r="N1027626" s="1"/>
      <c r="O1027626" s="1"/>
      <c r="P1027626" s="1"/>
    </row>
    <row r="1027627" spans="13:16" x14ac:dyDescent="0.35">
      <c r="M1027627" s="1"/>
      <c r="N1027627" s="1"/>
      <c r="O1027627" s="1"/>
      <c r="P1027627" s="1"/>
    </row>
    <row r="1027628" spans="13:16" x14ac:dyDescent="0.35">
      <c r="M1027628" s="1"/>
      <c r="N1027628" s="1"/>
      <c r="O1027628" s="1"/>
      <c r="P1027628" s="1"/>
    </row>
    <row r="1027629" spans="13:16" x14ac:dyDescent="0.35">
      <c r="M1027629" s="1"/>
      <c r="N1027629" s="1"/>
      <c r="O1027629" s="1"/>
      <c r="P1027629" s="1"/>
    </row>
    <row r="1027630" spans="13:16" x14ac:dyDescent="0.35">
      <c r="M1027630" s="1"/>
      <c r="N1027630" s="1"/>
      <c r="O1027630" s="1"/>
      <c r="P1027630" s="1"/>
    </row>
    <row r="1027631" spans="13:16" x14ac:dyDescent="0.35">
      <c r="M1027631" s="1"/>
      <c r="N1027631" s="1"/>
      <c r="O1027631" s="1"/>
      <c r="P1027631" s="1"/>
    </row>
    <row r="1027632" spans="13:16" x14ac:dyDescent="0.35">
      <c r="M1027632" s="1"/>
      <c r="N1027632" s="1"/>
      <c r="O1027632" s="1"/>
      <c r="P1027632" s="1"/>
    </row>
    <row r="1027633" spans="13:16" x14ac:dyDescent="0.35">
      <c r="M1027633" s="1"/>
      <c r="N1027633" s="1"/>
      <c r="O1027633" s="1"/>
      <c r="P1027633" s="1"/>
    </row>
    <row r="1027634" spans="13:16" x14ac:dyDescent="0.35">
      <c r="M1027634" s="1"/>
      <c r="N1027634" s="1"/>
      <c r="O1027634" s="1"/>
      <c r="P1027634" s="1"/>
    </row>
    <row r="1027635" spans="13:16" x14ac:dyDescent="0.35">
      <c r="M1027635" s="1"/>
      <c r="N1027635" s="1"/>
      <c r="O1027635" s="1"/>
      <c r="P1027635" s="1"/>
    </row>
    <row r="1027636" spans="13:16" x14ac:dyDescent="0.35">
      <c r="M1027636" s="1"/>
      <c r="N1027636" s="1"/>
      <c r="O1027636" s="1"/>
      <c r="P1027636" s="1"/>
    </row>
    <row r="1027637" spans="13:16" x14ac:dyDescent="0.35">
      <c r="M1027637" s="1"/>
      <c r="N1027637" s="1"/>
      <c r="O1027637" s="1"/>
      <c r="P1027637" s="1"/>
    </row>
    <row r="1027638" spans="13:16" x14ac:dyDescent="0.35">
      <c r="M1027638" s="1"/>
      <c r="N1027638" s="1"/>
      <c r="O1027638" s="1"/>
      <c r="P1027638" s="1"/>
    </row>
    <row r="1027639" spans="13:16" x14ac:dyDescent="0.35">
      <c r="M1027639" s="1"/>
      <c r="N1027639" s="1"/>
      <c r="O1027639" s="1"/>
      <c r="P1027639" s="1"/>
    </row>
    <row r="1027640" spans="13:16" x14ac:dyDescent="0.35">
      <c r="M1027640" s="1"/>
      <c r="N1027640" s="1"/>
      <c r="O1027640" s="1"/>
      <c r="P1027640" s="1"/>
    </row>
    <row r="1027641" spans="13:16" x14ac:dyDescent="0.35">
      <c r="M1027641" s="1"/>
      <c r="N1027641" s="1"/>
      <c r="O1027641" s="1"/>
      <c r="P1027641" s="1"/>
    </row>
    <row r="1027642" spans="13:16" x14ac:dyDescent="0.35">
      <c r="M1027642" s="1"/>
      <c r="N1027642" s="1"/>
      <c r="O1027642" s="1"/>
      <c r="P1027642" s="1"/>
    </row>
    <row r="1027643" spans="13:16" x14ac:dyDescent="0.35">
      <c r="M1027643" s="1"/>
      <c r="N1027643" s="1"/>
      <c r="O1027643" s="1"/>
      <c r="P1027643" s="1"/>
    </row>
    <row r="1027644" spans="13:16" x14ac:dyDescent="0.35">
      <c r="M1027644" s="1"/>
      <c r="N1027644" s="1"/>
      <c r="O1027644" s="1"/>
      <c r="P1027644" s="1"/>
    </row>
    <row r="1027645" spans="13:16" x14ac:dyDescent="0.35">
      <c r="M1027645" s="1"/>
      <c r="N1027645" s="1"/>
      <c r="O1027645" s="1"/>
      <c r="P1027645" s="1"/>
    </row>
    <row r="1027646" spans="13:16" x14ac:dyDescent="0.35">
      <c r="M1027646" s="1"/>
      <c r="N1027646" s="1"/>
      <c r="O1027646" s="1"/>
      <c r="P1027646" s="1"/>
    </row>
    <row r="1027647" spans="13:16" x14ac:dyDescent="0.35">
      <c r="M1027647" s="1"/>
      <c r="N1027647" s="1"/>
      <c r="O1027647" s="1"/>
      <c r="P1027647" s="1"/>
    </row>
    <row r="1027648" spans="13:16" x14ac:dyDescent="0.35">
      <c r="M1027648" s="1"/>
      <c r="N1027648" s="1"/>
      <c r="O1027648" s="1"/>
      <c r="P1027648" s="1"/>
    </row>
    <row r="1027649" spans="13:16" x14ac:dyDescent="0.35">
      <c r="M1027649" s="1"/>
      <c r="N1027649" s="1"/>
      <c r="O1027649" s="1"/>
      <c r="P1027649" s="1"/>
    </row>
    <row r="1027650" spans="13:16" x14ac:dyDescent="0.35">
      <c r="M1027650" s="1"/>
      <c r="N1027650" s="1"/>
      <c r="O1027650" s="1"/>
      <c r="P1027650" s="1"/>
    </row>
    <row r="1027651" spans="13:16" x14ac:dyDescent="0.35">
      <c r="M1027651" s="1"/>
      <c r="N1027651" s="1"/>
      <c r="O1027651" s="1"/>
      <c r="P1027651" s="1"/>
    </row>
    <row r="1027652" spans="13:16" x14ac:dyDescent="0.35">
      <c r="M1027652" s="1"/>
      <c r="N1027652" s="1"/>
      <c r="O1027652" s="1"/>
      <c r="P1027652" s="1"/>
    </row>
    <row r="1027653" spans="13:16" x14ac:dyDescent="0.35">
      <c r="M1027653" s="1"/>
      <c r="N1027653" s="1"/>
      <c r="O1027653" s="1"/>
      <c r="P1027653" s="1"/>
    </row>
    <row r="1027654" spans="13:16" x14ac:dyDescent="0.35">
      <c r="M1027654" s="1"/>
      <c r="N1027654" s="1"/>
      <c r="O1027654" s="1"/>
      <c r="P1027654" s="1"/>
    </row>
    <row r="1027655" spans="13:16" x14ac:dyDescent="0.35">
      <c r="M1027655" s="1"/>
      <c r="N1027655" s="1"/>
      <c r="O1027655" s="1"/>
      <c r="P1027655" s="1"/>
    </row>
    <row r="1027656" spans="13:16" x14ac:dyDescent="0.35">
      <c r="M1027656" s="1"/>
      <c r="N1027656" s="1"/>
      <c r="O1027656" s="1"/>
      <c r="P1027656" s="1"/>
    </row>
    <row r="1027657" spans="13:16" x14ac:dyDescent="0.35">
      <c r="M1027657" s="1"/>
      <c r="N1027657" s="1"/>
      <c r="O1027657" s="1"/>
      <c r="P1027657" s="1"/>
    </row>
    <row r="1027658" spans="13:16" x14ac:dyDescent="0.35">
      <c r="M1027658" s="1"/>
      <c r="N1027658" s="1"/>
      <c r="O1027658" s="1"/>
      <c r="P1027658" s="1"/>
    </row>
    <row r="1027659" spans="13:16" x14ac:dyDescent="0.35">
      <c r="M1027659" s="1"/>
      <c r="N1027659" s="1"/>
      <c r="O1027659" s="1"/>
      <c r="P1027659" s="1"/>
    </row>
    <row r="1027660" spans="13:16" x14ac:dyDescent="0.35">
      <c r="M1027660" s="1"/>
      <c r="N1027660" s="1"/>
      <c r="O1027660" s="1"/>
      <c r="P1027660" s="1"/>
    </row>
    <row r="1027661" spans="13:16" x14ac:dyDescent="0.35">
      <c r="M1027661" s="1"/>
      <c r="N1027661" s="1"/>
      <c r="O1027661" s="1"/>
      <c r="P1027661" s="1"/>
    </row>
    <row r="1027662" spans="13:16" x14ac:dyDescent="0.35">
      <c r="M1027662" s="1"/>
      <c r="N1027662" s="1"/>
      <c r="O1027662" s="1"/>
      <c r="P1027662" s="1"/>
    </row>
    <row r="1027663" spans="13:16" x14ac:dyDescent="0.35">
      <c r="M1027663" s="1"/>
      <c r="N1027663" s="1"/>
      <c r="O1027663" s="1"/>
      <c r="P1027663" s="1"/>
    </row>
    <row r="1027664" spans="13:16" x14ac:dyDescent="0.35">
      <c r="M1027664" s="1"/>
      <c r="N1027664" s="1"/>
      <c r="O1027664" s="1"/>
      <c r="P1027664" s="1"/>
    </row>
    <row r="1027665" spans="13:16" x14ac:dyDescent="0.35">
      <c r="M1027665" s="1"/>
      <c r="N1027665" s="1"/>
      <c r="O1027665" s="1"/>
      <c r="P1027665" s="1"/>
    </row>
    <row r="1027666" spans="13:16" x14ac:dyDescent="0.35">
      <c r="M1027666" s="1"/>
      <c r="N1027666" s="1"/>
      <c r="O1027666" s="1"/>
      <c r="P1027666" s="1"/>
    </row>
    <row r="1027667" spans="13:16" x14ac:dyDescent="0.35">
      <c r="M1027667" s="1"/>
      <c r="N1027667" s="1"/>
      <c r="O1027667" s="1"/>
      <c r="P1027667" s="1"/>
    </row>
    <row r="1027668" spans="13:16" x14ac:dyDescent="0.35">
      <c r="M1027668" s="1"/>
      <c r="N1027668" s="1"/>
      <c r="O1027668" s="1"/>
      <c r="P1027668" s="1"/>
    </row>
    <row r="1027669" spans="13:16" x14ac:dyDescent="0.35">
      <c r="M1027669" s="1"/>
      <c r="N1027669" s="1"/>
      <c r="O1027669" s="1"/>
      <c r="P1027669" s="1"/>
    </row>
    <row r="1027670" spans="13:16" x14ac:dyDescent="0.35">
      <c r="M1027670" s="1"/>
      <c r="N1027670" s="1"/>
      <c r="O1027670" s="1"/>
      <c r="P1027670" s="1"/>
    </row>
    <row r="1027671" spans="13:16" x14ac:dyDescent="0.35">
      <c r="M1027671" s="1"/>
      <c r="N1027671" s="1"/>
      <c r="O1027671" s="1"/>
      <c r="P1027671" s="1"/>
    </row>
    <row r="1027672" spans="13:16" x14ac:dyDescent="0.35">
      <c r="M1027672" s="1"/>
      <c r="N1027672" s="1"/>
      <c r="O1027672" s="1"/>
      <c r="P1027672" s="1"/>
    </row>
    <row r="1027673" spans="13:16" x14ac:dyDescent="0.35">
      <c r="M1027673" s="1"/>
      <c r="N1027673" s="1"/>
      <c r="O1027673" s="1"/>
      <c r="P1027673" s="1"/>
    </row>
    <row r="1027674" spans="13:16" x14ac:dyDescent="0.35">
      <c r="M1027674" s="1"/>
      <c r="N1027674" s="1"/>
      <c r="O1027674" s="1"/>
      <c r="P1027674" s="1"/>
    </row>
    <row r="1027675" spans="13:16" x14ac:dyDescent="0.35">
      <c r="M1027675" s="1"/>
      <c r="N1027675" s="1"/>
      <c r="O1027675" s="1"/>
      <c r="P1027675" s="1"/>
    </row>
    <row r="1027676" spans="13:16" x14ac:dyDescent="0.35">
      <c r="M1027676" s="1"/>
      <c r="N1027676" s="1"/>
      <c r="O1027676" s="1"/>
      <c r="P1027676" s="1"/>
    </row>
    <row r="1027677" spans="13:16" x14ac:dyDescent="0.35">
      <c r="M1027677" s="1"/>
      <c r="N1027677" s="1"/>
      <c r="O1027677" s="1"/>
      <c r="P1027677" s="1"/>
    </row>
    <row r="1027678" spans="13:16" x14ac:dyDescent="0.35">
      <c r="M1027678" s="1"/>
      <c r="N1027678" s="1"/>
      <c r="O1027678" s="1"/>
      <c r="P1027678" s="1"/>
    </row>
    <row r="1027679" spans="13:16" x14ac:dyDescent="0.35">
      <c r="M1027679" s="1"/>
      <c r="N1027679" s="1"/>
      <c r="O1027679" s="1"/>
      <c r="P1027679" s="1"/>
    </row>
    <row r="1027680" spans="13:16" x14ac:dyDescent="0.35">
      <c r="M1027680" s="1"/>
      <c r="N1027680" s="1"/>
      <c r="O1027680" s="1"/>
      <c r="P1027680" s="1"/>
    </row>
    <row r="1027681" spans="13:16" x14ac:dyDescent="0.35">
      <c r="M1027681" s="1"/>
      <c r="N1027681" s="1"/>
      <c r="O1027681" s="1"/>
      <c r="P1027681" s="1"/>
    </row>
    <row r="1027682" spans="13:16" x14ac:dyDescent="0.35">
      <c r="M1027682" s="1"/>
      <c r="N1027682" s="1"/>
      <c r="O1027682" s="1"/>
      <c r="P1027682" s="1"/>
    </row>
    <row r="1027683" spans="13:16" x14ac:dyDescent="0.35">
      <c r="M1027683" s="1"/>
      <c r="N1027683" s="1"/>
      <c r="O1027683" s="1"/>
      <c r="P1027683" s="1"/>
    </row>
    <row r="1027684" spans="13:16" x14ac:dyDescent="0.35">
      <c r="M1027684" s="1"/>
      <c r="N1027684" s="1"/>
      <c r="O1027684" s="1"/>
      <c r="P1027684" s="1"/>
    </row>
    <row r="1027685" spans="13:16" x14ac:dyDescent="0.35">
      <c r="M1027685" s="1"/>
      <c r="N1027685" s="1"/>
      <c r="O1027685" s="1"/>
      <c r="P1027685" s="1"/>
    </row>
    <row r="1027686" spans="13:16" x14ac:dyDescent="0.35">
      <c r="M1027686" s="1"/>
      <c r="N1027686" s="1"/>
      <c r="O1027686" s="1"/>
      <c r="P1027686" s="1"/>
    </row>
    <row r="1027687" spans="13:16" x14ac:dyDescent="0.35">
      <c r="M1027687" s="1"/>
      <c r="N1027687" s="1"/>
      <c r="O1027687" s="1"/>
      <c r="P1027687" s="1"/>
    </row>
    <row r="1027688" spans="13:16" x14ac:dyDescent="0.35">
      <c r="M1027688" s="1"/>
      <c r="N1027688" s="1"/>
      <c r="O1027688" s="1"/>
      <c r="P1027688" s="1"/>
    </row>
    <row r="1027689" spans="13:16" x14ac:dyDescent="0.35">
      <c r="M1027689" s="1"/>
      <c r="N1027689" s="1"/>
      <c r="O1027689" s="1"/>
      <c r="P1027689" s="1"/>
    </row>
    <row r="1027690" spans="13:16" x14ac:dyDescent="0.35">
      <c r="M1027690" s="1"/>
      <c r="N1027690" s="1"/>
      <c r="O1027690" s="1"/>
      <c r="P1027690" s="1"/>
    </row>
    <row r="1027691" spans="13:16" x14ac:dyDescent="0.35">
      <c r="M1027691" s="1"/>
      <c r="N1027691" s="1"/>
      <c r="O1027691" s="1"/>
      <c r="P1027691" s="1"/>
    </row>
    <row r="1027692" spans="13:16" x14ac:dyDescent="0.35">
      <c r="M1027692" s="1"/>
      <c r="N1027692" s="1"/>
      <c r="O1027692" s="1"/>
      <c r="P1027692" s="1"/>
    </row>
    <row r="1027693" spans="13:16" x14ac:dyDescent="0.35">
      <c r="M1027693" s="1"/>
      <c r="N1027693" s="1"/>
      <c r="O1027693" s="1"/>
      <c r="P1027693" s="1"/>
    </row>
    <row r="1027694" spans="13:16" x14ac:dyDescent="0.35">
      <c r="M1027694" s="1"/>
      <c r="N1027694" s="1"/>
      <c r="O1027694" s="1"/>
      <c r="P1027694" s="1"/>
    </row>
    <row r="1027695" spans="13:16" x14ac:dyDescent="0.35">
      <c r="M1027695" s="1"/>
      <c r="N1027695" s="1"/>
      <c r="O1027695" s="1"/>
      <c r="P1027695" s="1"/>
    </row>
    <row r="1027696" spans="13:16" x14ac:dyDescent="0.35">
      <c r="M1027696" s="1"/>
      <c r="N1027696" s="1"/>
      <c r="O1027696" s="1"/>
      <c r="P1027696" s="1"/>
    </row>
    <row r="1027697" spans="13:16" x14ac:dyDescent="0.35">
      <c r="M1027697" s="1"/>
      <c r="N1027697" s="1"/>
      <c r="O1027697" s="1"/>
      <c r="P1027697" s="1"/>
    </row>
    <row r="1027698" spans="13:16" x14ac:dyDescent="0.35">
      <c r="M1027698" s="1"/>
      <c r="N1027698" s="1"/>
      <c r="O1027698" s="1"/>
      <c r="P1027698" s="1"/>
    </row>
    <row r="1027699" spans="13:16" x14ac:dyDescent="0.35">
      <c r="M1027699" s="1"/>
      <c r="N1027699" s="1"/>
      <c r="O1027699" s="1"/>
      <c r="P1027699" s="1"/>
    </row>
    <row r="1027700" spans="13:16" x14ac:dyDescent="0.35">
      <c r="M1027700" s="1"/>
      <c r="N1027700" s="1"/>
      <c r="O1027700" s="1"/>
      <c r="P1027700" s="1"/>
    </row>
    <row r="1027701" spans="13:16" x14ac:dyDescent="0.35">
      <c r="M1027701" s="1"/>
      <c r="N1027701" s="1"/>
      <c r="O1027701" s="1"/>
      <c r="P1027701" s="1"/>
    </row>
    <row r="1027702" spans="13:16" x14ac:dyDescent="0.35">
      <c r="M1027702" s="1"/>
      <c r="N1027702" s="1"/>
      <c r="O1027702" s="1"/>
      <c r="P1027702" s="1"/>
    </row>
    <row r="1027703" spans="13:16" x14ac:dyDescent="0.35">
      <c r="M1027703" s="1"/>
      <c r="N1027703" s="1"/>
      <c r="O1027703" s="1"/>
      <c r="P1027703" s="1"/>
    </row>
    <row r="1027704" spans="13:16" x14ac:dyDescent="0.35">
      <c r="M1027704" s="1"/>
      <c r="N1027704" s="1"/>
      <c r="O1027704" s="1"/>
      <c r="P1027704" s="1"/>
    </row>
    <row r="1027705" spans="13:16" x14ac:dyDescent="0.35">
      <c r="M1027705" s="1"/>
      <c r="N1027705" s="1"/>
      <c r="O1027705" s="1"/>
      <c r="P1027705" s="1"/>
    </row>
    <row r="1027706" spans="13:16" x14ac:dyDescent="0.35">
      <c r="M1027706" s="1"/>
      <c r="N1027706" s="1"/>
      <c r="O1027706" s="1"/>
      <c r="P1027706" s="1"/>
    </row>
    <row r="1027707" spans="13:16" x14ac:dyDescent="0.35">
      <c r="M1027707" s="1"/>
      <c r="N1027707" s="1"/>
      <c r="O1027707" s="1"/>
      <c r="P1027707" s="1"/>
    </row>
    <row r="1027708" spans="13:16" x14ac:dyDescent="0.35">
      <c r="M1027708" s="1"/>
      <c r="N1027708" s="1"/>
      <c r="O1027708" s="1"/>
      <c r="P1027708" s="1"/>
    </row>
    <row r="1027709" spans="13:16" x14ac:dyDescent="0.35">
      <c r="M1027709" s="1"/>
      <c r="N1027709" s="1"/>
      <c r="O1027709" s="1"/>
      <c r="P1027709" s="1"/>
    </row>
    <row r="1027710" spans="13:16" x14ac:dyDescent="0.35">
      <c r="M1027710" s="1"/>
      <c r="N1027710" s="1"/>
      <c r="O1027710" s="1"/>
      <c r="P1027710" s="1"/>
    </row>
    <row r="1027711" spans="13:16" x14ac:dyDescent="0.35">
      <c r="M1027711" s="1"/>
      <c r="N1027711" s="1"/>
      <c r="O1027711" s="1"/>
      <c r="P1027711" s="1"/>
    </row>
    <row r="1027712" spans="13:16" x14ac:dyDescent="0.35">
      <c r="M1027712" s="1"/>
      <c r="N1027712" s="1"/>
      <c r="O1027712" s="1"/>
      <c r="P1027712" s="1"/>
    </row>
    <row r="1027713" spans="13:16" x14ac:dyDescent="0.35">
      <c r="M1027713" s="1"/>
      <c r="N1027713" s="1"/>
      <c r="O1027713" s="1"/>
      <c r="P1027713" s="1"/>
    </row>
    <row r="1027714" spans="13:16" x14ac:dyDescent="0.35">
      <c r="M1027714" s="1"/>
      <c r="N1027714" s="1"/>
      <c r="O1027714" s="1"/>
      <c r="P1027714" s="1"/>
    </row>
    <row r="1027715" spans="13:16" x14ac:dyDescent="0.35">
      <c r="M1027715" s="1"/>
      <c r="N1027715" s="1"/>
      <c r="O1027715" s="1"/>
      <c r="P1027715" s="1"/>
    </row>
    <row r="1027716" spans="13:16" x14ac:dyDescent="0.35">
      <c r="M1027716" s="1"/>
      <c r="N1027716" s="1"/>
      <c r="O1027716" s="1"/>
      <c r="P1027716" s="1"/>
    </row>
    <row r="1027717" spans="13:16" x14ac:dyDescent="0.35">
      <c r="M1027717" s="1"/>
      <c r="N1027717" s="1"/>
      <c r="O1027717" s="1"/>
      <c r="P1027717" s="1"/>
    </row>
    <row r="1027718" spans="13:16" x14ac:dyDescent="0.35">
      <c r="M1027718" s="1"/>
      <c r="N1027718" s="1"/>
      <c r="O1027718" s="1"/>
      <c r="P1027718" s="1"/>
    </row>
    <row r="1027719" spans="13:16" x14ac:dyDescent="0.35">
      <c r="M1027719" s="1"/>
      <c r="N1027719" s="1"/>
      <c r="O1027719" s="1"/>
      <c r="P1027719" s="1"/>
    </row>
    <row r="1027720" spans="13:16" x14ac:dyDescent="0.35">
      <c r="M1027720" s="1"/>
      <c r="N1027720" s="1"/>
      <c r="O1027720" s="1"/>
      <c r="P1027720" s="1"/>
    </row>
    <row r="1027721" spans="13:16" x14ac:dyDescent="0.35">
      <c r="M1027721" s="1"/>
      <c r="N1027721" s="1"/>
      <c r="O1027721" s="1"/>
      <c r="P1027721" s="1"/>
    </row>
    <row r="1027722" spans="13:16" x14ac:dyDescent="0.35">
      <c r="M1027722" s="1"/>
      <c r="N1027722" s="1"/>
      <c r="O1027722" s="1"/>
      <c r="P1027722" s="1"/>
    </row>
    <row r="1027723" spans="13:16" x14ac:dyDescent="0.35">
      <c r="M1027723" s="1"/>
      <c r="N1027723" s="1"/>
      <c r="O1027723" s="1"/>
      <c r="P1027723" s="1"/>
    </row>
    <row r="1027724" spans="13:16" x14ac:dyDescent="0.35">
      <c r="M1027724" s="1"/>
      <c r="N1027724" s="1"/>
      <c r="O1027724" s="1"/>
      <c r="P1027724" s="1"/>
    </row>
    <row r="1027725" spans="13:16" x14ac:dyDescent="0.35">
      <c r="M1027725" s="1"/>
      <c r="N1027725" s="1"/>
      <c r="O1027725" s="1"/>
      <c r="P1027725" s="1"/>
    </row>
    <row r="1027726" spans="13:16" x14ac:dyDescent="0.35">
      <c r="M1027726" s="1"/>
      <c r="N1027726" s="1"/>
      <c r="O1027726" s="1"/>
      <c r="P1027726" s="1"/>
    </row>
    <row r="1027727" spans="13:16" x14ac:dyDescent="0.35">
      <c r="M1027727" s="1"/>
      <c r="N1027727" s="1"/>
      <c r="O1027727" s="1"/>
      <c r="P1027727" s="1"/>
    </row>
    <row r="1027728" spans="13:16" x14ac:dyDescent="0.35">
      <c r="M1027728" s="1"/>
      <c r="N1027728" s="1"/>
      <c r="O1027728" s="1"/>
      <c r="P1027728" s="1"/>
    </row>
    <row r="1027729" spans="13:16" x14ac:dyDescent="0.35">
      <c r="M1027729" s="1"/>
      <c r="N1027729" s="1"/>
      <c r="O1027729" s="1"/>
      <c r="P1027729" s="1"/>
    </row>
    <row r="1027730" spans="13:16" x14ac:dyDescent="0.35">
      <c r="M1027730" s="1"/>
      <c r="N1027730" s="1"/>
      <c r="O1027730" s="1"/>
      <c r="P1027730" s="1"/>
    </row>
    <row r="1027731" spans="13:16" x14ac:dyDescent="0.35">
      <c r="M1027731" s="1"/>
      <c r="N1027731" s="1"/>
      <c r="O1027731" s="1"/>
      <c r="P1027731" s="1"/>
    </row>
    <row r="1027732" spans="13:16" x14ac:dyDescent="0.35">
      <c r="M1027732" s="1"/>
      <c r="N1027732" s="1"/>
      <c r="O1027732" s="1"/>
      <c r="P1027732" s="1"/>
    </row>
    <row r="1027733" spans="13:16" x14ac:dyDescent="0.35">
      <c r="M1027733" s="1"/>
      <c r="N1027733" s="1"/>
      <c r="O1027733" s="1"/>
      <c r="P1027733" s="1"/>
    </row>
    <row r="1027734" spans="13:16" x14ac:dyDescent="0.35">
      <c r="M1027734" s="1"/>
      <c r="N1027734" s="1"/>
      <c r="O1027734" s="1"/>
      <c r="P1027734" s="1"/>
    </row>
    <row r="1027735" spans="13:16" x14ac:dyDescent="0.35">
      <c r="M1027735" s="1"/>
      <c r="N1027735" s="1"/>
      <c r="O1027735" s="1"/>
      <c r="P1027735" s="1"/>
    </row>
    <row r="1027736" spans="13:16" x14ac:dyDescent="0.35">
      <c r="M1027736" s="1"/>
      <c r="N1027736" s="1"/>
      <c r="O1027736" s="1"/>
      <c r="P1027736" s="1"/>
    </row>
    <row r="1027737" spans="13:16" x14ac:dyDescent="0.35">
      <c r="M1027737" s="1"/>
      <c r="N1027737" s="1"/>
      <c r="O1027737" s="1"/>
      <c r="P1027737" s="1"/>
    </row>
    <row r="1027738" spans="13:16" x14ac:dyDescent="0.35">
      <c r="M1027738" s="1"/>
      <c r="N1027738" s="1"/>
      <c r="O1027738" s="1"/>
      <c r="P1027738" s="1"/>
    </row>
    <row r="1027739" spans="13:16" x14ac:dyDescent="0.35">
      <c r="M1027739" s="1"/>
      <c r="N1027739" s="1"/>
      <c r="O1027739" s="1"/>
      <c r="P1027739" s="1"/>
    </row>
    <row r="1027740" spans="13:16" x14ac:dyDescent="0.35">
      <c r="M1027740" s="1"/>
      <c r="N1027740" s="1"/>
      <c r="O1027740" s="1"/>
      <c r="P1027740" s="1"/>
    </row>
    <row r="1027741" spans="13:16" x14ac:dyDescent="0.35">
      <c r="M1027741" s="1"/>
      <c r="N1027741" s="1"/>
      <c r="O1027741" s="1"/>
      <c r="P1027741" s="1"/>
    </row>
    <row r="1027742" spans="13:16" x14ac:dyDescent="0.35">
      <c r="M1027742" s="1"/>
      <c r="N1027742" s="1"/>
      <c r="O1027742" s="1"/>
      <c r="P1027742" s="1"/>
    </row>
    <row r="1027743" spans="13:16" x14ac:dyDescent="0.35">
      <c r="M1027743" s="1"/>
      <c r="N1027743" s="1"/>
      <c r="O1027743" s="1"/>
      <c r="P1027743" s="1"/>
    </row>
    <row r="1027744" spans="13:16" x14ac:dyDescent="0.35">
      <c r="M1027744" s="1"/>
      <c r="N1027744" s="1"/>
      <c r="O1027744" s="1"/>
      <c r="P1027744" s="1"/>
    </row>
    <row r="1027745" spans="13:16" x14ac:dyDescent="0.35">
      <c r="M1027745" s="1"/>
      <c r="N1027745" s="1"/>
      <c r="O1027745" s="1"/>
      <c r="P1027745" s="1"/>
    </row>
    <row r="1027746" spans="13:16" x14ac:dyDescent="0.35">
      <c r="M1027746" s="1"/>
      <c r="N1027746" s="1"/>
      <c r="O1027746" s="1"/>
      <c r="P1027746" s="1"/>
    </row>
    <row r="1027747" spans="13:16" x14ac:dyDescent="0.35">
      <c r="M1027747" s="1"/>
      <c r="N1027747" s="1"/>
      <c r="O1027747" s="1"/>
      <c r="P1027747" s="1"/>
    </row>
    <row r="1027748" spans="13:16" x14ac:dyDescent="0.35">
      <c r="M1027748" s="1"/>
      <c r="N1027748" s="1"/>
      <c r="O1027748" s="1"/>
      <c r="P1027748" s="1"/>
    </row>
    <row r="1027749" spans="13:16" x14ac:dyDescent="0.35">
      <c r="M1027749" s="1"/>
      <c r="N1027749" s="1"/>
      <c r="O1027749" s="1"/>
      <c r="P1027749" s="1"/>
    </row>
    <row r="1027750" spans="13:16" x14ac:dyDescent="0.35">
      <c r="M1027750" s="1"/>
      <c r="N1027750" s="1"/>
      <c r="O1027750" s="1"/>
      <c r="P1027750" s="1"/>
    </row>
    <row r="1027751" spans="13:16" x14ac:dyDescent="0.35">
      <c r="M1027751" s="1"/>
      <c r="N1027751" s="1"/>
      <c r="O1027751" s="1"/>
      <c r="P1027751" s="1"/>
    </row>
    <row r="1027752" spans="13:16" x14ac:dyDescent="0.35">
      <c r="M1027752" s="1"/>
      <c r="N1027752" s="1"/>
      <c r="O1027752" s="1"/>
      <c r="P1027752" s="1"/>
    </row>
    <row r="1027753" spans="13:16" x14ac:dyDescent="0.35">
      <c r="M1027753" s="1"/>
      <c r="N1027753" s="1"/>
      <c r="O1027753" s="1"/>
      <c r="P1027753" s="1"/>
    </row>
    <row r="1027754" spans="13:16" x14ac:dyDescent="0.35">
      <c r="M1027754" s="1"/>
      <c r="N1027754" s="1"/>
      <c r="O1027754" s="1"/>
      <c r="P1027754" s="1"/>
    </row>
    <row r="1027755" spans="13:16" x14ac:dyDescent="0.35">
      <c r="M1027755" s="1"/>
      <c r="N1027755" s="1"/>
      <c r="O1027755" s="1"/>
      <c r="P1027755" s="1"/>
    </row>
    <row r="1027756" spans="13:16" x14ac:dyDescent="0.35">
      <c r="M1027756" s="1"/>
      <c r="N1027756" s="1"/>
      <c r="O1027756" s="1"/>
      <c r="P1027756" s="1"/>
    </row>
    <row r="1027757" spans="13:16" x14ac:dyDescent="0.35">
      <c r="M1027757" s="1"/>
      <c r="N1027757" s="1"/>
      <c r="O1027757" s="1"/>
      <c r="P1027757" s="1"/>
    </row>
    <row r="1027758" spans="13:16" x14ac:dyDescent="0.35">
      <c r="M1027758" s="1"/>
      <c r="N1027758" s="1"/>
      <c r="O1027758" s="1"/>
      <c r="P1027758" s="1"/>
    </row>
    <row r="1027759" spans="13:16" x14ac:dyDescent="0.35">
      <c r="M1027759" s="1"/>
      <c r="N1027759" s="1"/>
      <c r="O1027759" s="1"/>
      <c r="P1027759" s="1"/>
    </row>
    <row r="1027760" spans="13:16" x14ac:dyDescent="0.35">
      <c r="M1027760" s="1"/>
      <c r="N1027760" s="1"/>
      <c r="O1027760" s="1"/>
      <c r="P1027760" s="1"/>
    </row>
    <row r="1027761" spans="13:16" x14ac:dyDescent="0.35">
      <c r="M1027761" s="1"/>
      <c r="N1027761" s="1"/>
      <c r="O1027761" s="1"/>
      <c r="P1027761" s="1"/>
    </row>
    <row r="1027762" spans="13:16" x14ac:dyDescent="0.35">
      <c r="M1027762" s="1"/>
      <c r="N1027762" s="1"/>
      <c r="O1027762" s="1"/>
      <c r="P1027762" s="1"/>
    </row>
    <row r="1027763" spans="13:16" x14ac:dyDescent="0.35">
      <c r="M1027763" s="1"/>
      <c r="N1027763" s="1"/>
      <c r="O1027763" s="1"/>
      <c r="P1027763" s="1"/>
    </row>
    <row r="1027764" spans="13:16" x14ac:dyDescent="0.35">
      <c r="M1027764" s="1"/>
      <c r="N1027764" s="1"/>
      <c r="O1027764" s="1"/>
      <c r="P1027764" s="1"/>
    </row>
    <row r="1027765" spans="13:16" x14ac:dyDescent="0.35">
      <c r="M1027765" s="1"/>
      <c r="N1027765" s="1"/>
      <c r="O1027765" s="1"/>
      <c r="P1027765" s="1"/>
    </row>
    <row r="1027766" spans="13:16" x14ac:dyDescent="0.35">
      <c r="M1027766" s="1"/>
      <c r="N1027766" s="1"/>
      <c r="O1027766" s="1"/>
      <c r="P1027766" s="1"/>
    </row>
    <row r="1027767" spans="13:16" x14ac:dyDescent="0.35">
      <c r="M1027767" s="1"/>
      <c r="N1027767" s="1"/>
      <c r="O1027767" s="1"/>
      <c r="P1027767" s="1"/>
    </row>
    <row r="1027768" spans="13:16" x14ac:dyDescent="0.35">
      <c r="M1027768" s="1"/>
      <c r="N1027768" s="1"/>
      <c r="O1027768" s="1"/>
      <c r="P1027768" s="1"/>
    </row>
    <row r="1027769" spans="13:16" x14ac:dyDescent="0.35">
      <c r="M1027769" s="1"/>
      <c r="N1027769" s="1"/>
      <c r="O1027769" s="1"/>
      <c r="P1027769" s="1"/>
    </row>
    <row r="1027770" spans="13:16" x14ac:dyDescent="0.35">
      <c r="M1027770" s="1"/>
      <c r="N1027770" s="1"/>
      <c r="O1027770" s="1"/>
      <c r="P1027770" s="1"/>
    </row>
    <row r="1027771" spans="13:16" x14ac:dyDescent="0.35">
      <c r="M1027771" s="1"/>
      <c r="N1027771" s="1"/>
      <c r="O1027771" s="1"/>
      <c r="P1027771" s="1"/>
    </row>
    <row r="1027772" spans="13:16" x14ac:dyDescent="0.35">
      <c r="M1027772" s="1"/>
      <c r="N1027772" s="1"/>
      <c r="O1027772" s="1"/>
      <c r="P1027772" s="1"/>
    </row>
    <row r="1027773" spans="13:16" x14ac:dyDescent="0.35">
      <c r="M1027773" s="1"/>
      <c r="N1027773" s="1"/>
      <c r="O1027773" s="1"/>
      <c r="P1027773" s="1"/>
    </row>
    <row r="1027774" spans="13:16" x14ac:dyDescent="0.35">
      <c r="M1027774" s="1"/>
      <c r="N1027774" s="1"/>
      <c r="O1027774" s="1"/>
      <c r="P1027774" s="1"/>
    </row>
    <row r="1027775" spans="13:16" x14ac:dyDescent="0.35">
      <c r="M1027775" s="1"/>
      <c r="N1027775" s="1"/>
      <c r="O1027775" s="1"/>
      <c r="P1027775" s="1"/>
    </row>
    <row r="1027776" spans="13:16" x14ac:dyDescent="0.35">
      <c r="M1027776" s="1"/>
      <c r="N1027776" s="1"/>
      <c r="O1027776" s="1"/>
      <c r="P1027776" s="1"/>
    </row>
    <row r="1027777" spans="13:16" x14ac:dyDescent="0.35">
      <c r="M1027777" s="1"/>
      <c r="N1027777" s="1"/>
      <c r="O1027777" s="1"/>
      <c r="P1027777" s="1"/>
    </row>
    <row r="1027778" spans="13:16" x14ac:dyDescent="0.35">
      <c r="M1027778" s="1"/>
      <c r="N1027778" s="1"/>
      <c r="O1027778" s="1"/>
      <c r="P1027778" s="1"/>
    </row>
    <row r="1027779" spans="13:16" x14ac:dyDescent="0.35">
      <c r="M1027779" s="1"/>
      <c r="N1027779" s="1"/>
      <c r="O1027779" s="1"/>
      <c r="P1027779" s="1"/>
    </row>
    <row r="1027780" spans="13:16" x14ac:dyDescent="0.35">
      <c r="M1027780" s="1"/>
      <c r="N1027780" s="1"/>
      <c r="O1027780" s="1"/>
      <c r="P1027780" s="1"/>
    </row>
    <row r="1027781" spans="13:16" x14ac:dyDescent="0.35">
      <c r="M1027781" s="1"/>
      <c r="N1027781" s="1"/>
      <c r="O1027781" s="1"/>
      <c r="P1027781" s="1"/>
    </row>
    <row r="1027782" spans="13:16" x14ac:dyDescent="0.35">
      <c r="M1027782" s="1"/>
      <c r="N1027782" s="1"/>
      <c r="O1027782" s="1"/>
      <c r="P1027782" s="1"/>
    </row>
    <row r="1027783" spans="13:16" x14ac:dyDescent="0.35">
      <c r="M1027783" s="1"/>
      <c r="N1027783" s="1"/>
      <c r="O1027783" s="1"/>
      <c r="P1027783" s="1"/>
    </row>
    <row r="1027784" spans="13:16" x14ac:dyDescent="0.35">
      <c r="M1027784" s="1"/>
      <c r="N1027784" s="1"/>
      <c r="O1027784" s="1"/>
      <c r="P1027784" s="1"/>
    </row>
    <row r="1027785" spans="13:16" x14ac:dyDescent="0.35">
      <c r="M1027785" s="1"/>
      <c r="N1027785" s="1"/>
      <c r="O1027785" s="1"/>
      <c r="P1027785" s="1"/>
    </row>
    <row r="1027786" spans="13:16" x14ac:dyDescent="0.35">
      <c r="M1027786" s="1"/>
      <c r="N1027786" s="1"/>
      <c r="O1027786" s="1"/>
      <c r="P1027786" s="1"/>
    </row>
    <row r="1027787" spans="13:16" x14ac:dyDescent="0.35">
      <c r="M1027787" s="1"/>
      <c r="N1027787" s="1"/>
      <c r="O1027787" s="1"/>
      <c r="P1027787" s="1"/>
    </row>
    <row r="1027788" spans="13:16" x14ac:dyDescent="0.35">
      <c r="M1027788" s="1"/>
      <c r="N1027788" s="1"/>
      <c r="O1027788" s="1"/>
      <c r="P1027788" s="1"/>
    </row>
    <row r="1027789" spans="13:16" x14ac:dyDescent="0.35">
      <c r="M1027789" s="1"/>
      <c r="N1027789" s="1"/>
      <c r="O1027789" s="1"/>
      <c r="P1027789" s="1"/>
    </row>
    <row r="1027790" spans="13:16" x14ac:dyDescent="0.35">
      <c r="M1027790" s="1"/>
      <c r="N1027790" s="1"/>
      <c r="O1027790" s="1"/>
      <c r="P1027790" s="1"/>
    </row>
    <row r="1027791" spans="13:16" x14ac:dyDescent="0.35">
      <c r="M1027791" s="1"/>
      <c r="N1027791" s="1"/>
      <c r="O1027791" s="1"/>
      <c r="P1027791" s="1"/>
    </row>
    <row r="1027792" spans="13:16" x14ac:dyDescent="0.35">
      <c r="M1027792" s="1"/>
      <c r="N1027792" s="1"/>
      <c r="O1027792" s="1"/>
      <c r="P1027792" s="1"/>
    </row>
    <row r="1027793" spans="13:16" x14ac:dyDescent="0.35">
      <c r="M1027793" s="1"/>
      <c r="N1027793" s="1"/>
      <c r="O1027793" s="1"/>
      <c r="P1027793" s="1"/>
    </row>
    <row r="1027794" spans="13:16" x14ac:dyDescent="0.35">
      <c r="M1027794" s="1"/>
      <c r="N1027794" s="1"/>
      <c r="O1027794" s="1"/>
      <c r="P1027794" s="1"/>
    </row>
    <row r="1027795" spans="13:16" x14ac:dyDescent="0.35">
      <c r="M1027795" s="1"/>
      <c r="N1027795" s="1"/>
      <c r="O1027795" s="1"/>
      <c r="P1027795" s="1"/>
    </row>
    <row r="1027796" spans="13:16" x14ac:dyDescent="0.35">
      <c r="M1027796" s="1"/>
      <c r="N1027796" s="1"/>
      <c r="O1027796" s="1"/>
      <c r="P1027796" s="1"/>
    </row>
    <row r="1027797" spans="13:16" x14ac:dyDescent="0.35">
      <c r="M1027797" s="1"/>
      <c r="N1027797" s="1"/>
      <c r="O1027797" s="1"/>
      <c r="P1027797" s="1"/>
    </row>
    <row r="1027798" spans="13:16" x14ac:dyDescent="0.35">
      <c r="M1027798" s="1"/>
      <c r="N1027798" s="1"/>
      <c r="O1027798" s="1"/>
      <c r="P1027798" s="1"/>
    </row>
    <row r="1027799" spans="13:16" x14ac:dyDescent="0.35">
      <c r="M1027799" s="1"/>
      <c r="N1027799" s="1"/>
      <c r="O1027799" s="1"/>
      <c r="P1027799" s="1"/>
    </row>
    <row r="1027800" spans="13:16" x14ac:dyDescent="0.35">
      <c r="M1027800" s="1"/>
      <c r="N1027800" s="1"/>
      <c r="O1027800" s="1"/>
      <c r="P1027800" s="1"/>
    </row>
    <row r="1027801" spans="13:16" x14ac:dyDescent="0.35">
      <c r="M1027801" s="1"/>
      <c r="N1027801" s="1"/>
      <c r="O1027801" s="1"/>
      <c r="P1027801" s="1"/>
    </row>
    <row r="1027802" spans="13:16" x14ac:dyDescent="0.35">
      <c r="M1027802" s="1"/>
      <c r="N1027802" s="1"/>
      <c r="O1027802" s="1"/>
      <c r="P1027802" s="1"/>
    </row>
    <row r="1027803" spans="13:16" x14ac:dyDescent="0.35">
      <c r="M1027803" s="1"/>
      <c r="N1027803" s="1"/>
      <c r="O1027803" s="1"/>
      <c r="P1027803" s="1"/>
    </row>
    <row r="1027804" spans="13:16" x14ac:dyDescent="0.35">
      <c r="M1027804" s="1"/>
      <c r="N1027804" s="1"/>
      <c r="O1027804" s="1"/>
      <c r="P1027804" s="1"/>
    </row>
    <row r="1027805" spans="13:16" x14ac:dyDescent="0.35">
      <c r="M1027805" s="1"/>
      <c r="N1027805" s="1"/>
      <c r="O1027805" s="1"/>
      <c r="P1027805" s="1"/>
    </row>
    <row r="1027806" spans="13:16" x14ac:dyDescent="0.35">
      <c r="M1027806" s="1"/>
      <c r="N1027806" s="1"/>
      <c r="O1027806" s="1"/>
      <c r="P1027806" s="1"/>
    </row>
    <row r="1027807" spans="13:16" x14ac:dyDescent="0.35">
      <c r="M1027807" s="1"/>
      <c r="N1027807" s="1"/>
      <c r="O1027807" s="1"/>
      <c r="P1027807" s="1"/>
    </row>
    <row r="1027808" spans="13:16" x14ac:dyDescent="0.35">
      <c r="M1027808" s="1"/>
      <c r="N1027808" s="1"/>
      <c r="O1027808" s="1"/>
      <c r="P1027808" s="1"/>
    </row>
    <row r="1027809" spans="13:16" x14ac:dyDescent="0.35">
      <c r="M1027809" s="1"/>
      <c r="N1027809" s="1"/>
      <c r="O1027809" s="1"/>
      <c r="P1027809" s="1"/>
    </row>
    <row r="1027810" spans="13:16" x14ac:dyDescent="0.35">
      <c r="M1027810" s="1"/>
      <c r="N1027810" s="1"/>
      <c r="O1027810" s="1"/>
      <c r="P1027810" s="1"/>
    </row>
    <row r="1027811" spans="13:16" x14ac:dyDescent="0.35">
      <c r="M1027811" s="1"/>
      <c r="N1027811" s="1"/>
      <c r="O1027811" s="1"/>
      <c r="P1027811" s="1"/>
    </row>
    <row r="1027812" spans="13:16" x14ac:dyDescent="0.35">
      <c r="M1027812" s="1"/>
      <c r="N1027812" s="1"/>
      <c r="O1027812" s="1"/>
      <c r="P1027812" s="1"/>
    </row>
    <row r="1027813" spans="13:16" x14ac:dyDescent="0.35">
      <c r="M1027813" s="1"/>
      <c r="N1027813" s="1"/>
      <c r="O1027813" s="1"/>
      <c r="P1027813" s="1"/>
    </row>
    <row r="1027814" spans="13:16" x14ac:dyDescent="0.35">
      <c r="M1027814" s="1"/>
      <c r="N1027814" s="1"/>
      <c r="O1027814" s="1"/>
      <c r="P1027814" s="1"/>
    </row>
    <row r="1027815" spans="13:16" x14ac:dyDescent="0.35">
      <c r="M1027815" s="1"/>
      <c r="N1027815" s="1"/>
      <c r="O1027815" s="1"/>
      <c r="P1027815" s="1"/>
    </row>
    <row r="1027816" spans="13:16" x14ac:dyDescent="0.35">
      <c r="M1027816" s="1"/>
      <c r="N1027816" s="1"/>
      <c r="O1027816" s="1"/>
      <c r="P1027816" s="1"/>
    </row>
    <row r="1027817" spans="13:16" x14ac:dyDescent="0.35">
      <c r="M1027817" s="1"/>
      <c r="N1027817" s="1"/>
      <c r="O1027817" s="1"/>
      <c r="P1027817" s="1"/>
    </row>
    <row r="1027818" spans="13:16" x14ac:dyDescent="0.35">
      <c r="M1027818" s="1"/>
      <c r="N1027818" s="1"/>
      <c r="O1027818" s="1"/>
      <c r="P1027818" s="1"/>
    </row>
    <row r="1027819" spans="13:16" x14ac:dyDescent="0.35">
      <c r="M1027819" s="1"/>
      <c r="N1027819" s="1"/>
      <c r="O1027819" s="1"/>
      <c r="P1027819" s="1"/>
    </row>
    <row r="1027820" spans="13:16" x14ac:dyDescent="0.35">
      <c r="M1027820" s="1"/>
      <c r="N1027820" s="1"/>
      <c r="O1027820" s="1"/>
      <c r="P1027820" s="1"/>
    </row>
    <row r="1027821" spans="13:16" x14ac:dyDescent="0.35">
      <c r="M1027821" s="1"/>
      <c r="N1027821" s="1"/>
      <c r="O1027821" s="1"/>
      <c r="P1027821" s="1"/>
    </row>
    <row r="1027822" spans="13:16" x14ac:dyDescent="0.35">
      <c r="M1027822" s="1"/>
      <c r="N1027822" s="1"/>
      <c r="O1027822" s="1"/>
      <c r="P1027822" s="1"/>
    </row>
    <row r="1027823" spans="13:16" x14ac:dyDescent="0.35">
      <c r="M1027823" s="1"/>
      <c r="N1027823" s="1"/>
      <c r="O1027823" s="1"/>
      <c r="P1027823" s="1"/>
    </row>
    <row r="1027824" spans="13:16" x14ac:dyDescent="0.35">
      <c r="M1027824" s="1"/>
      <c r="N1027824" s="1"/>
      <c r="O1027824" s="1"/>
      <c r="P1027824" s="1"/>
    </row>
    <row r="1027825" spans="13:16" x14ac:dyDescent="0.35">
      <c r="M1027825" s="1"/>
      <c r="N1027825" s="1"/>
      <c r="O1027825" s="1"/>
      <c r="P1027825" s="1"/>
    </row>
    <row r="1027826" spans="13:16" x14ac:dyDescent="0.35">
      <c r="M1027826" s="1"/>
      <c r="N1027826" s="1"/>
      <c r="O1027826" s="1"/>
      <c r="P1027826" s="1"/>
    </row>
    <row r="1027827" spans="13:16" x14ac:dyDescent="0.35">
      <c r="M1027827" s="1"/>
      <c r="N1027827" s="1"/>
      <c r="O1027827" s="1"/>
      <c r="P1027827" s="1"/>
    </row>
    <row r="1027828" spans="13:16" x14ac:dyDescent="0.35">
      <c r="M1027828" s="1"/>
      <c r="N1027828" s="1"/>
      <c r="O1027828" s="1"/>
      <c r="P1027828" s="1"/>
    </row>
    <row r="1027829" spans="13:16" x14ac:dyDescent="0.35">
      <c r="M1027829" s="1"/>
      <c r="N1027829" s="1"/>
      <c r="O1027829" s="1"/>
      <c r="P1027829" s="1"/>
    </row>
    <row r="1027830" spans="13:16" x14ac:dyDescent="0.35">
      <c r="M1027830" s="1"/>
      <c r="N1027830" s="1"/>
      <c r="O1027830" s="1"/>
      <c r="P1027830" s="1"/>
    </row>
    <row r="1027831" spans="13:16" x14ac:dyDescent="0.35">
      <c r="M1027831" s="1"/>
      <c r="N1027831" s="1"/>
      <c r="O1027831" s="1"/>
      <c r="P1027831" s="1"/>
    </row>
    <row r="1027832" spans="13:16" x14ac:dyDescent="0.35">
      <c r="M1027832" s="1"/>
      <c r="N1027832" s="1"/>
      <c r="O1027832" s="1"/>
      <c r="P1027832" s="1"/>
    </row>
    <row r="1027833" spans="13:16" x14ac:dyDescent="0.35">
      <c r="M1027833" s="1"/>
      <c r="N1027833" s="1"/>
      <c r="O1027833" s="1"/>
      <c r="P1027833" s="1"/>
    </row>
    <row r="1027834" spans="13:16" x14ac:dyDescent="0.35">
      <c r="M1027834" s="1"/>
      <c r="N1027834" s="1"/>
      <c r="O1027834" s="1"/>
      <c r="P1027834" s="1"/>
    </row>
    <row r="1027835" spans="13:16" x14ac:dyDescent="0.35">
      <c r="M1027835" s="1"/>
      <c r="N1027835" s="1"/>
      <c r="O1027835" s="1"/>
      <c r="P1027835" s="1"/>
    </row>
    <row r="1027836" spans="13:16" x14ac:dyDescent="0.35">
      <c r="M1027836" s="1"/>
      <c r="N1027836" s="1"/>
      <c r="O1027836" s="1"/>
      <c r="P1027836" s="1"/>
    </row>
    <row r="1027837" spans="13:16" x14ac:dyDescent="0.35">
      <c r="M1027837" s="1"/>
      <c r="N1027837" s="1"/>
      <c r="O1027837" s="1"/>
      <c r="P1027837" s="1"/>
    </row>
    <row r="1027838" spans="13:16" x14ac:dyDescent="0.35">
      <c r="M1027838" s="1"/>
      <c r="N1027838" s="1"/>
      <c r="O1027838" s="1"/>
      <c r="P1027838" s="1"/>
    </row>
    <row r="1027839" spans="13:16" x14ac:dyDescent="0.35">
      <c r="M1027839" s="1"/>
      <c r="N1027839" s="1"/>
      <c r="O1027839" s="1"/>
      <c r="P1027839" s="1"/>
    </row>
    <row r="1027840" spans="13:16" x14ac:dyDescent="0.35">
      <c r="M1027840" s="1"/>
      <c r="N1027840" s="1"/>
      <c r="O1027840" s="1"/>
      <c r="P1027840" s="1"/>
    </row>
    <row r="1027841" spans="13:16" x14ac:dyDescent="0.35">
      <c r="M1027841" s="1"/>
      <c r="N1027841" s="1"/>
      <c r="O1027841" s="1"/>
      <c r="P1027841" s="1"/>
    </row>
    <row r="1027842" spans="13:16" x14ac:dyDescent="0.35">
      <c r="M1027842" s="1"/>
      <c r="N1027842" s="1"/>
      <c r="O1027842" s="1"/>
      <c r="P1027842" s="1"/>
    </row>
    <row r="1027843" spans="13:16" x14ac:dyDescent="0.35">
      <c r="M1027843" s="1"/>
      <c r="N1027843" s="1"/>
      <c r="O1027843" s="1"/>
      <c r="P1027843" s="1"/>
    </row>
    <row r="1027844" spans="13:16" x14ac:dyDescent="0.35">
      <c r="M1027844" s="1"/>
      <c r="N1027844" s="1"/>
      <c r="O1027844" s="1"/>
      <c r="P1027844" s="1"/>
    </row>
    <row r="1027845" spans="13:16" x14ac:dyDescent="0.35">
      <c r="M1027845" s="1"/>
      <c r="N1027845" s="1"/>
      <c r="O1027845" s="1"/>
      <c r="P1027845" s="1"/>
    </row>
    <row r="1027846" spans="13:16" x14ac:dyDescent="0.35">
      <c r="M1027846" s="1"/>
      <c r="N1027846" s="1"/>
      <c r="O1027846" s="1"/>
      <c r="P1027846" s="1"/>
    </row>
    <row r="1027847" spans="13:16" x14ac:dyDescent="0.35">
      <c r="M1027847" s="1"/>
      <c r="N1027847" s="1"/>
      <c r="O1027847" s="1"/>
      <c r="P1027847" s="1"/>
    </row>
    <row r="1027848" spans="13:16" x14ac:dyDescent="0.35">
      <c r="M1027848" s="1"/>
      <c r="N1027848" s="1"/>
      <c r="O1027848" s="1"/>
      <c r="P1027848" s="1"/>
    </row>
    <row r="1027849" spans="13:16" x14ac:dyDescent="0.35">
      <c r="M1027849" s="1"/>
      <c r="N1027849" s="1"/>
      <c r="O1027849" s="1"/>
      <c r="P1027849" s="1"/>
    </row>
    <row r="1027850" spans="13:16" x14ac:dyDescent="0.35">
      <c r="M1027850" s="1"/>
      <c r="N1027850" s="1"/>
      <c r="O1027850" s="1"/>
      <c r="P1027850" s="1"/>
    </row>
    <row r="1027851" spans="13:16" x14ac:dyDescent="0.35">
      <c r="M1027851" s="1"/>
      <c r="N1027851" s="1"/>
      <c r="O1027851" s="1"/>
      <c r="P1027851" s="1"/>
    </row>
    <row r="1027852" spans="13:16" x14ac:dyDescent="0.35">
      <c r="M1027852" s="1"/>
      <c r="N1027852" s="1"/>
      <c r="O1027852" s="1"/>
      <c r="P1027852" s="1"/>
    </row>
    <row r="1027853" spans="13:16" x14ac:dyDescent="0.35">
      <c r="M1027853" s="1"/>
      <c r="N1027853" s="1"/>
      <c r="O1027853" s="1"/>
      <c r="P1027853" s="1"/>
    </row>
    <row r="1027854" spans="13:16" x14ac:dyDescent="0.35">
      <c r="M1027854" s="1"/>
      <c r="N1027854" s="1"/>
      <c r="O1027854" s="1"/>
      <c r="P1027854" s="1"/>
    </row>
    <row r="1027855" spans="13:16" x14ac:dyDescent="0.35">
      <c r="M1027855" s="1"/>
      <c r="N1027855" s="1"/>
      <c r="O1027855" s="1"/>
      <c r="P1027855" s="1"/>
    </row>
    <row r="1027856" spans="13:16" x14ac:dyDescent="0.35">
      <c r="M1027856" s="1"/>
      <c r="N1027856" s="1"/>
      <c r="O1027856" s="1"/>
      <c r="P1027856" s="1"/>
    </row>
    <row r="1027857" spans="13:16" x14ac:dyDescent="0.35">
      <c r="M1027857" s="1"/>
      <c r="N1027857" s="1"/>
      <c r="O1027857" s="1"/>
      <c r="P1027857" s="1"/>
    </row>
    <row r="1027858" spans="13:16" x14ac:dyDescent="0.35">
      <c r="M1027858" s="1"/>
      <c r="N1027858" s="1"/>
      <c r="O1027858" s="1"/>
      <c r="P1027858" s="1"/>
    </row>
    <row r="1027859" spans="13:16" x14ac:dyDescent="0.35">
      <c r="M1027859" s="1"/>
      <c r="N1027859" s="1"/>
      <c r="O1027859" s="1"/>
      <c r="P1027859" s="1"/>
    </row>
    <row r="1027860" spans="13:16" x14ac:dyDescent="0.35">
      <c r="M1027860" s="1"/>
      <c r="N1027860" s="1"/>
      <c r="O1027860" s="1"/>
      <c r="P1027860" s="1"/>
    </row>
    <row r="1027861" spans="13:16" x14ac:dyDescent="0.35">
      <c r="M1027861" s="1"/>
      <c r="N1027861" s="1"/>
      <c r="O1027861" s="1"/>
      <c r="P1027861" s="1"/>
    </row>
    <row r="1027862" spans="13:16" x14ac:dyDescent="0.35">
      <c r="M1027862" s="1"/>
      <c r="N1027862" s="1"/>
      <c r="O1027862" s="1"/>
      <c r="P1027862" s="1"/>
    </row>
    <row r="1027863" spans="13:16" x14ac:dyDescent="0.35">
      <c r="M1027863" s="1"/>
      <c r="N1027863" s="1"/>
      <c r="O1027863" s="1"/>
      <c r="P1027863" s="1"/>
    </row>
    <row r="1027864" spans="13:16" x14ac:dyDescent="0.35">
      <c r="M1027864" s="1"/>
      <c r="N1027864" s="1"/>
      <c r="O1027864" s="1"/>
      <c r="P1027864" s="1"/>
    </row>
    <row r="1027865" spans="13:16" x14ac:dyDescent="0.35">
      <c r="M1027865" s="1"/>
      <c r="N1027865" s="1"/>
      <c r="O1027865" s="1"/>
      <c r="P1027865" s="1"/>
    </row>
    <row r="1027866" spans="13:16" x14ac:dyDescent="0.35">
      <c r="M1027866" s="1"/>
      <c r="N1027866" s="1"/>
      <c r="O1027866" s="1"/>
      <c r="P1027866" s="1"/>
    </row>
    <row r="1027867" spans="13:16" x14ac:dyDescent="0.35">
      <c r="M1027867" s="1"/>
      <c r="N1027867" s="1"/>
      <c r="O1027867" s="1"/>
      <c r="P1027867" s="1"/>
    </row>
    <row r="1027868" spans="13:16" x14ac:dyDescent="0.35">
      <c r="M1027868" s="1"/>
      <c r="N1027868" s="1"/>
      <c r="O1027868" s="1"/>
      <c r="P1027868" s="1"/>
    </row>
    <row r="1027869" spans="13:16" x14ac:dyDescent="0.35">
      <c r="M1027869" s="1"/>
      <c r="N1027869" s="1"/>
      <c r="O1027869" s="1"/>
      <c r="P1027869" s="1"/>
    </row>
    <row r="1027870" spans="13:16" x14ac:dyDescent="0.35">
      <c r="M1027870" s="1"/>
      <c r="N1027870" s="1"/>
      <c r="O1027870" s="1"/>
      <c r="P1027870" s="1"/>
    </row>
    <row r="1027871" spans="13:16" x14ac:dyDescent="0.35">
      <c r="M1027871" s="1"/>
      <c r="N1027871" s="1"/>
      <c r="O1027871" s="1"/>
      <c r="P1027871" s="1"/>
    </row>
    <row r="1027872" spans="13:16" x14ac:dyDescent="0.35">
      <c r="M1027872" s="1"/>
      <c r="N1027872" s="1"/>
      <c r="O1027872" s="1"/>
      <c r="P1027872" s="1"/>
    </row>
    <row r="1027873" spans="13:16" x14ac:dyDescent="0.35">
      <c r="M1027873" s="1"/>
      <c r="N1027873" s="1"/>
      <c r="O1027873" s="1"/>
      <c r="P1027873" s="1"/>
    </row>
    <row r="1027874" spans="13:16" x14ac:dyDescent="0.35">
      <c r="M1027874" s="1"/>
      <c r="N1027874" s="1"/>
      <c r="O1027874" s="1"/>
      <c r="P1027874" s="1"/>
    </row>
    <row r="1027875" spans="13:16" x14ac:dyDescent="0.35">
      <c r="M1027875" s="1"/>
      <c r="N1027875" s="1"/>
      <c r="O1027875" s="1"/>
      <c r="P1027875" s="1"/>
    </row>
    <row r="1027876" spans="13:16" x14ac:dyDescent="0.35">
      <c r="M1027876" s="1"/>
      <c r="N1027876" s="1"/>
      <c r="O1027876" s="1"/>
      <c r="P1027876" s="1"/>
    </row>
    <row r="1027877" spans="13:16" x14ac:dyDescent="0.35">
      <c r="M1027877" s="1"/>
      <c r="N1027877" s="1"/>
      <c r="O1027877" s="1"/>
      <c r="P1027877" s="1"/>
    </row>
    <row r="1027878" spans="13:16" x14ac:dyDescent="0.35">
      <c r="M1027878" s="1"/>
      <c r="N1027878" s="1"/>
      <c r="O1027878" s="1"/>
      <c r="P1027878" s="1"/>
    </row>
    <row r="1027879" spans="13:16" x14ac:dyDescent="0.35">
      <c r="M1027879" s="1"/>
      <c r="N1027879" s="1"/>
      <c r="O1027879" s="1"/>
      <c r="P1027879" s="1"/>
    </row>
    <row r="1027880" spans="13:16" x14ac:dyDescent="0.35">
      <c r="M1027880" s="1"/>
      <c r="N1027880" s="1"/>
      <c r="O1027880" s="1"/>
      <c r="P1027880" s="1"/>
    </row>
    <row r="1027881" spans="13:16" x14ac:dyDescent="0.35">
      <c r="M1027881" s="1"/>
      <c r="N1027881" s="1"/>
      <c r="O1027881" s="1"/>
      <c r="P1027881" s="1"/>
    </row>
    <row r="1027882" spans="13:16" x14ac:dyDescent="0.35">
      <c r="M1027882" s="1"/>
      <c r="N1027882" s="1"/>
      <c r="O1027882" s="1"/>
      <c r="P1027882" s="1"/>
    </row>
    <row r="1027883" spans="13:16" x14ac:dyDescent="0.35">
      <c r="M1027883" s="1"/>
      <c r="N1027883" s="1"/>
      <c r="O1027883" s="1"/>
      <c r="P1027883" s="1"/>
    </row>
    <row r="1027884" spans="13:16" x14ac:dyDescent="0.35">
      <c r="M1027884" s="1"/>
      <c r="N1027884" s="1"/>
      <c r="O1027884" s="1"/>
      <c r="P1027884" s="1"/>
    </row>
    <row r="1027885" spans="13:16" x14ac:dyDescent="0.35">
      <c r="M1027885" s="1"/>
      <c r="N1027885" s="1"/>
      <c r="O1027885" s="1"/>
      <c r="P1027885" s="1"/>
    </row>
    <row r="1027886" spans="13:16" x14ac:dyDescent="0.35">
      <c r="M1027886" s="1"/>
      <c r="N1027886" s="1"/>
      <c r="O1027886" s="1"/>
      <c r="P1027886" s="1"/>
    </row>
    <row r="1027887" spans="13:16" x14ac:dyDescent="0.35">
      <c r="M1027887" s="1"/>
      <c r="N1027887" s="1"/>
      <c r="O1027887" s="1"/>
      <c r="P1027887" s="1"/>
    </row>
    <row r="1027888" spans="13:16" x14ac:dyDescent="0.35">
      <c r="M1027888" s="1"/>
      <c r="N1027888" s="1"/>
      <c r="O1027888" s="1"/>
      <c r="P1027888" s="1"/>
    </row>
    <row r="1027889" spans="13:16" x14ac:dyDescent="0.35">
      <c r="M1027889" s="1"/>
      <c r="N1027889" s="1"/>
      <c r="O1027889" s="1"/>
      <c r="P1027889" s="1"/>
    </row>
    <row r="1027890" spans="13:16" x14ac:dyDescent="0.35">
      <c r="M1027890" s="1"/>
      <c r="N1027890" s="1"/>
      <c r="O1027890" s="1"/>
      <c r="P1027890" s="1"/>
    </row>
    <row r="1027891" spans="13:16" x14ac:dyDescent="0.35">
      <c r="M1027891" s="1"/>
      <c r="N1027891" s="1"/>
      <c r="O1027891" s="1"/>
      <c r="P1027891" s="1"/>
    </row>
    <row r="1027892" spans="13:16" x14ac:dyDescent="0.35">
      <c r="M1027892" s="1"/>
      <c r="N1027892" s="1"/>
      <c r="O1027892" s="1"/>
      <c r="P1027892" s="1"/>
    </row>
    <row r="1027893" spans="13:16" x14ac:dyDescent="0.35">
      <c r="M1027893" s="1"/>
      <c r="N1027893" s="1"/>
      <c r="O1027893" s="1"/>
      <c r="P1027893" s="1"/>
    </row>
    <row r="1027894" spans="13:16" x14ac:dyDescent="0.35">
      <c r="M1027894" s="1"/>
      <c r="N1027894" s="1"/>
      <c r="O1027894" s="1"/>
      <c r="P1027894" s="1"/>
    </row>
    <row r="1027895" spans="13:16" x14ac:dyDescent="0.35">
      <c r="M1027895" s="1"/>
      <c r="N1027895" s="1"/>
      <c r="O1027895" s="1"/>
      <c r="P1027895" s="1"/>
    </row>
    <row r="1027896" spans="13:16" x14ac:dyDescent="0.35">
      <c r="M1027896" s="1"/>
      <c r="N1027896" s="1"/>
      <c r="O1027896" s="1"/>
      <c r="P1027896" s="1"/>
    </row>
    <row r="1027897" spans="13:16" x14ac:dyDescent="0.35">
      <c r="M1027897" s="1"/>
      <c r="N1027897" s="1"/>
      <c r="O1027897" s="1"/>
      <c r="P1027897" s="1"/>
    </row>
    <row r="1027898" spans="13:16" x14ac:dyDescent="0.35">
      <c r="M1027898" s="1"/>
      <c r="N1027898" s="1"/>
      <c r="O1027898" s="1"/>
      <c r="P1027898" s="1"/>
    </row>
    <row r="1027899" spans="13:16" x14ac:dyDescent="0.35">
      <c r="M1027899" s="1"/>
      <c r="N1027899" s="1"/>
      <c r="O1027899" s="1"/>
      <c r="P1027899" s="1"/>
    </row>
    <row r="1027900" spans="13:16" x14ac:dyDescent="0.35">
      <c r="M1027900" s="1"/>
      <c r="N1027900" s="1"/>
      <c r="O1027900" s="1"/>
      <c r="P1027900" s="1"/>
    </row>
    <row r="1027901" spans="13:16" x14ac:dyDescent="0.35">
      <c r="M1027901" s="1"/>
      <c r="N1027901" s="1"/>
      <c r="O1027901" s="1"/>
      <c r="P1027901" s="1"/>
    </row>
    <row r="1027902" spans="13:16" x14ac:dyDescent="0.35">
      <c r="M1027902" s="1"/>
      <c r="N1027902" s="1"/>
      <c r="O1027902" s="1"/>
      <c r="P1027902" s="1"/>
    </row>
    <row r="1027903" spans="13:16" x14ac:dyDescent="0.35">
      <c r="M1027903" s="1"/>
      <c r="N1027903" s="1"/>
      <c r="O1027903" s="1"/>
      <c r="P1027903" s="1"/>
    </row>
    <row r="1027904" spans="13:16" x14ac:dyDescent="0.35">
      <c r="M1027904" s="1"/>
      <c r="N1027904" s="1"/>
      <c r="O1027904" s="1"/>
      <c r="P1027904" s="1"/>
    </row>
    <row r="1027905" spans="13:16" x14ac:dyDescent="0.35">
      <c r="M1027905" s="1"/>
      <c r="N1027905" s="1"/>
      <c r="O1027905" s="1"/>
      <c r="P1027905" s="1"/>
    </row>
    <row r="1027906" spans="13:16" x14ac:dyDescent="0.35">
      <c r="M1027906" s="1"/>
      <c r="N1027906" s="1"/>
      <c r="O1027906" s="1"/>
      <c r="P1027906" s="1"/>
    </row>
    <row r="1027907" spans="13:16" x14ac:dyDescent="0.35">
      <c r="M1027907" s="1"/>
      <c r="N1027907" s="1"/>
      <c r="O1027907" s="1"/>
      <c r="P1027907" s="1"/>
    </row>
    <row r="1027908" spans="13:16" x14ac:dyDescent="0.35">
      <c r="M1027908" s="1"/>
      <c r="N1027908" s="1"/>
      <c r="O1027908" s="1"/>
      <c r="P1027908" s="1"/>
    </row>
    <row r="1027909" spans="13:16" x14ac:dyDescent="0.35">
      <c r="M1027909" s="1"/>
      <c r="N1027909" s="1"/>
      <c r="O1027909" s="1"/>
      <c r="P1027909" s="1"/>
    </row>
    <row r="1027910" spans="13:16" x14ac:dyDescent="0.35">
      <c r="M1027910" s="1"/>
      <c r="N1027910" s="1"/>
      <c r="O1027910" s="1"/>
      <c r="P1027910" s="1"/>
    </row>
    <row r="1027911" spans="13:16" x14ac:dyDescent="0.35">
      <c r="M1027911" s="1"/>
      <c r="N1027911" s="1"/>
      <c r="O1027911" s="1"/>
      <c r="P1027911" s="1"/>
    </row>
    <row r="1027912" spans="13:16" x14ac:dyDescent="0.35">
      <c r="M1027912" s="1"/>
      <c r="N1027912" s="1"/>
      <c r="O1027912" s="1"/>
      <c r="P1027912" s="1"/>
    </row>
    <row r="1027913" spans="13:16" x14ac:dyDescent="0.35">
      <c r="M1027913" s="1"/>
      <c r="N1027913" s="1"/>
      <c r="O1027913" s="1"/>
      <c r="P1027913" s="1"/>
    </row>
    <row r="1027914" spans="13:16" x14ac:dyDescent="0.35">
      <c r="M1027914" s="1"/>
      <c r="N1027914" s="1"/>
      <c r="O1027914" s="1"/>
      <c r="P1027914" s="1"/>
    </row>
    <row r="1027915" spans="13:16" x14ac:dyDescent="0.35">
      <c r="M1027915" s="1"/>
      <c r="N1027915" s="1"/>
      <c r="O1027915" s="1"/>
      <c r="P1027915" s="1"/>
    </row>
    <row r="1027916" spans="13:16" x14ac:dyDescent="0.35">
      <c r="M1027916" s="1"/>
      <c r="N1027916" s="1"/>
      <c r="O1027916" s="1"/>
      <c r="P1027916" s="1"/>
    </row>
    <row r="1027917" spans="13:16" x14ac:dyDescent="0.35">
      <c r="M1027917" s="1"/>
      <c r="N1027917" s="1"/>
      <c r="O1027917" s="1"/>
      <c r="P1027917" s="1"/>
    </row>
    <row r="1027918" spans="13:16" x14ac:dyDescent="0.35">
      <c r="M1027918" s="1"/>
      <c r="N1027918" s="1"/>
      <c r="O1027918" s="1"/>
      <c r="P1027918" s="1"/>
    </row>
    <row r="1027919" spans="13:16" x14ac:dyDescent="0.35">
      <c r="M1027919" s="1"/>
      <c r="N1027919" s="1"/>
      <c r="O1027919" s="1"/>
      <c r="P1027919" s="1"/>
    </row>
    <row r="1027920" spans="13:16" x14ac:dyDescent="0.35">
      <c r="M1027920" s="1"/>
      <c r="N1027920" s="1"/>
      <c r="O1027920" s="1"/>
      <c r="P1027920" s="1"/>
    </row>
    <row r="1027921" spans="13:16" x14ac:dyDescent="0.35">
      <c r="M1027921" s="1"/>
      <c r="N1027921" s="1"/>
      <c r="O1027921" s="1"/>
      <c r="P1027921" s="1"/>
    </row>
    <row r="1027922" spans="13:16" x14ac:dyDescent="0.35">
      <c r="M1027922" s="1"/>
      <c r="N1027922" s="1"/>
      <c r="O1027922" s="1"/>
      <c r="P1027922" s="1"/>
    </row>
    <row r="1027923" spans="13:16" x14ac:dyDescent="0.35">
      <c r="M1027923" s="1"/>
      <c r="N1027923" s="1"/>
      <c r="O1027923" s="1"/>
      <c r="P1027923" s="1"/>
    </row>
    <row r="1027924" spans="13:16" x14ac:dyDescent="0.35">
      <c r="M1027924" s="1"/>
      <c r="N1027924" s="1"/>
      <c r="O1027924" s="1"/>
      <c r="P1027924" s="1"/>
    </row>
    <row r="1027925" spans="13:16" x14ac:dyDescent="0.35">
      <c r="M1027925" s="1"/>
      <c r="N1027925" s="1"/>
      <c r="O1027925" s="1"/>
      <c r="P1027925" s="1"/>
    </row>
    <row r="1027926" spans="13:16" x14ac:dyDescent="0.35">
      <c r="M1027926" s="1"/>
      <c r="N1027926" s="1"/>
      <c r="O1027926" s="1"/>
      <c r="P1027926" s="1"/>
    </row>
    <row r="1027927" spans="13:16" x14ac:dyDescent="0.35">
      <c r="M1027927" s="1"/>
      <c r="N1027927" s="1"/>
      <c r="O1027927" s="1"/>
      <c r="P1027927" s="1"/>
    </row>
    <row r="1027928" spans="13:16" x14ac:dyDescent="0.35">
      <c r="M1027928" s="1"/>
      <c r="N1027928" s="1"/>
      <c r="O1027928" s="1"/>
      <c r="P1027928" s="1"/>
    </row>
    <row r="1027929" spans="13:16" x14ac:dyDescent="0.35">
      <c r="M1027929" s="1"/>
      <c r="N1027929" s="1"/>
      <c r="O1027929" s="1"/>
      <c r="P1027929" s="1"/>
    </row>
    <row r="1027930" spans="13:16" x14ac:dyDescent="0.35">
      <c r="M1027930" s="1"/>
      <c r="N1027930" s="1"/>
      <c r="O1027930" s="1"/>
      <c r="P1027930" s="1"/>
    </row>
    <row r="1027931" spans="13:16" x14ac:dyDescent="0.35">
      <c r="M1027931" s="1"/>
      <c r="N1027931" s="1"/>
      <c r="O1027931" s="1"/>
      <c r="P1027931" s="1"/>
    </row>
    <row r="1027932" spans="13:16" x14ac:dyDescent="0.35">
      <c r="M1027932" s="1"/>
      <c r="N1027932" s="1"/>
      <c r="O1027932" s="1"/>
      <c r="P1027932" s="1"/>
    </row>
    <row r="1027933" spans="13:16" x14ac:dyDescent="0.35">
      <c r="M1027933" s="1"/>
      <c r="N1027933" s="1"/>
      <c r="O1027933" s="1"/>
      <c r="P1027933" s="1"/>
    </row>
    <row r="1027934" spans="13:16" x14ac:dyDescent="0.35">
      <c r="M1027934" s="1"/>
      <c r="N1027934" s="1"/>
      <c r="O1027934" s="1"/>
      <c r="P1027934" s="1"/>
    </row>
    <row r="1027935" spans="13:16" x14ac:dyDescent="0.35">
      <c r="M1027935" s="1"/>
      <c r="N1027935" s="1"/>
      <c r="O1027935" s="1"/>
      <c r="P1027935" s="1"/>
    </row>
    <row r="1027936" spans="13:16" x14ac:dyDescent="0.35">
      <c r="M1027936" s="1"/>
      <c r="N1027936" s="1"/>
      <c r="O1027936" s="1"/>
      <c r="P1027936" s="1"/>
    </row>
    <row r="1027937" spans="13:16" x14ac:dyDescent="0.35">
      <c r="M1027937" s="1"/>
      <c r="N1027937" s="1"/>
      <c r="O1027937" s="1"/>
      <c r="P1027937" s="1"/>
    </row>
    <row r="1027938" spans="13:16" x14ac:dyDescent="0.35">
      <c r="M1027938" s="1"/>
      <c r="N1027938" s="1"/>
      <c r="O1027938" s="1"/>
      <c r="P1027938" s="1"/>
    </row>
    <row r="1027939" spans="13:16" x14ac:dyDescent="0.35">
      <c r="M1027939" s="1"/>
      <c r="N1027939" s="1"/>
      <c r="O1027939" s="1"/>
      <c r="P1027939" s="1"/>
    </row>
    <row r="1027940" spans="13:16" x14ac:dyDescent="0.35">
      <c r="M1027940" s="1"/>
      <c r="N1027940" s="1"/>
      <c r="O1027940" s="1"/>
      <c r="P1027940" s="1"/>
    </row>
    <row r="1027941" spans="13:16" x14ac:dyDescent="0.35">
      <c r="M1027941" s="1"/>
      <c r="N1027941" s="1"/>
      <c r="O1027941" s="1"/>
      <c r="P1027941" s="1"/>
    </row>
    <row r="1027942" spans="13:16" x14ac:dyDescent="0.35">
      <c r="M1027942" s="1"/>
      <c r="N1027942" s="1"/>
      <c r="O1027942" s="1"/>
      <c r="P1027942" s="1"/>
    </row>
    <row r="1027943" spans="13:16" x14ac:dyDescent="0.35">
      <c r="M1027943" s="1"/>
      <c r="N1027943" s="1"/>
      <c r="O1027943" s="1"/>
      <c r="P1027943" s="1"/>
    </row>
    <row r="1027944" spans="13:16" x14ac:dyDescent="0.35">
      <c r="M1027944" s="1"/>
      <c r="N1027944" s="1"/>
      <c r="O1027944" s="1"/>
      <c r="P1027944" s="1"/>
    </row>
    <row r="1027945" spans="13:16" x14ac:dyDescent="0.35">
      <c r="M1027945" s="1"/>
      <c r="N1027945" s="1"/>
      <c r="O1027945" s="1"/>
      <c r="P1027945" s="1"/>
    </row>
    <row r="1027946" spans="13:16" x14ac:dyDescent="0.35">
      <c r="M1027946" s="1"/>
      <c r="N1027946" s="1"/>
      <c r="O1027946" s="1"/>
      <c r="P1027946" s="1"/>
    </row>
    <row r="1027947" spans="13:16" x14ac:dyDescent="0.35">
      <c r="M1027947" s="1"/>
      <c r="N1027947" s="1"/>
      <c r="O1027947" s="1"/>
      <c r="P1027947" s="1"/>
    </row>
    <row r="1027948" spans="13:16" x14ac:dyDescent="0.35">
      <c r="M1027948" s="1"/>
      <c r="N1027948" s="1"/>
      <c r="O1027948" s="1"/>
      <c r="P1027948" s="1"/>
    </row>
    <row r="1027949" spans="13:16" x14ac:dyDescent="0.35">
      <c r="M1027949" s="1"/>
      <c r="N1027949" s="1"/>
      <c r="O1027949" s="1"/>
      <c r="P1027949" s="1"/>
    </row>
    <row r="1027950" spans="13:16" x14ac:dyDescent="0.35">
      <c r="M1027950" s="1"/>
      <c r="N1027950" s="1"/>
      <c r="O1027950" s="1"/>
      <c r="P1027950" s="1"/>
    </row>
    <row r="1027951" spans="13:16" x14ac:dyDescent="0.35">
      <c r="M1027951" s="1"/>
      <c r="N1027951" s="1"/>
      <c r="O1027951" s="1"/>
      <c r="P1027951" s="1"/>
    </row>
    <row r="1027952" spans="13:16" x14ac:dyDescent="0.35">
      <c r="M1027952" s="1"/>
      <c r="N1027952" s="1"/>
      <c r="O1027952" s="1"/>
      <c r="P1027952" s="1"/>
    </row>
    <row r="1027953" spans="13:16" x14ac:dyDescent="0.35">
      <c r="M1027953" s="1"/>
      <c r="N1027953" s="1"/>
      <c r="O1027953" s="1"/>
      <c r="P1027953" s="1"/>
    </row>
    <row r="1027954" spans="13:16" x14ac:dyDescent="0.35">
      <c r="M1027954" s="1"/>
      <c r="N1027954" s="1"/>
      <c r="O1027954" s="1"/>
      <c r="P1027954" s="1"/>
    </row>
    <row r="1027955" spans="13:16" x14ac:dyDescent="0.35">
      <c r="M1027955" s="1"/>
      <c r="N1027955" s="1"/>
      <c r="O1027955" s="1"/>
      <c r="P1027955" s="1"/>
    </row>
    <row r="1027956" spans="13:16" x14ac:dyDescent="0.35">
      <c r="M1027956" s="1"/>
      <c r="N1027956" s="1"/>
      <c r="O1027956" s="1"/>
      <c r="P1027956" s="1"/>
    </row>
    <row r="1027957" spans="13:16" x14ac:dyDescent="0.35">
      <c r="M1027957" s="1"/>
      <c r="N1027957" s="1"/>
      <c r="O1027957" s="1"/>
      <c r="P1027957" s="1"/>
    </row>
    <row r="1027958" spans="13:16" x14ac:dyDescent="0.35">
      <c r="M1027958" s="1"/>
      <c r="N1027958" s="1"/>
      <c r="O1027958" s="1"/>
      <c r="P1027958" s="1"/>
    </row>
    <row r="1027959" spans="13:16" x14ac:dyDescent="0.35">
      <c r="M1027959" s="1"/>
      <c r="N1027959" s="1"/>
      <c r="O1027959" s="1"/>
      <c r="P1027959" s="1"/>
    </row>
    <row r="1027960" spans="13:16" x14ac:dyDescent="0.35">
      <c r="M1027960" s="1"/>
      <c r="N1027960" s="1"/>
      <c r="O1027960" s="1"/>
      <c r="P1027960" s="1"/>
    </row>
    <row r="1027961" spans="13:16" x14ac:dyDescent="0.35">
      <c r="M1027961" s="1"/>
      <c r="N1027961" s="1"/>
      <c r="O1027961" s="1"/>
      <c r="P1027961" s="1"/>
    </row>
    <row r="1027962" spans="13:16" x14ac:dyDescent="0.35">
      <c r="M1027962" s="1"/>
      <c r="N1027962" s="1"/>
      <c r="O1027962" s="1"/>
      <c r="P1027962" s="1"/>
    </row>
    <row r="1027963" spans="13:16" x14ac:dyDescent="0.35">
      <c r="M1027963" s="1"/>
      <c r="N1027963" s="1"/>
      <c r="O1027963" s="1"/>
      <c r="P1027963" s="1"/>
    </row>
    <row r="1027964" spans="13:16" x14ac:dyDescent="0.35">
      <c r="M1027964" s="1"/>
      <c r="N1027964" s="1"/>
      <c r="O1027964" s="1"/>
      <c r="P1027964" s="1"/>
    </row>
    <row r="1027965" spans="13:16" x14ac:dyDescent="0.35">
      <c r="M1027965" s="1"/>
      <c r="N1027965" s="1"/>
      <c r="O1027965" s="1"/>
      <c r="P1027965" s="1"/>
    </row>
    <row r="1027966" spans="13:16" x14ac:dyDescent="0.35">
      <c r="M1027966" s="1"/>
      <c r="N1027966" s="1"/>
      <c r="O1027966" s="1"/>
      <c r="P1027966" s="1"/>
    </row>
    <row r="1027967" spans="13:16" x14ac:dyDescent="0.35">
      <c r="M1027967" s="1"/>
      <c r="N1027967" s="1"/>
      <c r="O1027967" s="1"/>
      <c r="P1027967" s="1"/>
    </row>
    <row r="1027968" spans="13:16" x14ac:dyDescent="0.35">
      <c r="M1027968" s="1"/>
      <c r="N1027968" s="1"/>
      <c r="O1027968" s="1"/>
      <c r="P1027968" s="1"/>
    </row>
    <row r="1027969" spans="13:16" x14ac:dyDescent="0.35">
      <c r="M1027969" s="1"/>
      <c r="N1027969" s="1"/>
      <c r="O1027969" s="1"/>
      <c r="P1027969" s="1"/>
    </row>
    <row r="1027970" spans="13:16" x14ac:dyDescent="0.35">
      <c r="M1027970" s="1"/>
      <c r="N1027970" s="1"/>
      <c r="O1027970" s="1"/>
      <c r="P1027970" s="1"/>
    </row>
    <row r="1027971" spans="13:16" x14ac:dyDescent="0.35">
      <c r="M1027971" s="1"/>
      <c r="N1027971" s="1"/>
      <c r="O1027971" s="1"/>
      <c r="P1027971" s="1"/>
    </row>
    <row r="1027972" spans="13:16" x14ac:dyDescent="0.35">
      <c r="M1027972" s="1"/>
      <c r="N1027972" s="1"/>
      <c r="O1027972" s="1"/>
      <c r="P1027972" s="1"/>
    </row>
    <row r="1027973" spans="13:16" x14ac:dyDescent="0.35">
      <c r="M1027973" s="1"/>
      <c r="N1027973" s="1"/>
      <c r="O1027973" s="1"/>
      <c r="P1027973" s="1"/>
    </row>
    <row r="1027974" spans="13:16" x14ac:dyDescent="0.35">
      <c r="M1027974" s="1"/>
      <c r="N1027974" s="1"/>
      <c r="O1027974" s="1"/>
      <c r="P1027974" s="1"/>
    </row>
    <row r="1027975" spans="13:16" x14ac:dyDescent="0.35">
      <c r="M1027975" s="1"/>
      <c r="N1027975" s="1"/>
      <c r="O1027975" s="1"/>
      <c r="P1027975" s="1"/>
    </row>
    <row r="1027976" spans="13:16" x14ac:dyDescent="0.35">
      <c r="M1027976" s="1"/>
      <c r="N1027976" s="1"/>
      <c r="O1027976" s="1"/>
      <c r="P1027976" s="1"/>
    </row>
    <row r="1027977" spans="13:16" x14ac:dyDescent="0.35">
      <c r="M1027977" s="1"/>
      <c r="N1027977" s="1"/>
      <c r="O1027977" s="1"/>
      <c r="P1027977" s="1"/>
    </row>
    <row r="1027978" spans="13:16" x14ac:dyDescent="0.35">
      <c r="M1027978" s="1"/>
      <c r="N1027978" s="1"/>
      <c r="O1027978" s="1"/>
      <c r="P1027978" s="1"/>
    </row>
    <row r="1027979" spans="13:16" x14ac:dyDescent="0.35">
      <c r="M1027979" s="1"/>
      <c r="N1027979" s="1"/>
      <c r="O1027979" s="1"/>
      <c r="P1027979" s="1"/>
    </row>
    <row r="1027980" spans="13:16" x14ac:dyDescent="0.35">
      <c r="M1027980" s="1"/>
      <c r="N1027980" s="1"/>
      <c r="O1027980" s="1"/>
      <c r="P1027980" s="1"/>
    </row>
    <row r="1027981" spans="13:16" x14ac:dyDescent="0.35">
      <c r="M1027981" s="1"/>
      <c r="N1027981" s="1"/>
      <c r="O1027981" s="1"/>
      <c r="P1027981" s="1"/>
    </row>
    <row r="1027982" spans="13:16" x14ac:dyDescent="0.35">
      <c r="M1027982" s="1"/>
      <c r="N1027982" s="1"/>
      <c r="O1027982" s="1"/>
      <c r="P1027982" s="1"/>
    </row>
    <row r="1027983" spans="13:16" x14ac:dyDescent="0.35">
      <c r="M1027983" s="1"/>
      <c r="N1027983" s="1"/>
      <c r="O1027983" s="1"/>
      <c r="P1027983" s="1"/>
    </row>
    <row r="1027984" spans="13:16" x14ac:dyDescent="0.35">
      <c r="M1027984" s="1"/>
      <c r="N1027984" s="1"/>
      <c r="O1027984" s="1"/>
      <c r="P1027984" s="1"/>
    </row>
    <row r="1027985" spans="13:16" x14ac:dyDescent="0.35">
      <c r="M1027985" s="1"/>
      <c r="N1027985" s="1"/>
      <c r="O1027985" s="1"/>
      <c r="P1027985" s="1"/>
    </row>
    <row r="1027986" spans="13:16" x14ac:dyDescent="0.35">
      <c r="M1027986" s="1"/>
      <c r="N1027986" s="1"/>
      <c r="O1027986" s="1"/>
      <c r="P1027986" s="1"/>
    </row>
    <row r="1027987" spans="13:16" x14ac:dyDescent="0.35">
      <c r="M1027987" s="1"/>
      <c r="N1027987" s="1"/>
      <c r="O1027987" s="1"/>
      <c r="P1027987" s="1"/>
    </row>
    <row r="1027988" spans="13:16" x14ac:dyDescent="0.35">
      <c r="M1027988" s="1"/>
      <c r="N1027988" s="1"/>
      <c r="O1027988" s="1"/>
      <c r="P1027988" s="1"/>
    </row>
    <row r="1027989" spans="13:16" x14ac:dyDescent="0.35">
      <c r="M1027989" s="1"/>
      <c r="N1027989" s="1"/>
      <c r="O1027989" s="1"/>
      <c r="P1027989" s="1"/>
    </row>
    <row r="1027990" spans="13:16" x14ac:dyDescent="0.35">
      <c r="M1027990" s="1"/>
      <c r="N1027990" s="1"/>
      <c r="O1027990" s="1"/>
      <c r="P1027990" s="1"/>
    </row>
    <row r="1027991" spans="13:16" x14ac:dyDescent="0.35">
      <c r="M1027991" s="1"/>
      <c r="N1027991" s="1"/>
      <c r="O1027991" s="1"/>
      <c r="P1027991" s="1"/>
    </row>
    <row r="1027992" spans="13:16" x14ac:dyDescent="0.35">
      <c r="M1027992" s="1"/>
      <c r="N1027992" s="1"/>
      <c r="O1027992" s="1"/>
      <c r="P1027992" s="1"/>
    </row>
    <row r="1027993" spans="13:16" x14ac:dyDescent="0.35">
      <c r="M1027993" s="1"/>
      <c r="N1027993" s="1"/>
      <c r="O1027993" s="1"/>
      <c r="P1027993" s="1"/>
    </row>
    <row r="1027994" spans="13:16" x14ac:dyDescent="0.35">
      <c r="M1027994" s="1"/>
      <c r="N1027994" s="1"/>
      <c r="O1027994" s="1"/>
      <c r="P1027994" s="1"/>
    </row>
    <row r="1027995" spans="13:16" x14ac:dyDescent="0.35">
      <c r="M1027995" s="1"/>
      <c r="N1027995" s="1"/>
      <c r="O1027995" s="1"/>
      <c r="P1027995" s="1"/>
    </row>
    <row r="1027996" spans="13:16" x14ac:dyDescent="0.35">
      <c r="M1027996" s="1"/>
      <c r="N1027996" s="1"/>
      <c r="O1027996" s="1"/>
      <c r="P1027996" s="1"/>
    </row>
    <row r="1027997" spans="13:16" x14ac:dyDescent="0.35">
      <c r="M1027997" s="1"/>
      <c r="N1027997" s="1"/>
      <c r="O1027997" s="1"/>
      <c r="P1027997" s="1"/>
    </row>
    <row r="1027998" spans="13:16" x14ac:dyDescent="0.35">
      <c r="M1027998" s="1"/>
      <c r="N1027998" s="1"/>
      <c r="O1027998" s="1"/>
      <c r="P1027998" s="1"/>
    </row>
    <row r="1027999" spans="13:16" x14ac:dyDescent="0.35">
      <c r="M1027999" s="1"/>
      <c r="N1027999" s="1"/>
      <c r="O1027999" s="1"/>
      <c r="P1027999" s="1"/>
    </row>
    <row r="1028000" spans="13:16" x14ac:dyDescent="0.35">
      <c r="M1028000" s="1"/>
      <c r="N1028000" s="1"/>
      <c r="O1028000" s="1"/>
      <c r="P1028000" s="1"/>
    </row>
    <row r="1028001" spans="13:16" x14ac:dyDescent="0.35">
      <c r="M1028001" s="1"/>
      <c r="N1028001" s="1"/>
      <c r="O1028001" s="1"/>
      <c r="P1028001" s="1"/>
    </row>
    <row r="1028002" spans="13:16" x14ac:dyDescent="0.35">
      <c r="M1028002" s="1"/>
      <c r="N1028002" s="1"/>
      <c r="O1028002" s="1"/>
      <c r="P1028002" s="1"/>
    </row>
    <row r="1028003" spans="13:16" x14ac:dyDescent="0.35">
      <c r="M1028003" s="1"/>
      <c r="N1028003" s="1"/>
      <c r="O1028003" s="1"/>
      <c r="P1028003" s="1"/>
    </row>
    <row r="1028004" spans="13:16" x14ac:dyDescent="0.35">
      <c r="M1028004" s="1"/>
      <c r="N1028004" s="1"/>
      <c r="O1028004" s="1"/>
      <c r="P1028004" s="1"/>
    </row>
    <row r="1028005" spans="13:16" x14ac:dyDescent="0.35">
      <c r="M1028005" s="1"/>
      <c r="N1028005" s="1"/>
      <c r="O1028005" s="1"/>
      <c r="P1028005" s="1"/>
    </row>
    <row r="1028006" spans="13:16" x14ac:dyDescent="0.35">
      <c r="M1028006" s="1"/>
      <c r="N1028006" s="1"/>
      <c r="O1028006" s="1"/>
      <c r="P1028006" s="1"/>
    </row>
    <row r="1028007" spans="13:16" x14ac:dyDescent="0.35">
      <c r="M1028007" s="1"/>
      <c r="N1028007" s="1"/>
      <c r="O1028007" s="1"/>
      <c r="P1028007" s="1"/>
    </row>
    <row r="1028008" spans="13:16" x14ac:dyDescent="0.35">
      <c r="M1028008" s="1"/>
      <c r="N1028008" s="1"/>
      <c r="O1028008" s="1"/>
      <c r="P1028008" s="1"/>
    </row>
    <row r="1028009" spans="13:16" x14ac:dyDescent="0.35">
      <c r="M1028009" s="1"/>
      <c r="N1028009" s="1"/>
      <c r="O1028009" s="1"/>
      <c r="P1028009" s="1"/>
    </row>
    <row r="1028010" spans="13:16" x14ac:dyDescent="0.35">
      <c r="M1028010" s="1"/>
      <c r="N1028010" s="1"/>
      <c r="O1028010" s="1"/>
      <c r="P1028010" s="1"/>
    </row>
    <row r="1028011" spans="13:16" x14ac:dyDescent="0.35">
      <c r="M1028011" s="1"/>
      <c r="N1028011" s="1"/>
      <c r="O1028011" s="1"/>
      <c r="P1028011" s="1"/>
    </row>
    <row r="1028012" spans="13:16" x14ac:dyDescent="0.35">
      <c r="M1028012" s="1"/>
      <c r="N1028012" s="1"/>
      <c r="O1028012" s="1"/>
      <c r="P1028012" s="1"/>
    </row>
    <row r="1028013" spans="13:16" x14ac:dyDescent="0.35">
      <c r="M1028013" s="1"/>
      <c r="N1028013" s="1"/>
      <c r="O1028013" s="1"/>
      <c r="P1028013" s="1"/>
    </row>
    <row r="1028014" spans="13:16" x14ac:dyDescent="0.35">
      <c r="M1028014" s="1"/>
      <c r="N1028014" s="1"/>
      <c r="O1028014" s="1"/>
      <c r="P1028014" s="1"/>
    </row>
    <row r="1028015" spans="13:16" x14ac:dyDescent="0.35">
      <c r="M1028015" s="1"/>
      <c r="N1028015" s="1"/>
      <c r="O1028015" s="1"/>
      <c r="P1028015" s="1"/>
    </row>
    <row r="1028016" spans="13:16" x14ac:dyDescent="0.35">
      <c r="M1028016" s="1"/>
      <c r="N1028016" s="1"/>
      <c r="O1028016" s="1"/>
      <c r="P1028016" s="1"/>
    </row>
    <row r="1028017" spans="13:16" x14ac:dyDescent="0.35">
      <c r="M1028017" s="1"/>
      <c r="N1028017" s="1"/>
      <c r="O1028017" s="1"/>
      <c r="P1028017" s="1"/>
    </row>
    <row r="1028018" spans="13:16" x14ac:dyDescent="0.35">
      <c r="M1028018" s="1"/>
      <c r="N1028018" s="1"/>
      <c r="O1028018" s="1"/>
      <c r="P1028018" s="1"/>
    </row>
    <row r="1028019" spans="13:16" x14ac:dyDescent="0.35">
      <c r="M1028019" s="1"/>
      <c r="N1028019" s="1"/>
      <c r="O1028019" s="1"/>
      <c r="P1028019" s="1"/>
    </row>
    <row r="1028020" spans="13:16" x14ac:dyDescent="0.35">
      <c r="M1028020" s="1"/>
      <c r="N1028020" s="1"/>
      <c r="O1028020" s="1"/>
      <c r="P1028020" s="1"/>
    </row>
    <row r="1028021" spans="13:16" x14ac:dyDescent="0.35">
      <c r="M1028021" s="1"/>
      <c r="N1028021" s="1"/>
      <c r="O1028021" s="1"/>
      <c r="P1028021" s="1"/>
    </row>
    <row r="1028022" spans="13:16" x14ac:dyDescent="0.35">
      <c r="M1028022" s="1"/>
      <c r="N1028022" s="1"/>
      <c r="O1028022" s="1"/>
      <c r="P1028022" s="1"/>
    </row>
    <row r="1028023" spans="13:16" x14ac:dyDescent="0.35">
      <c r="M1028023" s="1"/>
      <c r="N1028023" s="1"/>
      <c r="O1028023" s="1"/>
      <c r="P1028023" s="1"/>
    </row>
    <row r="1028024" spans="13:16" x14ac:dyDescent="0.35">
      <c r="M1028024" s="1"/>
      <c r="N1028024" s="1"/>
      <c r="O1028024" s="1"/>
      <c r="P1028024" s="1"/>
    </row>
    <row r="1028025" spans="13:16" x14ac:dyDescent="0.35">
      <c r="M1028025" s="1"/>
      <c r="N1028025" s="1"/>
      <c r="O1028025" s="1"/>
      <c r="P1028025" s="1"/>
    </row>
    <row r="1028026" spans="13:16" x14ac:dyDescent="0.35">
      <c r="M1028026" s="1"/>
      <c r="N1028026" s="1"/>
      <c r="O1028026" s="1"/>
      <c r="P1028026" s="1"/>
    </row>
    <row r="1028027" spans="13:16" x14ac:dyDescent="0.35">
      <c r="M1028027" s="1"/>
      <c r="N1028027" s="1"/>
      <c r="O1028027" s="1"/>
      <c r="P1028027" s="1"/>
    </row>
    <row r="1028028" spans="13:16" x14ac:dyDescent="0.35">
      <c r="M1028028" s="1"/>
      <c r="N1028028" s="1"/>
      <c r="O1028028" s="1"/>
      <c r="P1028028" s="1"/>
    </row>
    <row r="1028029" spans="13:16" x14ac:dyDescent="0.35">
      <c r="M1028029" s="1"/>
      <c r="N1028029" s="1"/>
      <c r="O1028029" s="1"/>
      <c r="P1028029" s="1"/>
    </row>
    <row r="1028030" spans="13:16" x14ac:dyDescent="0.35">
      <c r="M1028030" s="1"/>
      <c r="N1028030" s="1"/>
      <c r="O1028030" s="1"/>
      <c r="P1028030" s="1"/>
    </row>
    <row r="1028031" spans="13:16" x14ac:dyDescent="0.35">
      <c r="M1028031" s="1"/>
      <c r="N1028031" s="1"/>
      <c r="O1028031" s="1"/>
      <c r="P1028031" s="1"/>
    </row>
    <row r="1028032" spans="13:16" x14ac:dyDescent="0.35">
      <c r="M1028032" s="1"/>
      <c r="N1028032" s="1"/>
      <c r="O1028032" s="1"/>
      <c r="P1028032" s="1"/>
    </row>
    <row r="1028033" spans="13:16" x14ac:dyDescent="0.35">
      <c r="M1028033" s="1"/>
      <c r="N1028033" s="1"/>
      <c r="O1028033" s="1"/>
      <c r="P1028033" s="1"/>
    </row>
    <row r="1028034" spans="13:16" x14ac:dyDescent="0.35">
      <c r="M1028034" s="1"/>
      <c r="N1028034" s="1"/>
      <c r="O1028034" s="1"/>
      <c r="P1028034" s="1"/>
    </row>
    <row r="1028035" spans="13:16" x14ac:dyDescent="0.35">
      <c r="M1028035" s="1"/>
      <c r="N1028035" s="1"/>
      <c r="O1028035" s="1"/>
      <c r="P1028035" s="1"/>
    </row>
    <row r="1028036" spans="13:16" x14ac:dyDescent="0.35">
      <c r="M1028036" s="1"/>
      <c r="N1028036" s="1"/>
      <c r="O1028036" s="1"/>
      <c r="P1028036" s="1"/>
    </row>
    <row r="1028037" spans="13:16" x14ac:dyDescent="0.35">
      <c r="M1028037" s="1"/>
      <c r="N1028037" s="1"/>
      <c r="O1028037" s="1"/>
      <c r="P1028037" s="1"/>
    </row>
    <row r="1028038" spans="13:16" x14ac:dyDescent="0.35">
      <c r="M1028038" s="1"/>
      <c r="N1028038" s="1"/>
      <c r="O1028038" s="1"/>
      <c r="P1028038" s="1"/>
    </row>
    <row r="1028039" spans="13:16" x14ac:dyDescent="0.35">
      <c r="M1028039" s="1"/>
      <c r="N1028039" s="1"/>
      <c r="O1028039" s="1"/>
      <c r="P1028039" s="1"/>
    </row>
    <row r="1028040" spans="13:16" x14ac:dyDescent="0.35">
      <c r="M1028040" s="1"/>
      <c r="N1028040" s="1"/>
      <c r="O1028040" s="1"/>
      <c r="P1028040" s="1"/>
    </row>
    <row r="1028041" spans="13:16" x14ac:dyDescent="0.35">
      <c r="M1028041" s="1"/>
      <c r="N1028041" s="1"/>
      <c r="O1028041" s="1"/>
      <c r="P1028041" s="1"/>
    </row>
    <row r="1028042" spans="13:16" x14ac:dyDescent="0.35">
      <c r="M1028042" s="1"/>
      <c r="N1028042" s="1"/>
      <c r="O1028042" s="1"/>
      <c r="P1028042" s="1"/>
    </row>
    <row r="1028043" spans="13:16" x14ac:dyDescent="0.35">
      <c r="M1028043" s="1"/>
      <c r="N1028043" s="1"/>
      <c r="O1028043" s="1"/>
      <c r="P1028043" s="1"/>
    </row>
    <row r="1028044" spans="13:16" x14ac:dyDescent="0.35">
      <c r="M1028044" s="1"/>
      <c r="N1028044" s="1"/>
      <c r="O1028044" s="1"/>
      <c r="P1028044" s="1"/>
    </row>
    <row r="1028045" spans="13:16" x14ac:dyDescent="0.35">
      <c r="M1028045" s="1"/>
      <c r="N1028045" s="1"/>
      <c r="O1028045" s="1"/>
      <c r="P1028045" s="1"/>
    </row>
    <row r="1028046" spans="13:16" x14ac:dyDescent="0.35">
      <c r="M1028046" s="1"/>
      <c r="N1028046" s="1"/>
      <c r="O1028046" s="1"/>
      <c r="P1028046" s="1"/>
    </row>
    <row r="1028047" spans="13:16" x14ac:dyDescent="0.35">
      <c r="M1028047" s="1"/>
      <c r="N1028047" s="1"/>
      <c r="O1028047" s="1"/>
      <c r="P1028047" s="1"/>
    </row>
    <row r="1028048" spans="13:16" x14ac:dyDescent="0.35">
      <c r="M1028048" s="1"/>
      <c r="N1028048" s="1"/>
      <c r="O1028048" s="1"/>
      <c r="P1028048" s="1"/>
    </row>
    <row r="1028049" spans="13:16" x14ac:dyDescent="0.35">
      <c r="M1028049" s="1"/>
      <c r="N1028049" s="1"/>
      <c r="O1028049" s="1"/>
      <c r="P1028049" s="1"/>
    </row>
    <row r="1028050" spans="13:16" x14ac:dyDescent="0.35">
      <c r="M1028050" s="1"/>
      <c r="N1028050" s="1"/>
      <c r="O1028050" s="1"/>
      <c r="P1028050" s="1"/>
    </row>
    <row r="1028051" spans="13:16" x14ac:dyDescent="0.35">
      <c r="M1028051" s="1"/>
      <c r="N1028051" s="1"/>
      <c r="O1028051" s="1"/>
      <c r="P1028051" s="1"/>
    </row>
    <row r="1028052" spans="13:16" x14ac:dyDescent="0.35">
      <c r="M1028052" s="1"/>
      <c r="N1028052" s="1"/>
      <c r="O1028052" s="1"/>
      <c r="P1028052" s="1"/>
    </row>
    <row r="1028053" spans="13:16" x14ac:dyDescent="0.35">
      <c r="M1028053" s="1"/>
      <c r="N1028053" s="1"/>
      <c r="O1028053" s="1"/>
      <c r="P1028053" s="1"/>
    </row>
    <row r="1028054" spans="13:16" x14ac:dyDescent="0.35">
      <c r="M1028054" s="1"/>
      <c r="N1028054" s="1"/>
      <c r="O1028054" s="1"/>
      <c r="P1028054" s="1"/>
    </row>
    <row r="1028055" spans="13:16" x14ac:dyDescent="0.35">
      <c r="M1028055" s="1"/>
      <c r="N1028055" s="1"/>
      <c r="O1028055" s="1"/>
      <c r="P1028055" s="1"/>
    </row>
    <row r="1028056" spans="13:16" x14ac:dyDescent="0.35">
      <c r="M1028056" s="1"/>
      <c r="N1028056" s="1"/>
      <c r="O1028056" s="1"/>
      <c r="P1028056" s="1"/>
    </row>
    <row r="1028057" spans="13:16" x14ac:dyDescent="0.35">
      <c r="M1028057" s="1"/>
      <c r="N1028057" s="1"/>
      <c r="O1028057" s="1"/>
      <c r="P1028057" s="1"/>
    </row>
    <row r="1028058" spans="13:16" x14ac:dyDescent="0.35">
      <c r="M1028058" s="1"/>
      <c r="N1028058" s="1"/>
      <c r="O1028058" s="1"/>
      <c r="P1028058" s="1"/>
    </row>
    <row r="1028059" spans="13:16" x14ac:dyDescent="0.35">
      <c r="M1028059" s="1"/>
      <c r="N1028059" s="1"/>
      <c r="O1028059" s="1"/>
      <c r="P1028059" s="1"/>
    </row>
    <row r="1028060" spans="13:16" x14ac:dyDescent="0.35">
      <c r="M1028060" s="1"/>
      <c r="N1028060" s="1"/>
      <c r="O1028060" s="1"/>
      <c r="P1028060" s="1"/>
    </row>
    <row r="1028061" spans="13:16" x14ac:dyDescent="0.35">
      <c r="M1028061" s="1"/>
      <c r="N1028061" s="1"/>
      <c r="O1028061" s="1"/>
      <c r="P1028061" s="1"/>
    </row>
    <row r="1028062" spans="13:16" x14ac:dyDescent="0.35">
      <c r="M1028062" s="1"/>
      <c r="N1028062" s="1"/>
      <c r="O1028062" s="1"/>
      <c r="P1028062" s="1"/>
    </row>
    <row r="1028063" spans="13:16" x14ac:dyDescent="0.35">
      <c r="M1028063" s="1"/>
      <c r="N1028063" s="1"/>
      <c r="O1028063" s="1"/>
      <c r="P1028063" s="1"/>
    </row>
    <row r="1028064" spans="13:16" x14ac:dyDescent="0.35">
      <c r="M1028064" s="1"/>
      <c r="N1028064" s="1"/>
      <c r="O1028064" s="1"/>
      <c r="P1028064" s="1"/>
    </row>
    <row r="1028065" spans="13:16" x14ac:dyDescent="0.35">
      <c r="M1028065" s="1"/>
      <c r="N1028065" s="1"/>
      <c r="O1028065" s="1"/>
      <c r="P1028065" s="1"/>
    </row>
    <row r="1028066" spans="13:16" x14ac:dyDescent="0.35">
      <c r="M1028066" s="1"/>
      <c r="N1028066" s="1"/>
      <c r="O1028066" s="1"/>
      <c r="P1028066" s="1"/>
    </row>
    <row r="1028067" spans="13:16" x14ac:dyDescent="0.35">
      <c r="M1028067" s="1"/>
      <c r="N1028067" s="1"/>
      <c r="O1028067" s="1"/>
      <c r="P1028067" s="1"/>
    </row>
    <row r="1028068" spans="13:16" x14ac:dyDescent="0.35">
      <c r="M1028068" s="1"/>
      <c r="N1028068" s="1"/>
      <c r="O1028068" s="1"/>
      <c r="P1028068" s="1"/>
    </row>
    <row r="1028069" spans="13:16" x14ac:dyDescent="0.35">
      <c r="M1028069" s="1"/>
      <c r="N1028069" s="1"/>
      <c r="O1028069" s="1"/>
      <c r="P1028069" s="1"/>
    </row>
    <row r="1028070" spans="13:16" x14ac:dyDescent="0.35">
      <c r="M1028070" s="1"/>
      <c r="N1028070" s="1"/>
      <c r="O1028070" s="1"/>
      <c r="P1028070" s="1"/>
    </row>
    <row r="1028071" spans="13:16" x14ac:dyDescent="0.35">
      <c r="M1028071" s="1"/>
      <c r="N1028071" s="1"/>
      <c r="O1028071" s="1"/>
      <c r="P1028071" s="1"/>
    </row>
    <row r="1028072" spans="13:16" x14ac:dyDescent="0.35">
      <c r="M1028072" s="1"/>
      <c r="N1028072" s="1"/>
      <c r="O1028072" s="1"/>
      <c r="P1028072" s="1"/>
    </row>
    <row r="1028073" spans="13:16" x14ac:dyDescent="0.35">
      <c r="M1028073" s="1"/>
      <c r="N1028073" s="1"/>
      <c r="O1028073" s="1"/>
      <c r="P1028073" s="1"/>
    </row>
    <row r="1028074" spans="13:16" x14ac:dyDescent="0.35">
      <c r="M1028074" s="1"/>
      <c r="N1028074" s="1"/>
      <c r="O1028074" s="1"/>
      <c r="P1028074" s="1"/>
    </row>
    <row r="1028075" spans="13:16" x14ac:dyDescent="0.35">
      <c r="M1028075" s="1"/>
      <c r="N1028075" s="1"/>
      <c r="O1028075" s="1"/>
      <c r="P1028075" s="1"/>
    </row>
    <row r="1028076" spans="13:16" x14ac:dyDescent="0.35">
      <c r="M1028076" s="1"/>
      <c r="N1028076" s="1"/>
      <c r="O1028076" s="1"/>
      <c r="P1028076" s="1"/>
    </row>
    <row r="1028077" spans="13:16" x14ac:dyDescent="0.35">
      <c r="M1028077" s="1"/>
      <c r="N1028077" s="1"/>
      <c r="O1028077" s="1"/>
      <c r="P1028077" s="1"/>
    </row>
    <row r="1028078" spans="13:16" x14ac:dyDescent="0.35">
      <c r="M1028078" s="1"/>
      <c r="N1028078" s="1"/>
      <c r="O1028078" s="1"/>
      <c r="P1028078" s="1"/>
    </row>
    <row r="1028079" spans="13:16" x14ac:dyDescent="0.35">
      <c r="M1028079" s="1"/>
      <c r="N1028079" s="1"/>
      <c r="O1028079" s="1"/>
      <c r="P1028079" s="1"/>
    </row>
    <row r="1028080" spans="13:16" x14ac:dyDescent="0.35">
      <c r="M1028080" s="1"/>
      <c r="N1028080" s="1"/>
      <c r="O1028080" s="1"/>
      <c r="P1028080" s="1"/>
    </row>
    <row r="1028081" spans="13:16" x14ac:dyDescent="0.35">
      <c r="M1028081" s="1"/>
      <c r="N1028081" s="1"/>
      <c r="O1028081" s="1"/>
      <c r="P1028081" s="1"/>
    </row>
    <row r="1028082" spans="13:16" x14ac:dyDescent="0.35">
      <c r="M1028082" s="1"/>
      <c r="N1028082" s="1"/>
      <c r="O1028082" s="1"/>
      <c r="P1028082" s="1"/>
    </row>
    <row r="1028083" spans="13:16" x14ac:dyDescent="0.35">
      <c r="M1028083" s="1"/>
      <c r="N1028083" s="1"/>
      <c r="O1028083" s="1"/>
      <c r="P1028083" s="1"/>
    </row>
    <row r="1028084" spans="13:16" x14ac:dyDescent="0.35">
      <c r="M1028084" s="1"/>
      <c r="N1028084" s="1"/>
      <c r="O1028084" s="1"/>
      <c r="P1028084" s="1"/>
    </row>
    <row r="1028085" spans="13:16" x14ac:dyDescent="0.35">
      <c r="M1028085" s="1"/>
      <c r="N1028085" s="1"/>
      <c r="O1028085" s="1"/>
      <c r="P1028085" s="1"/>
    </row>
    <row r="1028086" spans="13:16" x14ac:dyDescent="0.35">
      <c r="M1028086" s="1"/>
      <c r="N1028086" s="1"/>
      <c r="O1028086" s="1"/>
      <c r="P1028086" s="1"/>
    </row>
    <row r="1028087" spans="13:16" x14ac:dyDescent="0.35">
      <c r="M1028087" s="1"/>
      <c r="N1028087" s="1"/>
      <c r="O1028087" s="1"/>
      <c r="P1028087" s="1"/>
    </row>
    <row r="1028088" spans="13:16" x14ac:dyDescent="0.35">
      <c r="M1028088" s="1"/>
      <c r="N1028088" s="1"/>
      <c r="O1028088" s="1"/>
      <c r="P1028088" s="1"/>
    </row>
    <row r="1028089" spans="13:16" x14ac:dyDescent="0.35">
      <c r="M1028089" s="1"/>
      <c r="N1028089" s="1"/>
      <c r="O1028089" s="1"/>
      <c r="P1028089" s="1"/>
    </row>
    <row r="1028090" spans="13:16" x14ac:dyDescent="0.35">
      <c r="M1028090" s="1"/>
      <c r="N1028090" s="1"/>
      <c r="O1028090" s="1"/>
      <c r="P1028090" s="1"/>
    </row>
    <row r="1028091" spans="13:16" x14ac:dyDescent="0.35">
      <c r="M1028091" s="1"/>
      <c r="N1028091" s="1"/>
      <c r="O1028091" s="1"/>
      <c r="P1028091" s="1"/>
    </row>
    <row r="1028092" spans="13:16" x14ac:dyDescent="0.35">
      <c r="M1028092" s="1"/>
      <c r="N1028092" s="1"/>
      <c r="O1028092" s="1"/>
      <c r="P1028092" s="1"/>
    </row>
    <row r="1028093" spans="13:16" x14ac:dyDescent="0.35">
      <c r="M1028093" s="1"/>
      <c r="N1028093" s="1"/>
      <c r="O1028093" s="1"/>
      <c r="P1028093" s="1"/>
    </row>
    <row r="1028094" spans="13:16" x14ac:dyDescent="0.35">
      <c r="M1028094" s="1"/>
      <c r="N1028094" s="1"/>
      <c r="O1028094" s="1"/>
      <c r="P1028094" s="1"/>
    </row>
    <row r="1028095" spans="13:16" x14ac:dyDescent="0.35">
      <c r="M1028095" s="1"/>
      <c r="N1028095" s="1"/>
      <c r="O1028095" s="1"/>
      <c r="P1028095" s="1"/>
    </row>
    <row r="1028096" spans="13:16" x14ac:dyDescent="0.35">
      <c r="M1028096" s="1"/>
      <c r="N1028096" s="1"/>
      <c r="O1028096" s="1"/>
      <c r="P1028096" s="1"/>
    </row>
    <row r="1028097" spans="13:16" x14ac:dyDescent="0.35">
      <c r="M1028097" s="1"/>
      <c r="N1028097" s="1"/>
      <c r="O1028097" s="1"/>
      <c r="P1028097" s="1"/>
    </row>
    <row r="1028098" spans="13:16" x14ac:dyDescent="0.35">
      <c r="M1028098" s="1"/>
      <c r="N1028098" s="1"/>
      <c r="O1028098" s="1"/>
      <c r="P1028098" s="1"/>
    </row>
    <row r="1028099" spans="13:16" x14ac:dyDescent="0.35">
      <c r="M1028099" s="1"/>
      <c r="N1028099" s="1"/>
      <c r="O1028099" s="1"/>
      <c r="P1028099" s="1"/>
    </row>
    <row r="1028100" spans="13:16" x14ac:dyDescent="0.35">
      <c r="M1028100" s="1"/>
      <c r="N1028100" s="1"/>
      <c r="O1028100" s="1"/>
      <c r="P1028100" s="1"/>
    </row>
    <row r="1028101" spans="13:16" x14ac:dyDescent="0.35">
      <c r="M1028101" s="1"/>
      <c r="N1028101" s="1"/>
      <c r="O1028101" s="1"/>
      <c r="P1028101" s="1"/>
    </row>
    <row r="1028102" spans="13:16" x14ac:dyDescent="0.35">
      <c r="M1028102" s="1"/>
      <c r="N1028102" s="1"/>
      <c r="O1028102" s="1"/>
      <c r="P1028102" s="1"/>
    </row>
    <row r="1028103" spans="13:16" x14ac:dyDescent="0.35">
      <c r="M1028103" s="1"/>
      <c r="N1028103" s="1"/>
      <c r="O1028103" s="1"/>
      <c r="P1028103" s="1"/>
    </row>
    <row r="1028104" spans="13:16" x14ac:dyDescent="0.35">
      <c r="M1028104" s="1"/>
      <c r="N1028104" s="1"/>
      <c r="O1028104" s="1"/>
      <c r="P1028104" s="1"/>
    </row>
    <row r="1028105" spans="13:16" x14ac:dyDescent="0.35">
      <c r="M1028105" s="1"/>
      <c r="N1028105" s="1"/>
      <c r="O1028105" s="1"/>
      <c r="P1028105" s="1"/>
    </row>
    <row r="1028106" spans="13:16" x14ac:dyDescent="0.35">
      <c r="M1028106" s="1"/>
      <c r="N1028106" s="1"/>
      <c r="O1028106" s="1"/>
      <c r="P1028106" s="1"/>
    </row>
    <row r="1028107" spans="13:16" x14ac:dyDescent="0.35">
      <c r="M1028107" s="1"/>
      <c r="N1028107" s="1"/>
      <c r="O1028107" s="1"/>
      <c r="P1028107" s="1"/>
    </row>
    <row r="1028108" spans="13:16" x14ac:dyDescent="0.35">
      <c r="M1028108" s="1"/>
      <c r="N1028108" s="1"/>
      <c r="O1028108" s="1"/>
      <c r="P1028108" s="1"/>
    </row>
    <row r="1028109" spans="13:16" x14ac:dyDescent="0.35">
      <c r="M1028109" s="1"/>
      <c r="N1028109" s="1"/>
      <c r="O1028109" s="1"/>
      <c r="P1028109" s="1"/>
    </row>
    <row r="1028110" spans="13:16" x14ac:dyDescent="0.35">
      <c r="M1028110" s="1"/>
      <c r="N1028110" s="1"/>
      <c r="O1028110" s="1"/>
      <c r="P1028110" s="1"/>
    </row>
    <row r="1028111" spans="13:16" x14ac:dyDescent="0.35">
      <c r="M1028111" s="1"/>
      <c r="N1028111" s="1"/>
      <c r="O1028111" s="1"/>
      <c r="P1028111" s="1"/>
    </row>
    <row r="1028112" spans="13:16" x14ac:dyDescent="0.35">
      <c r="M1028112" s="1"/>
      <c r="N1028112" s="1"/>
      <c r="O1028112" s="1"/>
      <c r="P1028112" s="1"/>
    </row>
    <row r="1028113" spans="13:16" x14ac:dyDescent="0.35">
      <c r="M1028113" s="1"/>
      <c r="N1028113" s="1"/>
      <c r="O1028113" s="1"/>
      <c r="P1028113" s="1"/>
    </row>
    <row r="1028114" spans="13:16" x14ac:dyDescent="0.35">
      <c r="M1028114" s="1"/>
      <c r="N1028114" s="1"/>
      <c r="O1028114" s="1"/>
      <c r="P1028114" s="1"/>
    </row>
    <row r="1028115" spans="13:16" x14ac:dyDescent="0.35">
      <c r="M1028115" s="1"/>
      <c r="N1028115" s="1"/>
      <c r="O1028115" s="1"/>
      <c r="P1028115" s="1"/>
    </row>
    <row r="1028116" spans="13:16" x14ac:dyDescent="0.35">
      <c r="M1028116" s="1"/>
      <c r="N1028116" s="1"/>
      <c r="O1028116" s="1"/>
      <c r="P1028116" s="1"/>
    </row>
    <row r="1028117" spans="13:16" x14ac:dyDescent="0.35">
      <c r="M1028117" s="1"/>
      <c r="N1028117" s="1"/>
      <c r="O1028117" s="1"/>
      <c r="P1028117" s="1"/>
    </row>
    <row r="1028118" spans="13:16" x14ac:dyDescent="0.35">
      <c r="M1028118" s="1"/>
      <c r="N1028118" s="1"/>
      <c r="O1028118" s="1"/>
      <c r="P1028118" s="1"/>
    </row>
    <row r="1028119" spans="13:16" x14ac:dyDescent="0.35">
      <c r="M1028119" s="1"/>
      <c r="N1028119" s="1"/>
      <c r="O1028119" s="1"/>
      <c r="P1028119" s="1"/>
    </row>
    <row r="1028120" spans="13:16" x14ac:dyDescent="0.35">
      <c r="M1028120" s="1"/>
      <c r="N1028120" s="1"/>
      <c r="O1028120" s="1"/>
      <c r="P1028120" s="1"/>
    </row>
    <row r="1028121" spans="13:16" x14ac:dyDescent="0.35">
      <c r="M1028121" s="1"/>
      <c r="N1028121" s="1"/>
      <c r="O1028121" s="1"/>
      <c r="P1028121" s="1"/>
    </row>
    <row r="1028122" spans="13:16" x14ac:dyDescent="0.35">
      <c r="M1028122" s="1"/>
      <c r="N1028122" s="1"/>
      <c r="O1028122" s="1"/>
      <c r="P1028122" s="1"/>
    </row>
    <row r="1028123" spans="13:16" x14ac:dyDescent="0.35">
      <c r="M1028123" s="1"/>
      <c r="N1028123" s="1"/>
      <c r="O1028123" s="1"/>
      <c r="P1028123" s="1"/>
    </row>
    <row r="1028124" spans="13:16" x14ac:dyDescent="0.35">
      <c r="M1028124" s="1"/>
      <c r="N1028124" s="1"/>
      <c r="O1028124" s="1"/>
      <c r="P1028124" s="1"/>
    </row>
    <row r="1028125" spans="13:16" x14ac:dyDescent="0.35">
      <c r="M1028125" s="1"/>
      <c r="N1028125" s="1"/>
      <c r="O1028125" s="1"/>
      <c r="P1028125" s="1"/>
    </row>
    <row r="1028126" spans="13:16" x14ac:dyDescent="0.35">
      <c r="M1028126" s="1"/>
      <c r="N1028126" s="1"/>
      <c r="O1028126" s="1"/>
      <c r="P1028126" s="1"/>
    </row>
    <row r="1028127" spans="13:16" x14ac:dyDescent="0.35">
      <c r="M1028127" s="1"/>
      <c r="N1028127" s="1"/>
      <c r="O1028127" s="1"/>
      <c r="P1028127" s="1"/>
    </row>
    <row r="1028128" spans="13:16" x14ac:dyDescent="0.35">
      <c r="M1028128" s="1"/>
      <c r="N1028128" s="1"/>
      <c r="O1028128" s="1"/>
      <c r="P1028128" s="1"/>
    </row>
    <row r="1028129" spans="13:16" x14ac:dyDescent="0.35">
      <c r="M1028129" s="1"/>
      <c r="N1028129" s="1"/>
      <c r="O1028129" s="1"/>
      <c r="P1028129" s="1"/>
    </row>
    <row r="1028130" spans="13:16" x14ac:dyDescent="0.35">
      <c r="M1028130" s="1"/>
      <c r="N1028130" s="1"/>
      <c r="O1028130" s="1"/>
      <c r="P1028130" s="1"/>
    </row>
    <row r="1028131" spans="13:16" x14ac:dyDescent="0.35">
      <c r="M1028131" s="1"/>
      <c r="N1028131" s="1"/>
      <c r="O1028131" s="1"/>
      <c r="P1028131" s="1"/>
    </row>
    <row r="1028132" spans="13:16" x14ac:dyDescent="0.35">
      <c r="M1028132" s="1"/>
      <c r="N1028132" s="1"/>
      <c r="O1028132" s="1"/>
      <c r="P1028132" s="1"/>
    </row>
    <row r="1028133" spans="13:16" x14ac:dyDescent="0.35">
      <c r="M1028133" s="1"/>
      <c r="N1028133" s="1"/>
      <c r="O1028133" s="1"/>
      <c r="P1028133" s="1"/>
    </row>
    <row r="1028134" spans="13:16" x14ac:dyDescent="0.35">
      <c r="M1028134" s="1"/>
      <c r="N1028134" s="1"/>
      <c r="O1028134" s="1"/>
      <c r="P1028134" s="1"/>
    </row>
    <row r="1028135" spans="13:16" x14ac:dyDescent="0.35">
      <c r="M1028135" s="1"/>
      <c r="N1028135" s="1"/>
      <c r="O1028135" s="1"/>
      <c r="P1028135" s="1"/>
    </row>
    <row r="1028136" spans="13:16" x14ac:dyDescent="0.35">
      <c r="M1028136" s="1"/>
      <c r="N1028136" s="1"/>
      <c r="O1028136" s="1"/>
      <c r="P1028136" s="1"/>
    </row>
    <row r="1028137" spans="13:16" x14ac:dyDescent="0.35">
      <c r="M1028137" s="1"/>
      <c r="N1028137" s="1"/>
      <c r="O1028137" s="1"/>
      <c r="P1028137" s="1"/>
    </row>
    <row r="1028138" spans="13:16" x14ac:dyDescent="0.35">
      <c r="M1028138" s="1"/>
      <c r="N1028138" s="1"/>
      <c r="O1028138" s="1"/>
      <c r="P1028138" s="1"/>
    </row>
    <row r="1028139" spans="13:16" x14ac:dyDescent="0.35">
      <c r="M1028139" s="1"/>
      <c r="N1028139" s="1"/>
      <c r="O1028139" s="1"/>
      <c r="P1028139" s="1"/>
    </row>
    <row r="1028140" spans="13:16" x14ac:dyDescent="0.35">
      <c r="M1028140" s="1"/>
      <c r="N1028140" s="1"/>
      <c r="O1028140" s="1"/>
      <c r="P1028140" s="1"/>
    </row>
    <row r="1028141" spans="13:16" x14ac:dyDescent="0.35">
      <c r="M1028141" s="1"/>
      <c r="N1028141" s="1"/>
      <c r="O1028141" s="1"/>
      <c r="P1028141" s="1"/>
    </row>
    <row r="1028142" spans="13:16" x14ac:dyDescent="0.35">
      <c r="M1028142" s="1"/>
      <c r="N1028142" s="1"/>
      <c r="O1028142" s="1"/>
      <c r="P1028142" s="1"/>
    </row>
    <row r="1028143" spans="13:16" x14ac:dyDescent="0.35">
      <c r="M1028143" s="1"/>
      <c r="N1028143" s="1"/>
      <c r="O1028143" s="1"/>
      <c r="P1028143" s="1"/>
    </row>
    <row r="1028144" spans="13:16" x14ac:dyDescent="0.35">
      <c r="M1028144" s="1"/>
      <c r="N1028144" s="1"/>
      <c r="O1028144" s="1"/>
      <c r="P1028144" s="1"/>
    </row>
    <row r="1028145" spans="13:16" x14ac:dyDescent="0.35">
      <c r="M1028145" s="1"/>
      <c r="N1028145" s="1"/>
      <c r="O1028145" s="1"/>
      <c r="P1028145" s="1"/>
    </row>
    <row r="1028146" spans="13:16" x14ac:dyDescent="0.35">
      <c r="M1028146" s="1"/>
      <c r="N1028146" s="1"/>
      <c r="O1028146" s="1"/>
      <c r="P1028146" s="1"/>
    </row>
    <row r="1028147" spans="13:16" x14ac:dyDescent="0.35">
      <c r="M1028147" s="1"/>
      <c r="N1028147" s="1"/>
      <c r="O1028147" s="1"/>
      <c r="P1028147" s="1"/>
    </row>
    <row r="1028148" spans="13:16" x14ac:dyDescent="0.35">
      <c r="M1028148" s="1"/>
      <c r="N1028148" s="1"/>
      <c r="O1028148" s="1"/>
      <c r="P1028148" s="1"/>
    </row>
    <row r="1028149" spans="13:16" x14ac:dyDescent="0.35">
      <c r="M1028149" s="1"/>
      <c r="N1028149" s="1"/>
      <c r="O1028149" s="1"/>
      <c r="P1028149" s="1"/>
    </row>
    <row r="1028150" spans="13:16" x14ac:dyDescent="0.35">
      <c r="M1028150" s="1"/>
      <c r="N1028150" s="1"/>
      <c r="O1028150" s="1"/>
      <c r="P1028150" s="1"/>
    </row>
    <row r="1028151" spans="13:16" x14ac:dyDescent="0.35">
      <c r="M1028151" s="1"/>
      <c r="N1028151" s="1"/>
      <c r="O1028151" s="1"/>
      <c r="P1028151" s="1"/>
    </row>
    <row r="1028152" spans="13:16" x14ac:dyDescent="0.35">
      <c r="M1028152" s="1"/>
      <c r="N1028152" s="1"/>
      <c r="O1028152" s="1"/>
      <c r="P1028152" s="1"/>
    </row>
    <row r="1028153" spans="13:16" x14ac:dyDescent="0.35">
      <c r="M1028153" s="1"/>
      <c r="N1028153" s="1"/>
      <c r="O1028153" s="1"/>
      <c r="P1028153" s="1"/>
    </row>
    <row r="1028154" spans="13:16" x14ac:dyDescent="0.35">
      <c r="M1028154" s="1"/>
      <c r="N1028154" s="1"/>
      <c r="O1028154" s="1"/>
      <c r="P1028154" s="1"/>
    </row>
    <row r="1028155" spans="13:16" x14ac:dyDescent="0.35">
      <c r="M1028155" s="1"/>
      <c r="N1028155" s="1"/>
      <c r="O1028155" s="1"/>
      <c r="P1028155" s="1"/>
    </row>
    <row r="1028156" spans="13:16" x14ac:dyDescent="0.35">
      <c r="M1028156" s="1"/>
      <c r="N1028156" s="1"/>
      <c r="O1028156" s="1"/>
      <c r="P1028156" s="1"/>
    </row>
    <row r="1028157" spans="13:16" x14ac:dyDescent="0.35">
      <c r="M1028157" s="1"/>
      <c r="N1028157" s="1"/>
      <c r="O1028157" s="1"/>
      <c r="P1028157" s="1"/>
    </row>
    <row r="1028158" spans="13:16" x14ac:dyDescent="0.35">
      <c r="M1028158" s="1"/>
      <c r="N1028158" s="1"/>
      <c r="O1028158" s="1"/>
      <c r="P1028158" s="1"/>
    </row>
    <row r="1028159" spans="13:16" x14ac:dyDescent="0.35">
      <c r="M1028159" s="1"/>
      <c r="N1028159" s="1"/>
      <c r="O1028159" s="1"/>
      <c r="P1028159" s="1"/>
    </row>
    <row r="1028160" spans="13:16" x14ac:dyDescent="0.35">
      <c r="M1028160" s="1"/>
      <c r="N1028160" s="1"/>
      <c r="O1028160" s="1"/>
      <c r="P1028160" s="1"/>
    </row>
    <row r="1028161" spans="13:16" x14ac:dyDescent="0.35">
      <c r="M1028161" s="1"/>
      <c r="N1028161" s="1"/>
      <c r="O1028161" s="1"/>
      <c r="P1028161" s="1"/>
    </row>
    <row r="1028162" spans="13:16" x14ac:dyDescent="0.35">
      <c r="M1028162" s="1"/>
      <c r="N1028162" s="1"/>
      <c r="O1028162" s="1"/>
      <c r="P1028162" s="1"/>
    </row>
    <row r="1028163" spans="13:16" x14ac:dyDescent="0.35">
      <c r="M1028163" s="1"/>
      <c r="N1028163" s="1"/>
      <c r="O1028163" s="1"/>
      <c r="P1028163" s="1"/>
    </row>
    <row r="1028164" spans="13:16" x14ac:dyDescent="0.35">
      <c r="M1028164" s="1"/>
      <c r="N1028164" s="1"/>
      <c r="O1028164" s="1"/>
      <c r="P1028164" s="1"/>
    </row>
    <row r="1028165" spans="13:16" x14ac:dyDescent="0.35">
      <c r="M1028165" s="1"/>
      <c r="N1028165" s="1"/>
      <c r="O1028165" s="1"/>
      <c r="P1028165" s="1"/>
    </row>
    <row r="1028166" spans="13:16" x14ac:dyDescent="0.35">
      <c r="M1028166" s="1"/>
      <c r="N1028166" s="1"/>
      <c r="O1028166" s="1"/>
      <c r="P1028166" s="1"/>
    </row>
    <row r="1028167" spans="13:16" x14ac:dyDescent="0.35">
      <c r="M1028167" s="1"/>
      <c r="N1028167" s="1"/>
      <c r="O1028167" s="1"/>
      <c r="P1028167" s="1"/>
    </row>
    <row r="1028168" spans="13:16" x14ac:dyDescent="0.35">
      <c r="M1028168" s="1"/>
      <c r="N1028168" s="1"/>
      <c r="O1028168" s="1"/>
      <c r="P1028168" s="1"/>
    </row>
    <row r="1028169" spans="13:16" x14ac:dyDescent="0.35">
      <c r="M1028169" s="1"/>
      <c r="N1028169" s="1"/>
      <c r="O1028169" s="1"/>
      <c r="P1028169" s="1"/>
    </row>
    <row r="1028170" spans="13:16" x14ac:dyDescent="0.35">
      <c r="M1028170" s="1"/>
      <c r="N1028170" s="1"/>
      <c r="O1028170" s="1"/>
      <c r="P1028170" s="1"/>
    </row>
    <row r="1028171" spans="13:16" x14ac:dyDescent="0.35">
      <c r="M1028171" s="1"/>
      <c r="N1028171" s="1"/>
      <c r="O1028171" s="1"/>
      <c r="P1028171" s="1"/>
    </row>
    <row r="1028172" spans="13:16" x14ac:dyDescent="0.35">
      <c r="M1028172" s="1"/>
      <c r="N1028172" s="1"/>
      <c r="O1028172" s="1"/>
      <c r="P1028172" s="1"/>
    </row>
    <row r="1028173" spans="13:16" x14ac:dyDescent="0.35">
      <c r="M1028173" s="1"/>
      <c r="N1028173" s="1"/>
      <c r="O1028173" s="1"/>
      <c r="P1028173" s="1"/>
    </row>
    <row r="1028174" spans="13:16" x14ac:dyDescent="0.35">
      <c r="M1028174" s="1"/>
      <c r="N1028174" s="1"/>
      <c r="O1028174" s="1"/>
      <c r="P1028174" s="1"/>
    </row>
    <row r="1028175" spans="13:16" x14ac:dyDescent="0.35">
      <c r="M1028175" s="1"/>
      <c r="N1028175" s="1"/>
      <c r="O1028175" s="1"/>
      <c r="P1028175" s="1"/>
    </row>
    <row r="1028176" spans="13:16" x14ac:dyDescent="0.35">
      <c r="M1028176" s="1"/>
      <c r="N1028176" s="1"/>
      <c r="O1028176" s="1"/>
      <c r="P1028176" s="1"/>
    </row>
    <row r="1028177" spans="13:16" x14ac:dyDescent="0.35">
      <c r="M1028177" s="1"/>
      <c r="N1028177" s="1"/>
      <c r="O1028177" s="1"/>
      <c r="P1028177" s="1"/>
    </row>
    <row r="1028178" spans="13:16" x14ac:dyDescent="0.35">
      <c r="M1028178" s="1"/>
      <c r="N1028178" s="1"/>
      <c r="O1028178" s="1"/>
      <c r="P1028178" s="1"/>
    </row>
    <row r="1028179" spans="13:16" x14ac:dyDescent="0.35">
      <c r="M1028179" s="1"/>
      <c r="N1028179" s="1"/>
      <c r="O1028179" s="1"/>
      <c r="P1028179" s="1"/>
    </row>
    <row r="1028180" spans="13:16" x14ac:dyDescent="0.35">
      <c r="M1028180" s="1"/>
      <c r="N1028180" s="1"/>
      <c r="O1028180" s="1"/>
      <c r="P1028180" s="1"/>
    </row>
    <row r="1028181" spans="13:16" x14ac:dyDescent="0.35">
      <c r="M1028181" s="1"/>
      <c r="N1028181" s="1"/>
      <c r="O1028181" s="1"/>
      <c r="P1028181" s="1"/>
    </row>
    <row r="1028182" spans="13:16" x14ac:dyDescent="0.35">
      <c r="M1028182" s="1"/>
      <c r="N1028182" s="1"/>
      <c r="O1028182" s="1"/>
      <c r="P1028182" s="1"/>
    </row>
    <row r="1028183" spans="13:16" x14ac:dyDescent="0.35">
      <c r="M1028183" s="1"/>
      <c r="N1028183" s="1"/>
      <c r="O1028183" s="1"/>
      <c r="P1028183" s="1"/>
    </row>
    <row r="1028184" spans="13:16" x14ac:dyDescent="0.35">
      <c r="M1028184" s="1"/>
      <c r="N1028184" s="1"/>
      <c r="O1028184" s="1"/>
      <c r="P1028184" s="1"/>
    </row>
    <row r="1028185" spans="13:16" x14ac:dyDescent="0.35">
      <c r="M1028185" s="1"/>
      <c r="N1028185" s="1"/>
      <c r="O1028185" s="1"/>
      <c r="P1028185" s="1"/>
    </row>
    <row r="1028186" spans="13:16" x14ac:dyDescent="0.35">
      <c r="M1028186" s="1"/>
      <c r="N1028186" s="1"/>
      <c r="O1028186" s="1"/>
      <c r="P1028186" s="1"/>
    </row>
    <row r="1028187" spans="13:16" x14ac:dyDescent="0.35">
      <c r="M1028187" s="1"/>
      <c r="N1028187" s="1"/>
      <c r="O1028187" s="1"/>
      <c r="P1028187" s="1"/>
    </row>
    <row r="1028188" spans="13:16" x14ac:dyDescent="0.35">
      <c r="M1028188" s="1"/>
      <c r="N1028188" s="1"/>
      <c r="O1028188" s="1"/>
      <c r="P1028188" s="1"/>
    </row>
    <row r="1028189" spans="13:16" x14ac:dyDescent="0.35">
      <c r="M1028189" s="1"/>
      <c r="N1028189" s="1"/>
      <c r="O1028189" s="1"/>
      <c r="P1028189" s="1"/>
    </row>
    <row r="1028190" spans="13:16" x14ac:dyDescent="0.35">
      <c r="M1028190" s="1"/>
      <c r="N1028190" s="1"/>
      <c r="O1028190" s="1"/>
      <c r="P1028190" s="1"/>
    </row>
    <row r="1028191" spans="13:16" x14ac:dyDescent="0.35">
      <c r="M1028191" s="1"/>
      <c r="N1028191" s="1"/>
      <c r="O1028191" s="1"/>
      <c r="P1028191" s="1"/>
    </row>
    <row r="1028192" spans="13:16" x14ac:dyDescent="0.35">
      <c r="M1028192" s="1"/>
      <c r="N1028192" s="1"/>
      <c r="O1028192" s="1"/>
      <c r="P1028192" s="1"/>
    </row>
    <row r="1028193" spans="13:16" x14ac:dyDescent="0.35">
      <c r="M1028193" s="1"/>
      <c r="N1028193" s="1"/>
      <c r="O1028193" s="1"/>
      <c r="P1028193" s="1"/>
    </row>
    <row r="1028194" spans="13:16" x14ac:dyDescent="0.35">
      <c r="M1028194" s="1"/>
      <c r="N1028194" s="1"/>
      <c r="O1028194" s="1"/>
      <c r="P1028194" s="1"/>
    </row>
    <row r="1028195" spans="13:16" x14ac:dyDescent="0.35">
      <c r="M1028195" s="1"/>
      <c r="N1028195" s="1"/>
      <c r="O1028195" s="1"/>
      <c r="P1028195" s="1"/>
    </row>
    <row r="1028196" spans="13:16" x14ac:dyDescent="0.35">
      <c r="M1028196" s="1"/>
      <c r="N1028196" s="1"/>
      <c r="O1028196" s="1"/>
      <c r="P1028196" s="1"/>
    </row>
    <row r="1028197" spans="13:16" x14ac:dyDescent="0.35">
      <c r="M1028197" s="1"/>
      <c r="N1028197" s="1"/>
      <c r="O1028197" s="1"/>
      <c r="P1028197" s="1"/>
    </row>
    <row r="1028198" spans="13:16" x14ac:dyDescent="0.35">
      <c r="M1028198" s="1"/>
      <c r="N1028198" s="1"/>
      <c r="O1028198" s="1"/>
      <c r="P1028198" s="1"/>
    </row>
    <row r="1028199" spans="13:16" x14ac:dyDescent="0.35">
      <c r="M1028199" s="1"/>
      <c r="N1028199" s="1"/>
      <c r="O1028199" s="1"/>
      <c r="P1028199" s="1"/>
    </row>
    <row r="1028200" spans="13:16" x14ac:dyDescent="0.35">
      <c r="M1028200" s="1"/>
      <c r="N1028200" s="1"/>
      <c r="O1028200" s="1"/>
      <c r="P1028200" s="1"/>
    </row>
    <row r="1028201" spans="13:16" x14ac:dyDescent="0.35">
      <c r="M1028201" s="1"/>
      <c r="N1028201" s="1"/>
      <c r="O1028201" s="1"/>
      <c r="P1028201" s="1"/>
    </row>
    <row r="1028202" spans="13:16" x14ac:dyDescent="0.35">
      <c r="M1028202" s="1"/>
      <c r="N1028202" s="1"/>
      <c r="O1028202" s="1"/>
      <c r="P1028202" s="1"/>
    </row>
    <row r="1028203" spans="13:16" x14ac:dyDescent="0.35">
      <c r="M1028203" s="1"/>
      <c r="N1028203" s="1"/>
      <c r="O1028203" s="1"/>
      <c r="P1028203" s="1"/>
    </row>
    <row r="1028204" spans="13:16" x14ac:dyDescent="0.35">
      <c r="M1028204" s="1"/>
      <c r="N1028204" s="1"/>
      <c r="O1028204" s="1"/>
      <c r="P1028204" s="1"/>
    </row>
    <row r="1028205" spans="13:16" x14ac:dyDescent="0.35">
      <c r="M1028205" s="1"/>
      <c r="N1028205" s="1"/>
      <c r="O1028205" s="1"/>
      <c r="P1028205" s="1"/>
    </row>
    <row r="1028206" spans="13:16" x14ac:dyDescent="0.35">
      <c r="M1028206" s="1"/>
      <c r="N1028206" s="1"/>
      <c r="O1028206" s="1"/>
      <c r="P1028206" s="1"/>
    </row>
    <row r="1028207" spans="13:16" x14ac:dyDescent="0.35">
      <c r="M1028207" s="1"/>
      <c r="N1028207" s="1"/>
      <c r="O1028207" s="1"/>
      <c r="P1028207" s="1"/>
    </row>
    <row r="1028208" spans="13:16" x14ac:dyDescent="0.35">
      <c r="M1028208" s="1"/>
      <c r="N1028208" s="1"/>
      <c r="O1028208" s="1"/>
      <c r="P1028208" s="1"/>
    </row>
    <row r="1028209" spans="13:16" x14ac:dyDescent="0.35">
      <c r="M1028209" s="1"/>
      <c r="N1028209" s="1"/>
      <c r="O1028209" s="1"/>
      <c r="P1028209" s="1"/>
    </row>
    <row r="1028210" spans="13:16" x14ac:dyDescent="0.35">
      <c r="M1028210" s="1"/>
      <c r="N1028210" s="1"/>
      <c r="O1028210" s="1"/>
      <c r="P1028210" s="1"/>
    </row>
    <row r="1028211" spans="13:16" x14ac:dyDescent="0.35">
      <c r="M1028211" s="1"/>
      <c r="N1028211" s="1"/>
      <c r="O1028211" s="1"/>
      <c r="P1028211" s="1"/>
    </row>
    <row r="1028212" spans="13:16" x14ac:dyDescent="0.35">
      <c r="M1028212" s="1"/>
      <c r="N1028212" s="1"/>
      <c r="O1028212" s="1"/>
      <c r="P1028212" s="1"/>
    </row>
    <row r="1028213" spans="13:16" x14ac:dyDescent="0.35">
      <c r="M1028213" s="1"/>
      <c r="N1028213" s="1"/>
      <c r="O1028213" s="1"/>
      <c r="P1028213" s="1"/>
    </row>
    <row r="1028214" spans="13:16" x14ac:dyDescent="0.35">
      <c r="M1028214" s="1"/>
      <c r="N1028214" s="1"/>
      <c r="O1028214" s="1"/>
      <c r="P1028214" s="1"/>
    </row>
    <row r="1028215" spans="13:16" x14ac:dyDescent="0.35">
      <c r="M1028215" s="1"/>
      <c r="N1028215" s="1"/>
      <c r="O1028215" s="1"/>
      <c r="P1028215" s="1"/>
    </row>
    <row r="1028216" spans="13:16" x14ac:dyDescent="0.35">
      <c r="M1028216" s="1"/>
      <c r="N1028216" s="1"/>
      <c r="O1028216" s="1"/>
      <c r="P1028216" s="1"/>
    </row>
    <row r="1028217" spans="13:16" x14ac:dyDescent="0.35">
      <c r="M1028217" s="1"/>
      <c r="N1028217" s="1"/>
      <c r="O1028217" s="1"/>
      <c r="P1028217" s="1"/>
    </row>
    <row r="1028218" spans="13:16" x14ac:dyDescent="0.35">
      <c r="M1028218" s="1"/>
      <c r="N1028218" s="1"/>
      <c r="O1028218" s="1"/>
      <c r="P1028218" s="1"/>
    </row>
    <row r="1028219" spans="13:16" x14ac:dyDescent="0.35">
      <c r="M1028219" s="1"/>
      <c r="N1028219" s="1"/>
      <c r="O1028219" s="1"/>
      <c r="P1028219" s="1"/>
    </row>
    <row r="1028220" spans="13:16" x14ac:dyDescent="0.35">
      <c r="M1028220" s="1"/>
      <c r="N1028220" s="1"/>
      <c r="O1028220" s="1"/>
      <c r="P1028220" s="1"/>
    </row>
    <row r="1028221" spans="13:16" x14ac:dyDescent="0.35">
      <c r="M1028221" s="1"/>
      <c r="N1028221" s="1"/>
      <c r="O1028221" s="1"/>
      <c r="P1028221" s="1"/>
    </row>
    <row r="1028222" spans="13:16" x14ac:dyDescent="0.35">
      <c r="M1028222" s="1"/>
      <c r="N1028222" s="1"/>
      <c r="O1028222" s="1"/>
      <c r="P1028222" s="1"/>
    </row>
    <row r="1028223" spans="13:16" x14ac:dyDescent="0.35">
      <c r="M1028223" s="1"/>
      <c r="N1028223" s="1"/>
      <c r="O1028223" s="1"/>
      <c r="P1028223" s="1"/>
    </row>
    <row r="1028224" spans="13:16" x14ac:dyDescent="0.35">
      <c r="M1028224" s="1"/>
      <c r="N1028224" s="1"/>
      <c r="O1028224" s="1"/>
      <c r="P1028224" s="1"/>
    </row>
    <row r="1028225" spans="13:16" x14ac:dyDescent="0.35">
      <c r="M1028225" s="1"/>
      <c r="N1028225" s="1"/>
      <c r="O1028225" s="1"/>
      <c r="P1028225" s="1"/>
    </row>
    <row r="1028226" spans="13:16" x14ac:dyDescent="0.35">
      <c r="M1028226" s="1"/>
      <c r="N1028226" s="1"/>
      <c r="O1028226" s="1"/>
      <c r="P1028226" s="1"/>
    </row>
    <row r="1028227" spans="13:16" x14ac:dyDescent="0.35">
      <c r="M1028227" s="1"/>
      <c r="N1028227" s="1"/>
      <c r="O1028227" s="1"/>
      <c r="P1028227" s="1"/>
    </row>
    <row r="1028228" spans="13:16" x14ac:dyDescent="0.35">
      <c r="M1028228" s="1"/>
      <c r="N1028228" s="1"/>
      <c r="O1028228" s="1"/>
      <c r="P1028228" s="1"/>
    </row>
    <row r="1028229" spans="13:16" x14ac:dyDescent="0.35">
      <c r="M1028229" s="1"/>
      <c r="N1028229" s="1"/>
      <c r="O1028229" s="1"/>
      <c r="P1028229" s="1"/>
    </row>
    <row r="1028230" spans="13:16" x14ac:dyDescent="0.35">
      <c r="M1028230" s="1"/>
      <c r="N1028230" s="1"/>
      <c r="O1028230" s="1"/>
      <c r="P1028230" s="1"/>
    </row>
    <row r="1028231" spans="13:16" x14ac:dyDescent="0.35">
      <c r="M1028231" s="1"/>
      <c r="N1028231" s="1"/>
      <c r="O1028231" s="1"/>
      <c r="P1028231" s="1"/>
    </row>
    <row r="1028232" spans="13:16" x14ac:dyDescent="0.35">
      <c r="M1028232" s="1"/>
      <c r="N1028232" s="1"/>
      <c r="O1028232" s="1"/>
      <c r="P1028232" s="1"/>
    </row>
    <row r="1028233" spans="13:16" x14ac:dyDescent="0.35">
      <c r="M1028233" s="1"/>
      <c r="N1028233" s="1"/>
      <c r="O1028233" s="1"/>
      <c r="P1028233" s="1"/>
    </row>
    <row r="1028234" spans="13:16" x14ac:dyDescent="0.35">
      <c r="M1028234" s="1"/>
      <c r="N1028234" s="1"/>
      <c r="O1028234" s="1"/>
      <c r="P1028234" s="1"/>
    </row>
    <row r="1028235" spans="13:16" x14ac:dyDescent="0.35">
      <c r="M1028235" s="1"/>
      <c r="N1028235" s="1"/>
      <c r="O1028235" s="1"/>
      <c r="P1028235" s="1"/>
    </row>
    <row r="1028236" spans="13:16" x14ac:dyDescent="0.35">
      <c r="M1028236" s="1"/>
      <c r="N1028236" s="1"/>
      <c r="O1028236" s="1"/>
      <c r="P1028236" s="1"/>
    </row>
    <row r="1028237" spans="13:16" x14ac:dyDescent="0.35">
      <c r="M1028237" s="1"/>
      <c r="N1028237" s="1"/>
      <c r="O1028237" s="1"/>
      <c r="P1028237" s="1"/>
    </row>
    <row r="1028238" spans="13:16" x14ac:dyDescent="0.35">
      <c r="M1028238" s="1"/>
      <c r="N1028238" s="1"/>
      <c r="O1028238" s="1"/>
      <c r="P1028238" s="1"/>
    </row>
    <row r="1028239" spans="13:16" x14ac:dyDescent="0.35">
      <c r="M1028239" s="1"/>
      <c r="N1028239" s="1"/>
      <c r="O1028239" s="1"/>
      <c r="P1028239" s="1"/>
    </row>
    <row r="1028240" spans="13:16" x14ac:dyDescent="0.35">
      <c r="M1028240" s="1"/>
      <c r="N1028240" s="1"/>
      <c r="O1028240" s="1"/>
      <c r="P1028240" s="1"/>
    </row>
    <row r="1028241" spans="13:16" x14ac:dyDescent="0.35">
      <c r="M1028241" s="1"/>
      <c r="N1028241" s="1"/>
      <c r="O1028241" s="1"/>
      <c r="P1028241" s="1"/>
    </row>
    <row r="1028242" spans="13:16" x14ac:dyDescent="0.35">
      <c r="M1028242" s="1"/>
      <c r="N1028242" s="1"/>
      <c r="O1028242" s="1"/>
      <c r="P1028242" s="1"/>
    </row>
    <row r="1028243" spans="13:16" x14ac:dyDescent="0.35">
      <c r="M1028243" s="1"/>
      <c r="N1028243" s="1"/>
      <c r="O1028243" s="1"/>
      <c r="P1028243" s="1"/>
    </row>
    <row r="1028244" spans="13:16" x14ac:dyDescent="0.35">
      <c r="M1028244" s="1"/>
      <c r="N1028244" s="1"/>
      <c r="O1028244" s="1"/>
      <c r="P1028244" s="1"/>
    </row>
    <row r="1028245" spans="13:16" x14ac:dyDescent="0.35">
      <c r="M1028245" s="1"/>
      <c r="N1028245" s="1"/>
      <c r="O1028245" s="1"/>
      <c r="P1028245" s="1"/>
    </row>
    <row r="1028246" spans="13:16" x14ac:dyDescent="0.35">
      <c r="M1028246" s="1"/>
      <c r="N1028246" s="1"/>
      <c r="O1028246" s="1"/>
      <c r="P1028246" s="1"/>
    </row>
    <row r="1028247" spans="13:16" x14ac:dyDescent="0.35">
      <c r="M1028247" s="1"/>
      <c r="N1028247" s="1"/>
      <c r="O1028247" s="1"/>
      <c r="P1028247" s="1"/>
    </row>
    <row r="1028248" spans="13:16" x14ac:dyDescent="0.35">
      <c r="M1028248" s="1"/>
      <c r="N1028248" s="1"/>
      <c r="O1028248" s="1"/>
      <c r="P1028248" s="1"/>
    </row>
    <row r="1028249" spans="13:16" x14ac:dyDescent="0.35">
      <c r="M1028249" s="1"/>
      <c r="N1028249" s="1"/>
      <c r="O1028249" s="1"/>
      <c r="P1028249" s="1"/>
    </row>
    <row r="1028250" spans="13:16" x14ac:dyDescent="0.35">
      <c r="M1028250" s="1"/>
      <c r="N1028250" s="1"/>
      <c r="O1028250" s="1"/>
      <c r="P1028250" s="1"/>
    </row>
    <row r="1028251" spans="13:16" x14ac:dyDescent="0.35">
      <c r="M1028251" s="1"/>
      <c r="N1028251" s="1"/>
      <c r="O1028251" s="1"/>
      <c r="P1028251" s="1"/>
    </row>
    <row r="1028252" spans="13:16" x14ac:dyDescent="0.35">
      <c r="M1028252" s="1"/>
      <c r="N1028252" s="1"/>
      <c r="O1028252" s="1"/>
      <c r="P1028252" s="1"/>
    </row>
    <row r="1028253" spans="13:16" x14ac:dyDescent="0.35">
      <c r="M1028253" s="1"/>
      <c r="N1028253" s="1"/>
      <c r="O1028253" s="1"/>
      <c r="P1028253" s="1"/>
    </row>
    <row r="1028254" spans="13:16" x14ac:dyDescent="0.35">
      <c r="M1028254" s="1"/>
      <c r="N1028254" s="1"/>
      <c r="O1028254" s="1"/>
      <c r="P1028254" s="1"/>
    </row>
    <row r="1028255" spans="13:16" x14ac:dyDescent="0.35">
      <c r="M1028255" s="1"/>
      <c r="N1028255" s="1"/>
      <c r="O1028255" s="1"/>
      <c r="P1028255" s="1"/>
    </row>
    <row r="1028256" spans="13:16" x14ac:dyDescent="0.35">
      <c r="M1028256" s="1"/>
      <c r="N1028256" s="1"/>
      <c r="O1028256" s="1"/>
      <c r="P1028256" s="1"/>
    </row>
    <row r="1028257" spans="13:16" x14ac:dyDescent="0.35">
      <c r="M1028257" s="1"/>
      <c r="N1028257" s="1"/>
      <c r="O1028257" s="1"/>
      <c r="P1028257" s="1"/>
    </row>
    <row r="1028258" spans="13:16" x14ac:dyDescent="0.35">
      <c r="M1028258" s="1"/>
      <c r="N1028258" s="1"/>
      <c r="O1028258" s="1"/>
      <c r="P1028258" s="1"/>
    </row>
    <row r="1028259" spans="13:16" x14ac:dyDescent="0.35">
      <c r="M1028259" s="1"/>
      <c r="N1028259" s="1"/>
      <c r="O1028259" s="1"/>
      <c r="P1028259" s="1"/>
    </row>
    <row r="1028260" spans="13:16" x14ac:dyDescent="0.35">
      <c r="M1028260" s="1"/>
      <c r="N1028260" s="1"/>
      <c r="O1028260" s="1"/>
      <c r="P1028260" s="1"/>
    </row>
    <row r="1028261" spans="13:16" x14ac:dyDescent="0.35">
      <c r="M1028261" s="1"/>
      <c r="N1028261" s="1"/>
      <c r="O1028261" s="1"/>
      <c r="P1028261" s="1"/>
    </row>
    <row r="1028262" spans="13:16" x14ac:dyDescent="0.35">
      <c r="M1028262" s="1"/>
      <c r="N1028262" s="1"/>
      <c r="O1028262" s="1"/>
      <c r="P1028262" s="1"/>
    </row>
    <row r="1028263" spans="13:16" x14ac:dyDescent="0.35">
      <c r="M1028263" s="1"/>
      <c r="N1028263" s="1"/>
      <c r="O1028263" s="1"/>
      <c r="P1028263" s="1"/>
    </row>
    <row r="1028264" spans="13:16" x14ac:dyDescent="0.35">
      <c r="M1028264" s="1"/>
      <c r="N1028264" s="1"/>
      <c r="O1028264" s="1"/>
      <c r="P1028264" s="1"/>
    </row>
    <row r="1028265" spans="13:16" x14ac:dyDescent="0.35">
      <c r="M1028265" s="1"/>
      <c r="N1028265" s="1"/>
      <c r="O1028265" s="1"/>
      <c r="P1028265" s="1"/>
    </row>
    <row r="1028266" spans="13:16" x14ac:dyDescent="0.35">
      <c r="M1028266" s="1"/>
      <c r="N1028266" s="1"/>
      <c r="O1028266" s="1"/>
      <c r="P1028266" s="1"/>
    </row>
    <row r="1028267" spans="13:16" x14ac:dyDescent="0.35">
      <c r="M1028267" s="1"/>
      <c r="N1028267" s="1"/>
      <c r="O1028267" s="1"/>
      <c r="P1028267" s="1"/>
    </row>
    <row r="1028268" spans="13:16" x14ac:dyDescent="0.35">
      <c r="M1028268" s="1"/>
      <c r="N1028268" s="1"/>
      <c r="O1028268" s="1"/>
      <c r="P1028268" s="1"/>
    </row>
    <row r="1028269" spans="13:16" x14ac:dyDescent="0.35">
      <c r="M1028269" s="1"/>
      <c r="N1028269" s="1"/>
      <c r="O1028269" s="1"/>
      <c r="P1028269" s="1"/>
    </row>
    <row r="1028270" spans="13:16" x14ac:dyDescent="0.35">
      <c r="M1028270" s="1"/>
      <c r="N1028270" s="1"/>
      <c r="O1028270" s="1"/>
      <c r="P1028270" s="1"/>
    </row>
    <row r="1028271" spans="13:16" x14ac:dyDescent="0.35">
      <c r="M1028271" s="1"/>
      <c r="N1028271" s="1"/>
      <c r="O1028271" s="1"/>
      <c r="P1028271" s="1"/>
    </row>
    <row r="1028272" spans="13:16" x14ac:dyDescent="0.35">
      <c r="M1028272" s="1"/>
      <c r="N1028272" s="1"/>
      <c r="O1028272" s="1"/>
      <c r="P1028272" s="1"/>
    </row>
    <row r="1028273" spans="13:16" x14ac:dyDescent="0.35">
      <c r="M1028273" s="1"/>
      <c r="N1028273" s="1"/>
      <c r="O1028273" s="1"/>
      <c r="P1028273" s="1"/>
    </row>
    <row r="1028274" spans="13:16" x14ac:dyDescent="0.35">
      <c r="M1028274" s="1"/>
      <c r="N1028274" s="1"/>
      <c r="O1028274" s="1"/>
      <c r="P1028274" s="1"/>
    </row>
    <row r="1028275" spans="13:16" x14ac:dyDescent="0.35">
      <c r="M1028275" s="1"/>
      <c r="N1028275" s="1"/>
      <c r="O1028275" s="1"/>
      <c r="P1028275" s="1"/>
    </row>
    <row r="1028276" spans="13:16" x14ac:dyDescent="0.35">
      <c r="M1028276" s="1"/>
      <c r="N1028276" s="1"/>
      <c r="O1028276" s="1"/>
      <c r="P1028276" s="1"/>
    </row>
    <row r="1028277" spans="13:16" x14ac:dyDescent="0.35">
      <c r="M1028277" s="1"/>
      <c r="N1028277" s="1"/>
      <c r="O1028277" s="1"/>
      <c r="P1028277" s="1"/>
    </row>
    <row r="1028278" spans="13:16" x14ac:dyDescent="0.35">
      <c r="M1028278" s="1"/>
      <c r="N1028278" s="1"/>
      <c r="O1028278" s="1"/>
      <c r="P1028278" s="1"/>
    </row>
    <row r="1028279" spans="13:16" x14ac:dyDescent="0.35">
      <c r="M1028279" s="1"/>
      <c r="N1028279" s="1"/>
      <c r="O1028279" s="1"/>
      <c r="P1028279" s="1"/>
    </row>
    <row r="1028280" spans="13:16" x14ac:dyDescent="0.35">
      <c r="M1028280" s="1"/>
      <c r="N1028280" s="1"/>
      <c r="O1028280" s="1"/>
      <c r="P1028280" s="1"/>
    </row>
    <row r="1028281" spans="13:16" x14ac:dyDescent="0.35">
      <c r="M1028281" s="1"/>
      <c r="N1028281" s="1"/>
      <c r="O1028281" s="1"/>
      <c r="P1028281" s="1"/>
    </row>
    <row r="1028282" spans="13:16" x14ac:dyDescent="0.35">
      <c r="M1028282" s="1"/>
      <c r="N1028282" s="1"/>
      <c r="O1028282" s="1"/>
      <c r="P1028282" s="1"/>
    </row>
    <row r="1028283" spans="13:16" x14ac:dyDescent="0.35">
      <c r="M1028283" s="1"/>
      <c r="N1028283" s="1"/>
      <c r="O1028283" s="1"/>
      <c r="P1028283" s="1"/>
    </row>
    <row r="1028284" spans="13:16" x14ac:dyDescent="0.35">
      <c r="M1028284" s="1"/>
      <c r="N1028284" s="1"/>
      <c r="O1028284" s="1"/>
      <c r="P1028284" s="1"/>
    </row>
    <row r="1028285" spans="13:16" x14ac:dyDescent="0.35">
      <c r="M1028285" s="1"/>
      <c r="N1028285" s="1"/>
      <c r="O1028285" s="1"/>
      <c r="P1028285" s="1"/>
    </row>
    <row r="1028286" spans="13:16" x14ac:dyDescent="0.35">
      <c r="M1028286" s="1"/>
      <c r="N1028286" s="1"/>
      <c r="O1028286" s="1"/>
      <c r="P1028286" s="1"/>
    </row>
    <row r="1028287" spans="13:16" x14ac:dyDescent="0.35">
      <c r="M1028287" s="1"/>
      <c r="N1028287" s="1"/>
      <c r="O1028287" s="1"/>
      <c r="P1028287" s="1"/>
    </row>
    <row r="1028288" spans="13:16" x14ac:dyDescent="0.35">
      <c r="M1028288" s="1"/>
      <c r="N1028288" s="1"/>
      <c r="O1028288" s="1"/>
      <c r="P1028288" s="1"/>
    </row>
    <row r="1028289" spans="13:16" x14ac:dyDescent="0.35">
      <c r="M1028289" s="1"/>
      <c r="N1028289" s="1"/>
      <c r="O1028289" s="1"/>
      <c r="P1028289" s="1"/>
    </row>
    <row r="1028290" spans="13:16" x14ac:dyDescent="0.35">
      <c r="M1028290" s="1"/>
      <c r="N1028290" s="1"/>
      <c r="O1028290" s="1"/>
      <c r="P1028290" s="1"/>
    </row>
    <row r="1028291" spans="13:16" x14ac:dyDescent="0.35">
      <c r="M1028291" s="1"/>
      <c r="N1028291" s="1"/>
      <c r="O1028291" s="1"/>
      <c r="P1028291" s="1"/>
    </row>
    <row r="1028292" spans="13:16" x14ac:dyDescent="0.35">
      <c r="M1028292" s="1"/>
      <c r="N1028292" s="1"/>
      <c r="O1028292" s="1"/>
      <c r="P1028292" s="1"/>
    </row>
    <row r="1028293" spans="13:16" x14ac:dyDescent="0.35">
      <c r="M1028293" s="1"/>
      <c r="N1028293" s="1"/>
      <c r="O1028293" s="1"/>
      <c r="P1028293" s="1"/>
    </row>
    <row r="1028294" spans="13:16" x14ac:dyDescent="0.35">
      <c r="M1028294" s="1"/>
      <c r="N1028294" s="1"/>
      <c r="O1028294" s="1"/>
      <c r="P1028294" s="1"/>
    </row>
    <row r="1028295" spans="13:16" x14ac:dyDescent="0.35">
      <c r="M1028295" s="1"/>
      <c r="N1028295" s="1"/>
      <c r="O1028295" s="1"/>
      <c r="P1028295" s="1"/>
    </row>
    <row r="1028296" spans="13:16" x14ac:dyDescent="0.35">
      <c r="M1028296" s="1"/>
      <c r="N1028296" s="1"/>
      <c r="O1028296" s="1"/>
      <c r="P1028296" s="1"/>
    </row>
    <row r="1028297" spans="13:16" x14ac:dyDescent="0.35">
      <c r="M1028297" s="1"/>
      <c r="N1028297" s="1"/>
      <c r="O1028297" s="1"/>
      <c r="P1028297" s="1"/>
    </row>
    <row r="1028298" spans="13:16" x14ac:dyDescent="0.35">
      <c r="M1028298" s="1"/>
      <c r="N1028298" s="1"/>
      <c r="O1028298" s="1"/>
      <c r="P1028298" s="1"/>
    </row>
    <row r="1028299" spans="13:16" x14ac:dyDescent="0.35">
      <c r="M1028299" s="1"/>
      <c r="N1028299" s="1"/>
      <c r="O1028299" s="1"/>
      <c r="P1028299" s="1"/>
    </row>
    <row r="1028300" spans="13:16" x14ac:dyDescent="0.35">
      <c r="M1028300" s="1"/>
      <c r="N1028300" s="1"/>
      <c r="O1028300" s="1"/>
      <c r="P1028300" s="1"/>
    </row>
    <row r="1028301" spans="13:16" x14ac:dyDescent="0.35">
      <c r="M1028301" s="1"/>
      <c r="N1028301" s="1"/>
      <c r="O1028301" s="1"/>
      <c r="P1028301" s="1"/>
    </row>
    <row r="1028302" spans="13:16" x14ac:dyDescent="0.35">
      <c r="M1028302" s="1"/>
      <c r="N1028302" s="1"/>
      <c r="O1028302" s="1"/>
      <c r="P1028302" s="1"/>
    </row>
    <row r="1028303" spans="13:16" x14ac:dyDescent="0.35">
      <c r="M1028303" s="1"/>
      <c r="N1028303" s="1"/>
      <c r="O1028303" s="1"/>
      <c r="P1028303" s="1"/>
    </row>
    <row r="1028304" spans="13:16" x14ac:dyDescent="0.35">
      <c r="M1028304" s="1"/>
      <c r="N1028304" s="1"/>
      <c r="O1028304" s="1"/>
      <c r="P1028304" s="1"/>
    </row>
    <row r="1028305" spans="13:16" x14ac:dyDescent="0.35">
      <c r="M1028305" s="1"/>
      <c r="N1028305" s="1"/>
      <c r="O1028305" s="1"/>
      <c r="P1028305" s="1"/>
    </row>
    <row r="1028306" spans="13:16" x14ac:dyDescent="0.35">
      <c r="M1028306" s="1"/>
      <c r="N1028306" s="1"/>
      <c r="O1028306" s="1"/>
      <c r="P1028306" s="1"/>
    </row>
    <row r="1028307" spans="13:16" x14ac:dyDescent="0.35">
      <c r="M1028307" s="1"/>
      <c r="N1028307" s="1"/>
      <c r="O1028307" s="1"/>
      <c r="P1028307" s="1"/>
    </row>
    <row r="1028308" spans="13:16" x14ac:dyDescent="0.35">
      <c r="M1028308" s="1"/>
      <c r="N1028308" s="1"/>
      <c r="O1028308" s="1"/>
      <c r="P1028308" s="1"/>
    </row>
    <row r="1028309" spans="13:16" x14ac:dyDescent="0.35">
      <c r="M1028309" s="1"/>
      <c r="N1028309" s="1"/>
      <c r="O1028309" s="1"/>
      <c r="P1028309" s="1"/>
    </row>
    <row r="1028310" spans="13:16" x14ac:dyDescent="0.35">
      <c r="M1028310" s="1"/>
      <c r="N1028310" s="1"/>
      <c r="O1028310" s="1"/>
      <c r="P1028310" s="1"/>
    </row>
    <row r="1028311" spans="13:16" x14ac:dyDescent="0.35">
      <c r="M1028311" s="1"/>
      <c r="N1028311" s="1"/>
      <c r="O1028311" s="1"/>
      <c r="P1028311" s="1"/>
    </row>
    <row r="1028312" spans="13:16" x14ac:dyDescent="0.35">
      <c r="M1028312" s="1"/>
      <c r="N1028312" s="1"/>
      <c r="O1028312" s="1"/>
      <c r="P1028312" s="1"/>
    </row>
    <row r="1028313" spans="13:16" x14ac:dyDescent="0.35">
      <c r="M1028313" s="1"/>
      <c r="N1028313" s="1"/>
      <c r="O1028313" s="1"/>
      <c r="P1028313" s="1"/>
    </row>
    <row r="1028314" spans="13:16" x14ac:dyDescent="0.35">
      <c r="M1028314" s="1"/>
      <c r="N1028314" s="1"/>
      <c r="O1028314" s="1"/>
      <c r="P1028314" s="1"/>
    </row>
    <row r="1028315" spans="13:16" x14ac:dyDescent="0.35">
      <c r="M1028315" s="1"/>
      <c r="N1028315" s="1"/>
      <c r="O1028315" s="1"/>
      <c r="P1028315" s="1"/>
    </row>
    <row r="1028316" spans="13:16" x14ac:dyDescent="0.35">
      <c r="M1028316" s="1"/>
      <c r="N1028316" s="1"/>
      <c r="O1028316" s="1"/>
      <c r="P1028316" s="1"/>
    </row>
    <row r="1028317" spans="13:16" x14ac:dyDescent="0.35">
      <c r="M1028317" s="1"/>
      <c r="N1028317" s="1"/>
      <c r="O1028317" s="1"/>
      <c r="P1028317" s="1"/>
    </row>
    <row r="1028318" spans="13:16" x14ac:dyDescent="0.35">
      <c r="M1028318" s="1"/>
      <c r="N1028318" s="1"/>
      <c r="O1028318" s="1"/>
      <c r="P1028318" s="1"/>
    </row>
    <row r="1028319" spans="13:16" x14ac:dyDescent="0.35">
      <c r="M1028319" s="1"/>
      <c r="N1028319" s="1"/>
      <c r="O1028319" s="1"/>
      <c r="P1028319" s="1"/>
    </row>
    <row r="1028320" spans="13:16" x14ac:dyDescent="0.35">
      <c r="M1028320" s="1"/>
      <c r="N1028320" s="1"/>
      <c r="O1028320" s="1"/>
      <c r="P1028320" s="1"/>
    </row>
    <row r="1028321" spans="13:16" x14ac:dyDescent="0.35">
      <c r="M1028321" s="1"/>
      <c r="N1028321" s="1"/>
      <c r="O1028321" s="1"/>
      <c r="P1028321" s="1"/>
    </row>
    <row r="1028322" spans="13:16" x14ac:dyDescent="0.35">
      <c r="M1028322" s="1"/>
      <c r="N1028322" s="1"/>
      <c r="O1028322" s="1"/>
      <c r="P1028322" s="1"/>
    </row>
    <row r="1028323" spans="13:16" x14ac:dyDescent="0.35">
      <c r="M1028323" s="1"/>
      <c r="N1028323" s="1"/>
      <c r="O1028323" s="1"/>
      <c r="P1028323" s="1"/>
    </row>
    <row r="1028324" spans="13:16" x14ac:dyDescent="0.35">
      <c r="M1028324" s="1"/>
      <c r="N1028324" s="1"/>
      <c r="O1028324" s="1"/>
      <c r="P1028324" s="1"/>
    </row>
    <row r="1028325" spans="13:16" x14ac:dyDescent="0.35">
      <c r="M1028325" s="1"/>
      <c r="N1028325" s="1"/>
      <c r="O1028325" s="1"/>
      <c r="P1028325" s="1"/>
    </row>
    <row r="1028326" spans="13:16" x14ac:dyDescent="0.35">
      <c r="M1028326" s="1"/>
      <c r="N1028326" s="1"/>
      <c r="O1028326" s="1"/>
      <c r="P1028326" s="1"/>
    </row>
    <row r="1028327" spans="13:16" x14ac:dyDescent="0.35">
      <c r="M1028327" s="1"/>
      <c r="N1028327" s="1"/>
      <c r="O1028327" s="1"/>
      <c r="P1028327" s="1"/>
    </row>
    <row r="1028328" spans="13:16" x14ac:dyDescent="0.35">
      <c r="M1028328" s="1"/>
      <c r="N1028328" s="1"/>
      <c r="O1028328" s="1"/>
      <c r="P1028328" s="1"/>
    </row>
    <row r="1028329" spans="13:16" x14ac:dyDescent="0.35">
      <c r="M1028329" s="1"/>
      <c r="N1028329" s="1"/>
      <c r="O1028329" s="1"/>
      <c r="P1028329" s="1"/>
    </row>
    <row r="1028330" spans="13:16" x14ac:dyDescent="0.35">
      <c r="M1028330" s="1"/>
      <c r="N1028330" s="1"/>
      <c r="O1028330" s="1"/>
      <c r="P1028330" s="1"/>
    </row>
    <row r="1028331" spans="13:16" x14ac:dyDescent="0.35">
      <c r="M1028331" s="1"/>
      <c r="N1028331" s="1"/>
      <c r="O1028331" s="1"/>
      <c r="P1028331" s="1"/>
    </row>
    <row r="1028332" spans="13:16" x14ac:dyDescent="0.35">
      <c r="M1028332" s="1"/>
      <c r="N1028332" s="1"/>
      <c r="O1028332" s="1"/>
      <c r="P1028332" s="1"/>
    </row>
    <row r="1028333" spans="13:16" x14ac:dyDescent="0.35">
      <c r="M1028333" s="1"/>
      <c r="N1028333" s="1"/>
      <c r="O1028333" s="1"/>
      <c r="P1028333" s="1"/>
    </row>
    <row r="1028334" spans="13:16" x14ac:dyDescent="0.35">
      <c r="M1028334" s="1"/>
      <c r="N1028334" s="1"/>
      <c r="O1028334" s="1"/>
      <c r="P1028334" s="1"/>
    </row>
    <row r="1028335" spans="13:16" x14ac:dyDescent="0.35">
      <c r="M1028335" s="1"/>
      <c r="N1028335" s="1"/>
      <c r="O1028335" s="1"/>
      <c r="P1028335" s="1"/>
    </row>
    <row r="1028336" spans="13:16" x14ac:dyDescent="0.35">
      <c r="M1028336" s="1"/>
      <c r="N1028336" s="1"/>
      <c r="O1028336" s="1"/>
      <c r="P1028336" s="1"/>
    </row>
    <row r="1028337" spans="13:16" x14ac:dyDescent="0.35">
      <c r="M1028337" s="1"/>
      <c r="N1028337" s="1"/>
      <c r="O1028337" s="1"/>
      <c r="P1028337" s="1"/>
    </row>
    <row r="1028338" spans="13:16" x14ac:dyDescent="0.35">
      <c r="M1028338" s="1"/>
      <c r="N1028338" s="1"/>
      <c r="O1028338" s="1"/>
      <c r="P1028338" s="1"/>
    </row>
    <row r="1028339" spans="13:16" x14ac:dyDescent="0.35">
      <c r="M1028339" s="1"/>
      <c r="N1028339" s="1"/>
      <c r="O1028339" s="1"/>
      <c r="P1028339" s="1"/>
    </row>
    <row r="1028340" spans="13:16" x14ac:dyDescent="0.35">
      <c r="M1028340" s="1"/>
      <c r="N1028340" s="1"/>
      <c r="O1028340" s="1"/>
      <c r="P1028340" s="1"/>
    </row>
    <row r="1028341" spans="13:16" x14ac:dyDescent="0.35">
      <c r="M1028341" s="1"/>
      <c r="N1028341" s="1"/>
      <c r="O1028341" s="1"/>
      <c r="P1028341" s="1"/>
    </row>
    <row r="1028342" spans="13:16" x14ac:dyDescent="0.35">
      <c r="M1028342" s="1"/>
      <c r="N1028342" s="1"/>
      <c r="O1028342" s="1"/>
      <c r="P1028342" s="1"/>
    </row>
    <row r="1028343" spans="13:16" x14ac:dyDescent="0.35">
      <c r="M1028343" s="1"/>
      <c r="N1028343" s="1"/>
      <c r="O1028343" s="1"/>
      <c r="P1028343" s="1"/>
    </row>
    <row r="1028344" spans="13:16" x14ac:dyDescent="0.35">
      <c r="M1028344" s="1"/>
      <c r="N1028344" s="1"/>
      <c r="O1028344" s="1"/>
      <c r="P1028344" s="1"/>
    </row>
    <row r="1028345" spans="13:16" x14ac:dyDescent="0.35">
      <c r="M1028345" s="1"/>
      <c r="N1028345" s="1"/>
      <c r="O1028345" s="1"/>
      <c r="P1028345" s="1"/>
    </row>
    <row r="1028346" spans="13:16" x14ac:dyDescent="0.35">
      <c r="M1028346" s="1"/>
      <c r="N1028346" s="1"/>
      <c r="O1028346" s="1"/>
      <c r="P1028346" s="1"/>
    </row>
    <row r="1028347" spans="13:16" x14ac:dyDescent="0.35">
      <c r="M1028347" s="1"/>
      <c r="N1028347" s="1"/>
      <c r="O1028347" s="1"/>
      <c r="P1028347" s="1"/>
    </row>
    <row r="1028348" spans="13:16" x14ac:dyDescent="0.35">
      <c r="M1028348" s="1"/>
      <c r="N1028348" s="1"/>
      <c r="O1028348" s="1"/>
      <c r="P1028348" s="1"/>
    </row>
    <row r="1028349" spans="13:16" x14ac:dyDescent="0.35">
      <c r="M1028349" s="1"/>
      <c r="N1028349" s="1"/>
      <c r="O1028349" s="1"/>
      <c r="P1028349" s="1"/>
    </row>
    <row r="1028350" spans="13:16" x14ac:dyDescent="0.35">
      <c r="M1028350" s="1"/>
      <c r="N1028350" s="1"/>
      <c r="O1028350" s="1"/>
      <c r="P1028350" s="1"/>
    </row>
    <row r="1028351" spans="13:16" x14ac:dyDescent="0.35">
      <c r="M1028351" s="1"/>
      <c r="N1028351" s="1"/>
      <c r="O1028351" s="1"/>
      <c r="P1028351" s="1"/>
    </row>
    <row r="1028352" spans="13:16" x14ac:dyDescent="0.35">
      <c r="M1028352" s="1"/>
      <c r="N1028352" s="1"/>
      <c r="O1028352" s="1"/>
      <c r="P1028352" s="1"/>
    </row>
    <row r="1028353" spans="13:16" x14ac:dyDescent="0.35">
      <c r="M1028353" s="1"/>
      <c r="N1028353" s="1"/>
      <c r="O1028353" s="1"/>
      <c r="P1028353" s="1"/>
    </row>
    <row r="1028354" spans="13:16" x14ac:dyDescent="0.35">
      <c r="M1028354" s="1"/>
      <c r="N1028354" s="1"/>
      <c r="O1028354" s="1"/>
      <c r="P1028354" s="1"/>
    </row>
    <row r="1028355" spans="13:16" x14ac:dyDescent="0.35">
      <c r="M1028355" s="1"/>
      <c r="N1028355" s="1"/>
      <c r="O1028355" s="1"/>
      <c r="P1028355" s="1"/>
    </row>
    <row r="1028356" spans="13:16" x14ac:dyDescent="0.35">
      <c r="M1028356" s="1"/>
      <c r="N1028356" s="1"/>
      <c r="O1028356" s="1"/>
      <c r="P1028356" s="1"/>
    </row>
    <row r="1028357" spans="13:16" x14ac:dyDescent="0.35">
      <c r="M1028357" s="1"/>
      <c r="N1028357" s="1"/>
      <c r="O1028357" s="1"/>
      <c r="P1028357" s="1"/>
    </row>
    <row r="1028358" spans="13:16" x14ac:dyDescent="0.35">
      <c r="M1028358" s="1"/>
      <c r="N1028358" s="1"/>
      <c r="O1028358" s="1"/>
      <c r="P1028358" s="1"/>
    </row>
    <row r="1028359" spans="13:16" x14ac:dyDescent="0.35">
      <c r="M1028359" s="1"/>
      <c r="N1028359" s="1"/>
      <c r="O1028359" s="1"/>
      <c r="P1028359" s="1"/>
    </row>
    <row r="1028360" spans="13:16" x14ac:dyDescent="0.35">
      <c r="M1028360" s="1"/>
      <c r="N1028360" s="1"/>
      <c r="O1028360" s="1"/>
      <c r="P1028360" s="1"/>
    </row>
    <row r="1028361" spans="13:16" x14ac:dyDescent="0.35">
      <c r="M1028361" s="1"/>
      <c r="N1028361" s="1"/>
      <c r="O1028361" s="1"/>
      <c r="P1028361" s="1"/>
    </row>
    <row r="1028362" spans="13:16" x14ac:dyDescent="0.35">
      <c r="M1028362" s="1"/>
      <c r="N1028362" s="1"/>
      <c r="O1028362" s="1"/>
      <c r="P1028362" s="1"/>
    </row>
    <row r="1028363" spans="13:16" x14ac:dyDescent="0.35">
      <c r="M1028363" s="1"/>
      <c r="N1028363" s="1"/>
      <c r="O1028363" s="1"/>
      <c r="P1028363" s="1"/>
    </row>
    <row r="1028364" spans="13:16" x14ac:dyDescent="0.35">
      <c r="M1028364" s="1"/>
      <c r="N1028364" s="1"/>
      <c r="O1028364" s="1"/>
      <c r="P1028364" s="1"/>
    </row>
    <row r="1028365" spans="13:16" x14ac:dyDescent="0.35">
      <c r="M1028365" s="1"/>
      <c r="N1028365" s="1"/>
      <c r="O1028365" s="1"/>
      <c r="P1028365" s="1"/>
    </row>
    <row r="1028366" spans="13:16" x14ac:dyDescent="0.35">
      <c r="M1028366" s="1"/>
      <c r="N1028366" s="1"/>
      <c r="O1028366" s="1"/>
      <c r="P1028366" s="1"/>
    </row>
    <row r="1028367" spans="13:16" x14ac:dyDescent="0.35">
      <c r="M1028367" s="1"/>
      <c r="N1028367" s="1"/>
      <c r="O1028367" s="1"/>
      <c r="P1028367" s="1"/>
    </row>
    <row r="1028368" spans="13:16" x14ac:dyDescent="0.35">
      <c r="M1028368" s="1"/>
      <c r="N1028368" s="1"/>
      <c r="O1028368" s="1"/>
      <c r="P1028368" s="1"/>
    </row>
    <row r="1028369" spans="13:16" x14ac:dyDescent="0.35">
      <c r="M1028369" s="1"/>
      <c r="N1028369" s="1"/>
      <c r="O1028369" s="1"/>
      <c r="P1028369" s="1"/>
    </row>
    <row r="1028370" spans="13:16" x14ac:dyDescent="0.35">
      <c r="M1028370" s="1"/>
      <c r="N1028370" s="1"/>
      <c r="O1028370" s="1"/>
      <c r="P1028370" s="1"/>
    </row>
    <row r="1028371" spans="13:16" x14ac:dyDescent="0.35">
      <c r="M1028371" s="1"/>
      <c r="N1028371" s="1"/>
      <c r="O1028371" s="1"/>
      <c r="P1028371" s="1"/>
    </row>
    <row r="1028372" spans="13:16" x14ac:dyDescent="0.35">
      <c r="M1028372" s="1"/>
      <c r="N1028372" s="1"/>
      <c r="O1028372" s="1"/>
      <c r="P1028372" s="1"/>
    </row>
    <row r="1028373" spans="13:16" x14ac:dyDescent="0.35">
      <c r="M1028373" s="1"/>
      <c r="N1028373" s="1"/>
      <c r="O1028373" s="1"/>
      <c r="P1028373" s="1"/>
    </row>
    <row r="1028374" spans="13:16" x14ac:dyDescent="0.35">
      <c r="M1028374" s="1"/>
      <c r="N1028374" s="1"/>
      <c r="O1028374" s="1"/>
      <c r="P1028374" s="1"/>
    </row>
    <row r="1028375" spans="13:16" x14ac:dyDescent="0.35">
      <c r="M1028375" s="1"/>
      <c r="N1028375" s="1"/>
      <c r="O1028375" s="1"/>
      <c r="P1028375" s="1"/>
    </row>
    <row r="1028376" spans="13:16" x14ac:dyDescent="0.35">
      <c r="M1028376" s="1"/>
      <c r="N1028376" s="1"/>
      <c r="O1028376" s="1"/>
      <c r="P1028376" s="1"/>
    </row>
    <row r="1028377" spans="13:16" x14ac:dyDescent="0.35">
      <c r="M1028377" s="1"/>
      <c r="N1028377" s="1"/>
      <c r="O1028377" s="1"/>
      <c r="P1028377" s="1"/>
    </row>
    <row r="1028378" spans="13:16" x14ac:dyDescent="0.35">
      <c r="M1028378" s="1"/>
      <c r="N1028378" s="1"/>
      <c r="O1028378" s="1"/>
      <c r="P1028378" s="1"/>
    </row>
    <row r="1028379" spans="13:16" x14ac:dyDescent="0.35">
      <c r="M1028379" s="1"/>
      <c r="N1028379" s="1"/>
      <c r="O1028379" s="1"/>
      <c r="P1028379" s="1"/>
    </row>
    <row r="1028380" spans="13:16" x14ac:dyDescent="0.35">
      <c r="M1028380" s="1"/>
      <c r="N1028380" s="1"/>
      <c r="O1028380" s="1"/>
      <c r="P1028380" s="1"/>
    </row>
    <row r="1028381" spans="13:16" x14ac:dyDescent="0.35">
      <c r="M1028381" s="1"/>
      <c r="N1028381" s="1"/>
      <c r="O1028381" s="1"/>
      <c r="P1028381" s="1"/>
    </row>
    <row r="1028382" spans="13:16" x14ac:dyDescent="0.35">
      <c r="M1028382" s="1"/>
      <c r="N1028382" s="1"/>
      <c r="O1028382" s="1"/>
      <c r="P1028382" s="1"/>
    </row>
    <row r="1028383" spans="13:16" x14ac:dyDescent="0.35">
      <c r="M1028383" s="1"/>
      <c r="N1028383" s="1"/>
      <c r="O1028383" s="1"/>
      <c r="P1028383" s="1"/>
    </row>
    <row r="1028384" spans="13:16" x14ac:dyDescent="0.35">
      <c r="M1028384" s="1"/>
      <c r="N1028384" s="1"/>
      <c r="O1028384" s="1"/>
      <c r="P1028384" s="1"/>
    </row>
    <row r="1028385" spans="13:16" x14ac:dyDescent="0.35">
      <c r="M1028385" s="1"/>
      <c r="N1028385" s="1"/>
      <c r="O1028385" s="1"/>
      <c r="P1028385" s="1"/>
    </row>
    <row r="1028386" spans="13:16" x14ac:dyDescent="0.35">
      <c r="M1028386" s="1"/>
      <c r="N1028386" s="1"/>
      <c r="O1028386" s="1"/>
      <c r="P1028386" s="1"/>
    </row>
    <row r="1028387" spans="13:16" x14ac:dyDescent="0.35">
      <c r="M1028387" s="1"/>
      <c r="N1028387" s="1"/>
      <c r="O1028387" s="1"/>
      <c r="P1028387" s="1"/>
    </row>
    <row r="1028388" spans="13:16" x14ac:dyDescent="0.35">
      <c r="M1028388" s="1"/>
      <c r="N1028388" s="1"/>
      <c r="O1028388" s="1"/>
      <c r="P1028388" s="1"/>
    </row>
    <row r="1028389" spans="13:16" x14ac:dyDescent="0.35">
      <c r="M1028389" s="1"/>
      <c r="N1028389" s="1"/>
      <c r="O1028389" s="1"/>
      <c r="P1028389" s="1"/>
    </row>
    <row r="1028390" spans="13:16" x14ac:dyDescent="0.35">
      <c r="M1028390" s="1"/>
      <c r="N1028390" s="1"/>
      <c r="O1028390" s="1"/>
      <c r="P1028390" s="1"/>
    </row>
    <row r="1028391" spans="13:16" x14ac:dyDescent="0.35">
      <c r="M1028391" s="1"/>
      <c r="N1028391" s="1"/>
      <c r="O1028391" s="1"/>
      <c r="P1028391" s="1"/>
    </row>
    <row r="1028392" spans="13:16" x14ac:dyDescent="0.35">
      <c r="M1028392" s="1"/>
      <c r="N1028392" s="1"/>
      <c r="O1028392" s="1"/>
      <c r="P1028392" s="1"/>
    </row>
    <row r="1028393" spans="13:16" x14ac:dyDescent="0.35">
      <c r="M1028393" s="1"/>
      <c r="N1028393" s="1"/>
      <c r="O1028393" s="1"/>
      <c r="P1028393" s="1"/>
    </row>
    <row r="1028394" spans="13:16" x14ac:dyDescent="0.35">
      <c r="M1028394" s="1"/>
      <c r="N1028394" s="1"/>
      <c r="O1028394" s="1"/>
      <c r="P1028394" s="1"/>
    </row>
    <row r="1028395" spans="13:16" x14ac:dyDescent="0.35">
      <c r="M1028395" s="1"/>
      <c r="N1028395" s="1"/>
      <c r="O1028395" s="1"/>
      <c r="P1028395" s="1"/>
    </row>
    <row r="1028396" spans="13:16" x14ac:dyDescent="0.35">
      <c r="M1028396" s="1"/>
      <c r="N1028396" s="1"/>
      <c r="O1028396" s="1"/>
      <c r="P1028396" s="1"/>
    </row>
    <row r="1028397" spans="13:16" x14ac:dyDescent="0.35">
      <c r="M1028397" s="1"/>
      <c r="N1028397" s="1"/>
      <c r="O1028397" s="1"/>
      <c r="P1028397" s="1"/>
    </row>
    <row r="1028398" spans="13:16" x14ac:dyDescent="0.35">
      <c r="M1028398" s="1"/>
      <c r="N1028398" s="1"/>
      <c r="O1028398" s="1"/>
      <c r="P1028398" s="1"/>
    </row>
    <row r="1028399" spans="13:16" x14ac:dyDescent="0.35">
      <c r="M1028399" s="1"/>
      <c r="N1028399" s="1"/>
      <c r="O1028399" s="1"/>
      <c r="P1028399" s="1"/>
    </row>
    <row r="1028400" spans="13:16" x14ac:dyDescent="0.35">
      <c r="M1028400" s="1"/>
      <c r="N1028400" s="1"/>
      <c r="O1028400" s="1"/>
      <c r="P1028400" s="1"/>
    </row>
    <row r="1028401" spans="13:16" x14ac:dyDescent="0.35">
      <c r="M1028401" s="1"/>
      <c r="N1028401" s="1"/>
      <c r="O1028401" s="1"/>
      <c r="P1028401" s="1"/>
    </row>
    <row r="1028402" spans="13:16" x14ac:dyDescent="0.35">
      <c r="M1028402" s="1"/>
      <c r="N1028402" s="1"/>
      <c r="O1028402" s="1"/>
      <c r="P1028402" s="1"/>
    </row>
    <row r="1028403" spans="13:16" x14ac:dyDescent="0.35">
      <c r="M1028403" s="1"/>
      <c r="N1028403" s="1"/>
      <c r="O1028403" s="1"/>
      <c r="P1028403" s="1"/>
    </row>
    <row r="1028404" spans="13:16" x14ac:dyDescent="0.35">
      <c r="M1028404" s="1"/>
      <c r="N1028404" s="1"/>
      <c r="O1028404" s="1"/>
      <c r="P1028404" s="1"/>
    </row>
    <row r="1028405" spans="13:16" x14ac:dyDescent="0.35">
      <c r="M1028405" s="1"/>
      <c r="N1028405" s="1"/>
      <c r="O1028405" s="1"/>
      <c r="P1028405" s="1"/>
    </row>
    <row r="1028406" spans="13:16" x14ac:dyDescent="0.35">
      <c r="M1028406" s="1"/>
      <c r="N1028406" s="1"/>
      <c r="O1028406" s="1"/>
      <c r="P1028406" s="1"/>
    </row>
    <row r="1028407" spans="13:16" x14ac:dyDescent="0.35">
      <c r="M1028407" s="1"/>
      <c r="N1028407" s="1"/>
      <c r="O1028407" s="1"/>
      <c r="P1028407" s="1"/>
    </row>
    <row r="1028408" spans="13:16" x14ac:dyDescent="0.35">
      <c r="M1028408" s="1"/>
      <c r="N1028408" s="1"/>
      <c r="O1028408" s="1"/>
      <c r="P1028408" s="1"/>
    </row>
    <row r="1028409" spans="13:16" x14ac:dyDescent="0.35">
      <c r="M1028409" s="1"/>
      <c r="N1028409" s="1"/>
      <c r="O1028409" s="1"/>
      <c r="P1028409" s="1"/>
    </row>
    <row r="1028410" spans="13:16" x14ac:dyDescent="0.35">
      <c r="M1028410" s="1"/>
      <c r="N1028410" s="1"/>
      <c r="O1028410" s="1"/>
      <c r="P1028410" s="1"/>
    </row>
    <row r="1028411" spans="13:16" x14ac:dyDescent="0.35">
      <c r="M1028411" s="1"/>
      <c r="N1028411" s="1"/>
      <c r="O1028411" s="1"/>
      <c r="P1028411" s="1"/>
    </row>
    <row r="1028412" spans="13:16" x14ac:dyDescent="0.35">
      <c r="M1028412" s="1"/>
      <c r="N1028412" s="1"/>
      <c r="O1028412" s="1"/>
      <c r="P1028412" s="1"/>
    </row>
    <row r="1028413" spans="13:16" x14ac:dyDescent="0.35">
      <c r="M1028413" s="1"/>
      <c r="N1028413" s="1"/>
      <c r="O1028413" s="1"/>
      <c r="P1028413" s="1"/>
    </row>
    <row r="1028414" spans="13:16" x14ac:dyDescent="0.35">
      <c r="M1028414" s="1"/>
      <c r="N1028414" s="1"/>
      <c r="O1028414" s="1"/>
      <c r="P1028414" s="1"/>
    </row>
    <row r="1028415" spans="13:16" x14ac:dyDescent="0.35">
      <c r="M1028415" s="1"/>
      <c r="N1028415" s="1"/>
      <c r="O1028415" s="1"/>
      <c r="P1028415" s="1"/>
    </row>
    <row r="1028416" spans="13:16" x14ac:dyDescent="0.35">
      <c r="M1028416" s="1"/>
      <c r="N1028416" s="1"/>
      <c r="O1028416" s="1"/>
      <c r="P1028416" s="1"/>
    </row>
    <row r="1028417" spans="13:16" x14ac:dyDescent="0.35">
      <c r="M1028417" s="1"/>
      <c r="N1028417" s="1"/>
      <c r="O1028417" s="1"/>
      <c r="P1028417" s="1"/>
    </row>
    <row r="1028418" spans="13:16" x14ac:dyDescent="0.35">
      <c r="M1028418" s="1"/>
      <c r="N1028418" s="1"/>
      <c r="O1028418" s="1"/>
      <c r="P1028418" s="1"/>
    </row>
    <row r="1028419" spans="13:16" x14ac:dyDescent="0.35">
      <c r="M1028419" s="1"/>
      <c r="N1028419" s="1"/>
      <c r="O1028419" s="1"/>
      <c r="P1028419" s="1"/>
    </row>
    <row r="1028420" spans="13:16" x14ac:dyDescent="0.35">
      <c r="M1028420" s="1"/>
      <c r="N1028420" s="1"/>
      <c r="O1028420" s="1"/>
      <c r="P1028420" s="1"/>
    </row>
    <row r="1028421" spans="13:16" x14ac:dyDescent="0.35">
      <c r="M1028421" s="1"/>
      <c r="N1028421" s="1"/>
      <c r="O1028421" s="1"/>
      <c r="P1028421" s="1"/>
    </row>
    <row r="1028422" spans="13:16" x14ac:dyDescent="0.35">
      <c r="M1028422" s="1"/>
      <c r="N1028422" s="1"/>
      <c r="O1028422" s="1"/>
      <c r="P1028422" s="1"/>
    </row>
    <row r="1028423" spans="13:16" x14ac:dyDescent="0.35">
      <c r="M1028423" s="1"/>
      <c r="N1028423" s="1"/>
      <c r="O1028423" s="1"/>
      <c r="P1028423" s="1"/>
    </row>
    <row r="1028424" spans="13:16" x14ac:dyDescent="0.35">
      <c r="M1028424" s="1"/>
      <c r="N1028424" s="1"/>
      <c r="O1028424" s="1"/>
      <c r="P1028424" s="1"/>
    </row>
    <row r="1028425" spans="13:16" x14ac:dyDescent="0.35">
      <c r="M1028425" s="1"/>
      <c r="N1028425" s="1"/>
      <c r="O1028425" s="1"/>
      <c r="P1028425" s="1"/>
    </row>
    <row r="1028426" spans="13:16" x14ac:dyDescent="0.35">
      <c r="M1028426" s="1"/>
      <c r="N1028426" s="1"/>
      <c r="O1028426" s="1"/>
      <c r="P1028426" s="1"/>
    </row>
    <row r="1028427" spans="13:16" x14ac:dyDescent="0.35">
      <c r="M1028427" s="1"/>
      <c r="N1028427" s="1"/>
      <c r="O1028427" s="1"/>
      <c r="P1028427" s="1"/>
    </row>
    <row r="1028428" spans="13:16" x14ac:dyDescent="0.35">
      <c r="M1028428" s="1"/>
      <c r="N1028428" s="1"/>
      <c r="O1028428" s="1"/>
      <c r="P1028428" s="1"/>
    </row>
    <row r="1028429" spans="13:16" x14ac:dyDescent="0.35">
      <c r="M1028429" s="1"/>
      <c r="N1028429" s="1"/>
      <c r="O1028429" s="1"/>
      <c r="P1028429" s="1"/>
    </row>
    <row r="1028430" spans="13:16" x14ac:dyDescent="0.35">
      <c r="M1028430" s="1"/>
      <c r="N1028430" s="1"/>
      <c r="O1028430" s="1"/>
      <c r="P1028430" s="1"/>
    </row>
    <row r="1028431" spans="13:16" x14ac:dyDescent="0.35">
      <c r="M1028431" s="1"/>
      <c r="N1028431" s="1"/>
      <c r="O1028431" s="1"/>
      <c r="P1028431" s="1"/>
    </row>
    <row r="1028432" spans="13:16" x14ac:dyDescent="0.35">
      <c r="M1028432" s="1"/>
      <c r="N1028432" s="1"/>
      <c r="O1028432" s="1"/>
      <c r="P1028432" s="1"/>
    </row>
    <row r="1028433" spans="13:16" x14ac:dyDescent="0.35">
      <c r="M1028433" s="1"/>
      <c r="N1028433" s="1"/>
      <c r="O1028433" s="1"/>
      <c r="P1028433" s="1"/>
    </row>
    <row r="1028434" spans="13:16" x14ac:dyDescent="0.35">
      <c r="M1028434" s="1"/>
      <c r="N1028434" s="1"/>
      <c r="O1028434" s="1"/>
      <c r="P1028434" s="1"/>
    </row>
    <row r="1028435" spans="13:16" x14ac:dyDescent="0.35">
      <c r="M1028435" s="1"/>
      <c r="N1028435" s="1"/>
      <c r="O1028435" s="1"/>
      <c r="P1028435" s="1"/>
    </row>
    <row r="1028436" spans="13:16" x14ac:dyDescent="0.35">
      <c r="M1028436" s="1"/>
      <c r="N1028436" s="1"/>
      <c r="O1028436" s="1"/>
      <c r="P1028436" s="1"/>
    </row>
    <row r="1028437" spans="13:16" x14ac:dyDescent="0.35">
      <c r="M1028437" s="1"/>
      <c r="N1028437" s="1"/>
      <c r="O1028437" s="1"/>
      <c r="P1028437" s="1"/>
    </row>
    <row r="1028438" spans="13:16" x14ac:dyDescent="0.35">
      <c r="M1028438" s="1"/>
      <c r="N1028438" s="1"/>
      <c r="O1028438" s="1"/>
      <c r="P1028438" s="1"/>
    </row>
    <row r="1028439" spans="13:16" x14ac:dyDescent="0.35">
      <c r="M1028439" s="1"/>
      <c r="N1028439" s="1"/>
      <c r="O1028439" s="1"/>
      <c r="P1028439" s="1"/>
    </row>
    <row r="1028440" spans="13:16" x14ac:dyDescent="0.35">
      <c r="M1028440" s="1"/>
      <c r="N1028440" s="1"/>
      <c r="O1028440" s="1"/>
      <c r="P1028440" s="1"/>
    </row>
    <row r="1028441" spans="13:16" x14ac:dyDescent="0.35">
      <c r="M1028441" s="1"/>
      <c r="N1028441" s="1"/>
      <c r="O1028441" s="1"/>
      <c r="P1028441" s="1"/>
    </row>
    <row r="1028442" spans="13:16" x14ac:dyDescent="0.35">
      <c r="M1028442" s="1"/>
      <c r="N1028442" s="1"/>
      <c r="O1028442" s="1"/>
      <c r="P1028442" s="1"/>
    </row>
    <row r="1028443" spans="13:16" x14ac:dyDescent="0.35">
      <c r="M1028443" s="1"/>
      <c r="N1028443" s="1"/>
      <c r="O1028443" s="1"/>
      <c r="P1028443" s="1"/>
    </row>
    <row r="1028444" spans="13:16" x14ac:dyDescent="0.35">
      <c r="M1028444" s="1"/>
      <c r="N1028444" s="1"/>
      <c r="O1028444" s="1"/>
      <c r="P1028444" s="1"/>
    </row>
    <row r="1028445" spans="13:16" x14ac:dyDescent="0.35">
      <c r="M1028445" s="1"/>
      <c r="N1028445" s="1"/>
      <c r="O1028445" s="1"/>
      <c r="P1028445" s="1"/>
    </row>
    <row r="1028446" spans="13:16" x14ac:dyDescent="0.35">
      <c r="M1028446" s="1"/>
      <c r="N1028446" s="1"/>
      <c r="O1028446" s="1"/>
      <c r="P1028446" s="1"/>
    </row>
    <row r="1028447" spans="13:16" x14ac:dyDescent="0.35">
      <c r="M1028447" s="1"/>
      <c r="N1028447" s="1"/>
      <c r="O1028447" s="1"/>
      <c r="P1028447" s="1"/>
    </row>
    <row r="1028448" spans="13:16" x14ac:dyDescent="0.35">
      <c r="M1028448" s="1"/>
      <c r="N1028448" s="1"/>
      <c r="O1028448" s="1"/>
      <c r="P1028448" s="1"/>
    </row>
    <row r="1028449" spans="13:16" x14ac:dyDescent="0.35">
      <c r="M1028449" s="1"/>
      <c r="N1028449" s="1"/>
      <c r="O1028449" s="1"/>
      <c r="P1028449" s="1"/>
    </row>
    <row r="1028450" spans="13:16" x14ac:dyDescent="0.35">
      <c r="M1028450" s="1"/>
      <c r="N1028450" s="1"/>
      <c r="O1028450" s="1"/>
      <c r="P1028450" s="1"/>
    </row>
    <row r="1028451" spans="13:16" x14ac:dyDescent="0.35">
      <c r="M1028451" s="1"/>
      <c r="N1028451" s="1"/>
      <c r="O1028451" s="1"/>
      <c r="P1028451" s="1"/>
    </row>
    <row r="1028452" spans="13:16" x14ac:dyDescent="0.35">
      <c r="M1028452" s="1"/>
      <c r="N1028452" s="1"/>
      <c r="O1028452" s="1"/>
      <c r="P1028452" s="1"/>
    </row>
    <row r="1028453" spans="13:16" x14ac:dyDescent="0.35">
      <c r="M1028453" s="1"/>
      <c r="N1028453" s="1"/>
      <c r="O1028453" s="1"/>
      <c r="P1028453" s="1"/>
    </row>
    <row r="1028454" spans="13:16" x14ac:dyDescent="0.35">
      <c r="M1028454" s="1"/>
      <c r="N1028454" s="1"/>
      <c r="O1028454" s="1"/>
      <c r="P1028454" s="1"/>
    </row>
    <row r="1028455" spans="13:16" x14ac:dyDescent="0.35">
      <c r="M1028455" s="1"/>
      <c r="N1028455" s="1"/>
      <c r="O1028455" s="1"/>
      <c r="P1028455" s="1"/>
    </row>
    <row r="1028456" spans="13:16" x14ac:dyDescent="0.35">
      <c r="M1028456" s="1"/>
      <c r="N1028456" s="1"/>
      <c r="O1028456" s="1"/>
      <c r="P1028456" s="1"/>
    </row>
    <row r="1028457" spans="13:16" x14ac:dyDescent="0.35">
      <c r="M1028457" s="1"/>
      <c r="N1028457" s="1"/>
      <c r="O1028457" s="1"/>
      <c r="P1028457" s="1"/>
    </row>
    <row r="1028458" spans="13:16" x14ac:dyDescent="0.35">
      <c r="M1028458" s="1"/>
      <c r="N1028458" s="1"/>
      <c r="O1028458" s="1"/>
      <c r="P1028458" s="1"/>
    </row>
    <row r="1028459" spans="13:16" x14ac:dyDescent="0.35">
      <c r="M1028459" s="1"/>
      <c r="N1028459" s="1"/>
      <c r="O1028459" s="1"/>
      <c r="P1028459" s="1"/>
    </row>
    <row r="1028460" spans="13:16" x14ac:dyDescent="0.35">
      <c r="M1028460" s="1"/>
      <c r="N1028460" s="1"/>
      <c r="O1028460" s="1"/>
      <c r="P1028460" s="1"/>
    </row>
    <row r="1028461" spans="13:16" x14ac:dyDescent="0.35">
      <c r="M1028461" s="1"/>
      <c r="N1028461" s="1"/>
      <c r="O1028461" s="1"/>
      <c r="P1028461" s="1"/>
    </row>
    <row r="1028462" spans="13:16" x14ac:dyDescent="0.35">
      <c r="M1028462" s="1"/>
      <c r="N1028462" s="1"/>
      <c r="O1028462" s="1"/>
      <c r="P1028462" s="1"/>
    </row>
    <row r="1028463" spans="13:16" x14ac:dyDescent="0.35">
      <c r="M1028463" s="1"/>
      <c r="N1028463" s="1"/>
      <c r="O1028463" s="1"/>
      <c r="P1028463" s="1"/>
    </row>
    <row r="1028464" spans="13:16" x14ac:dyDescent="0.35">
      <c r="M1028464" s="1"/>
      <c r="N1028464" s="1"/>
      <c r="O1028464" s="1"/>
      <c r="P1028464" s="1"/>
    </row>
    <row r="1028465" spans="13:16" x14ac:dyDescent="0.35">
      <c r="M1028465" s="1"/>
      <c r="N1028465" s="1"/>
      <c r="O1028465" s="1"/>
      <c r="P1028465" s="1"/>
    </row>
    <row r="1028466" spans="13:16" x14ac:dyDescent="0.35">
      <c r="M1028466" s="1"/>
      <c r="N1028466" s="1"/>
      <c r="O1028466" s="1"/>
      <c r="P1028466" s="1"/>
    </row>
    <row r="1028467" spans="13:16" x14ac:dyDescent="0.35">
      <c r="M1028467" s="1"/>
      <c r="N1028467" s="1"/>
      <c r="O1028467" s="1"/>
      <c r="P1028467" s="1"/>
    </row>
    <row r="1028468" spans="13:16" x14ac:dyDescent="0.35">
      <c r="M1028468" s="1"/>
      <c r="N1028468" s="1"/>
      <c r="O1028468" s="1"/>
      <c r="P1028468" s="1"/>
    </row>
    <row r="1028469" spans="13:16" x14ac:dyDescent="0.35">
      <c r="M1028469" s="1"/>
      <c r="N1028469" s="1"/>
      <c r="O1028469" s="1"/>
      <c r="P1028469" s="1"/>
    </row>
    <row r="1028470" spans="13:16" x14ac:dyDescent="0.35">
      <c r="M1028470" s="1"/>
      <c r="N1028470" s="1"/>
      <c r="O1028470" s="1"/>
      <c r="P1028470" s="1"/>
    </row>
    <row r="1028471" spans="13:16" x14ac:dyDescent="0.35">
      <c r="M1028471" s="1"/>
      <c r="N1028471" s="1"/>
      <c r="O1028471" s="1"/>
      <c r="P1028471" s="1"/>
    </row>
    <row r="1028472" spans="13:16" x14ac:dyDescent="0.35">
      <c r="M1028472" s="1"/>
      <c r="N1028472" s="1"/>
      <c r="O1028472" s="1"/>
      <c r="P1028472" s="1"/>
    </row>
    <row r="1028473" spans="13:16" x14ac:dyDescent="0.35">
      <c r="M1028473" s="1"/>
      <c r="N1028473" s="1"/>
      <c r="O1028473" s="1"/>
      <c r="P1028473" s="1"/>
    </row>
    <row r="1028474" spans="13:16" x14ac:dyDescent="0.35">
      <c r="M1028474" s="1"/>
      <c r="N1028474" s="1"/>
      <c r="O1028474" s="1"/>
      <c r="P1028474" s="1"/>
    </row>
    <row r="1028475" spans="13:16" x14ac:dyDescent="0.35">
      <c r="M1028475" s="1"/>
      <c r="N1028475" s="1"/>
      <c r="O1028475" s="1"/>
      <c r="P1028475" s="1"/>
    </row>
    <row r="1028476" spans="13:16" x14ac:dyDescent="0.35">
      <c r="M1028476" s="1"/>
      <c r="N1028476" s="1"/>
      <c r="O1028476" s="1"/>
      <c r="P1028476" s="1"/>
    </row>
    <row r="1028477" spans="13:16" x14ac:dyDescent="0.35">
      <c r="M1028477" s="1"/>
      <c r="N1028477" s="1"/>
      <c r="O1028477" s="1"/>
      <c r="P1028477" s="1"/>
    </row>
    <row r="1028478" spans="13:16" x14ac:dyDescent="0.35">
      <c r="M1028478" s="1"/>
      <c r="N1028478" s="1"/>
      <c r="O1028478" s="1"/>
      <c r="P1028478" s="1"/>
    </row>
    <row r="1028479" spans="13:16" x14ac:dyDescent="0.35">
      <c r="M1028479" s="1"/>
      <c r="N1028479" s="1"/>
      <c r="O1028479" s="1"/>
      <c r="P1028479" s="1"/>
    </row>
    <row r="1028480" spans="13:16" x14ac:dyDescent="0.35">
      <c r="M1028480" s="1"/>
      <c r="N1028480" s="1"/>
      <c r="O1028480" s="1"/>
      <c r="P1028480" s="1"/>
    </row>
    <row r="1028481" spans="13:16" x14ac:dyDescent="0.35">
      <c r="M1028481" s="1"/>
      <c r="N1028481" s="1"/>
      <c r="O1028481" s="1"/>
      <c r="P1028481" s="1"/>
    </row>
    <row r="1028482" spans="13:16" x14ac:dyDescent="0.35">
      <c r="M1028482" s="1"/>
      <c r="N1028482" s="1"/>
      <c r="O1028482" s="1"/>
      <c r="P1028482" s="1"/>
    </row>
    <row r="1028483" spans="13:16" x14ac:dyDescent="0.35">
      <c r="M1028483" s="1"/>
      <c r="N1028483" s="1"/>
      <c r="O1028483" s="1"/>
      <c r="P1028483" s="1"/>
    </row>
    <row r="1028484" spans="13:16" x14ac:dyDescent="0.35">
      <c r="M1028484" s="1"/>
      <c r="N1028484" s="1"/>
      <c r="O1028484" s="1"/>
      <c r="P1028484" s="1"/>
    </row>
    <row r="1028485" spans="13:16" x14ac:dyDescent="0.35">
      <c r="M1028485" s="1"/>
      <c r="N1028485" s="1"/>
      <c r="O1028485" s="1"/>
      <c r="P1028485" s="1"/>
    </row>
    <row r="1028486" spans="13:16" x14ac:dyDescent="0.35">
      <c r="M1028486" s="1"/>
      <c r="N1028486" s="1"/>
      <c r="O1028486" s="1"/>
      <c r="P1028486" s="1"/>
    </row>
    <row r="1028487" spans="13:16" x14ac:dyDescent="0.35">
      <c r="M1028487" s="1"/>
      <c r="N1028487" s="1"/>
      <c r="O1028487" s="1"/>
      <c r="P1028487" s="1"/>
    </row>
    <row r="1028488" spans="13:16" x14ac:dyDescent="0.35">
      <c r="M1028488" s="1"/>
      <c r="N1028488" s="1"/>
      <c r="O1028488" s="1"/>
      <c r="P1028488" s="1"/>
    </row>
    <row r="1028489" spans="13:16" x14ac:dyDescent="0.35">
      <c r="M1028489" s="1"/>
      <c r="N1028489" s="1"/>
      <c r="O1028489" s="1"/>
      <c r="P1028489" s="1"/>
    </row>
    <row r="1028490" spans="13:16" x14ac:dyDescent="0.35">
      <c r="M1028490" s="1"/>
      <c r="N1028490" s="1"/>
      <c r="O1028490" s="1"/>
      <c r="P1028490" s="1"/>
    </row>
    <row r="1028491" spans="13:16" x14ac:dyDescent="0.35">
      <c r="M1028491" s="1"/>
      <c r="N1028491" s="1"/>
      <c r="O1028491" s="1"/>
      <c r="P1028491" s="1"/>
    </row>
    <row r="1028492" spans="13:16" x14ac:dyDescent="0.35">
      <c r="M1028492" s="1"/>
      <c r="N1028492" s="1"/>
      <c r="O1028492" s="1"/>
      <c r="P1028492" s="1"/>
    </row>
    <row r="1028493" spans="13:16" x14ac:dyDescent="0.35">
      <c r="M1028493" s="1"/>
      <c r="N1028493" s="1"/>
      <c r="O1028493" s="1"/>
      <c r="P1028493" s="1"/>
    </row>
    <row r="1028494" spans="13:16" x14ac:dyDescent="0.35">
      <c r="M1028494" s="1"/>
      <c r="N1028494" s="1"/>
      <c r="O1028494" s="1"/>
      <c r="P1028494" s="1"/>
    </row>
    <row r="1028495" spans="13:16" x14ac:dyDescent="0.35">
      <c r="M1028495" s="1"/>
      <c r="N1028495" s="1"/>
      <c r="O1028495" s="1"/>
      <c r="P1028495" s="1"/>
    </row>
    <row r="1028496" spans="13:16" x14ac:dyDescent="0.35">
      <c r="M1028496" s="1"/>
      <c r="N1028496" s="1"/>
      <c r="O1028496" s="1"/>
      <c r="P1028496" s="1"/>
    </row>
    <row r="1028497" spans="13:16" x14ac:dyDescent="0.35">
      <c r="M1028497" s="1"/>
      <c r="N1028497" s="1"/>
      <c r="O1028497" s="1"/>
      <c r="P1028497" s="1"/>
    </row>
    <row r="1028498" spans="13:16" x14ac:dyDescent="0.35">
      <c r="M1028498" s="1"/>
      <c r="N1028498" s="1"/>
      <c r="O1028498" s="1"/>
      <c r="P1028498" s="1"/>
    </row>
    <row r="1028499" spans="13:16" x14ac:dyDescent="0.35">
      <c r="M1028499" s="1"/>
      <c r="N1028499" s="1"/>
      <c r="O1028499" s="1"/>
      <c r="P1028499" s="1"/>
    </row>
    <row r="1028500" spans="13:16" x14ac:dyDescent="0.35">
      <c r="M1028500" s="1"/>
      <c r="N1028500" s="1"/>
      <c r="O1028500" s="1"/>
      <c r="P1028500" s="1"/>
    </row>
    <row r="1028501" spans="13:16" x14ac:dyDescent="0.35">
      <c r="M1028501" s="1"/>
      <c r="N1028501" s="1"/>
      <c r="O1028501" s="1"/>
      <c r="P1028501" s="1"/>
    </row>
    <row r="1028502" spans="13:16" x14ac:dyDescent="0.35">
      <c r="M1028502" s="1"/>
      <c r="N1028502" s="1"/>
      <c r="O1028502" s="1"/>
      <c r="P1028502" s="1"/>
    </row>
    <row r="1028503" spans="13:16" x14ac:dyDescent="0.35">
      <c r="M1028503" s="1"/>
      <c r="N1028503" s="1"/>
      <c r="O1028503" s="1"/>
      <c r="P1028503" s="1"/>
    </row>
    <row r="1028504" spans="13:16" x14ac:dyDescent="0.35">
      <c r="M1028504" s="1"/>
      <c r="N1028504" s="1"/>
      <c r="O1028504" s="1"/>
      <c r="P1028504" s="1"/>
    </row>
    <row r="1028505" spans="13:16" x14ac:dyDescent="0.35">
      <c r="M1028505" s="1"/>
      <c r="N1028505" s="1"/>
      <c r="O1028505" s="1"/>
      <c r="P1028505" s="1"/>
    </row>
    <row r="1028506" spans="13:16" x14ac:dyDescent="0.35">
      <c r="M1028506" s="1"/>
      <c r="N1028506" s="1"/>
      <c r="O1028506" s="1"/>
      <c r="P1028506" s="1"/>
    </row>
    <row r="1028507" spans="13:16" x14ac:dyDescent="0.35">
      <c r="M1028507" s="1"/>
      <c r="N1028507" s="1"/>
      <c r="O1028507" s="1"/>
      <c r="P1028507" s="1"/>
    </row>
    <row r="1028508" spans="13:16" x14ac:dyDescent="0.35">
      <c r="M1028508" s="1"/>
      <c r="N1028508" s="1"/>
      <c r="O1028508" s="1"/>
      <c r="P1028508" s="1"/>
    </row>
    <row r="1028509" spans="13:16" x14ac:dyDescent="0.35">
      <c r="M1028509" s="1"/>
      <c r="N1028509" s="1"/>
      <c r="O1028509" s="1"/>
      <c r="P1028509" s="1"/>
    </row>
    <row r="1028510" spans="13:16" x14ac:dyDescent="0.35">
      <c r="M1028510" s="1"/>
      <c r="N1028510" s="1"/>
      <c r="O1028510" s="1"/>
      <c r="P1028510" s="1"/>
    </row>
    <row r="1028511" spans="13:16" x14ac:dyDescent="0.35">
      <c r="M1028511" s="1"/>
      <c r="N1028511" s="1"/>
      <c r="O1028511" s="1"/>
      <c r="P1028511" s="1"/>
    </row>
    <row r="1028512" spans="13:16" x14ac:dyDescent="0.35">
      <c r="M1028512" s="1"/>
      <c r="N1028512" s="1"/>
      <c r="O1028512" s="1"/>
      <c r="P1028512" s="1"/>
    </row>
    <row r="1028513" spans="13:16" x14ac:dyDescent="0.35">
      <c r="M1028513" s="1"/>
      <c r="N1028513" s="1"/>
      <c r="O1028513" s="1"/>
      <c r="P1028513" s="1"/>
    </row>
    <row r="1028514" spans="13:16" x14ac:dyDescent="0.35">
      <c r="M1028514" s="1"/>
      <c r="N1028514" s="1"/>
      <c r="O1028514" s="1"/>
      <c r="P1028514" s="1"/>
    </row>
    <row r="1028515" spans="13:16" x14ac:dyDescent="0.35">
      <c r="M1028515" s="1"/>
      <c r="N1028515" s="1"/>
      <c r="O1028515" s="1"/>
      <c r="P1028515" s="1"/>
    </row>
    <row r="1028516" spans="13:16" x14ac:dyDescent="0.35">
      <c r="M1028516" s="1"/>
      <c r="N1028516" s="1"/>
      <c r="O1028516" s="1"/>
      <c r="P1028516" s="1"/>
    </row>
    <row r="1028517" spans="13:16" x14ac:dyDescent="0.35">
      <c r="M1028517" s="1"/>
      <c r="N1028517" s="1"/>
      <c r="O1028517" s="1"/>
      <c r="P1028517" s="1"/>
    </row>
    <row r="1028518" spans="13:16" x14ac:dyDescent="0.35">
      <c r="M1028518" s="1"/>
      <c r="N1028518" s="1"/>
      <c r="O1028518" s="1"/>
      <c r="P1028518" s="1"/>
    </row>
    <row r="1028519" spans="13:16" x14ac:dyDescent="0.35">
      <c r="M1028519" s="1"/>
      <c r="N1028519" s="1"/>
      <c r="O1028519" s="1"/>
      <c r="P1028519" s="1"/>
    </row>
    <row r="1028520" spans="13:16" x14ac:dyDescent="0.35">
      <c r="M1028520" s="1"/>
      <c r="N1028520" s="1"/>
      <c r="O1028520" s="1"/>
      <c r="P1028520" s="1"/>
    </row>
    <row r="1028521" spans="13:16" x14ac:dyDescent="0.35">
      <c r="M1028521" s="1"/>
      <c r="N1028521" s="1"/>
      <c r="O1028521" s="1"/>
      <c r="P1028521" s="1"/>
    </row>
    <row r="1028522" spans="13:16" x14ac:dyDescent="0.35">
      <c r="M1028522" s="1"/>
      <c r="N1028522" s="1"/>
      <c r="O1028522" s="1"/>
      <c r="P1028522" s="1"/>
    </row>
    <row r="1028523" spans="13:16" x14ac:dyDescent="0.35">
      <c r="M1028523" s="1"/>
      <c r="N1028523" s="1"/>
      <c r="O1028523" s="1"/>
      <c r="P1028523" s="1"/>
    </row>
    <row r="1028524" spans="13:16" x14ac:dyDescent="0.35">
      <c r="M1028524" s="1"/>
      <c r="N1028524" s="1"/>
      <c r="O1028524" s="1"/>
      <c r="P1028524" s="1"/>
    </row>
    <row r="1028525" spans="13:16" x14ac:dyDescent="0.35">
      <c r="M1028525" s="1"/>
      <c r="N1028525" s="1"/>
      <c r="O1028525" s="1"/>
      <c r="P1028525" s="1"/>
    </row>
    <row r="1028526" spans="13:16" x14ac:dyDescent="0.35">
      <c r="M1028526" s="1"/>
      <c r="N1028526" s="1"/>
      <c r="O1028526" s="1"/>
      <c r="P1028526" s="1"/>
    </row>
    <row r="1028527" spans="13:16" x14ac:dyDescent="0.35">
      <c r="M1028527" s="1"/>
      <c r="N1028527" s="1"/>
      <c r="O1028527" s="1"/>
      <c r="P1028527" s="1"/>
    </row>
    <row r="1028528" spans="13:16" x14ac:dyDescent="0.35">
      <c r="M1028528" s="1"/>
      <c r="N1028528" s="1"/>
      <c r="O1028528" s="1"/>
      <c r="P1028528" s="1"/>
    </row>
    <row r="1028529" spans="13:16" x14ac:dyDescent="0.35">
      <c r="M1028529" s="1"/>
      <c r="N1028529" s="1"/>
      <c r="O1028529" s="1"/>
      <c r="P1028529" s="1"/>
    </row>
    <row r="1028530" spans="13:16" x14ac:dyDescent="0.35">
      <c r="M1028530" s="1"/>
      <c r="N1028530" s="1"/>
      <c r="O1028530" s="1"/>
      <c r="P1028530" s="1"/>
    </row>
    <row r="1028531" spans="13:16" x14ac:dyDescent="0.35">
      <c r="M1028531" s="1"/>
      <c r="N1028531" s="1"/>
      <c r="O1028531" s="1"/>
      <c r="P1028531" s="1"/>
    </row>
    <row r="1028532" spans="13:16" x14ac:dyDescent="0.35">
      <c r="M1028532" s="1"/>
      <c r="N1028532" s="1"/>
      <c r="O1028532" s="1"/>
      <c r="P1028532" s="1"/>
    </row>
    <row r="1028533" spans="13:16" x14ac:dyDescent="0.35">
      <c r="M1028533" s="1"/>
      <c r="N1028533" s="1"/>
      <c r="O1028533" s="1"/>
      <c r="P1028533" s="1"/>
    </row>
    <row r="1028534" spans="13:16" x14ac:dyDescent="0.35">
      <c r="M1028534" s="1"/>
      <c r="N1028534" s="1"/>
      <c r="O1028534" s="1"/>
      <c r="P1028534" s="1"/>
    </row>
    <row r="1028535" spans="13:16" x14ac:dyDescent="0.35">
      <c r="M1028535" s="1"/>
      <c r="N1028535" s="1"/>
      <c r="O1028535" s="1"/>
      <c r="P1028535" s="1"/>
    </row>
    <row r="1028536" spans="13:16" x14ac:dyDescent="0.35">
      <c r="M1028536" s="1"/>
      <c r="N1028536" s="1"/>
      <c r="O1028536" s="1"/>
      <c r="P1028536" s="1"/>
    </row>
    <row r="1028537" spans="13:16" x14ac:dyDescent="0.35">
      <c r="M1028537" s="1"/>
      <c r="N1028537" s="1"/>
      <c r="O1028537" s="1"/>
      <c r="P1028537" s="1"/>
    </row>
    <row r="1028538" spans="13:16" x14ac:dyDescent="0.35">
      <c r="M1028538" s="1"/>
      <c r="N1028538" s="1"/>
      <c r="O1028538" s="1"/>
      <c r="P1028538" s="1"/>
    </row>
    <row r="1028539" spans="13:16" x14ac:dyDescent="0.35">
      <c r="M1028539" s="1"/>
      <c r="N1028539" s="1"/>
      <c r="O1028539" s="1"/>
      <c r="P1028539" s="1"/>
    </row>
    <row r="1028540" spans="13:16" x14ac:dyDescent="0.35">
      <c r="M1028540" s="1"/>
      <c r="N1028540" s="1"/>
      <c r="O1028540" s="1"/>
      <c r="P1028540" s="1"/>
    </row>
    <row r="1028541" spans="13:16" x14ac:dyDescent="0.35">
      <c r="M1028541" s="1"/>
      <c r="N1028541" s="1"/>
      <c r="O1028541" s="1"/>
      <c r="P1028541" s="1"/>
    </row>
    <row r="1028542" spans="13:16" x14ac:dyDescent="0.35">
      <c r="M1028542" s="1"/>
      <c r="N1028542" s="1"/>
      <c r="O1028542" s="1"/>
      <c r="P1028542" s="1"/>
    </row>
    <row r="1028543" spans="13:16" x14ac:dyDescent="0.35">
      <c r="M1028543" s="1"/>
      <c r="N1028543" s="1"/>
      <c r="O1028543" s="1"/>
      <c r="P1028543" s="1"/>
    </row>
    <row r="1028544" spans="13:16" x14ac:dyDescent="0.35">
      <c r="M1028544" s="1"/>
      <c r="N1028544" s="1"/>
      <c r="O1028544" s="1"/>
      <c r="P1028544" s="1"/>
    </row>
    <row r="1028545" spans="13:16" x14ac:dyDescent="0.35">
      <c r="M1028545" s="1"/>
      <c r="N1028545" s="1"/>
      <c r="O1028545" s="1"/>
      <c r="P1028545" s="1"/>
    </row>
    <row r="1028546" spans="13:16" x14ac:dyDescent="0.35">
      <c r="M1028546" s="1"/>
      <c r="N1028546" s="1"/>
      <c r="O1028546" s="1"/>
      <c r="P1028546" s="1"/>
    </row>
    <row r="1028547" spans="13:16" x14ac:dyDescent="0.35">
      <c r="M1028547" s="1"/>
      <c r="N1028547" s="1"/>
      <c r="O1028547" s="1"/>
      <c r="P1028547" s="1"/>
    </row>
    <row r="1028548" spans="13:16" x14ac:dyDescent="0.35">
      <c r="M1028548" s="1"/>
      <c r="N1028548" s="1"/>
      <c r="O1028548" s="1"/>
      <c r="P1028548" s="1"/>
    </row>
    <row r="1028549" spans="13:16" x14ac:dyDescent="0.35">
      <c r="M1028549" s="1"/>
      <c r="N1028549" s="1"/>
      <c r="O1028549" s="1"/>
      <c r="P1028549" s="1"/>
    </row>
    <row r="1028550" spans="13:16" x14ac:dyDescent="0.35">
      <c r="M1028550" s="1"/>
      <c r="N1028550" s="1"/>
      <c r="O1028550" s="1"/>
      <c r="P1028550" s="1"/>
    </row>
    <row r="1028551" spans="13:16" x14ac:dyDescent="0.35">
      <c r="M1028551" s="1"/>
      <c r="N1028551" s="1"/>
      <c r="O1028551" s="1"/>
      <c r="P1028551" s="1"/>
    </row>
    <row r="1028552" spans="13:16" x14ac:dyDescent="0.35">
      <c r="M1028552" s="1"/>
      <c r="N1028552" s="1"/>
      <c r="O1028552" s="1"/>
      <c r="P1028552" s="1"/>
    </row>
    <row r="1028553" spans="13:16" x14ac:dyDescent="0.35">
      <c r="M1028553" s="1"/>
      <c r="N1028553" s="1"/>
      <c r="O1028553" s="1"/>
      <c r="P1028553" s="1"/>
    </row>
    <row r="1028554" spans="13:16" x14ac:dyDescent="0.35">
      <c r="M1028554" s="1"/>
      <c r="N1028554" s="1"/>
      <c r="O1028554" s="1"/>
      <c r="P1028554" s="1"/>
    </row>
    <row r="1028555" spans="13:16" x14ac:dyDescent="0.35">
      <c r="M1028555" s="1"/>
      <c r="N1028555" s="1"/>
      <c r="O1028555" s="1"/>
      <c r="P1028555" s="1"/>
    </row>
    <row r="1028556" spans="13:16" x14ac:dyDescent="0.35">
      <c r="M1028556" s="1"/>
      <c r="N1028556" s="1"/>
      <c r="O1028556" s="1"/>
      <c r="P1028556" s="1"/>
    </row>
    <row r="1028557" spans="13:16" x14ac:dyDescent="0.35">
      <c r="M1028557" s="1"/>
      <c r="N1028557" s="1"/>
      <c r="O1028557" s="1"/>
      <c r="P1028557" s="1"/>
    </row>
    <row r="1028558" spans="13:16" x14ac:dyDescent="0.35">
      <c r="M1028558" s="1"/>
      <c r="N1028558" s="1"/>
      <c r="O1028558" s="1"/>
      <c r="P1028558" s="1"/>
    </row>
    <row r="1028559" spans="13:16" x14ac:dyDescent="0.35">
      <c r="M1028559" s="1"/>
      <c r="N1028559" s="1"/>
      <c r="O1028559" s="1"/>
      <c r="P1028559" s="1"/>
    </row>
    <row r="1028560" spans="13:16" x14ac:dyDescent="0.35">
      <c r="M1028560" s="1"/>
      <c r="N1028560" s="1"/>
      <c r="O1028560" s="1"/>
      <c r="P1028560" s="1"/>
    </row>
    <row r="1028561" spans="13:16" x14ac:dyDescent="0.35">
      <c r="M1028561" s="1"/>
      <c r="N1028561" s="1"/>
      <c r="O1028561" s="1"/>
      <c r="P1028561" s="1"/>
    </row>
    <row r="1028562" spans="13:16" x14ac:dyDescent="0.35">
      <c r="M1028562" s="1"/>
      <c r="N1028562" s="1"/>
      <c r="O1028562" s="1"/>
      <c r="P1028562" s="1"/>
    </row>
    <row r="1028563" spans="13:16" x14ac:dyDescent="0.35">
      <c r="M1028563" s="1"/>
      <c r="N1028563" s="1"/>
      <c r="O1028563" s="1"/>
      <c r="P1028563" s="1"/>
    </row>
    <row r="1028564" spans="13:16" x14ac:dyDescent="0.35">
      <c r="M1028564" s="1"/>
      <c r="N1028564" s="1"/>
      <c r="O1028564" s="1"/>
      <c r="P1028564" s="1"/>
    </row>
    <row r="1028565" spans="13:16" x14ac:dyDescent="0.35">
      <c r="M1028565" s="1"/>
      <c r="N1028565" s="1"/>
      <c r="O1028565" s="1"/>
      <c r="P1028565" s="1"/>
    </row>
    <row r="1028566" spans="13:16" x14ac:dyDescent="0.35">
      <c r="M1028566" s="1"/>
      <c r="N1028566" s="1"/>
      <c r="O1028566" s="1"/>
      <c r="P1028566" s="1"/>
    </row>
    <row r="1028567" spans="13:16" x14ac:dyDescent="0.35">
      <c r="M1028567" s="1"/>
      <c r="N1028567" s="1"/>
      <c r="O1028567" s="1"/>
      <c r="P1028567" s="1"/>
    </row>
    <row r="1028568" spans="13:16" x14ac:dyDescent="0.35">
      <c r="M1028568" s="1"/>
      <c r="N1028568" s="1"/>
      <c r="O1028568" s="1"/>
      <c r="P1028568" s="1"/>
    </row>
    <row r="1028569" spans="13:16" x14ac:dyDescent="0.35">
      <c r="M1028569" s="1"/>
      <c r="N1028569" s="1"/>
      <c r="O1028569" s="1"/>
      <c r="P1028569" s="1"/>
    </row>
    <row r="1028570" spans="13:16" x14ac:dyDescent="0.35">
      <c r="M1028570" s="1"/>
      <c r="N1028570" s="1"/>
      <c r="O1028570" s="1"/>
      <c r="P1028570" s="1"/>
    </row>
    <row r="1028571" spans="13:16" x14ac:dyDescent="0.35">
      <c r="M1028571" s="1"/>
      <c r="N1028571" s="1"/>
      <c r="O1028571" s="1"/>
      <c r="P1028571" s="1"/>
    </row>
    <row r="1028572" spans="13:16" x14ac:dyDescent="0.35">
      <c r="M1028572" s="1"/>
      <c r="N1028572" s="1"/>
      <c r="O1028572" s="1"/>
      <c r="P1028572" s="1"/>
    </row>
    <row r="1028573" spans="13:16" x14ac:dyDescent="0.35">
      <c r="M1028573" s="1"/>
      <c r="N1028573" s="1"/>
      <c r="O1028573" s="1"/>
      <c r="P1028573" s="1"/>
    </row>
    <row r="1028574" spans="13:16" x14ac:dyDescent="0.35">
      <c r="M1028574" s="1"/>
      <c r="N1028574" s="1"/>
      <c r="O1028574" s="1"/>
      <c r="P1028574" s="1"/>
    </row>
    <row r="1028575" spans="13:16" x14ac:dyDescent="0.35">
      <c r="M1028575" s="1"/>
      <c r="N1028575" s="1"/>
      <c r="O1028575" s="1"/>
      <c r="P1028575" s="1"/>
    </row>
    <row r="1028576" spans="13:16" x14ac:dyDescent="0.35">
      <c r="M1028576" s="1"/>
      <c r="N1028576" s="1"/>
      <c r="O1028576" s="1"/>
      <c r="P1028576" s="1"/>
    </row>
    <row r="1028577" spans="13:16" x14ac:dyDescent="0.35">
      <c r="M1028577" s="1"/>
      <c r="N1028577" s="1"/>
      <c r="O1028577" s="1"/>
      <c r="P1028577" s="1"/>
    </row>
    <row r="1028578" spans="13:16" x14ac:dyDescent="0.35">
      <c r="M1028578" s="1"/>
      <c r="N1028578" s="1"/>
      <c r="O1028578" s="1"/>
      <c r="P1028578" s="1"/>
    </row>
    <row r="1028579" spans="13:16" x14ac:dyDescent="0.35">
      <c r="M1028579" s="1"/>
      <c r="N1028579" s="1"/>
      <c r="O1028579" s="1"/>
      <c r="P1028579" s="1"/>
    </row>
    <row r="1028580" spans="13:16" x14ac:dyDescent="0.35">
      <c r="M1028580" s="1"/>
      <c r="N1028580" s="1"/>
      <c r="O1028580" s="1"/>
      <c r="P1028580" s="1"/>
    </row>
    <row r="1028581" spans="13:16" x14ac:dyDescent="0.35">
      <c r="M1028581" s="1"/>
      <c r="N1028581" s="1"/>
      <c r="O1028581" s="1"/>
      <c r="P1028581" s="1"/>
    </row>
    <row r="1028582" spans="13:16" x14ac:dyDescent="0.35">
      <c r="M1028582" s="1"/>
      <c r="N1028582" s="1"/>
      <c r="O1028582" s="1"/>
      <c r="P1028582" s="1"/>
    </row>
    <row r="1028583" spans="13:16" x14ac:dyDescent="0.35">
      <c r="M1028583" s="1"/>
      <c r="N1028583" s="1"/>
      <c r="O1028583" s="1"/>
      <c r="P1028583" s="1"/>
    </row>
    <row r="1028584" spans="13:16" x14ac:dyDescent="0.35">
      <c r="M1028584" s="1"/>
      <c r="N1028584" s="1"/>
      <c r="O1028584" s="1"/>
      <c r="P1028584" s="1"/>
    </row>
    <row r="1028585" spans="13:16" x14ac:dyDescent="0.35">
      <c r="M1028585" s="1"/>
      <c r="N1028585" s="1"/>
      <c r="O1028585" s="1"/>
      <c r="P1028585" s="1"/>
    </row>
    <row r="1028586" spans="13:16" x14ac:dyDescent="0.35">
      <c r="M1028586" s="1"/>
      <c r="N1028586" s="1"/>
      <c r="O1028586" s="1"/>
      <c r="P1028586" s="1"/>
    </row>
    <row r="1028587" spans="13:16" x14ac:dyDescent="0.35">
      <c r="M1028587" s="1"/>
      <c r="N1028587" s="1"/>
      <c r="O1028587" s="1"/>
      <c r="P1028587" s="1"/>
    </row>
    <row r="1028588" spans="13:16" x14ac:dyDescent="0.35">
      <c r="M1028588" s="1"/>
      <c r="N1028588" s="1"/>
      <c r="O1028588" s="1"/>
      <c r="P1028588" s="1"/>
    </row>
    <row r="1028589" spans="13:16" x14ac:dyDescent="0.35">
      <c r="M1028589" s="1"/>
      <c r="N1028589" s="1"/>
      <c r="O1028589" s="1"/>
      <c r="P1028589" s="1"/>
    </row>
    <row r="1028590" spans="13:16" x14ac:dyDescent="0.35">
      <c r="M1028590" s="1"/>
      <c r="N1028590" s="1"/>
      <c r="O1028590" s="1"/>
      <c r="P1028590" s="1"/>
    </row>
    <row r="1028591" spans="13:16" x14ac:dyDescent="0.35">
      <c r="M1028591" s="1"/>
      <c r="N1028591" s="1"/>
      <c r="O1028591" s="1"/>
      <c r="P1028591" s="1"/>
    </row>
    <row r="1028592" spans="13:16" x14ac:dyDescent="0.35">
      <c r="M1028592" s="1"/>
      <c r="N1028592" s="1"/>
      <c r="O1028592" s="1"/>
      <c r="P1028592" s="1"/>
    </row>
    <row r="1028593" spans="13:16" x14ac:dyDescent="0.35">
      <c r="M1028593" s="1"/>
      <c r="N1028593" s="1"/>
      <c r="O1028593" s="1"/>
      <c r="P1028593" s="1"/>
    </row>
    <row r="1028594" spans="13:16" x14ac:dyDescent="0.35">
      <c r="M1028594" s="1"/>
      <c r="N1028594" s="1"/>
      <c r="O1028594" s="1"/>
      <c r="P1028594" s="1"/>
    </row>
    <row r="1028595" spans="13:16" x14ac:dyDescent="0.35">
      <c r="M1028595" s="1"/>
      <c r="N1028595" s="1"/>
      <c r="O1028595" s="1"/>
      <c r="P1028595" s="1"/>
    </row>
    <row r="1028596" spans="13:16" x14ac:dyDescent="0.35">
      <c r="M1028596" s="1"/>
      <c r="N1028596" s="1"/>
      <c r="O1028596" s="1"/>
      <c r="P1028596" s="1"/>
    </row>
    <row r="1028597" spans="13:16" x14ac:dyDescent="0.35">
      <c r="M1028597" s="1"/>
      <c r="N1028597" s="1"/>
      <c r="O1028597" s="1"/>
      <c r="P1028597" s="1"/>
    </row>
    <row r="1028598" spans="13:16" x14ac:dyDescent="0.35">
      <c r="M1028598" s="1"/>
      <c r="N1028598" s="1"/>
      <c r="O1028598" s="1"/>
      <c r="P1028598" s="1"/>
    </row>
    <row r="1028599" spans="13:16" x14ac:dyDescent="0.35">
      <c r="M1028599" s="1"/>
      <c r="N1028599" s="1"/>
      <c r="O1028599" s="1"/>
      <c r="P1028599" s="1"/>
    </row>
    <row r="1028600" spans="13:16" x14ac:dyDescent="0.35">
      <c r="M1028600" s="1"/>
      <c r="N1028600" s="1"/>
      <c r="O1028600" s="1"/>
      <c r="P1028600" s="1"/>
    </row>
    <row r="1028601" spans="13:16" x14ac:dyDescent="0.35">
      <c r="M1028601" s="1"/>
      <c r="N1028601" s="1"/>
      <c r="O1028601" s="1"/>
      <c r="P1028601" s="1"/>
    </row>
    <row r="1028602" spans="13:16" x14ac:dyDescent="0.35">
      <c r="M1028602" s="1"/>
      <c r="N1028602" s="1"/>
      <c r="O1028602" s="1"/>
      <c r="P1028602" s="1"/>
    </row>
    <row r="1028603" spans="13:16" x14ac:dyDescent="0.35">
      <c r="M1028603" s="1"/>
      <c r="N1028603" s="1"/>
      <c r="O1028603" s="1"/>
      <c r="P1028603" s="1"/>
    </row>
    <row r="1028604" spans="13:16" x14ac:dyDescent="0.35">
      <c r="M1028604" s="1"/>
      <c r="N1028604" s="1"/>
      <c r="O1028604" s="1"/>
      <c r="P1028604" s="1"/>
    </row>
    <row r="1028605" spans="13:16" x14ac:dyDescent="0.35">
      <c r="M1028605" s="1"/>
      <c r="N1028605" s="1"/>
      <c r="O1028605" s="1"/>
      <c r="P1028605" s="1"/>
    </row>
    <row r="1028606" spans="13:16" x14ac:dyDescent="0.35">
      <c r="M1028606" s="1"/>
      <c r="N1028606" s="1"/>
      <c r="O1028606" s="1"/>
      <c r="P1028606" s="1"/>
    </row>
    <row r="1028607" spans="13:16" x14ac:dyDescent="0.35">
      <c r="M1028607" s="1"/>
      <c r="N1028607" s="1"/>
      <c r="O1028607" s="1"/>
      <c r="P1028607" s="1"/>
    </row>
    <row r="1028608" spans="13:16" x14ac:dyDescent="0.35">
      <c r="M1028608" s="1"/>
      <c r="N1028608" s="1"/>
      <c r="O1028608" s="1"/>
      <c r="P1028608" s="1"/>
    </row>
    <row r="1028609" spans="13:16" x14ac:dyDescent="0.35">
      <c r="M1028609" s="1"/>
      <c r="N1028609" s="1"/>
      <c r="O1028609" s="1"/>
      <c r="P1028609" s="1"/>
    </row>
    <row r="1028610" spans="13:16" x14ac:dyDescent="0.35">
      <c r="M1028610" s="1"/>
      <c r="N1028610" s="1"/>
      <c r="O1028610" s="1"/>
      <c r="P1028610" s="1"/>
    </row>
    <row r="1028611" spans="13:16" x14ac:dyDescent="0.35">
      <c r="M1028611" s="1"/>
      <c r="N1028611" s="1"/>
      <c r="O1028611" s="1"/>
      <c r="P1028611" s="1"/>
    </row>
    <row r="1028612" spans="13:16" x14ac:dyDescent="0.35">
      <c r="M1028612" s="1"/>
      <c r="N1028612" s="1"/>
      <c r="O1028612" s="1"/>
      <c r="P1028612" s="1"/>
    </row>
    <row r="1028613" spans="13:16" x14ac:dyDescent="0.35">
      <c r="M1028613" s="1"/>
      <c r="N1028613" s="1"/>
      <c r="O1028613" s="1"/>
      <c r="P1028613" s="1"/>
    </row>
    <row r="1028614" spans="13:16" x14ac:dyDescent="0.35">
      <c r="M1028614" s="1"/>
      <c r="N1028614" s="1"/>
      <c r="O1028614" s="1"/>
      <c r="P1028614" s="1"/>
    </row>
    <row r="1028615" spans="13:16" x14ac:dyDescent="0.35">
      <c r="M1028615" s="1"/>
      <c r="N1028615" s="1"/>
      <c r="O1028615" s="1"/>
      <c r="P1028615" s="1"/>
    </row>
    <row r="1028616" spans="13:16" x14ac:dyDescent="0.35">
      <c r="M1028616" s="1"/>
      <c r="N1028616" s="1"/>
      <c r="O1028616" s="1"/>
      <c r="P1028616" s="1"/>
    </row>
    <row r="1028617" spans="13:16" x14ac:dyDescent="0.35">
      <c r="M1028617" s="1"/>
      <c r="N1028617" s="1"/>
      <c r="O1028617" s="1"/>
      <c r="P1028617" s="1"/>
    </row>
    <row r="1028618" spans="13:16" x14ac:dyDescent="0.35">
      <c r="M1028618" s="1"/>
      <c r="N1028618" s="1"/>
      <c r="O1028618" s="1"/>
      <c r="P1028618" s="1"/>
    </row>
    <row r="1028619" spans="13:16" x14ac:dyDescent="0.35">
      <c r="M1028619" s="1"/>
      <c r="N1028619" s="1"/>
      <c r="O1028619" s="1"/>
      <c r="P1028619" s="1"/>
    </row>
    <row r="1028620" spans="13:16" x14ac:dyDescent="0.35">
      <c r="M1028620" s="1"/>
      <c r="N1028620" s="1"/>
      <c r="O1028620" s="1"/>
      <c r="P1028620" s="1"/>
    </row>
    <row r="1028621" spans="13:16" x14ac:dyDescent="0.35">
      <c r="M1028621" s="1"/>
      <c r="N1028621" s="1"/>
      <c r="O1028621" s="1"/>
      <c r="P1028621" s="1"/>
    </row>
    <row r="1028622" spans="13:16" x14ac:dyDescent="0.35">
      <c r="M1028622" s="1"/>
      <c r="N1028622" s="1"/>
      <c r="O1028622" s="1"/>
      <c r="P1028622" s="1"/>
    </row>
    <row r="1028623" spans="13:16" x14ac:dyDescent="0.35">
      <c r="M1028623" s="1"/>
      <c r="N1028623" s="1"/>
      <c r="O1028623" s="1"/>
      <c r="P1028623" s="1"/>
    </row>
    <row r="1028624" spans="13:16" x14ac:dyDescent="0.35">
      <c r="M1028624" s="1"/>
      <c r="N1028624" s="1"/>
      <c r="O1028624" s="1"/>
      <c r="P1028624" s="1"/>
    </row>
    <row r="1028625" spans="13:16" x14ac:dyDescent="0.35">
      <c r="M1028625" s="1"/>
      <c r="N1028625" s="1"/>
      <c r="O1028625" s="1"/>
      <c r="P1028625" s="1"/>
    </row>
    <row r="1028626" spans="13:16" x14ac:dyDescent="0.35">
      <c r="M1028626" s="1"/>
      <c r="N1028626" s="1"/>
      <c r="O1028626" s="1"/>
      <c r="P1028626" s="1"/>
    </row>
    <row r="1028627" spans="13:16" x14ac:dyDescent="0.35">
      <c r="M1028627" s="1"/>
      <c r="N1028627" s="1"/>
      <c r="O1028627" s="1"/>
      <c r="P1028627" s="1"/>
    </row>
    <row r="1028628" spans="13:16" x14ac:dyDescent="0.35">
      <c r="M1028628" s="1"/>
      <c r="N1028628" s="1"/>
      <c r="O1028628" s="1"/>
      <c r="P1028628" s="1"/>
    </row>
    <row r="1028629" spans="13:16" x14ac:dyDescent="0.35">
      <c r="M1028629" s="1"/>
      <c r="N1028629" s="1"/>
      <c r="O1028629" s="1"/>
      <c r="P1028629" s="1"/>
    </row>
    <row r="1028630" spans="13:16" x14ac:dyDescent="0.35">
      <c r="M1028630" s="1"/>
      <c r="N1028630" s="1"/>
      <c r="O1028630" s="1"/>
      <c r="P1028630" s="1"/>
    </row>
    <row r="1028631" spans="13:16" x14ac:dyDescent="0.35">
      <c r="M1028631" s="1"/>
      <c r="N1028631" s="1"/>
      <c r="O1028631" s="1"/>
      <c r="P1028631" s="1"/>
    </row>
    <row r="1028632" spans="13:16" x14ac:dyDescent="0.35">
      <c r="M1028632" s="1"/>
      <c r="N1028632" s="1"/>
      <c r="O1028632" s="1"/>
      <c r="P1028632" s="1"/>
    </row>
    <row r="1028633" spans="13:16" x14ac:dyDescent="0.35">
      <c r="M1028633" s="1"/>
      <c r="N1028633" s="1"/>
      <c r="O1028633" s="1"/>
      <c r="P1028633" s="1"/>
    </row>
    <row r="1028634" spans="13:16" x14ac:dyDescent="0.35">
      <c r="M1028634" s="1"/>
      <c r="N1028634" s="1"/>
      <c r="O1028634" s="1"/>
      <c r="P1028634" s="1"/>
    </row>
    <row r="1028635" spans="13:16" x14ac:dyDescent="0.35">
      <c r="M1028635" s="1"/>
      <c r="N1028635" s="1"/>
      <c r="O1028635" s="1"/>
      <c r="P1028635" s="1"/>
    </row>
    <row r="1028636" spans="13:16" x14ac:dyDescent="0.35">
      <c r="M1028636" s="1"/>
      <c r="N1028636" s="1"/>
      <c r="O1028636" s="1"/>
      <c r="P1028636" s="1"/>
    </row>
    <row r="1028637" spans="13:16" x14ac:dyDescent="0.35">
      <c r="M1028637" s="1"/>
      <c r="N1028637" s="1"/>
      <c r="O1028637" s="1"/>
      <c r="P1028637" s="1"/>
    </row>
    <row r="1028638" spans="13:16" x14ac:dyDescent="0.35">
      <c r="M1028638" s="1"/>
      <c r="N1028638" s="1"/>
      <c r="O1028638" s="1"/>
      <c r="P1028638" s="1"/>
    </row>
    <row r="1028639" spans="13:16" x14ac:dyDescent="0.35">
      <c r="M1028639" s="1"/>
      <c r="N1028639" s="1"/>
      <c r="O1028639" s="1"/>
      <c r="P1028639" s="1"/>
    </row>
    <row r="1028640" spans="13:16" x14ac:dyDescent="0.35">
      <c r="M1028640" s="1"/>
      <c r="N1028640" s="1"/>
      <c r="O1028640" s="1"/>
      <c r="P1028640" s="1"/>
    </row>
    <row r="1028641" spans="13:16" x14ac:dyDescent="0.35">
      <c r="M1028641" s="1"/>
      <c r="N1028641" s="1"/>
      <c r="O1028641" s="1"/>
      <c r="P1028641" s="1"/>
    </row>
    <row r="1028642" spans="13:16" x14ac:dyDescent="0.35">
      <c r="M1028642" s="1"/>
      <c r="N1028642" s="1"/>
      <c r="O1028642" s="1"/>
      <c r="P1028642" s="1"/>
    </row>
    <row r="1028643" spans="13:16" x14ac:dyDescent="0.35">
      <c r="M1028643" s="1"/>
      <c r="N1028643" s="1"/>
      <c r="O1028643" s="1"/>
      <c r="P1028643" s="1"/>
    </row>
    <row r="1028644" spans="13:16" x14ac:dyDescent="0.35">
      <c r="M1028644" s="1"/>
      <c r="N1028644" s="1"/>
      <c r="O1028644" s="1"/>
      <c r="P1028644" s="1"/>
    </row>
    <row r="1028645" spans="13:16" x14ac:dyDescent="0.35">
      <c r="M1028645" s="1"/>
      <c r="N1028645" s="1"/>
      <c r="O1028645" s="1"/>
      <c r="P1028645" s="1"/>
    </row>
    <row r="1028646" spans="13:16" x14ac:dyDescent="0.35">
      <c r="M1028646" s="1"/>
      <c r="N1028646" s="1"/>
      <c r="O1028646" s="1"/>
      <c r="P1028646" s="1"/>
    </row>
    <row r="1028647" spans="13:16" x14ac:dyDescent="0.35">
      <c r="M1028647" s="1"/>
      <c r="N1028647" s="1"/>
      <c r="O1028647" s="1"/>
      <c r="P1028647" s="1"/>
    </row>
    <row r="1028648" spans="13:16" x14ac:dyDescent="0.35">
      <c r="M1028648" s="1"/>
      <c r="N1028648" s="1"/>
      <c r="O1028648" s="1"/>
      <c r="P1028648" s="1"/>
    </row>
    <row r="1028649" spans="13:16" x14ac:dyDescent="0.35">
      <c r="M1028649" s="1"/>
      <c r="N1028649" s="1"/>
      <c r="O1028649" s="1"/>
      <c r="P1028649" s="1"/>
    </row>
    <row r="1028650" spans="13:16" x14ac:dyDescent="0.35">
      <c r="M1028650" s="1"/>
      <c r="N1028650" s="1"/>
      <c r="O1028650" s="1"/>
      <c r="P1028650" s="1"/>
    </row>
    <row r="1028651" spans="13:16" x14ac:dyDescent="0.35">
      <c r="M1028651" s="1"/>
      <c r="N1028651" s="1"/>
      <c r="O1028651" s="1"/>
      <c r="P1028651" s="1"/>
    </row>
    <row r="1028652" spans="13:16" x14ac:dyDescent="0.35">
      <c r="M1028652" s="1"/>
      <c r="N1028652" s="1"/>
      <c r="O1028652" s="1"/>
      <c r="P1028652" s="1"/>
    </row>
    <row r="1028653" spans="13:16" x14ac:dyDescent="0.35">
      <c r="M1028653" s="1"/>
      <c r="N1028653" s="1"/>
      <c r="O1028653" s="1"/>
      <c r="P1028653" s="1"/>
    </row>
    <row r="1028654" spans="13:16" x14ac:dyDescent="0.35">
      <c r="M1028654" s="1"/>
      <c r="N1028654" s="1"/>
      <c r="O1028654" s="1"/>
      <c r="P1028654" s="1"/>
    </row>
    <row r="1028655" spans="13:16" x14ac:dyDescent="0.35">
      <c r="M1028655" s="1"/>
      <c r="N1028655" s="1"/>
      <c r="O1028655" s="1"/>
      <c r="P1028655" s="1"/>
    </row>
    <row r="1028656" spans="13:16" x14ac:dyDescent="0.35">
      <c r="M1028656" s="1"/>
      <c r="N1028656" s="1"/>
      <c r="O1028656" s="1"/>
      <c r="P1028656" s="1"/>
    </row>
    <row r="1028657" spans="13:16" x14ac:dyDescent="0.35">
      <c r="M1028657" s="1"/>
      <c r="N1028657" s="1"/>
      <c r="O1028657" s="1"/>
      <c r="P1028657" s="1"/>
    </row>
    <row r="1028658" spans="13:16" x14ac:dyDescent="0.35">
      <c r="M1028658" s="1"/>
      <c r="N1028658" s="1"/>
      <c r="O1028658" s="1"/>
      <c r="P1028658" s="1"/>
    </row>
    <row r="1028659" spans="13:16" x14ac:dyDescent="0.35">
      <c r="M1028659" s="1"/>
      <c r="N1028659" s="1"/>
      <c r="O1028659" s="1"/>
      <c r="P1028659" s="1"/>
    </row>
    <row r="1028660" spans="13:16" x14ac:dyDescent="0.35">
      <c r="M1028660" s="1"/>
      <c r="N1028660" s="1"/>
      <c r="O1028660" s="1"/>
      <c r="P1028660" s="1"/>
    </row>
    <row r="1028661" spans="13:16" x14ac:dyDescent="0.35">
      <c r="M1028661" s="1"/>
      <c r="N1028661" s="1"/>
      <c r="O1028661" s="1"/>
      <c r="P1028661" s="1"/>
    </row>
    <row r="1028662" spans="13:16" x14ac:dyDescent="0.35">
      <c r="M1028662" s="1"/>
      <c r="N1028662" s="1"/>
      <c r="O1028662" s="1"/>
      <c r="P1028662" s="1"/>
    </row>
    <row r="1028663" spans="13:16" x14ac:dyDescent="0.35">
      <c r="M1028663" s="1"/>
      <c r="N1028663" s="1"/>
      <c r="O1028663" s="1"/>
      <c r="P1028663" s="1"/>
    </row>
    <row r="1028664" spans="13:16" x14ac:dyDescent="0.35">
      <c r="M1028664" s="1"/>
      <c r="N1028664" s="1"/>
      <c r="O1028664" s="1"/>
      <c r="P1028664" s="1"/>
    </row>
    <row r="1028665" spans="13:16" x14ac:dyDescent="0.35">
      <c r="M1028665" s="1"/>
      <c r="N1028665" s="1"/>
      <c r="O1028665" s="1"/>
      <c r="P1028665" s="1"/>
    </row>
    <row r="1028666" spans="13:16" x14ac:dyDescent="0.35">
      <c r="M1028666" s="1"/>
      <c r="N1028666" s="1"/>
      <c r="O1028666" s="1"/>
      <c r="P1028666" s="1"/>
    </row>
    <row r="1028667" spans="13:16" x14ac:dyDescent="0.35">
      <c r="M1028667" s="1"/>
      <c r="N1028667" s="1"/>
      <c r="O1028667" s="1"/>
      <c r="P1028667" s="1"/>
    </row>
    <row r="1028668" spans="13:16" x14ac:dyDescent="0.35">
      <c r="M1028668" s="1"/>
      <c r="N1028668" s="1"/>
      <c r="O1028668" s="1"/>
      <c r="P1028668" s="1"/>
    </row>
    <row r="1028669" spans="13:16" x14ac:dyDescent="0.35">
      <c r="M1028669" s="1"/>
      <c r="N1028669" s="1"/>
      <c r="O1028669" s="1"/>
      <c r="P1028669" s="1"/>
    </row>
    <row r="1028670" spans="13:16" x14ac:dyDescent="0.35">
      <c r="M1028670" s="1"/>
      <c r="N1028670" s="1"/>
      <c r="O1028670" s="1"/>
      <c r="P1028670" s="1"/>
    </row>
    <row r="1028671" spans="13:16" x14ac:dyDescent="0.35">
      <c r="M1028671" s="1"/>
      <c r="N1028671" s="1"/>
      <c r="O1028671" s="1"/>
      <c r="P1028671" s="1"/>
    </row>
    <row r="1028672" spans="13:16" x14ac:dyDescent="0.35">
      <c r="M1028672" s="1"/>
      <c r="N1028672" s="1"/>
      <c r="O1028672" s="1"/>
      <c r="P1028672" s="1"/>
    </row>
    <row r="1028673" spans="13:16" x14ac:dyDescent="0.35">
      <c r="M1028673" s="1"/>
      <c r="N1028673" s="1"/>
      <c r="O1028673" s="1"/>
      <c r="P1028673" s="1"/>
    </row>
    <row r="1028674" spans="13:16" x14ac:dyDescent="0.35">
      <c r="M1028674" s="1"/>
      <c r="N1028674" s="1"/>
      <c r="O1028674" s="1"/>
      <c r="P1028674" s="1"/>
    </row>
    <row r="1028675" spans="13:16" x14ac:dyDescent="0.35">
      <c r="M1028675" s="1"/>
      <c r="N1028675" s="1"/>
      <c r="O1028675" s="1"/>
      <c r="P1028675" s="1"/>
    </row>
    <row r="1028676" spans="13:16" x14ac:dyDescent="0.35">
      <c r="M1028676" s="1"/>
      <c r="N1028676" s="1"/>
      <c r="O1028676" s="1"/>
      <c r="P1028676" s="1"/>
    </row>
    <row r="1028677" spans="13:16" x14ac:dyDescent="0.35">
      <c r="M1028677" s="1"/>
      <c r="N1028677" s="1"/>
      <c r="O1028677" s="1"/>
      <c r="P1028677" s="1"/>
    </row>
    <row r="1028678" spans="13:16" x14ac:dyDescent="0.35">
      <c r="M1028678" s="1"/>
      <c r="N1028678" s="1"/>
      <c r="O1028678" s="1"/>
      <c r="P1028678" s="1"/>
    </row>
    <row r="1028679" spans="13:16" x14ac:dyDescent="0.35">
      <c r="M1028679" s="1"/>
      <c r="N1028679" s="1"/>
      <c r="O1028679" s="1"/>
      <c r="P1028679" s="1"/>
    </row>
    <row r="1028680" spans="13:16" x14ac:dyDescent="0.35">
      <c r="M1028680" s="1"/>
      <c r="N1028680" s="1"/>
      <c r="O1028680" s="1"/>
      <c r="P1028680" s="1"/>
    </row>
    <row r="1028681" spans="13:16" x14ac:dyDescent="0.35">
      <c r="M1028681" s="1"/>
      <c r="N1028681" s="1"/>
      <c r="O1028681" s="1"/>
      <c r="P1028681" s="1"/>
    </row>
    <row r="1028682" spans="13:16" x14ac:dyDescent="0.35">
      <c r="M1028682" s="1"/>
      <c r="N1028682" s="1"/>
      <c r="O1028682" s="1"/>
      <c r="P1028682" s="1"/>
    </row>
    <row r="1028683" spans="13:16" x14ac:dyDescent="0.35">
      <c r="M1028683" s="1"/>
      <c r="N1028683" s="1"/>
      <c r="O1028683" s="1"/>
      <c r="P1028683" s="1"/>
    </row>
    <row r="1028684" spans="13:16" x14ac:dyDescent="0.35">
      <c r="M1028684" s="1"/>
      <c r="N1028684" s="1"/>
      <c r="O1028684" s="1"/>
      <c r="P1028684" s="1"/>
    </row>
    <row r="1028685" spans="13:16" x14ac:dyDescent="0.35">
      <c r="M1028685" s="1"/>
      <c r="N1028685" s="1"/>
      <c r="O1028685" s="1"/>
      <c r="P1028685" s="1"/>
    </row>
    <row r="1028686" spans="13:16" x14ac:dyDescent="0.35">
      <c r="M1028686" s="1"/>
      <c r="N1028686" s="1"/>
      <c r="O1028686" s="1"/>
      <c r="P1028686" s="1"/>
    </row>
    <row r="1028687" spans="13:16" x14ac:dyDescent="0.35">
      <c r="M1028687" s="1"/>
      <c r="N1028687" s="1"/>
      <c r="O1028687" s="1"/>
      <c r="P1028687" s="1"/>
    </row>
    <row r="1028688" spans="13:16" x14ac:dyDescent="0.35">
      <c r="M1028688" s="1"/>
      <c r="N1028688" s="1"/>
      <c r="O1028688" s="1"/>
      <c r="P1028688" s="1"/>
    </row>
    <row r="1028689" spans="13:16" x14ac:dyDescent="0.35">
      <c r="M1028689" s="1"/>
      <c r="N1028689" s="1"/>
      <c r="O1028689" s="1"/>
      <c r="P1028689" s="1"/>
    </row>
    <row r="1028690" spans="13:16" x14ac:dyDescent="0.35">
      <c r="M1028690" s="1"/>
      <c r="N1028690" s="1"/>
      <c r="O1028690" s="1"/>
      <c r="P1028690" s="1"/>
    </row>
    <row r="1028691" spans="13:16" x14ac:dyDescent="0.35">
      <c r="M1028691" s="1"/>
      <c r="N1028691" s="1"/>
      <c r="O1028691" s="1"/>
      <c r="P1028691" s="1"/>
    </row>
    <row r="1028692" spans="13:16" x14ac:dyDescent="0.35">
      <c r="M1028692" s="1"/>
      <c r="N1028692" s="1"/>
      <c r="O1028692" s="1"/>
      <c r="P1028692" s="1"/>
    </row>
    <row r="1028693" spans="13:16" x14ac:dyDescent="0.35">
      <c r="M1028693" s="1"/>
      <c r="N1028693" s="1"/>
      <c r="O1028693" s="1"/>
      <c r="P1028693" s="1"/>
    </row>
    <row r="1028694" spans="13:16" x14ac:dyDescent="0.35">
      <c r="M1028694" s="1"/>
      <c r="N1028694" s="1"/>
      <c r="O1028694" s="1"/>
      <c r="P1028694" s="1"/>
    </row>
    <row r="1028695" spans="13:16" x14ac:dyDescent="0.35">
      <c r="M1028695" s="1"/>
      <c r="N1028695" s="1"/>
      <c r="O1028695" s="1"/>
      <c r="P1028695" s="1"/>
    </row>
    <row r="1028696" spans="13:16" x14ac:dyDescent="0.35">
      <c r="M1028696" s="1"/>
      <c r="N1028696" s="1"/>
      <c r="O1028696" s="1"/>
      <c r="P1028696" s="1"/>
    </row>
    <row r="1028697" spans="13:16" x14ac:dyDescent="0.35">
      <c r="M1028697" s="1"/>
      <c r="N1028697" s="1"/>
      <c r="O1028697" s="1"/>
      <c r="P1028697" s="1"/>
    </row>
    <row r="1028698" spans="13:16" x14ac:dyDescent="0.35">
      <c r="M1028698" s="1"/>
      <c r="N1028698" s="1"/>
      <c r="O1028698" s="1"/>
      <c r="P1028698" s="1"/>
    </row>
    <row r="1028699" spans="13:16" x14ac:dyDescent="0.35">
      <c r="M1028699" s="1"/>
      <c r="N1028699" s="1"/>
      <c r="O1028699" s="1"/>
      <c r="P1028699" s="1"/>
    </row>
    <row r="1028700" spans="13:16" x14ac:dyDescent="0.35">
      <c r="M1028700" s="1"/>
      <c r="N1028700" s="1"/>
      <c r="O1028700" s="1"/>
      <c r="P1028700" s="1"/>
    </row>
    <row r="1028701" spans="13:16" x14ac:dyDescent="0.35">
      <c r="M1028701" s="1"/>
      <c r="N1028701" s="1"/>
      <c r="O1028701" s="1"/>
      <c r="P1028701" s="1"/>
    </row>
    <row r="1028702" spans="13:16" x14ac:dyDescent="0.35">
      <c r="M1028702" s="1"/>
      <c r="N1028702" s="1"/>
      <c r="O1028702" s="1"/>
      <c r="P1028702" s="1"/>
    </row>
    <row r="1028703" spans="13:16" x14ac:dyDescent="0.35">
      <c r="M1028703" s="1"/>
      <c r="N1028703" s="1"/>
      <c r="O1028703" s="1"/>
      <c r="P1028703" s="1"/>
    </row>
    <row r="1028704" spans="13:16" x14ac:dyDescent="0.35">
      <c r="M1028704" s="1"/>
      <c r="N1028704" s="1"/>
      <c r="O1028704" s="1"/>
      <c r="P1028704" s="1"/>
    </row>
    <row r="1028705" spans="13:16" x14ac:dyDescent="0.35">
      <c r="M1028705" s="1"/>
      <c r="N1028705" s="1"/>
      <c r="O1028705" s="1"/>
      <c r="P1028705" s="1"/>
    </row>
    <row r="1028706" spans="13:16" x14ac:dyDescent="0.35">
      <c r="M1028706" s="1"/>
      <c r="N1028706" s="1"/>
      <c r="O1028706" s="1"/>
      <c r="P1028706" s="1"/>
    </row>
    <row r="1028707" spans="13:16" x14ac:dyDescent="0.35">
      <c r="M1028707" s="1"/>
      <c r="N1028707" s="1"/>
      <c r="O1028707" s="1"/>
      <c r="P1028707" s="1"/>
    </row>
    <row r="1028708" spans="13:16" x14ac:dyDescent="0.35">
      <c r="M1028708" s="1"/>
      <c r="N1028708" s="1"/>
      <c r="O1028708" s="1"/>
      <c r="P1028708" s="1"/>
    </row>
    <row r="1028709" spans="13:16" x14ac:dyDescent="0.35">
      <c r="M1028709" s="1"/>
      <c r="N1028709" s="1"/>
      <c r="O1028709" s="1"/>
      <c r="P1028709" s="1"/>
    </row>
    <row r="1028710" spans="13:16" x14ac:dyDescent="0.35">
      <c r="M1028710" s="1"/>
      <c r="N1028710" s="1"/>
      <c r="O1028710" s="1"/>
      <c r="P1028710" s="1"/>
    </row>
    <row r="1028711" spans="13:16" x14ac:dyDescent="0.35">
      <c r="M1028711" s="1"/>
      <c r="N1028711" s="1"/>
      <c r="O1028711" s="1"/>
      <c r="P1028711" s="1"/>
    </row>
    <row r="1028712" spans="13:16" x14ac:dyDescent="0.35">
      <c r="M1028712" s="1"/>
      <c r="N1028712" s="1"/>
      <c r="O1028712" s="1"/>
      <c r="P1028712" s="1"/>
    </row>
    <row r="1028713" spans="13:16" x14ac:dyDescent="0.35">
      <c r="M1028713" s="1"/>
      <c r="N1028713" s="1"/>
      <c r="O1028713" s="1"/>
      <c r="P1028713" s="1"/>
    </row>
    <row r="1028714" spans="13:16" x14ac:dyDescent="0.35">
      <c r="M1028714" s="1"/>
      <c r="N1028714" s="1"/>
      <c r="O1028714" s="1"/>
      <c r="P1028714" s="1"/>
    </row>
    <row r="1028715" spans="13:16" x14ac:dyDescent="0.35">
      <c r="M1028715" s="1"/>
      <c r="N1028715" s="1"/>
      <c r="O1028715" s="1"/>
      <c r="P1028715" s="1"/>
    </row>
    <row r="1028716" spans="13:16" x14ac:dyDescent="0.35">
      <c r="M1028716" s="1"/>
      <c r="N1028716" s="1"/>
      <c r="O1028716" s="1"/>
      <c r="P1028716" s="1"/>
    </row>
    <row r="1028717" spans="13:16" x14ac:dyDescent="0.35">
      <c r="M1028717" s="1"/>
      <c r="N1028717" s="1"/>
      <c r="O1028717" s="1"/>
      <c r="P1028717" s="1"/>
    </row>
    <row r="1028718" spans="13:16" x14ac:dyDescent="0.35">
      <c r="M1028718" s="1"/>
      <c r="N1028718" s="1"/>
      <c r="O1028718" s="1"/>
      <c r="P1028718" s="1"/>
    </row>
    <row r="1028719" spans="13:16" x14ac:dyDescent="0.35">
      <c r="M1028719" s="1"/>
      <c r="N1028719" s="1"/>
      <c r="O1028719" s="1"/>
      <c r="P1028719" s="1"/>
    </row>
    <row r="1028720" spans="13:16" x14ac:dyDescent="0.35">
      <c r="M1028720" s="1"/>
      <c r="N1028720" s="1"/>
      <c r="O1028720" s="1"/>
      <c r="P1028720" s="1"/>
    </row>
    <row r="1028721" spans="13:16" x14ac:dyDescent="0.35">
      <c r="M1028721" s="1"/>
      <c r="N1028721" s="1"/>
      <c r="O1028721" s="1"/>
      <c r="P1028721" s="1"/>
    </row>
    <row r="1028722" spans="13:16" x14ac:dyDescent="0.35">
      <c r="M1028722" s="1"/>
      <c r="N1028722" s="1"/>
      <c r="O1028722" s="1"/>
      <c r="P1028722" s="1"/>
    </row>
    <row r="1028723" spans="13:16" x14ac:dyDescent="0.35">
      <c r="M1028723" s="1"/>
      <c r="N1028723" s="1"/>
      <c r="O1028723" s="1"/>
      <c r="P1028723" s="1"/>
    </row>
    <row r="1028724" spans="13:16" x14ac:dyDescent="0.35">
      <c r="M1028724" s="1"/>
      <c r="N1028724" s="1"/>
      <c r="O1028724" s="1"/>
      <c r="P1028724" s="1"/>
    </row>
    <row r="1028725" spans="13:16" x14ac:dyDescent="0.35">
      <c r="M1028725" s="1"/>
      <c r="N1028725" s="1"/>
      <c r="O1028725" s="1"/>
      <c r="P1028725" s="1"/>
    </row>
    <row r="1028726" spans="13:16" x14ac:dyDescent="0.35">
      <c r="M1028726" s="1"/>
      <c r="N1028726" s="1"/>
      <c r="O1028726" s="1"/>
      <c r="P1028726" s="1"/>
    </row>
    <row r="1028727" spans="13:16" x14ac:dyDescent="0.35">
      <c r="M1028727" s="1"/>
      <c r="N1028727" s="1"/>
      <c r="O1028727" s="1"/>
      <c r="P1028727" s="1"/>
    </row>
    <row r="1028728" spans="13:16" x14ac:dyDescent="0.35">
      <c r="M1028728" s="1"/>
      <c r="N1028728" s="1"/>
      <c r="O1028728" s="1"/>
      <c r="P1028728" s="1"/>
    </row>
    <row r="1028729" spans="13:16" x14ac:dyDescent="0.35">
      <c r="M1028729" s="1"/>
      <c r="N1028729" s="1"/>
      <c r="O1028729" s="1"/>
      <c r="P1028729" s="1"/>
    </row>
    <row r="1028730" spans="13:16" x14ac:dyDescent="0.35">
      <c r="M1028730" s="1"/>
      <c r="N1028730" s="1"/>
      <c r="O1028730" s="1"/>
      <c r="P1028730" s="1"/>
    </row>
    <row r="1028731" spans="13:16" x14ac:dyDescent="0.35">
      <c r="M1028731" s="1"/>
      <c r="N1028731" s="1"/>
      <c r="O1028731" s="1"/>
      <c r="P1028731" s="1"/>
    </row>
    <row r="1028732" spans="13:16" x14ac:dyDescent="0.35">
      <c r="M1028732" s="1"/>
      <c r="N1028732" s="1"/>
      <c r="O1028732" s="1"/>
      <c r="P1028732" s="1"/>
    </row>
    <row r="1028733" spans="13:16" x14ac:dyDescent="0.35">
      <c r="M1028733" s="1"/>
      <c r="N1028733" s="1"/>
      <c r="O1028733" s="1"/>
      <c r="P1028733" s="1"/>
    </row>
    <row r="1028734" spans="13:16" x14ac:dyDescent="0.35">
      <c r="M1028734" s="1"/>
      <c r="N1028734" s="1"/>
      <c r="O1028734" s="1"/>
      <c r="P1028734" s="1"/>
    </row>
    <row r="1028735" spans="13:16" x14ac:dyDescent="0.35">
      <c r="M1028735" s="1"/>
      <c r="N1028735" s="1"/>
      <c r="O1028735" s="1"/>
      <c r="P1028735" s="1"/>
    </row>
    <row r="1028736" spans="13:16" x14ac:dyDescent="0.35">
      <c r="M1028736" s="1"/>
      <c r="N1028736" s="1"/>
      <c r="O1028736" s="1"/>
      <c r="P1028736" s="1"/>
    </row>
    <row r="1028737" spans="13:16" x14ac:dyDescent="0.35">
      <c r="M1028737" s="1"/>
      <c r="N1028737" s="1"/>
      <c r="O1028737" s="1"/>
      <c r="P1028737" s="1"/>
    </row>
    <row r="1028738" spans="13:16" x14ac:dyDescent="0.35">
      <c r="M1028738" s="1"/>
      <c r="N1028738" s="1"/>
      <c r="O1028738" s="1"/>
      <c r="P1028738" s="1"/>
    </row>
    <row r="1028739" spans="13:16" x14ac:dyDescent="0.35">
      <c r="M1028739" s="1"/>
      <c r="N1028739" s="1"/>
      <c r="O1028739" s="1"/>
      <c r="P1028739" s="1"/>
    </row>
    <row r="1028740" spans="13:16" x14ac:dyDescent="0.35">
      <c r="M1028740" s="1"/>
      <c r="N1028740" s="1"/>
      <c r="O1028740" s="1"/>
      <c r="P1028740" s="1"/>
    </row>
    <row r="1028741" spans="13:16" x14ac:dyDescent="0.35">
      <c r="M1028741" s="1"/>
      <c r="N1028741" s="1"/>
      <c r="O1028741" s="1"/>
      <c r="P1028741" s="1"/>
    </row>
    <row r="1028742" spans="13:16" x14ac:dyDescent="0.35">
      <c r="M1028742" s="1"/>
      <c r="N1028742" s="1"/>
      <c r="O1028742" s="1"/>
      <c r="P1028742" s="1"/>
    </row>
    <row r="1028743" spans="13:16" x14ac:dyDescent="0.35">
      <c r="M1028743" s="1"/>
      <c r="N1028743" s="1"/>
      <c r="O1028743" s="1"/>
      <c r="P1028743" s="1"/>
    </row>
    <row r="1028744" spans="13:16" x14ac:dyDescent="0.35">
      <c r="M1028744" s="1"/>
      <c r="N1028744" s="1"/>
      <c r="O1028744" s="1"/>
      <c r="P1028744" s="1"/>
    </row>
    <row r="1028745" spans="13:16" x14ac:dyDescent="0.35">
      <c r="M1028745" s="1"/>
      <c r="N1028745" s="1"/>
      <c r="O1028745" s="1"/>
      <c r="P1028745" s="1"/>
    </row>
    <row r="1028746" spans="13:16" x14ac:dyDescent="0.35">
      <c r="M1028746" s="1"/>
      <c r="N1028746" s="1"/>
      <c r="O1028746" s="1"/>
      <c r="P1028746" s="1"/>
    </row>
    <row r="1028747" spans="13:16" x14ac:dyDescent="0.35">
      <c r="M1028747" s="1"/>
      <c r="N1028747" s="1"/>
      <c r="O1028747" s="1"/>
      <c r="P1028747" s="1"/>
    </row>
    <row r="1028748" spans="13:16" x14ac:dyDescent="0.35">
      <c r="M1028748" s="1"/>
      <c r="N1028748" s="1"/>
      <c r="O1028748" s="1"/>
      <c r="P1028748" s="1"/>
    </row>
    <row r="1028749" spans="13:16" x14ac:dyDescent="0.35">
      <c r="M1028749" s="1"/>
      <c r="N1028749" s="1"/>
      <c r="O1028749" s="1"/>
      <c r="P1028749" s="1"/>
    </row>
    <row r="1028750" spans="13:16" x14ac:dyDescent="0.35">
      <c r="M1028750" s="1"/>
      <c r="N1028750" s="1"/>
      <c r="O1028750" s="1"/>
      <c r="P1028750" s="1"/>
    </row>
    <row r="1028751" spans="13:16" x14ac:dyDescent="0.35">
      <c r="M1028751" s="1"/>
      <c r="N1028751" s="1"/>
      <c r="O1028751" s="1"/>
      <c r="P1028751" s="1"/>
    </row>
    <row r="1028752" spans="13:16" x14ac:dyDescent="0.35">
      <c r="M1028752" s="1"/>
      <c r="N1028752" s="1"/>
      <c r="O1028752" s="1"/>
      <c r="P1028752" s="1"/>
    </row>
    <row r="1028753" spans="13:16" x14ac:dyDescent="0.35">
      <c r="M1028753" s="1"/>
      <c r="N1028753" s="1"/>
      <c r="O1028753" s="1"/>
      <c r="P1028753" s="1"/>
    </row>
    <row r="1028754" spans="13:16" x14ac:dyDescent="0.35">
      <c r="M1028754" s="1"/>
      <c r="N1028754" s="1"/>
      <c r="O1028754" s="1"/>
      <c r="P1028754" s="1"/>
    </row>
    <row r="1028755" spans="13:16" x14ac:dyDescent="0.35">
      <c r="M1028755" s="1"/>
      <c r="N1028755" s="1"/>
      <c r="O1028755" s="1"/>
      <c r="P1028755" s="1"/>
    </row>
    <row r="1028756" spans="13:16" x14ac:dyDescent="0.35">
      <c r="M1028756" s="1"/>
      <c r="N1028756" s="1"/>
      <c r="O1028756" s="1"/>
      <c r="P1028756" s="1"/>
    </row>
    <row r="1028757" spans="13:16" x14ac:dyDescent="0.35">
      <c r="M1028757" s="1"/>
      <c r="N1028757" s="1"/>
      <c r="O1028757" s="1"/>
      <c r="P1028757" s="1"/>
    </row>
    <row r="1028758" spans="13:16" x14ac:dyDescent="0.35">
      <c r="M1028758" s="1"/>
      <c r="N1028758" s="1"/>
      <c r="O1028758" s="1"/>
      <c r="P1028758" s="1"/>
    </row>
    <row r="1028759" spans="13:16" x14ac:dyDescent="0.35">
      <c r="M1028759" s="1"/>
      <c r="N1028759" s="1"/>
      <c r="O1028759" s="1"/>
      <c r="P1028759" s="1"/>
    </row>
    <row r="1028760" spans="13:16" x14ac:dyDescent="0.35">
      <c r="M1028760" s="1"/>
      <c r="N1028760" s="1"/>
      <c r="O1028760" s="1"/>
      <c r="P1028760" s="1"/>
    </row>
    <row r="1028761" spans="13:16" x14ac:dyDescent="0.35">
      <c r="M1028761" s="1"/>
      <c r="N1028761" s="1"/>
      <c r="O1028761" s="1"/>
      <c r="P1028761" s="1"/>
    </row>
    <row r="1028762" spans="13:16" x14ac:dyDescent="0.35">
      <c r="M1028762" s="1"/>
      <c r="N1028762" s="1"/>
      <c r="O1028762" s="1"/>
      <c r="P1028762" s="1"/>
    </row>
    <row r="1028763" spans="13:16" x14ac:dyDescent="0.35">
      <c r="M1028763" s="1"/>
      <c r="N1028763" s="1"/>
      <c r="O1028763" s="1"/>
      <c r="P1028763" s="1"/>
    </row>
    <row r="1028764" spans="13:16" x14ac:dyDescent="0.35">
      <c r="M1028764" s="1"/>
      <c r="N1028764" s="1"/>
      <c r="O1028764" s="1"/>
      <c r="P1028764" s="1"/>
    </row>
    <row r="1028765" spans="13:16" x14ac:dyDescent="0.35">
      <c r="M1028765" s="1"/>
      <c r="N1028765" s="1"/>
      <c r="O1028765" s="1"/>
      <c r="P1028765" s="1"/>
    </row>
    <row r="1028766" spans="13:16" x14ac:dyDescent="0.35">
      <c r="M1028766" s="1"/>
      <c r="N1028766" s="1"/>
      <c r="O1028766" s="1"/>
      <c r="P1028766" s="1"/>
    </row>
    <row r="1028767" spans="13:16" x14ac:dyDescent="0.35">
      <c r="M1028767" s="1"/>
      <c r="N1028767" s="1"/>
      <c r="O1028767" s="1"/>
      <c r="P1028767" s="1"/>
    </row>
    <row r="1028768" spans="13:16" x14ac:dyDescent="0.35">
      <c r="M1028768" s="1"/>
      <c r="N1028768" s="1"/>
      <c r="O1028768" s="1"/>
      <c r="P1028768" s="1"/>
    </row>
    <row r="1028769" spans="13:16" x14ac:dyDescent="0.35">
      <c r="M1028769" s="1"/>
      <c r="N1028769" s="1"/>
      <c r="O1028769" s="1"/>
      <c r="P1028769" s="1"/>
    </row>
    <row r="1028770" spans="13:16" x14ac:dyDescent="0.35">
      <c r="M1028770" s="1"/>
      <c r="N1028770" s="1"/>
      <c r="O1028770" s="1"/>
      <c r="P1028770" s="1"/>
    </row>
    <row r="1028771" spans="13:16" x14ac:dyDescent="0.35">
      <c r="M1028771" s="1"/>
      <c r="N1028771" s="1"/>
      <c r="O1028771" s="1"/>
      <c r="P1028771" s="1"/>
    </row>
    <row r="1028772" spans="13:16" x14ac:dyDescent="0.35">
      <c r="M1028772" s="1"/>
      <c r="N1028772" s="1"/>
      <c r="O1028772" s="1"/>
      <c r="P1028772" s="1"/>
    </row>
    <row r="1028773" spans="13:16" x14ac:dyDescent="0.35">
      <c r="M1028773" s="1"/>
      <c r="N1028773" s="1"/>
      <c r="O1028773" s="1"/>
      <c r="P1028773" s="1"/>
    </row>
    <row r="1028774" spans="13:16" x14ac:dyDescent="0.35">
      <c r="M1028774" s="1"/>
      <c r="N1028774" s="1"/>
      <c r="O1028774" s="1"/>
      <c r="P1028774" s="1"/>
    </row>
    <row r="1028775" spans="13:16" x14ac:dyDescent="0.35">
      <c r="M1028775" s="1"/>
      <c r="N1028775" s="1"/>
      <c r="O1028775" s="1"/>
      <c r="P1028775" s="1"/>
    </row>
    <row r="1028776" spans="13:16" x14ac:dyDescent="0.35">
      <c r="M1028776" s="1"/>
      <c r="N1028776" s="1"/>
      <c r="O1028776" s="1"/>
      <c r="P1028776" s="1"/>
    </row>
    <row r="1028777" spans="13:16" x14ac:dyDescent="0.35">
      <c r="M1028777" s="1"/>
      <c r="N1028777" s="1"/>
      <c r="O1028777" s="1"/>
      <c r="P1028777" s="1"/>
    </row>
    <row r="1028778" spans="13:16" x14ac:dyDescent="0.35">
      <c r="M1028778" s="1"/>
      <c r="N1028778" s="1"/>
      <c r="O1028778" s="1"/>
      <c r="P1028778" s="1"/>
    </row>
    <row r="1028779" spans="13:16" x14ac:dyDescent="0.35">
      <c r="M1028779" s="1"/>
      <c r="N1028779" s="1"/>
      <c r="O1028779" s="1"/>
      <c r="P1028779" s="1"/>
    </row>
    <row r="1028780" spans="13:16" x14ac:dyDescent="0.35">
      <c r="M1028780" s="1"/>
      <c r="N1028780" s="1"/>
      <c r="O1028780" s="1"/>
      <c r="P1028780" s="1"/>
    </row>
    <row r="1028781" spans="13:16" x14ac:dyDescent="0.35">
      <c r="M1028781" s="1"/>
      <c r="N1028781" s="1"/>
      <c r="O1028781" s="1"/>
      <c r="P1028781" s="1"/>
    </row>
    <row r="1028782" spans="13:16" x14ac:dyDescent="0.35">
      <c r="M1028782" s="1"/>
      <c r="N1028782" s="1"/>
      <c r="O1028782" s="1"/>
      <c r="P1028782" s="1"/>
    </row>
    <row r="1028783" spans="13:16" x14ac:dyDescent="0.35">
      <c r="M1028783" s="1"/>
      <c r="N1028783" s="1"/>
      <c r="O1028783" s="1"/>
      <c r="P1028783" s="1"/>
    </row>
    <row r="1028784" spans="13:16" x14ac:dyDescent="0.35">
      <c r="M1028784" s="1"/>
      <c r="N1028784" s="1"/>
      <c r="O1028784" s="1"/>
      <c r="P1028784" s="1"/>
    </row>
    <row r="1028785" spans="13:16" x14ac:dyDescent="0.35">
      <c r="M1028785" s="1"/>
      <c r="N1028785" s="1"/>
      <c r="O1028785" s="1"/>
      <c r="P1028785" s="1"/>
    </row>
    <row r="1028786" spans="13:16" x14ac:dyDescent="0.35">
      <c r="M1028786" s="1"/>
      <c r="N1028786" s="1"/>
      <c r="O1028786" s="1"/>
      <c r="P1028786" s="1"/>
    </row>
    <row r="1028787" spans="13:16" x14ac:dyDescent="0.35">
      <c r="M1028787" s="1"/>
      <c r="N1028787" s="1"/>
      <c r="O1028787" s="1"/>
      <c r="P1028787" s="1"/>
    </row>
    <row r="1028788" spans="13:16" x14ac:dyDescent="0.35">
      <c r="M1028788" s="1"/>
      <c r="N1028788" s="1"/>
      <c r="O1028788" s="1"/>
      <c r="P1028788" s="1"/>
    </row>
    <row r="1028789" spans="13:16" x14ac:dyDescent="0.35">
      <c r="M1028789" s="1"/>
      <c r="N1028789" s="1"/>
      <c r="O1028789" s="1"/>
      <c r="P1028789" s="1"/>
    </row>
    <row r="1028790" spans="13:16" x14ac:dyDescent="0.35">
      <c r="M1028790" s="1"/>
      <c r="N1028790" s="1"/>
      <c r="O1028790" s="1"/>
      <c r="P1028790" s="1"/>
    </row>
    <row r="1028791" spans="13:16" x14ac:dyDescent="0.35">
      <c r="M1028791" s="1"/>
      <c r="N1028791" s="1"/>
      <c r="O1028791" s="1"/>
      <c r="P1028791" s="1"/>
    </row>
    <row r="1028792" spans="13:16" x14ac:dyDescent="0.35">
      <c r="M1028792" s="1"/>
      <c r="N1028792" s="1"/>
      <c r="O1028792" s="1"/>
      <c r="P1028792" s="1"/>
    </row>
    <row r="1028793" spans="13:16" x14ac:dyDescent="0.35">
      <c r="M1028793" s="1"/>
      <c r="N1028793" s="1"/>
      <c r="O1028793" s="1"/>
      <c r="P1028793" s="1"/>
    </row>
    <row r="1028794" spans="13:16" x14ac:dyDescent="0.35">
      <c r="M1028794" s="1"/>
      <c r="N1028794" s="1"/>
      <c r="O1028794" s="1"/>
      <c r="P1028794" s="1"/>
    </row>
    <row r="1028795" spans="13:16" x14ac:dyDescent="0.35">
      <c r="M1028795" s="1"/>
      <c r="N1028795" s="1"/>
      <c r="O1028795" s="1"/>
      <c r="P1028795" s="1"/>
    </row>
    <row r="1028796" spans="13:16" x14ac:dyDescent="0.35">
      <c r="M1028796" s="1"/>
      <c r="N1028796" s="1"/>
      <c r="O1028796" s="1"/>
      <c r="P1028796" s="1"/>
    </row>
    <row r="1028797" spans="13:16" x14ac:dyDescent="0.35">
      <c r="M1028797" s="1"/>
      <c r="N1028797" s="1"/>
      <c r="O1028797" s="1"/>
      <c r="P1028797" s="1"/>
    </row>
    <row r="1028798" spans="13:16" x14ac:dyDescent="0.35">
      <c r="M1028798" s="1"/>
      <c r="N1028798" s="1"/>
      <c r="O1028798" s="1"/>
      <c r="P1028798" s="1"/>
    </row>
    <row r="1028799" spans="13:16" x14ac:dyDescent="0.35">
      <c r="M1028799" s="1"/>
      <c r="N1028799" s="1"/>
      <c r="O1028799" s="1"/>
      <c r="P1028799" s="1"/>
    </row>
    <row r="1028800" spans="13:16" x14ac:dyDescent="0.35">
      <c r="M1028800" s="1"/>
      <c r="N1028800" s="1"/>
      <c r="O1028800" s="1"/>
      <c r="P1028800" s="1"/>
    </row>
    <row r="1028801" spans="13:16" x14ac:dyDescent="0.35">
      <c r="M1028801" s="1"/>
      <c r="N1028801" s="1"/>
      <c r="O1028801" s="1"/>
      <c r="P1028801" s="1"/>
    </row>
    <row r="1028802" spans="13:16" x14ac:dyDescent="0.35">
      <c r="M1028802" s="1"/>
      <c r="N1028802" s="1"/>
      <c r="O1028802" s="1"/>
      <c r="P1028802" s="1"/>
    </row>
    <row r="1028803" spans="13:16" x14ac:dyDescent="0.35">
      <c r="M1028803" s="1"/>
      <c r="N1028803" s="1"/>
      <c r="O1028803" s="1"/>
      <c r="P1028803" s="1"/>
    </row>
    <row r="1028804" spans="13:16" x14ac:dyDescent="0.35">
      <c r="M1028804" s="1"/>
      <c r="N1028804" s="1"/>
      <c r="O1028804" s="1"/>
      <c r="P1028804" s="1"/>
    </row>
    <row r="1028805" spans="13:16" x14ac:dyDescent="0.35">
      <c r="M1028805" s="1"/>
      <c r="N1028805" s="1"/>
      <c r="O1028805" s="1"/>
      <c r="P1028805" s="1"/>
    </row>
    <row r="1028806" spans="13:16" x14ac:dyDescent="0.35">
      <c r="M1028806" s="1"/>
      <c r="N1028806" s="1"/>
      <c r="O1028806" s="1"/>
      <c r="P1028806" s="1"/>
    </row>
    <row r="1028807" spans="13:16" x14ac:dyDescent="0.35">
      <c r="M1028807" s="1"/>
      <c r="N1028807" s="1"/>
      <c r="O1028807" s="1"/>
      <c r="P1028807" s="1"/>
    </row>
    <row r="1028808" spans="13:16" x14ac:dyDescent="0.35">
      <c r="M1028808" s="1"/>
      <c r="N1028808" s="1"/>
      <c r="O1028808" s="1"/>
      <c r="P1028808" s="1"/>
    </row>
    <row r="1028809" spans="13:16" x14ac:dyDescent="0.35">
      <c r="M1028809" s="1"/>
      <c r="N1028809" s="1"/>
      <c r="O1028809" s="1"/>
      <c r="P1028809" s="1"/>
    </row>
    <row r="1028810" spans="13:16" x14ac:dyDescent="0.35">
      <c r="M1028810" s="1"/>
      <c r="N1028810" s="1"/>
      <c r="O1028810" s="1"/>
      <c r="P1028810" s="1"/>
    </row>
    <row r="1028811" spans="13:16" x14ac:dyDescent="0.35">
      <c r="M1028811" s="1"/>
      <c r="N1028811" s="1"/>
      <c r="O1028811" s="1"/>
      <c r="P1028811" s="1"/>
    </row>
    <row r="1028812" spans="13:16" x14ac:dyDescent="0.35">
      <c r="M1028812" s="1"/>
      <c r="N1028812" s="1"/>
      <c r="O1028812" s="1"/>
      <c r="P1028812" s="1"/>
    </row>
    <row r="1028813" spans="13:16" x14ac:dyDescent="0.35">
      <c r="M1028813" s="1"/>
      <c r="N1028813" s="1"/>
      <c r="O1028813" s="1"/>
      <c r="P1028813" s="1"/>
    </row>
    <row r="1028814" spans="13:16" x14ac:dyDescent="0.35">
      <c r="M1028814" s="1"/>
      <c r="N1028814" s="1"/>
      <c r="O1028814" s="1"/>
      <c r="P1028814" s="1"/>
    </row>
    <row r="1028815" spans="13:16" x14ac:dyDescent="0.35">
      <c r="M1028815" s="1"/>
      <c r="N1028815" s="1"/>
      <c r="O1028815" s="1"/>
      <c r="P1028815" s="1"/>
    </row>
    <row r="1028816" spans="13:16" x14ac:dyDescent="0.35">
      <c r="M1028816" s="1"/>
      <c r="N1028816" s="1"/>
      <c r="O1028816" s="1"/>
      <c r="P1028816" s="1"/>
    </row>
    <row r="1028817" spans="13:16" x14ac:dyDescent="0.35">
      <c r="M1028817" s="1"/>
      <c r="N1028817" s="1"/>
      <c r="O1028817" s="1"/>
      <c r="P1028817" s="1"/>
    </row>
    <row r="1028818" spans="13:16" x14ac:dyDescent="0.35">
      <c r="M1028818" s="1"/>
      <c r="N1028818" s="1"/>
      <c r="O1028818" s="1"/>
      <c r="P1028818" s="1"/>
    </row>
    <row r="1028819" spans="13:16" x14ac:dyDescent="0.35">
      <c r="M1028819" s="1"/>
      <c r="N1028819" s="1"/>
      <c r="O1028819" s="1"/>
      <c r="P1028819" s="1"/>
    </row>
    <row r="1028820" spans="13:16" x14ac:dyDescent="0.35">
      <c r="M1028820" s="1"/>
      <c r="N1028820" s="1"/>
      <c r="O1028820" s="1"/>
      <c r="P1028820" s="1"/>
    </row>
    <row r="1028821" spans="13:16" x14ac:dyDescent="0.35">
      <c r="M1028821" s="1"/>
      <c r="N1028821" s="1"/>
      <c r="O1028821" s="1"/>
      <c r="P1028821" s="1"/>
    </row>
    <row r="1028822" spans="13:16" x14ac:dyDescent="0.35">
      <c r="M1028822" s="1"/>
      <c r="N1028822" s="1"/>
      <c r="O1028822" s="1"/>
      <c r="P1028822" s="1"/>
    </row>
    <row r="1028823" spans="13:16" x14ac:dyDescent="0.35">
      <c r="M1028823" s="1"/>
      <c r="N1028823" s="1"/>
      <c r="O1028823" s="1"/>
      <c r="P1028823" s="1"/>
    </row>
    <row r="1028824" spans="13:16" x14ac:dyDescent="0.35">
      <c r="M1028824" s="1"/>
      <c r="N1028824" s="1"/>
      <c r="O1028824" s="1"/>
      <c r="P1028824" s="1"/>
    </row>
    <row r="1028825" spans="13:16" x14ac:dyDescent="0.35">
      <c r="M1028825" s="1"/>
      <c r="N1028825" s="1"/>
      <c r="O1028825" s="1"/>
      <c r="P1028825" s="1"/>
    </row>
    <row r="1028826" spans="13:16" x14ac:dyDescent="0.35">
      <c r="M1028826" s="1"/>
      <c r="N1028826" s="1"/>
      <c r="O1028826" s="1"/>
      <c r="P1028826" s="1"/>
    </row>
    <row r="1028827" spans="13:16" x14ac:dyDescent="0.35">
      <c r="M1028827" s="1"/>
      <c r="N1028827" s="1"/>
      <c r="O1028827" s="1"/>
      <c r="P1028827" s="1"/>
    </row>
    <row r="1028828" spans="13:16" x14ac:dyDescent="0.35">
      <c r="M1028828" s="1"/>
      <c r="N1028828" s="1"/>
      <c r="O1028828" s="1"/>
      <c r="P1028828" s="1"/>
    </row>
    <row r="1028829" spans="13:16" x14ac:dyDescent="0.35">
      <c r="M1028829" s="1"/>
      <c r="N1028829" s="1"/>
      <c r="O1028829" s="1"/>
      <c r="P1028829" s="1"/>
    </row>
    <row r="1028830" spans="13:16" x14ac:dyDescent="0.35">
      <c r="M1028830" s="1"/>
      <c r="N1028830" s="1"/>
      <c r="O1028830" s="1"/>
      <c r="P1028830" s="1"/>
    </row>
    <row r="1028831" spans="13:16" x14ac:dyDescent="0.35">
      <c r="M1028831" s="1"/>
      <c r="N1028831" s="1"/>
      <c r="O1028831" s="1"/>
      <c r="P1028831" s="1"/>
    </row>
    <row r="1028832" spans="13:16" x14ac:dyDescent="0.35">
      <c r="M1028832" s="1"/>
      <c r="N1028832" s="1"/>
      <c r="O1028832" s="1"/>
      <c r="P1028832" s="1"/>
    </row>
    <row r="1028833" spans="13:16" x14ac:dyDescent="0.35">
      <c r="M1028833" s="1"/>
      <c r="N1028833" s="1"/>
      <c r="O1028833" s="1"/>
      <c r="P1028833" s="1"/>
    </row>
    <row r="1028834" spans="13:16" x14ac:dyDescent="0.35">
      <c r="M1028834" s="1"/>
      <c r="N1028834" s="1"/>
      <c r="O1028834" s="1"/>
      <c r="P1028834" s="1"/>
    </row>
    <row r="1028835" spans="13:16" x14ac:dyDescent="0.35">
      <c r="M1028835" s="1"/>
      <c r="N1028835" s="1"/>
      <c r="O1028835" s="1"/>
      <c r="P1028835" s="1"/>
    </row>
    <row r="1028836" spans="13:16" x14ac:dyDescent="0.35">
      <c r="M1028836" s="1"/>
      <c r="N1028836" s="1"/>
      <c r="O1028836" s="1"/>
      <c r="P1028836" s="1"/>
    </row>
    <row r="1028837" spans="13:16" x14ac:dyDescent="0.35">
      <c r="M1028837" s="1"/>
      <c r="N1028837" s="1"/>
      <c r="O1028837" s="1"/>
      <c r="P1028837" s="1"/>
    </row>
    <row r="1028838" spans="13:16" x14ac:dyDescent="0.35">
      <c r="M1028838" s="1"/>
      <c r="N1028838" s="1"/>
      <c r="O1028838" s="1"/>
      <c r="P1028838" s="1"/>
    </row>
    <row r="1028839" spans="13:16" x14ac:dyDescent="0.35">
      <c r="M1028839" s="1"/>
      <c r="N1028839" s="1"/>
      <c r="O1028839" s="1"/>
      <c r="P1028839" s="1"/>
    </row>
    <row r="1028840" spans="13:16" x14ac:dyDescent="0.35">
      <c r="M1028840" s="1"/>
      <c r="N1028840" s="1"/>
      <c r="O1028840" s="1"/>
      <c r="P1028840" s="1"/>
    </row>
    <row r="1028841" spans="13:16" x14ac:dyDescent="0.35">
      <c r="M1028841" s="1"/>
      <c r="N1028841" s="1"/>
      <c r="O1028841" s="1"/>
      <c r="P1028841" s="1"/>
    </row>
    <row r="1028842" spans="13:16" x14ac:dyDescent="0.35">
      <c r="M1028842" s="1"/>
      <c r="N1028842" s="1"/>
      <c r="O1028842" s="1"/>
      <c r="P1028842" s="1"/>
    </row>
    <row r="1028843" spans="13:16" x14ac:dyDescent="0.35">
      <c r="M1028843" s="1"/>
      <c r="N1028843" s="1"/>
      <c r="O1028843" s="1"/>
      <c r="P1028843" s="1"/>
    </row>
    <row r="1028844" spans="13:16" x14ac:dyDescent="0.35">
      <c r="M1028844" s="1"/>
      <c r="N1028844" s="1"/>
      <c r="O1028844" s="1"/>
      <c r="P1028844" s="1"/>
    </row>
    <row r="1028845" spans="13:16" x14ac:dyDescent="0.35">
      <c r="M1028845" s="1"/>
      <c r="N1028845" s="1"/>
      <c r="O1028845" s="1"/>
      <c r="P1028845" s="1"/>
    </row>
    <row r="1028846" spans="13:16" x14ac:dyDescent="0.35">
      <c r="M1028846" s="1"/>
      <c r="N1028846" s="1"/>
      <c r="O1028846" s="1"/>
      <c r="P1028846" s="1"/>
    </row>
    <row r="1028847" spans="13:16" x14ac:dyDescent="0.35">
      <c r="M1028847" s="1"/>
      <c r="N1028847" s="1"/>
      <c r="O1028847" s="1"/>
      <c r="P1028847" s="1"/>
    </row>
    <row r="1028848" spans="13:16" x14ac:dyDescent="0.35">
      <c r="M1028848" s="1"/>
      <c r="N1028848" s="1"/>
      <c r="O1028848" s="1"/>
      <c r="P1028848" s="1"/>
    </row>
    <row r="1028849" spans="13:16" x14ac:dyDescent="0.35">
      <c r="M1028849" s="1"/>
      <c r="N1028849" s="1"/>
      <c r="O1028849" s="1"/>
      <c r="P1028849" s="1"/>
    </row>
    <row r="1028850" spans="13:16" x14ac:dyDescent="0.35">
      <c r="M1028850" s="1"/>
      <c r="N1028850" s="1"/>
      <c r="O1028850" s="1"/>
      <c r="P1028850" s="1"/>
    </row>
    <row r="1028851" spans="13:16" x14ac:dyDescent="0.35">
      <c r="M1028851" s="1"/>
      <c r="N1028851" s="1"/>
      <c r="O1028851" s="1"/>
      <c r="P1028851" s="1"/>
    </row>
    <row r="1028852" spans="13:16" x14ac:dyDescent="0.35">
      <c r="M1028852" s="1"/>
      <c r="N1028852" s="1"/>
      <c r="O1028852" s="1"/>
      <c r="P1028852" s="1"/>
    </row>
    <row r="1028853" spans="13:16" x14ac:dyDescent="0.35">
      <c r="M1028853" s="1"/>
      <c r="N1028853" s="1"/>
      <c r="O1028853" s="1"/>
      <c r="P1028853" s="1"/>
    </row>
    <row r="1028854" spans="13:16" x14ac:dyDescent="0.35">
      <c r="M1028854" s="1"/>
      <c r="N1028854" s="1"/>
      <c r="O1028854" s="1"/>
      <c r="P1028854" s="1"/>
    </row>
    <row r="1028855" spans="13:16" x14ac:dyDescent="0.35">
      <c r="M1028855" s="1"/>
      <c r="N1028855" s="1"/>
      <c r="O1028855" s="1"/>
      <c r="P1028855" s="1"/>
    </row>
    <row r="1028856" spans="13:16" x14ac:dyDescent="0.35">
      <c r="M1028856" s="1"/>
      <c r="N1028856" s="1"/>
      <c r="O1028856" s="1"/>
      <c r="P1028856" s="1"/>
    </row>
    <row r="1028857" spans="13:16" x14ac:dyDescent="0.35">
      <c r="M1028857" s="1"/>
      <c r="N1028857" s="1"/>
      <c r="O1028857" s="1"/>
      <c r="P1028857" s="1"/>
    </row>
    <row r="1028858" spans="13:16" x14ac:dyDescent="0.35">
      <c r="M1028858" s="1"/>
      <c r="N1028858" s="1"/>
      <c r="O1028858" s="1"/>
      <c r="P1028858" s="1"/>
    </row>
    <row r="1028859" spans="13:16" x14ac:dyDescent="0.35">
      <c r="M1028859" s="1"/>
      <c r="N1028859" s="1"/>
      <c r="O1028859" s="1"/>
      <c r="P1028859" s="1"/>
    </row>
    <row r="1028860" spans="13:16" x14ac:dyDescent="0.35">
      <c r="M1028860" s="1"/>
      <c r="N1028860" s="1"/>
      <c r="O1028860" s="1"/>
      <c r="P1028860" s="1"/>
    </row>
    <row r="1028861" spans="13:16" x14ac:dyDescent="0.35">
      <c r="M1028861" s="1"/>
      <c r="N1028861" s="1"/>
      <c r="O1028861" s="1"/>
      <c r="P1028861" s="1"/>
    </row>
    <row r="1028862" spans="13:16" x14ac:dyDescent="0.35">
      <c r="M1028862" s="1"/>
      <c r="N1028862" s="1"/>
      <c r="O1028862" s="1"/>
      <c r="P1028862" s="1"/>
    </row>
    <row r="1028863" spans="13:16" x14ac:dyDescent="0.35">
      <c r="M1028863" s="1"/>
      <c r="N1028863" s="1"/>
      <c r="O1028863" s="1"/>
      <c r="P1028863" s="1"/>
    </row>
    <row r="1028864" spans="13:16" x14ac:dyDescent="0.35">
      <c r="M1028864" s="1"/>
      <c r="N1028864" s="1"/>
      <c r="O1028864" s="1"/>
      <c r="P1028864" s="1"/>
    </row>
    <row r="1028865" spans="13:16" x14ac:dyDescent="0.35">
      <c r="M1028865" s="1"/>
      <c r="N1028865" s="1"/>
      <c r="O1028865" s="1"/>
      <c r="P1028865" s="1"/>
    </row>
    <row r="1028866" spans="13:16" x14ac:dyDescent="0.35">
      <c r="M1028866" s="1"/>
      <c r="N1028866" s="1"/>
      <c r="O1028866" s="1"/>
      <c r="P1028866" s="1"/>
    </row>
    <row r="1028867" spans="13:16" x14ac:dyDescent="0.35">
      <c r="M1028867" s="1"/>
      <c r="N1028867" s="1"/>
      <c r="O1028867" s="1"/>
      <c r="P1028867" s="1"/>
    </row>
    <row r="1028868" spans="13:16" x14ac:dyDescent="0.35">
      <c r="M1028868" s="1"/>
      <c r="N1028868" s="1"/>
      <c r="O1028868" s="1"/>
      <c r="P1028868" s="1"/>
    </row>
    <row r="1028869" spans="13:16" x14ac:dyDescent="0.35">
      <c r="M1028869" s="1"/>
      <c r="N1028869" s="1"/>
      <c r="O1028869" s="1"/>
      <c r="P1028869" s="1"/>
    </row>
    <row r="1028870" spans="13:16" x14ac:dyDescent="0.35">
      <c r="M1028870" s="1"/>
      <c r="N1028870" s="1"/>
      <c r="O1028870" s="1"/>
      <c r="P1028870" s="1"/>
    </row>
    <row r="1028871" spans="13:16" x14ac:dyDescent="0.35">
      <c r="M1028871" s="1"/>
      <c r="N1028871" s="1"/>
      <c r="O1028871" s="1"/>
      <c r="P1028871" s="1"/>
    </row>
    <row r="1028872" spans="13:16" x14ac:dyDescent="0.35">
      <c r="M1028872" s="1"/>
      <c r="N1028872" s="1"/>
      <c r="O1028872" s="1"/>
      <c r="P1028872" s="1"/>
    </row>
    <row r="1028873" spans="13:16" x14ac:dyDescent="0.35">
      <c r="M1028873" s="1"/>
      <c r="N1028873" s="1"/>
      <c r="O1028873" s="1"/>
      <c r="P1028873" s="1"/>
    </row>
    <row r="1028874" spans="13:16" x14ac:dyDescent="0.35">
      <c r="M1028874" s="1"/>
      <c r="N1028874" s="1"/>
      <c r="O1028874" s="1"/>
      <c r="P1028874" s="1"/>
    </row>
    <row r="1028875" spans="13:16" x14ac:dyDescent="0.35">
      <c r="M1028875" s="1"/>
      <c r="N1028875" s="1"/>
      <c r="O1028875" s="1"/>
      <c r="P1028875" s="1"/>
    </row>
    <row r="1028876" spans="13:16" x14ac:dyDescent="0.35">
      <c r="M1028876" s="1"/>
      <c r="N1028876" s="1"/>
      <c r="O1028876" s="1"/>
      <c r="P1028876" s="1"/>
    </row>
    <row r="1028877" spans="13:16" x14ac:dyDescent="0.35">
      <c r="M1028877" s="1"/>
      <c r="N1028877" s="1"/>
      <c r="O1028877" s="1"/>
      <c r="P1028877" s="1"/>
    </row>
    <row r="1028878" spans="13:16" x14ac:dyDescent="0.35">
      <c r="M1028878" s="1"/>
      <c r="N1028878" s="1"/>
      <c r="O1028878" s="1"/>
      <c r="P1028878" s="1"/>
    </row>
    <row r="1028879" spans="13:16" x14ac:dyDescent="0.35">
      <c r="M1028879" s="1"/>
      <c r="N1028879" s="1"/>
      <c r="O1028879" s="1"/>
      <c r="P1028879" s="1"/>
    </row>
    <row r="1028880" spans="13:16" x14ac:dyDescent="0.35">
      <c r="M1028880" s="1"/>
      <c r="N1028880" s="1"/>
      <c r="O1028880" s="1"/>
      <c r="P1028880" s="1"/>
    </row>
    <row r="1028881" spans="13:16" x14ac:dyDescent="0.35">
      <c r="M1028881" s="1"/>
      <c r="N1028881" s="1"/>
      <c r="O1028881" s="1"/>
      <c r="P1028881" s="1"/>
    </row>
    <row r="1028882" spans="13:16" x14ac:dyDescent="0.35">
      <c r="M1028882" s="1"/>
      <c r="N1028882" s="1"/>
      <c r="O1028882" s="1"/>
      <c r="P1028882" s="1"/>
    </row>
    <row r="1028883" spans="13:16" x14ac:dyDescent="0.35">
      <c r="M1028883" s="1"/>
      <c r="N1028883" s="1"/>
      <c r="O1028883" s="1"/>
      <c r="P1028883" s="1"/>
    </row>
    <row r="1028884" spans="13:16" x14ac:dyDescent="0.35">
      <c r="M1028884" s="1"/>
      <c r="N1028884" s="1"/>
      <c r="O1028884" s="1"/>
      <c r="P1028884" s="1"/>
    </row>
    <row r="1028885" spans="13:16" x14ac:dyDescent="0.35">
      <c r="M1028885" s="1"/>
      <c r="N1028885" s="1"/>
      <c r="O1028885" s="1"/>
      <c r="P1028885" s="1"/>
    </row>
    <row r="1028886" spans="13:16" x14ac:dyDescent="0.35">
      <c r="M1028886" s="1"/>
      <c r="N1028886" s="1"/>
      <c r="O1028886" s="1"/>
      <c r="P1028886" s="1"/>
    </row>
    <row r="1028887" spans="13:16" x14ac:dyDescent="0.35">
      <c r="M1028887" s="1"/>
      <c r="N1028887" s="1"/>
      <c r="O1028887" s="1"/>
      <c r="P1028887" s="1"/>
    </row>
    <row r="1028888" spans="13:16" x14ac:dyDescent="0.35">
      <c r="M1028888" s="1"/>
      <c r="N1028888" s="1"/>
      <c r="O1028888" s="1"/>
      <c r="P1028888" s="1"/>
    </row>
    <row r="1028889" spans="13:16" x14ac:dyDescent="0.35">
      <c r="M1028889" s="1"/>
      <c r="N1028889" s="1"/>
      <c r="O1028889" s="1"/>
      <c r="P1028889" s="1"/>
    </row>
    <row r="1028890" spans="13:16" x14ac:dyDescent="0.35">
      <c r="M1028890" s="1"/>
      <c r="N1028890" s="1"/>
      <c r="O1028890" s="1"/>
      <c r="P1028890" s="1"/>
    </row>
    <row r="1028891" spans="13:16" x14ac:dyDescent="0.35">
      <c r="M1028891" s="1"/>
      <c r="N1028891" s="1"/>
      <c r="O1028891" s="1"/>
      <c r="P1028891" s="1"/>
    </row>
    <row r="1028892" spans="13:16" x14ac:dyDescent="0.35">
      <c r="M1028892" s="1"/>
      <c r="N1028892" s="1"/>
      <c r="O1028892" s="1"/>
      <c r="P1028892" s="1"/>
    </row>
    <row r="1028893" spans="13:16" x14ac:dyDescent="0.35">
      <c r="M1028893" s="1"/>
      <c r="N1028893" s="1"/>
      <c r="O1028893" s="1"/>
      <c r="P1028893" s="1"/>
    </row>
    <row r="1028894" spans="13:16" x14ac:dyDescent="0.35">
      <c r="M1028894" s="1"/>
      <c r="N1028894" s="1"/>
      <c r="O1028894" s="1"/>
      <c r="P1028894" s="1"/>
    </row>
    <row r="1028895" spans="13:16" x14ac:dyDescent="0.35">
      <c r="M1028895" s="1"/>
      <c r="N1028895" s="1"/>
      <c r="O1028895" s="1"/>
      <c r="P1028895" s="1"/>
    </row>
    <row r="1028896" spans="13:16" x14ac:dyDescent="0.35">
      <c r="M1028896" s="1"/>
      <c r="N1028896" s="1"/>
      <c r="O1028896" s="1"/>
      <c r="P1028896" s="1"/>
    </row>
    <row r="1028897" spans="13:16" x14ac:dyDescent="0.35">
      <c r="M1028897" s="1"/>
      <c r="N1028897" s="1"/>
      <c r="O1028897" s="1"/>
      <c r="P1028897" s="1"/>
    </row>
    <row r="1028898" spans="13:16" x14ac:dyDescent="0.35">
      <c r="M1028898" s="1"/>
      <c r="N1028898" s="1"/>
      <c r="O1028898" s="1"/>
      <c r="P1028898" s="1"/>
    </row>
    <row r="1028899" spans="13:16" x14ac:dyDescent="0.35">
      <c r="M1028899" s="1"/>
      <c r="N1028899" s="1"/>
      <c r="O1028899" s="1"/>
      <c r="P1028899" s="1"/>
    </row>
    <row r="1028900" spans="13:16" x14ac:dyDescent="0.35">
      <c r="M1028900" s="1"/>
      <c r="N1028900" s="1"/>
      <c r="O1028900" s="1"/>
      <c r="P1028900" s="1"/>
    </row>
    <row r="1028901" spans="13:16" x14ac:dyDescent="0.35">
      <c r="M1028901" s="1"/>
      <c r="N1028901" s="1"/>
      <c r="O1028901" s="1"/>
      <c r="P1028901" s="1"/>
    </row>
    <row r="1028902" spans="13:16" x14ac:dyDescent="0.35">
      <c r="M1028902" s="1"/>
      <c r="N1028902" s="1"/>
      <c r="O1028902" s="1"/>
      <c r="P1028902" s="1"/>
    </row>
    <row r="1028903" spans="13:16" x14ac:dyDescent="0.35">
      <c r="M1028903" s="1"/>
      <c r="N1028903" s="1"/>
      <c r="O1028903" s="1"/>
      <c r="P1028903" s="1"/>
    </row>
    <row r="1028904" spans="13:16" x14ac:dyDescent="0.35">
      <c r="M1028904" s="1"/>
      <c r="N1028904" s="1"/>
      <c r="O1028904" s="1"/>
      <c r="P1028904" s="1"/>
    </row>
    <row r="1028905" spans="13:16" x14ac:dyDescent="0.35">
      <c r="M1028905" s="1"/>
      <c r="N1028905" s="1"/>
      <c r="O1028905" s="1"/>
      <c r="P1028905" s="1"/>
    </row>
    <row r="1028906" spans="13:16" x14ac:dyDescent="0.35">
      <c r="M1028906" s="1"/>
      <c r="N1028906" s="1"/>
      <c r="O1028906" s="1"/>
      <c r="P1028906" s="1"/>
    </row>
    <row r="1028907" spans="13:16" x14ac:dyDescent="0.35">
      <c r="M1028907" s="1"/>
      <c r="N1028907" s="1"/>
      <c r="O1028907" s="1"/>
      <c r="P1028907" s="1"/>
    </row>
    <row r="1028908" spans="13:16" x14ac:dyDescent="0.35">
      <c r="M1028908" s="1"/>
      <c r="N1028908" s="1"/>
      <c r="O1028908" s="1"/>
      <c r="P1028908" s="1"/>
    </row>
    <row r="1028909" spans="13:16" x14ac:dyDescent="0.35">
      <c r="M1028909" s="1"/>
      <c r="N1028909" s="1"/>
      <c r="O1028909" s="1"/>
      <c r="P1028909" s="1"/>
    </row>
    <row r="1028910" spans="13:16" x14ac:dyDescent="0.35">
      <c r="M1028910" s="1"/>
      <c r="N1028910" s="1"/>
      <c r="O1028910" s="1"/>
      <c r="P1028910" s="1"/>
    </row>
    <row r="1028911" spans="13:16" x14ac:dyDescent="0.35">
      <c r="M1028911" s="1"/>
      <c r="N1028911" s="1"/>
      <c r="O1028911" s="1"/>
      <c r="P1028911" s="1"/>
    </row>
    <row r="1028912" spans="13:16" x14ac:dyDescent="0.35">
      <c r="M1028912" s="1"/>
      <c r="N1028912" s="1"/>
      <c r="O1028912" s="1"/>
      <c r="P1028912" s="1"/>
    </row>
    <row r="1028913" spans="13:16" x14ac:dyDescent="0.35">
      <c r="M1028913" s="1"/>
      <c r="N1028913" s="1"/>
      <c r="O1028913" s="1"/>
      <c r="P1028913" s="1"/>
    </row>
    <row r="1028914" spans="13:16" x14ac:dyDescent="0.35">
      <c r="M1028914" s="1"/>
      <c r="N1028914" s="1"/>
      <c r="O1028914" s="1"/>
      <c r="P1028914" s="1"/>
    </row>
    <row r="1028915" spans="13:16" x14ac:dyDescent="0.35">
      <c r="M1028915" s="1"/>
      <c r="N1028915" s="1"/>
      <c r="O1028915" s="1"/>
      <c r="P1028915" s="1"/>
    </row>
    <row r="1028916" spans="13:16" x14ac:dyDescent="0.35">
      <c r="M1028916" s="1"/>
      <c r="N1028916" s="1"/>
      <c r="O1028916" s="1"/>
      <c r="P1028916" s="1"/>
    </row>
    <row r="1028917" spans="13:16" x14ac:dyDescent="0.35">
      <c r="M1028917" s="1"/>
      <c r="N1028917" s="1"/>
      <c r="O1028917" s="1"/>
      <c r="P1028917" s="1"/>
    </row>
    <row r="1028918" spans="13:16" x14ac:dyDescent="0.35">
      <c r="M1028918" s="1"/>
      <c r="N1028918" s="1"/>
      <c r="O1028918" s="1"/>
      <c r="P1028918" s="1"/>
    </row>
    <row r="1028919" spans="13:16" x14ac:dyDescent="0.35">
      <c r="M1028919" s="1"/>
      <c r="N1028919" s="1"/>
      <c r="O1028919" s="1"/>
      <c r="P1028919" s="1"/>
    </row>
    <row r="1028920" spans="13:16" x14ac:dyDescent="0.35">
      <c r="M1028920" s="1"/>
      <c r="N1028920" s="1"/>
      <c r="O1028920" s="1"/>
      <c r="P1028920" s="1"/>
    </row>
    <row r="1028921" spans="13:16" x14ac:dyDescent="0.35">
      <c r="M1028921" s="1"/>
      <c r="N1028921" s="1"/>
      <c r="O1028921" s="1"/>
      <c r="P1028921" s="1"/>
    </row>
    <row r="1028922" spans="13:16" x14ac:dyDescent="0.35">
      <c r="M1028922" s="1"/>
      <c r="N1028922" s="1"/>
      <c r="O1028922" s="1"/>
      <c r="P1028922" s="1"/>
    </row>
    <row r="1028923" spans="13:16" x14ac:dyDescent="0.35">
      <c r="M1028923" s="1"/>
      <c r="N1028923" s="1"/>
      <c r="O1028923" s="1"/>
      <c r="P1028923" s="1"/>
    </row>
    <row r="1028924" spans="13:16" x14ac:dyDescent="0.35">
      <c r="M1028924" s="1"/>
      <c r="N1028924" s="1"/>
      <c r="O1028924" s="1"/>
      <c r="P1028924" s="1"/>
    </row>
    <row r="1028925" spans="13:16" x14ac:dyDescent="0.35">
      <c r="M1028925" s="1"/>
      <c r="N1028925" s="1"/>
      <c r="O1028925" s="1"/>
      <c r="P1028925" s="1"/>
    </row>
    <row r="1028926" spans="13:16" x14ac:dyDescent="0.35">
      <c r="M1028926" s="1"/>
      <c r="N1028926" s="1"/>
      <c r="O1028926" s="1"/>
      <c r="P1028926" s="1"/>
    </row>
    <row r="1028927" spans="13:16" x14ac:dyDescent="0.35">
      <c r="M1028927" s="1"/>
      <c r="N1028927" s="1"/>
      <c r="O1028927" s="1"/>
      <c r="P1028927" s="1"/>
    </row>
    <row r="1028928" spans="13:16" x14ac:dyDescent="0.35">
      <c r="M1028928" s="1"/>
      <c r="N1028928" s="1"/>
      <c r="O1028928" s="1"/>
      <c r="P1028928" s="1"/>
    </row>
    <row r="1028929" spans="13:16" x14ac:dyDescent="0.35">
      <c r="M1028929" s="1"/>
      <c r="N1028929" s="1"/>
      <c r="O1028929" s="1"/>
      <c r="P1028929" s="1"/>
    </row>
    <row r="1028930" spans="13:16" x14ac:dyDescent="0.35">
      <c r="M1028930" s="1"/>
      <c r="N1028930" s="1"/>
      <c r="O1028930" s="1"/>
      <c r="P1028930" s="1"/>
    </row>
    <row r="1028931" spans="13:16" x14ac:dyDescent="0.35">
      <c r="M1028931" s="1"/>
      <c r="N1028931" s="1"/>
      <c r="O1028931" s="1"/>
      <c r="P1028931" s="1"/>
    </row>
    <row r="1028932" spans="13:16" x14ac:dyDescent="0.35">
      <c r="M1028932" s="1"/>
      <c r="N1028932" s="1"/>
      <c r="O1028932" s="1"/>
      <c r="P1028932" s="1"/>
    </row>
    <row r="1028933" spans="13:16" x14ac:dyDescent="0.35">
      <c r="M1028933" s="1"/>
      <c r="N1028933" s="1"/>
      <c r="O1028933" s="1"/>
      <c r="P1028933" s="1"/>
    </row>
    <row r="1028934" spans="13:16" x14ac:dyDescent="0.35">
      <c r="M1028934" s="1"/>
      <c r="N1028934" s="1"/>
      <c r="O1028934" s="1"/>
      <c r="P1028934" s="1"/>
    </row>
    <row r="1028935" spans="13:16" x14ac:dyDescent="0.35">
      <c r="M1028935" s="1"/>
      <c r="N1028935" s="1"/>
      <c r="O1028935" s="1"/>
      <c r="P1028935" s="1"/>
    </row>
    <row r="1028936" spans="13:16" x14ac:dyDescent="0.35">
      <c r="M1028936" s="1"/>
      <c r="N1028936" s="1"/>
      <c r="O1028936" s="1"/>
      <c r="P1028936" s="1"/>
    </row>
    <row r="1028937" spans="13:16" x14ac:dyDescent="0.35">
      <c r="M1028937" s="1"/>
      <c r="N1028937" s="1"/>
      <c r="O1028937" s="1"/>
      <c r="P1028937" s="1"/>
    </row>
    <row r="1028938" spans="13:16" x14ac:dyDescent="0.35">
      <c r="M1028938" s="1"/>
      <c r="N1028938" s="1"/>
      <c r="O1028938" s="1"/>
      <c r="P1028938" s="1"/>
    </row>
    <row r="1028939" spans="13:16" x14ac:dyDescent="0.35">
      <c r="M1028939" s="1"/>
      <c r="N1028939" s="1"/>
      <c r="O1028939" s="1"/>
      <c r="P1028939" s="1"/>
    </row>
    <row r="1028940" spans="13:16" x14ac:dyDescent="0.35">
      <c r="M1028940" s="1"/>
      <c r="N1028940" s="1"/>
      <c r="O1028940" s="1"/>
      <c r="P1028940" s="1"/>
    </row>
    <row r="1028941" spans="13:16" x14ac:dyDescent="0.35">
      <c r="M1028941" s="1"/>
      <c r="N1028941" s="1"/>
      <c r="O1028941" s="1"/>
      <c r="P1028941" s="1"/>
    </row>
    <row r="1028942" spans="13:16" x14ac:dyDescent="0.35">
      <c r="M1028942" s="1"/>
      <c r="N1028942" s="1"/>
      <c r="O1028942" s="1"/>
      <c r="P1028942" s="1"/>
    </row>
    <row r="1028943" spans="13:16" x14ac:dyDescent="0.35">
      <c r="M1028943" s="1"/>
      <c r="N1028943" s="1"/>
      <c r="O1028943" s="1"/>
      <c r="P1028943" s="1"/>
    </row>
    <row r="1028944" spans="13:16" x14ac:dyDescent="0.35">
      <c r="M1028944" s="1"/>
      <c r="N1028944" s="1"/>
      <c r="O1028944" s="1"/>
      <c r="P1028944" s="1"/>
    </row>
    <row r="1028945" spans="13:16" x14ac:dyDescent="0.35">
      <c r="M1028945" s="1"/>
      <c r="N1028945" s="1"/>
      <c r="O1028945" s="1"/>
      <c r="P1028945" s="1"/>
    </row>
    <row r="1028946" spans="13:16" x14ac:dyDescent="0.35">
      <c r="M1028946" s="1"/>
      <c r="N1028946" s="1"/>
      <c r="O1028946" s="1"/>
      <c r="P1028946" s="1"/>
    </row>
    <row r="1028947" spans="13:16" x14ac:dyDescent="0.35">
      <c r="M1028947" s="1"/>
      <c r="N1028947" s="1"/>
      <c r="O1028947" s="1"/>
      <c r="P1028947" s="1"/>
    </row>
    <row r="1028948" spans="13:16" x14ac:dyDescent="0.35">
      <c r="M1028948" s="1"/>
      <c r="N1028948" s="1"/>
      <c r="O1028948" s="1"/>
      <c r="P1028948" s="1"/>
    </row>
    <row r="1028949" spans="13:16" x14ac:dyDescent="0.35">
      <c r="M1028949" s="1"/>
      <c r="N1028949" s="1"/>
      <c r="O1028949" s="1"/>
      <c r="P1028949" s="1"/>
    </row>
    <row r="1028950" spans="13:16" x14ac:dyDescent="0.35">
      <c r="M1028950" s="1"/>
      <c r="N1028950" s="1"/>
      <c r="O1028950" s="1"/>
      <c r="P1028950" s="1"/>
    </row>
    <row r="1028951" spans="13:16" x14ac:dyDescent="0.35">
      <c r="M1028951" s="1"/>
      <c r="N1028951" s="1"/>
      <c r="O1028951" s="1"/>
      <c r="P1028951" s="1"/>
    </row>
    <row r="1028952" spans="13:16" x14ac:dyDescent="0.35">
      <c r="M1028952" s="1"/>
      <c r="N1028952" s="1"/>
      <c r="O1028952" s="1"/>
      <c r="P1028952" s="1"/>
    </row>
    <row r="1028953" spans="13:16" x14ac:dyDescent="0.35">
      <c r="M1028953" s="1"/>
      <c r="N1028953" s="1"/>
      <c r="O1028953" s="1"/>
      <c r="P1028953" s="1"/>
    </row>
    <row r="1028954" spans="13:16" x14ac:dyDescent="0.35">
      <c r="M1028954" s="1"/>
      <c r="N1028954" s="1"/>
      <c r="O1028954" s="1"/>
      <c r="P1028954" s="1"/>
    </row>
    <row r="1028955" spans="13:16" x14ac:dyDescent="0.35">
      <c r="M1028955" s="1"/>
      <c r="N1028955" s="1"/>
      <c r="O1028955" s="1"/>
      <c r="P1028955" s="1"/>
    </row>
    <row r="1028956" spans="13:16" x14ac:dyDescent="0.35">
      <c r="M1028956" s="1"/>
      <c r="N1028956" s="1"/>
      <c r="O1028956" s="1"/>
      <c r="P1028956" s="1"/>
    </row>
    <row r="1028957" spans="13:16" x14ac:dyDescent="0.35">
      <c r="M1028957" s="1"/>
      <c r="N1028957" s="1"/>
      <c r="O1028957" s="1"/>
      <c r="P1028957" s="1"/>
    </row>
    <row r="1028958" spans="13:16" x14ac:dyDescent="0.35">
      <c r="M1028958" s="1"/>
      <c r="N1028958" s="1"/>
      <c r="O1028958" s="1"/>
      <c r="P1028958" s="1"/>
    </row>
    <row r="1028959" spans="13:16" x14ac:dyDescent="0.35">
      <c r="M1028959" s="1"/>
      <c r="N1028959" s="1"/>
      <c r="O1028959" s="1"/>
      <c r="P1028959" s="1"/>
    </row>
    <row r="1028960" spans="13:16" x14ac:dyDescent="0.35">
      <c r="M1028960" s="1"/>
      <c r="N1028960" s="1"/>
      <c r="O1028960" s="1"/>
      <c r="P1028960" s="1"/>
    </row>
    <row r="1028961" spans="13:16" x14ac:dyDescent="0.35">
      <c r="M1028961" s="1"/>
      <c r="N1028961" s="1"/>
      <c r="O1028961" s="1"/>
      <c r="P1028961" s="1"/>
    </row>
    <row r="1028962" spans="13:16" x14ac:dyDescent="0.35">
      <c r="M1028962" s="1"/>
      <c r="N1028962" s="1"/>
      <c r="O1028962" s="1"/>
      <c r="P1028962" s="1"/>
    </row>
    <row r="1028963" spans="13:16" x14ac:dyDescent="0.35">
      <c r="M1028963" s="1"/>
      <c r="N1028963" s="1"/>
      <c r="O1028963" s="1"/>
      <c r="P1028963" s="1"/>
    </row>
    <row r="1028964" spans="13:16" x14ac:dyDescent="0.35">
      <c r="M1028964" s="1"/>
      <c r="N1028964" s="1"/>
      <c r="O1028964" s="1"/>
      <c r="P1028964" s="1"/>
    </row>
    <row r="1028965" spans="13:16" x14ac:dyDescent="0.35">
      <c r="M1028965" s="1"/>
      <c r="N1028965" s="1"/>
      <c r="O1028965" s="1"/>
      <c r="P1028965" s="1"/>
    </row>
    <row r="1028966" spans="13:16" x14ac:dyDescent="0.35">
      <c r="M1028966" s="1"/>
      <c r="N1028966" s="1"/>
      <c r="O1028966" s="1"/>
      <c r="P1028966" s="1"/>
    </row>
    <row r="1028967" spans="13:16" x14ac:dyDescent="0.35">
      <c r="M1028967" s="1"/>
      <c r="N1028967" s="1"/>
      <c r="O1028967" s="1"/>
      <c r="P1028967" s="1"/>
    </row>
    <row r="1028968" spans="13:16" x14ac:dyDescent="0.35">
      <c r="M1028968" s="1"/>
      <c r="N1028968" s="1"/>
      <c r="O1028968" s="1"/>
      <c r="P1028968" s="1"/>
    </row>
    <row r="1028969" spans="13:16" x14ac:dyDescent="0.35">
      <c r="M1028969" s="1"/>
      <c r="N1028969" s="1"/>
      <c r="O1028969" s="1"/>
      <c r="P1028969" s="1"/>
    </row>
    <row r="1028970" spans="13:16" x14ac:dyDescent="0.35">
      <c r="M1028970" s="1"/>
      <c r="N1028970" s="1"/>
      <c r="O1028970" s="1"/>
      <c r="P1028970" s="1"/>
    </row>
    <row r="1028971" spans="13:16" x14ac:dyDescent="0.35">
      <c r="M1028971" s="1"/>
      <c r="N1028971" s="1"/>
      <c r="O1028971" s="1"/>
      <c r="P1028971" s="1"/>
    </row>
    <row r="1028972" spans="13:16" x14ac:dyDescent="0.35">
      <c r="M1028972" s="1"/>
      <c r="N1028972" s="1"/>
      <c r="O1028972" s="1"/>
      <c r="P1028972" s="1"/>
    </row>
    <row r="1028973" spans="13:16" x14ac:dyDescent="0.35">
      <c r="M1028973" s="1"/>
      <c r="N1028973" s="1"/>
      <c r="O1028973" s="1"/>
      <c r="P1028973" s="1"/>
    </row>
    <row r="1028974" spans="13:16" x14ac:dyDescent="0.35">
      <c r="M1028974" s="1"/>
      <c r="N1028974" s="1"/>
      <c r="O1028974" s="1"/>
      <c r="P1028974" s="1"/>
    </row>
    <row r="1028975" spans="13:16" x14ac:dyDescent="0.35">
      <c r="M1028975" s="1"/>
      <c r="N1028975" s="1"/>
      <c r="O1028975" s="1"/>
      <c r="P1028975" s="1"/>
    </row>
    <row r="1028976" spans="13:16" x14ac:dyDescent="0.35">
      <c r="M1028976" s="1"/>
      <c r="N1028976" s="1"/>
      <c r="O1028976" s="1"/>
      <c r="P1028976" s="1"/>
    </row>
    <row r="1028977" spans="13:16" x14ac:dyDescent="0.35">
      <c r="M1028977" s="1"/>
      <c r="N1028977" s="1"/>
      <c r="O1028977" s="1"/>
      <c r="P1028977" s="1"/>
    </row>
    <row r="1028978" spans="13:16" x14ac:dyDescent="0.35">
      <c r="M1028978" s="1"/>
      <c r="N1028978" s="1"/>
      <c r="O1028978" s="1"/>
      <c r="P1028978" s="1"/>
    </row>
    <row r="1028979" spans="13:16" x14ac:dyDescent="0.35">
      <c r="M1028979" s="1"/>
      <c r="N1028979" s="1"/>
      <c r="O1028979" s="1"/>
      <c r="P1028979" s="1"/>
    </row>
    <row r="1028980" spans="13:16" x14ac:dyDescent="0.35">
      <c r="M1028980" s="1"/>
      <c r="N1028980" s="1"/>
      <c r="O1028980" s="1"/>
      <c r="P1028980" s="1"/>
    </row>
    <row r="1028981" spans="13:16" x14ac:dyDescent="0.35">
      <c r="M1028981" s="1"/>
      <c r="N1028981" s="1"/>
      <c r="O1028981" s="1"/>
      <c r="P1028981" s="1"/>
    </row>
    <row r="1028982" spans="13:16" x14ac:dyDescent="0.35">
      <c r="M1028982" s="1"/>
      <c r="N1028982" s="1"/>
      <c r="O1028982" s="1"/>
      <c r="P1028982" s="1"/>
    </row>
    <row r="1028983" spans="13:16" x14ac:dyDescent="0.35">
      <c r="M1028983" s="1"/>
      <c r="N1028983" s="1"/>
      <c r="O1028983" s="1"/>
      <c r="P1028983" s="1"/>
    </row>
    <row r="1028984" spans="13:16" x14ac:dyDescent="0.35">
      <c r="M1028984" s="1"/>
      <c r="N1028984" s="1"/>
      <c r="O1028984" s="1"/>
      <c r="P1028984" s="1"/>
    </row>
    <row r="1028985" spans="13:16" x14ac:dyDescent="0.35">
      <c r="M1028985" s="1"/>
      <c r="N1028985" s="1"/>
      <c r="O1028985" s="1"/>
      <c r="P1028985" s="1"/>
    </row>
    <row r="1028986" spans="13:16" x14ac:dyDescent="0.35">
      <c r="M1028986" s="1"/>
      <c r="N1028986" s="1"/>
      <c r="O1028986" s="1"/>
      <c r="P1028986" s="1"/>
    </row>
    <row r="1028987" spans="13:16" x14ac:dyDescent="0.35">
      <c r="M1028987" s="1"/>
      <c r="N1028987" s="1"/>
      <c r="O1028987" s="1"/>
      <c r="P1028987" s="1"/>
    </row>
    <row r="1028988" spans="13:16" x14ac:dyDescent="0.35">
      <c r="M1028988" s="1"/>
      <c r="N1028988" s="1"/>
      <c r="O1028988" s="1"/>
      <c r="P1028988" s="1"/>
    </row>
    <row r="1028989" spans="13:16" x14ac:dyDescent="0.35">
      <c r="M1028989" s="1"/>
      <c r="N1028989" s="1"/>
      <c r="O1028989" s="1"/>
      <c r="P1028989" s="1"/>
    </row>
    <row r="1028990" spans="13:16" x14ac:dyDescent="0.35">
      <c r="M1028990" s="1"/>
      <c r="N1028990" s="1"/>
      <c r="O1028990" s="1"/>
      <c r="P1028990" s="1"/>
    </row>
    <row r="1028991" spans="13:16" x14ac:dyDescent="0.35">
      <c r="M1028991" s="1"/>
      <c r="N1028991" s="1"/>
      <c r="O1028991" s="1"/>
      <c r="P1028991" s="1"/>
    </row>
    <row r="1028992" spans="13:16" x14ac:dyDescent="0.35">
      <c r="M1028992" s="1"/>
      <c r="N1028992" s="1"/>
      <c r="O1028992" s="1"/>
      <c r="P1028992" s="1"/>
    </row>
    <row r="1028993" spans="13:16" x14ac:dyDescent="0.35">
      <c r="M1028993" s="1"/>
      <c r="N1028993" s="1"/>
      <c r="O1028993" s="1"/>
      <c r="P1028993" s="1"/>
    </row>
    <row r="1028994" spans="13:16" x14ac:dyDescent="0.35">
      <c r="M1028994" s="1"/>
      <c r="N1028994" s="1"/>
      <c r="O1028994" s="1"/>
      <c r="P1028994" s="1"/>
    </row>
    <row r="1028995" spans="13:16" x14ac:dyDescent="0.35">
      <c r="M1028995" s="1"/>
      <c r="N1028995" s="1"/>
      <c r="O1028995" s="1"/>
      <c r="P1028995" s="1"/>
    </row>
    <row r="1028996" spans="13:16" x14ac:dyDescent="0.35">
      <c r="M1028996" s="1"/>
      <c r="N1028996" s="1"/>
      <c r="O1028996" s="1"/>
      <c r="P1028996" s="1"/>
    </row>
    <row r="1028997" spans="13:16" x14ac:dyDescent="0.35">
      <c r="M1028997" s="1"/>
      <c r="N1028997" s="1"/>
      <c r="O1028997" s="1"/>
      <c r="P1028997" s="1"/>
    </row>
    <row r="1028998" spans="13:16" x14ac:dyDescent="0.35">
      <c r="M1028998" s="1"/>
      <c r="N1028998" s="1"/>
      <c r="O1028998" s="1"/>
      <c r="P1028998" s="1"/>
    </row>
    <row r="1028999" spans="13:16" x14ac:dyDescent="0.35">
      <c r="M1028999" s="1"/>
      <c r="N1028999" s="1"/>
      <c r="O1028999" s="1"/>
      <c r="P1028999" s="1"/>
    </row>
    <row r="1029000" spans="13:16" x14ac:dyDescent="0.35">
      <c r="M1029000" s="1"/>
      <c r="N1029000" s="1"/>
      <c r="O1029000" s="1"/>
      <c r="P1029000" s="1"/>
    </row>
    <row r="1029001" spans="13:16" x14ac:dyDescent="0.35">
      <c r="M1029001" s="1"/>
      <c r="N1029001" s="1"/>
      <c r="O1029001" s="1"/>
      <c r="P1029001" s="1"/>
    </row>
    <row r="1029002" spans="13:16" x14ac:dyDescent="0.35">
      <c r="M1029002" s="1"/>
      <c r="N1029002" s="1"/>
      <c r="O1029002" s="1"/>
      <c r="P1029002" s="1"/>
    </row>
    <row r="1029003" spans="13:16" x14ac:dyDescent="0.35">
      <c r="M1029003" s="1"/>
      <c r="N1029003" s="1"/>
      <c r="O1029003" s="1"/>
      <c r="P1029003" s="1"/>
    </row>
    <row r="1029004" spans="13:16" x14ac:dyDescent="0.35">
      <c r="M1029004" s="1"/>
      <c r="N1029004" s="1"/>
      <c r="O1029004" s="1"/>
      <c r="P1029004" s="1"/>
    </row>
    <row r="1029005" spans="13:16" x14ac:dyDescent="0.35">
      <c r="M1029005" s="1"/>
      <c r="N1029005" s="1"/>
      <c r="O1029005" s="1"/>
      <c r="P1029005" s="1"/>
    </row>
    <row r="1029006" spans="13:16" x14ac:dyDescent="0.35">
      <c r="M1029006" s="1"/>
      <c r="N1029006" s="1"/>
      <c r="O1029006" s="1"/>
      <c r="P1029006" s="1"/>
    </row>
    <row r="1029007" spans="13:16" x14ac:dyDescent="0.35">
      <c r="M1029007" s="1"/>
      <c r="N1029007" s="1"/>
      <c r="O1029007" s="1"/>
      <c r="P1029007" s="1"/>
    </row>
    <row r="1029008" spans="13:16" x14ac:dyDescent="0.35">
      <c r="M1029008" s="1"/>
      <c r="N1029008" s="1"/>
      <c r="O1029008" s="1"/>
      <c r="P1029008" s="1"/>
    </row>
    <row r="1029009" spans="13:16" x14ac:dyDescent="0.35">
      <c r="M1029009" s="1"/>
      <c r="N1029009" s="1"/>
      <c r="O1029009" s="1"/>
      <c r="P1029009" s="1"/>
    </row>
    <row r="1029010" spans="13:16" x14ac:dyDescent="0.35">
      <c r="M1029010" s="1"/>
      <c r="N1029010" s="1"/>
      <c r="O1029010" s="1"/>
      <c r="P1029010" s="1"/>
    </row>
    <row r="1029011" spans="13:16" x14ac:dyDescent="0.35">
      <c r="M1029011" s="1"/>
      <c r="N1029011" s="1"/>
      <c r="O1029011" s="1"/>
      <c r="P1029011" s="1"/>
    </row>
    <row r="1029012" spans="13:16" x14ac:dyDescent="0.35">
      <c r="M1029012" s="1"/>
      <c r="N1029012" s="1"/>
      <c r="O1029012" s="1"/>
      <c r="P1029012" s="1"/>
    </row>
    <row r="1029013" spans="13:16" x14ac:dyDescent="0.35">
      <c r="M1029013" s="1"/>
      <c r="N1029013" s="1"/>
      <c r="O1029013" s="1"/>
      <c r="P1029013" s="1"/>
    </row>
    <row r="1029014" spans="13:16" x14ac:dyDescent="0.35">
      <c r="M1029014" s="1"/>
      <c r="N1029014" s="1"/>
      <c r="O1029014" s="1"/>
      <c r="P1029014" s="1"/>
    </row>
    <row r="1029015" spans="13:16" x14ac:dyDescent="0.35">
      <c r="M1029015" s="1"/>
      <c r="N1029015" s="1"/>
      <c r="O1029015" s="1"/>
      <c r="P1029015" s="1"/>
    </row>
    <row r="1029016" spans="13:16" x14ac:dyDescent="0.35">
      <c r="M1029016" s="1"/>
      <c r="N1029016" s="1"/>
      <c r="O1029016" s="1"/>
      <c r="P1029016" s="1"/>
    </row>
    <row r="1029017" spans="13:16" x14ac:dyDescent="0.35">
      <c r="M1029017" s="1"/>
      <c r="N1029017" s="1"/>
      <c r="O1029017" s="1"/>
      <c r="P1029017" s="1"/>
    </row>
    <row r="1029018" spans="13:16" x14ac:dyDescent="0.35">
      <c r="M1029018" s="1"/>
      <c r="N1029018" s="1"/>
      <c r="O1029018" s="1"/>
      <c r="P1029018" s="1"/>
    </row>
    <row r="1029019" spans="13:16" x14ac:dyDescent="0.35">
      <c r="M1029019" s="1"/>
      <c r="N1029019" s="1"/>
      <c r="O1029019" s="1"/>
      <c r="P1029019" s="1"/>
    </row>
    <row r="1029020" spans="13:16" x14ac:dyDescent="0.35">
      <c r="M1029020" s="1"/>
      <c r="N1029020" s="1"/>
      <c r="O1029020" s="1"/>
      <c r="P1029020" s="1"/>
    </row>
    <row r="1029021" spans="13:16" x14ac:dyDescent="0.35">
      <c r="M1029021" s="1"/>
      <c r="N1029021" s="1"/>
      <c r="O1029021" s="1"/>
      <c r="P1029021" s="1"/>
    </row>
    <row r="1029022" spans="13:16" x14ac:dyDescent="0.35">
      <c r="M1029022" s="1"/>
      <c r="N1029022" s="1"/>
      <c r="O1029022" s="1"/>
      <c r="P1029022" s="1"/>
    </row>
    <row r="1029023" spans="13:16" x14ac:dyDescent="0.35">
      <c r="M1029023" s="1"/>
      <c r="N1029023" s="1"/>
      <c r="O1029023" s="1"/>
      <c r="P1029023" s="1"/>
    </row>
    <row r="1029024" spans="13:16" x14ac:dyDescent="0.35">
      <c r="M1029024" s="1"/>
      <c r="N1029024" s="1"/>
      <c r="O1029024" s="1"/>
      <c r="P1029024" s="1"/>
    </row>
    <row r="1029025" spans="13:16" x14ac:dyDescent="0.35">
      <c r="M1029025" s="1"/>
      <c r="N1029025" s="1"/>
      <c r="O1029025" s="1"/>
      <c r="P1029025" s="1"/>
    </row>
    <row r="1029026" spans="13:16" x14ac:dyDescent="0.35">
      <c r="M1029026" s="1"/>
      <c r="N1029026" s="1"/>
      <c r="O1029026" s="1"/>
      <c r="P1029026" s="1"/>
    </row>
    <row r="1029027" spans="13:16" x14ac:dyDescent="0.35">
      <c r="M1029027" s="1"/>
      <c r="N1029027" s="1"/>
      <c r="O1029027" s="1"/>
      <c r="P1029027" s="1"/>
    </row>
    <row r="1029028" spans="13:16" x14ac:dyDescent="0.35">
      <c r="M1029028" s="1"/>
      <c r="N1029028" s="1"/>
      <c r="O1029028" s="1"/>
      <c r="P1029028" s="1"/>
    </row>
    <row r="1029029" spans="13:16" x14ac:dyDescent="0.35">
      <c r="M1029029" s="1"/>
      <c r="N1029029" s="1"/>
      <c r="O1029029" s="1"/>
      <c r="P1029029" s="1"/>
    </row>
    <row r="1029030" spans="13:16" x14ac:dyDescent="0.35">
      <c r="M1029030" s="1"/>
      <c r="N1029030" s="1"/>
      <c r="O1029030" s="1"/>
      <c r="P1029030" s="1"/>
    </row>
    <row r="1029031" spans="13:16" x14ac:dyDescent="0.35">
      <c r="M1029031" s="1"/>
      <c r="N1029031" s="1"/>
      <c r="O1029031" s="1"/>
      <c r="P1029031" s="1"/>
    </row>
    <row r="1029032" spans="13:16" x14ac:dyDescent="0.35">
      <c r="M1029032" s="1"/>
      <c r="N1029032" s="1"/>
      <c r="O1029032" s="1"/>
      <c r="P1029032" s="1"/>
    </row>
    <row r="1029033" spans="13:16" x14ac:dyDescent="0.35">
      <c r="M1029033" s="1"/>
      <c r="N1029033" s="1"/>
      <c r="O1029033" s="1"/>
      <c r="P1029033" s="1"/>
    </row>
    <row r="1029034" spans="13:16" x14ac:dyDescent="0.35">
      <c r="M1029034" s="1"/>
      <c r="N1029034" s="1"/>
      <c r="O1029034" s="1"/>
      <c r="P1029034" s="1"/>
    </row>
    <row r="1029035" spans="13:16" x14ac:dyDescent="0.35">
      <c r="M1029035" s="1"/>
      <c r="N1029035" s="1"/>
      <c r="O1029035" s="1"/>
      <c r="P1029035" s="1"/>
    </row>
    <row r="1029036" spans="13:16" x14ac:dyDescent="0.35">
      <c r="M1029036" s="1"/>
      <c r="N1029036" s="1"/>
      <c r="O1029036" s="1"/>
      <c r="P1029036" s="1"/>
    </row>
    <row r="1029037" spans="13:16" x14ac:dyDescent="0.35">
      <c r="M1029037" s="1"/>
      <c r="N1029037" s="1"/>
      <c r="O1029037" s="1"/>
      <c r="P1029037" s="1"/>
    </row>
    <row r="1029038" spans="13:16" x14ac:dyDescent="0.35">
      <c r="M1029038" s="1"/>
      <c r="N1029038" s="1"/>
      <c r="O1029038" s="1"/>
      <c r="P1029038" s="1"/>
    </row>
    <row r="1029039" spans="13:16" x14ac:dyDescent="0.35">
      <c r="M1029039" s="1"/>
      <c r="N1029039" s="1"/>
      <c r="O1029039" s="1"/>
      <c r="P1029039" s="1"/>
    </row>
    <row r="1029040" spans="13:16" x14ac:dyDescent="0.35">
      <c r="M1029040" s="1"/>
      <c r="N1029040" s="1"/>
      <c r="O1029040" s="1"/>
      <c r="P1029040" s="1"/>
    </row>
    <row r="1029041" spans="13:16" x14ac:dyDescent="0.35">
      <c r="M1029041" s="1"/>
      <c r="N1029041" s="1"/>
      <c r="O1029041" s="1"/>
      <c r="P1029041" s="1"/>
    </row>
    <row r="1029042" spans="13:16" x14ac:dyDescent="0.35">
      <c r="M1029042" s="1"/>
      <c r="N1029042" s="1"/>
      <c r="O1029042" s="1"/>
      <c r="P1029042" s="1"/>
    </row>
    <row r="1029043" spans="13:16" x14ac:dyDescent="0.35">
      <c r="M1029043" s="1"/>
      <c r="N1029043" s="1"/>
      <c r="O1029043" s="1"/>
      <c r="P1029043" s="1"/>
    </row>
    <row r="1029044" spans="13:16" x14ac:dyDescent="0.35">
      <c r="M1029044" s="1"/>
      <c r="N1029044" s="1"/>
      <c r="O1029044" s="1"/>
      <c r="P1029044" s="1"/>
    </row>
    <row r="1029045" spans="13:16" x14ac:dyDescent="0.35">
      <c r="M1029045" s="1"/>
      <c r="N1029045" s="1"/>
      <c r="O1029045" s="1"/>
      <c r="P1029045" s="1"/>
    </row>
    <row r="1029046" spans="13:16" x14ac:dyDescent="0.35">
      <c r="M1029046" s="1"/>
      <c r="N1029046" s="1"/>
      <c r="O1029046" s="1"/>
      <c r="P1029046" s="1"/>
    </row>
    <row r="1029047" spans="13:16" x14ac:dyDescent="0.35">
      <c r="M1029047" s="1"/>
      <c r="N1029047" s="1"/>
      <c r="O1029047" s="1"/>
      <c r="P1029047" s="1"/>
    </row>
    <row r="1029048" spans="13:16" x14ac:dyDescent="0.35">
      <c r="M1029048" s="1"/>
      <c r="N1029048" s="1"/>
      <c r="O1029048" s="1"/>
      <c r="P1029048" s="1"/>
    </row>
    <row r="1029049" spans="13:16" x14ac:dyDescent="0.35">
      <c r="M1029049" s="1"/>
      <c r="N1029049" s="1"/>
      <c r="O1029049" s="1"/>
      <c r="P1029049" s="1"/>
    </row>
    <row r="1029050" spans="13:16" x14ac:dyDescent="0.35">
      <c r="M1029050" s="1"/>
      <c r="N1029050" s="1"/>
      <c r="O1029050" s="1"/>
      <c r="P1029050" s="1"/>
    </row>
    <row r="1029051" spans="13:16" x14ac:dyDescent="0.35">
      <c r="M1029051" s="1"/>
      <c r="N1029051" s="1"/>
      <c r="O1029051" s="1"/>
      <c r="P1029051" s="1"/>
    </row>
    <row r="1029052" spans="13:16" x14ac:dyDescent="0.35">
      <c r="M1029052" s="1"/>
      <c r="N1029052" s="1"/>
      <c r="O1029052" s="1"/>
      <c r="P1029052" s="1"/>
    </row>
    <row r="1029053" spans="13:16" x14ac:dyDescent="0.35">
      <c r="M1029053" s="1"/>
      <c r="N1029053" s="1"/>
      <c r="O1029053" s="1"/>
      <c r="P1029053" s="1"/>
    </row>
    <row r="1029054" spans="13:16" x14ac:dyDescent="0.35">
      <c r="M1029054" s="1"/>
      <c r="N1029054" s="1"/>
      <c r="O1029054" s="1"/>
      <c r="P1029054" s="1"/>
    </row>
    <row r="1029055" spans="13:16" x14ac:dyDescent="0.35">
      <c r="M1029055" s="1"/>
      <c r="N1029055" s="1"/>
      <c r="O1029055" s="1"/>
      <c r="P1029055" s="1"/>
    </row>
    <row r="1029056" spans="13:16" x14ac:dyDescent="0.35">
      <c r="M1029056" s="1"/>
      <c r="N1029056" s="1"/>
      <c r="O1029056" s="1"/>
      <c r="P1029056" s="1"/>
    </row>
    <row r="1029057" spans="13:16" x14ac:dyDescent="0.35">
      <c r="M1029057" s="1"/>
      <c r="N1029057" s="1"/>
      <c r="O1029057" s="1"/>
      <c r="P1029057" s="1"/>
    </row>
    <row r="1029058" spans="13:16" x14ac:dyDescent="0.35">
      <c r="M1029058" s="1"/>
      <c r="N1029058" s="1"/>
      <c r="O1029058" s="1"/>
      <c r="P1029058" s="1"/>
    </row>
    <row r="1029059" spans="13:16" x14ac:dyDescent="0.35">
      <c r="M1029059" s="1"/>
      <c r="N1029059" s="1"/>
      <c r="O1029059" s="1"/>
      <c r="P1029059" s="1"/>
    </row>
    <row r="1029060" spans="13:16" x14ac:dyDescent="0.35">
      <c r="M1029060" s="1"/>
      <c r="N1029060" s="1"/>
      <c r="O1029060" s="1"/>
      <c r="P1029060" s="1"/>
    </row>
    <row r="1029061" spans="13:16" x14ac:dyDescent="0.35">
      <c r="M1029061" s="1"/>
      <c r="N1029061" s="1"/>
      <c r="O1029061" s="1"/>
      <c r="P1029061" s="1"/>
    </row>
    <row r="1029062" spans="13:16" x14ac:dyDescent="0.35">
      <c r="M1029062" s="1"/>
      <c r="N1029062" s="1"/>
      <c r="O1029062" s="1"/>
      <c r="P1029062" s="1"/>
    </row>
    <row r="1029063" spans="13:16" x14ac:dyDescent="0.35">
      <c r="M1029063" s="1"/>
      <c r="N1029063" s="1"/>
      <c r="O1029063" s="1"/>
      <c r="P1029063" s="1"/>
    </row>
    <row r="1029064" spans="13:16" x14ac:dyDescent="0.35">
      <c r="M1029064" s="1"/>
      <c r="N1029064" s="1"/>
      <c r="O1029064" s="1"/>
      <c r="P1029064" s="1"/>
    </row>
    <row r="1029065" spans="13:16" x14ac:dyDescent="0.35">
      <c r="M1029065" s="1"/>
      <c r="N1029065" s="1"/>
      <c r="O1029065" s="1"/>
      <c r="P1029065" s="1"/>
    </row>
    <row r="1029066" spans="13:16" x14ac:dyDescent="0.35">
      <c r="M1029066" s="1"/>
      <c r="N1029066" s="1"/>
      <c r="O1029066" s="1"/>
      <c r="P1029066" s="1"/>
    </row>
    <row r="1029067" spans="13:16" x14ac:dyDescent="0.35">
      <c r="M1029067" s="1"/>
      <c r="N1029067" s="1"/>
      <c r="O1029067" s="1"/>
      <c r="P1029067" s="1"/>
    </row>
    <row r="1029068" spans="13:16" x14ac:dyDescent="0.35">
      <c r="M1029068" s="1"/>
      <c r="N1029068" s="1"/>
      <c r="O1029068" s="1"/>
      <c r="P1029068" s="1"/>
    </row>
    <row r="1029069" spans="13:16" x14ac:dyDescent="0.35">
      <c r="M1029069" s="1"/>
      <c r="N1029069" s="1"/>
      <c r="O1029069" s="1"/>
      <c r="P1029069" s="1"/>
    </row>
    <row r="1029070" spans="13:16" x14ac:dyDescent="0.35">
      <c r="M1029070" s="1"/>
      <c r="N1029070" s="1"/>
      <c r="O1029070" s="1"/>
      <c r="P1029070" s="1"/>
    </row>
    <row r="1029071" spans="13:16" x14ac:dyDescent="0.35">
      <c r="M1029071" s="1"/>
      <c r="N1029071" s="1"/>
      <c r="O1029071" s="1"/>
      <c r="P1029071" s="1"/>
    </row>
    <row r="1029072" spans="13:16" x14ac:dyDescent="0.35">
      <c r="M1029072" s="1"/>
      <c r="N1029072" s="1"/>
      <c r="O1029072" s="1"/>
      <c r="P1029072" s="1"/>
    </row>
    <row r="1029073" spans="13:16" x14ac:dyDescent="0.35">
      <c r="M1029073" s="1"/>
      <c r="N1029073" s="1"/>
      <c r="O1029073" s="1"/>
      <c r="P1029073" s="1"/>
    </row>
    <row r="1029074" spans="13:16" x14ac:dyDescent="0.35">
      <c r="M1029074" s="1"/>
      <c r="N1029074" s="1"/>
      <c r="O1029074" s="1"/>
      <c r="P1029074" s="1"/>
    </row>
    <row r="1029075" spans="13:16" x14ac:dyDescent="0.35">
      <c r="M1029075" s="1"/>
      <c r="N1029075" s="1"/>
      <c r="O1029075" s="1"/>
      <c r="P1029075" s="1"/>
    </row>
    <row r="1029076" spans="13:16" x14ac:dyDescent="0.35">
      <c r="M1029076" s="1"/>
      <c r="N1029076" s="1"/>
      <c r="O1029076" s="1"/>
      <c r="P1029076" s="1"/>
    </row>
    <row r="1029077" spans="13:16" x14ac:dyDescent="0.35">
      <c r="M1029077" s="1"/>
      <c r="N1029077" s="1"/>
      <c r="O1029077" s="1"/>
      <c r="P1029077" s="1"/>
    </row>
    <row r="1029078" spans="13:16" x14ac:dyDescent="0.35">
      <c r="M1029078" s="1"/>
      <c r="N1029078" s="1"/>
      <c r="O1029078" s="1"/>
      <c r="P1029078" s="1"/>
    </row>
    <row r="1029079" spans="13:16" x14ac:dyDescent="0.35">
      <c r="M1029079" s="1"/>
      <c r="N1029079" s="1"/>
      <c r="O1029079" s="1"/>
      <c r="P1029079" s="1"/>
    </row>
    <row r="1029080" spans="13:16" x14ac:dyDescent="0.35">
      <c r="M1029080" s="1"/>
      <c r="N1029080" s="1"/>
      <c r="O1029080" s="1"/>
      <c r="P1029080" s="1"/>
    </row>
    <row r="1029081" spans="13:16" x14ac:dyDescent="0.35">
      <c r="M1029081" s="1"/>
      <c r="N1029081" s="1"/>
      <c r="O1029081" s="1"/>
      <c r="P1029081" s="1"/>
    </row>
    <row r="1029082" spans="13:16" x14ac:dyDescent="0.35">
      <c r="M1029082" s="1"/>
      <c r="N1029082" s="1"/>
      <c r="O1029082" s="1"/>
      <c r="P1029082" s="1"/>
    </row>
    <row r="1029083" spans="13:16" x14ac:dyDescent="0.35">
      <c r="M1029083" s="1"/>
      <c r="N1029083" s="1"/>
      <c r="O1029083" s="1"/>
      <c r="P1029083" s="1"/>
    </row>
    <row r="1029084" spans="13:16" x14ac:dyDescent="0.35">
      <c r="M1029084" s="1"/>
      <c r="N1029084" s="1"/>
      <c r="O1029084" s="1"/>
      <c r="P1029084" s="1"/>
    </row>
    <row r="1029085" spans="13:16" x14ac:dyDescent="0.35">
      <c r="M1029085" s="1"/>
      <c r="N1029085" s="1"/>
      <c r="O1029085" s="1"/>
      <c r="P1029085" s="1"/>
    </row>
    <row r="1029086" spans="13:16" x14ac:dyDescent="0.35">
      <c r="M1029086" s="1"/>
      <c r="N1029086" s="1"/>
      <c r="O1029086" s="1"/>
      <c r="P1029086" s="1"/>
    </row>
    <row r="1029087" spans="13:16" x14ac:dyDescent="0.35">
      <c r="M1029087" s="1"/>
      <c r="N1029087" s="1"/>
      <c r="O1029087" s="1"/>
      <c r="P1029087" s="1"/>
    </row>
    <row r="1029088" spans="13:16" x14ac:dyDescent="0.35">
      <c r="M1029088" s="1"/>
      <c r="N1029088" s="1"/>
      <c r="O1029088" s="1"/>
      <c r="P1029088" s="1"/>
    </row>
    <row r="1029089" spans="13:16" x14ac:dyDescent="0.35">
      <c r="M1029089" s="1"/>
      <c r="N1029089" s="1"/>
      <c r="O1029089" s="1"/>
      <c r="P1029089" s="1"/>
    </row>
    <row r="1029090" spans="13:16" x14ac:dyDescent="0.35">
      <c r="M1029090" s="1"/>
      <c r="N1029090" s="1"/>
      <c r="O1029090" s="1"/>
      <c r="P1029090" s="1"/>
    </row>
    <row r="1029091" spans="13:16" x14ac:dyDescent="0.35">
      <c r="M1029091" s="1"/>
      <c r="N1029091" s="1"/>
      <c r="O1029091" s="1"/>
      <c r="P1029091" s="1"/>
    </row>
    <row r="1029092" spans="13:16" x14ac:dyDescent="0.35">
      <c r="M1029092" s="1"/>
      <c r="N1029092" s="1"/>
      <c r="O1029092" s="1"/>
      <c r="P1029092" s="1"/>
    </row>
    <row r="1029093" spans="13:16" x14ac:dyDescent="0.35">
      <c r="M1029093" s="1"/>
      <c r="N1029093" s="1"/>
      <c r="O1029093" s="1"/>
      <c r="P1029093" s="1"/>
    </row>
    <row r="1029094" spans="13:16" x14ac:dyDescent="0.35">
      <c r="M1029094" s="1"/>
      <c r="N1029094" s="1"/>
      <c r="O1029094" s="1"/>
      <c r="P1029094" s="1"/>
    </row>
    <row r="1029095" spans="13:16" x14ac:dyDescent="0.35">
      <c r="M1029095" s="1"/>
      <c r="N1029095" s="1"/>
      <c r="O1029095" s="1"/>
      <c r="P1029095" s="1"/>
    </row>
    <row r="1029096" spans="13:16" x14ac:dyDescent="0.35">
      <c r="M1029096" s="1"/>
      <c r="N1029096" s="1"/>
      <c r="O1029096" s="1"/>
      <c r="P1029096" s="1"/>
    </row>
    <row r="1029097" spans="13:16" x14ac:dyDescent="0.35">
      <c r="M1029097" s="1"/>
      <c r="N1029097" s="1"/>
      <c r="O1029097" s="1"/>
      <c r="P1029097" s="1"/>
    </row>
    <row r="1029098" spans="13:16" x14ac:dyDescent="0.35">
      <c r="M1029098" s="1"/>
      <c r="N1029098" s="1"/>
      <c r="O1029098" s="1"/>
      <c r="P1029098" s="1"/>
    </row>
    <row r="1029099" spans="13:16" x14ac:dyDescent="0.35">
      <c r="M1029099" s="1"/>
      <c r="N1029099" s="1"/>
      <c r="O1029099" s="1"/>
      <c r="P1029099" s="1"/>
    </row>
    <row r="1029100" spans="13:16" x14ac:dyDescent="0.35">
      <c r="M1029100" s="1"/>
      <c r="N1029100" s="1"/>
      <c r="O1029100" s="1"/>
      <c r="P1029100" s="1"/>
    </row>
    <row r="1029101" spans="13:16" x14ac:dyDescent="0.35">
      <c r="M1029101" s="1"/>
      <c r="N1029101" s="1"/>
      <c r="O1029101" s="1"/>
      <c r="P1029101" s="1"/>
    </row>
    <row r="1029102" spans="13:16" x14ac:dyDescent="0.35">
      <c r="M1029102" s="1"/>
      <c r="N1029102" s="1"/>
      <c r="O1029102" s="1"/>
      <c r="P1029102" s="1"/>
    </row>
    <row r="1029103" spans="13:16" x14ac:dyDescent="0.35">
      <c r="M1029103" s="1"/>
      <c r="N1029103" s="1"/>
      <c r="O1029103" s="1"/>
      <c r="P1029103" s="1"/>
    </row>
    <row r="1029104" spans="13:16" x14ac:dyDescent="0.35">
      <c r="M1029104" s="1"/>
      <c r="N1029104" s="1"/>
      <c r="O1029104" s="1"/>
      <c r="P1029104" s="1"/>
    </row>
    <row r="1029105" spans="13:16" x14ac:dyDescent="0.35">
      <c r="M1029105" s="1"/>
      <c r="N1029105" s="1"/>
      <c r="O1029105" s="1"/>
      <c r="P1029105" s="1"/>
    </row>
    <row r="1029106" spans="13:16" x14ac:dyDescent="0.35">
      <c r="M1029106" s="1"/>
      <c r="N1029106" s="1"/>
      <c r="O1029106" s="1"/>
      <c r="P1029106" s="1"/>
    </row>
    <row r="1029107" spans="13:16" x14ac:dyDescent="0.35">
      <c r="M1029107" s="1"/>
      <c r="N1029107" s="1"/>
      <c r="O1029107" s="1"/>
      <c r="P1029107" s="1"/>
    </row>
    <row r="1029108" spans="13:16" x14ac:dyDescent="0.35">
      <c r="M1029108" s="1"/>
      <c r="N1029108" s="1"/>
      <c r="O1029108" s="1"/>
      <c r="P1029108" s="1"/>
    </row>
    <row r="1029109" spans="13:16" x14ac:dyDescent="0.35">
      <c r="M1029109" s="1"/>
      <c r="N1029109" s="1"/>
      <c r="O1029109" s="1"/>
      <c r="P1029109" s="1"/>
    </row>
    <row r="1029110" spans="13:16" x14ac:dyDescent="0.35">
      <c r="M1029110" s="1"/>
      <c r="N1029110" s="1"/>
      <c r="O1029110" s="1"/>
      <c r="P1029110" s="1"/>
    </row>
    <row r="1029111" spans="13:16" x14ac:dyDescent="0.35">
      <c r="M1029111" s="1"/>
      <c r="N1029111" s="1"/>
      <c r="O1029111" s="1"/>
      <c r="P1029111" s="1"/>
    </row>
    <row r="1029112" spans="13:16" x14ac:dyDescent="0.35">
      <c r="M1029112" s="1"/>
      <c r="N1029112" s="1"/>
      <c r="O1029112" s="1"/>
      <c r="P1029112" s="1"/>
    </row>
    <row r="1029113" spans="13:16" x14ac:dyDescent="0.35">
      <c r="M1029113" s="1"/>
      <c r="N1029113" s="1"/>
      <c r="O1029113" s="1"/>
      <c r="P1029113" s="1"/>
    </row>
    <row r="1029114" spans="13:16" x14ac:dyDescent="0.35">
      <c r="M1029114" s="1"/>
      <c r="N1029114" s="1"/>
      <c r="O1029114" s="1"/>
      <c r="P1029114" s="1"/>
    </row>
    <row r="1029115" spans="13:16" x14ac:dyDescent="0.35">
      <c r="M1029115" s="1"/>
      <c r="N1029115" s="1"/>
      <c r="O1029115" s="1"/>
      <c r="P1029115" s="1"/>
    </row>
    <row r="1029116" spans="13:16" x14ac:dyDescent="0.35">
      <c r="M1029116" s="1"/>
      <c r="N1029116" s="1"/>
      <c r="O1029116" s="1"/>
      <c r="P1029116" s="1"/>
    </row>
    <row r="1029117" spans="13:16" x14ac:dyDescent="0.35">
      <c r="M1029117" s="1"/>
      <c r="N1029117" s="1"/>
      <c r="O1029117" s="1"/>
      <c r="P1029117" s="1"/>
    </row>
    <row r="1029118" spans="13:16" x14ac:dyDescent="0.35">
      <c r="M1029118" s="1"/>
      <c r="N1029118" s="1"/>
      <c r="O1029118" s="1"/>
      <c r="P1029118" s="1"/>
    </row>
    <row r="1029119" spans="13:16" x14ac:dyDescent="0.35">
      <c r="M1029119" s="1"/>
      <c r="N1029119" s="1"/>
      <c r="O1029119" s="1"/>
      <c r="P1029119" s="1"/>
    </row>
    <row r="1029120" spans="13:16" x14ac:dyDescent="0.35">
      <c r="M1029120" s="1"/>
      <c r="N1029120" s="1"/>
      <c r="O1029120" s="1"/>
      <c r="P1029120" s="1"/>
    </row>
    <row r="1029121" spans="13:16" x14ac:dyDescent="0.35">
      <c r="M1029121" s="1"/>
      <c r="N1029121" s="1"/>
      <c r="O1029121" s="1"/>
      <c r="P1029121" s="1"/>
    </row>
    <row r="1029122" spans="13:16" x14ac:dyDescent="0.35">
      <c r="M1029122" s="1"/>
      <c r="N1029122" s="1"/>
      <c r="O1029122" s="1"/>
      <c r="P1029122" s="1"/>
    </row>
    <row r="1029123" spans="13:16" x14ac:dyDescent="0.35">
      <c r="M1029123" s="1"/>
      <c r="N1029123" s="1"/>
      <c r="O1029123" s="1"/>
      <c r="P1029123" s="1"/>
    </row>
    <row r="1029124" spans="13:16" x14ac:dyDescent="0.35">
      <c r="M1029124" s="1"/>
      <c r="N1029124" s="1"/>
      <c r="O1029124" s="1"/>
      <c r="P1029124" s="1"/>
    </row>
    <row r="1029125" spans="13:16" x14ac:dyDescent="0.35">
      <c r="M1029125" s="1"/>
      <c r="N1029125" s="1"/>
      <c r="O1029125" s="1"/>
      <c r="P1029125" s="1"/>
    </row>
    <row r="1029126" spans="13:16" x14ac:dyDescent="0.35">
      <c r="M1029126" s="1"/>
      <c r="N1029126" s="1"/>
      <c r="O1029126" s="1"/>
      <c r="P1029126" s="1"/>
    </row>
    <row r="1029127" spans="13:16" x14ac:dyDescent="0.35">
      <c r="M1029127" s="1"/>
      <c r="N1029127" s="1"/>
      <c r="O1029127" s="1"/>
      <c r="P1029127" s="1"/>
    </row>
    <row r="1029128" spans="13:16" x14ac:dyDescent="0.35">
      <c r="M1029128" s="1"/>
      <c r="N1029128" s="1"/>
      <c r="O1029128" s="1"/>
      <c r="P1029128" s="1"/>
    </row>
    <row r="1029129" spans="13:16" x14ac:dyDescent="0.35">
      <c r="M1029129" s="1"/>
      <c r="N1029129" s="1"/>
      <c r="O1029129" s="1"/>
      <c r="P1029129" s="1"/>
    </row>
    <row r="1029130" spans="13:16" x14ac:dyDescent="0.35">
      <c r="M1029130" s="1"/>
      <c r="N1029130" s="1"/>
      <c r="O1029130" s="1"/>
      <c r="P1029130" s="1"/>
    </row>
    <row r="1029131" spans="13:16" x14ac:dyDescent="0.35">
      <c r="M1029131" s="1"/>
      <c r="N1029131" s="1"/>
      <c r="O1029131" s="1"/>
      <c r="P1029131" s="1"/>
    </row>
    <row r="1029132" spans="13:16" x14ac:dyDescent="0.35">
      <c r="M1029132" s="1"/>
      <c r="N1029132" s="1"/>
      <c r="O1029132" s="1"/>
      <c r="P1029132" s="1"/>
    </row>
    <row r="1029133" spans="13:16" x14ac:dyDescent="0.35">
      <c r="M1029133" s="1"/>
      <c r="N1029133" s="1"/>
      <c r="O1029133" s="1"/>
      <c r="P1029133" s="1"/>
    </row>
    <row r="1029134" spans="13:16" x14ac:dyDescent="0.35">
      <c r="M1029134" s="1"/>
      <c r="N1029134" s="1"/>
      <c r="O1029134" s="1"/>
      <c r="P1029134" s="1"/>
    </row>
    <row r="1029135" spans="13:16" x14ac:dyDescent="0.35">
      <c r="M1029135" s="1"/>
      <c r="N1029135" s="1"/>
      <c r="O1029135" s="1"/>
      <c r="P1029135" s="1"/>
    </row>
    <row r="1029136" spans="13:16" x14ac:dyDescent="0.35">
      <c r="M1029136" s="1"/>
      <c r="N1029136" s="1"/>
      <c r="O1029136" s="1"/>
      <c r="P1029136" s="1"/>
    </row>
    <row r="1029137" spans="13:16" x14ac:dyDescent="0.35">
      <c r="M1029137" s="1"/>
      <c r="N1029137" s="1"/>
      <c r="O1029137" s="1"/>
      <c r="P1029137" s="1"/>
    </row>
    <row r="1029138" spans="13:16" x14ac:dyDescent="0.35">
      <c r="M1029138" s="1"/>
      <c r="N1029138" s="1"/>
      <c r="O1029138" s="1"/>
      <c r="P1029138" s="1"/>
    </row>
    <row r="1029139" spans="13:16" x14ac:dyDescent="0.35">
      <c r="M1029139" s="1"/>
      <c r="N1029139" s="1"/>
      <c r="O1029139" s="1"/>
      <c r="P1029139" s="1"/>
    </row>
    <row r="1029140" spans="13:16" x14ac:dyDescent="0.35">
      <c r="M1029140" s="1"/>
      <c r="N1029140" s="1"/>
      <c r="O1029140" s="1"/>
      <c r="P1029140" s="1"/>
    </row>
    <row r="1029141" spans="13:16" x14ac:dyDescent="0.35">
      <c r="M1029141" s="1"/>
      <c r="N1029141" s="1"/>
      <c r="O1029141" s="1"/>
      <c r="P1029141" s="1"/>
    </row>
    <row r="1029142" spans="13:16" x14ac:dyDescent="0.35">
      <c r="M1029142" s="1"/>
      <c r="N1029142" s="1"/>
      <c r="O1029142" s="1"/>
      <c r="P1029142" s="1"/>
    </row>
    <row r="1029143" spans="13:16" x14ac:dyDescent="0.35">
      <c r="M1029143" s="1"/>
      <c r="N1029143" s="1"/>
      <c r="O1029143" s="1"/>
      <c r="P1029143" s="1"/>
    </row>
    <row r="1029144" spans="13:16" x14ac:dyDescent="0.35">
      <c r="M1029144" s="1"/>
      <c r="N1029144" s="1"/>
      <c r="O1029144" s="1"/>
      <c r="P1029144" s="1"/>
    </row>
    <row r="1029145" spans="13:16" x14ac:dyDescent="0.35">
      <c r="M1029145" s="1"/>
      <c r="N1029145" s="1"/>
      <c r="O1029145" s="1"/>
      <c r="P1029145" s="1"/>
    </row>
    <row r="1029146" spans="13:16" x14ac:dyDescent="0.35">
      <c r="M1029146" s="1"/>
      <c r="N1029146" s="1"/>
      <c r="O1029146" s="1"/>
      <c r="P1029146" s="1"/>
    </row>
    <row r="1029147" spans="13:16" x14ac:dyDescent="0.35">
      <c r="M1029147" s="1"/>
      <c r="N1029147" s="1"/>
      <c r="O1029147" s="1"/>
      <c r="P1029147" s="1"/>
    </row>
    <row r="1029148" spans="13:16" x14ac:dyDescent="0.35">
      <c r="M1029148" s="1"/>
      <c r="N1029148" s="1"/>
      <c r="O1029148" s="1"/>
      <c r="P1029148" s="1"/>
    </row>
    <row r="1029149" spans="13:16" x14ac:dyDescent="0.35">
      <c r="M1029149" s="1"/>
      <c r="N1029149" s="1"/>
      <c r="O1029149" s="1"/>
      <c r="P1029149" s="1"/>
    </row>
    <row r="1029150" spans="13:16" x14ac:dyDescent="0.35">
      <c r="M1029150" s="1"/>
      <c r="N1029150" s="1"/>
      <c r="O1029150" s="1"/>
      <c r="P1029150" s="1"/>
    </row>
    <row r="1029151" spans="13:16" x14ac:dyDescent="0.35">
      <c r="M1029151" s="1"/>
      <c r="N1029151" s="1"/>
      <c r="O1029151" s="1"/>
      <c r="P1029151" s="1"/>
    </row>
    <row r="1029152" spans="13:16" x14ac:dyDescent="0.35">
      <c r="M1029152" s="1"/>
      <c r="N1029152" s="1"/>
      <c r="O1029152" s="1"/>
      <c r="P1029152" s="1"/>
    </row>
    <row r="1029153" spans="13:16" x14ac:dyDescent="0.35">
      <c r="M1029153" s="1"/>
      <c r="N1029153" s="1"/>
      <c r="O1029153" s="1"/>
      <c r="P1029153" s="1"/>
    </row>
    <row r="1029154" spans="13:16" x14ac:dyDescent="0.35">
      <c r="M1029154" s="1"/>
      <c r="N1029154" s="1"/>
      <c r="O1029154" s="1"/>
      <c r="P1029154" s="1"/>
    </row>
    <row r="1029155" spans="13:16" x14ac:dyDescent="0.35">
      <c r="M1029155" s="1"/>
      <c r="N1029155" s="1"/>
      <c r="O1029155" s="1"/>
      <c r="P1029155" s="1"/>
    </row>
    <row r="1029156" spans="13:16" x14ac:dyDescent="0.35">
      <c r="M1029156" s="1"/>
      <c r="N1029156" s="1"/>
      <c r="O1029156" s="1"/>
      <c r="P1029156" s="1"/>
    </row>
    <row r="1029157" spans="13:16" x14ac:dyDescent="0.35">
      <c r="M1029157" s="1"/>
      <c r="N1029157" s="1"/>
      <c r="O1029157" s="1"/>
      <c r="P1029157" s="1"/>
    </row>
    <row r="1029158" spans="13:16" x14ac:dyDescent="0.35">
      <c r="M1029158" s="1"/>
      <c r="N1029158" s="1"/>
      <c r="O1029158" s="1"/>
      <c r="P1029158" s="1"/>
    </row>
    <row r="1029159" spans="13:16" x14ac:dyDescent="0.35">
      <c r="M1029159" s="1"/>
      <c r="N1029159" s="1"/>
      <c r="O1029159" s="1"/>
      <c r="P1029159" s="1"/>
    </row>
    <row r="1029160" spans="13:16" x14ac:dyDescent="0.35">
      <c r="M1029160" s="1"/>
      <c r="N1029160" s="1"/>
      <c r="O1029160" s="1"/>
      <c r="P1029160" s="1"/>
    </row>
    <row r="1029161" spans="13:16" x14ac:dyDescent="0.35">
      <c r="M1029161" s="1"/>
      <c r="N1029161" s="1"/>
      <c r="O1029161" s="1"/>
      <c r="P1029161" s="1"/>
    </row>
    <row r="1029162" spans="13:16" x14ac:dyDescent="0.35">
      <c r="M1029162" s="1"/>
      <c r="N1029162" s="1"/>
      <c r="O1029162" s="1"/>
      <c r="P1029162" s="1"/>
    </row>
    <row r="1029163" spans="13:16" x14ac:dyDescent="0.35">
      <c r="M1029163" s="1"/>
      <c r="N1029163" s="1"/>
      <c r="O1029163" s="1"/>
      <c r="P1029163" s="1"/>
    </row>
    <row r="1029164" spans="13:16" x14ac:dyDescent="0.35">
      <c r="M1029164" s="1"/>
      <c r="N1029164" s="1"/>
      <c r="O1029164" s="1"/>
      <c r="P1029164" s="1"/>
    </row>
    <row r="1029165" spans="13:16" x14ac:dyDescent="0.35">
      <c r="M1029165" s="1"/>
      <c r="N1029165" s="1"/>
      <c r="O1029165" s="1"/>
      <c r="P1029165" s="1"/>
    </row>
    <row r="1029166" spans="13:16" x14ac:dyDescent="0.35">
      <c r="M1029166" s="1"/>
      <c r="N1029166" s="1"/>
      <c r="O1029166" s="1"/>
      <c r="P1029166" s="1"/>
    </row>
    <row r="1029167" spans="13:16" x14ac:dyDescent="0.35">
      <c r="M1029167" s="1"/>
      <c r="N1029167" s="1"/>
      <c r="O1029167" s="1"/>
      <c r="P1029167" s="1"/>
    </row>
    <row r="1029168" spans="13:16" x14ac:dyDescent="0.35">
      <c r="M1029168" s="1"/>
      <c r="N1029168" s="1"/>
      <c r="O1029168" s="1"/>
      <c r="P1029168" s="1"/>
    </row>
    <row r="1029169" spans="13:16" x14ac:dyDescent="0.35">
      <c r="M1029169" s="1"/>
      <c r="N1029169" s="1"/>
      <c r="O1029169" s="1"/>
      <c r="P1029169" s="1"/>
    </row>
    <row r="1029170" spans="13:16" x14ac:dyDescent="0.35">
      <c r="M1029170" s="1"/>
      <c r="N1029170" s="1"/>
      <c r="O1029170" s="1"/>
      <c r="P1029170" s="1"/>
    </row>
    <row r="1029171" spans="13:16" x14ac:dyDescent="0.35">
      <c r="M1029171" s="1"/>
      <c r="N1029171" s="1"/>
      <c r="O1029171" s="1"/>
      <c r="P1029171" s="1"/>
    </row>
    <row r="1029172" spans="13:16" x14ac:dyDescent="0.35">
      <c r="M1029172" s="1"/>
      <c r="N1029172" s="1"/>
      <c r="O1029172" s="1"/>
      <c r="P1029172" s="1"/>
    </row>
    <row r="1029173" spans="13:16" x14ac:dyDescent="0.35">
      <c r="M1029173" s="1"/>
      <c r="N1029173" s="1"/>
      <c r="O1029173" s="1"/>
      <c r="P1029173" s="1"/>
    </row>
    <row r="1029174" spans="13:16" x14ac:dyDescent="0.35">
      <c r="M1029174" s="1"/>
      <c r="N1029174" s="1"/>
      <c r="O1029174" s="1"/>
      <c r="P1029174" s="1"/>
    </row>
    <row r="1029175" spans="13:16" x14ac:dyDescent="0.35">
      <c r="M1029175" s="1"/>
      <c r="N1029175" s="1"/>
      <c r="O1029175" s="1"/>
      <c r="P1029175" s="1"/>
    </row>
    <row r="1029176" spans="13:16" x14ac:dyDescent="0.35">
      <c r="M1029176" s="1"/>
      <c r="N1029176" s="1"/>
      <c r="O1029176" s="1"/>
      <c r="P1029176" s="1"/>
    </row>
    <row r="1029177" spans="13:16" x14ac:dyDescent="0.35">
      <c r="M1029177" s="1"/>
      <c r="N1029177" s="1"/>
      <c r="O1029177" s="1"/>
      <c r="P1029177" s="1"/>
    </row>
    <row r="1029178" spans="13:16" x14ac:dyDescent="0.35">
      <c r="M1029178" s="1"/>
      <c r="N1029178" s="1"/>
      <c r="O1029178" s="1"/>
      <c r="P1029178" s="1"/>
    </row>
    <row r="1029179" spans="13:16" x14ac:dyDescent="0.35">
      <c r="M1029179" s="1"/>
      <c r="N1029179" s="1"/>
      <c r="O1029179" s="1"/>
      <c r="P1029179" s="1"/>
    </row>
    <row r="1029180" spans="13:16" x14ac:dyDescent="0.35">
      <c r="M1029180" s="1"/>
      <c r="N1029180" s="1"/>
      <c r="O1029180" s="1"/>
      <c r="P1029180" s="1"/>
    </row>
    <row r="1029181" spans="13:16" x14ac:dyDescent="0.35">
      <c r="M1029181" s="1"/>
      <c r="N1029181" s="1"/>
      <c r="O1029181" s="1"/>
      <c r="P1029181" s="1"/>
    </row>
    <row r="1029182" spans="13:16" x14ac:dyDescent="0.35">
      <c r="M1029182" s="1"/>
      <c r="N1029182" s="1"/>
      <c r="O1029182" s="1"/>
      <c r="P1029182" s="1"/>
    </row>
    <row r="1029183" spans="13:16" x14ac:dyDescent="0.35">
      <c r="M1029183" s="1"/>
      <c r="N1029183" s="1"/>
      <c r="O1029183" s="1"/>
      <c r="P1029183" s="1"/>
    </row>
    <row r="1029184" spans="13:16" x14ac:dyDescent="0.35">
      <c r="M1029184" s="1"/>
      <c r="N1029184" s="1"/>
      <c r="O1029184" s="1"/>
      <c r="P1029184" s="1"/>
    </row>
    <row r="1029185" spans="13:16" x14ac:dyDescent="0.35">
      <c r="M1029185" s="1"/>
      <c r="N1029185" s="1"/>
      <c r="O1029185" s="1"/>
      <c r="P1029185" s="1"/>
    </row>
    <row r="1029186" spans="13:16" x14ac:dyDescent="0.35">
      <c r="M1029186" s="1"/>
      <c r="N1029186" s="1"/>
      <c r="O1029186" s="1"/>
      <c r="P1029186" s="1"/>
    </row>
    <row r="1029187" spans="13:16" x14ac:dyDescent="0.35">
      <c r="M1029187" s="1"/>
      <c r="N1029187" s="1"/>
      <c r="O1029187" s="1"/>
      <c r="P1029187" s="1"/>
    </row>
    <row r="1029188" spans="13:16" x14ac:dyDescent="0.35">
      <c r="M1029188" s="1"/>
      <c r="N1029188" s="1"/>
      <c r="O1029188" s="1"/>
      <c r="P1029188" s="1"/>
    </row>
    <row r="1029189" spans="13:16" x14ac:dyDescent="0.35">
      <c r="M1029189" s="1"/>
      <c r="N1029189" s="1"/>
      <c r="O1029189" s="1"/>
      <c r="P1029189" s="1"/>
    </row>
    <row r="1029190" spans="13:16" x14ac:dyDescent="0.35">
      <c r="M1029190" s="1"/>
      <c r="N1029190" s="1"/>
      <c r="O1029190" s="1"/>
      <c r="P1029190" s="1"/>
    </row>
    <row r="1029191" spans="13:16" x14ac:dyDescent="0.35">
      <c r="M1029191" s="1"/>
      <c r="N1029191" s="1"/>
      <c r="O1029191" s="1"/>
      <c r="P1029191" s="1"/>
    </row>
    <row r="1029192" spans="13:16" x14ac:dyDescent="0.35">
      <c r="M1029192" s="1"/>
      <c r="N1029192" s="1"/>
      <c r="O1029192" s="1"/>
      <c r="P1029192" s="1"/>
    </row>
    <row r="1029193" spans="13:16" x14ac:dyDescent="0.35">
      <c r="M1029193" s="1"/>
      <c r="N1029193" s="1"/>
      <c r="O1029193" s="1"/>
      <c r="P1029193" s="1"/>
    </row>
    <row r="1029194" spans="13:16" x14ac:dyDescent="0.35">
      <c r="M1029194" s="1"/>
      <c r="N1029194" s="1"/>
      <c r="O1029194" s="1"/>
      <c r="P1029194" s="1"/>
    </row>
    <row r="1029195" spans="13:16" x14ac:dyDescent="0.35">
      <c r="M1029195" s="1"/>
      <c r="N1029195" s="1"/>
      <c r="O1029195" s="1"/>
      <c r="P1029195" s="1"/>
    </row>
    <row r="1029196" spans="13:16" x14ac:dyDescent="0.35">
      <c r="M1029196" s="1"/>
      <c r="N1029196" s="1"/>
      <c r="O1029196" s="1"/>
      <c r="P1029196" s="1"/>
    </row>
    <row r="1029197" spans="13:16" x14ac:dyDescent="0.35">
      <c r="M1029197" s="1"/>
      <c r="N1029197" s="1"/>
      <c r="O1029197" s="1"/>
      <c r="P1029197" s="1"/>
    </row>
    <row r="1029198" spans="13:16" x14ac:dyDescent="0.35">
      <c r="M1029198" s="1"/>
      <c r="N1029198" s="1"/>
      <c r="O1029198" s="1"/>
      <c r="P1029198" s="1"/>
    </row>
    <row r="1029199" spans="13:16" x14ac:dyDescent="0.35">
      <c r="M1029199" s="1"/>
      <c r="N1029199" s="1"/>
      <c r="O1029199" s="1"/>
      <c r="P1029199" s="1"/>
    </row>
    <row r="1029200" spans="13:16" x14ac:dyDescent="0.35">
      <c r="M1029200" s="1"/>
      <c r="N1029200" s="1"/>
      <c r="O1029200" s="1"/>
      <c r="P1029200" s="1"/>
    </row>
    <row r="1029201" spans="13:16" x14ac:dyDescent="0.35">
      <c r="M1029201" s="1"/>
      <c r="N1029201" s="1"/>
      <c r="O1029201" s="1"/>
      <c r="P1029201" s="1"/>
    </row>
    <row r="1029202" spans="13:16" x14ac:dyDescent="0.35">
      <c r="M1029202" s="1"/>
      <c r="N1029202" s="1"/>
      <c r="O1029202" s="1"/>
      <c r="P1029202" s="1"/>
    </row>
    <row r="1029203" spans="13:16" x14ac:dyDescent="0.35">
      <c r="M1029203" s="1"/>
      <c r="N1029203" s="1"/>
      <c r="O1029203" s="1"/>
      <c r="P1029203" s="1"/>
    </row>
    <row r="1029204" spans="13:16" x14ac:dyDescent="0.35">
      <c r="M1029204" s="1"/>
      <c r="N1029204" s="1"/>
      <c r="O1029204" s="1"/>
      <c r="P1029204" s="1"/>
    </row>
    <row r="1029205" spans="13:16" x14ac:dyDescent="0.35">
      <c r="M1029205" s="1"/>
      <c r="N1029205" s="1"/>
      <c r="O1029205" s="1"/>
      <c r="P1029205" s="1"/>
    </row>
    <row r="1029206" spans="13:16" x14ac:dyDescent="0.35">
      <c r="M1029206" s="1"/>
      <c r="N1029206" s="1"/>
      <c r="O1029206" s="1"/>
      <c r="P1029206" s="1"/>
    </row>
    <row r="1029207" spans="13:16" x14ac:dyDescent="0.35">
      <c r="M1029207" s="1"/>
      <c r="N1029207" s="1"/>
      <c r="O1029207" s="1"/>
      <c r="P1029207" s="1"/>
    </row>
    <row r="1029208" spans="13:16" x14ac:dyDescent="0.35">
      <c r="M1029208" s="1"/>
      <c r="N1029208" s="1"/>
      <c r="O1029208" s="1"/>
      <c r="P1029208" s="1"/>
    </row>
    <row r="1029209" spans="13:16" x14ac:dyDescent="0.35">
      <c r="M1029209" s="1"/>
      <c r="N1029209" s="1"/>
      <c r="O1029209" s="1"/>
      <c r="P1029209" s="1"/>
    </row>
    <row r="1029210" spans="13:16" x14ac:dyDescent="0.35">
      <c r="M1029210" s="1"/>
      <c r="N1029210" s="1"/>
      <c r="O1029210" s="1"/>
      <c r="P1029210" s="1"/>
    </row>
    <row r="1029211" spans="13:16" x14ac:dyDescent="0.35">
      <c r="M1029211" s="1"/>
      <c r="N1029211" s="1"/>
      <c r="O1029211" s="1"/>
      <c r="P1029211" s="1"/>
    </row>
    <row r="1029212" spans="13:16" x14ac:dyDescent="0.35">
      <c r="M1029212" s="1"/>
      <c r="N1029212" s="1"/>
      <c r="O1029212" s="1"/>
      <c r="P1029212" s="1"/>
    </row>
    <row r="1029213" spans="13:16" x14ac:dyDescent="0.35">
      <c r="M1029213" s="1"/>
      <c r="N1029213" s="1"/>
      <c r="O1029213" s="1"/>
      <c r="P1029213" s="1"/>
    </row>
    <row r="1029214" spans="13:16" x14ac:dyDescent="0.35">
      <c r="M1029214" s="1"/>
      <c r="N1029214" s="1"/>
      <c r="O1029214" s="1"/>
      <c r="P1029214" s="1"/>
    </row>
    <row r="1029215" spans="13:16" x14ac:dyDescent="0.35">
      <c r="M1029215" s="1"/>
      <c r="N1029215" s="1"/>
      <c r="O1029215" s="1"/>
      <c r="P1029215" s="1"/>
    </row>
    <row r="1029216" spans="13:16" x14ac:dyDescent="0.35">
      <c r="M1029216" s="1"/>
      <c r="N1029216" s="1"/>
      <c r="O1029216" s="1"/>
      <c r="P1029216" s="1"/>
    </row>
    <row r="1029217" spans="13:16" x14ac:dyDescent="0.35">
      <c r="M1029217" s="1"/>
      <c r="N1029217" s="1"/>
      <c r="O1029217" s="1"/>
      <c r="P1029217" s="1"/>
    </row>
    <row r="1029218" spans="13:16" x14ac:dyDescent="0.35">
      <c r="M1029218" s="1"/>
      <c r="N1029218" s="1"/>
      <c r="O1029218" s="1"/>
      <c r="P1029218" s="1"/>
    </row>
    <row r="1029219" spans="13:16" x14ac:dyDescent="0.35">
      <c r="M1029219" s="1"/>
      <c r="N1029219" s="1"/>
      <c r="O1029219" s="1"/>
      <c r="P1029219" s="1"/>
    </row>
    <row r="1029220" spans="13:16" x14ac:dyDescent="0.35">
      <c r="M1029220" s="1"/>
      <c r="N1029220" s="1"/>
      <c r="O1029220" s="1"/>
      <c r="P1029220" s="1"/>
    </row>
    <row r="1029221" spans="13:16" x14ac:dyDescent="0.35">
      <c r="M1029221" s="1"/>
      <c r="N1029221" s="1"/>
      <c r="O1029221" s="1"/>
      <c r="P1029221" s="1"/>
    </row>
    <row r="1029222" spans="13:16" x14ac:dyDescent="0.35">
      <c r="M1029222" s="1"/>
      <c r="N1029222" s="1"/>
      <c r="O1029222" s="1"/>
      <c r="P1029222" s="1"/>
    </row>
    <row r="1029223" spans="13:16" x14ac:dyDescent="0.35">
      <c r="M1029223" s="1"/>
      <c r="N1029223" s="1"/>
      <c r="O1029223" s="1"/>
      <c r="P1029223" s="1"/>
    </row>
    <row r="1029224" spans="13:16" x14ac:dyDescent="0.35">
      <c r="M1029224" s="1"/>
      <c r="N1029224" s="1"/>
      <c r="O1029224" s="1"/>
      <c r="P1029224" s="1"/>
    </row>
    <row r="1029225" spans="13:16" x14ac:dyDescent="0.35">
      <c r="M1029225" s="1"/>
      <c r="N1029225" s="1"/>
      <c r="O1029225" s="1"/>
      <c r="P1029225" s="1"/>
    </row>
    <row r="1029226" spans="13:16" x14ac:dyDescent="0.35">
      <c r="M1029226" s="1"/>
      <c r="N1029226" s="1"/>
      <c r="O1029226" s="1"/>
      <c r="P1029226" s="1"/>
    </row>
    <row r="1029227" spans="13:16" x14ac:dyDescent="0.35">
      <c r="M1029227" s="1"/>
      <c r="N1029227" s="1"/>
      <c r="O1029227" s="1"/>
      <c r="P1029227" s="1"/>
    </row>
    <row r="1029228" spans="13:16" x14ac:dyDescent="0.35">
      <c r="M1029228" s="1"/>
      <c r="N1029228" s="1"/>
      <c r="O1029228" s="1"/>
      <c r="P1029228" s="1"/>
    </row>
    <row r="1029229" spans="13:16" x14ac:dyDescent="0.35">
      <c r="M1029229" s="1"/>
      <c r="N1029229" s="1"/>
      <c r="O1029229" s="1"/>
      <c r="P1029229" s="1"/>
    </row>
    <row r="1029230" spans="13:16" x14ac:dyDescent="0.35">
      <c r="M1029230" s="1"/>
      <c r="N1029230" s="1"/>
      <c r="O1029230" s="1"/>
      <c r="P1029230" s="1"/>
    </row>
    <row r="1029231" spans="13:16" x14ac:dyDescent="0.35">
      <c r="M1029231" s="1"/>
      <c r="N1029231" s="1"/>
      <c r="O1029231" s="1"/>
      <c r="P1029231" s="1"/>
    </row>
    <row r="1029232" spans="13:16" x14ac:dyDescent="0.35">
      <c r="M1029232" s="1"/>
      <c r="N1029232" s="1"/>
      <c r="O1029232" s="1"/>
      <c r="P1029232" s="1"/>
    </row>
    <row r="1029233" spans="13:16" x14ac:dyDescent="0.35">
      <c r="M1029233" s="1"/>
      <c r="N1029233" s="1"/>
      <c r="O1029233" s="1"/>
      <c r="P1029233" s="1"/>
    </row>
    <row r="1029234" spans="13:16" x14ac:dyDescent="0.35">
      <c r="M1029234" s="1"/>
      <c r="N1029234" s="1"/>
      <c r="O1029234" s="1"/>
      <c r="P1029234" s="1"/>
    </row>
    <row r="1029235" spans="13:16" x14ac:dyDescent="0.35">
      <c r="M1029235" s="1"/>
      <c r="N1029235" s="1"/>
      <c r="O1029235" s="1"/>
      <c r="P1029235" s="1"/>
    </row>
    <row r="1029236" spans="13:16" x14ac:dyDescent="0.35">
      <c r="M1029236" s="1"/>
      <c r="N1029236" s="1"/>
      <c r="O1029236" s="1"/>
      <c r="P1029236" s="1"/>
    </row>
    <row r="1029237" spans="13:16" x14ac:dyDescent="0.35">
      <c r="M1029237" s="1"/>
      <c r="N1029237" s="1"/>
      <c r="O1029237" s="1"/>
      <c r="P1029237" s="1"/>
    </row>
    <row r="1029238" spans="13:16" x14ac:dyDescent="0.35">
      <c r="M1029238" s="1"/>
      <c r="N1029238" s="1"/>
      <c r="O1029238" s="1"/>
      <c r="P1029238" s="1"/>
    </row>
    <row r="1029239" spans="13:16" x14ac:dyDescent="0.35">
      <c r="M1029239" s="1"/>
      <c r="N1029239" s="1"/>
      <c r="O1029239" s="1"/>
      <c r="P1029239" s="1"/>
    </row>
    <row r="1029240" spans="13:16" x14ac:dyDescent="0.35">
      <c r="M1029240" s="1"/>
      <c r="N1029240" s="1"/>
      <c r="O1029240" s="1"/>
      <c r="P1029240" s="1"/>
    </row>
    <row r="1029241" spans="13:16" x14ac:dyDescent="0.35">
      <c r="M1029241" s="1"/>
      <c r="N1029241" s="1"/>
      <c r="O1029241" s="1"/>
      <c r="P1029241" s="1"/>
    </row>
    <row r="1029242" spans="13:16" x14ac:dyDescent="0.35">
      <c r="M1029242" s="1"/>
      <c r="N1029242" s="1"/>
      <c r="O1029242" s="1"/>
      <c r="P1029242" s="1"/>
    </row>
    <row r="1029243" spans="13:16" x14ac:dyDescent="0.35">
      <c r="M1029243" s="1"/>
      <c r="N1029243" s="1"/>
      <c r="O1029243" s="1"/>
      <c r="P1029243" s="1"/>
    </row>
    <row r="1029244" spans="13:16" x14ac:dyDescent="0.35">
      <c r="M1029244" s="1"/>
      <c r="N1029244" s="1"/>
      <c r="O1029244" s="1"/>
      <c r="P1029244" s="1"/>
    </row>
    <row r="1029245" spans="13:16" x14ac:dyDescent="0.35">
      <c r="M1029245" s="1"/>
      <c r="N1029245" s="1"/>
      <c r="O1029245" s="1"/>
      <c r="P1029245" s="1"/>
    </row>
    <row r="1029246" spans="13:16" x14ac:dyDescent="0.35">
      <c r="M1029246" s="1"/>
      <c r="N1029246" s="1"/>
      <c r="O1029246" s="1"/>
      <c r="P1029246" s="1"/>
    </row>
    <row r="1029247" spans="13:16" x14ac:dyDescent="0.35">
      <c r="M1029247" s="1"/>
      <c r="N1029247" s="1"/>
      <c r="O1029247" s="1"/>
      <c r="P1029247" s="1"/>
    </row>
    <row r="1029248" spans="13:16" x14ac:dyDescent="0.35">
      <c r="M1029248" s="1"/>
      <c r="N1029248" s="1"/>
      <c r="O1029248" s="1"/>
      <c r="P1029248" s="1"/>
    </row>
    <row r="1029249" spans="13:16" x14ac:dyDescent="0.35">
      <c r="M1029249" s="1"/>
      <c r="N1029249" s="1"/>
      <c r="O1029249" s="1"/>
      <c r="P1029249" s="1"/>
    </row>
    <row r="1029250" spans="13:16" x14ac:dyDescent="0.35">
      <c r="M1029250" s="1"/>
      <c r="N1029250" s="1"/>
      <c r="O1029250" s="1"/>
      <c r="P1029250" s="1"/>
    </row>
    <row r="1029251" spans="13:16" x14ac:dyDescent="0.35">
      <c r="M1029251" s="1"/>
      <c r="N1029251" s="1"/>
      <c r="O1029251" s="1"/>
      <c r="P1029251" s="1"/>
    </row>
    <row r="1029252" spans="13:16" x14ac:dyDescent="0.35">
      <c r="M1029252" s="1"/>
      <c r="N1029252" s="1"/>
      <c r="O1029252" s="1"/>
      <c r="P1029252" s="1"/>
    </row>
    <row r="1029253" spans="13:16" x14ac:dyDescent="0.35">
      <c r="M1029253" s="1"/>
      <c r="N1029253" s="1"/>
      <c r="O1029253" s="1"/>
      <c r="P1029253" s="1"/>
    </row>
    <row r="1029254" spans="13:16" x14ac:dyDescent="0.35">
      <c r="M1029254" s="1"/>
      <c r="N1029254" s="1"/>
      <c r="O1029254" s="1"/>
      <c r="P1029254" s="1"/>
    </row>
    <row r="1029255" spans="13:16" x14ac:dyDescent="0.35">
      <c r="M1029255" s="1"/>
      <c r="N1029255" s="1"/>
      <c r="O1029255" s="1"/>
      <c r="P1029255" s="1"/>
    </row>
    <row r="1029256" spans="13:16" x14ac:dyDescent="0.35">
      <c r="M1029256" s="1"/>
      <c r="N1029256" s="1"/>
      <c r="O1029256" s="1"/>
      <c r="P1029256" s="1"/>
    </row>
    <row r="1029257" spans="13:16" x14ac:dyDescent="0.35">
      <c r="M1029257" s="1"/>
      <c r="N1029257" s="1"/>
      <c r="O1029257" s="1"/>
      <c r="P1029257" s="1"/>
    </row>
    <row r="1029258" spans="13:16" x14ac:dyDescent="0.35">
      <c r="M1029258" s="1"/>
      <c r="N1029258" s="1"/>
      <c r="O1029258" s="1"/>
      <c r="P1029258" s="1"/>
    </row>
    <row r="1029259" spans="13:16" x14ac:dyDescent="0.35">
      <c r="M1029259" s="1"/>
      <c r="N1029259" s="1"/>
      <c r="O1029259" s="1"/>
      <c r="P1029259" s="1"/>
    </row>
    <row r="1029260" spans="13:16" x14ac:dyDescent="0.35">
      <c r="M1029260" s="1"/>
      <c r="N1029260" s="1"/>
      <c r="O1029260" s="1"/>
      <c r="P1029260" s="1"/>
    </row>
    <row r="1029261" spans="13:16" x14ac:dyDescent="0.35">
      <c r="M1029261" s="1"/>
      <c r="N1029261" s="1"/>
      <c r="O1029261" s="1"/>
      <c r="P1029261" s="1"/>
    </row>
    <row r="1029262" spans="13:16" x14ac:dyDescent="0.35">
      <c r="M1029262" s="1"/>
      <c r="N1029262" s="1"/>
      <c r="O1029262" s="1"/>
      <c r="P1029262" s="1"/>
    </row>
    <row r="1029263" spans="13:16" x14ac:dyDescent="0.35">
      <c r="M1029263" s="1"/>
      <c r="N1029263" s="1"/>
      <c r="O1029263" s="1"/>
      <c r="P1029263" s="1"/>
    </row>
    <row r="1029264" spans="13:16" x14ac:dyDescent="0.35">
      <c r="M1029264" s="1"/>
      <c r="N1029264" s="1"/>
      <c r="O1029264" s="1"/>
      <c r="P1029264" s="1"/>
    </row>
    <row r="1029265" spans="13:16" x14ac:dyDescent="0.35">
      <c r="M1029265" s="1"/>
      <c r="N1029265" s="1"/>
      <c r="O1029265" s="1"/>
      <c r="P1029265" s="1"/>
    </row>
    <row r="1029266" spans="13:16" x14ac:dyDescent="0.35">
      <c r="M1029266" s="1"/>
      <c r="N1029266" s="1"/>
      <c r="O1029266" s="1"/>
      <c r="P1029266" s="1"/>
    </row>
    <row r="1029267" spans="13:16" x14ac:dyDescent="0.35">
      <c r="M1029267" s="1"/>
      <c r="N1029267" s="1"/>
      <c r="O1029267" s="1"/>
      <c r="P1029267" s="1"/>
    </row>
    <row r="1029268" spans="13:16" x14ac:dyDescent="0.35">
      <c r="M1029268" s="1"/>
      <c r="N1029268" s="1"/>
      <c r="O1029268" s="1"/>
      <c r="P1029268" s="1"/>
    </row>
    <row r="1029269" spans="13:16" x14ac:dyDescent="0.35">
      <c r="M1029269" s="1"/>
      <c r="N1029269" s="1"/>
      <c r="O1029269" s="1"/>
      <c r="P1029269" s="1"/>
    </row>
    <row r="1029270" spans="13:16" x14ac:dyDescent="0.35">
      <c r="M1029270" s="1"/>
      <c r="N1029270" s="1"/>
      <c r="O1029270" s="1"/>
      <c r="P1029270" s="1"/>
    </row>
    <row r="1029271" spans="13:16" x14ac:dyDescent="0.35">
      <c r="M1029271" s="1"/>
      <c r="N1029271" s="1"/>
      <c r="O1029271" s="1"/>
      <c r="P1029271" s="1"/>
    </row>
    <row r="1029272" spans="13:16" x14ac:dyDescent="0.35">
      <c r="M1029272" s="1"/>
      <c r="N1029272" s="1"/>
      <c r="O1029272" s="1"/>
      <c r="P1029272" s="1"/>
    </row>
    <row r="1029273" spans="13:16" x14ac:dyDescent="0.35">
      <c r="M1029273" s="1"/>
      <c r="N1029273" s="1"/>
      <c r="O1029273" s="1"/>
      <c r="P1029273" s="1"/>
    </row>
    <row r="1029274" spans="13:16" x14ac:dyDescent="0.35">
      <c r="M1029274" s="1"/>
      <c r="N1029274" s="1"/>
      <c r="O1029274" s="1"/>
      <c r="P1029274" s="1"/>
    </row>
    <row r="1029275" spans="13:16" x14ac:dyDescent="0.35">
      <c r="M1029275" s="1"/>
      <c r="N1029275" s="1"/>
      <c r="O1029275" s="1"/>
      <c r="P1029275" s="1"/>
    </row>
    <row r="1029276" spans="13:16" x14ac:dyDescent="0.35">
      <c r="M1029276" s="1"/>
      <c r="N1029276" s="1"/>
      <c r="O1029276" s="1"/>
      <c r="P1029276" s="1"/>
    </row>
    <row r="1029277" spans="13:16" x14ac:dyDescent="0.35">
      <c r="M1029277" s="1"/>
      <c r="N1029277" s="1"/>
      <c r="O1029277" s="1"/>
      <c r="P1029277" s="1"/>
    </row>
    <row r="1029278" spans="13:16" x14ac:dyDescent="0.35">
      <c r="M1029278" s="1"/>
      <c r="N1029278" s="1"/>
      <c r="O1029278" s="1"/>
      <c r="P1029278" s="1"/>
    </row>
    <row r="1029279" spans="13:16" x14ac:dyDescent="0.35">
      <c r="M1029279" s="1"/>
      <c r="N1029279" s="1"/>
      <c r="O1029279" s="1"/>
      <c r="P1029279" s="1"/>
    </row>
    <row r="1029280" spans="13:16" x14ac:dyDescent="0.35">
      <c r="M1029280" s="1"/>
      <c r="N1029280" s="1"/>
      <c r="O1029280" s="1"/>
      <c r="P1029280" s="1"/>
    </row>
    <row r="1029281" spans="13:16" x14ac:dyDescent="0.35">
      <c r="M1029281" s="1"/>
      <c r="N1029281" s="1"/>
      <c r="O1029281" s="1"/>
      <c r="P1029281" s="1"/>
    </row>
    <row r="1029282" spans="13:16" x14ac:dyDescent="0.35">
      <c r="M1029282" s="1"/>
      <c r="N1029282" s="1"/>
      <c r="O1029282" s="1"/>
      <c r="P1029282" s="1"/>
    </row>
    <row r="1029283" spans="13:16" x14ac:dyDescent="0.35">
      <c r="M1029283" s="1"/>
      <c r="N1029283" s="1"/>
      <c r="O1029283" s="1"/>
      <c r="P1029283" s="1"/>
    </row>
    <row r="1029284" spans="13:16" x14ac:dyDescent="0.35">
      <c r="M1029284" s="1"/>
      <c r="N1029284" s="1"/>
      <c r="O1029284" s="1"/>
      <c r="P1029284" s="1"/>
    </row>
    <row r="1029285" spans="13:16" x14ac:dyDescent="0.35">
      <c r="M1029285" s="1"/>
      <c r="N1029285" s="1"/>
      <c r="O1029285" s="1"/>
      <c r="P1029285" s="1"/>
    </row>
    <row r="1029286" spans="13:16" x14ac:dyDescent="0.35">
      <c r="M1029286" s="1"/>
      <c r="N1029286" s="1"/>
      <c r="O1029286" s="1"/>
      <c r="P1029286" s="1"/>
    </row>
    <row r="1029287" spans="13:16" x14ac:dyDescent="0.35">
      <c r="M1029287" s="1"/>
      <c r="N1029287" s="1"/>
      <c r="O1029287" s="1"/>
      <c r="P1029287" s="1"/>
    </row>
    <row r="1029288" spans="13:16" x14ac:dyDescent="0.35">
      <c r="M1029288" s="1"/>
      <c r="N1029288" s="1"/>
      <c r="O1029288" s="1"/>
      <c r="P1029288" s="1"/>
    </row>
    <row r="1029289" spans="13:16" x14ac:dyDescent="0.35">
      <c r="M1029289" s="1"/>
      <c r="N1029289" s="1"/>
      <c r="O1029289" s="1"/>
      <c r="P1029289" s="1"/>
    </row>
    <row r="1029290" spans="13:16" x14ac:dyDescent="0.35">
      <c r="M1029290" s="1"/>
      <c r="N1029290" s="1"/>
      <c r="O1029290" s="1"/>
      <c r="P1029290" s="1"/>
    </row>
    <row r="1029291" spans="13:16" x14ac:dyDescent="0.35">
      <c r="M1029291" s="1"/>
      <c r="N1029291" s="1"/>
      <c r="O1029291" s="1"/>
      <c r="P1029291" s="1"/>
    </row>
    <row r="1029292" spans="13:16" x14ac:dyDescent="0.35">
      <c r="M1029292" s="1"/>
      <c r="N1029292" s="1"/>
      <c r="O1029292" s="1"/>
      <c r="P1029292" s="1"/>
    </row>
    <row r="1029293" spans="13:16" x14ac:dyDescent="0.35">
      <c r="M1029293" s="1"/>
      <c r="N1029293" s="1"/>
      <c r="O1029293" s="1"/>
      <c r="P1029293" s="1"/>
    </row>
    <row r="1029294" spans="13:16" x14ac:dyDescent="0.35">
      <c r="M1029294" s="1"/>
      <c r="N1029294" s="1"/>
      <c r="O1029294" s="1"/>
      <c r="P1029294" s="1"/>
    </row>
    <row r="1029295" spans="13:16" x14ac:dyDescent="0.35">
      <c r="M1029295" s="1"/>
      <c r="N1029295" s="1"/>
      <c r="O1029295" s="1"/>
      <c r="P1029295" s="1"/>
    </row>
    <row r="1029296" spans="13:16" x14ac:dyDescent="0.35">
      <c r="M1029296" s="1"/>
      <c r="N1029296" s="1"/>
      <c r="O1029296" s="1"/>
      <c r="P1029296" s="1"/>
    </row>
    <row r="1029297" spans="13:16" x14ac:dyDescent="0.35">
      <c r="M1029297" s="1"/>
      <c r="N1029297" s="1"/>
      <c r="O1029297" s="1"/>
      <c r="P1029297" s="1"/>
    </row>
    <row r="1029298" spans="13:16" x14ac:dyDescent="0.35">
      <c r="M1029298" s="1"/>
      <c r="N1029298" s="1"/>
      <c r="O1029298" s="1"/>
      <c r="P1029298" s="1"/>
    </row>
    <row r="1029299" spans="13:16" x14ac:dyDescent="0.35">
      <c r="M1029299" s="1"/>
      <c r="N1029299" s="1"/>
      <c r="O1029299" s="1"/>
      <c r="P1029299" s="1"/>
    </row>
    <row r="1029300" spans="13:16" x14ac:dyDescent="0.35">
      <c r="M1029300" s="1"/>
      <c r="N1029300" s="1"/>
      <c r="O1029300" s="1"/>
      <c r="P1029300" s="1"/>
    </row>
    <row r="1029301" spans="13:16" x14ac:dyDescent="0.35">
      <c r="M1029301" s="1"/>
      <c r="N1029301" s="1"/>
      <c r="O1029301" s="1"/>
      <c r="P1029301" s="1"/>
    </row>
    <row r="1029302" spans="13:16" x14ac:dyDescent="0.35">
      <c r="M1029302" s="1"/>
      <c r="N1029302" s="1"/>
      <c r="O1029302" s="1"/>
      <c r="P1029302" s="1"/>
    </row>
    <row r="1029303" spans="13:16" x14ac:dyDescent="0.35">
      <c r="M1029303" s="1"/>
      <c r="N1029303" s="1"/>
      <c r="O1029303" s="1"/>
      <c r="P1029303" s="1"/>
    </row>
    <row r="1029304" spans="13:16" x14ac:dyDescent="0.35">
      <c r="M1029304" s="1"/>
      <c r="N1029304" s="1"/>
      <c r="O1029304" s="1"/>
      <c r="P1029304" s="1"/>
    </row>
    <row r="1029305" spans="13:16" x14ac:dyDescent="0.35">
      <c r="M1029305" s="1"/>
      <c r="N1029305" s="1"/>
      <c r="O1029305" s="1"/>
      <c r="P1029305" s="1"/>
    </row>
    <row r="1029306" spans="13:16" x14ac:dyDescent="0.35">
      <c r="M1029306" s="1"/>
      <c r="N1029306" s="1"/>
      <c r="O1029306" s="1"/>
      <c r="P1029306" s="1"/>
    </row>
    <row r="1029307" spans="13:16" x14ac:dyDescent="0.35">
      <c r="M1029307" s="1"/>
      <c r="N1029307" s="1"/>
      <c r="O1029307" s="1"/>
      <c r="P1029307" s="1"/>
    </row>
    <row r="1029308" spans="13:16" x14ac:dyDescent="0.35">
      <c r="M1029308" s="1"/>
      <c r="N1029308" s="1"/>
      <c r="O1029308" s="1"/>
      <c r="P1029308" s="1"/>
    </row>
    <row r="1029309" spans="13:16" x14ac:dyDescent="0.35">
      <c r="M1029309" s="1"/>
      <c r="N1029309" s="1"/>
      <c r="O1029309" s="1"/>
      <c r="P1029309" s="1"/>
    </row>
    <row r="1029310" spans="13:16" x14ac:dyDescent="0.35">
      <c r="M1029310" s="1"/>
      <c r="N1029310" s="1"/>
      <c r="O1029310" s="1"/>
      <c r="P1029310" s="1"/>
    </row>
    <row r="1029311" spans="13:16" x14ac:dyDescent="0.35">
      <c r="M1029311" s="1"/>
      <c r="N1029311" s="1"/>
      <c r="O1029311" s="1"/>
      <c r="P1029311" s="1"/>
    </row>
    <row r="1029312" spans="13:16" x14ac:dyDescent="0.35">
      <c r="M1029312" s="1"/>
      <c r="N1029312" s="1"/>
      <c r="O1029312" s="1"/>
      <c r="P1029312" s="1"/>
    </row>
    <row r="1029313" spans="13:16" x14ac:dyDescent="0.35">
      <c r="M1029313" s="1"/>
      <c r="N1029313" s="1"/>
      <c r="O1029313" s="1"/>
      <c r="P1029313" s="1"/>
    </row>
    <row r="1029314" spans="13:16" x14ac:dyDescent="0.35">
      <c r="M1029314" s="1"/>
      <c r="N1029314" s="1"/>
      <c r="O1029314" s="1"/>
      <c r="P1029314" s="1"/>
    </row>
    <row r="1029315" spans="13:16" x14ac:dyDescent="0.35">
      <c r="M1029315" s="1"/>
      <c r="N1029315" s="1"/>
      <c r="O1029315" s="1"/>
      <c r="P1029315" s="1"/>
    </row>
    <row r="1029316" spans="13:16" x14ac:dyDescent="0.35">
      <c r="M1029316" s="1"/>
      <c r="N1029316" s="1"/>
      <c r="O1029316" s="1"/>
      <c r="P1029316" s="1"/>
    </row>
    <row r="1029317" spans="13:16" x14ac:dyDescent="0.35">
      <c r="M1029317" s="1"/>
      <c r="N1029317" s="1"/>
      <c r="O1029317" s="1"/>
      <c r="P1029317" s="1"/>
    </row>
    <row r="1029318" spans="13:16" x14ac:dyDescent="0.35">
      <c r="M1029318" s="1"/>
      <c r="N1029318" s="1"/>
      <c r="O1029318" s="1"/>
      <c r="P1029318" s="1"/>
    </row>
    <row r="1029319" spans="13:16" x14ac:dyDescent="0.35">
      <c r="M1029319" s="1"/>
      <c r="N1029319" s="1"/>
      <c r="O1029319" s="1"/>
      <c r="P1029319" s="1"/>
    </row>
    <row r="1029320" spans="13:16" x14ac:dyDescent="0.35">
      <c r="M1029320" s="1"/>
      <c r="N1029320" s="1"/>
      <c r="O1029320" s="1"/>
      <c r="P1029320" s="1"/>
    </row>
    <row r="1029321" spans="13:16" x14ac:dyDescent="0.35">
      <c r="M1029321" s="1"/>
      <c r="N1029321" s="1"/>
      <c r="O1029321" s="1"/>
      <c r="P1029321" s="1"/>
    </row>
    <row r="1029322" spans="13:16" x14ac:dyDescent="0.35">
      <c r="M1029322" s="1"/>
      <c r="N1029322" s="1"/>
      <c r="O1029322" s="1"/>
      <c r="P1029322" s="1"/>
    </row>
    <row r="1029323" spans="13:16" x14ac:dyDescent="0.35">
      <c r="M1029323" s="1"/>
      <c r="N1029323" s="1"/>
      <c r="O1029323" s="1"/>
      <c r="P1029323" s="1"/>
    </row>
    <row r="1029324" spans="13:16" x14ac:dyDescent="0.35">
      <c r="M1029324" s="1"/>
      <c r="N1029324" s="1"/>
      <c r="O1029324" s="1"/>
      <c r="P1029324" s="1"/>
    </row>
    <row r="1029325" spans="13:16" x14ac:dyDescent="0.35">
      <c r="M1029325" s="1"/>
      <c r="N1029325" s="1"/>
      <c r="O1029325" s="1"/>
      <c r="P1029325" s="1"/>
    </row>
    <row r="1029326" spans="13:16" x14ac:dyDescent="0.35">
      <c r="M1029326" s="1"/>
      <c r="N1029326" s="1"/>
      <c r="O1029326" s="1"/>
      <c r="P1029326" s="1"/>
    </row>
    <row r="1029327" spans="13:16" x14ac:dyDescent="0.35">
      <c r="M1029327" s="1"/>
      <c r="N1029327" s="1"/>
      <c r="O1029327" s="1"/>
      <c r="P1029327" s="1"/>
    </row>
    <row r="1029328" spans="13:16" x14ac:dyDescent="0.35">
      <c r="M1029328" s="1"/>
      <c r="N1029328" s="1"/>
      <c r="O1029328" s="1"/>
      <c r="P1029328" s="1"/>
    </row>
    <row r="1029329" spans="13:16" x14ac:dyDescent="0.35">
      <c r="M1029329" s="1"/>
      <c r="N1029329" s="1"/>
      <c r="O1029329" s="1"/>
      <c r="P1029329" s="1"/>
    </row>
    <row r="1029330" spans="13:16" x14ac:dyDescent="0.35">
      <c r="M1029330" s="1"/>
      <c r="N1029330" s="1"/>
      <c r="O1029330" s="1"/>
      <c r="P1029330" s="1"/>
    </row>
    <row r="1029331" spans="13:16" x14ac:dyDescent="0.35">
      <c r="M1029331" s="1"/>
      <c r="N1029331" s="1"/>
      <c r="O1029331" s="1"/>
      <c r="P1029331" s="1"/>
    </row>
    <row r="1029332" spans="13:16" x14ac:dyDescent="0.35">
      <c r="M1029332" s="1"/>
      <c r="N1029332" s="1"/>
      <c r="O1029332" s="1"/>
      <c r="P1029332" s="1"/>
    </row>
    <row r="1029333" spans="13:16" x14ac:dyDescent="0.35">
      <c r="M1029333" s="1"/>
      <c r="N1029333" s="1"/>
      <c r="O1029333" s="1"/>
      <c r="P1029333" s="1"/>
    </row>
    <row r="1029334" spans="13:16" x14ac:dyDescent="0.35">
      <c r="M1029334" s="1"/>
      <c r="N1029334" s="1"/>
      <c r="O1029334" s="1"/>
      <c r="P1029334" s="1"/>
    </row>
    <row r="1029335" spans="13:16" x14ac:dyDescent="0.35">
      <c r="M1029335" s="1"/>
      <c r="N1029335" s="1"/>
      <c r="O1029335" s="1"/>
      <c r="P1029335" s="1"/>
    </row>
    <row r="1029336" spans="13:16" x14ac:dyDescent="0.35">
      <c r="M1029336" s="1"/>
      <c r="N1029336" s="1"/>
      <c r="O1029336" s="1"/>
      <c r="P1029336" s="1"/>
    </row>
    <row r="1029337" spans="13:16" x14ac:dyDescent="0.35">
      <c r="M1029337" s="1"/>
      <c r="N1029337" s="1"/>
      <c r="O1029337" s="1"/>
      <c r="P1029337" s="1"/>
    </row>
    <row r="1029338" spans="13:16" x14ac:dyDescent="0.35">
      <c r="M1029338" s="1"/>
      <c r="N1029338" s="1"/>
      <c r="O1029338" s="1"/>
      <c r="P1029338" s="1"/>
    </row>
    <row r="1029339" spans="13:16" x14ac:dyDescent="0.35">
      <c r="M1029339" s="1"/>
      <c r="N1029339" s="1"/>
      <c r="O1029339" s="1"/>
      <c r="P1029339" s="1"/>
    </row>
    <row r="1029340" spans="13:16" x14ac:dyDescent="0.35">
      <c r="M1029340" s="1"/>
      <c r="N1029340" s="1"/>
      <c r="O1029340" s="1"/>
      <c r="P1029340" s="1"/>
    </row>
    <row r="1029341" spans="13:16" x14ac:dyDescent="0.35">
      <c r="M1029341" s="1"/>
      <c r="N1029341" s="1"/>
      <c r="O1029341" s="1"/>
      <c r="P1029341" s="1"/>
    </row>
    <row r="1029342" spans="13:16" x14ac:dyDescent="0.35">
      <c r="M1029342" s="1"/>
      <c r="N1029342" s="1"/>
      <c r="O1029342" s="1"/>
      <c r="P1029342" s="1"/>
    </row>
    <row r="1029343" spans="13:16" x14ac:dyDescent="0.35">
      <c r="M1029343" s="1"/>
      <c r="N1029343" s="1"/>
      <c r="O1029343" s="1"/>
      <c r="P1029343" s="1"/>
    </row>
    <row r="1029344" spans="13:16" x14ac:dyDescent="0.35">
      <c r="M1029344" s="1"/>
      <c r="N1029344" s="1"/>
      <c r="O1029344" s="1"/>
      <c r="P1029344" s="1"/>
    </row>
    <row r="1029345" spans="13:16" x14ac:dyDescent="0.35">
      <c r="M1029345" s="1"/>
      <c r="N1029345" s="1"/>
      <c r="O1029345" s="1"/>
      <c r="P1029345" s="1"/>
    </row>
    <row r="1029346" spans="13:16" x14ac:dyDescent="0.35">
      <c r="M1029346" s="1"/>
      <c r="N1029346" s="1"/>
      <c r="O1029346" s="1"/>
      <c r="P1029346" s="1"/>
    </row>
    <row r="1029347" spans="13:16" x14ac:dyDescent="0.35">
      <c r="M1029347" s="1"/>
      <c r="N1029347" s="1"/>
      <c r="O1029347" s="1"/>
      <c r="P1029347" s="1"/>
    </row>
    <row r="1029348" spans="13:16" x14ac:dyDescent="0.35">
      <c r="M1029348" s="1"/>
      <c r="N1029348" s="1"/>
      <c r="O1029348" s="1"/>
      <c r="P1029348" s="1"/>
    </row>
    <row r="1029349" spans="13:16" x14ac:dyDescent="0.35">
      <c r="M1029349" s="1"/>
      <c r="N1029349" s="1"/>
      <c r="O1029349" s="1"/>
      <c r="P1029349" s="1"/>
    </row>
    <row r="1029350" spans="13:16" x14ac:dyDescent="0.35">
      <c r="M1029350" s="1"/>
      <c r="N1029350" s="1"/>
      <c r="O1029350" s="1"/>
      <c r="P1029350" s="1"/>
    </row>
    <row r="1029351" spans="13:16" x14ac:dyDescent="0.35">
      <c r="M1029351" s="1"/>
      <c r="N1029351" s="1"/>
      <c r="O1029351" s="1"/>
      <c r="P1029351" s="1"/>
    </row>
    <row r="1029352" spans="13:16" x14ac:dyDescent="0.35">
      <c r="M1029352" s="1"/>
      <c r="N1029352" s="1"/>
      <c r="O1029352" s="1"/>
      <c r="P1029352" s="1"/>
    </row>
    <row r="1029353" spans="13:16" x14ac:dyDescent="0.35">
      <c r="M1029353" s="1"/>
      <c r="N1029353" s="1"/>
      <c r="O1029353" s="1"/>
      <c r="P1029353" s="1"/>
    </row>
    <row r="1029354" spans="13:16" x14ac:dyDescent="0.35">
      <c r="M1029354" s="1"/>
      <c r="N1029354" s="1"/>
      <c r="O1029354" s="1"/>
      <c r="P1029354" s="1"/>
    </row>
    <row r="1029355" spans="13:16" x14ac:dyDescent="0.35">
      <c r="M1029355" s="1"/>
      <c r="N1029355" s="1"/>
      <c r="O1029355" s="1"/>
      <c r="P1029355" s="1"/>
    </row>
    <row r="1029356" spans="13:16" x14ac:dyDescent="0.35">
      <c r="M1029356" s="1"/>
      <c r="N1029356" s="1"/>
      <c r="O1029356" s="1"/>
      <c r="P1029356" s="1"/>
    </row>
    <row r="1029357" spans="13:16" x14ac:dyDescent="0.35">
      <c r="M1029357" s="1"/>
      <c r="N1029357" s="1"/>
      <c r="O1029357" s="1"/>
      <c r="P1029357" s="1"/>
    </row>
    <row r="1029358" spans="13:16" x14ac:dyDescent="0.35">
      <c r="M1029358" s="1"/>
      <c r="N1029358" s="1"/>
      <c r="O1029358" s="1"/>
      <c r="P1029358" s="1"/>
    </row>
    <row r="1029359" spans="13:16" x14ac:dyDescent="0.35">
      <c r="M1029359" s="1"/>
      <c r="N1029359" s="1"/>
      <c r="O1029359" s="1"/>
      <c r="P1029359" s="1"/>
    </row>
    <row r="1029360" spans="13:16" x14ac:dyDescent="0.35">
      <c r="M1029360" s="1"/>
      <c r="N1029360" s="1"/>
      <c r="O1029360" s="1"/>
      <c r="P1029360" s="1"/>
    </row>
    <row r="1029361" spans="13:16" x14ac:dyDescent="0.35">
      <c r="M1029361" s="1"/>
      <c r="N1029361" s="1"/>
      <c r="O1029361" s="1"/>
      <c r="P1029361" s="1"/>
    </row>
    <row r="1029362" spans="13:16" x14ac:dyDescent="0.35">
      <c r="M1029362" s="1"/>
      <c r="N1029362" s="1"/>
      <c r="O1029362" s="1"/>
      <c r="P1029362" s="1"/>
    </row>
    <row r="1029363" spans="13:16" x14ac:dyDescent="0.35">
      <c r="M1029363" s="1"/>
      <c r="N1029363" s="1"/>
      <c r="O1029363" s="1"/>
      <c r="P1029363" s="1"/>
    </row>
    <row r="1029364" spans="13:16" x14ac:dyDescent="0.35">
      <c r="M1029364" s="1"/>
      <c r="N1029364" s="1"/>
      <c r="O1029364" s="1"/>
      <c r="P1029364" s="1"/>
    </row>
    <row r="1029365" spans="13:16" x14ac:dyDescent="0.35">
      <c r="M1029365" s="1"/>
      <c r="N1029365" s="1"/>
      <c r="O1029365" s="1"/>
      <c r="P1029365" s="1"/>
    </row>
    <row r="1029366" spans="13:16" x14ac:dyDescent="0.35">
      <c r="M1029366" s="1"/>
      <c r="N1029366" s="1"/>
      <c r="O1029366" s="1"/>
      <c r="P1029366" s="1"/>
    </row>
    <row r="1029367" spans="13:16" x14ac:dyDescent="0.35">
      <c r="M1029367" s="1"/>
      <c r="N1029367" s="1"/>
      <c r="O1029367" s="1"/>
      <c r="P1029367" s="1"/>
    </row>
    <row r="1029368" spans="13:16" x14ac:dyDescent="0.35">
      <c r="M1029368" s="1"/>
      <c r="N1029368" s="1"/>
      <c r="O1029368" s="1"/>
      <c r="P1029368" s="1"/>
    </row>
    <row r="1029369" spans="13:16" x14ac:dyDescent="0.35">
      <c r="M1029369" s="1"/>
      <c r="N1029369" s="1"/>
      <c r="O1029369" s="1"/>
      <c r="P1029369" s="1"/>
    </row>
    <row r="1029370" spans="13:16" x14ac:dyDescent="0.35">
      <c r="M1029370" s="1"/>
      <c r="N1029370" s="1"/>
      <c r="O1029370" s="1"/>
      <c r="P1029370" s="1"/>
    </row>
    <row r="1029371" spans="13:16" x14ac:dyDescent="0.35">
      <c r="M1029371" s="1"/>
      <c r="N1029371" s="1"/>
      <c r="O1029371" s="1"/>
      <c r="P1029371" s="1"/>
    </row>
    <row r="1029372" spans="13:16" x14ac:dyDescent="0.35">
      <c r="M1029372" s="1"/>
      <c r="N1029372" s="1"/>
      <c r="O1029372" s="1"/>
      <c r="P1029372" s="1"/>
    </row>
    <row r="1029373" spans="13:16" x14ac:dyDescent="0.35">
      <c r="M1029373" s="1"/>
      <c r="N1029373" s="1"/>
      <c r="O1029373" s="1"/>
      <c r="P1029373" s="1"/>
    </row>
    <row r="1029374" spans="13:16" x14ac:dyDescent="0.35">
      <c r="M1029374" s="1"/>
      <c r="N1029374" s="1"/>
      <c r="O1029374" s="1"/>
      <c r="P1029374" s="1"/>
    </row>
    <row r="1029375" spans="13:16" x14ac:dyDescent="0.35">
      <c r="M1029375" s="1"/>
      <c r="N1029375" s="1"/>
      <c r="O1029375" s="1"/>
      <c r="P1029375" s="1"/>
    </row>
    <row r="1029376" spans="13:16" x14ac:dyDescent="0.35">
      <c r="M1029376" s="1"/>
      <c r="N1029376" s="1"/>
      <c r="O1029376" s="1"/>
      <c r="P1029376" s="1"/>
    </row>
    <row r="1029377" spans="13:16" x14ac:dyDescent="0.35">
      <c r="M1029377" s="1"/>
      <c r="N1029377" s="1"/>
      <c r="O1029377" s="1"/>
      <c r="P1029377" s="1"/>
    </row>
    <row r="1029378" spans="13:16" x14ac:dyDescent="0.35">
      <c r="M1029378" s="1"/>
      <c r="N1029378" s="1"/>
      <c r="O1029378" s="1"/>
      <c r="P1029378" s="1"/>
    </row>
    <row r="1029379" spans="13:16" x14ac:dyDescent="0.35">
      <c r="M1029379" s="1"/>
      <c r="N1029379" s="1"/>
      <c r="O1029379" s="1"/>
      <c r="P1029379" s="1"/>
    </row>
    <row r="1029380" spans="13:16" x14ac:dyDescent="0.35">
      <c r="M1029380" s="1"/>
      <c r="N1029380" s="1"/>
      <c r="O1029380" s="1"/>
      <c r="P1029380" s="1"/>
    </row>
    <row r="1029381" spans="13:16" x14ac:dyDescent="0.35">
      <c r="M1029381" s="1"/>
      <c r="N1029381" s="1"/>
      <c r="O1029381" s="1"/>
      <c r="P1029381" s="1"/>
    </row>
    <row r="1029382" spans="13:16" x14ac:dyDescent="0.35">
      <c r="M1029382" s="1"/>
      <c r="N1029382" s="1"/>
      <c r="O1029382" s="1"/>
      <c r="P1029382" s="1"/>
    </row>
    <row r="1029383" spans="13:16" x14ac:dyDescent="0.35">
      <c r="M1029383" s="1"/>
      <c r="N1029383" s="1"/>
      <c r="O1029383" s="1"/>
      <c r="P1029383" s="1"/>
    </row>
    <row r="1029384" spans="13:16" x14ac:dyDescent="0.35">
      <c r="M1029384" s="1"/>
      <c r="N1029384" s="1"/>
      <c r="O1029384" s="1"/>
      <c r="P1029384" s="1"/>
    </row>
    <row r="1029385" spans="13:16" x14ac:dyDescent="0.35">
      <c r="M1029385" s="1"/>
      <c r="N1029385" s="1"/>
      <c r="O1029385" s="1"/>
      <c r="P1029385" s="1"/>
    </row>
    <row r="1029386" spans="13:16" x14ac:dyDescent="0.35">
      <c r="M1029386" s="1"/>
      <c r="N1029386" s="1"/>
      <c r="O1029386" s="1"/>
      <c r="P1029386" s="1"/>
    </row>
    <row r="1029387" spans="13:16" x14ac:dyDescent="0.35">
      <c r="M1029387" s="1"/>
      <c r="N1029387" s="1"/>
      <c r="O1029387" s="1"/>
      <c r="P1029387" s="1"/>
    </row>
    <row r="1029388" spans="13:16" x14ac:dyDescent="0.35">
      <c r="M1029388" s="1"/>
      <c r="N1029388" s="1"/>
      <c r="O1029388" s="1"/>
      <c r="P1029388" s="1"/>
    </row>
    <row r="1029389" spans="13:16" x14ac:dyDescent="0.35">
      <c r="M1029389" s="1"/>
      <c r="N1029389" s="1"/>
      <c r="O1029389" s="1"/>
      <c r="P1029389" s="1"/>
    </row>
    <row r="1029390" spans="13:16" x14ac:dyDescent="0.35">
      <c r="M1029390" s="1"/>
      <c r="N1029390" s="1"/>
      <c r="O1029390" s="1"/>
      <c r="P1029390" s="1"/>
    </row>
    <row r="1029391" spans="13:16" x14ac:dyDescent="0.35">
      <c r="M1029391" s="1"/>
      <c r="N1029391" s="1"/>
      <c r="O1029391" s="1"/>
      <c r="P1029391" s="1"/>
    </row>
    <row r="1029392" spans="13:16" x14ac:dyDescent="0.35">
      <c r="M1029392" s="1"/>
      <c r="N1029392" s="1"/>
      <c r="O1029392" s="1"/>
      <c r="P1029392" s="1"/>
    </row>
    <row r="1029393" spans="13:16" x14ac:dyDescent="0.35">
      <c r="M1029393" s="1"/>
      <c r="N1029393" s="1"/>
      <c r="O1029393" s="1"/>
      <c r="P1029393" s="1"/>
    </row>
    <row r="1029394" spans="13:16" x14ac:dyDescent="0.35">
      <c r="M1029394" s="1"/>
      <c r="N1029394" s="1"/>
      <c r="O1029394" s="1"/>
      <c r="P1029394" s="1"/>
    </row>
    <row r="1029395" spans="13:16" x14ac:dyDescent="0.35">
      <c r="M1029395" s="1"/>
      <c r="N1029395" s="1"/>
      <c r="O1029395" s="1"/>
      <c r="P1029395" s="1"/>
    </row>
    <row r="1029396" spans="13:16" x14ac:dyDescent="0.35">
      <c r="M1029396" s="1"/>
      <c r="N1029396" s="1"/>
      <c r="O1029396" s="1"/>
      <c r="P1029396" s="1"/>
    </row>
    <row r="1029397" spans="13:16" x14ac:dyDescent="0.35">
      <c r="M1029397" s="1"/>
      <c r="N1029397" s="1"/>
      <c r="O1029397" s="1"/>
      <c r="P1029397" s="1"/>
    </row>
    <row r="1029398" spans="13:16" x14ac:dyDescent="0.35">
      <c r="M1029398" s="1"/>
      <c r="N1029398" s="1"/>
      <c r="O1029398" s="1"/>
      <c r="P1029398" s="1"/>
    </row>
    <row r="1029399" spans="13:16" x14ac:dyDescent="0.35">
      <c r="M1029399" s="1"/>
      <c r="N1029399" s="1"/>
      <c r="O1029399" s="1"/>
      <c r="P1029399" s="1"/>
    </row>
    <row r="1029400" spans="13:16" x14ac:dyDescent="0.35">
      <c r="M1029400" s="1"/>
      <c r="N1029400" s="1"/>
      <c r="O1029400" s="1"/>
      <c r="P1029400" s="1"/>
    </row>
    <row r="1029401" spans="13:16" x14ac:dyDescent="0.35">
      <c r="M1029401" s="1"/>
      <c r="N1029401" s="1"/>
      <c r="O1029401" s="1"/>
      <c r="P1029401" s="1"/>
    </row>
    <row r="1029402" spans="13:16" x14ac:dyDescent="0.35">
      <c r="M1029402" s="1"/>
      <c r="N1029402" s="1"/>
      <c r="O1029402" s="1"/>
      <c r="P1029402" s="1"/>
    </row>
    <row r="1029403" spans="13:16" x14ac:dyDescent="0.35">
      <c r="M1029403" s="1"/>
      <c r="N1029403" s="1"/>
      <c r="O1029403" s="1"/>
      <c r="P1029403" s="1"/>
    </row>
    <row r="1029404" spans="13:16" x14ac:dyDescent="0.35">
      <c r="M1029404" s="1"/>
      <c r="N1029404" s="1"/>
      <c r="O1029404" s="1"/>
      <c r="P1029404" s="1"/>
    </row>
    <row r="1029405" spans="13:16" x14ac:dyDescent="0.35">
      <c r="M1029405" s="1"/>
      <c r="N1029405" s="1"/>
      <c r="O1029405" s="1"/>
      <c r="P1029405" s="1"/>
    </row>
    <row r="1029406" spans="13:16" x14ac:dyDescent="0.35">
      <c r="M1029406" s="1"/>
      <c r="N1029406" s="1"/>
      <c r="O1029406" s="1"/>
      <c r="P1029406" s="1"/>
    </row>
    <row r="1029407" spans="13:16" x14ac:dyDescent="0.35">
      <c r="M1029407" s="1"/>
      <c r="N1029407" s="1"/>
      <c r="O1029407" s="1"/>
      <c r="P1029407" s="1"/>
    </row>
    <row r="1029408" spans="13:16" x14ac:dyDescent="0.35">
      <c r="M1029408" s="1"/>
      <c r="N1029408" s="1"/>
      <c r="O1029408" s="1"/>
      <c r="P1029408" s="1"/>
    </row>
    <row r="1029409" spans="13:16" x14ac:dyDescent="0.35">
      <c r="M1029409" s="1"/>
      <c r="N1029409" s="1"/>
      <c r="O1029409" s="1"/>
      <c r="P1029409" s="1"/>
    </row>
    <row r="1029410" spans="13:16" x14ac:dyDescent="0.35">
      <c r="M1029410" s="1"/>
      <c r="N1029410" s="1"/>
      <c r="O1029410" s="1"/>
      <c r="P1029410" s="1"/>
    </row>
    <row r="1029411" spans="13:16" x14ac:dyDescent="0.35">
      <c r="M1029411" s="1"/>
      <c r="N1029411" s="1"/>
      <c r="O1029411" s="1"/>
      <c r="P1029411" s="1"/>
    </row>
    <row r="1029412" spans="13:16" x14ac:dyDescent="0.35">
      <c r="M1029412" s="1"/>
      <c r="N1029412" s="1"/>
      <c r="O1029412" s="1"/>
      <c r="P1029412" s="1"/>
    </row>
    <row r="1029413" spans="13:16" x14ac:dyDescent="0.35">
      <c r="M1029413" s="1"/>
      <c r="N1029413" s="1"/>
      <c r="O1029413" s="1"/>
      <c r="P1029413" s="1"/>
    </row>
    <row r="1029414" spans="13:16" x14ac:dyDescent="0.35">
      <c r="M1029414" s="1"/>
      <c r="N1029414" s="1"/>
      <c r="O1029414" s="1"/>
      <c r="P1029414" s="1"/>
    </row>
    <row r="1029415" spans="13:16" x14ac:dyDescent="0.35">
      <c r="M1029415" s="1"/>
      <c r="N1029415" s="1"/>
      <c r="O1029415" s="1"/>
      <c r="P1029415" s="1"/>
    </row>
    <row r="1029416" spans="13:16" x14ac:dyDescent="0.35">
      <c r="M1029416" s="1"/>
      <c r="N1029416" s="1"/>
      <c r="O1029416" s="1"/>
      <c r="P1029416" s="1"/>
    </row>
    <row r="1029417" spans="13:16" x14ac:dyDescent="0.35">
      <c r="M1029417" s="1"/>
      <c r="N1029417" s="1"/>
      <c r="O1029417" s="1"/>
      <c r="P1029417" s="1"/>
    </row>
    <row r="1029418" spans="13:16" x14ac:dyDescent="0.35">
      <c r="M1029418" s="1"/>
      <c r="N1029418" s="1"/>
      <c r="O1029418" s="1"/>
      <c r="P1029418" s="1"/>
    </row>
    <row r="1029419" spans="13:16" x14ac:dyDescent="0.35">
      <c r="M1029419" s="1"/>
      <c r="N1029419" s="1"/>
      <c r="O1029419" s="1"/>
      <c r="P1029419" s="1"/>
    </row>
    <row r="1029420" spans="13:16" x14ac:dyDescent="0.35">
      <c r="M1029420" s="1"/>
      <c r="N1029420" s="1"/>
      <c r="O1029420" s="1"/>
      <c r="P1029420" s="1"/>
    </row>
    <row r="1029421" spans="13:16" x14ac:dyDescent="0.35">
      <c r="M1029421" s="1"/>
      <c r="N1029421" s="1"/>
      <c r="O1029421" s="1"/>
      <c r="P1029421" s="1"/>
    </row>
    <row r="1029422" spans="13:16" x14ac:dyDescent="0.35">
      <c r="M1029422" s="1"/>
      <c r="N1029422" s="1"/>
      <c r="O1029422" s="1"/>
      <c r="P1029422" s="1"/>
    </row>
    <row r="1029423" spans="13:16" x14ac:dyDescent="0.35">
      <c r="M1029423" s="1"/>
      <c r="N1029423" s="1"/>
      <c r="O1029423" s="1"/>
      <c r="P1029423" s="1"/>
    </row>
    <row r="1029424" spans="13:16" x14ac:dyDescent="0.35">
      <c r="M1029424" s="1"/>
      <c r="N1029424" s="1"/>
      <c r="O1029424" s="1"/>
      <c r="P1029424" s="1"/>
    </row>
    <row r="1029425" spans="13:16" x14ac:dyDescent="0.35">
      <c r="M1029425" s="1"/>
      <c r="N1029425" s="1"/>
      <c r="O1029425" s="1"/>
      <c r="P1029425" s="1"/>
    </row>
    <row r="1029426" spans="13:16" x14ac:dyDescent="0.35">
      <c r="M1029426" s="1"/>
      <c r="N1029426" s="1"/>
      <c r="O1029426" s="1"/>
      <c r="P1029426" s="1"/>
    </row>
    <row r="1029427" spans="13:16" x14ac:dyDescent="0.35">
      <c r="M1029427" s="1"/>
      <c r="N1029427" s="1"/>
      <c r="O1029427" s="1"/>
      <c r="P1029427" s="1"/>
    </row>
    <row r="1029428" spans="13:16" x14ac:dyDescent="0.35">
      <c r="M1029428" s="1"/>
      <c r="N1029428" s="1"/>
      <c r="O1029428" s="1"/>
      <c r="P1029428" s="1"/>
    </row>
    <row r="1029429" spans="13:16" x14ac:dyDescent="0.35">
      <c r="M1029429" s="1"/>
      <c r="N1029429" s="1"/>
      <c r="O1029429" s="1"/>
      <c r="P1029429" s="1"/>
    </row>
    <row r="1029430" spans="13:16" x14ac:dyDescent="0.35">
      <c r="M1029430" s="1"/>
      <c r="N1029430" s="1"/>
      <c r="O1029430" s="1"/>
      <c r="P1029430" s="1"/>
    </row>
    <row r="1029431" spans="13:16" x14ac:dyDescent="0.35">
      <c r="M1029431" s="1"/>
      <c r="N1029431" s="1"/>
      <c r="O1029431" s="1"/>
      <c r="P1029431" s="1"/>
    </row>
    <row r="1029432" spans="13:16" x14ac:dyDescent="0.35">
      <c r="M1029432" s="1"/>
      <c r="N1029432" s="1"/>
      <c r="O1029432" s="1"/>
      <c r="P1029432" s="1"/>
    </row>
    <row r="1029433" spans="13:16" x14ac:dyDescent="0.35">
      <c r="M1029433" s="1"/>
      <c r="N1029433" s="1"/>
      <c r="O1029433" s="1"/>
      <c r="P1029433" s="1"/>
    </row>
    <row r="1029434" spans="13:16" x14ac:dyDescent="0.35">
      <c r="M1029434" s="1"/>
      <c r="N1029434" s="1"/>
      <c r="O1029434" s="1"/>
      <c r="P1029434" s="1"/>
    </row>
    <row r="1029435" spans="13:16" x14ac:dyDescent="0.35">
      <c r="M1029435" s="1"/>
      <c r="N1029435" s="1"/>
      <c r="O1029435" s="1"/>
      <c r="P1029435" s="1"/>
    </row>
    <row r="1029436" spans="13:16" x14ac:dyDescent="0.35">
      <c r="M1029436" s="1"/>
      <c r="N1029436" s="1"/>
      <c r="O1029436" s="1"/>
      <c r="P1029436" s="1"/>
    </row>
    <row r="1029437" spans="13:16" x14ac:dyDescent="0.35">
      <c r="M1029437" s="1"/>
      <c r="N1029437" s="1"/>
      <c r="O1029437" s="1"/>
      <c r="P1029437" s="1"/>
    </row>
    <row r="1029438" spans="13:16" x14ac:dyDescent="0.35">
      <c r="M1029438" s="1"/>
      <c r="N1029438" s="1"/>
      <c r="O1029438" s="1"/>
      <c r="P1029438" s="1"/>
    </row>
    <row r="1029439" spans="13:16" x14ac:dyDescent="0.35">
      <c r="M1029439" s="1"/>
      <c r="N1029439" s="1"/>
      <c r="O1029439" s="1"/>
      <c r="P1029439" s="1"/>
    </row>
    <row r="1029440" spans="13:16" x14ac:dyDescent="0.35">
      <c r="M1029440" s="1"/>
      <c r="N1029440" s="1"/>
      <c r="O1029440" s="1"/>
      <c r="P1029440" s="1"/>
    </row>
    <row r="1029441" spans="13:16" x14ac:dyDescent="0.35">
      <c r="M1029441" s="1"/>
      <c r="N1029441" s="1"/>
      <c r="O1029441" s="1"/>
      <c r="P1029441" s="1"/>
    </row>
    <row r="1029442" spans="13:16" x14ac:dyDescent="0.35">
      <c r="M1029442" s="1"/>
      <c r="N1029442" s="1"/>
      <c r="O1029442" s="1"/>
      <c r="P1029442" s="1"/>
    </row>
    <row r="1029443" spans="13:16" x14ac:dyDescent="0.35">
      <c r="M1029443" s="1"/>
      <c r="N1029443" s="1"/>
      <c r="O1029443" s="1"/>
      <c r="P1029443" s="1"/>
    </row>
    <row r="1029444" spans="13:16" x14ac:dyDescent="0.35">
      <c r="M1029444" s="1"/>
      <c r="N1029444" s="1"/>
      <c r="O1029444" s="1"/>
      <c r="P1029444" s="1"/>
    </row>
    <row r="1029445" spans="13:16" x14ac:dyDescent="0.35">
      <c r="M1029445" s="1"/>
      <c r="N1029445" s="1"/>
      <c r="O1029445" s="1"/>
      <c r="P1029445" s="1"/>
    </row>
    <row r="1029446" spans="13:16" x14ac:dyDescent="0.35">
      <c r="M1029446" s="1"/>
      <c r="N1029446" s="1"/>
      <c r="O1029446" s="1"/>
      <c r="P1029446" s="1"/>
    </row>
    <row r="1029447" spans="13:16" x14ac:dyDescent="0.35">
      <c r="M1029447" s="1"/>
      <c r="N1029447" s="1"/>
      <c r="O1029447" s="1"/>
      <c r="P1029447" s="1"/>
    </row>
    <row r="1029448" spans="13:16" x14ac:dyDescent="0.35">
      <c r="M1029448" s="1"/>
      <c r="N1029448" s="1"/>
      <c r="O1029448" s="1"/>
      <c r="P1029448" s="1"/>
    </row>
    <row r="1029449" spans="13:16" x14ac:dyDescent="0.35">
      <c r="M1029449" s="1"/>
      <c r="N1029449" s="1"/>
      <c r="O1029449" s="1"/>
      <c r="P1029449" s="1"/>
    </row>
    <row r="1029450" spans="13:16" x14ac:dyDescent="0.35">
      <c r="M1029450" s="1"/>
      <c r="N1029450" s="1"/>
      <c r="O1029450" s="1"/>
      <c r="P1029450" s="1"/>
    </row>
    <row r="1029451" spans="13:16" x14ac:dyDescent="0.35">
      <c r="M1029451" s="1"/>
      <c r="N1029451" s="1"/>
      <c r="O1029451" s="1"/>
      <c r="P1029451" s="1"/>
    </row>
    <row r="1029452" spans="13:16" x14ac:dyDescent="0.35">
      <c r="M1029452" s="1"/>
      <c r="N1029452" s="1"/>
      <c r="O1029452" s="1"/>
      <c r="P1029452" s="1"/>
    </row>
    <row r="1029453" spans="13:16" x14ac:dyDescent="0.35">
      <c r="M1029453" s="1"/>
      <c r="N1029453" s="1"/>
      <c r="O1029453" s="1"/>
      <c r="P1029453" s="1"/>
    </row>
    <row r="1029454" spans="13:16" x14ac:dyDescent="0.35">
      <c r="M1029454" s="1"/>
      <c r="N1029454" s="1"/>
      <c r="O1029454" s="1"/>
      <c r="P1029454" s="1"/>
    </row>
    <row r="1029455" spans="13:16" x14ac:dyDescent="0.35">
      <c r="M1029455" s="1"/>
      <c r="N1029455" s="1"/>
      <c r="O1029455" s="1"/>
      <c r="P1029455" s="1"/>
    </row>
    <row r="1029456" spans="13:16" x14ac:dyDescent="0.35">
      <c r="M1029456" s="1"/>
      <c r="N1029456" s="1"/>
      <c r="O1029456" s="1"/>
      <c r="P1029456" s="1"/>
    </row>
    <row r="1029457" spans="13:16" x14ac:dyDescent="0.35">
      <c r="M1029457" s="1"/>
      <c r="N1029457" s="1"/>
      <c r="O1029457" s="1"/>
      <c r="P1029457" s="1"/>
    </row>
    <row r="1029458" spans="13:16" x14ac:dyDescent="0.35">
      <c r="M1029458" s="1"/>
      <c r="N1029458" s="1"/>
      <c r="O1029458" s="1"/>
      <c r="P1029458" s="1"/>
    </row>
    <row r="1029459" spans="13:16" x14ac:dyDescent="0.35">
      <c r="M1029459" s="1"/>
      <c r="N1029459" s="1"/>
      <c r="O1029459" s="1"/>
      <c r="P1029459" s="1"/>
    </row>
    <row r="1029460" spans="13:16" x14ac:dyDescent="0.35">
      <c r="M1029460" s="1"/>
      <c r="N1029460" s="1"/>
      <c r="O1029460" s="1"/>
      <c r="P1029460" s="1"/>
    </row>
    <row r="1029461" spans="13:16" x14ac:dyDescent="0.35">
      <c r="M1029461" s="1"/>
      <c r="N1029461" s="1"/>
      <c r="O1029461" s="1"/>
      <c r="P1029461" s="1"/>
    </row>
    <row r="1029462" spans="13:16" x14ac:dyDescent="0.35">
      <c r="M1029462" s="1"/>
      <c r="N1029462" s="1"/>
      <c r="O1029462" s="1"/>
      <c r="P1029462" s="1"/>
    </row>
    <row r="1029463" spans="13:16" x14ac:dyDescent="0.35">
      <c r="M1029463" s="1"/>
      <c r="N1029463" s="1"/>
      <c r="O1029463" s="1"/>
      <c r="P1029463" s="1"/>
    </row>
    <row r="1029464" spans="13:16" x14ac:dyDescent="0.35">
      <c r="M1029464" s="1"/>
      <c r="N1029464" s="1"/>
      <c r="O1029464" s="1"/>
      <c r="P1029464" s="1"/>
    </row>
    <row r="1029465" spans="13:16" x14ac:dyDescent="0.35">
      <c r="M1029465" s="1"/>
      <c r="N1029465" s="1"/>
      <c r="O1029465" s="1"/>
      <c r="P1029465" s="1"/>
    </row>
    <row r="1029466" spans="13:16" x14ac:dyDescent="0.35">
      <c r="M1029466" s="1"/>
      <c r="N1029466" s="1"/>
      <c r="O1029466" s="1"/>
      <c r="P1029466" s="1"/>
    </row>
    <row r="1029467" spans="13:16" x14ac:dyDescent="0.35">
      <c r="M1029467" s="1"/>
      <c r="N1029467" s="1"/>
      <c r="O1029467" s="1"/>
      <c r="P1029467" s="1"/>
    </row>
    <row r="1029468" spans="13:16" x14ac:dyDescent="0.35">
      <c r="M1029468" s="1"/>
      <c r="N1029468" s="1"/>
      <c r="O1029468" s="1"/>
      <c r="P1029468" s="1"/>
    </row>
    <row r="1029469" spans="13:16" x14ac:dyDescent="0.35">
      <c r="M1029469" s="1"/>
      <c r="N1029469" s="1"/>
      <c r="O1029469" s="1"/>
      <c r="P1029469" s="1"/>
    </row>
    <row r="1029470" spans="13:16" x14ac:dyDescent="0.35">
      <c r="M1029470" s="1"/>
      <c r="N1029470" s="1"/>
      <c r="O1029470" s="1"/>
      <c r="P1029470" s="1"/>
    </row>
    <row r="1029471" spans="13:16" x14ac:dyDescent="0.35">
      <c r="M1029471" s="1"/>
      <c r="N1029471" s="1"/>
      <c r="O1029471" s="1"/>
      <c r="P1029471" s="1"/>
    </row>
    <row r="1029472" spans="13:16" x14ac:dyDescent="0.35">
      <c r="M1029472" s="1"/>
      <c r="N1029472" s="1"/>
      <c r="O1029472" s="1"/>
      <c r="P1029472" s="1"/>
    </row>
    <row r="1029473" spans="13:16" x14ac:dyDescent="0.35">
      <c r="M1029473" s="1"/>
      <c r="N1029473" s="1"/>
      <c r="O1029473" s="1"/>
      <c r="P1029473" s="1"/>
    </row>
    <row r="1029474" spans="13:16" x14ac:dyDescent="0.35">
      <c r="M1029474" s="1"/>
      <c r="N1029474" s="1"/>
      <c r="O1029474" s="1"/>
      <c r="P1029474" s="1"/>
    </row>
    <row r="1029475" spans="13:16" x14ac:dyDescent="0.35">
      <c r="M1029475" s="1"/>
      <c r="N1029475" s="1"/>
      <c r="O1029475" s="1"/>
      <c r="P1029475" s="1"/>
    </row>
    <row r="1029476" spans="13:16" x14ac:dyDescent="0.35">
      <c r="M1029476" s="1"/>
      <c r="N1029476" s="1"/>
      <c r="O1029476" s="1"/>
      <c r="P1029476" s="1"/>
    </row>
    <row r="1029477" spans="13:16" x14ac:dyDescent="0.35">
      <c r="M1029477" s="1"/>
      <c r="N1029477" s="1"/>
      <c r="O1029477" s="1"/>
      <c r="P1029477" s="1"/>
    </row>
    <row r="1029478" spans="13:16" x14ac:dyDescent="0.35">
      <c r="M1029478" s="1"/>
      <c r="N1029478" s="1"/>
      <c r="O1029478" s="1"/>
      <c r="P1029478" s="1"/>
    </row>
    <row r="1029479" spans="13:16" x14ac:dyDescent="0.35">
      <c r="M1029479" s="1"/>
      <c r="N1029479" s="1"/>
      <c r="O1029479" s="1"/>
      <c r="P1029479" s="1"/>
    </row>
    <row r="1029480" spans="13:16" x14ac:dyDescent="0.35">
      <c r="M1029480" s="1"/>
      <c r="N1029480" s="1"/>
      <c r="O1029480" s="1"/>
      <c r="P1029480" s="1"/>
    </row>
    <row r="1029481" spans="13:16" x14ac:dyDescent="0.35">
      <c r="M1029481" s="1"/>
      <c r="N1029481" s="1"/>
      <c r="O1029481" s="1"/>
      <c r="P1029481" s="1"/>
    </row>
    <row r="1029482" spans="13:16" x14ac:dyDescent="0.35">
      <c r="M1029482" s="1"/>
      <c r="N1029482" s="1"/>
      <c r="O1029482" s="1"/>
      <c r="P1029482" s="1"/>
    </row>
    <row r="1029483" spans="13:16" x14ac:dyDescent="0.35">
      <c r="M1029483" s="1"/>
      <c r="N1029483" s="1"/>
      <c r="O1029483" s="1"/>
      <c r="P1029483" s="1"/>
    </row>
    <row r="1029484" spans="13:16" x14ac:dyDescent="0.35">
      <c r="M1029484" s="1"/>
      <c r="N1029484" s="1"/>
      <c r="O1029484" s="1"/>
      <c r="P1029484" s="1"/>
    </row>
    <row r="1029485" spans="13:16" x14ac:dyDescent="0.35">
      <c r="M1029485" s="1"/>
      <c r="N1029485" s="1"/>
      <c r="O1029485" s="1"/>
      <c r="P1029485" s="1"/>
    </row>
    <row r="1029486" spans="13:16" x14ac:dyDescent="0.35">
      <c r="M1029486" s="1"/>
      <c r="N1029486" s="1"/>
      <c r="O1029486" s="1"/>
      <c r="P1029486" s="1"/>
    </row>
    <row r="1029487" spans="13:16" x14ac:dyDescent="0.35">
      <c r="M1029487" s="1"/>
      <c r="N1029487" s="1"/>
      <c r="O1029487" s="1"/>
      <c r="P1029487" s="1"/>
    </row>
    <row r="1029488" spans="13:16" x14ac:dyDescent="0.35">
      <c r="M1029488" s="1"/>
      <c r="N1029488" s="1"/>
      <c r="O1029488" s="1"/>
      <c r="P1029488" s="1"/>
    </row>
    <row r="1029489" spans="13:16" x14ac:dyDescent="0.35">
      <c r="M1029489" s="1"/>
      <c r="N1029489" s="1"/>
      <c r="O1029489" s="1"/>
      <c r="P1029489" s="1"/>
    </row>
    <row r="1029490" spans="13:16" x14ac:dyDescent="0.35">
      <c r="M1029490" s="1"/>
      <c r="N1029490" s="1"/>
      <c r="O1029490" s="1"/>
      <c r="P1029490" s="1"/>
    </row>
    <row r="1029491" spans="13:16" x14ac:dyDescent="0.35">
      <c r="M1029491" s="1"/>
      <c r="N1029491" s="1"/>
      <c r="O1029491" s="1"/>
      <c r="P1029491" s="1"/>
    </row>
    <row r="1029492" spans="13:16" x14ac:dyDescent="0.35">
      <c r="M1029492" s="1"/>
      <c r="N1029492" s="1"/>
      <c r="O1029492" s="1"/>
      <c r="P1029492" s="1"/>
    </row>
    <row r="1029493" spans="13:16" x14ac:dyDescent="0.35">
      <c r="M1029493" s="1"/>
      <c r="N1029493" s="1"/>
      <c r="O1029493" s="1"/>
      <c r="P1029493" s="1"/>
    </row>
    <row r="1029494" spans="13:16" x14ac:dyDescent="0.35">
      <c r="M1029494" s="1"/>
      <c r="N1029494" s="1"/>
      <c r="O1029494" s="1"/>
      <c r="P1029494" s="1"/>
    </row>
    <row r="1029495" spans="13:16" x14ac:dyDescent="0.35">
      <c r="M1029495" s="1"/>
      <c r="N1029495" s="1"/>
      <c r="O1029495" s="1"/>
      <c r="P1029495" s="1"/>
    </row>
    <row r="1029496" spans="13:16" x14ac:dyDescent="0.35">
      <c r="M1029496" s="1"/>
      <c r="N1029496" s="1"/>
      <c r="O1029496" s="1"/>
      <c r="P1029496" s="1"/>
    </row>
    <row r="1029497" spans="13:16" x14ac:dyDescent="0.35">
      <c r="M1029497" s="1"/>
      <c r="N1029497" s="1"/>
      <c r="O1029497" s="1"/>
      <c r="P1029497" s="1"/>
    </row>
    <row r="1029498" spans="13:16" x14ac:dyDescent="0.35">
      <c r="M1029498" s="1"/>
      <c r="N1029498" s="1"/>
      <c r="O1029498" s="1"/>
      <c r="P1029498" s="1"/>
    </row>
    <row r="1029499" spans="13:16" x14ac:dyDescent="0.35">
      <c r="M1029499" s="1"/>
      <c r="N1029499" s="1"/>
      <c r="O1029499" s="1"/>
      <c r="P1029499" s="1"/>
    </row>
    <row r="1029500" spans="13:16" x14ac:dyDescent="0.35">
      <c r="M1029500" s="1"/>
      <c r="N1029500" s="1"/>
      <c r="O1029500" s="1"/>
      <c r="P1029500" s="1"/>
    </row>
    <row r="1029501" spans="13:16" x14ac:dyDescent="0.35">
      <c r="M1029501" s="1"/>
      <c r="N1029501" s="1"/>
      <c r="O1029501" s="1"/>
      <c r="P1029501" s="1"/>
    </row>
    <row r="1029502" spans="13:16" x14ac:dyDescent="0.35">
      <c r="M1029502" s="1"/>
      <c r="N1029502" s="1"/>
      <c r="O1029502" s="1"/>
      <c r="P1029502" s="1"/>
    </row>
    <row r="1029503" spans="13:16" x14ac:dyDescent="0.35">
      <c r="M1029503" s="1"/>
      <c r="N1029503" s="1"/>
      <c r="O1029503" s="1"/>
      <c r="P1029503" s="1"/>
    </row>
    <row r="1029504" spans="13:16" x14ac:dyDescent="0.35">
      <c r="M1029504" s="1"/>
      <c r="N1029504" s="1"/>
      <c r="O1029504" s="1"/>
      <c r="P1029504" s="1"/>
    </row>
    <row r="1029505" spans="13:16" x14ac:dyDescent="0.35">
      <c r="M1029505" s="1"/>
      <c r="N1029505" s="1"/>
      <c r="O1029505" s="1"/>
      <c r="P1029505" s="1"/>
    </row>
    <row r="1029506" spans="13:16" x14ac:dyDescent="0.35">
      <c r="M1029506" s="1"/>
      <c r="N1029506" s="1"/>
      <c r="O1029506" s="1"/>
      <c r="P1029506" s="1"/>
    </row>
    <row r="1029507" spans="13:16" x14ac:dyDescent="0.35">
      <c r="M1029507" s="1"/>
      <c r="N1029507" s="1"/>
      <c r="O1029507" s="1"/>
      <c r="P1029507" s="1"/>
    </row>
    <row r="1029508" spans="13:16" x14ac:dyDescent="0.35">
      <c r="M1029508" s="1"/>
      <c r="N1029508" s="1"/>
      <c r="O1029508" s="1"/>
      <c r="P1029508" s="1"/>
    </row>
    <row r="1029509" spans="13:16" x14ac:dyDescent="0.35">
      <c r="M1029509" s="1"/>
      <c r="N1029509" s="1"/>
      <c r="O1029509" s="1"/>
      <c r="P1029509" s="1"/>
    </row>
    <row r="1029510" spans="13:16" x14ac:dyDescent="0.35">
      <c r="M1029510" s="1"/>
      <c r="N1029510" s="1"/>
      <c r="O1029510" s="1"/>
      <c r="P1029510" s="1"/>
    </row>
    <row r="1029511" spans="13:16" x14ac:dyDescent="0.35">
      <c r="M1029511" s="1"/>
      <c r="N1029511" s="1"/>
      <c r="O1029511" s="1"/>
      <c r="P1029511" s="1"/>
    </row>
    <row r="1029512" spans="13:16" x14ac:dyDescent="0.35">
      <c r="M1029512" s="1"/>
      <c r="N1029512" s="1"/>
      <c r="O1029512" s="1"/>
      <c r="P1029512" s="1"/>
    </row>
    <row r="1029513" spans="13:16" x14ac:dyDescent="0.35">
      <c r="M1029513" s="1"/>
      <c r="N1029513" s="1"/>
      <c r="O1029513" s="1"/>
      <c r="P1029513" s="1"/>
    </row>
    <row r="1029514" spans="13:16" x14ac:dyDescent="0.35">
      <c r="M1029514" s="1"/>
      <c r="N1029514" s="1"/>
      <c r="O1029514" s="1"/>
      <c r="P1029514" s="1"/>
    </row>
    <row r="1029515" spans="13:16" x14ac:dyDescent="0.35">
      <c r="M1029515" s="1"/>
      <c r="N1029515" s="1"/>
      <c r="O1029515" s="1"/>
      <c r="P1029515" s="1"/>
    </row>
    <row r="1029516" spans="13:16" x14ac:dyDescent="0.35">
      <c r="M1029516" s="1"/>
      <c r="N1029516" s="1"/>
      <c r="O1029516" s="1"/>
      <c r="P1029516" s="1"/>
    </row>
    <row r="1029517" spans="13:16" x14ac:dyDescent="0.35">
      <c r="M1029517" s="1"/>
      <c r="N1029517" s="1"/>
      <c r="O1029517" s="1"/>
      <c r="P1029517" s="1"/>
    </row>
    <row r="1029518" spans="13:16" x14ac:dyDescent="0.35">
      <c r="M1029518" s="1"/>
      <c r="N1029518" s="1"/>
      <c r="O1029518" s="1"/>
      <c r="P1029518" s="1"/>
    </row>
    <row r="1029519" spans="13:16" x14ac:dyDescent="0.35">
      <c r="M1029519" s="1"/>
      <c r="N1029519" s="1"/>
      <c r="O1029519" s="1"/>
      <c r="P1029519" s="1"/>
    </row>
    <row r="1029520" spans="13:16" x14ac:dyDescent="0.35">
      <c r="M1029520" s="1"/>
      <c r="N1029520" s="1"/>
      <c r="O1029520" s="1"/>
      <c r="P1029520" s="1"/>
    </row>
    <row r="1029521" spans="13:16" x14ac:dyDescent="0.35">
      <c r="M1029521" s="1"/>
      <c r="N1029521" s="1"/>
      <c r="O1029521" s="1"/>
      <c r="P1029521" s="1"/>
    </row>
    <row r="1029522" spans="13:16" x14ac:dyDescent="0.35">
      <c r="M1029522" s="1"/>
      <c r="N1029522" s="1"/>
      <c r="O1029522" s="1"/>
      <c r="P1029522" s="1"/>
    </row>
    <row r="1029523" spans="13:16" x14ac:dyDescent="0.35">
      <c r="M1029523" s="1"/>
      <c r="N1029523" s="1"/>
      <c r="O1029523" s="1"/>
      <c r="P1029523" s="1"/>
    </row>
    <row r="1029524" spans="13:16" x14ac:dyDescent="0.35">
      <c r="M1029524" s="1"/>
      <c r="N1029524" s="1"/>
      <c r="O1029524" s="1"/>
      <c r="P1029524" s="1"/>
    </row>
    <row r="1029525" spans="13:16" x14ac:dyDescent="0.35">
      <c r="M1029525" s="1"/>
      <c r="N1029525" s="1"/>
      <c r="O1029525" s="1"/>
      <c r="P1029525" s="1"/>
    </row>
    <row r="1029526" spans="13:16" x14ac:dyDescent="0.35">
      <c r="M1029526" s="1"/>
      <c r="N1029526" s="1"/>
      <c r="O1029526" s="1"/>
      <c r="P1029526" s="1"/>
    </row>
    <row r="1029527" spans="13:16" x14ac:dyDescent="0.35">
      <c r="M1029527" s="1"/>
      <c r="N1029527" s="1"/>
      <c r="O1029527" s="1"/>
      <c r="P1029527" s="1"/>
    </row>
    <row r="1029528" spans="13:16" x14ac:dyDescent="0.35">
      <c r="M1029528" s="1"/>
      <c r="N1029528" s="1"/>
      <c r="O1029528" s="1"/>
      <c r="P1029528" s="1"/>
    </row>
    <row r="1029529" spans="13:16" x14ac:dyDescent="0.35">
      <c r="M1029529" s="1"/>
      <c r="N1029529" s="1"/>
      <c r="O1029529" s="1"/>
      <c r="P1029529" s="1"/>
    </row>
    <row r="1029530" spans="13:16" x14ac:dyDescent="0.35">
      <c r="M1029530" s="1"/>
      <c r="N1029530" s="1"/>
      <c r="O1029530" s="1"/>
      <c r="P1029530" s="1"/>
    </row>
    <row r="1029531" spans="13:16" x14ac:dyDescent="0.35">
      <c r="M1029531" s="1"/>
      <c r="N1029531" s="1"/>
      <c r="O1029531" s="1"/>
      <c r="P1029531" s="1"/>
    </row>
    <row r="1029532" spans="13:16" x14ac:dyDescent="0.35">
      <c r="M1029532" s="1"/>
      <c r="N1029532" s="1"/>
      <c r="O1029532" s="1"/>
      <c r="P1029532" s="1"/>
    </row>
    <row r="1029533" spans="13:16" x14ac:dyDescent="0.35">
      <c r="M1029533" s="1"/>
      <c r="N1029533" s="1"/>
      <c r="O1029533" s="1"/>
      <c r="P1029533" s="1"/>
    </row>
    <row r="1029534" spans="13:16" x14ac:dyDescent="0.35">
      <c r="M1029534" s="1"/>
      <c r="N1029534" s="1"/>
      <c r="O1029534" s="1"/>
      <c r="P1029534" s="1"/>
    </row>
    <row r="1029535" spans="13:16" x14ac:dyDescent="0.35">
      <c r="M1029535" s="1"/>
      <c r="N1029535" s="1"/>
      <c r="O1029535" s="1"/>
      <c r="P1029535" s="1"/>
    </row>
    <row r="1029536" spans="13:16" x14ac:dyDescent="0.35">
      <c r="M1029536" s="1"/>
      <c r="N1029536" s="1"/>
      <c r="O1029536" s="1"/>
      <c r="P1029536" s="1"/>
    </row>
    <row r="1029537" spans="13:16" x14ac:dyDescent="0.35">
      <c r="M1029537" s="1"/>
      <c r="N1029537" s="1"/>
      <c r="O1029537" s="1"/>
      <c r="P1029537" s="1"/>
    </row>
    <row r="1029538" spans="13:16" x14ac:dyDescent="0.35">
      <c r="M1029538" s="1"/>
      <c r="N1029538" s="1"/>
      <c r="O1029538" s="1"/>
      <c r="P1029538" s="1"/>
    </row>
    <row r="1029539" spans="13:16" x14ac:dyDescent="0.35">
      <c r="M1029539" s="1"/>
      <c r="N1029539" s="1"/>
      <c r="O1029539" s="1"/>
      <c r="P1029539" s="1"/>
    </row>
    <row r="1029540" spans="13:16" x14ac:dyDescent="0.35">
      <c r="M1029540" s="1"/>
      <c r="N1029540" s="1"/>
      <c r="O1029540" s="1"/>
      <c r="P1029540" s="1"/>
    </row>
    <row r="1029541" spans="13:16" x14ac:dyDescent="0.35">
      <c r="M1029541" s="1"/>
      <c r="N1029541" s="1"/>
      <c r="O1029541" s="1"/>
      <c r="P1029541" s="1"/>
    </row>
    <row r="1029542" spans="13:16" x14ac:dyDescent="0.35">
      <c r="M1029542" s="1"/>
      <c r="N1029542" s="1"/>
      <c r="O1029542" s="1"/>
      <c r="P1029542" s="1"/>
    </row>
    <row r="1029543" spans="13:16" x14ac:dyDescent="0.35">
      <c r="M1029543" s="1"/>
      <c r="N1029543" s="1"/>
      <c r="O1029543" s="1"/>
      <c r="P1029543" s="1"/>
    </row>
    <row r="1029544" spans="13:16" x14ac:dyDescent="0.35">
      <c r="M1029544" s="1"/>
      <c r="N1029544" s="1"/>
      <c r="O1029544" s="1"/>
      <c r="P1029544" s="1"/>
    </row>
    <row r="1029545" spans="13:16" x14ac:dyDescent="0.35">
      <c r="M1029545" s="1"/>
      <c r="N1029545" s="1"/>
      <c r="O1029545" s="1"/>
      <c r="P1029545" s="1"/>
    </row>
    <row r="1029546" spans="13:16" x14ac:dyDescent="0.35">
      <c r="M1029546" s="1"/>
      <c r="N1029546" s="1"/>
      <c r="O1029546" s="1"/>
      <c r="P1029546" s="1"/>
    </row>
    <row r="1029547" spans="13:16" x14ac:dyDescent="0.35">
      <c r="M1029547" s="1"/>
      <c r="N1029547" s="1"/>
      <c r="O1029547" s="1"/>
      <c r="P1029547" s="1"/>
    </row>
    <row r="1029548" spans="13:16" x14ac:dyDescent="0.35">
      <c r="M1029548" s="1"/>
      <c r="N1029548" s="1"/>
      <c r="O1029548" s="1"/>
      <c r="P1029548" s="1"/>
    </row>
    <row r="1029549" spans="13:16" x14ac:dyDescent="0.35">
      <c r="M1029549" s="1"/>
      <c r="N1029549" s="1"/>
      <c r="O1029549" s="1"/>
      <c r="P1029549" s="1"/>
    </row>
    <row r="1029550" spans="13:16" x14ac:dyDescent="0.35">
      <c r="M1029550" s="1"/>
      <c r="N1029550" s="1"/>
      <c r="O1029550" s="1"/>
      <c r="P1029550" s="1"/>
    </row>
    <row r="1029551" spans="13:16" x14ac:dyDescent="0.35">
      <c r="M1029551" s="1"/>
      <c r="N1029551" s="1"/>
      <c r="O1029551" s="1"/>
      <c r="P1029551" s="1"/>
    </row>
    <row r="1029552" spans="13:16" x14ac:dyDescent="0.35">
      <c r="M1029552" s="1"/>
      <c r="N1029552" s="1"/>
      <c r="O1029552" s="1"/>
      <c r="P1029552" s="1"/>
    </row>
    <row r="1029553" spans="13:16" x14ac:dyDescent="0.35">
      <c r="M1029553" s="1"/>
      <c r="N1029553" s="1"/>
      <c r="O1029553" s="1"/>
      <c r="P1029553" s="1"/>
    </row>
    <row r="1029554" spans="13:16" x14ac:dyDescent="0.35">
      <c r="M1029554" s="1"/>
      <c r="N1029554" s="1"/>
      <c r="O1029554" s="1"/>
      <c r="P1029554" s="1"/>
    </row>
    <row r="1029555" spans="13:16" x14ac:dyDescent="0.35">
      <c r="M1029555" s="1"/>
      <c r="N1029555" s="1"/>
      <c r="O1029555" s="1"/>
      <c r="P1029555" s="1"/>
    </row>
    <row r="1029556" spans="13:16" x14ac:dyDescent="0.35">
      <c r="M1029556" s="1"/>
      <c r="N1029556" s="1"/>
      <c r="O1029556" s="1"/>
      <c r="P1029556" s="1"/>
    </row>
    <row r="1029557" spans="13:16" x14ac:dyDescent="0.35">
      <c r="M1029557" s="1"/>
      <c r="N1029557" s="1"/>
      <c r="O1029557" s="1"/>
      <c r="P1029557" s="1"/>
    </row>
    <row r="1029558" spans="13:16" x14ac:dyDescent="0.35">
      <c r="M1029558" s="1"/>
      <c r="N1029558" s="1"/>
      <c r="O1029558" s="1"/>
      <c r="P1029558" s="1"/>
    </row>
    <row r="1029559" spans="13:16" x14ac:dyDescent="0.35">
      <c r="M1029559" s="1"/>
      <c r="N1029559" s="1"/>
      <c r="O1029559" s="1"/>
      <c r="P1029559" s="1"/>
    </row>
    <row r="1029560" spans="13:16" x14ac:dyDescent="0.35">
      <c r="M1029560" s="1"/>
      <c r="N1029560" s="1"/>
      <c r="O1029560" s="1"/>
      <c r="P1029560" s="1"/>
    </row>
    <row r="1029561" spans="13:16" x14ac:dyDescent="0.35">
      <c r="M1029561" s="1"/>
      <c r="N1029561" s="1"/>
      <c r="O1029561" s="1"/>
      <c r="P1029561" s="1"/>
    </row>
    <row r="1029562" spans="13:16" x14ac:dyDescent="0.35">
      <c r="M1029562" s="1"/>
      <c r="N1029562" s="1"/>
      <c r="O1029562" s="1"/>
      <c r="P1029562" s="1"/>
    </row>
    <row r="1029563" spans="13:16" x14ac:dyDescent="0.35">
      <c r="M1029563" s="1"/>
      <c r="N1029563" s="1"/>
      <c r="O1029563" s="1"/>
      <c r="P1029563" s="1"/>
    </row>
    <row r="1029564" spans="13:16" x14ac:dyDescent="0.35">
      <c r="M1029564" s="1"/>
      <c r="N1029564" s="1"/>
      <c r="O1029564" s="1"/>
      <c r="P1029564" s="1"/>
    </row>
    <row r="1029565" spans="13:16" x14ac:dyDescent="0.35">
      <c r="M1029565" s="1"/>
      <c r="N1029565" s="1"/>
      <c r="O1029565" s="1"/>
      <c r="P1029565" s="1"/>
    </row>
    <row r="1029566" spans="13:16" x14ac:dyDescent="0.35">
      <c r="M1029566" s="1"/>
      <c r="N1029566" s="1"/>
      <c r="O1029566" s="1"/>
      <c r="P1029566" s="1"/>
    </row>
    <row r="1029567" spans="13:16" x14ac:dyDescent="0.35">
      <c r="M1029567" s="1"/>
      <c r="N1029567" s="1"/>
      <c r="O1029567" s="1"/>
      <c r="P1029567" s="1"/>
    </row>
    <row r="1029568" spans="13:16" x14ac:dyDescent="0.35">
      <c r="M1029568" s="1"/>
      <c r="N1029568" s="1"/>
      <c r="O1029568" s="1"/>
      <c r="P1029568" s="1"/>
    </row>
    <row r="1029569" spans="13:16" x14ac:dyDescent="0.35">
      <c r="M1029569" s="1"/>
      <c r="N1029569" s="1"/>
      <c r="O1029569" s="1"/>
      <c r="P1029569" s="1"/>
    </row>
    <row r="1029570" spans="13:16" x14ac:dyDescent="0.35">
      <c r="M1029570" s="1"/>
      <c r="N1029570" s="1"/>
      <c r="O1029570" s="1"/>
      <c r="P1029570" s="1"/>
    </row>
    <row r="1029571" spans="13:16" x14ac:dyDescent="0.35">
      <c r="M1029571" s="1"/>
      <c r="N1029571" s="1"/>
      <c r="O1029571" s="1"/>
      <c r="P1029571" s="1"/>
    </row>
    <row r="1029572" spans="13:16" x14ac:dyDescent="0.35">
      <c r="M1029572" s="1"/>
      <c r="N1029572" s="1"/>
      <c r="O1029572" s="1"/>
      <c r="P1029572" s="1"/>
    </row>
    <row r="1029573" spans="13:16" x14ac:dyDescent="0.35">
      <c r="M1029573" s="1"/>
      <c r="N1029573" s="1"/>
      <c r="O1029573" s="1"/>
      <c r="P1029573" s="1"/>
    </row>
    <row r="1029574" spans="13:16" x14ac:dyDescent="0.35">
      <c r="M1029574" s="1"/>
      <c r="N1029574" s="1"/>
      <c r="O1029574" s="1"/>
      <c r="P1029574" s="1"/>
    </row>
    <row r="1029575" spans="13:16" x14ac:dyDescent="0.35">
      <c r="M1029575" s="1"/>
      <c r="N1029575" s="1"/>
      <c r="O1029575" s="1"/>
      <c r="P1029575" s="1"/>
    </row>
    <row r="1029576" spans="13:16" x14ac:dyDescent="0.35">
      <c r="M1029576" s="1"/>
      <c r="N1029576" s="1"/>
      <c r="O1029576" s="1"/>
      <c r="P1029576" s="1"/>
    </row>
    <row r="1029577" spans="13:16" x14ac:dyDescent="0.35">
      <c r="M1029577" s="1"/>
      <c r="N1029577" s="1"/>
      <c r="O1029577" s="1"/>
      <c r="P1029577" s="1"/>
    </row>
    <row r="1029578" spans="13:16" x14ac:dyDescent="0.35">
      <c r="M1029578" s="1"/>
      <c r="N1029578" s="1"/>
      <c r="O1029578" s="1"/>
      <c r="P1029578" s="1"/>
    </row>
    <row r="1029579" spans="13:16" x14ac:dyDescent="0.35">
      <c r="M1029579" s="1"/>
      <c r="N1029579" s="1"/>
      <c r="O1029579" s="1"/>
      <c r="P1029579" s="1"/>
    </row>
    <row r="1029580" spans="13:16" x14ac:dyDescent="0.35">
      <c r="M1029580" s="1"/>
      <c r="N1029580" s="1"/>
      <c r="O1029580" s="1"/>
      <c r="P1029580" s="1"/>
    </row>
    <row r="1029581" spans="13:16" x14ac:dyDescent="0.35">
      <c r="M1029581" s="1"/>
      <c r="N1029581" s="1"/>
      <c r="O1029581" s="1"/>
      <c r="P1029581" s="1"/>
    </row>
    <row r="1029582" spans="13:16" x14ac:dyDescent="0.35">
      <c r="M1029582" s="1"/>
      <c r="N1029582" s="1"/>
      <c r="O1029582" s="1"/>
      <c r="P1029582" s="1"/>
    </row>
    <row r="1029583" spans="13:16" x14ac:dyDescent="0.35">
      <c r="M1029583" s="1"/>
      <c r="N1029583" s="1"/>
      <c r="O1029583" s="1"/>
      <c r="P1029583" s="1"/>
    </row>
    <row r="1029584" spans="13:16" x14ac:dyDescent="0.35">
      <c r="M1029584" s="1"/>
      <c r="N1029584" s="1"/>
      <c r="O1029584" s="1"/>
      <c r="P1029584" s="1"/>
    </row>
    <row r="1029585" spans="13:16" x14ac:dyDescent="0.35">
      <c r="M1029585" s="1"/>
      <c r="N1029585" s="1"/>
      <c r="O1029585" s="1"/>
      <c r="P1029585" s="1"/>
    </row>
    <row r="1029586" spans="13:16" x14ac:dyDescent="0.35">
      <c r="M1029586" s="1"/>
      <c r="N1029586" s="1"/>
      <c r="O1029586" s="1"/>
      <c r="P1029586" s="1"/>
    </row>
    <row r="1029587" spans="13:16" x14ac:dyDescent="0.35">
      <c r="M1029587" s="1"/>
      <c r="N1029587" s="1"/>
      <c r="O1029587" s="1"/>
      <c r="P1029587" s="1"/>
    </row>
    <row r="1029588" spans="13:16" x14ac:dyDescent="0.35">
      <c r="M1029588" s="1"/>
      <c r="N1029588" s="1"/>
      <c r="O1029588" s="1"/>
      <c r="P1029588" s="1"/>
    </row>
    <row r="1029589" spans="13:16" x14ac:dyDescent="0.35">
      <c r="M1029589" s="1"/>
      <c r="N1029589" s="1"/>
      <c r="O1029589" s="1"/>
      <c r="P1029589" s="1"/>
    </row>
    <row r="1029590" spans="13:16" x14ac:dyDescent="0.35">
      <c r="M1029590" s="1"/>
      <c r="N1029590" s="1"/>
      <c r="O1029590" s="1"/>
      <c r="P1029590" s="1"/>
    </row>
    <row r="1029591" spans="13:16" x14ac:dyDescent="0.35">
      <c r="M1029591" s="1"/>
      <c r="N1029591" s="1"/>
      <c r="O1029591" s="1"/>
      <c r="P1029591" s="1"/>
    </row>
    <row r="1029592" spans="13:16" x14ac:dyDescent="0.35">
      <c r="M1029592" s="1"/>
      <c r="N1029592" s="1"/>
      <c r="O1029592" s="1"/>
      <c r="P1029592" s="1"/>
    </row>
    <row r="1029593" spans="13:16" x14ac:dyDescent="0.35">
      <c r="M1029593" s="1"/>
      <c r="N1029593" s="1"/>
      <c r="O1029593" s="1"/>
      <c r="P1029593" s="1"/>
    </row>
    <row r="1029594" spans="13:16" x14ac:dyDescent="0.35">
      <c r="M1029594" s="1"/>
      <c r="N1029594" s="1"/>
      <c r="O1029594" s="1"/>
      <c r="P1029594" s="1"/>
    </row>
    <row r="1029595" spans="13:16" x14ac:dyDescent="0.35">
      <c r="M1029595" s="1"/>
      <c r="N1029595" s="1"/>
      <c r="O1029595" s="1"/>
      <c r="P1029595" s="1"/>
    </row>
    <row r="1029596" spans="13:16" x14ac:dyDescent="0.35">
      <c r="M1029596" s="1"/>
      <c r="N1029596" s="1"/>
      <c r="O1029596" s="1"/>
      <c r="P1029596" s="1"/>
    </row>
    <row r="1029597" spans="13:16" x14ac:dyDescent="0.35">
      <c r="M1029597" s="1"/>
      <c r="N1029597" s="1"/>
      <c r="O1029597" s="1"/>
      <c r="P1029597" s="1"/>
    </row>
    <row r="1029598" spans="13:16" x14ac:dyDescent="0.35">
      <c r="M1029598" s="1"/>
      <c r="N1029598" s="1"/>
      <c r="O1029598" s="1"/>
      <c r="P1029598" s="1"/>
    </row>
    <row r="1029599" spans="13:16" x14ac:dyDescent="0.35">
      <c r="M1029599" s="1"/>
      <c r="N1029599" s="1"/>
      <c r="O1029599" s="1"/>
      <c r="P1029599" s="1"/>
    </row>
    <row r="1029600" spans="13:16" x14ac:dyDescent="0.35">
      <c r="M1029600" s="1"/>
      <c r="N1029600" s="1"/>
      <c r="O1029600" s="1"/>
      <c r="P1029600" s="1"/>
    </row>
    <row r="1029601" spans="13:16" x14ac:dyDescent="0.35">
      <c r="M1029601" s="1"/>
      <c r="N1029601" s="1"/>
      <c r="O1029601" s="1"/>
      <c r="P1029601" s="1"/>
    </row>
    <row r="1029602" spans="13:16" x14ac:dyDescent="0.35">
      <c r="M1029602" s="1"/>
      <c r="N1029602" s="1"/>
      <c r="O1029602" s="1"/>
      <c r="P1029602" s="1"/>
    </row>
    <row r="1029603" spans="13:16" x14ac:dyDescent="0.35">
      <c r="M1029603" s="1"/>
      <c r="N1029603" s="1"/>
      <c r="O1029603" s="1"/>
      <c r="P1029603" s="1"/>
    </row>
    <row r="1029604" spans="13:16" x14ac:dyDescent="0.35">
      <c r="M1029604" s="1"/>
      <c r="N1029604" s="1"/>
      <c r="O1029604" s="1"/>
      <c r="P1029604" s="1"/>
    </row>
    <row r="1029605" spans="13:16" x14ac:dyDescent="0.35">
      <c r="M1029605" s="1"/>
      <c r="N1029605" s="1"/>
      <c r="O1029605" s="1"/>
      <c r="P1029605" s="1"/>
    </row>
    <row r="1029606" spans="13:16" x14ac:dyDescent="0.35">
      <c r="M1029606" s="1"/>
      <c r="N1029606" s="1"/>
      <c r="O1029606" s="1"/>
      <c r="P1029606" s="1"/>
    </row>
    <row r="1029607" spans="13:16" x14ac:dyDescent="0.35">
      <c r="M1029607" s="1"/>
      <c r="N1029607" s="1"/>
      <c r="O1029607" s="1"/>
      <c r="P1029607" s="1"/>
    </row>
    <row r="1029608" spans="13:16" x14ac:dyDescent="0.35">
      <c r="M1029608" s="1"/>
      <c r="N1029608" s="1"/>
      <c r="O1029608" s="1"/>
      <c r="P1029608" s="1"/>
    </row>
    <row r="1029609" spans="13:16" x14ac:dyDescent="0.35">
      <c r="M1029609" s="1"/>
      <c r="N1029609" s="1"/>
      <c r="O1029609" s="1"/>
      <c r="P1029609" s="1"/>
    </row>
    <row r="1029610" spans="13:16" x14ac:dyDescent="0.35">
      <c r="M1029610" s="1"/>
      <c r="N1029610" s="1"/>
      <c r="O1029610" s="1"/>
      <c r="P1029610" s="1"/>
    </row>
    <row r="1029611" spans="13:16" x14ac:dyDescent="0.35">
      <c r="M1029611" s="1"/>
      <c r="N1029611" s="1"/>
      <c r="O1029611" s="1"/>
      <c r="P1029611" s="1"/>
    </row>
    <row r="1029612" spans="13:16" x14ac:dyDescent="0.35">
      <c r="M1029612" s="1"/>
      <c r="N1029612" s="1"/>
      <c r="O1029612" s="1"/>
      <c r="P1029612" s="1"/>
    </row>
    <row r="1029613" spans="13:16" x14ac:dyDescent="0.35">
      <c r="M1029613" s="1"/>
      <c r="N1029613" s="1"/>
      <c r="O1029613" s="1"/>
      <c r="P1029613" s="1"/>
    </row>
    <row r="1029614" spans="13:16" x14ac:dyDescent="0.35">
      <c r="M1029614" s="1"/>
      <c r="N1029614" s="1"/>
      <c r="O1029614" s="1"/>
      <c r="P1029614" s="1"/>
    </row>
    <row r="1029615" spans="13:16" x14ac:dyDescent="0.35">
      <c r="M1029615" s="1"/>
      <c r="N1029615" s="1"/>
      <c r="O1029615" s="1"/>
      <c r="P1029615" s="1"/>
    </row>
    <row r="1029616" spans="13:16" x14ac:dyDescent="0.35">
      <c r="M1029616" s="1"/>
      <c r="N1029616" s="1"/>
      <c r="O1029616" s="1"/>
      <c r="P1029616" s="1"/>
    </row>
    <row r="1029617" spans="13:16" x14ac:dyDescent="0.35">
      <c r="M1029617" s="1"/>
      <c r="N1029617" s="1"/>
      <c r="O1029617" s="1"/>
      <c r="P1029617" s="1"/>
    </row>
    <row r="1029618" spans="13:16" x14ac:dyDescent="0.35">
      <c r="M1029618" s="1"/>
      <c r="N1029618" s="1"/>
      <c r="O1029618" s="1"/>
      <c r="P1029618" s="1"/>
    </row>
    <row r="1029619" spans="13:16" x14ac:dyDescent="0.35">
      <c r="M1029619" s="1"/>
      <c r="N1029619" s="1"/>
      <c r="O1029619" s="1"/>
      <c r="P1029619" s="1"/>
    </row>
    <row r="1029620" spans="13:16" x14ac:dyDescent="0.35">
      <c r="M1029620" s="1"/>
      <c r="N1029620" s="1"/>
      <c r="O1029620" s="1"/>
      <c r="P1029620" s="1"/>
    </row>
    <row r="1029621" spans="13:16" x14ac:dyDescent="0.35">
      <c r="M1029621" s="1"/>
      <c r="N1029621" s="1"/>
      <c r="O1029621" s="1"/>
      <c r="P1029621" s="1"/>
    </row>
    <row r="1029622" spans="13:16" x14ac:dyDescent="0.35">
      <c r="M1029622" s="1"/>
      <c r="N1029622" s="1"/>
      <c r="O1029622" s="1"/>
      <c r="P1029622" s="1"/>
    </row>
    <row r="1029623" spans="13:16" x14ac:dyDescent="0.35">
      <c r="M1029623" s="1"/>
      <c r="N1029623" s="1"/>
      <c r="O1029623" s="1"/>
      <c r="P1029623" s="1"/>
    </row>
    <row r="1029624" spans="13:16" x14ac:dyDescent="0.35">
      <c r="M1029624" s="1"/>
      <c r="N1029624" s="1"/>
      <c r="O1029624" s="1"/>
      <c r="P1029624" s="1"/>
    </row>
    <row r="1029625" spans="13:16" x14ac:dyDescent="0.35">
      <c r="M1029625" s="1"/>
      <c r="N1029625" s="1"/>
      <c r="O1029625" s="1"/>
      <c r="P1029625" s="1"/>
    </row>
    <row r="1029626" spans="13:16" x14ac:dyDescent="0.35">
      <c r="M1029626" s="1"/>
      <c r="N1029626" s="1"/>
      <c r="O1029626" s="1"/>
      <c r="P1029626" s="1"/>
    </row>
    <row r="1029627" spans="13:16" x14ac:dyDescent="0.35">
      <c r="M1029627" s="1"/>
      <c r="N1029627" s="1"/>
      <c r="O1029627" s="1"/>
      <c r="P1029627" s="1"/>
    </row>
    <row r="1029628" spans="13:16" x14ac:dyDescent="0.35">
      <c r="M1029628" s="1"/>
      <c r="N1029628" s="1"/>
      <c r="O1029628" s="1"/>
      <c r="P1029628" s="1"/>
    </row>
    <row r="1029629" spans="13:16" x14ac:dyDescent="0.35">
      <c r="M1029629" s="1"/>
      <c r="N1029629" s="1"/>
      <c r="O1029629" s="1"/>
      <c r="P1029629" s="1"/>
    </row>
    <row r="1029630" spans="13:16" x14ac:dyDescent="0.35">
      <c r="M1029630" s="1"/>
      <c r="N1029630" s="1"/>
      <c r="O1029630" s="1"/>
      <c r="P1029630" s="1"/>
    </row>
    <row r="1029631" spans="13:16" x14ac:dyDescent="0.35">
      <c r="M1029631" s="1"/>
      <c r="N1029631" s="1"/>
      <c r="O1029631" s="1"/>
      <c r="P1029631" s="1"/>
    </row>
    <row r="1029632" spans="13:16" x14ac:dyDescent="0.35">
      <c r="M1029632" s="1"/>
      <c r="N1029632" s="1"/>
      <c r="O1029632" s="1"/>
      <c r="P1029632" s="1"/>
    </row>
    <row r="1029633" spans="13:16" x14ac:dyDescent="0.35">
      <c r="M1029633" s="1"/>
      <c r="N1029633" s="1"/>
      <c r="O1029633" s="1"/>
      <c r="P1029633" s="1"/>
    </row>
    <row r="1029634" spans="13:16" x14ac:dyDescent="0.35">
      <c r="M1029634" s="1"/>
      <c r="N1029634" s="1"/>
      <c r="O1029634" s="1"/>
      <c r="P1029634" s="1"/>
    </row>
    <row r="1029635" spans="13:16" x14ac:dyDescent="0.35">
      <c r="M1029635" s="1"/>
      <c r="N1029635" s="1"/>
      <c r="O1029635" s="1"/>
      <c r="P1029635" s="1"/>
    </row>
    <row r="1029636" spans="13:16" x14ac:dyDescent="0.35">
      <c r="M1029636" s="1"/>
      <c r="N1029636" s="1"/>
      <c r="O1029636" s="1"/>
      <c r="P1029636" s="1"/>
    </row>
    <row r="1029637" spans="13:16" x14ac:dyDescent="0.35">
      <c r="M1029637" s="1"/>
      <c r="N1029637" s="1"/>
      <c r="O1029637" s="1"/>
      <c r="P1029637" s="1"/>
    </row>
    <row r="1029638" spans="13:16" x14ac:dyDescent="0.35">
      <c r="M1029638" s="1"/>
      <c r="N1029638" s="1"/>
      <c r="O1029638" s="1"/>
      <c r="P1029638" s="1"/>
    </row>
    <row r="1029639" spans="13:16" x14ac:dyDescent="0.35">
      <c r="M1029639" s="1"/>
      <c r="N1029639" s="1"/>
      <c r="O1029639" s="1"/>
      <c r="P1029639" s="1"/>
    </row>
    <row r="1029640" spans="13:16" x14ac:dyDescent="0.35">
      <c r="M1029640" s="1"/>
      <c r="N1029640" s="1"/>
      <c r="O1029640" s="1"/>
      <c r="P1029640" s="1"/>
    </row>
    <row r="1029641" spans="13:16" x14ac:dyDescent="0.35">
      <c r="M1029641" s="1"/>
      <c r="N1029641" s="1"/>
      <c r="O1029641" s="1"/>
      <c r="P1029641" s="1"/>
    </row>
    <row r="1029642" spans="13:16" x14ac:dyDescent="0.35">
      <c r="M1029642" s="1"/>
      <c r="N1029642" s="1"/>
      <c r="O1029642" s="1"/>
      <c r="P1029642" s="1"/>
    </row>
    <row r="1029643" spans="13:16" x14ac:dyDescent="0.35">
      <c r="M1029643" s="1"/>
      <c r="N1029643" s="1"/>
      <c r="O1029643" s="1"/>
      <c r="P1029643" s="1"/>
    </row>
    <row r="1029644" spans="13:16" x14ac:dyDescent="0.35">
      <c r="M1029644" s="1"/>
      <c r="N1029644" s="1"/>
      <c r="O1029644" s="1"/>
      <c r="P1029644" s="1"/>
    </row>
    <row r="1029645" spans="13:16" x14ac:dyDescent="0.35">
      <c r="M1029645" s="1"/>
      <c r="N1029645" s="1"/>
      <c r="O1029645" s="1"/>
      <c r="P1029645" s="1"/>
    </row>
    <row r="1029646" spans="13:16" x14ac:dyDescent="0.35">
      <c r="M1029646" s="1"/>
      <c r="N1029646" s="1"/>
      <c r="O1029646" s="1"/>
      <c r="P1029646" s="1"/>
    </row>
    <row r="1029647" spans="13:16" x14ac:dyDescent="0.35">
      <c r="M1029647" s="1"/>
      <c r="N1029647" s="1"/>
      <c r="O1029647" s="1"/>
      <c r="P1029647" s="1"/>
    </row>
    <row r="1029648" spans="13:16" x14ac:dyDescent="0.35">
      <c r="M1029648" s="1"/>
      <c r="N1029648" s="1"/>
      <c r="O1029648" s="1"/>
      <c r="P1029648" s="1"/>
    </row>
    <row r="1029649" spans="13:16" x14ac:dyDescent="0.35">
      <c r="M1029649" s="1"/>
      <c r="N1029649" s="1"/>
      <c r="O1029649" s="1"/>
      <c r="P1029649" s="1"/>
    </row>
    <row r="1029650" spans="13:16" x14ac:dyDescent="0.35">
      <c r="M1029650" s="1"/>
      <c r="N1029650" s="1"/>
      <c r="O1029650" s="1"/>
      <c r="P1029650" s="1"/>
    </row>
    <row r="1029651" spans="13:16" x14ac:dyDescent="0.35">
      <c r="M1029651" s="1"/>
      <c r="N1029651" s="1"/>
      <c r="O1029651" s="1"/>
      <c r="P1029651" s="1"/>
    </row>
    <row r="1029652" spans="13:16" x14ac:dyDescent="0.35">
      <c r="M1029652" s="1"/>
      <c r="N1029652" s="1"/>
      <c r="O1029652" s="1"/>
      <c r="P1029652" s="1"/>
    </row>
    <row r="1029653" spans="13:16" x14ac:dyDescent="0.35">
      <c r="M1029653" s="1"/>
      <c r="N1029653" s="1"/>
      <c r="O1029653" s="1"/>
      <c r="P1029653" s="1"/>
    </row>
    <row r="1029654" spans="13:16" x14ac:dyDescent="0.35">
      <c r="M1029654" s="1"/>
      <c r="N1029654" s="1"/>
      <c r="O1029654" s="1"/>
      <c r="P1029654" s="1"/>
    </row>
    <row r="1029655" spans="13:16" x14ac:dyDescent="0.35">
      <c r="M1029655" s="1"/>
      <c r="N1029655" s="1"/>
      <c r="O1029655" s="1"/>
      <c r="P1029655" s="1"/>
    </row>
    <row r="1029656" spans="13:16" x14ac:dyDescent="0.35">
      <c r="M1029656" s="1"/>
      <c r="N1029656" s="1"/>
      <c r="O1029656" s="1"/>
      <c r="P1029656" s="1"/>
    </row>
    <row r="1029657" spans="13:16" x14ac:dyDescent="0.35">
      <c r="M1029657" s="1"/>
      <c r="N1029657" s="1"/>
      <c r="O1029657" s="1"/>
      <c r="P1029657" s="1"/>
    </row>
    <row r="1029658" spans="13:16" x14ac:dyDescent="0.35">
      <c r="M1029658" s="1"/>
      <c r="N1029658" s="1"/>
      <c r="O1029658" s="1"/>
      <c r="P1029658" s="1"/>
    </row>
    <row r="1029659" spans="13:16" x14ac:dyDescent="0.35">
      <c r="M1029659" s="1"/>
      <c r="N1029659" s="1"/>
      <c r="O1029659" s="1"/>
      <c r="P1029659" s="1"/>
    </row>
    <row r="1029660" spans="13:16" x14ac:dyDescent="0.35">
      <c r="M1029660" s="1"/>
      <c r="N1029660" s="1"/>
      <c r="O1029660" s="1"/>
      <c r="P1029660" s="1"/>
    </row>
    <row r="1029661" spans="13:16" x14ac:dyDescent="0.35">
      <c r="M1029661" s="1"/>
      <c r="N1029661" s="1"/>
      <c r="O1029661" s="1"/>
      <c r="P1029661" s="1"/>
    </row>
    <row r="1029662" spans="13:16" x14ac:dyDescent="0.35">
      <c r="M1029662" s="1"/>
      <c r="N1029662" s="1"/>
      <c r="O1029662" s="1"/>
      <c r="P1029662" s="1"/>
    </row>
    <row r="1029663" spans="13:16" x14ac:dyDescent="0.35">
      <c r="M1029663" s="1"/>
      <c r="N1029663" s="1"/>
      <c r="O1029663" s="1"/>
      <c r="P1029663" s="1"/>
    </row>
    <row r="1029664" spans="13:16" x14ac:dyDescent="0.35">
      <c r="M1029664" s="1"/>
      <c r="N1029664" s="1"/>
      <c r="O1029664" s="1"/>
      <c r="P1029664" s="1"/>
    </row>
    <row r="1029665" spans="13:16" x14ac:dyDescent="0.35">
      <c r="M1029665" s="1"/>
      <c r="N1029665" s="1"/>
      <c r="O1029665" s="1"/>
      <c r="P1029665" s="1"/>
    </row>
    <row r="1029666" spans="13:16" x14ac:dyDescent="0.35">
      <c r="M1029666" s="1"/>
      <c r="N1029666" s="1"/>
      <c r="O1029666" s="1"/>
      <c r="P1029666" s="1"/>
    </row>
    <row r="1029667" spans="13:16" x14ac:dyDescent="0.35">
      <c r="M1029667" s="1"/>
      <c r="N1029667" s="1"/>
      <c r="O1029667" s="1"/>
      <c r="P1029667" s="1"/>
    </row>
    <row r="1029668" spans="13:16" x14ac:dyDescent="0.35">
      <c r="M1029668" s="1"/>
      <c r="N1029668" s="1"/>
      <c r="O1029668" s="1"/>
      <c r="P1029668" s="1"/>
    </row>
    <row r="1029669" spans="13:16" x14ac:dyDescent="0.35">
      <c r="M1029669" s="1"/>
      <c r="N1029669" s="1"/>
      <c r="O1029669" s="1"/>
      <c r="P1029669" s="1"/>
    </row>
    <row r="1029670" spans="13:16" x14ac:dyDescent="0.35">
      <c r="M1029670" s="1"/>
      <c r="N1029670" s="1"/>
      <c r="O1029670" s="1"/>
      <c r="P1029670" s="1"/>
    </row>
    <row r="1029671" spans="13:16" x14ac:dyDescent="0.35">
      <c r="M1029671" s="1"/>
      <c r="N1029671" s="1"/>
      <c r="O1029671" s="1"/>
      <c r="P1029671" s="1"/>
    </row>
    <row r="1029672" spans="13:16" x14ac:dyDescent="0.35">
      <c r="M1029672" s="1"/>
      <c r="N1029672" s="1"/>
      <c r="O1029672" s="1"/>
      <c r="P1029672" s="1"/>
    </row>
    <row r="1029673" spans="13:16" x14ac:dyDescent="0.35">
      <c r="M1029673" s="1"/>
      <c r="N1029673" s="1"/>
      <c r="O1029673" s="1"/>
      <c r="P1029673" s="1"/>
    </row>
    <row r="1029674" spans="13:16" x14ac:dyDescent="0.35">
      <c r="M1029674" s="1"/>
      <c r="N1029674" s="1"/>
      <c r="O1029674" s="1"/>
      <c r="P1029674" s="1"/>
    </row>
    <row r="1029675" spans="13:16" x14ac:dyDescent="0.35">
      <c r="M1029675" s="1"/>
      <c r="N1029675" s="1"/>
      <c r="O1029675" s="1"/>
      <c r="P1029675" s="1"/>
    </row>
    <row r="1029676" spans="13:16" x14ac:dyDescent="0.35">
      <c r="M1029676" s="1"/>
      <c r="N1029676" s="1"/>
      <c r="O1029676" s="1"/>
      <c r="P1029676" s="1"/>
    </row>
    <row r="1029677" spans="13:16" x14ac:dyDescent="0.35">
      <c r="M1029677" s="1"/>
      <c r="N1029677" s="1"/>
      <c r="O1029677" s="1"/>
      <c r="P1029677" s="1"/>
    </row>
    <row r="1029678" spans="13:16" x14ac:dyDescent="0.35">
      <c r="M1029678" s="1"/>
      <c r="N1029678" s="1"/>
      <c r="O1029678" s="1"/>
      <c r="P1029678" s="1"/>
    </row>
    <row r="1029679" spans="13:16" x14ac:dyDescent="0.35">
      <c r="M1029679" s="1"/>
      <c r="N1029679" s="1"/>
      <c r="O1029679" s="1"/>
      <c r="P1029679" s="1"/>
    </row>
    <row r="1029680" spans="13:16" x14ac:dyDescent="0.35">
      <c r="M1029680" s="1"/>
      <c r="N1029680" s="1"/>
      <c r="O1029680" s="1"/>
      <c r="P1029680" s="1"/>
    </row>
    <row r="1029681" spans="13:16" x14ac:dyDescent="0.35">
      <c r="M1029681" s="1"/>
      <c r="N1029681" s="1"/>
      <c r="O1029681" s="1"/>
      <c r="P1029681" s="1"/>
    </row>
    <row r="1029682" spans="13:16" x14ac:dyDescent="0.35">
      <c r="M1029682" s="1"/>
      <c r="N1029682" s="1"/>
      <c r="O1029682" s="1"/>
      <c r="P1029682" s="1"/>
    </row>
    <row r="1029683" spans="13:16" x14ac:dyDescent="0.35">
      <c r="M1029683" s="1"/>
      <c r="N1029683" s="1"/>
      <c r="O1029683" s="1"/>
      <c r="P1029683" s="1"/>
    </row>
    <row r="1029684" spans="13:16" x14ac:dyDescent="0.35">
      <c r="M1029684" s="1"/>
      <c r="N1029684" s="1"/>
      <c r="O1029684" s="1"/>
      <c r="P1029684" s="1"/>
    </row>
    <row r="1029685" spans="13:16" x14ac:dyDescent="0.35">
      <c r="M1029685" s="1"/>
      <c r="N1029685" s="1"/>
      <c r="O1029685" s="1"/>
      <c r="P1029685" s="1"/>
    </row>
    <row r="1029686" spans="13:16" x14ac:dyDescent="0.35">
      <c r="M1029686" s="1"/>
      <c r="N1029686" s="1"/>
      <c r="O1029686" s="1"/>
      <c r="P1029686" s="1"/>
    </row>
    <row r="1029687" spans="13:16" x14ac:dyDescent="0.35">
      <c r="M1029687" s="1"/>
      <c r="N1029687" s="1"/>
      <c r="O1029687" s="1"/>
      <c r="P1029687" s="1"/>
    </row>
    <row r="1029688" spans="13:16" x14ac:dyDescent="0.35">
      <c r="M1029688" s="1"/>
      <c r="N1029688" s="1"/>
      <c r="O1029688" s="1"/>
      <c r="P1029688" s="1"/>
    </row>
    <row r="1029689" spans="13:16" x14ac:dyDescent="0.35">
      <c r="M1029689" s="1"/>
      <c r="N1029689" s="1"/>
      <c r="O1029689" s="1"/>
      <c r="P1029689" s="1"/>
    </row>
    <row r="1029690" spans="13:16" x14ac:dyDescent="0.35">
      <c r="M1029690" s="1"/>
      <c r="N1029690" s="1"/>
      <c r="O1029690" s="1"/>
      <c r="P1029690" s="1"/>
    </row>
    <row r="1029691" spans="13:16" x14ac:dyDescent="0.35">
      <c r="M1029691" s="1"/>
      <c r="N1029691" s="1"/>
      <c r="O1029691" s="1"/>
      <c r="P1029691" s="1"/>
    </row>
    <row r="1029692" spans="13:16" x14ac:dyDescent="0.35">
      <c r="M1029692" s="1"/>
      <c r="N1029692" s="1"/>
      <c r="O1029692" s="1"/>
      <c r="P1029692" s="1"/>
    </row>
    <row r="1029693" spans="13:16" x14ac:dyDescent="0.35">
      <c r="M1029693" s="1"/>
      <c r="N1029693" s="1"/>
      <c r="O1029693" s="1"/>
      <c r="P1029693" s="1"/>
    </row>
    <row r="1029694" spans="13:16" x14ac:dyDescent="0.35">
      <c r="M1029694" s="1"/>
      <c r="N1029694" s="1"/>
      <c r="O1029694" s="1"/>
      <c r="P1029694" s="1"/>
    </row>
    <row r="1029695" spans="13:16" x14ac:dyDescent="0.35">
      <c r="M1029695" s="1"/>
      <c r="N1029695" s="1"/>
      <c r="O1029695" s="1"/>
      <c r="P1029695" s="1"/>
    </row>
    <row r="1029696" spans="13:16" x14ac:dyDescent="0.35">
      <c r="M1029696" s="1"/>
      <c r="N1029696" s="1"/>
      <c r="O1029696" s="1"/>
      <c r="P1029696" s="1"/>
    </row>
    <row r="1029697" spans="13:16" x14ac:dyDescent="0.35">
      <c r="M1029697" s="1"/>
      <c r="N1029697" s="1"/>
      <c r="O1029697" s="1"/>
      <c r="P1029697" s="1"/>
    </row>
    <row r="1029698" spans="13:16" x14ac:dyDescent="0.35">
      <c r="M1029698" s="1"/>
      <c r="N1029698" s="1"/>
      <c r="O1029698" s="1"/>
      <c r="P1029698" s="1"/>
    </row>
    <row r="1029699" spans="13:16" x14ac:dyDescent="0.35">
      <c r="M1029699" s="1"/>
      <c r="N1029699" s="1"/>
      <c r="O1029699" s="1"/>
      <c r="P1029699" s="1"/>
    </row>
    <row r="1029700" spans="13:16" x14ac:dyDescent="0.35">
      <c r="M1029700" s="1"/>
      <c r="N1029700" s="1"/>
      <c r="O1029700" s="1"/>
      <c r="P1029700" s="1"/>
    </row>
    <row r="1029701" spans="13:16" x14ac:dyDescent="0.35">
      <c r="M1029701" s="1"/>
      <c r="N1029701" s="1"/>
      <c r="O1029701" s="1"/>
      <c r="P1029701" s="1"/>
    </row>
    <row r="1029702" spans="13:16" x14ac:dyDescent="0.35">
      <c r="M1029702" s="1"/>
      <c r="N1029702" s="1"/>
      <c r="O1029702" s="1"/>
      <c r="P1029702" s="1"/>
    </row>
    <row r="1029703" spans="13:16" x14ac:dyDescent="0.35">
      <c r="M1029703" s="1"/>
      <c r="N1029703" s="1"/>
      <c r="O1029703" s="1"/>
      <c r="P1029703" s="1"/>
    </row>
    <row r="1029704" spans="13:16" x14ac:dyDescent="0.35">
      <c r="M1029704" s="1"/>
      <c r="N1029704" s="1"/>
      <c r="O1029704" s="1"/>
      <c r="P1029704" s="1"/>
    </row>
    <row r="1029705" spans="13:16" x14ac:dyDescent="0.35">
      <c r="M1029705" s="1"/>
      <c r="N1029705" s="1"/>
      <c r="O1029705" s="1"/>
      <c r="P1029705" s="1"/>
    </row>
    <row r="1029706" spans="13:16" x14ac:dyDescent="0.35">
      <c r="M1029706" s="1"/>
      <c r="N1029706" s="1"/>
      <c r="O1029706" s="1"/>
      <c r="P1029706" s="1"/>
    </row>
    <row r="1029707" spans="13:16" x14ac:dyDescent="0.35">
      <c r="M1029707" s="1"/>
      <c r="N1029707" s="1"/>
      <c r="O1029707" s="1"/>
      <c r="P1029707" s="1"/>
    </row>
    <row r="1029708" spans="13:16" x14ac:dyDescent="0.35">
      <c r="M1029708" s="1"/>
      <c r="N1029708" s="1"/>
      <c r="O1029708" s="1"/>
      <c r="P1029708" s="1"/>
    </row>
    <row r="1029709" spans="13:16" x14ac:dyDescent="0.35">
      <c r="M1029709" s="1"/>
      <c r="N1029709" s="1"/>
      <c r="O1029709" s="1"/>
      <c r="P1029709" s="1"/>
    </row>
    <row r="1029710" spans="13:16" x14ac:dyDescent="0.35">
      <c r="M1029710" s="1"/>
      <c r="N1029710" s="1"/>
      <c r="O1029710" s="1"/>
      <c r="P1029710" s="1"/>
    </row>
    <row r="1029711" spans="13:16" x14ac:dyDescent="0.35">
      <c r="M1029711" s="1"/>
      <c r="N1029711" s="1"/>
      <c r="O1029711" s="1"/>
      <c r="P1029711" s="1"/>
    </row>
    <row r="1029712" spans="13:16" x14ac:dyDescent="0.35">
      <c r="M1029712" s="1"/>
      <c r="N1029712" s="1"/>
      <c r="O1029712" s="1"/>
      <c r="P1029712" s="1"/>
    </row>
    <row r="1029713" spans="13:16" x14ac:dyDescent="0.35">
      <c r="M1029713" s="1"/>
      <c r="N1029713" s="1"/>
      <c r="O1029713" s="1"/>
      <c r="P1029713" s="1"/>
    </row>
    <row r="1029714" spans="13:16" x14ac:dyDescent="0.35">
      <c r="M1029714" s="1"/>
      <c r="N1029714" s="1"/>
      <c r="O1029714" s="1"/>
      <c r="P1029714" s="1"/>
    </row>
    <row r="1029715" spans="13:16" x14ac:dyDescent="0.35">
      <c r="M1029715" s="1"/>
      <c r="N1029715" s="1"/>
      <c r="O1029715" s="1"/>
      <c r="P1029715" s="1"/>
    </row>
    <row r="1029716" spans="13:16" x14ac:dyDescent="0.35">
      <c r="M1029716" s="1"/>
      <c r="N1029716" s="1"/>
      <c r="O1029716" s="1"/>
      <c r="P1029716" s="1"/>
    </row>
    <row r="1029717" spans="13:16" x14ac:dyDescent="0.35">
      <c r="M1029717" s="1"/>
      <c r="N1029717" s="1"/>
      <c r="O1029717" s="1"/>
      <c r="P1029717" s="1"/>
    </row>
    <row r="1029718" spans="13:16" x14ac:dyDescent="0.35">
      <c r="M1029718" s="1"/>
      <c r="N1029718" s="1"/>
      <c r="O1029718" s="1"/>
      <c r="P1029718" s="1"/>
    </row>
    <row r="1029719" spans="13:16" x14ac:dyDescent="0.35">
      <c r="M1029719" s="1"/>
      <c r="N1029719" s="1"/>
      <c r="O1029719" s="1"/>
      <c r="P1029719" s="1"/>
    </row>
    <row r="1029720" spans="13:16" x14ac:dyDescent="0.35">
      <c r="M1029720" s="1"/>
      <c r="N1029720" s="1"/>
      <c r="O1029720" s="1"/>
      <c r="P1029720" s="1"/>
    </row>
    <row r="1029721" spans="13:16" x14ac:dyDescent="0.35">
      <c r="M1029721" s="1"/>
      <c r="N1029721" s="1"/>
      <c r="O1029721" s="1"/>
      <c r="P1029721" s="1"/>
    </row>
    <row r="1029722" spans="13:16" x14ac:dyDescent="0.35">
      <c r="M1029722" s="1"/>
      <c r="N1029722" s="1"/>
      <c r="O1029722" s="1"/>
      <c r="P1029722" s="1"/>
    </row>
    <row r="1029723" spans="13:16" x14ac:dyDescent="0.35">
      <c r="M1029723" s="1"/>
      <c r="N1029723" s="1"/>
      <c r="O1029723" s="1"/>
      <c r="P1029723" s="1"/>
    </row>
    <row r="1029724" spans="13:16" x14ac:dyDescent="0.35">
      <c r="M1029724" s="1"/>
      <c r="N1029724" s="1"/>
      <c r="O1029724" s="1"/>
      <c r="P1029724" s="1"/>
    </row>
    <row r="1029725" spans="13:16" x14ac:dyDescent="0.35">
      <c r="M1029725" s="1"/>
      <c r="N1029725" s="1"/>
      <c r="O1029725" s="1"/>
      <c r="P1029725" s="1"/>
    </row>
    <row r="1029726" spans="13:16" x14ac:dyDescent="0.35">
      <c r="M1029726" s="1"/>
      <c r="N1029726" s="1"/>
      <c r="O1029726" s="1"/>
      <c r="P1029726" s="1"/>
    </row>
    <row r="1029727" spans="13:16" x14ac:dyDescent="0.35">
      <c r="M1029727" s="1"/>
      <c r="N1029727" s="1"/>
      <c r="O1029727" s="1"/>
      <c r="P1029727" s="1"/>
    </row>
    <row r="1029728" spans="13:16" x14ac:dyDescent="0.35">
      <c r="M1029728" s="1"/>
      <c r="N1029728" s="1"/>
      <c r="O1029728" s="1"/>
      <c r="P1029728" s="1"/>
    </row>
    <row r="1029729" spans="13:16" x14ac:dyDescent="0.35">
      <c r="M1029729" s="1"/>
      <c r="N1029729" s="1"/>
      <c r="O1029729" s="1"/>
      <c r="P1029729" s="1"/>
    </row>
    <row r="1029730" spans="13:16" x14ac:dyDescent="0.35">
      <c r="M1029730" s="1"/>
      <c r="N1029730" s="1"/>
      <c r="O1029730" s="1"/>
      <c r="P1029730" s="1"/>
    </row>
    <row r="1029731" spans="13:16" x14ac:dyDescent="0.35">
      <c r="M1029731" s="1"/>
      <c r="N1029731" s="1"/>
      <c r="O1029731" s="1"/>
      <c r="P1029731" s="1"/>
    </row>
    <row r="1029732" spans="13:16" x14ac:dyDescent="0.35">
      <c r="M1029732" s="1"/>
      <c r="N1029732" s="1"/>
      <c r="O1029732" s="1"/>
      <c r="P1029732" s="1"/>
    </row>
    <row r="1029733" spans="13:16" x14ac:dyDescent="0.35">
      <c r="M1029733" s="1"/>
      <c r="N1029733" s="1"/>
      <c r="O1029733" s="1"/>
      <c r="P1029733" s="1"/>
    </row>
    <row r="1029734" spans="13:16" x14ac:dyDescent="0.35">
      <c r="M1029734" s="1"/>
      <c r="N1029734" s="1"/>
      <c r="O1029734" s="1"/>
      <c r="P1029734" s="1"/>
    </row>
    <row r="1029735" spans="13:16" x14ac:dyDescent="0.35">
      <c r="M1029735" s="1"/>
      <c r="N1029735" s="1"/>
      <c r="O1029735" s="1"/>
      <c r="P1029735" s="1"/>
    </row>
    <row r="1029736" spans="13:16" x14ac:dyDescent="0.35">
      <c r="M1029736" s="1"/>
      <c r="N1029736" s="1"/>
      <c r="O1029736" s="1"/>
      <c r="P1029736" s="1"/>
    </row>
    <row r="1029737" spans="13:16" x14ac:dyDescent="0.35">
      <c r="M1029737" s="1"/>
      <c r="N1029737" s="1"/>
      <c r="O1029737" s="1"/>
      <c r="P1029737" s="1"/>
    </row>
    <row r="1029738" spans="13:16" x14ac:dyDescent="0.35">
      <c r="M1029738" s="1"/>
      <c r="N1029738" s="1"/>
      <c r="O1029738" s="1"/>
      <c r="P1029738" s="1"/>
    </row>
    <row r="1029739" spans="13:16" x14ac:dyDescent="0.35">
      <c r="M1029739" s="1"/>
      <c r="N1029739" s="1"/>
      <c r="O1029739" s="1"/>
      <c r="P1029739" s="1"/>
    </row>
    <row r="1029740" spans="13:16" x14ac:dyDescent="0.35">
      <c r="M1029740" s="1"/>
      <c r="N1029740" s="1"/>
      <c r="O1029740" s="1"/>
      <c r="P1029740" s="1"/>
    </row>
    <row r="1029741" spans="13:16" x14ac:dyDescent="0.35">
      <c r="M1029741" s="1"/>
      <c r="N1029741" s="1"/>
      <c r="O1029741" s="1"/>
      <c r="P1029741" s="1"/>
    </row>
    <row r="1029742" spans="13:16" x14ac:dyDescent="0.35">
      <c r="M1029742" s="1"/>
      <c r="N1029742" s="1"/>
      <c r="O1029742" s="1"/>
      <c r="P1029742" s="1"/>
    </row>
    <row r="1029743" spans="13:16" x14ac:dyDescent="0.35">
      <c r="M1029743" s="1"/>
      <c r="N1029743" s="1"/>
      <c r="O1029743" s="1"/>
      <c r="P1029743" s="1"/>
    </row>
    <row r="1029744" spans="13:16" x14ac:dyDescent="0.35">
      <c r="M1029744" s="1"/>
      <c r="N1029744" s="1"/>
      <c r="O1029744" s="1"/>
      <c r="P1029744" s="1"/>
    </row>
    <row r="1029745" spans="13:16" x14ac:dyDescent="0.35">
      <c r="M1029745" s="1"/>
      <c r="N1029745" s="1"/>
      <c r="O1029745" s="1"/>
      <c r="P1029745" s="1"/>
    </row>
    <row r="1029746" spans="13:16" x14ac:dyDescent="0.35">
      <c r="M1029746" s="1"/>
      <c r="N1029746" s="1"/>
      <c r="O1029746" s="1"/>
      <c r="P1029746" s="1"/>
    </row>
    <row r="1029747" spans="13:16" x14ac:dyDescent="0.35">
      <c r="M1029747" s="1"/>
      <c r="N1029747" s="1"/>
      <c r="O1029747" s="1"/>
      <c r="P1029747" s="1"/>
    </row>
    <row r="1029748" spans="13:16" x14ac:dyDescent="0.35">
      <c r="M1029748" s="1"/>
      <c r="N1029748" s="1"/>
      <c r="O1029748" s="1"/>
      <c r="P1029748" s="1"/>
    </row>
    <row r="1029749" spans="13:16" x14ac:dyDescent="0.35">
      <c r="M1029749" s="1"/>
      <c r="N1029749" s="1"/>
      <c r="O1029749" s="1"/>
      <c r="P1029749" s="1"/>
    </row>
    <row r="1029750" spans="13:16" x14ac:dyDescent="0.35">
      <c r="M1029750" s="1"/>
      <c r="N1029750" s="1"/>
      <c r="O1029750" s="1"/>
      <c r="P1029750" s="1"/>
    </row>
    <row r="1029751" spans="13:16" x14ac:dyDescent="0.35">
      <c r="M1029751" s="1"/>
      <c r="N1029751" s="1"/>
      <c r="O1029751" s="1"/>
      <c r="P1029751" s="1"/>
    </row>
    <row r="1029752" spans="13:16" x14ac:dyDescent="0.35">
      <c r="M1029752" s="1"/>
      <c r="N1029752" s="1"/>
      <c r="O1029752" s="1"/>
      <c r="P1029752" s="1"/>
    </row>
    <row r="1029753" spans="13:16" x14ac:dyDescent="0.35">
      <c r="M1029753" s="1"/>
      <c r="N1029753" s="1"/>
      <c r="O1029753" s="1"/>
      <c r="P1029753" s="1"/>
    </row>
    <row r="1029754" spans="13:16" x14ac:dyDescent="0.35">
      <c r="M1029754" s="1"/>
      <c r="N1029754" s="1"/>
      <c r="O1029754" s="1"/>
      <c r="P1029754" s="1"/>
    </row>
    <row r="1029755" spans="13:16" x14ac:dyDescent="0.35">
      <c r="M1029755" s="1"/>
      <c r="N1029755" s="1"/>
      <c r="O1029755" s="1"/>
      <c r="P1029755" s="1"/>
    </row>
    <row r="1029756" spans="13:16" x14ac:dyDescent="0.35">
      <c r="M1029756" s="1"/>
      <c r="N1029756" s="1"/>
      <c r="O1029756" s="1"/>
      <c r="P1029756" s="1"/>
    </row>
    <row r="1029757" spans="13:16" x14ac:dyDescent="0.35">
      <c r="M1029757" s="1"/>
      <c r="N1029757" s="1"/>
      <c r="O1029757" s="1"/>
      <c r="P1029757" s="1"/>
    </row>
    <row r="1029758" spans="13:16" x14ac:dyDescent="0.35">
      <c r="M1029758" s="1"/>
      <c r="N1029758" s="1"/>
      <c r="O1029758" s="1"/>
      <c r="P1029758" s="1"/>
    </row>
    <row r="1029759" spans="13:16" x14ac:dyDescent="0.35">
      <c r="M1029759" s="1"/>
      <c r="N1029759" s="1"/>
      <c r="O1029759" s="1"/>
      <c r="P1029759" s="1"/>
    </row>
    <row r="1029760" spans="13:16" x14ac:dyDescent="0.35">
      <c r="M1029760" s="1"/>
      <c r="N1029760" s="1"/>
      <c r="O1029760" s="1"/>
      <c r="P1029760" s="1"/>
    </row>
    <row r="1029761" spans="13:16" x14ac:dyDescent="0.35">
      <c r="M1029761" s="1"/>
      <c r="N1029761" s="1"/>
      <c r="O1029761" s="1"/>
      <c r="P1029761" s="1"/>
    </row>
    <row r="1029762" spans="13:16" x14ac:dyDescent="0.35">
      <c r="M1029762" s="1"/>
      <c r="N1029762" s="1"/>
      <c r="O1029762" s="1"/>
      <c r="P1029762" s="1"/>
    </row>
    <row r="1029763" spans="13:16" x14ac:dyDescent="0.35">
      <c r="M1029763" s="1"/>
      <c r="N1029763" s="1"/>
      <c r="O1029763" s="1"/>
      <c r="P1029763" s="1"/>
    </row>
    <row r="1029764" spans="13:16" x14ac:dyDescent="0.35">
      <c r="M1029764" s="1"/>
      <c r="N1029764" s="1"/>
      <c r="O1029764" s="1"/>
      <c r="P1029764" s="1"/>
    </row>
    <row r="1029765" spans="13:16" x14ac:dyDescent="0.35">
      <c r="M1029765" s="1"/>
      <c r="N1029765" s="1"/>
      <c r="O1029765" s="1"/>
      <c r="P1029765" s="1"/>
    </row>
    <row r="1029766" spans="13:16" x14ac:dyDescent="0.35">
      <c r="M1029766" s="1"/>
      <c r="N1029766" s="1"/>
      <c r="O1029766" s="1"/>
      <c r="P1029766" s="1"/>
    </row>
    <row r="1029767" spans="13:16" x14ac:dyDescent="0.35">
      <c r="M1029767" s="1"/>
      <c r="N1029767" s="1"/>
      <c r="O1029767" s="1"/>
      <c r="P1029767" s="1"/>
    </row>
    <row r="1029768" spans="13:16" x14ac:dyDescent="0.35">
      <c r="M1029768" s="1"/>
      <c r="N1029768" s="1"/>
      <c r="O1029768" s="1"/>
      <c r="P1029768" s="1"/>
    </row>
    <row r="1029769" spans="13:16" x14ac:dyDescent="0.35">
      <c r="M1029769" s="1"/>
      <c r="N1029769" s="1"/>
      <c r="O1029769" s="1"/>
      <c r="P1029769" s="1"/>
    </row>
    <row r="1029770" spans="13:16" x14ac:dyDescent="0.35">
      <c r="M1029770" s="1"/>
      <c r="N1029770" s="1"/>
      <c r="O1029770" s="1"/>
      <c r="P1029770" s="1"/>
    </row>
    <row r="1029771" spans="13:16" x14ac:dyDescent="0.35">
      <c r="M1029771" s="1"/>
      <c r="N1029771" s="1"/>
      <c r="O1029771" s="1"/>
      <c r="P1029771" s="1"/>
    </row>
    <row r="1029772" spans="13:16" x14ac:dyDescent="0.35">
      <c r="M1029772" s="1"/>
      <c r="N1029772" s="1"/>
      <c r="O1029772" s="1"/>
      <c r="P1029772" s="1"/>
    </row>
    <row r="1029773" spans="13:16" x14ac:dyDescent="0.35">
      <c r="M1029773" s="1"/>
      <c r="N1029773" s="1"/>
      <c r="O1029773" s="1"/>
      <c r="P1029773" s="1"/>
    </row>
    <row r="1029774" spans="13:16" x14ac:dyDescent="0.35">
      <c r="M1029774" s="1"/>
      <c r="N1029774" s="1"/>
      <c r="O1029774" s="1"/>
      <c r="P1029774" s="1"/>
    </row>
    <row r="1029775" spans="13:16" x14ac:dyDescent="0.35">
      <c r="M1029775" s="1"/>
      <c r="N1029775" s="1"/>
      <c r="O1029775" s="1"/>
      <c r="P1029775" s="1"/>
    </row>
    <row r="1029776" spans="13:16" x14ac:dyDescent="0.35">
      <c r="M1029776" s="1"/>
      <c r="N1029776" s="1"/>
      <c r="O1029776" s="1"/>
      <c r="P1029776" s="1"/>
    </row>
    <row r="1029777" spans="13:16" x14ac:dyDescent="0.35">
      <c r="M1029777" s="1"/>
      <c r="N1029777" s="1"/>
      <c r="O1029777" s="1"/>
      <c r="P1029777" s="1"/>
    </row>
    <row r="1029778" spans="13:16" x14ac:dyDescent="0.35">
      <c r="M1029778" s="1"/>
      <c r="N1029778" s="1"/>
      <c r="O1029778" s="1"/>
      <c r="P1029778" s="1"/>
    </row>
    <row r="1029779" spans="13:16" x14ac:dyDescent="0.35">
      <c r="M1029779" s="1"/>
      <c r="N1029779" s="1"/>
      <c r="O1029779" s="1"/>
      <c r="P1029779" s="1"/>
    </row>
    <row r="1029780" spans="13:16" x14ac:dyDescent="0.35">
      <c r="M1029780" s="1"/>
      <c r="N1029780" s="1"/>
      <c r="O1029780" s="1"/>
      <c r="P1029780" s="1"/>
    </row>
    <row r="1029781" spans="13:16" x14ac:dyDescent="0.35">
      <c r="M1029781" s="1"/>
      <c r="N1029781" s="1"/>
      <c r="O1029781" s="1"/>
      <c r="P1029781" s="1"/>
    </row>
    <row r="1029782" spans="13:16" x14ac:dyDescent="0.35">
      <c r="M1029782" s="1"/>
      <c r="N1029782" s="1"/>
      <c r="O1029782" s="1"/>
      <c r="P1029782" s="1"/>
    </row>
    <row r="1029783" spans="13:16" x14ac:dyDescent="0.35">
      <c r="M1029783" s="1"/>
      <c r="N1029783" s="1"/>
      <c r="O1029783" s="1"/>
      <c r="P1029783" s="1"/>
    </row>
    <row r="1029784" spans="13:16" x14ac:dyDescent="0.35">
      <c r="M1029784" s="1"/>
      <c r="N1029784" s="1"/>
      <c r="O1029784" s="1"/>
      <c r="P1029784" s="1"/>
    </row>
    <row r="1029785" spans="13:16" x14ac:dyDescent="0.35">
      <c r="M1029785" s="1"/>
      <c r="N1029785" s="1"/>
      <c r="O1029785" s="1"/>
      <c r="P1029785" s="1"/>
    </row>
    <row r="1029786" spans="13:16" x14ac:dyDescent="0.35">
      <c r="M1029786" s="1"/>
      <c r="N1029786" s="1"/>
      <c r="O1029786" s="1"/>
      <c r="P1029786" s="1"/>
    </row>
    <row r="1029787" spans="13:16" x14ac:dyDescent="0.35">
      <c r="M1029787" s="1"/>
      <c r="N1029787" s="1"/>
      <c r="O1029787" s="1"/>
      <c r="P1029787" s="1"/>
    </row>
    <row r="1029788" spans="13:16" x14ac:dyDescent="0.35">
      <c r="M1029788" s="1"/>
      <c r="N1029788" s="1"/>
      <c r="O1029788" s="1"/>
      <c r="P1029788" s="1"/>
    </row>
    <row r="1029789" spans="13:16" x14ac:dyDescent="0.35">
      <c r="M1029789" s="1"/>
      <c r="N1029789" s="1"/>
      <c r="O1029789" s="1"/>
      <c r="P1029789" s="1"/>
    </row>
    <row r="1029790" spans="13:16" x14ac:dyDescent="0.35">
      <c r="M1029790" s="1"/>
      <c r="N1029790" s="1"/>
      <c r="O1029790" s="1"/>
      <c r="P1029790" s="1"/>
    </row>
    <row r="1029791" spans="13:16" x14ac:dyDescent="0.35">
      <c r="M1029791" s="1"/>
      <c r="N1029791" s="1"/>
      <c r="O1029791" s="1"/>
      <c r="P1029791" s="1"/>
    </row>
    <row r="1029792" spans="13:16" x14ac:dyDescent="0.35">
      <c r="M1029792" s="1"/>
      <c r="N1029792" s="1"/>
      <c r="O1029792" s="1"/>
      <c r="P1029792" s="1"/>
    </row>
    <row r="1029793" spans="13:16" x14ac:dyDescent="0.35">
      <c r="M1029793" s="1"/>
      <c r="N1029793" s="1"/>
      <c r="O1029793" s="1"/>
      <c r="P1029793" s="1"/>
    </row>
    <row r="1029794" spans="13:16" x14ac:dyDescent="0.35">
      <c r="M1029794" s="1"/>
      <c r="N1029794" s="1"/>
      <c r="O1029794" s="1"/>
      <c r="P1029794" s="1"/>
    </row>
    <row r="1029795" spans="13:16" x14ac:dyDescent="0.35">
      <c r="M1029795" s="1"/>
      <c r="N1029795" s="1"/>
      <c r="O1029795" s="1"/>
      <c r="P1029795" s="1"/>
    </row>
    <row r="1029796" spans="13:16" x14ac:dyDescent="0.35">
      <c r="M1029796" s="1"/>
      <c r="N1029796" s="1"/>
      <c r="O1029796" s="1"/>
      <c r="P1029796" s="1"/>
    </row>
    <row r="1029797" spans="13:16" x14ac:dyDescent="0.35">
      <c r="M1029797" s="1"/>
      <c r="N1029797" s="1"/>
      <c r="O1029797" s="1"/>
      <c r="P1029797" s="1"/>
    </row>
    <row r="1029798" spans="13:16" x14ac:dyDescent="0.35">
      <c r="M1029798" s="1"/>
      <c r="N1029798" s="1"/>
      <c r="O1029798" s="1"/>
      <c r="P1029798" s="1"/>
    </row>
    <row r="1029799" spans="13:16" x14ac:dyDescent="0.35">
      <c r="M1029799" s="1"/>
      <c r="N1029799" s="1"/>
      <c r="O1029799" s="1"/>
      <c r="P1029799" s="1"/>
    </row>
    <row r="1029800" spans="13:16" x14ac:dyDescent="0.35">
      <c r="M1029800" s="1"/>
      <c r="N1029800" s="1"/>
      <c r="O1029800" s="1"/>
      <c r="P1029800" s="1"/>
    </row>
    <row r="1029801" spans="13:16" x14ac:dyDescent="0.35">
      <c r="M1029801" s="1"/>
      <c r="N1029801" s="1"/>
      <c r="O1029801" s="1"/>
      <c r="P1029801" s="1"/>
    </row>
    <row r="1029802" spans="13:16" x14ac:dyDescent="0.35">
      <c r="M1029802" s="1"/>
      <c r="N1029802" s="1"/>
      <c r="O1029802" s="1"/>
      <c r="P1029802" s="1"/>
    </row>
    <row r="1029803" spans="13:16" x14ac:dyDescent="0.35">
      <c r="M1029803" s="1"/>
      <c r="N1029803" s="1"/>
      <c r="O1029803" s="1"/>
      <c r="P1029803" s="1"/>
    </row>
    <row r="1029804" spans="13:16" x14ac:dyDescent="0.35">
      <c r="M1029804" s="1"/>
      <c r="N1029804" s="1"/>
      <c r="O1029804" s="1"/>
      <c r="P1029804" s="1"/>
    </row>
    <row r="1029805" spans="13:16" x14ac:dyDescent="0.35">
      <c r="M1029805" s="1"/>
      <c r="N1029805" s="1"/>
      <c r="O1029805" s="1"/>
      <c r="P1029805" s="1"/>
    </row>
    <row r="1029806" spans="13:16" x14ac:dyDescent="0.35">
      <c r="M1029806" s="1"/>
      <c r="N1029806" s="1"/>
      <c r="O1029806" s="1"/>
      <c r="P1029806" s="1"/>
    </row>
    <row r="1029807" spans="13:16" x14ac:dyDescent="0.35">
      <c r="M1029807" s="1"/>
      <c r="N1029807" s="1"/>
      <c r="O1029807" s="1"/>
      <c r="P1029807" s="1"/>
    </row>
    <row r="1029808" spans="13:16" x14ac:dyDescent="0.35">
      <c r="M1029808" s="1"/>
      <c r="N1029808" s="1"/>
      <c r="O1029808" s="1"/>
      <c r="P1029808" s="1"/>
    </row>
    <row r="1029809" spans="13:16" x14ac:dyDescent="0.35">
      <c r="M1029809" s="1"/>
      <c r="N1029809" s="1"/>
      <c r="O1029809" s="1"/>
      <c r="P1029809" s="1"/>
    </row>
    <row r="1029810" spans="13:16" x14ac:dyDescent="0.35">
      <c r="M1029810" s="1"/>
      <c r="N1029810" s="1"/>
      <c r="O1029810" s="1"/>
      <c r="P1029810" s="1"/>
    </row>
    <row r="1029811" spans="13:16" x14ac:dyDescent="0.35">
      <c r="M1029811" s="1"/>
      <c r="N1029811" s="1"/>
      <c r="O1029811" s="1"/>
      <c r="P1029811" s="1"/>
    </row>
    <row r="1029812" spans="13:16" x14ac:dyDescent="0.35">
      <c r="M1029812" s="1"/>
      <c r="N1029812" s="1"/>
      <c r="O1029812" s="1"/>
      <c r="P1029812" s="1"/>
    </row>
    <row r="1029813" spans="13:16" x14ac:dyDescent="0.35">
      <c r="M1029813" s="1"/>
      <c r="N1029813" s="1"/>
      <c r="O1029813" s="1"/>
      <c r="P1029813" s="1"/>
    </row>
    <row r="1029814" spans="13:16" x14ac:dyDescent="0.35">
      <c r="M1029814" s="1"/>
      <c r="N1029814" s="1"/>
      <c r="O1029814" s="1"/>
      <c r="P1029814" s="1"/>
    </row>
    <row r="1029815" spans="13:16" x14ac:dyDescent="0.35">
      <c r="M1029815" s="1"/>
      <c r="N1029815" s="1"/>
      <c r="O1029815" s="1"/>
      <c r="P1029815" s="1"/>
    </row>
    <row r="1029816" spans="13:16" x14ac:dyDescent="0.35">
      <c r="M1029816" s="1"/>
      <c r="N1029816" s="1"/>
      <c r="O1029816" s="1"/>
      <c r="P1029816" s="1"/>
    </row>
    <row r="1029817" spans="13:16" x14ac:dyDescent="0.35">
      <c r="M1029817" s="1"/>
      <c r="N1029817" s="1"/>
      <c r="O1029817" s="1"/>
      <c r="P1029817" s="1"/>
    </row>
    <row r="1029818" spans="13:16" x14ac:dyDescent="0.35">
      <c r="M1029818" s="1"/>
      <c r="N1029818" s="1"/>
      <c r="O1029818" s="1"/>
      <c r="P1029818" s="1"/>
    </row>
    <row r="1029819" spans="13:16" x14ac:dyDescent="0.35">
      <c r="M1029819" s="1"/>
      <c r="N1029819" s="1"/>
      <c r="O1029819" s="1"/>
      <c r="P1029819" s="1"/>
    </row>
    <row r="1029820" spans="13:16" x14ac:dyDescent="0.35">
      <c r="M1029820" s="1"/>
      <c r="N1029820" s="1"/>
      <c r="O1029820" s="1"/>
      <c r="P1029820" s="1"/>
    </row>
    <row r="1029821" spans="13:16" x14ac:dyDescent="0.35">
      <c r="M1029821" s="1"/>
      <c r="N1029821" s="1"/>
      <c r="O1029821" s="1"/>
      <c r="P1029821" s="1"/>
    </row>
    <row r="1029822" spans="13:16" x14ac:dyDescent="0.35">
      <c r="M1029822" s="1"/>
      <c r="N1029822" s="1"/>
      <c r="O1029822" s="1"/>
      <c r="P1029822" s="1"/>
    </row>
    <row r="1029823" spans="13:16" x14ac:dyDescent="0.35">
      <c r="M1029823" s="1"/>
      <c r="N1029823" s="1"/>
      <c r="O1029823" s="1"/>
      <c r="P1029823" s="1"/>
    </row>
    <row r="1029824" spans="13:16" x14ac:dyDescent="0.35">
      <c r="M1029824" s="1"/>
      <c r="N1029824" s="1"/>
      <c r="O1029824" s="1"/>
      <c r="P1029824" s="1"/>
    </row>
    <row r="1029825" spans="13:16" x14ac:dyDescent="0.35">
      <c r="M1029825" s="1"/>
      <c r="N1029825" s="1"/>
      <c r="O1029825" s="1"/>
      <c r="P1029825" s="1"/>
    </row>
    <row r="1029826" spans="13:16" x14ac:dyDescent="0.35">
      <c r="M1029826" s="1"/>
      <c r="N1029826" s="1"/>
      <c r="O1029826" s="1"/>
      <c r="P1029826" s="1"/>
    </row>
    <row r="1029827" spans="13:16" x14ac:dyDescent="0.35">
      <c r="M1029827" s="1"/>
      <c r="N1029827" s="1"/>
      <c r="O1029827" s="1"/>
      <c r="P1029827" s="1"/>
    </row>
    <row r="1029828" spans="13:16" x14ac:dyDescent="0.35">
      <c r="M1029828" s="1"/>
      <c r="N1029828" s="1"/>
      <c r="O1029828" s="1"/>
      <c r="P1029828" s="1"/>
    </row>
    <row r="1029829" spans="13:16" x14ac:dyDescent="0.35">
      <c r="M1029829" s="1"/>
      <c r="N1029829" s="1"/>
      <c r="O1029829" s="1"/>
      <c r="P1029829" s="1"/>
    </row>
    <row r="1029830" spans="13:16" x14ac:dyDescent="0.35">
      <c r="M1029830" s="1"/>
      <c r="N1029830" s="1"/>
      <c r="O1029830" s="1"/>
      <c r="P1029830" s="1"/>
    </row>
    <row r="1029831" spans="13:16" x14ac:dyDescent="0.35">
      <c r="M1029831" s="1"/>
      <c r="N1029831" s="1"/>
      <c r="O1029831" s="1"/>
      <c r="P1029831" s="1"/>
    </row>
    <row r="1029832" spans="13:16" x14ac:dyDescent="0.35">
      <c r="M1029832" s="1"/>
      <c r="N1029832" s="1"/>
      <c r="O1029832" s="1"/>
      <c r="P1029832" s="1"/>
    </row>
    <row r="1029833" spans="13:16" x14ac:dyDescent="0.35">
      <c r="M1029833" s="1"/>
      <c r="N1029833" s="1"/>
      <c r="O1029833" s="1"/>
      <c r="P1029833" s="1"/>
    </row>
    <row r="1029834" spans="13:16" x14ac:dyDescent="0.35">
      <c r="M1029834" s="1"/>
      <c r="N1029834" s="1"/>
      <c r="O1029834" s="1"/>
      <c r="P1029834" s="1"/>
    </row>
    <row r="1029835" spans="13:16" x14ac:dyDescent="0.35">
      <c r="M1029835" s="1"/>
      <c r="N1029835" s="1"/>
      <c r="O1029835" s="1"/>
      <c r="P1029835" s="1"/>
    </row>
    <row r="1029836" spans="13:16" x14ac:dyDescent="0.35">
      <c r="M1029836" s="1"/>
      <c r="N1029836" s="1"/>
      <c r="O1029836" s="1"/>
      <c r="P1029836" s="1"/>
    </row>
    <row r="1029837" spans="13:16" x14ac:dyDescent="0.35">
      <c r="M1029837" s="1"/>
      <c r="N1029837" s="1"/>
      <c r="O1029837" s="1"/>
      <c r="P1029837" s="1"/>
    </row>
    <row r="1029838" spans="13:16" x14ac:dyDescent="0.35">
      <c r="M1029838" s="1"/>
      <c r="N1029838" s="1"/>
      <c r="O1029838" s="1"/>
      <c r="P1029838" s="1"/>
    </row>
    <row r="1029839" spans="13:16" x14ac:dyDescent="0.35">
      <c r="M1029839" s="1"/>
      <c r="N1029839" s="1"/>
      <c r="O1029839" s="1"/>
      <c r="P1029839" s="1"/>
    </row>
    <row r="1029840" spans="13:16" x14ac:dyDescent="0.35">
      <c r="M1029840" s="1"/>
      <c r="N1029840" s="1"/>
      <c r="O1029840" s="1"/>
      <c r="P1029840" s="1"/>
    </row>
    <row r="1029841" spans="13:16" x14ac:dyDescent="0.35">
      <c r="M1029841" s="1"/>
      <c r="N1029841" s="1"/>
      <c r="O1029841" s="1"/>
      <c r="P1029841" s="1"/>
    </row>
    <row r="1029842" spans="13:16" x14ac:dyDescent="0.35">
      <c r="M1029842" s="1"/>
      <c r="N1029842" s="1"/>
      <c r="O1029842" s="1"/>
      <c r="P1029842" s="1"/>
    </row>
    <row r="1029843" spans="13:16" x14ac:dyDescent="0.35">
      <c r="M1029843" s="1"/>
      <c r="N1029843" s="1"/>
      <c r="O1029843" s="1"/>
      <c r="P1029843" s="1"/>
    </row>
    <row r="1029844" spans="13:16" x14ac:dyDescent="0.35">
      <c r="M1029844" s="1"/>
      <c r="N1029844" s="1"/>
      <c r="O1029844" s="1"/>
      <c r="P1029844" s="1"/>
    </row>
    <row r="1029845" spans="13:16" x14ac:dyDescent="0.35">
      <c r="M1029845" s="1"/>
      <c r="N1029845" s="1"/>
      <c r="O1029845" s="1"/>
      <c r="P1029845" s="1"/>
    </row>
    <row r="1029846" spans="13:16" x14ac:dyDescent="0.35">
      <c r="M1029846" s="1"/>
      <c r="N1029846" s="1"/>
      <c r="O1029846" s="1"/>
      <c r="P1029846" s="1"/>
    </row>
    <row r="1029847" spans="13:16" x14ac:dyDescent="0.35">
      <c r="M1029847" s="1"/>
      <c r="N1029847" s="1"/>
      <c r="O1029847" s="1"/>
      <c r="P1029847" s="1"/>
    </row>
    <row r="1029848" spans="13:16" x14ac:dyDescent="0.35">
      <c r="M1029848" s="1"/>
      <c r="N1029848" s="1"/>
      <c r="O1029848" s="1"/>
      <c r="P1029848" s="1"/>
    </row>
    <row r="1029849" spans="13:16" x14ac:dyDescent="0.35">
      <c r="M1029849" s="1"/>
      <c r="N1029849" s="1"/>
      <c r="O1029849" s="1"/>
      <c r="P1029849" s="1"/>
    </row>
    <row r="1029850" spans="13:16" x14ac:dyDescent="0.35">
      <c r="M1029850" s="1"/>
      <c r="N1029850" s="1"/>
      <c r="O1029850" s="1"/>
      <c r="P1029850" s="1"/>
    </row>
    <row r="1029851" spans="13:16" x14ac:dyDescent="0.35">
      <c r="M1029851" s="1"/>
      <c r="N1029851" s="1"/>
      <c r="O1029851" s="1"/>
      <c r="P1029851" s="1"/>
    </row>
    <row r="1029852" spans="13:16" x14ac:dyDescent="0.35">
      <c r="M1029852" s="1"/>
      <c r="N1029852" s="1"/>
      <c r="O1029852" s="1"/>
      <c r="P1029852" s="1"/>
    </row>
    <row r="1029853" spans="13:16" x14ac:dyDescent="0.35">
      <c r="M1029853" s="1"/>
      <c r="N1029853" s="1"/>
      <c r="O1029853" s="1"/>
      <c r="P1029853" s="1"/>
    </row>
    <row r="1029854" spans="13:16" x14ac:dyDescent="0.35">
      <c r="M1029854" s="1"/>
      <c r="N1029854" s="1"/>
      <c r="O1029854" s="1"/>
      <c r="P1029854" s="1"/>
    </row>
    <row r="1029855" spans="13:16" x14ac:dyDescent="0.35">
      <c r="M1029855" s="1"/>
      <c r="N1029855" s="1"/>
      <c r="O1029855" s="1"/>
      <c r="P1029855" s="1"/>
    </row>
    <row r="1029856" spans="13:16" x14ac:dyDescent="0.35">
      <c r="M1029856" s="1"/>
      <c r="N1029856" s="1"/>
      <c r="O1029856" s="1"/>
      <c r="P1029856" s="1"/>
    </row>
    <row r="1029857" spans="13:16" x14ac:dyDescent="0.35">
      <c r="M1029857" s="1"/>
      <c r="N1029857" s="1"/>
      <c r="O1029857" s="1"/>
      <c r="P1029857" s="1"/>
    </row>
    <row r="1029858" spans="13:16" x14ac:dyDescent="0.35">
      <c r="M1029858" s="1"/>
      <c r="N1029858" s="1"/>
      <c r="O1029858" s="1"/>
      <c r="P1029858" s="1"/>
    </row>
    <row r="1029859" spans="13:16" x14ac:dyDescent="0.35">
      <c r="M1029859" s="1"/>
      <c r="N1029859" s="1"/>
      <c r="O1029859" s="1"/>
      <c r="P1029859" s="1"/>
    </row>
    <row r="1029860" spans="13:16" x14ac:dyDescent="0.35">
      <c r="M1029860" s="1"/>
      <c r="N1029860" s="1"/>
      <c r="O1029860" s="1"/>
      <c r="P1029860" s="1"/>
    </row>
    <row r="1029861" spans="13:16" x14ac:dyDescent="0.35">
      <c r="M1029861" s="1"/>
      <c r="N1029861" s="1"/>
      <c r="O1029861" s="1"/>
      <c r="P1029861" s="1"/>
    </row>
    <row r="1029862" spans="13:16" x14ac:dyDescent="0.35">
      <c r="M1029862" s="1"/>
      <c r="N1029862" s="1"/>
      <c r="O1029862" s="1"/>
      <c r="P1029862" s="1"/>
    </row>
    <row r="1029863" spans="13:16" x14ac:dyDescent="0.35">
      <c r="M1029863" s="1"/>
      <c r="N1029863" s="1"/>
      <c r="O1029863" s="1"/>
      <c r="P1029863" s="1"/>
    </row>
    <row r="1029864" spans="13:16" x14ac:dyDescent="0.35">
      <c r="M1029864" s="1"/>
      <c r="N1029864" s="1"/>
      <c r="O1029864" s="1"/>
      <c r="P1029864" s="1"/>
    </row>
    <row r="1029865" spans="13:16" x14ac:dyDescent="0.35">
      <c r="M1029865" s="1"/>
      <c r="N1029865" s="1"/>
      <c r="O1029865" s="1"/>
      <c r="P1029865" s="1"/>
    </row>
    <row r="1029866" spans="13:16" x14ac:dyDescent="0.35">
      <c r="M1029866" s="1"/>
      <c r="N1029866" s="1"/>
      <c r="O1029866" s="1"/>
      <c r="P1029866" s="1"/>
    </row>
    <row r="1029867" spans="13:16" x14ac:dyDescent="0.35">
      <c r="M1029867" s="1"/>
      <c r="N1029867" s="1"/>
      <c r="O1029867" s="1"/>
      <c r="P1029867" s="1"/>
    </row>
    <row r="1029868" spans="13:16" x14ac:dyDescent="0.35">
      <c r="M1029868" s="1"/>
      <c r="N1029868" s="1"/>
      <c r="O1029868" s="1"/>
      <c r="P1029868" s="1"/>
    </row>
    <row r="1029869" spans="13:16" x14ac:dyDescent="0.35">
      <c r="M1029869" s="1"/>
      <c r="N1029869" s="1"/>
      <c r="O1029869" s="1"/>
      <c r="P1029869" s="1"/>
    </row>
    <row r="1029870" spans="13:16" x14ac:dyDescent="0.35">
      <c r="M1029870" s="1"/>
      <c r="N1029870" s="1"/>
      <c r="O1029870" s="1"/>
      <c r="P1029870" s="1"/>
    </row>
    <row r="1029871" spans="13:16" x14ac:dyDescent="0.35">
      <c r="M1029871" s="1"/>
      <c r="N1029871" s="1"/>
      <c r="O1029871" s="1"/>
      <c r="P1029871" s="1"/>
    </row>
    <row r="1029872" spans="13:16" x14ac:dyDescent="0.35">
      <c r="M1029872" s="1"/>
      <c r="N1029872" s="1"/>
      <c r="O1029872" s="1"/>
      <c r="P1029872" s="1"/>
    </row>
    <row r="1029873" spans="13:16" x14ac:dyDescent="0.35">
      <c r="M1029873" s="1"/>
      <c r="N1029873" s="1"/>
      <c r="O1029873" s="1"/>
      <c r="P1029873" s="1"/>
    </row>
    <row r="1029874" spans="13:16" x14ac:dyDescent="0.35">
      <c r="M1029874" s="1"/>
      <c r="N1029874" s="1"/>
      <c r="O1029874" s="1"/>
      <c r="P1029874" s="1"/>
    </row>
    <row r="1029875" spans="13:16" x14ac:dyDescent="0.35">
      <c r="M1029875" s="1"/>
      <c r="N1029875" s="1"/>
      <c r="O1029875" s="1"/>
      <c r="P1029875" s="1"/>
    </row>
    <row r="1029876" spans="13:16" x14ac:dyDescent="0.35">
      <c r="M1029876" s="1"/>
      <c r="N1029876" s="1"/>
      <c r="O1029876" s="1"/>
      <c r="P1029876" s="1"/>
    </row>
    <row r="1029877" spans="13:16" x14ac:dyDescent="0.35">
      <c r="M1029877" s="1"/>
      <c r="N1029877" s="1"/>
      <c r="O1029877" s="1"/>
      <c r="P1029877" s="1"/>
    </row>
    <row r="1029878" spans="13:16" x14ac:dyDescent="0.35">
      <c r="M1029878" s="1"/>
      <c r="N1029878" s="1"/>
      <c r="O1029878" s="1"/>
      <c r="P1029878" s="1"/>
    </row>
    <row r="1029879" spans="13:16" x14ac:dyDescent="0.35">
      <c r="M1029879" s="1"/>
      <c r="N1029879" s="1"/>
      <c r="O1029879" s="1"/>
      <c r="P1029879" s="1"/>
    </row>
    <row r="1029880" spans="13:16" x14ac:dyDescent="0.35">
      <c r="M1029880" s="1"/>
      <c r="N1029880" s="1"/>
      <c r="O1029880" s="1"/>
      <c r="P1029880" s="1"/>
    </row>
    <row r="1029881" spans="13:16" x14ac:dyDescent="0.35">
      <c r="M1029881" s="1"/>
      <c r="N1029881" s="1"/>
      <c r="O1029881" s="1"/>
      <c r="P1029881" s="1"/>
    </row>
    <row r="1029882" spans="13:16" x14ac:dyDescent="0.35">
      <c r="M1029882" s="1"/>
      <c r="N1029882" s="1"/>
      <c r="O1029882" s="1"/>
      <c r="P1029882" s="1"/>
    </row>
    <row r="1029883" spans="13:16" x14ac:dyDescent="0.35">
      <c r="M1029883" s="1"/>
      <c r="N1029883" s="1"/>
      <c r="O1029883" s="1"/>
      <c r="P1029883" s="1"/>
    </row>
    <row r="1029884" spans="13:16" x14ac:dyDescent="0.35">
      <c r="M1029884" s="1"/>
      <c r="N1029884" s="1"/>
      <c r="O1029884" s="1"/>
      <c r="P1029884" s="1"/>
    </row>
    <row r="1029885" spans="13:16" x14ac:dyDescent="0.35">
      <c r="M1029885" s="1"/>
      <c r="N1029885" s="1"/>
      <c r="O1029885" s="1"/>
      <c r="P1029885" s="1"/>
    </row>
    <row r="1029886" spans="13:16" x14ac:dyDescent="0.35">
      <c r="M1029886" s="1"/>
      <c r="N1029886" s="1"/>
      <c r="O1029886" s="1"/>
      <c r="P1029886" s="1"/>
    </row>
    <row r="1029887" spans="13:16" x14ac:dyDescent="0.35">
      <c r="M1029887" s="1"/>
      <c r="N1029887" s="1"/>
      <c r="O1029887" s="1"/>
      <c r="P1029887" s="1"/>
    </row>
    <row r="1029888" spans="13:16" x14ac:dyDescent="0.35">
      <c r="M1029888" s="1"/>
      <c r="N1029888" s="1"/>
      <c r="O1029888" s="1"/>
      <c r="P1029888" s="1"/>
    </row>
    <row r="1029889" spans="13:16" x14ac:dyDescent="0.35">
      <c r="M1029889" s="1"/>
      <c r="N1029889" s="1"/>
      <c r="O1029889" s="1"/>
      <c r="P1029889" s="1"/>
    </row>
    <row r="1029890" spans="13:16" x14ac:dyDescent="0.35">
      <c r="M1029890" s="1"/>
      <c r="N1029890" s="1"/>
      <c r="O1029890" s="1"/>
      <c r="P1029890" s="1"/>
    </row>
    <row r="1029891" spans="13:16" x14ac:dyDescent="0.35">
      <c r="M1029891" s="1"/>
      <c r="N1029891" s="1"/>
      <c r="O1029891" s="1"/>
      <c r="P1029891" s="1"/>
    </row>
    <row r="1029892" spans="13:16" x14ac:dyDescent="0.35">
      <c r="M1029892" s="1"/>
      <c r="N1029892" s="1"/>
      <c r="O1029892" s="1"/>
      <c r="P1029892" s="1"/>
    </row>
    <row r="1029893" spans="13:16" x14ac:dyDescent="0.35">
      <c r="M1029893" s="1"/>
      <c r="N1029893" s="1"/>
      <c r="O1029893" s="1"/>
      <c r="P1029893" s="1"/>
    </row>
    <row r="1029894" spans="13:16" x14ac:dyDescent="0.35">
      <c r="M1029894" s="1"/>
      <c r="N1029894" s="1"/>
      <c r="O1029894" s="1"/>
      <c r="P1029894" s="1"/>
    </row>
    <row r="1029895" spans="13:16" x14ac:dyDescent="0.35">
      <c r="M1029895" s="1"/>
      <c r="N1029895" s="1"/>
      <c r="O1029895" s="1"/>
      <c r="P1029895" s="1"/>
    </row>
    <row r="1029896" spans="13:16" x14ac:dyDescent="0.35">
      <c r="M1029896" s="1"/>
      <c r="N1029896" s="1"/>
      <c r="O1029896" s="1"/>
      <c r="P1029896" s="1"/>
    </row>
    <row r="1029897" spans="13:16" x14ac:dyDescent="0.35">
      <c r="M1029897" s="1"/>
      <c r="N1029897" s="1"/>
      <c r="O1029897" s="1"/>
      <c r="P1029897" s="1"/>
    </row>
    <row r="1029898" spans="13:16" x14ac:dyDescent="0.35">
      <c r="M1029898" s="1"/>
      <c r="N1029898" s="1"/>
      <c r="O1029898" s="1"/>
      <c r="P1029898" s="1"/>
    </row>
    <row r="1029899" spans="13:16" x14ac:dyDescent="0.35">
      <c r="M1029899" s="1"/>
      <c r="N1029899" s="1"/>
      <c r="O1029899" s="1"/>
      <c r="P1029899" s="1"/>
    </row>
    <row r="1029900" spans="13:16" x14ac:dyDescent="0.35">
      <c r="M1029900" s="1"/>
      <c r="N1029900" s="1"/>
      <c r="O1029900" s="1"/>
      <c r="P1029900" s="1"/>
    </row>
    <row r="1029901" spans="13:16" x14ac:dyDescent="0.35">
      <c r="M1029901" s="1"/>
      <c r="N1029901" s="1"/>
      <c r="O1029901" s="1"/>
      <c r="P1029901" s="1"/>
    </row>
    <row r="1029902" spans="13:16" x14ac:dyDescent="0.35">
      <c r="M1029902" s="1"/>
      <c r="N1029902" s="1"/>
      <c r="O1029902" s="1"/>
      <c r="P1029902" s="1"/>
    </row>
    <row r="1029903" spans="13:16" x14ac:dyDescent="0.35">
      <c r="M1029903" s="1"/>
      <c r="N1029903" s="1"/>
      <c r="O1029903" s="1"/>
      <c r="P1029903" s="1"/>
    </row>
    <row r="1029904" spans="13:16" x14ac:dyDescent="0.35">
      <c r="M1029904" s="1"/>
      <c r="N1029904" s="1"/>
      <c r="O1029904" s="1"/>
      <c r="P1029904" s="1"/>
    </row>
    <row r="1029905" spans="13:16" x14ac:dyDescent="0.35">
      <c r="M1029905" s="1"/>
      <c r="N1029905" s="1"/>
      <c r="O1029905" s="1"/>
      <c r="P1029905" s="1"/>
    </row>
    <row r="1029906" spans="13:16" x14ac:dyDescent="0.35">
      <c r="M1029906" s="1"/>
      <c r="N1029906" s="1"/>
      <c r="O1029906" s="1"/>
      <c r="P1029906" s="1"/>
    </row>
    <row r="1029907" spans="13:16" x14ac:dyDescent="0.35">
      <c r="M1029907" s="1"/>
      <c r="N1029907" s="1"/>
      <c r="O1029907" s="1"/>
      <c r="P1029907" s="1"/>
    </row>
    <row r="1029908" spans="13:16" x14ac:dyDescent="0.35">
      <c r="M1029908" s="1"/>
      <c r="N1029908" s="1"/>
      <c r="O1029908" s="1"/>
      <c r="P1029908" s="1"/>
    </row>
    <row r="1029909" spans="13:16" x14ac:dyDescent="0.35">
      <c r="M1029909" s="1"/>
      <c r="N1029909" s="1"/>
      <c r="O1029909" s="1"/>
      <c r="P1029909" s="1"/>
    </row>
    <row r="1029910" spans="13:16" x14ac:dyDescent="0.35">
      <c r="M1029910" s="1"/>
      <c r="N1029910" s="1"/>
      <c r="O1029910" s="1"/>
      <c r="P1029910" s="1"/>
    </row>
    <row r="1029911" spans="13:16" x14ac:dyDescent="0.35">
      <c r="M1029911" s="1"/>
      <c r="N1029911" s="1"/>
      <c r="O1029911" s="1"/>
      <c r="P1029911" s="1"/>
    </row>
    <row r="1029912" spans="13:16" x14ac:dyDescent="0.35">
      <c r="M1029912" s="1"/>
      <c r="N1029912" s="1"/>
      <c r="O1029912" s="1"/>
      <c r="P1029912" s="1"/>
    </row>
    <row r="1029913" spans="13:16" x14ac:dyDescent="0.35">
      <c r="M1029913" s="1"/>
      <c r="N1029913" s="1"/>
      <c r="O1029913" s="1"/>
      <c r="P1029913" s="1"/>
    </row>
    <row r="1029914" spans="13:16" x14ac:dyDescent="0.35">
      <c r="M1029914" s="1"/>
      <c r="N1029914" s="1"/>
      <c r="O1029914" s="1"/>
      <c r="P1029914" s="1"/>
    </row>
    <row r="1029915" spans="13:16" x14ac:dyDescent="0.35">
      <c r="M1029915" s="1"/>
      <c r="N1029915" s="1"/>
      <c r="O1029915" s="1"/>
      <c r="P1029915" s="1"/>
    </row>
    <row r="1029916" spans="13:16" x14ac:dyDescent="0.35">
      <c r="M1029916" s="1"/>
      <c r="N1029916" s="1"/>
      <c r="O1029916" s="1"/>
      <c r="P1029916" s="1"/>
    </row>
    <row r="1029917" spans="13:16" x14ac:dyDescent="0.35">
      <c r="M1029917" s="1"/>
      <c r="N1029917" s="1"/>
      <c r="O1029917" s="1"/>
      <c r="P1029917" s="1"/>
    </row>
    <row r="1029918" spans="13:16" x14ac:dyDescent="0.35">
      <c r="M1029918" s="1"/>
      <c r="N1029918" s="1"/>
      <c r="O1029918" s="1"/>
      <c r="P1029918" s="1"/>
    </row>
    <row r="1029919" spans="13:16" x14ac:dyDescent="0.35">
      <c r="M1029919" s="1"/>
      <c r="N1029919" s="1"/>
      <c r="O1029919" s="1"/>
      <c r="P1029919" s="1"/>
    </row>
    <row r="1029920" spans="13:16" x14ac:dyDescent="0.35">
      <c r="M1029920" s="1"/>
      <c r="N1029920" s="1"/>
      <c r="O1029920" s="1"/>
      <c r="P1029920" s="1"/>
    </row>
    <row r="1029921" spans="13:16" x14ac:dyDescent="0.35">
      <c r="M1029921" s="1"/>
      <c r="N1029921" s="1"/>
      <c r="O1029921" s="1"/>
      <c r="P1029921" s="1"/>
    </row>
    <row r="1029922" spans="13:16" x14ac:dyDescent="0.35">
      <c r="M1029922" s="1"/>
      <c r="N1029922" s="1"/>
      <c r="O1029922" s="1"/>
      <c r="P1029922" s="1"/>
    </row>
    <row r="1029923" spans="13:16" x14ac:dyDescent="0.35">
      <c r="M1029923" s="1"/>
      <c r="N1029923" s="1"/>
      <c r="O1029923" s="1"/>
      <c r="P1029923" s="1"/>
    </row>
    <row r="1029924" spans="13:16" x14ac:dyDescent="0.35">
      <c r="M1029924" s="1"/>
      <c r="N1029924" s="1"/>
      <c r="O1029924" s="1"/>
      <c r="P1029924" s="1"/>
    </row>
    <row r="1029925" spans="13:16" x14ac:dyDescent="0.35">
      <c r="M1029925" s="1"/>
      <c r="N1029925" s="1"/>
      <c r="O1029925" s="1"/>
      <c r="P1029925" s="1"/>
    </row>
    <row r="1029926" spans="13:16" x14ac:dyDescent="0.35">
      <c r="M1029926" s="1"/>
      <c r="N1029926" s="1"/>
      <c r="O1029926" s="1"/>
      <c r="P1029926" s="1"/>
    </row>
    <row r="1029927" spans="13:16" x14ac:dyDescent="0.35">
      <c r="M1029927" s="1"/>
      <c r="N1029927" s="1"/>
      <c r="O1029927" s="1"/>
      <c r="P1029927" s="1"/>
    </row>
    <row r="1029928" spans="13:16" x14ac:dyDescent="0.35">
      <c r="M1029928" s="1"/>
      <c r="N1029928" s="1"/>
      <c r="O1029928" s="1"/>
      <c r="P1029928" s="1"/>
    </row>
    <row r="1029929" spans="13:16" x14ac:dyDescent="0.35">
      <c r="M1029929" s="1"/>
      <c r="N1029929" s="1"/>
      <c r="O1029929" s="1"/>
      <c r="P1029929" s="1"/>
    </row>
    <row r="1029930" spans="13:16" x14ac:dyDescent="0.35">
      <c r="M1029930" s="1"/>
      <c r="N1029930" s="1"/>
      <c r="O1029930" s="1"/>
      <c r="P1029930" s="1"/>
    </row>
    <row r="1029931" spans="13:16" x14ac:dyDescent="0.35">
      <c r="M1029931" s="1"/>
      <c r="N1029931" s="1"/>
      <c r="O1029931" s="1"/>
      <c r="P1029931" s="1"/>
    </row>
    <row r="1029932" spans="13:16" x14ac:dyDescent="0.35">
      <c r="M1029932" s="1"/>
      <c r="N1029932" s="1"/>
      <c r="O1029932" s="1"/>
      <c r="P1029932" s="1"/>
    </row>
    <row r="1029933" spans="13:16" x14ac:dyDescent="0.35">
      <c r="M1029933" s="1"/>
      <c r="N1029933" s="1"/>
      <c r="O1029933" s="1"/>
      <c r="P1029933" s="1"/>
    </row>
    <row r="1029934" spans="13:16" x14ac:dyDescent="0.35">
      <c r="M1029934" s="1"/>
      <c r="N1029934" s="1"/>
      <c r="O1029934" s="1"/>
      <c r="P1029934" s="1"/>
    </row>
    <row r="1029935" spans="13:16" x14ac:dyDescent="0.35">
      <c r="M1029935" s="1"/>
      <c r="N1029935" s="1"/>
      <c r="O1029935" s="1"/>
      <c r="P1029935" s="1"/>
    </row>
    <row r="1029936" spans="13:16" x14ac:dyDescent="0.35">
      <c r="M1029936" s="1"/>
      <c r="N1029936" s="1"/>
      <c r="O1029936" s="1"/>
      <c r="P1029936" s="1"/>
    </row>
    <row r="1029937" spans="13:16" x14ac:dyDescent="0.35">
      <c r="M1029937" s="1"/>
      <c r="N1029937" s="1"/>
      <c r="O1029937" s="1"/>
      <c r="P1029937" s="1"/>
    </row>
    <row r="1029938" spans="13:16" x14ac:dyDescent="0.35">
      <c r="M1029938" s="1"/>
      <c r="N1029938" s="1"/>
      <c r="O1029938" s="1"/>
      <c r="P1029938" s="1"/>
    </row>
    <row r="1029939" spans="13:16" x14ac:dyDescent="0.35">
      <c r="M1029939" s="1"/>
      <c r="N1029939" s="1"/>
      <c r="O1029939" s="1"/>
      <c r="P1029939" s="1"/>
    </row>
    <row r="1029940" spans="13:16" x14ac:dyDescent="0.35">
      <c r="M1029940" s="1"/>
      <c r="N1029940" s="1"/>
      <c r="O1029940" s="1"/>
      <c r="P1029940" s="1"/>
    </row>
    <row r="1029941" spans="13:16" x14ac:dyDescent="0.35">
      <c r="M1029941" s="1"/>
      <c r="N1029941" s="1"/>
      <c r="O1029941" s="1"/>
      <c r="P1029941" s="1"/>
    </row>
    <row r="1029942" spans="13:16" x14ac:dyDescent="0.35">
      <c r="M1029942" s="1"/>
      <c r="N1029942" s="1"/>
      <c r="O1029942" s="1"/>
      <c r="P1029942" s="1"/>
    </row>
    <row r="1029943" spans="13:16" x14ac:dyDescent="0.35">
      <c r="M1029943" s="1"/>
      <c r="N1029943" s="1"/>
      <c r="O1029943" s="1"/>
      <c r="P1029943" s="1"/>
    </row>
    <row r="1029944" spans="13:16" x14ac:dyDescent="0.35">
      <c r="M1029944" s="1"/>
      <c r="N1029944" s="1"/>
      <c r="O1029944" s="1"/>
      <c r="P1029944" s="1"/>
    </row>
    <row r="1029945" spans="13:16" x14ac:dyDescent="0.35">
      <c r="M1029945" s="1"/>
      <c r="N1029945" s="1"/>
      <c r="O1029945" s="1"/>
      <c r="P1029945" s="1"/>
    </row>
    <row r="1029946" spans="13:16" x14ac:dyDescent="0.35">
      <c r="M1029946" s="1"/>
      <c r="N1029946" s="1"/>
      <c r="O1029946" s="1"/>
      <c r="P1029946" s="1"/>
    </row>
    <row r="1029947" spans="13:16" x14ac:dyDescent="0.35">
      <c r="M1029947" s="1"/>
      <c r="N1029947" s="1"/>
      <c r="O1029947" s="1"/>
      <c r="P1029947" s="1"/>
    </row>
    <row r="1029948" spans="13:16" x14ac:dyDescent="0.35">
      <c r="M1029948" s="1"/>
      <c r="N1029948" s="1"/>
      <c r="O1029948" s="1"/>
      <c r="P1029948" s="1"/>
    </row>
    <row r="1029949" spans="13:16" x14ac:dyDescent="0.35">
      <c r="M1029949" s="1"/>
      <c r="N1029949" s="1"/>
      <c r="O1029949" s="1"/>
      <c r="P1029949" s="1"/>
    </row>
    <row r="1029950" spans="13:16" x14ac:dyDescent="0.35">
      <c r="M1029950" s="1"/>
      <c r="N1029950" s="1"/>
      <c r="O1029950" s="1"/>
      <c r="P1029950" s="1"/>
    </row>
    <row r="1029951" spans="13:16" x14ac:dyDescent="0.35">
      <c r="M1029951" s="1"/>
      <c r="N1029951" s="1"/>
      <c r="O1029951" s="1"/>
      <c r="P1029951" s="1"/>
    </row>
    <row r="1029952" spans="13:16" x14ac:dyDescent="0.35">
      <c r="M1029952" s="1"/>
      <c r="N1029952" s="1"/>
      <c r="O1029952" s="1"/>
      <c r="P1029952" s="1"/>
    </row>
    <row r="1029953" spans="13:16" x14ac:dyDescent="0.35">
      <c r="M1029953" s="1"/>
      <c r="N1029953" s="1"/>
      <c r="O1029953" s="1"/>
      <c r="P1029953" s="1"/>
    </row>
    <row r="1029954" spans="13:16" x14ac:dyDescent="0.35">
      <c r="M1029954" s="1"/>
      <c r="N1029954" s="1"/>
      <c r="O1029954" s="1"/>
      <c r="P1029954" s="1"/>
    </row>
    <row r="1029955" spans="13:16" x14ac:dyDescent="0.35">
      <c r="M1029955" s="1"/>
      <c r="N1029955" s="1"/>
      <c r="O1029955" s="1"/>
      <c r="P1029955" s="1"/>
    </row>
    <row r="1029956" spans="13:16" x14ac:dyDescent="0.35">
      <c r="M1029956" s="1"/>
      <c r="N1029956" s="1"/>
      <c r="O1029956" s="1"/>
      <c r="P1029956" s="1"/>
    </row>
    <row r="1029957" spans="13:16" x14ac:dyDescent="0.35">
      <c r="M1029957" s="1"/>
      <c r="N1029957" s="1"/>
      <c r="O1029957" s="1"/>
      <c r="P1029957" s="1"/>
    </row>
    <row r="1029958" spans="13:16" x14ac:dyDescent="0.35">
      <c r="M1029958" s="1"/>
      <c r="N1029958" s="1"/>
      <c r="O1029958" s="1"/>
      <c r="P1029958" s="1"/>
    </row>
    <row r="1029959" spans="13:16" x14ac:dyDescent="0.35">
      <c r="M1029959" s="1"/>
      <c r="N1029959" s="1"/>
      <c r="O1029959" s="1"/>
      <c r="P1029959" s="1"/>
    </row>
    <row r="1029960" spans="13:16" x14ac:dyDescent="0.35">
      <c r="M1029960" s="1"/>
      <c r="N1029960" s="1"/>
      <c r="O1029960" s="1"/>
      <c r="P1029960" s="1"/>
    </row>
    <row r="1029961" spans="13:16" x14ac:dyDescent="0.35">
      <c r="M1029961" s="1"/>
      <c r="N1029961" s="1"/>
      <c r="O1029961" s="1"/>
      <c r="P1029961" s="1"/>
    </row>
    <row r="1029962" spans="13:16" x14ac:dyDescent="0.35">
      <c r="M1029962" s="1"/>
      <c r="N1029962" s="1"/>
      <c r="O1029962" s="1"/>
      <c r="P1029962" s="1"/>
    </row>
    <row r="1029963" spans="13:16" x14ac:dyDescent="0.35">
      <c r="M1029963" s="1"/>
      <c r="N1029963" s="1"/>
      <c r="O1029963" s="1"/>
      <c r="P1029963" s="1"/>
    </row>
    <row r="1029964" spans="13:16" x14ac:dyDescent="0.35">
      <c r="M1029964" s="1"/>
      <c r="N1029964" s="1"/>
      <c r="O1029964" s="1"/>
      <c r="P1029964" s="1"/>
    </row>
    <row r="1029965" spans="13:16" x14ac:dyDescent="0.35">
      <c r="M1029965" s="1"/>
      <c r="N1029965" s="1"/>
      <c r="O1029965" s="1"/>
      <c r="P1029965" s="1"/>
    </row>
    <row r="1029966" spans="13:16" x14ac:dyDescent="0.35">
      <c r="M1029966" s="1"/>
      <c r="N1029966" s="1"/>
      <c r="O1029966" s="1"/>
      <c r="P1029966" s="1"/>
    </row>
    <row r="1029967" spans="13:16" x14ac:dyDescent="0.35">
      <c r="M1029967" s="1"/>
      <c r="N1029967" s="1"/>
      <c r="O1029967" s="1"/>
      <c r="P1029967" s="1"/>
    </row>
    <row r="1029968" spans="13:16" x14ac:dyDescent="0.35">
      <c r="M1029968" s="1"/>
      <c r="N1029968" s="1"/>
      <c r="O1029968" s="1"/>
      <c r="P1029968" s="1"/>
    </row>
    <row r="1029969" spans="13:16" x14ac:dyDescent="0.35">
      <c r="M1029969" s="1"/>
      <c r="N1029969" s="1"/>
      <c r="O1029969" s="1"/>
      <c r="P1029969" s="1"/>
    </row>
    <row r="1029970" spans="13:16" x14ac:dyDescent="0.35">
      <c r="M1029970" s="1"/>
      <c r="N1029970" s="1"/>
      <c r="O1029970" s="1"/>
      <c r="P1029970" s="1"/>
    </row>
    <row r="1029971" spans="13:16" x14ac:dyDescent="0.35">
      <c r="M1029971" s="1"/>
      <c r="N1029971" s="1"/>
      <c r="O1029971" s="1"/>
      <c r="P1029971" s="1"/>
    </row>
    <row r="1029972" spans="13:16" x14ac:dyDescent="0.35">
      <c r="M1029972" s="1"/>
      <c r="N1029972" s="1"/>
      <c r="O1029972" s="1"/>
      <c r="P1029972" s="1"/>
    </row>
    <row r="1029973" spans="13:16" x14ac:dyDescent="0.35">
      <c r="M1029973" s="1"/>
      <c r="N1029973" s="1"/>
      <c r="O1029973" s="1"/>
      <c r="P1029973" s="1"/>
    </row>
    <row r="1029974" spans="13:16" x14ac:dyDescent="0.35">
      <c r="M1029974" s="1"/>
      <c r="N1029974" s="1"/>
      <c r="O1029974" s="1"/>
      <c r="P1029974" s="1"/>
    </row>
    <row r="1029975" spans="13:16" x14ac:dyDescent="0.35">
      <c r="M1029975" s="1"/>
      <c r="N1029975" s="1"/>
      <c r="O1029975" s="1"/>
      <c r="P1029975" s="1"/>
    </row>
    <row r="1029976" spans="13:16" x14ac:dyDescent="0.35">
      <c r="M1029976" s="1"/>
      <c r="N1029976" s="1"/>
      <c r="O1029976" s="1"/>
      <c r="P1029976" s="1"/>
    </row>
    <row r="1029977" spans="13:16" x14ac:dyDescent="0.35">
      <c r="M1029977" s="1"/>
      <c r="N1029977" s="1"/>
      <c r="O1029977" s="1"/>
      <c r="P1029977" s="1"/>
    </row>
    <row r="1029978" spans="13:16" x14ac:dyDescent="0.35">
      <c r="M1029978" s="1"/>
      <c r="N1029978" s="1"/>
      <c r="O1029978" s="1"/>
      <c r="P1029978" s="1"/>
    </row>
    <row r="1029979" spans="13:16" x14ac:dyDescent="0.35">
      <c r="M1029979" s="1"/>
      <c r="N1029979" s="1"/>
      <c r="O1029979" s="1"/>
      <c r="P1029979" s="1"/>
    </row>
    <row r="1029980" spans="13:16" x14ac:dyDescent="0.35">
      <c r="M1029980" s="1"/>
      <c r="N1029980" s="1"/>
      <c r="O1029980" s="1"/>
      <c r="P1029980" s="1"/>
    </row>
    <row r="1029981" spans="13:16" x14ac:dyDescent="0.35">
      <c r="M1029981" s="1"/>
      <c r="N1029981" s="1"/>
      <c r="O1029981" s="1"/>
      <c r="P1029981" s="1"/>
    </row>
    <row r="1029982" spans="13:16" x14ac:dyDescent="0.35">
      <c r="M1029982" s="1"/>
      <c r="N1029982" s="1"/>
      <c r="O1029982" s="1"/>
      <c r="P1029982" s="1"/>
    </row>
    <row r="1029983" spans="13:16" x14ac:dyDescent="0.35">
      <c r="M1029983" s="1"/>
      <c r="N1029983" s="1"/>
      <c r="O1029983" s="1"/>
      <c r="P1029983" s="1"/>
    </row>
    <row r="1029984" spans="13:16" x14ac:dyDescent="0.35">
      <c r="M1029984" s="1"/>
      <c r="N1029984" s="1"/>
      <c r="O1029984" s="1"/>
      <c r="P1029984" s="1"/>
    </row>
    <row r="1029985" spans="13:16" x14ac:dyDescent="0.35">
      <c r="M1029985" s="1"/>
      <c r="N1029985" s="1"/>
      <c r="O1029985" s="1"/>
      <c r="P1029985" s="1"/>
    </row>
    <row r="1029986" spans="13:16" x14ac:dyDescent="0.35">
      <c r="M1029986" s="1"/>
      <c r="N1029986" s="1"/>
      <c r="O1029986" s="1"/>
      <c r="P1029986" s="1"/>
    </row>
    <row r="1029987" spans="13:16" x14ac:dyDescent="0.35">
      <c r="M1029987" s="1"/>
      <c r="N1029987" s="1"/>
      <c r="O1029987" s="1"/>
      <c r="P1029987" s="1"/>
    </row>
    <row r="1029988" spans="13:16" x14ac:dyDescent="0.35">
      <c r="M1029988" s="1"/>
      <c r="N1029988" s="1"/>
      <c r="O1029988" s="1"/>
      <c r="P1029988" s="1"/>
    </row>
    <row r="1029989" spans="13:16" x14ac:dyDescent="0.35">
      <c r="M1029989" s="1"/>
      <c r="N1029989" s="1"/>
      <c r="O1029989" s="1"/>
      <c r="P1029989" s="1"/>
    </row>
    <row r="1029990" spans="13:16" x14ac:dyDescent="0.35">
      <c r="M1029990" s="1"/>
      <c r="N1029990" s="1"/>
      <c r="O1029990" s="1"/>
      <c r="P1029990" s="1"/>
    </row>
    <row r="1029991" spans="13:16" x14ac:dyDescent="0.35">
      <c r="M1029991" s="1"/>
      <c r="N1029991" s="1"/>
      <c r="O1029991" s="1"/>
      <c r="P1029991" s="1"/>
    </row>
    <row r="1029992" spans="13:16" x14ac:dyDescent="0.35">
      <c r="M1029992" s="1"/>
      <c r="N1029992" s="1"/>
      <c r="O1029992" s="1"/>
      <c r="P1029992" s="1"/>
    </row>
    <row r="1029993" spans="13:16" x14ac:dyDescent="0.35">
      <c r="M1029993" s="1"/>
      <c r="N1029993" s="1"/>
      <c r="O1029993" s="1"/>
      <c r="P1029993" s="1"/>
    </row>
    <row r="1029994" spans="13:16" x14ac:dyDescent="0.35">
      <c r="M1029994" s="1"/>
      <c r="N1029994" s="1"/>
      <c r="O1029994" s="1"/>
      <c r="P1029994" s="1"/>
    </row>
    <row r="1029995" spans="13:16" x14ac:dyDescent="0.35">
      <c r="M1029995" s="1"/>
      <c r="N1029995" s="1"/>
      <c r="O1029995" s="1"/>
      <c r="P1029995" s="1"/>
    </row>
    <row r="1029996" spans="13:16" x14ac:dyDescent="0.35">
      <c r="M1029996" s="1"/>
      <c r="N1029996" s="1"/>
      <c r="O1029996" s="1"/>
      <c r="P1029996" s="1"/>
    </row>
    <row r="1029997" spans="13:16" x14ac:dyDescent="0.35">
      <c r="M1029997" s="1"/>
      <c r="N1029997" s="1"/>
      <c r="O1029997" s="1"/>
      <c r="P1029997" s="1"/>
    </row>
    <row r="1029998" spans="13:16" x14ac:dyDescent="0.35">
      <c r="M1029998" s="1"/>
      <c r="N1029998" s="1"/>
      <c r="O1029998" s="1"/>
      <c r="P1029998" s="1"/>
    </row>
    <row r="1029999" spans="13:16" x14ac:dyDescent="0.35">
      <c r="M1029999" s="1"/>
      <c r="N1029999" s="1"/>
      <c r="O1029999" s="1"/>
      <c r="P1029999" s="1"/>
    </row>
    <row r="1030000" spans="13:16" x14ac:dyDescent="0.35">
      <c r="M1030000" s="1"/>
      <c r="N1030000" s="1"/>
      <c r="O1030000" s="1"/>
      <c r="P1030000" s="1"/>
    </row>
    <row r="1030001" spans="13:16" x14ac:dyDescent="0.35">
      <c r="M1030001" s="1"/>
      <c r="N1030001" s="1"/>
      <c r="O1030001" s="1"/>
      <c r="P1030001" s="1"/>
    </row>
    <row r="1030002" spans="13:16" x14ac:dyDescent="0.35">
      <c r="M1030002" s="1"/>
      <c r="N1030002" s="1"/>
      <c r="O1030002" s="1"/>
      <c r="P1030002" s="1"/>
    </row>
    <row r="1030003" spans="13:16" x14ac:dyDescent="0.35">
      <c r="M1030003" s="1"/>
      <c r="N1030003" s="1"/>
      <c r="O1030003" s="1"/>
      <c r="P1030003" s="1"/>
    </row>
    <row r="1030004" spans="13:16" x14ac:dyDescent="0.35">
      <c r="M1030004" s="1"/>
      <c r="N1030004" s="1"/>
      <c r="O1030004" s="1"/>
      <c r="P1030004" s="1"/>
    </row>
    <row r="1030005" spans="13:16" x14ac:dyDescent="0.35">
      <c r="M1030005" s="1"/>
      <c r="N1030005" s="1"/>
      <c r="O1030005" s="1"/>
      <c r="P1030005" s="1"/>
    </row>
    <row r="1030006" spans="13:16" x14ac:dyDescent="0.35">
      <c r="M1030006" s="1"/>
      <c r="N1030006" s="1"/>
      <c r="O1030006" s="1"/>
      <c r="P1030006" s="1"/>
    </row>
    <row r="1030007" spans="13:16" x14ac:dyDescent="0.35">
      <c r="M1030007" s="1"/>
      <c r="N1030007" s="1"/>
      <c r="O1030007" s="1"/>
      <c r="P1030007" s="1"/>
    </row>
    <row r="1030008" spans="13:16" x14ac:dyDescent="0.35">
      <c r="M1030008" s="1"/>
      <c r="N1030008" s="1"/>
      <c r="O1030008" s="1"/>
      <c r="P1030008" s="1"/>
    </row>
    <row r="1030009" spans="13:16" x14ac:dyDescent="0.35">
      <c r="M1030009" s="1"/>
      <c r="N1030009" s="1"/>
      <c r="O1030009" s="1"/>
      <c r="P1030009" s="1"/>
    </row>
    <row r="1030010" spans="13:16" x14ac:dyDescent="0.35">
      <c r="M1030010" s="1"/>
      <c r="N1030010" s="1"/>
      <c r="O1030010" s="1"/>
      <c r="P1030010" s="1"/>
    </row>
    <row r="1030011" spans="13:16" x14ac:dyDescent="0.35">
      <c r="M1030011" s="1"/>
      <c r="N1030011" s="1"/>
      <c r="O1030011" s="1"/>
      <c r="P1030011" s="1"/>
    </row>
    <row r="1030012" spans="13:16" x14ac:dyDescent="0.35">
      <c r="M1030012" s="1"/>
      <c r="N1030012" s="1"/>
      <c r="O1030012" s="1"/>
      <c r="P1030012" s="1"/>
    </row>
    <row r="1030013" spans="13:16" x14ac:dyDescent="0.35">
      <c r="M1030013" s="1"/>
      <c r="N1030013" s="1"/>
      <c r="O1030013" s="1"/>
      <c r="P1030013" s="1"/>
    </row>
    <row r="1030014" spans="13:16" x14ac:dyDescent="0.35">
      <c r="M1030014" s="1"/>
      <c r="N1030014" s="1"/>
      <c r="O1030014" s="1"/>
      <c r="P1030014" s="1"/>
    </row>
    <row r="1030015" spans="13:16" x14ac:dyDescent="0.35">
      <c r="M1030015" s="1"/>
      <c r="N1030015" s="1"/>
      <c r="O1030015" s="1"/>
      <c r="P1030015" s="1"/>
    </row>
    <row r="1030016" spans="13:16" x14ac:dyDescent="0.35">
      <c r="M1030016" s="1"/>
      <c r="N1030016" s="1"/>
      <c r="O1030016" s="1"/>
      <c r="P1030016" s="1"/>
    </row>
    <row r="1030017" spans="13:16" x14ac:dyDescent="0.35">
      <c r="M1030017" s="1"/>
      <c r="N1030017" s="1"/>
      <c r="O1030017" s="1"/>
      <c r="P1030017" s="1"/>
    </row>
    <row r="1030018" spans="13:16" x14ac:dyDescent="0.35">
      <c r="M1030018" s="1"/>
      <c r="N1030018" s="1"/>
      <c r="O1030018" s="1"/>
      <c r="P1030018" s="1"/>
    </row>
    <row r="1030019" spans="13:16" x14ac:dyDescent="0.35">
      <c r="M1030019" s="1"/>
      <c r="N1030019" s="1"/>
      <c r="O1030019" s="1"/>
      <c r="P1030019" s="1"/>
    </row>
    <row r="1030020" spans="13:16" x14ac:dyDescent="0.35">
      <c r="M1030020" s="1"/>
      <c r="N1030020" s="1"/>
      <c r="O1030020" s="1"/>
      <c r="P1030020" s="1"/>
    </row>
    <row r="1030021" spans="13:16" x14ac:dyDescent="0.35">
      <c r="M1030021" s="1"/>
      <c r="N1030021" s="1"/>
      <c r="O1030021" s="1"/>
      <c r="P1030021" s="1"/>
    </row>
    <row r="1030022" spans="13:16" x14ac:dyDescent="0.35">
      <c r="M1030022" s="1"/>
      <c r="N1030022" s="1"/>
      <c r="O1030022" s="1"/>
      <c r="P1030022" s="1"/>
    </row>
    <row r="1030023" spans="13:16" x14ac:dyDescent="0.35">
      <c r="M1030023" s="1"/>
      <c r="N1030023" s="1"/>
      <c r="O1030023" s="1"/>
      <c r="P1030023" s="1"/>
    </row>
    <row r="1030024" spans="13:16" x14ac:dyDescent="0.35">
      <c r="M1030024" s="1"/>
      <c r="N1030024" s="1"/>
      <c r="O1030024" s="1"/>
      <c r="P1030024" s="1"/>
    </row>
    <row r="1030025" spans="13:16" x14ac:dyDescent="0.35">
      <c r="M1030025" s="1"/>
      <c r="N1030025" s="1"/>
      <c r="O1030025" s="1"/>
      <c r="P1030025" s="1"/>
    </row>
    <row r="1030026" spans="13:16" x14ac:dyDescent="0.35">
      <c r="M1030026" s="1"/>
      <c r="N1030026" s="1"/>
      <c r="O1030026" s="1"/>
      <c r="P1030026" s="1"/>
    </row>
    <row r="1030027" spans="13:16" x14ac:dyDescent="0.35">
      <c r="M1030027" s="1"/>
      <c r="N1030027" s="1"/>
      <c r="O1030027" s="1"/>
      <c r="P1030027" s="1"/>
    </row>
    <row r="1030028" spans="13:16" x14ac:dyDescent="0.35">
      <c r="M1030028" s="1"/>
      <c r="N1030028" s="1"/>
      <c r="O1030028" s="1"/>
      <c r="P1030028" s="1"/>
    </row>
    <row r="1030029" spans="13:16" x14ac:dyDescent="0.35">
      <c r="M1030029" s="1"/>
      <c r="N1030029" s="1"/>
      <c r="O1030029" s="1"/>
      <c r="P1030029" s="1"/>
    </row>
    <row r="1030030" spans="13:16" x14ac:dyDescent="0.35">
      <c r="M1030030" s="1"/>
      <c r="N1030030" s="1"/>
      <c r="O1030030" s="1"/>
      <c r="P1030030" s="1"/>
    </row>
    <row r="1030031" spans="13:16" x14ac:dyDescent="0.35">
      <c r="M1030031" s="1"/>
      <c r="N1030031" s="1"/>
      <c r="O1030031" s="1"/>
      <c r="P1030031" s="1"/>
    </row>
    <row r="1030032" spans="13:16" x14ac:dyDescent="0.35">
      <c r="M1030032" s="1"/>
      <c r="N1030032" s="1"/>
      <c r="O1030032" s="1"/>
      <c r="P1030032" s="1"/>
    </row>
    <row r="1030033" spans="13:16" x14ac:dyDescent="0.35">
      <c r="M1030033" s="1"/>
      <c r="N1030033" s="1"/>
      <c r="O1030033" s="1"/>
      <c r="P1030033" s="1"/>
    </row>
    <row r="1030034" spans="13:16" x14ac:dyDescent="0.35">
      <c r="M1030034" s="1"/>
      <c r="N1030034" s="1"/>
      <c r="O1030034" s="1"/>
      <c r="P1030034" s="1"/>
    </row>
    <row r="1030035" spans="13:16" x14ac:dyDescent="0.35">
      <c r="M1030035" s="1"/>
      <c r="N1030035" s="1"/>
      <c r="O1030035" s="1"/>
      <c r="P1030035" s="1"/>
    </row>
    <row r="1030036" spans="13:16" x14ac:dyDescent="0.35">
      <c r="M1030036" s="1"/>
      <c r="N1030036" s="1"/>
      <c r="O1030036" s="1"/>
      <c r="P1030036" s="1"/>
    </row>
    <row r="1030037" spans="13:16" x14ac:dyDescent="0.35">
      <c r="M1030037" s="1"/>
      <c r="N1030037" s="1"/>
      <c r="O1030037" s="1"/>
      <c r="P1030037" s="1"/>
    </row>
    <row r="1030038" spans="13:16" x14ac:dyDescent="0.35">
      <c r="M1030038" s="1"/>
      <c r="N1030038" s="1"/>
      <c r="O1030038" s="1"/>
      <c r="P1030038" s="1"/>
    </row>
    <row r="1030039" spans="13:16" x14ac:dyDescent="0.35">
      <c r="M1030039" s="1"/>
      <c r="N1030039" s="1"/>
      <c r="O1030039" s="1"/>
      <c r="P1030039" s="1"/>
    </row>
    <row r="1030040" spans="13:16" x14ac:dyDescent="0.35">
      <c r="M1030040" s="1"/>
      <c r="N1030040" s="1"/>
      <c r="O1030040" s="1"/>
      <c r="P1030040" s="1"/>
    </row>
    <row r="1030041" spans="13:16" x14ac:dyDescent="0.35">
      <c r="M1030041" s="1"/>
      <c r="N1030041" s="1"/>
      <c r="O1030041" s="1"/>
      <c r="P1030041" s="1"/>
    </row>
    <row r="1030042" spans="13:16" x14ac:dyDescent="0.35">
      <c r="M1030042" s="1"/>
      <c r="N1030042" s="1"/>
      <c r="O1030042" s="1"/>
      <c r="P1030042" s="1"/>
    </row>
    <row r="1030043" spans="13:16" x14ac:dyDescent="0.35">
      <c r="M1030043" s="1"/>
      <c r="N1030043" s="1"/>
      <c r="O1030043" s="1"/>
      <c r="P1030043" s="1"/>
    </row>
    <row r="1030044" spans="13:16" x14ac:dyDescent="0.35">
      <c r="M1030044" s="1"/>
      <c r="N1030044" s="1"/>
      <c r="O1030044" s="1"/>
      <c r="P1030044" s="1"/>
    </row>
    <row r="1030045" spans="13:16" x14ac:dyDescent="0.35">
      <c r="M1030045" s="1"/>
      <c r="N1030045" s="1"/>
      <c r="O1030045" s="1"/>
      <c r="P1030045" s="1"/>
    </row>
    <row r="1030046" spans="13:16" x14ac:dyDescent="0.35">
      <c r="M1030046" s="1"/>
      <c r="N1030046" s="1"/>
      <c r="O1030046" s="1"/>
      <c r="P1030046" s="1"/>
    </row>
    <row r="1030047" spans="13:16" x14ac:dyDescent="0.35">
      <c r="M1030047" s="1"/>
      <c r="N1030047" s="1"/>
      <c r="O1030047" s="1"/>
      <c r="P1030047" s="1"/>
    </row>
    <row r="1030048" spans="13:16" x14ac:dyDescent="0.35">
      <c r="M1030048" s="1"/>
      <c r="N1030048" s="1"/>
      <c r="O1030048" s="1"/>
      <c r="P1030048" s="1"/>
    </row>
    <row r="1030049" spans="13:16" x14ac:dyDescent="0.35">
      <c r="M1030049" s="1"/>
      <c r="N1030049" s="1"/>
      <c r="O1030049" s="1"/>
      <c r="P1030049" s="1"/>
    </row>
    <row r="1030050" spans="13:16" x14ac:dyDescent="0.35">
      <c r="M1030050" s="1"/>
      <c r="N1030050" s="1"/>
      <c r="O1030050" s="1"/>
      <c r="P1030050" s="1"/>
    </row>
    <row r="1030051" spans="13:16" x14ac:dyDescent="0.35">
      <c r="M1030051" s="1"/>
      <c r="N1030051" s="1"/>
      <c r="O1030051" s="1"/>
      <c r="P1030051" s="1"/>
    </row>
    <row r="1030052" spans="13:16" x14ac:dyDescent="0.35">
      <c r="M1030052" s="1"/>
      <c r="N1030052" s="1"/>
      <c r="O1030052" s="1"/>
      <c r="P1030052" s="1"/>
    </row>
    <row r="1030053" spans="13:16" x14ac:dyDescent="0.35">
      <c r="M1030053" s="1"/>
      <c r="N1030053" s="1"/>
      <c r="O1030053" s="1"/>
      <c r="P1030053" s="1"/>
    </row>
    <row r="1030054" spans="13:16" x14ac:dyDescent="0.35">
      <c r="M1030054" s="1"/>
      <c r="N1030054" s="1"/>
      <c r="O1030054" s="1"/>
      <c r="P1030054" s="1"/>
    </row>
    <row r="1030055" spans="13:16" x14ac:dyDescent="0.35">
      <c r="M1030055" s="1"/>
      <c r="N1030055" s="1"/>
      <c r="O1030055" s="1"/>
      <c r="P1030055" s="1"/>
    </row>
    <row r="1030056" spans="13:16" x14ac:dyDescent="0.35">
      <c r="M1030056" s="1"/>
      <c r="N1030056" s="1"/>
      <c r="O1030056" s="1"/>
      <c r="P1030056" s="1"/>
    </row>
    <row r="1030057" spans="13:16" x14ac:dyDescent="0.35">
      <c r="M1030057" s="1"/>
      <c r="N1030057" s="1"/>
      <c r="O1030057" s="1"/>
      <c r="P1030057" s="1"/>
    </row>
    <row r="1030058" spans="13:16" x14ac:dyDescent="0.35">
      <c r="M1030058" s="1"/>
      <c r="N1030058" s="1"/>
      <c r="O1030058" s="1"/>
      <c r="P1030058" s="1"/>
    </row>
    <row r="1030059" spans="13:16" x14ac:dyDescent="0.35">
      <c r="M1030059" s="1"/>
      <c r="N1030059" s="1"/>
      <c r="O1030059" s="1"/>
      <c r="P1030059" s="1"/>
    </row>
    <row r="1030060" spans="13:16" x14ac:dyDescent="0.35">
      <c r="M1030060" s="1"/>
      <c r="N1030060" s="1"/>
      <c r="O1030060" s="1"/>
      <c r="P1030060" s="1"/>
    </row>
    <row r="1030061" spans="13:16" x14ac:dyDescent="0.35">
      <c r="M1030061" s="1"/>
      <c r="N1030061" s="1"/>
      <c r="O1030061" s="1"/>
      <c r="P1030061" s="1"/>
    </row>
    <row r="1030062" spans="13:16" x14ac:dyDescent="0.35">
      <c r="M1030062" s="1"/>
      <c r="N1030062" s="1"/>
      <c r="O1030062" s="1"/>
      <c r="P1030062" s="1"/>
    </row>
    <row r="1030063" spans="13:16" x14ac:dyDescent="0.35">
      <c r="M1030063" s="1"/>
      <c r="N1030063" s="1"/>
      <c r="O1030063" s="1"/>
      <c r="P1030063" s="1"/>
    </row>
    <row r="1030064" spans="13:16" x14ac:dyDescent="0.35">
      <c r="M1030064" s="1"/>
      <c r="N1030064" s="1"/>
      <c r="O1030064" s="1"/>
      <c r="P1030064" s="1"/>
    </row>
    <row r="1030065" spans="13:16" x14ac:dyDescent="0.35">
      <c r="M1030065" s="1"/>
      <c r="N1030065" s="1"/>
      <c r="O1030065" s="1"/>
      <c r="P1030065" s="1"/>
    </row>
    <row r="1030066" spans="13:16" x14ac:dyDescent="0.35">
      <c r="M1030066" s="1"/>
      <c r="N1030066" s="1"/>
      <c r="O1030066" s="1"/>
      <c r="P1030066" s="1"/>
    </row>
    <row r="1030067" spans="13:16" x14ac:dyDescent="0.35">
      <c r="M1030067" s="1"/>
      <c r="N1030067" s="1"/>
      <c r="O1030067" s="1"/>
      <c r="P1030067" s="1"/>
    </row>
    <row r="1030068" spans="13:16" x14ac:dyDescent="0.35">
      <c r="M1030068" s="1"/>
      <c r="N1030068" s="1"/>
      <c r="O1030068" s="1"/>
      <c r="P1030068" s="1"/>
    </row>
    <row r="1030069" spans="13:16" x14ac:dyDescent="0.35">
      <c r="M1030069" s="1"/>
      <c r="N1030069" s="1"/>
      <c r="O1030069" s="1"/>
      <c r="P1030069" s="1"/>
    </row>
    <row r="1030070" spans="13:16" x14ac:dyDescent="0.35">
      <c r="M1030070" s="1"/>
      <c r="N1030070" s="1"/>
      <c r="O1030070" s="1"/>
      <c r="P1030070" s="1"/>
    </row>
    <row r="1030071" spans="13:16" x14ac:dyDescent="0.35">
      <c r="M1030071" s="1"/>
      <c r="N1030071" s="1"/>
      <c r="O1030071" s="1"/>
      <c r="P1030071" s="1"/>
    </row>
    <row r="1030072" spans="13:16" x14ac:dyDescent="0.35">
      <c r="M1030072" s="1"/>
      <c r="N1030072" s="1"/>
      <c r="O1030072" s="1"/>
      <c r="P1030072" s="1"/>
    </row>
    <row r="1030073" spans="13:16" x14ac:dyDescent="0.35">
      <c r="M1030073" s="1"/>
      <c r="N1030073" s="1"/>
      <c r="O1030073" s="1"/>
      <c r="P1030073" s="1"/>
    </row>
    <row r="1030074" spans="13:16" x14ac:dyDescent="0.35">
      <c r="M1030074" s="1"/>
      <c r="N1030074" s="1"/>
      <c r="O1030074" s="1"/>
      <c r="P1030074" s="1"/>
    </row>
    <row r="1030075" spans="13:16" x14ac:dyDescent="0.35">
      <c r="M1030075" s="1"/>
      <c r="N1030075" s="1"/>
      <c r="O1030075" s="1"/>
      <c r="P1030075" s="1"/>
    </row>
    <row r="1030076" spans="13:16" x14ac:dyDescent="0.35">
      <c r="M1030076" s="1"/>
      <c r="N1030076" s="1"/>
      <c r="O1030076" s="1"/>
      <c r="P1030076" s="1"/>
    </row>
    <row r="1030077" spans="13:16" x14ac:dyDescent="0.35">
      <c r="M1030077" s="1"/>
      <c r="N1030077" s="1"/>
      <c r="O1030077" s="1"/>
      <c r="P1030077" s="1"/>
    </row>
    <row r="1030078" spans="13:16" x14ac:dyDescent="0.35">
      <c r="M1030078" s="1"/>
      <c r="N1030078" s="1"/>
      <c r="O1030078" s="1"/>
      <c r="P1030078" s="1"/>
    </row>
    <row r="1030079" spans="13:16" x14ac:dyDescent="0.35">
      <c r="M1030079" s="1"/>
      <c r="N1030079" s="1"/>
      <c r="O1030079" s="1"/>
      <c r="P1030079" s="1"/>
    </row>
    <row r="1030080" spans="13:16" x14ac:dyDescent="0.35">
      <c r="M1030080" s="1"/>
      <c r="N1030080" s="1"/>
      <c r="O1030080" s="1"/>
      <c r="P1030080" s="1"/>
    </row>
    <row r="1030081" spans="13:16" x14ac:dyDescent="0.35">
      <c r="M1030081" s="1"/>
      <c r="N1030081" s="1"/>
      <c r="O1030081" s="1"/>
      <c r="P1030081" s="1"/>
    </row>
    <row r="1030082" spans="13:16" x14ac:dyDescent="0.35">
      <c r="M1030082" s="1"/>
      <c r="N1030082" s="1"/>
      <c r="O1030082" s="1"/>
      <c r="P1030082" s="1"/>
    </row>
    <row r="1030083" spans="13:16" x14ac:dyDescent="0.35">
      <c r="M1030083" s="1"/>
      <c r="N1030083" s="1"/>
      <c r="O1030083" s="1"/>
      <c r="P1030083" s="1"/>
    </row>
    <row r="1030084" spans="13:16" x14ac:dyDescent="0.35">
      <c r="M1030084" s="1"/>
      <c r="N1030084" s="1"/>
      <c r="O1030084" s="1"/>
      <c r="P1030084" s="1"/>
    </row>
    <row r="1030085" spans="13:16" x14ac:dyDescent="0.35">
      <c r="M1030085" s="1"/>
      <c r="N1030085" s="1"/>
      <c r="O1030085" s="1"/>
      <c r="P1030085" s="1"/>
    </row>
    <row r="1030086" spans="13:16" x14ac:dyDescent="0.35">
      <c r="M1030086" s="1"/>
      <c r="N1030086" s="1"/>
      <c r="O1030086" s="1"/>
      <c r="P1030086" s="1"/>
    </row>
    <row r="1030087" spans="13:16" x14ac:dyDescent="0.35">
      <c r="M1030087" s="1"/>
      <c r="N1030087" s="1"/>
      <c r="O1030087" s="1"/>
      <c r="P1030087" s="1"/>
    </row>
    <row r="1030088" spans="13:16" x14ac:dyDescent="0.35">
      <c r="M1030088" s="1"/>
      <c r="N1030088" s="1"/>
      <c r="O1030088" s="1"/>
      <c r="P1030088" s="1"/>
    </row>
    <row r="1030089" spans="13:16" x14ac:dyDescent="0.35">
      <c r="M1030089" s="1"/>
      <c r="N1030089" s="1"/>
      <c r="O1030089" s="1"/>
      <c r="P1030089" s="1"/>
    </row>
    <row r="1030090" spans="13:16" x14ac:dyDescent="0.35">
      <c r="M1030090" s="1"/>
      <c r="N1030090" s="1"/>
      <c r="O1030090" s="1"/>
      <c r="P1030090" s="1"/>
    </row>
    <row r="1030091" spans="13:16" x14ac:dyDescent="0.35">
      <c r="M1030091" s="1"/>
      <c r="N1030091" s="1"/>
      <c r="O1030091" s="1"/>
      <c r="P1030091" s="1"/>
    </row>
    <row r="1030092" spans="13:16" x14ac:dyDescent="0.35">
      <c r="M1030092" s="1"/>
      <c r="N1030092" s="1"/>
      <c r="O1030092" s="1"/>
      <c r="P1030092" s="1"/>
    </row>
    <row r="1030093" spans="13:16" x14ac:dyDescent="0.35">
      <c r="M1030093" s="1"/>
      <c r="N1030093" s="1"/>
      <c r="O1030093" s="1"/>
      <c r="P1030093" s="1"/>
    </row>
    <row r="1030094" spans="13:16" x14ac:dyDescent="0.35">
      <c r="M1030094" s="1"/>
      <c r="N1030094" s="1"/>
      <c r="O1030094" s="1"/>
      <c r="P1030094" s="1"/>
    </row>
    <row r="1030095" spans="13:16" x14ac:dyDescent="0.35">
      <c r="M1030095" s="1"/>
      <c r="N1030095" s="1"/>
      <c r="O1030095" s="1"/>
      <c r="P1030095" s="1"/>
    </row>
    <row r="1030096" spans="13:16" x14ac:dyDescent="0.35">
      <c r="M1030096" s="1"/>
      <c r="N1030096" s="1"/>
      <c r="O1030096" s="1"/>
      <c r="P1030096" s="1"/>
    </row>
    <row r="1030097" spans="13:16" x14ac:dyDescent="0.35">
      <c r="M1030097" s="1"/>
      <c r="N1030097" s="1"/>
      <c r="O1030097" s="1"/>
      <c r="P1030097" s="1"/>
    </row>
    <row r="1030098" spans="13:16" x14ac:dyDescent="0.35">
      <c r="M1030098" s="1"/>
      <c r="N1030098" s="1"/>
      <c r="O1030098" s="1"/>
      <c r="P1030098" s="1"/>
    </row>
    <row r="1030099" spans="13:16" x14ac:dyDescent="0.35">
      <c r="M1030099" s="1"/>
      <c r="N1030099" s="1"/>
      <c r="O1030099" s="1"/>
      <c r="P1030099" s="1"/>
    </row>
    <row r="1030100" spans="13:16" x14ac:dyDescent="0.35">
      <c r="M1030100" s="1"/>
      <c r="N1030100" s="1"/>
      <c r="O1030100" s="1"/>
      <c r="P1030100" s="1"/>
    </row>
    <row r="1030101" spans="13:16" x14ac:dyDescent="0.35">
      <c r="M1030101" s="1"/>
      <c r="N1030101" s="1"/>
      <c r="O1030101" s="1"/>
      <c r="P1030101" s="1"/>
    </row>
    <row r="1030102" spans="13:16" x14ac:dyDescent="0.35">
      <c r="M1030102" s="1"/>
      <c r="N1030102" s="1"/>
      <c r="O1030102" s="1"/>
      <c r="P1030102" s="1"/>
    </row>
    <row r="1030103" spans="13:16" x14ac:dyDescent="0.35">
      <c r="M1030103" s="1"/>
      <c r="N1030103" s="1"/>
      <c r="O1030103" s="1"/>
      <c r="P1030103" s="1"/>
    </row>
    <row r="1030104" spans="13:16" x14ac:dyDescent="0.35">
      <c r="M1030104" s="1"/>
      <c r="N1030104" s="1"/>
      <c r="O1030104" s="1"/>
      <c r="P1030104" s="1"/>
    </row>
    <row r="1030105" spans="13:16" x14ac:dyDescent="0.35">
      <c r="M1030105" s="1"/>
      <c r="N1030105" s="1"/>
      <c r="O1030105" s="1"/>
      <c r="P1030105" s="1"/>
    </row>
    <row r="1030106" spans="13:16" x14ac:dyDescent="0.35">
      <c r="M1030106" s="1"/>
      <c r="N1030106" s="1"/>
      <c r="O1030106" s="1"/>
      <c r="P1030106" s="1"/>
    </row>
    <row r="1030107" spans="13:16" x14ac:dyDescent="0.35">
      <c r="M1030107" s="1"/>
      <c r="N1030107" s="1"/>
      <c r="O1030107" s="1"/>
      <c r="P1030107" s="1"/>
    </row>
    <row r="1030108" spans="13:16" x14ac:dyDescent="0.35">
      <c r="M1030108" s="1"/>
      <c r="N1030108" s="1"/>
      <c r="O1030108" s="1"/>
      <c r="P1030108" s="1"/>
    </row>
    <row r="1030109" spans="13:16" x14ac:dyDescent="0.35">
      <c r="M1030109" s="1"/>
      <c r="N1030109" s="1"/>
      <c r="O1030109" s="1"/>
      <c r="P1030109" s="1"/>
    </row>
    <row r="1030110" spans="13:16" x14ac:dyDescent="0.35">
      <c r="M1030110" s="1"/>
      <c r="N1030110" s="1"/>
      <c r="O1030110" s="1"/>
      <c r="P1030110" s="1"/>
    </row>
    <row r="1030111" spans="13:16" x14ac:dyDescent="0.35">
      <c r="M1030111" s="1"/>
      <c r="N1030111" s="1"/>
      <c r="O1030111" s="1"/>
      <c r="P1030111" s="1"/>
    </row>
    <row r="1030112" spans="13:16" x14ac:dyDescent="0.35">
      <c r="M1030112" s="1"/>
      <c r="N1030112" s="1"/>
      <c r="O1030112" s="1"/>
      <c r="P1030112" s="1"/>
    </row>
    <row r="1030113" spans="13:16" x14ac:dyDescent="0.35">
      <c r="M1030113" s="1"/>
      <c r="N1030113" s="1"/>
      <c r="O1030113" s="1"/>
      <c r="P1030113" s="1"/>
    </row>
    <row r="1030114" spans="13:16" x14ac:dyDescent="0.35">
      <c r="M1030114" s="1"/>
      <c r="N1030114" s="1"/>
      <c r="O1030114" s="1"/>
      <c r="P1030114" s="1"/>
    </row>
    <row r="1030115" spans="13:16" x14ac:dyDescent="0.35">
      <c r="M1030115" s="1"/>
      <c r="N1030115" s="1"/>
      <c r="O1030115" s="1"/>
      <c r="P1030115" s="1"/>
    </row>
    <row r="1030116" spans="13:16" x14ac:dyDescent="0.35">
      <c r="M1030116" s="1"/>
      <c r="N1030116" s="1"/>
      <c r="O1030116" s="1"/>
      <c r="P1030116" s="1"/>
    </row>
    <row r="1030117" spans="13:16" x14ac:dyDescent="0.35">
      <c r="M1030117" s="1"/>
      <c r="N1030117" s="1"/>
      <c r="O1030117" s="1"/>
      <c r="P1030117" s="1"/>
    </row>
    <row r="1030118" spans="13:16" x14ac:dyDescent="0.35">
      <c r="M1030118" s="1"/>
      <c r="N1030118" s="1"/>
      <c r="O1030118" s="1"/>
      <c r="P1030118" s="1"/>
    </row>
    <row r="1030119" spans="13:16" x14ac:dyDescent="0.35">
      <c r="M1030119" s="1"/>
      <c r="N1030119" s="1"/>
      <c r="O1030119" s="1"/>
      <c r="P1030119" s="1"/>
    </row>
    <row r="1030120" spans="13:16" x14ac:dyDescent="0.35">
      <c r="M1030120" s="1"/>
      <c r="N1030120" s="1"/>
      <c r="O1030120" s="1"/>
      <c r="P1030120" s="1"/>
    </row>
    <row r="1030121" spans="13:16" x14ac:dyDescent="0.35">
      <c r="M1030121" s="1"/>
      <c r="N1030121" s="1"/>
      <c r="O1030121" s="1"/>
      <c r="P1030121" s="1"/>
    </row>
    <row r="1030122" spans="13:16" x14ac:dyDescent="0.35">
      <c r="M1030122" s="1"/>
      <c r="N1030122" s="1"/>
      <c r="O1030122" s="1"/>
      <c r="P1030122" s="1"/>
    </row>
    <row r="1030123" spans="13:16" x14ac:dyDescent="0.35">
      <c r="M1030123" s="1"/>
      <c r="N1030123" s="1"/>
      <c r="O1030123" s="1"/>
      <c r="P1030123" s="1"/>
    </row>
    <row r="1030124" spans="13:16" x14ac:dyDescent="0.35">
      <c r="M1030124" s="1"/>
      <c r="N1030124" s="1"/>
      <c r="O1030124" s="1"/>
      <c r="P1030124" s="1"/>
    </row>
    <row r="1030125" spans="13:16" x14ac:dyDescent="0.35">
      <c r="M1030125" s="1"/>
      <c r="N1030125" s="1"/>
      <c r="O1030125" s="1"/>
      <c r="P1030125" s="1"/>
    </row>
    <row r="1030126" spans="13:16" x14ac:dyDescent="0.35">
      <c r="M1030126" s="1"/>
      <c r="N1030126" s="1"/>
      <c r="O1030126" s="1"/>
      <c r="P1030126" s="1"/>
    </row>
    <row r="1030127" spans="13:16" x14ac:dyDescent="0.35">
      <c r="M1030127" s="1"/>
      <c r="N1030127" s="1"/>
      <c r="O1030127" s="1"/>
      <c r="P1030127" s="1"/>
    </row>
    <row r="1030128" spans="13:16" x14ac:dyDescent="0.35">
      <c r="M1030128" s="1"/>
      <c r="N1030128" s="1"/>
      <c r="O1030128" s="1"/>
      <c r="P1030128" s="1"/>
    </row>
    <row r="1030129" spans="13:16" x14ac:dyDescent="0.35">
      <c r="M1030129" s="1"/>
      <c r="N1030129" s="1"/>
      <c r="O1030129" s="1"/>
      <c r="P1030129" s="1"/>
    </row>
    <row r="1030130" spans="13:16" x14ac:dyDescent="0.35">
      <c r="M1030130" s="1"/>
      <c r="N1030130" s="1"/>
      <c r="O1030130" s="1"/>
      <c r="P1030130" s="1"/>
    </row>
    <row r="1030131" spans="13:16" x14ac:dyDescent="0.35">
      <c r="M1030131" s="1"/>
      <c r="N1030131" s="1"/>
      <c r="O1030131" s="1"/>
      <c r="P1030131" s="1"/>
    </row>
    <row r="1030132" spans="13:16" x14ac:dyDescent="0.35">
      <c r="M1030132" s="1"/>
      <c r="N1030132" s="1"/>
      <c r="O1030132" s="1"/>
      <c r="P1030132" s="1"/>
    </row>
    <row r="1030133" spans="13:16" x14ac:dyDescent="0.35">
      <c r="M1030133" s="1"/>
      <c r="N1030133" s="1"/>
      <c r="O1030133" s="1"/>
      <c r="P1030133" s="1"/>
    </row>
    <row r="1030134" spans="13:16" x14ac:dyDescent="0.35">
      <c r="M1030134" s="1"/>
      <c r="N1030134" s="1"/>
      <c r="O1030134" s="1"/>
      <c r="P1030134" s="1"/>
    </row>
    <row r="1030135" spans="13:16" x14ac:dyDescent="0.35">
      <c r="M1030135" s="1"/>
      <c r="N1030135" s="1"/>
      <c r="O1030135" s="1"/>
      <c r="P1030135" s="1"/>
    </row>
    <row r="1030136" spans="13:16" x14ac:dyDescent="0.35">
      <c r="M1030136" s="1"/>
      <c r="N1030136" s="1"/>
      <c r="O1030136" s="1"/>
      <c r="P1030136" s="1"/>
    </row>
    <row r="1030137" spans="13:16" x14ac:dyDescent="0.35">
      <c r="M1030137" s="1"/>
      <c r="N1030137" s="1"/>
      <c r="O1030137" s="1"/>
      <c r="P1030137" s="1"/>
    </row>
    <row r="1030138" spans="13:16" x14ac:dyDescent="0.35">
      <c r="M1030138" s="1"/>
      <c r="N1030138" s="1"/>
      <c r="O1030138" s="1"/>
      <c r="P1030138" s="1"/>
    </row>
    <row r="1030139" spans="13:16" x14ac:dyDescent="0.35">
      <c r="M1030139" s="1"/>
      <c r="N1030139" s="1"/>
      <c r="O1030139" s="1"/>
      <c r="P1030139" s="1"/>
    </row>
    <row r="1030140" spans="13:16" x14ac:dyDescent="0.35">
      <c r="M1030140" s="1"/>
      <c r="N1030140" s="1"/>
      <c r="O1030140" s="1"/>
      <c r="P1030140" s="1"/>
    </row>
    <row r="1030141" spans="13:16" x14ac:dyDescent="0.35">
      <c r="M1030141" s="1"/>
      <c r="N1030141" s="1"/>
      <c r="O1030141" s="1"/>
      <c r="P1030141" s="1"/>
    </row>
    <row r="1030142" spans="13:16" x14ac:dyDescent="0.35">
      <c r="M1030142" s="1"/>
      <c r="N1030142" s="1"/>
      <c r="O1030142" s="1"/>
      <c r="P1030142" s="1"/>
    </row>
    <row r="1030143" spans="13:16" x14ac:dyDescent="0.35">
      <c r="M1030143" s="1"/>
      <c r="N1030143" s="1"/>
      <c r="O1030143" s="1"/>
      <c r="P1030143" s="1"/>
    </row>
    <row r="1030144" spans="13:16" x14ac:dyDescent="0.35">
      <c r="M1030144" s="1"/>
      <c r="N1030144" s="1"/>
      <c r="O1030144" s="1"/>
      <c r="P1030144" s="1"/>
    </row>
    <row r="1030145" spans="13:16" x14ac:dyDescent="0.35">
      <c r="M1030145" s="1"/>
      <c r="N1030145" s="1"/>
      <c r="O1030145" s="1"/>
      <c r="P1030145" s="1"/>
    </row>
    <row r="1030146" spans="13:16" x14ac:dyDescent="0.35">
      <c r="M1030146" s="1"/>
      <c r="N1030146" s="1"/>
      <c r="O1030146" s="1"/>
      <c r="P1030146" s="1"/>
    </row>
    <row r="1030147" spans="13:16" x14ac:dyDescent="0.35">
      <c r="M1030147" s="1"/>
      <c r="N1030147" s="1"/>
      <c r="O1030147" s="1"/>
      <c r="P1030147" s="1"/>
    </row>
    <row r="1030148" spans="13:16" x14ac:dyDescent="0.35">
      <c r="M1030148" s="1"/>
      <c r="N1030148" s="1"/>
      <c r="O1030148" s="1"/>
      <c r="P1030148" s="1"/>
    </row>
    <row r="1030149" spans="13:16" x14ac:dyDescent="0.35">
      <c r="M1030149" s="1"/>
      <c r="N1030149" s="1"/>
      <c r="O1030149" s="1"/>
      <c r="P1030149" s="1"/>
    </row>
    <row r="1030150" spans="13:16" x14ac:dyDescent="0.35">
      <c r="M1030150" s="1"/>
      <c r="N1030150" s="1"/>
      <c r="O1030150" s="1"/>
      <c r="P1030150" s="1"/>
    </row>
    <row r="1030151" spans="13:16" x14ac:dyDescent="0.35">
      <c r="M1030151" s="1"/>
      <c r="N1030151" s="1"/>
      <c r="O1030151" s="1"/>
      <c r="P1030151" s="1"/>
    </row>
    <row r="1030152" spans="13:16" x14ac:dyDescent="0.35">
      <c r="M1030152" s="1"/>
      <c r="N1030152" s="1"/>
      <c r="O1030152" s="1"/>
      <c r="P1030152" s="1"/>
    </row>
    <row r="1030153" spans="13:16" x14ac:dyDescent="0.35">
      <c r="M1030153" s="1"/>
      <c r="N1030153" s="1"/>
      <c r="O1030153" s="1"/>
      <c r="P1030153" s="1"/>
    </row>
    <row r="1030154" spans="13:16" x14ac:dyDescent="0.35">
      <c r="M1030154" s="1"/>
      <c r="N1030154" s="1"/>
      <c r="O1030154" s="1"/>
      <c r="P1030154" s="1"/>
    </row>
    <row r="1030155" spans="13:16" x14ac:dyDescent="0.35">
      <c r="M1030155" s="1"/>
      <c r="N1030155" s="1"/>
      <c r="O1030155" s="1"/>
      <c r="P1030155" s="1"/>
    </row>
    <row r="1030156" spans="13:16" x14ac:dyDescent="0.35">
      <c r="M1030156" s="1"/>
      <c r="N1030156" s="1"/>
      <c r="O1030156" s="1"/>
      <c r="P1030156" s="1"/>
    </row>
    <row r="1030157" spans="13:16" x14ac:dyDescent="0.35">
      <c r="M1030157" s="1"/>
      <c r="N1030157" s="1"/>
      <c r="O1030157" s="1"/>
      <c r="P1030157" s="1"/>
    </row>
    <row r="1030158" spans="13:16" x14ac:dyDescent="0.35">
      <c r="M1030158" s="1"/>
      <c r="N1030158" s="1"/>
      <c r="O1030158" s="1"/>
      <c r="P1030158" s="1"/>
    </row>
    <row r="1030159" spans="13:16" x14ac:dyDescent="0.35">
      <c r="M1030159" s="1"/>
      <c r="N1030159" s="1"/>
      <c r="O1030159" s="1"/>
      <c r="P1030159" s="1"/>
    </row>
    <row r="1030160" spans="13:16" x14ac:dyDescent="0.35">
      <c r="M1030160" s="1"/>
      <c r="N1030160" s="1"/>
      <c r="O1030160" s="1"/>
      <c r="P1030160" s="1"/>
    </row>
    <row r="1030161" spans="13:16" x14ac:dyDescent="0.35">
      <c r="M1030161" s="1"/>
      <c r="N1030161" s="1"/>
      <c r="O1030161" s="1"/>
      <c r="P1030161" s="1"/>
    </row>
    <row r="1030162" spans="13:16" x14ac:dyDescent="0.35">
      <c r="M1030162" s="1"/>
      <c r="N1030162" s="1"/>
      <c r="O1030162" s="1"/>
      <c r="P1030162" s="1"/>
    </row>
    <row r="1030163" spans="13:16" x14ac:dyDescent="0.35">
      <c r="M1030163" s="1"/>
      <c r="N1030163" s="1"/>
      <c r="O1030163" s="1"/>
      <c r="P1030163" s="1"/>
    </row>
    <row r="1030164" spans="13:16" x14ac:dyDescent="0.35">
      <c r="M1030164" s="1"/>
      <c r="N1030164" s="1"/>
      <c r="O1030164" s="1"/>
      <c r="P1030164" s="1"/>
    </row>
    <row r="1030165" spans="13:16" x14ac:dyDescent="0.35">
      <c r="M1030165" s="1"/>
      <c r="N1030165" s="1"/>
      <c r="O1030165" s="1"/>
      <c r="P1030165" s="1"/>
    </row>
    <row r="1030166" spans="13:16" x14ac:dyDescent="0.35">
      <c r="M1030166" s="1"/>
      <c r="N1030166" s="1"/>
      <c r="O1030166" s="1"/>
      <c r="P1030166" s="1"/>
    </row>
    <row r="1030167" spans="13:16" x14ac:dyDescent="0.35">
      <c r="M1030167" s="1"/>
      <c r="N1030167" s="1"/>
      <c r="O1030167" s="1"/>
      <c r="P1030167" s="1"/>
    </row>
    <row r="1030168" spans="13:16" x14ac:dyDescent="0.35">
      <c r="M1030168" s="1"/>
      <c r="N1030168" s="1"/>
      <c r="O1030168" s="1"/>
      <c r="P1030168" s="1"/>
    </row>
    <row r="1030169" spans="13:16" x14ac:dyDescent="0.35">
      <c r="M1030169" s="1"/>
      <c r="N1030169" s="1"/>
      <c r="O1030169" s="1"/>
      <c r="P1030169" s="1"/>
    </row>
    <row r="1030170" spans="13:16" x14ac:dyDescent="0.35">
      <c r="M1030170" s="1"/>
      <c r="N1030170" s="1"/>
      <c r="O1030170" s="1"/>
      <c r="P1030170" s="1"/>
    </row>
    <row r="1030171" spans="13:16" x14ac:dyDescent="0.35">
      <c r="M1030171" s="1"/>
      <c r="N1030171" s="1"/>
      <c r="O1030171" s="1"/>
      <c r="P1030171" s="1"/>
    </row>
    <row r="1030172" spans="13:16" x14ac:dyDescent="0.35">
      <c r="M1030172" s="1"/>
      <c r="N1030172" s="1"/>
      <c r="O1030172" s="1"/>
      <c r="P1030172" s="1"/>
    </row>
    <row r="1030173" spans="13:16" x14ac:dyDescent="0.35">
      <c r="M1030173" s="1"/>
      <c r="N1030173" s="1"/>
      <c r="O1030173" s="1"/>
      <c r="P1030173" s="1"/>
    </row>
    <row r="1030174" spans="13:16" x14ac:dyDescent="0.35">
      <c r="M1030174" s="1"/>
      <c r="N1030174" s="1"/>
      <c r="O1030174" s="1"/>
      <c r="P1030174" s="1"/>
    </row>
    <row r="1030175" spans="13:16" x14ac:dyDescent="0.35">
      <c r="M1030175" s="1"/>
      <c r="N1030175" s="1"/>
      <c r="O1030175" s="1"/>
      <c r="P1030175" s="1"/>
    </row>
    <row r="1030176" spans="13:16" x14ac:dyDescent="0.35">
      <c r="M1030176" s="1"/>
      <c r="N1030176" s="1"/>
      <c r="O1030176" s="1"/>
      <c r="P1030176" s="1"/>
    </row>
    <row r="1030177" spans="13:16" x14ac:dyDescent="0.35">
      <c r="M1030177" s="1"/>
      <c r="N1030177" s="1"/>
      <c r="O1030177" s="1"/>
      <c r="P1030177" s="1"/>
    </row>
    <row r="1030178" spans="13:16" x14ac:dyDescent="0.35">
      <c r="M1030178" s="1"/>
      <c r="N1030178" s="1"/>
      <c r="O1030178" s="1"/>
      <c r="P1030178" s="1"/>
    </row>
    <row r="1030179" spans="13:16" x14ac:dyDescent="0.35">
      <c r="M1030179" s="1"/>
      <c r="N1030179" s="1"/>
      <c r="O1030179" s="1"/>
      <c r="P1030179" s="1"/>
    </row>
    <row r="1030180" spans="13:16" x14ac:dyDescent="0.35">
      <c r="M1030180" s="1"/>
      <c r="N1030180" s="1"/>
      <c r="O1030180" s="1"/>
      <c r="P1030180" s="1"/>
    </row>
    <row r="1030181" spans="13:16" x14ac:dyDescent="0.35">
      <c r="M1030181" s="1"/>
      <c r="N1030181" s="1"/>
      <c r="O1030181" s="1"/>
      <c r="P1030181" s="1"/>
    </row>
    <row r="1030182" spans="13:16" x14ac:dyDescent="0.35">
      <c r="M1030182" s="1"/>
      <c r="N1030182" s="1"/>
      <c r="O1030182" s="1"/>
      <c r="P1030182" s="1"/>
    </row>
    <row r="1030183" spans="13:16" x14ac:dyDescent="0.35">
      <c r="M1030183" s="1"/>
      <c r="N1030183" s="1"/>
      <c r="O1030183" s="1"/>
      <c r="P1030183" s="1"/>
    </row>
    <row r="1030184" spans="13:16" x14ac:dyDescent="0.35">
      <c r="M1030184" s="1"/>
      <c r="N1030184" s="1"/>
      <c r="O1030184" s="1"/>
      <c r="P1030184" s="1"/>
    </row>
    <row r="1030185" spans="13:16" x14ac:dyDescent="0.35">
      <c r="M1030185" s="1"/>
      <c r="N1030185" s="1"/>
      <c r="O1030185" s="1"/>
      <c r="P1030185" s="1"/>
    </row>
    <row r="1030186" spans="13:16" x14ac:dyDescent="0.35">
      <c r="M1030186" s="1"/>
      <c r="N1030186" s="1"/>
      <c r="O1030186" s="1"/>
      <c r="P1030186" s="1"/>
    </row>
    <row r="1030187" spans="13:16" x14ac:dyDescent="0.35">
      <c r="M1030187" s="1"/>
      <c r="N1030187" s="1"/>
      <c r="O1030187" s="1"/>
      <c r="P1030187" s="1"/>
    </row>
    <row r="1030188" spans="13:16" x14ac:dyDescent="0.35">
      <c r="M1030188" s="1"/>
      <c r="N1030188" s="1"/>
      <c r="O1030188" s="1"/>
      <c r="P1030188" s="1"/>
    </row>
    <row r="1030189" spans="13:16" x14ac:dyDescent="0.35">
      <c r="M1030189" s="1"/>
      <c r="N1030189" s="1"/>
      <c r="O1030189" s="1"/>
      <c r="P1030189" s="1"/>
    </row>
    <row r="1030190" spans="13:16" x14ac:dyDescent="0.35">
      <c r="M1030190" s="1"/>
      <c r="N1030190" s="1"/>
      <c r="O1030190" s="1"/>
      <c r="P1030190" s="1"/>
    </row>
    <row r="1030191" spans="13:16" x14ac:dyDescent="0.35">
      <c r="M1030191" s="1"/>
      <c r="N1030191" s="1"/>
      <c r="O1030191" s="1"/>
      <c r="P1030191" s="1"/>
    </row>
    <row r="1030192" spans="13:16" x14ac:dyDescent="0.35">
      <c r="M1030192" s="1"/>
      <c r="N1030192" s="1"/>
      <c r="O1030192" s="1"/>
      <c r="P1030192" s="1"/>
    </row>
    <row r="1030193" spans="13:16" x14ac:dyDescent="0.35">
      <c r="M1030193" s="1"/>
      <c r="N1030193" s="1"/>
      <c r="O1030193" s="1"/>
      <c r="P1030193" s="1"/>
    </row>
    <row r="1030194" spans="13:16" x14ac:dyDescent="0.35">
      <c r="M1030194" s="1"/>
      <c r="N1030194" s="1"/>
      <c r="O1030194" s="1"/>
      <c r="P1030194" s="1"/>
    </row>
    <row r="1030195" spans="13:16" x14ac:dyDescent="0.35">
      <c r="M1030195" s="1"/>
      <c r="N1030195" s="1"/>
      <c r="O1030195" s="1"/>
      <c r="P1030195" s="1"/>
    </row>
    <row r="1030196" spans="13:16" x14ac:dyDescent="0.35">
      <c r="M1030196" s="1"/>
      <c r="N1030196" s="1"/>
      <c r="O1030196" s="1"/>
      <c r="P1030196" s="1"/>
    </row>
    <row r="1030197" spans="13:16" x14ac:dyDescent="0.35">
      <c r="M1030197" s="1"/>
      <c r="N1030197" s="1"/>
      <c r="O1030197" s="1"/>
      <c r="P1030197" s="1"/>
    </row>
    <row r="1030198" spans="13:16" x14ac:dyDescent="0.35">
      <c r="M1030198" s="1"/>
      <c r="N1030198" s="1"/>
      <c r="O1030198" s="1"/>
      <c r="P1030198" s="1"/>
    </row>
    <row r="1030199" spans="13:16" x14ac:dyDescent="0.35">
      <c r="M1030199" s="1"/>
      <c r="N1030199" s="1"/>
      <c r="O1030199" s="1"/>
      <c r="P1030199" s="1"/>
    </row>
    <row r="1030200" spans="13:16" x14ac:dyDescent="0.35">
      <c r="M1030200" s="1"/>
      <c r="N1030200" s="1"/>
      <c r="O1030200" s="1"/>
      <c r="P1030200" s="1"/>
    </row>
    <row r="1030201" spans="13:16" x14ac:dyDescent="0.35">
      <c r="M1030201" s="1"/>
      <c r="N1030201" s="1"/>
      <c r="O1030201" s="1"/>
      <c r="P1030201" s="1"/>
    </row>
    <row r="1030202" spans="13:16" x14ac:dyDescent="0.35">
      <c r="M1030202" s="1"/>
      <c r="N1030202" s="1"/>
      <c r="O1030202" s="1"/>
      <c r="P1030202" s="1"/>
    </row>
    <row r="1030203" spans="13:16" x14ac:dyDescent="0.35">
      <c r="M1030203" s="1"/>
      <c r="N1030203" s="1"/>
      <c r="O1030203" s="1"/>
      <c r="P1030203" s="1"/>
    </row>
    <row r="1030204" spans="13:16" x14ac:dyDescent="0.35">
      <c r="M1030204" s="1"/>
      <c r="N1030204" s="1"/>
      <c r="O1030204" s="1"/>
      <c r="P1030204" s="1"/>
    </row>
    <row r="1030205" spans="13:16" x14ac:dyDescent="0.35">
      <c r="M1030205" s="1"/>
      <c r="N1030205" s="1"/>
      <c r="O1030205" s="1"/>
      <c r="P1030205" s="1"/>
    </row>
    <row r="1030206" spans="13:16" x14ac:dyDescent="0.35">
      <c r="M1030206" s="1"/>
      <c r="N1030206" s="1"/>
      <c r="O1030206" s="1"/>
      <c r="P1030206" s="1"/>
    </row>
    <row r="1030207" spans="13:16" x14ac:dyDescent="0.35">
      <c r="M1030207" s="1"/>
      <c r="N1030207" s="1"/>
      <c r="O1030207" s="1"/>
      <c r="P1030207" s="1"/>
    </row>
    <row r="1030208" spans="13:16" x14ac:dyDescent="0.35">
      <c r="M1030208" s="1"/>
      <c r="N1030208" s="1"/>
      <c r="O1030208" s="1"/>
      <c r="P1030208" s="1"/>
    </row>
    <row r="1030209" spans="13:16" x14ac:dyDescent="0.35">
      <c r="M1030209" s="1"/>
      <c r="N1030209" s="1"/>
      <c r="O1030209" s="1"/>
      <c r="P1030209" s="1"/>
    </row>
    <row r="1030210" spans="13:16" x14ac:dyDescent="0.35">
      <c r="M1030210" s="1"/>
      <c r="N1030210" s="1"/>
      <c r="O1030210" s="1"/>
      <c r="P1030210" s="1"/>
    </row>
    <row r="1030211" spans="13:16" x14ac:dyDescent="0.35">
      <c r="M1030211" s="1"/>
      <c r="N1030211" s="1"/>
      <c r="O1030211" s="1"/>
      <c r="P1030211" s="1"/>
    </row>
    <row r="1030212" spans="13:16" x14ac:dyDescent="0.35">
      <c r="M1030212" s="1"/>
      <c r="N1030212" s="1"/>
      <c r="O1030212" s="1"/>
      <c r="P1030212" s="1"/>
    </row>
    <row r="1030213" spans="13:16" x14ac:dyDescent="0.35">
      <c r="M1030213" s="1"/>
      <c r="N1030213" s="1"/>
      <c r="O1030213" s="1"/>
      <c r="P1030213" s="1"/>
    </row>
    <row r="1030214" spans="13:16" x14ac:dyDescent="0.35">
      <c r="M1030214" s="1"/>
      <c r="N1030214" s="1"/>
      <c r="O1030214" s="1"/>
      <c r="P1030214" s="1"/>
    </row>
    <row r="1030215" spans="13:16" x14ac:dyDescent="0.35">
      <c r="M1030215" s="1"/>
      <c r="N1030215" s="1"/>
      <c r="O1030215" s="1"/>
      <c r="P1030215" s="1"/>
    </row>
    <row r="1030216" spans="13:16" x14ac:dyDescent="0.35">
      <c r="M1030216" s="1"/>
      <c r="N1030216" s="1"/>
      <c r="O1030216" s="1"/>
      <c r="P1030216" s="1"/>
    </row>
    <row r="1030217" spans="13:16" x14ac:dyDescent="0.35">
      <c r="M1030217" s="1"/>
      <c r="N1030217" s="1"/>
      <c r="O1030217" s="1"/>
      <c r="P1030217" s="1"/>
    </row>
    <row r="1030218" spans="13:16" x14ac:dyDescent="0.35">
      <c r="M1030218" s="1"/>
      <c r="N1030218" s="1"/>
      <c r="O1030218" s="1"/>
      <c r="P1030218" s="1"/>
    </row>
    <row r="1030219" spans="13:16" x14ac:dyDescent="0.35">
      <c r="M1030219" s="1"/>
      <c r="N1030219" s="1"/>
      <c r="O1030219" s="1"/>
      <c r="P1030219" s="1"/>
    </row>
    <row r="1030220" spans="13:16" x14ac:dyDescent="0.35">
      <c r="M1030220" s="1"/>
      <c r="N1030220" s="1"/>
      <c r="O1030220" s="1"/>
      <c r="P1030220" s="1"/>
    </row>
    <row r="1030221" spans="13:16" x14ac:dyDescent="0.35">
      <c r="M1030221" s="1"/>
      <c r="N1030221" s="1"/>
      <c r="O1030221" s="1"/>
      <c r="P1030221" s="1"/>
    </row>
    <row r="1030222" spans="13:16" x14ac:dyDescent="0.35">
      <c r="M1030222" s="1"/>
      <c r="N1030222" s="1"/>
      <c r="O1030222" s="1"/>
      <c r="P1030222" s="1"/>
    </row>
    <row r="1030223" spans="13:16" x14ac:dyDescent="0.35">
      <c r="M1030223" s="1"/>
      <c r="N1030223" s="1"/>
      <c r="O1030223" s="1"/>
      <c r="P1030223" s="1"/>
    </row>
    <row r="1030224" spans="13:16" x14ac:dyDescent="0.35">
      <c r="M1030224" s="1"/>
      <c r="N1030224" s="1"/>
      <c r="O1030224" s="1"/>
      <c r="P1030224" s="1"/>
    </row>
    <row r="1030225" spans="13:16" x14ac:dyDescent="0.35">
      <c r="M1030225" s="1"/>
      <c r="N1030225" s="1"/>
      <c r="O1030225" s="1"/>
      <c r="P1030225" s="1"/>
    </row>
    <row r="1030226" spans="13:16" x14ac:dyDescent="0.35">
      <c r="M1030226" s="1"/>
      <c r="N1030226" s="1"/>
      <c r="O1030226" s="1"/>
      <c r="P1030226" s="1"/>
    </row>
    <row r="1030227" spans="13:16" x14ac:dyDescent="0.35">
      <c r="M1030227" s="1"/>
      <c r="N1030227" s="1"/>
      <c r="O1030227" s="1"/>
      <c r="P1030227" s="1"/>
    </row>
    <row r="1030228" spans="13:16" x14ac:dyDescent="0.35">
      <c r="M1030228" s="1"/>
      <c r="N1030228" s="1"/>
      <c r="O1030228" s="1"/>
      <c r="P1030228" s="1"/>
    </row>
    <row r="1030229" spans="13:16" x14ac:dyDescent="0.35">
      <c r="M1030229" s="1"/>
      <c r="N1030229" s="1"/>
      <c r="O1030229" s="1"/>
      <c r="P1030229" s="1"/>
    </row>
    <row r="1030230" spans="13:16" x14ac:dyDescent="0.35">
      <c r="M1030230" s="1"/>
      <c r="N1030230" s="1"/>
      <c r="O1030230" s="1"/>
      <c r="P1030230" s="1"/>
    </row>
    <row r="1030231" spans="13:16" x14ac:dyDescent="0.35">
      <c r="M1030231" s="1"/>
      <c r="N1030231" s="1"/>
      <c r="O1030231" s="1"/>
      <c r="P1030231" s="1"/>
    </row>
    <row r="1030232" spans="13:16" x14ac:dyDescent="0.35">
      <c r="M1030232" s="1"/>
      <c r="N1030232" s="1"/>
      <c r="O1030232" s="1"/>
      <c r="P1030232" s="1"/>
    </row>
    <row r="1030233" spans="13:16" x14ac:dyDescent="0.35">
      <c r="M1030233" s="1"/>
      <c r="N1030233" s="1"/>
      <c r="O1030233" s="1"/>
      <c r="P1030233" s="1"/>
    </row>
    <row r="1030234" spans="13:16" x14ac:dyDescent="0.35">
      <c r="M1030234" s="1"/>
      <c r="N1030234" s="1"/>
      <c r="O1030234" s="1"/>
      <c r="P1030234" s="1"/>
    </row>
    <row r="1030235" spans="13:16" x14ac:dyDescent="0.35">
      <c r="M1030235" s="1"/>
      <c r="N1030235" s="1"/>
      <c r="O1030235" s="1"/>
      <c r="P1030235" s="1"/>
    </row>
    <row r="1030236" spans="13:16" x14ac:dyDescent="0.35">
      <c r="M1030236" s="1"/>
      <c r="N1030236" s="1"/>
      <c r="O1030236" s="1"/>
      <c r="P1030236" s="1"/>
    </row>
    <row r="1030237" spans="13:16" x14ac:dyDescent="0.35">
      <c r="M1030237" s="1"/>
      <c r="N1030237" s="1"/>
      <c r="O1030237" s="1"/>
      <c r="P1030237" s="1"/>
    </row>
    <row r="1030238" spans="13:16" x14ac:dyDescent="0.35">
      <c r="M1030238" s="1"/>
      <c r="N1030238" s="1"/>
      <c r="O1030238" s="1"/>
      <c r="P1030238" s="1"/>
    </row>
    <row r="1030239" spans="13:16" x14ac:dyDescent="0.35">
      <c r="M1030239" s="1"/>
      <c r="N1030239" s="1"/>
      <c r="O1030239" s="1"/>
      <c r="P1030239" s="1"/>
    </row>
    <row r="1030240" spans="13:16" x14ac:dyDescent="0.35">
      <c r="M1030240" s="1"/>
      <c r="N1030240" s="1"/>
      <c r="O1030240" s="1"/>
      <c r="P1030240" s="1"/>
    </row>
    <row r="1030241" spans="13:16" x14ac:dyDescent="0.35">
      <c r="M1030241" s="1"/>
      <c r="N1030241" s="1"/>
      <c r="O1030241" s="1"/>
      <c r="P1030241" s="1"/>
    </row>
    <row r="1030242" spans="13:16" x14ac:dyDescent="0.35">
      <c r="M1030242" s="1"/>
      <c r="N1030242" s="1"/>
      <c r="O1030242" s="1"/>
      <c r="P1030242" s="1"/>
    </row>
    <row r="1030243" spans="13:16" x14ac:dyDescent="0.35">
      <c r="M1030243" s="1"/>
      <c r="N1030243" s="1"/>
      <c r="O1030243" s="1"/>
      <c r="P1030243" s="1"/>
    </row>
    <row r="1030244" spans="13:16" x14ac:dyDescent="0.35">
      <c r="M1030244" s="1"/>
      <c r="N1030244" s="1"/>
      <c r="O1030244" s="1"/>
      <c r="P1030244" s="1"/>
    </row>
    <row r="1030245" spans="13:16" x14ac:dyDescent="0.35">
      <c r="M1030245" s="1"/>
      <c r="N1030245" s="1"/>
      <c r="O1030245" s="1"/>
      <c r="P1030245" s="1"/>
    </row>
    <row r="1030246" spans="13:16" x14ac:dyDescent="0.35">
      <c r="M1030246" s="1"/>
      <c r="N1030246" s="1"/>
      <c r="O1030246" s="1"/>
      <c r="P1030246" s="1"/>
    </row>
    <row r="1030247" spans="13:16" x14ac:dyDescent="0.35">
      <c r="M1030247" s="1"/>
      <c r="N1030247" s="1"/>
      <c r="O1030247" s="1"/>
      <c r="P1030247" s="1"/>
    </row>
    <row r="1030248" spans="13:16" x14ac:dyDescent="0.35">
      <c r="M1030248" s="1"/>
      <c r="N1030248" s="1"/>
      <c r="O1030248" s="1"/>
      <c r="P1030248" s="1"/>
    </row>
    <row r="1030249" spans="13:16" x14ac:dyDescent="0.35">
      <c r="M1030249" s="1"/>
      <c r="N1030249" s="1"/>
      <c r="O1030249" s="1"/>
      <c r="P1030249" s="1"/>
    </row>
    <row r="1030250" spans="13:16" x14ac:dyDescent="0.35">
      <c r="M1030250" s="1"/>
      <c r="N1030250" s="1"/>
      <c r="O1030250" s="1"/>
      <c r="P1030250" s="1"/>
    </row>
    <row r="1030251" spans="13:16" x14ac:dyDescent="0.35">
      <c r="M1030251" s="1"/>
      <c r="N1030251" s="1"/>
      <c r="O1030251" s="1"/>
      <c r="P1030251" s="1"/>
    </row>
    <row r="1030252" spans="13:16" x14ac:dyDescent="0.35">
      <c r="M1030252" s="1"/>
      <c r="N1030252" s="1"/>
      <c r="O1030252" s="1"/>
      <c r="P1030252" s="1"/>
    </row>
    <row r="1030253" spans="13:16" x14ac:dyDescent="0.35">
      <c r="M1030253" s="1"/>
      <c r="N1030253" s="1"/>
      <c r="O1030253" s="1"/>
      <c r="P1030253" s="1"/>
    </row>
    <row r="1030254" spans="13:16" x14ac:dyDescent="0.35">
      <c r="M1030254" s="1"/>
      <c r="N1030254" s="1"/>
      <c r="O1030254" s="1"/>
      <c r="P1030254" s="1"/>
    </row>
    <row r="1030255" spans="13:16" x14ac:dyDescent="0.35">
      <c r="M1030255" s="1"/>
      <c r="N1030255" s="1"/>
      <c r="O1030255" s="1"/>
      <c r="P1030255" s="1"/>
    </row>
    <row r="1030256" spans="13:16" x14ac:dyDescent="0.35">
      <c r="M1030256" s="1"/>
      <c r="N1030256" s="1"/>
      <c r="O1030256" s="1"/>
      <c r="P1030256" s="1"/>
    </row>
    <row r="1030257" spans="13:16" x14ac:dyDescent="0.35">
      <c r="M1030257" s="1"/>
      <c r="N1030257" s="1"/>
      <c r="O1030257" s="1"/>
      <c r="P1030257" s="1"/>
    </row>
    <row r="1030258" spans="13:16" x14ac:dyDescent="0.35">
      <c r="M1030258" s="1"/>
      <c r="N1030258" s="1"/>
      <c r="O1030258" s="1"/>
      <c r="P1030258" s="1"/>
    </row>
    <row r="1030259" spans="13:16" x14ac:dyDescent="0.35">
      <c r="M1030259" s="1"/>
      <c r="N1030259" s="1"/>
      <c r="O1030259" s="1"/>
      <c r="P1030259" s="1"/>
    </row>
    <row r="1030260" spans="13:16" x14ac:dyDescent="0.35">
      <c r="M1030260" s="1"/>
      <c r="N1030260" s="1"/>
      <c r="O1030260" s="1"/>
      <c r="P1030260" s="1"/>
    </row>
    <row r="1030261" spans="13:16" x14ac:dyDescent="0.35">
      <c r="M1030261" s="1"/>
      <c r="N1030261" s="1"/>
      <c r="O1030261" s="1"/>
      <c r="P1030261" s="1"/>
    </row>
    <row r="1030262" spans="13:16" x14ac:dyDescent="0.35">
      <c r="M1030262" s="1"/>
      <c r="N1030262" s="1"/>
      <c r="O1030262" s="1"/>
      <c r="P1030262" s="1"/>
    </row>
    <row r="1030263" spans="13:16" x14ac:dyDescent="0.35">
      <c r="M1030263" s="1"/>
      <c r="N1030263" s="1"/>
      <c r="O1030263" s="1"/>
      <c r="P1030263" s="1"/>
    </row>
    <row r="1030264" spans="13:16" x14ac:dyDescent="0.35">
      <c r="M1030264" s="1"/>
      <c r="N1030264" s="1"/>
      <c r="O1030264" s="1"/>
      <c r="P1030264" s="1"/>
    </row>
    <row r="1030265" spans="13:16" x14ac:dyDescent="0.35">
      <c r="M1030265" s="1"/>
      <c r="N1030265" s="1"/>
      <c r="O1030265" s="1"/>
      <c r="P1030265" s="1"/>
    </row>
    <row r="1030266" spans="13:16" x14ac:dyDescent="0.35">
      <c r="M1030266" s="1"/>
      <c r="N1030266" s="1"/>
      <c r="O1030266" s="1"/>
      <c r="P1030266" s="1"/>
    </row>
    <row r="1030267" spans="13:16" x14ac:dyDescent="0.35">
      <c r="M1030267" s="1"/>
      <c r="N1030267" s="1"/>
      <c r="O1030267" s="1"/>
      <c r="P1030267" s="1"/>
    </row>
    <row r="1030268" spans="13:16" x14ac:dyDescent="0.35">
      <c r="M1030268" s="1"/>
      <c r="N1030268" s="1"/>
      <c r="O1030268" s="1"/>
      <c r="P1030268" s="1"/>
    </row>
    <row r="1030269" spans="13:16" x14ac:dyDescent="0.35">
      <c r="M1030269" s="1"/>
      <c r="N1030269" s="1"/>
      <c r="O1030269" s="1"/>
      <c r="P1030269" s="1"/>
    </row>
    <row r="1030270" spans="13:16" x14ac:dyDescent="0.35">
      <c r="M1030270" s="1"/>
      <c r="N1030270" s="1"/>
      <c r="O1030270" s="1"/>
      <c r="P1030270" s="1"/>
    </row>
    <row r="1030271" spans="13:16" x14ac:dyDescent="0.35">
      <c r="M1030271" s="1"/>
      <c r="N1030271" s="1"/>
      <c r="O1030271" s="1"/>
      <c r="P1030271" s="1"/>
    </row>
    <row r="1030272" spans="13:16" x14ac:dyDescent="0.35">
      <c r="M1030272" s="1"/>
      <c r="N1030272" s="1"/>
      <c r="O1030272" s="1"/>
      <c r="P1030272" s="1"/>
    </row>
    <row r="1030273" spans="13:16" x14ac:dyDescent="0.35">
      <c r="M1030273" s="1"/>
      <c r="N1030273" s="1"/>
      <c r="O1030273" s="1"/>
      <c r="P1030273" s="1"/>
    </row>
    <row r="1030274" spans="13:16" x14ac:dyDescent="0.35">
      <c r="M1030274" s="1"/>
      <c r="N1030274" s="1"/>
      <c r="O1030274" s="1"/>
      <c r="P1030274" s="1"/>
    </row>
    <row r="1030275" spans="13:16" x14ac:dyDescent="0.35">
      <c r="M1030275" s="1"/>
      <c r="N1030275" s="1"/>
      <c r="O1030275" s="1"/>
      <c r="P1030275" s="1"/>
    </row>
    <row r="1030276" spans="13:16" x14ac:dyDescent="0.35">
      <c r="M1030276" s="1"/>
      <c r="N1030276" s="1"/>
      <c r="O1030276" s="1"/>
      <c r="P1030276" s="1"/>
    </row>
    <row r="1030277" spans="13:16" x14ac:dyDescent="0.35">
      <c r="M1030277" s="1"/>
      <c r="N1030277" s="1"/>
      <c r="O1030277" s="1"/>
      <c r="P1030277" s="1"/>
    </row>
    <row r="1030278" spans="13:16" x14ac:dyDescent="0.35">
      <c r="M1030278" s="1"/>
      <c r="N1030278" s="1"/>
      <c r="O1030278" s="1"/>
      <c r="P1030278" s="1"/>
    </row>
    <row r="1030279" spans="13:16" x14ac:dyDescent="0.35">
      <c r="M1030279" s="1"/>
      <c r="N1030279" s="1"/>
      <c r="O1030279" s="1"/>
      <c r="P1030279" s="1"/>
    </row>
    <row r="1030280" spans="13:16" x14ac:dyDescent="0.35">
      <c r="M1030280" s="1"/>
      <c r="N1030280" s="1"/>
      <c r="O1030280" s="1"/>
      <c r="P1030280" s="1"/>
    </row>
    <row r="1030281" spans="13:16" x14ac:dyDescent="0.35">
      <c r="M1030281" s="1"/>
      <c r="N1030281" s="1"/>
      <c r="O1030281" s="1"/>
      <c r="P1030281" s="1"/>
    </row>
    <row r="1030282" spans="13:16" x14ac:dyDescent="0.35">
      <c r="M1030282" s="1"/>
      <c r="N1030282" s="1"/>
      <c r="O1030282" s="1"/>
      <c r="P1030282" s="1"/>
    </row>
    <row r="1030283" spans="13:16" x14ac:dyDescent="0.35">
      <c r="M1030283" s="1"/>
      <c r="N1030283" s="1"/>
      <c r="O1030283" s="1"/>
      <c r="P1030283" s="1"/>
    </row>
    <row r="1030284" spans="13:16" x14ac:dyDescent="0.35">
      <c r="M1030284" s="1"/>
      <c r="N1030284" s="1"/>
      <c r="O1030284" s="1"/>
      <c r="P1030284" s="1"/>
    </row>
    <row r="1030285" spans="13:16" x14ac:dyDescent="0.35">
      <c r="M1030285" s="1"/>
      <c r="N1030285" s="1"/>
      <c r="O1030285" s="1"/>
      <c r="P1030285" s="1"/>
    </row>
    <row r="1030286" spans="13:16" x14ac:dyDescent="0.35">
      <c r="M1030286" s="1"/>
      <c r="N1030286" s="1"/>
      <c r="O1030286" s="1"/>
      <c r="P1030286" s="1"/>
    </row>
    <row r="1030287" spans="13:16" x14ac:dyDescent="0.35">
      <c r="M1030287" s="1"/>
      <c r="N1030287" s="1"/>
      <c r="O1030287" s="1"/>
      <c r="P1030287" s="1"/>
    </row>
    <row r="1030288" spans="13:16" x14ac:dyDescent="0.35">
      <c r="M1030288" s="1"/>
      <c r="N1030288" s="1"/>
      <c r="O1030288" s="1"/>
      <c r="P1030288" s="1"/>
    </row>
    <row r="1030289" spans="13:16" x14ac:dyDescent="0.35">
      <c r="M1030289" s="1"/>
      <c r="N1030289" s="1"/>
      <c r="O1030289" s="1"/>
      <c r="P1030289" s="1"/>
    </row>
    <row r="1030290" spans="13:16" x14ac:dyDescent="0.35">
      <c r="M1030290" s="1"/>
      <c r="N1030290" s="1"/>
      <c r="O1030290" s="1"/>
      <c r="P1030290" s="1"/>
    </row>
    <row r="1030291" spans="13:16" x14ac:dyDescent="0.35">
      <c r="M1030291" s="1"/>
      <c r="N1030291" s="1"/>
      <c r="O1030291" s="1"/>
      <c r="P1030291" s="1"/>
    </row>
    <row r="1030292" spans="13:16" x14ac:dyDescent="0.35">
      <c r="M1030292" s="1"/>
      <c r="N1030292" s="1"/>
      <c r="O1030292" s="1"/>
      <c r="P1030292" s="1"/>
    </row>
    <row r="1030293" spans="13:16" x14ac:dyDescent="0.35">
      <c r="M1030293" s="1"/>
      <c r="N1030293" s="1"/>
      <c r="O1030293" s="1"/>
      <c r="P1030293" s="1"/>
    </row>
    <row r="1030294" spans="13:16" x14ac:dyDescent="0.35">
      <c r="M1030294" s="1"/>
      <c r="N1030294" s="1"/>
      <c r="O1030294" s="1"/>
      <c r="P1030294" s="1"/>
    </row>
    <row r="1030295" spans="13:16" x14ac:dyDescent="0.35">
      <c r="M1030295" s="1"/>
      <c r="N1030295" s="1"/>
      <c r="O1030295" s="1"/>
      <c r="P1030295" s="1"/>
    </row>
    <row r="1030296" spans="13:16" x14ac:dyDescent="0.35">
      <c r="M1030296" s="1"/>
      <c r="N1030296" s="1"/>
      <c r="O1030296" s="1"/>
      <c r="P1030296" s="1"/>
    </row>
    <row r="1030297" spans="13:16" x14ac:dyDescent="0.35">
      <c r="M1030297" s="1"/>
      <c r="N1030297" s="1"/>
      <c r="O1030297" s="1"/>
      <c r="P1030297" s="1"/>
    </row>
    <row r="1030298" spans="13:16" x14ac:dyDescent="0.35">
      <c r="M1030298" s="1"/>
      <c r="N1030298" s="1"/>
      <c r="O1030298" s="1"/>
      <c r="P1030298" s="1"/>
    </row>
    <row r="1030299" spans="13:16" x14ac:dyDescent="0.35">
      <c r="M1030299" s="1"/>
      <c r="N1030299" s="1"/>
      <c r="O1030299" s="1"/>
      <c r="P1030299" s="1"/>
    </row>
    <row r="1030300" spans="13:16" x14ac:dyDescent="0.35">
      <c r="M1030300" s="1"/>
      <c r="N1030300" s="1"/>
      <c r="O1030300" s="1"/>
      <c r="P1030300" s="1"/>
    </row>
    <row r="1030301" spans="13:16" x14ac:dyDescent="0.35">
      <c r="M1030301" s="1"/>
      <c r="N1030301" s="1"/>
      <c r="O1030301" s="1"/>
      <c r="P1030301" s="1"/>
    </row>
    <row r="1030302" spans="13:16" x14ac:dyDescent="0.35">
      <c r="M1030302" s="1"/>
      <c r="N1030302" s="1"/>
      <c r="O1030302" s="1"/>
      <c r="P1030302" s="1"/>
    </row>
    <row r="1030303" spans="13:16" x14ac:dyDescent="0.35">
      <c r="M1030303" s="1"/>
      <c r="N1030303" s="1"/>
      <c r="O1030303" s="1"/>
      <c r="P1030303" s="1"/>
    </row>
    <row r="1030304" spans="13:16" x14ac:dyDescent="0.35">
      <c r="M1030304" s="1"/>
      <c r="N1030304" s="1"/>
      <c r="O1030304" s="1"/>
      <c r="P1030304" s="1"/>
    </row>
    <row r="1030305" spans="13:16" x14ac:dyDescent="0.35">
      <c r="M1030305" s="1"/>
      <c r="N1030305" s="1"/>
      <c r="O1030305" s="1"/>
      <c r="P1030305" s="1"/>
    </row>
    <row r="1030306" spans="13:16" x14ac:dyDescent="0.35">
      <c r="M1030306" s="1"/>
      <c r="N1030306" s="1"/>
      <c r="O1030306" s="1"/>
      <c r="P1030306" s="1"/>
    </row>
    <row r="1030307" spans="13:16" x14ac:dyDescent="0.35">
      <c r="M1030307" s="1"/>
      <c r="N1030307" s="1"/>
      <c r="O1030307" s="1"/>
      <c r="P1030307" s="1"/>
    </row>
    <row r="1030308" spans="13:16" x14ac:dyDescent="0.35">
      <c r="M1030308" s="1"/>
      <c r="N1030308" s="1"/>
      <c r="O1030308" s="1"/>
      <c r="P1030308" s="1"/>
    </row>
    <row r="1030309" spans="13:16" x14ac:dyDescent="0.35">
      <c r="M1030309" s="1"/>
      <c r="N1030309" s="1"/>
      <c r="O1030309" s="1"/>
      <c r="P1030309" s="1"/>
    </row>
    <row r="1030310" spans="13:16" x14ac:dyDescent="0.35">
      <c r="M1030310" s="1"/>
      <c r="N1030310" s="1"/>
      <c r="O1030310" s="1"/>
      <c r="P1030310" s="1"/>
    </row>
    <row r="1030311" spans="13:16" x14ac:dyDescent="0.35">
      <c r="M1030311" s="1"/>
      <c r="N1030311" s="1"/>
      <c r="O1030311" s="1"/>
      <c r="P1030311" s="1"/>
    </row>
    <row r="1030312" spans="13:16" x14ac:dyDescent="0.35">
      <c r="M1030312" s="1"/>
      <c r="N1030312" s="1"/>
      <c r="O1030312" s="1"/>
      <c r="P1030312" s="1"/>
    </row>
    <row r="1030313" spans="13:16" x14ac:dyDescent="0.35">
      <c r="M1030313" s="1"/>
      <c r="N1030313" s="1"/>
      <c r="O1030313" s="1"/>
      <c r="P1030313" s="1"/>
    </row>
    <row r="1030314" spans="13:16" x14ac:dyDescent="0.35">
      <c r="M1030314" s="1"/>
      <c r="N1030314" s="1"/>
      <c r="O1030314" s="1"/>
      <c r="P1030314" s="1"/>
    </row>
    <row r="1030315" spans="13:16" x14ac:dyDescent="0.35">
      <c r="M1030315" s="1"/>
      <c r="N1030315" s="1"/>
      <c r="O1030315" s="1"/>
      <c r="P1030315" s="1"/>
    </row>
    <row r="1030316" spans="13:16" x14ac:dyDescent="0.35">
      <c r="M1030316" s="1"/>
      <c r="N1030316" s="1"/>
      <c r="O1030316" s="1"/>
      <c r="P1030316" s="1"/>
    </row>
    <row r="1030317" spans="13:16" x14ac:dyDescent="0.35">
      <c r="M1030317" s="1"/>
      <c r="N1030317" s="1"/>
      <c r="O1030317" s="1"/>
      <c r="P1030317" s="1"/>
    </row>
    <row r="1030318" spans="13:16" x14ac:dyDescent="0.35">
      <c r="M1030318" s="1"/>
      <c r="N1030318" s="1"/>
      <c r="O1030318" s="1"/>
      <c r="P1030318" s="1"/>
    </row>
    <row r="1030319" spans="13:16" x14ac:dyDescent="0.35">
      <c r="M1030319" s="1"/>
      <c r="N1030319" s="1"/>
      <c r="O1030319" s="1"/>
      <c r="P1030319" s="1"/>
    </row>
    <row r="1030320" spans="13:16" x14ac:dyDescent="0.35">
      <c r="M1030320" s="1"/>
      <c r="N1030320" s="1"/>
      <c r="O1030320" s="1"/>
      <c r="P1030320" s="1"/>
    </row>
    <row r="1030321" spans="13:16" x14ac:dyDescent="0.35">
      <c r="M1030321" s="1"/>
      <c r="N1030321" s="1"/>
      <c r="O1030321" s="1"/>
      <c r="P1030321" s="1"/>
    </row>
    <row r="1030322" spans="13:16" x14ac:dyDescent="0.35">
      <c r="M1030322" s="1"/>
      <c r="N1030322" s="1"/>
      <c r="O1030322" s="1"/>
      <c r="P1030322" s="1"/>
    </row>
    <row r="1030323" spans="13:16" x14ac:dyDescent="0.35">
      <c r="M1030323" s="1"/>
      <c r="N1030323" s="1"/>
      <c r="O1030323" s="1"/>
      <c r="P1030323" s="1"/>
    </row>
    <row r="1030324" spans="13:16" x14ac:dyDescent="0.35">
      <c r="M1030324" s="1"/>
      <c r="N1030324" s="1"/>
      <c r="O1030324" s="1"/>
      <c r="P1030324" s="1"/>
    </row>
    <row r="1030325" spans="13:16" x14ac:dyDescent="0.35">
      <c r="M1030325" s="1"/>
      <c r="N1030325" s="1"/>
      <c r="O1030325" s="1"/>
      <c r="P1030325" s="1"/>
    </row>
    <row r="1030326" spans="13:16" x14ac:dyDescent="0.35">
      <c r="M1030326" s="1"/>
      <c r="N1030326" s="1"/>
      <c r="O1030326" s="1"/>
      <c r="P1030326" s="1"/>
    </row>
    <row r="1030327" spans="13:16" x14ac:dyDescent="0.35">
      <c r="M1030327" s="1"/>
      <c r="N1030327" s="1"/>
      <c r="O1030327" s="1"/>
      <c r="P1030327" s="1"/>
    </row>
    <row r="1030328" spans="13:16" x14ac:dyDescent="0.35">
      <c r="M1030328" s="1"/>
      <c r="N1030328" s="1"/>
      <c r="O1030328" s="1"/>
      <c r="P1030328" s="1"/>
    </row>
    <row r="1030329" spans="13:16" x14ac:dyDescent="0.35">
      <c r="M1030329" s="1"/>
      <c r="N1030329" s="1"/>
      <c r="O1030329" s="1"/>
      <c r="P1030329" s="1"/>
    </row>
    <row r="1030330" spans="13:16" x14ac:dyDescent="0.35">
      <c r="M1030330" s="1"/>
      <c r="N1030330" s="1"/>
      <c r="O1030330" s="1"/>
      <c r="P1030330" s="1"/>
    </row>
    <row r="1030331" spans="13:16" x14ac:dyDescent="0.35">
      <c r="M1030331" s="1"/>
      <c r="N1030331" s="1"/>
      <c r="O1030331" s="1"/>
      <c r="P1030331" s="1"/>
    </row>
    <row r="1030332" spans="13:16" x14ac:dyDescent="0.35">
      <c r="M1030332" s="1"/>
      <c r="N1030332" s="1"/>
      <c r="O1030332" s="1"/>
      <c r="P1030332" s="1"/>
    </row>
    <row r="1030333" spans="13:16" x14ac:dyDescent="0.35">
      <c r="M1030333" s="1"/>
      <c r="N1030333" s="1"/>
      <c r="O1030333" s="1"/>
      <c r="P1030333" s="1"/>
    </row>
    <row r="1030334" spans="13:16" x14ac:dyDescent="0.35">
      <c r="M1030334" s="1"/>
      <c r="N1030334" s="1"/>
      <c r="O1030334" s="1"/>
      <c r="P1030334" s="1"/>
    </row>
    <row r="1030335" spans="13:16" x14ac:dyDescent="0.35">
      <c r="M1030335" s="1"/>
      <c r="N1030335" s="1"/>
      <c r="O1030335" s="1"/>
      <c r="P1030335" s="1"/>
    </row>
    <row r="1030336" spans="13:16" x14ac:dyDescent="0.35">
      <c r="M1030336" s="1"/>
      <c r="N1030336" s="1"/>
      <c r="O1030336" s="1"/>
      <c r="P1030336" s="1"/>
    </row>
    <row r="1030337" spans="13:16" x14ac:dyDescent="0.35">
      <c r="M1030337" s="1"/>
      <c r="N1030337" s="1"/>
      <c r="O1030337" s="1"/>
      <c r="P1030337" s="1"/>
    </row>
    <row r="1030338" spans="13:16" x14ac:dyDescent="0.35">
      <c r="M1030338" s="1"/>
      <c r="N1030338" s="1"/>
      <c r="O1030338" s="1"/>
      <c r="P1030338" s="1"/>
    </row>
    <row r="1030339" spans="13:16" x14ac:dyDescent="0.35">
      <c r="M1030339" s="1"/>
      <c r="N1030339" s="1"/>
      <c r="O1030339" s="1"/>
      <c r="P1030339" s="1"/>
    </row>
    <row r="1030340" spans="13:16" x14ac:dyDescent="0.35">
      <c r="M1030340" s="1"/>
      <c r="N1030340" s="1"/>
      <c r="O1030340" s="1"/>
      <c r="P1030340" s="1"/>
    </row>
    <row r="1030341" spans="13:16" x14ac:dyDescent="0.35">
      <c r="M1030341" s="1"/>
      <c r="N1030341" s="1"/>
      <c r="O1030341" s="1"/>
      <c r="P1030341" s="1"/>
    </row>
    <row r="1030342" spans="13:16" x14ac:dyDescent="0.35">
      <c r="M1030342" s="1"/>
      <c r="N1030342" s="1"/>
      <c r="O1030342" s="1"/>
      <c r="P1030342" s="1"/>
    </row>
    <row r="1030343" spans="13:16" x14ac:dyDescent="0.35">
      <c r="M1030343" s="1"/>
      <c r="N1030343" s="1"/>
      <c r="O1030343" s="1"/>
      <c r="P1030343" s="1"/>
    </row>
    <row r="1030344" spans="13:16" x14ac:dyDescent="0.35">
      <c r="M1030344" s="1"/>
      <c r="N1030344" s="1"/>
      <c r="O1030344" s="1"/>
      <c r="P1030344" s="1"/>
    </row>
    <row r="1030345" spans="13:16" x14ac:dyDescent="0.35">
      <c r="M1030345" s="1"/>
      <c r="N1030345" s="1"/>
      <c r="O1030345" s="1"/>
      <c r="P1030345" s="1"/>
    </row>
    <row r="1030346" spans="13:16" x14ac:dyDescent="0.35">
      <c r="M1030346" s="1"/>
      <c r="N1030346" s="1"/>
      <c r="O1030346" s="1"/>
      <c r="P1030346" s="1"/>
    </row>
    <row r="1030347" spans="13:16" x14ac:dyDescent="0.35">
      <c r="M1030347" s="1"/>
      <c r="N1030347" s="1"/>
      <c r="O1030347" s="1"/>
      <c r="P1030347" s="1"/>
    </row>
    <row r="1030348" spans="13:16" x14ac:dyDescent="0.35">
      <c r="M1030348" s="1"/>
      <c r="N1030348" s="1"/>
      <c r="O1030348" s="1"/>
      <c r="P1030348" s="1"/>
    </row>
    <row r="1030349" spans="13:16" x14ac:dyDescent="0.35">
      <c r="M1030349" s="1"/>
      <c r="N1030349" s="1"/>
      <c r="O1030349" s="1"/>
      <c r="P1030349" s="1"/>
    </row>
    <row r="1030350" spans="13:16" x14ac:dyDescent="0.35">
      <c r="M1030350" s="1"/>
      <c r="N1030350" s="1"/>
      <c r="O1030350" s="1"/>
      <c r="P1030350" s="1"/>
    </row>
    <row r="1030351" spans="13:16" x14ac:dyDescent="0.35">
      <c r="M1030351" s="1"/>
      <c r="N1030351" s="1"/>
      <c r="O1030351" s="1"/>
      <c r="P1030351" s="1"/>
    </row>
    <row r="1030352" spans="13:16" x14ac:dyDescent="0.35">
      <c r="M1030352" s="1"/>
      <c r="N1030352" s="1"/>
      <c r="O1030352" s="1"/>
      <c r="P1030352" s="1"/>
    </row>
    <row r="1030353" spans="13:16" x14ac:dyDescent="0.35">
      <c r="M1030353" s="1"/>
      <c r="N1030353" s="1"/>
      <c r="O1030353" s="1"/>
      <c r="P1030353" s="1"/>
    </row>
    <row r="1030354" spans="13:16" x14ac:dyDescent="0.35">
      <c r="M1030354" s="1"/>
      <c r="N1030354" s="1"/>
      <c r="O1030354" s="1"/>
      <c r="P1030354" s="1"/>
    </row>
    <row r="1030355" spans="13:16" x14ac:dyDescent="0.35">
      <c r="M1030355" s="1"/>
      <c r="N1030355" s="1"/>
      <c r="O1030355" s="1"/>
      <c r="P1030355" s="1"/>
    </row>
    <row r="1030356" spans="13:16" x14ac:dyDescent="0.35">
      <c r="M1030356" s="1"/>
      <c r="N1030356" s="1"/>
      <c r="O1030356" s="1"/>
      <c r="P1030356" s="1"/>
    </row>
    <row r="1030357" spans="13:16" x14ac:dyDescent="0.35">
      <c r="M1030357" s="1"/>
      <c r="N1030357" s="1"/>
      <c r="O1030357" s="1"/>
      <c r="P1030357" s="1"/>
    </row>
    <row r="1030358" spans="13:16" x14ac:dyDescent="0.35">
      <c r="M1030358" s="1"/>
      <c r="N1030358" s="1"/>
      <c r="O1030358" s="1"/>
      <c r="P1030358" s="1"/>
    </row>
    <row r="1030359" spans="13:16" x14ac:dyDescent="0.35">
      <c r="M1030359" s="1"/>
      <c r="N1030359" s="1"/>
      <c r="O1030359" s="1"/>
      <c r="P1030359" s="1"/>
    </row>
    <row r="1030360" spans="13:16" x14ac:dyDescent="0.35">
      <c r="M1030360" s="1"/>
      <c r="N1030360" s="1"/>
      <c r="O1030360" s="1"/>
      <c r="P1030360" s="1"/>
    </row>
    <row r="1030361" spans="13:16" x14ac:dyDescent="0.35">
      <c r="M1030361" s="1"/>
      <c r="N1030361" s="1"/>
      <c r="O1030361" s="1"/>
      <c r="P1030361" s="1"/>
    </row>
    <row r="1030362" spans="13:16" x14ac:dyDescent="0.35">
      <c r="M1030362" s="1"/>
      <c r="N1030362" s="1"/>
      <c r="O1030362" s="1"/>
      <c r="P1030362" s="1"/>
    </row>
    <row r="1030363" spans="13:16" x14ac:dyDescent="0.35">
      <c r="M1030363" s="1"/>
      <c r="N1030363" s="1"/>
      <c r="O1030363" s="1"/>
      <c r="P1030363" s="1"/>
    </row>
    <row r="1030364" spans="13:16" x14ac:dyDescent="0.35">
      <c r="M1030364" s="1"/>
      <c r="N1030364" s="1"/>
      <c r="O1030364" s="1"/>
      <c r="P1030364" s="1"/>
    </row>
    <row r="1030365" spans="13:16" x14ac:dyDescent="0.35">
      <c r="M1030365" s="1"/>
      <c r="N1030365" s="1"/>
      <c r="O1030365" s="1"/>
      <c r="P1030365" s="1"/>
    </row>
    <row r="1030366" spans="13:16" x14ac:dyDescent="0.35">
      <c r="M1030366" s="1"/>
      <c r="N1030366" s="1"/>
      <c r="O1030366" s="1"/>
      <c r="P1030366" s="1"/>
    </row>
    <row r="1030367" spans="13:16" x14ac:dyDescent="0.35">
      <c r="M1030367" s="1"/>
      <c r="N1030367" s="1"/>
      <c r="O1030367" s="1"/>
      <c r="P1030367" s="1"/>
    </row>
    <row r="1030368" spans="13:16" x14ac:dyDescent="0.35">
      <c r="M1030368" s="1"/>
      <c r="N1030368" s="1"/>
      <c r="O1030368" s="1"/>
      <c r="P1030368" s="1"/>
    </row>
    <row r="1030369" spans="13:16" x14ac:dyDescent="0.35">
      <c r="M1030369" s="1"/>
      <c r="N1030369" s="1"/>
      <c r="O1030369" s="1"/>
      <c r="P1030369" s="1"/>
    </row>
    <row r="1030370" spans="13:16" x14ac:dyDescent="0.35">
      <c r="M1030370" s="1"/>
      <c r="N1030370" s="1"/>
      <c r="O1030370" s="1"/>
      <c r="P1030370" s="1"/>
    </row>
    <row r="1030371" spans="13:16" x14ac:dyDescent="0.35">
      <c r="M1030371" s="1"/>
      <c r="N1030371" s="1"/>
      <c r="O1030371" s="1"/>
      <c r="P1030371" s="1"/>
    </row>
    <row r="1030372" spans="13:16" x14ac:dyDescent="0.35">
      <c r="M1030372" s="1"/>
      <c r="N1030372" s="1"/>
      <c r="O1030372" s="1"/>
      <c r="P1030372" s="1"/>
    </row>
    <row r="1030373" spans="13:16" x14ac:dyDescent="0.35">
      <c r="M1030373" s="1"/>
      <c r="N1030373" s="1"/>
      <c r="O1030373" s="1"/>
      <c r="P1030373" s="1"/>
    </row>
    <row r="1030374" spans="13:16" x14ac:dyDescent="0.35">
      <c r="M1030374" s="1"/>
      <c r="N1030374" s="1"/>
      <c r="O1030374" s="1"/>
      <c r="P1030374" s="1"/>
    </row>
    <row r="1030375" spans="13:16" x14ac:dyDescent="0.35">
      <c r="M1030375" s="1"/>
      <c r="N1030375" s="1"/>
      <c r="O1030375" s="1"/>
      <c r="P1030375" s="1"/>
    </row>
    <row r="1030376" spans="13:16" x14ac:dyDescent="0.35">
      <c r="M1030376" s="1"/>
      <c r="N1030376" s="1"/>
      <c r="O1030376" s="1"/>
      <c r="P1030376" s="1"/>
    </row>
    <row r="1030377" spans="13:16" x14ac:dyDescent="0.35">
      <c r="M1030377" s="1"/>
      <c r="N1030377" s="1"/>
      <c r="O1030377" s="1"/>
      <c r="P1030377" s="1"/>
    </row>
    <row r="1030378" spans="13:16" x14ac:dyDescent="0.35">
      <c r="M1030378" s="1"/>
      <c r="N1030378" s="1"/>
      <c r="O1030378" s="1"/>
      <c r="P1030378" s="1"/>
    </row>
    <row r="1030379" spans="13:16" x14ac:dyDescent="0.35">
      <c r="M1030379" s="1"/>
      <c r="N1030379" s="1"/>
      <c r="O1030379" s="1"/>
      <c r="P1030379" s="1"/>
    </row>
    <row r="1030380" spans="13:16" x14ac:dyDescent="0.35">
      <c r="M1030380" s="1"/>
      <c r="N1030380" s="1"/>
      <c r="O1030380" s="1"/>
      <c r="P1030380" s="1"/>
    </row>
    <row r="1030381" spans="13:16" x14ac:dyDescent="0.35">
      <c r="M1030381" s="1"/>
      <c r="N1030381" s="1"/>
      <c r="O1030381" s="1"/>
      <c r="P1030381" s="1"/>
    </row>
    <row r="1030382" spans="13:16" x14ac:dyDescent="0.35">
      <c r="M1030382" s="1"/>
      <c r="N1030382" s="1"/>
      <c r="O1030382" s="1"/>
      <c r="P1030382" s="1"/>
    </row>
    <row r="1030383" spans="13:16" x14ac:dyDescent="0.35">
      <c r="M1030383" s="1"/>
      <c r="N1030383" s="1"/>
      <c r="O1030383" s="1"/>
      <c r="P1030383" s="1"/>
    </row>
    <row r="1030384" spans="13:16" x14ac:dyDescent="0.35">
      <c r="M1030384" s="1"/>
      <c r="N1030384" s="1"/>
      <c r="O1030384" s="1"/>
      <c r="P1030384" s="1"/>
    </row>
    <row r="1030385" spans="13:16" x14ac:dyDescent="0.35">
      <c r="M1030385" s="1"/>
      <c r="N1030385" s="1"/>
      <c r="O1030385" s="1"/>
      <c r="P1030385" s="1"/>
    </row>
    <row r="1030386" spans="13:16" x14ac:dyDescent="0.35">
      <c r="M1030386" s="1"/>
      <c r="N1030386" s="1"/>
      <c r="O1030386" s="1"/>
      <c r="P1030386" s="1"/>
    </row>
    <row r="1030387" spans="13:16" x14ac:dyDescent="0.35">
      <c r="M1030387" s="1"/>
      <c r="N1030387" s="1"/>
      <c r="O1030387" s="1"/>
      <c r="P1030387" s="1"/>
    </row>
    <row r="1030388" spans="13:16" x14ac:dyDescent="0.35">
      <c r="M1030388" s="1"/>
      <c r="N1030388" s="1"/>
      <c r="O1030388" s="1"/>
      <c r="P1030388" s="1"/>
    </row>
    <row r="1030389" spans="13:16" x14ac:dyDescent="0.35">
      <c r="M1030389" s="1"/>
      <c r="N1030389" s="1"/>
      <c r="O1030389" s="1"/>
      <c r="P1030389" s="1"/>
    </row>
    <row r="1030390" spans="13:16" x14ac:dyDescent="0.35">
      <c r="M1030390" s="1"/>
      <c r="N1030390" s="1"/>
      <c r="O1030390" s="1"/>
      <c r="P1030390" s="1"/>
    </row>
    <row r="1030391" spans="13:16" x14ac:dyDescent="0.35">
      <c r="M1030391" s="1"/>
      <c r="N1030391" s="1"/>
      <c r="O1030391" s="1"/>
      <c r="P1030391" s="1"/>
    </row>
    <row r="1030392" spans="13:16" x14ac:dyDescent="0.35">
      <c r="M1030392" s="1"/>
      <c r="N1030392" s="1"/>
      <c r="O1030392" s="1"/>
      <c r="P1030392" s="1"/>
    </row>
    <row r="1030393" spans="13:16" x14ac:dyDescent="0.35">
      <c r="M1030393" s="1"/>
      <c r="N1030393" s="1"/>
      <c r="O1030393" s="1"/>
      <c r="P1030393" s="1"/>
    </row>
    <row r="1030394" spans="13:16" x14ac:dyDescent="0.35">
      <c r="M1030394" s="1"/>
      <c r="N1030394" s="1"/>
      <c r="O1030394" s="1"/>
      <c r="P1030394" s="1"/>
    </row>
    <row r="1030395" spans="13:16" x14ac:dyDescent="0.35">
      <c r="M1030395" s="1"/>
      <c r="N1030395" s="1"/>
      <c r="O1030395" s="1"/>
      <c r="P1030395" s="1"/>
    </row>
    <row r="1030396" spans="13:16" x14ac:dyDescent="0.35">
      <c r="M1030396" s="1"/>
      <c r="N1030396" s="1"/>
      <c r="O1030396" s="1"/>
      <c r="P1030396" s="1"/>
    </row>
    <row r="1030397" spans="13:16" x14ac:dyDescent="0.35">
      <c r="M1030397" s="1"/>
      <c r="N1030397" s="1"/>
      <c r="O1030397" s="1"/>
      <c r="P1030397" s="1"/>
    </row>
    <row r="1030398" spans="13:16" x14ac:dyDescent="0.35">
      <c r="M1030398" s="1"/>
      <c r="N1030398" s="1"/>
      <c r="O1030398" s="1"/>
      <c r="P1030398" s="1"/>
    </row>
    <row r="1030399" spans="13:16" x14ac:dyDescent="0.35">
      <c r="M1030399" s="1"/>
      <c r="N1030399" s="1"/>
      <c r="O1030399" s="1"/>
      <c r="P1030399" s="1"/>
    </row>
    <row r="1030400" spans="13:16" x14ac:dyDescent="0.35">
      <c r="M1030400" s="1"/>
      <c r="N1030400" s="1"/>
      <c r="O1030400" s="1"/>
      <c r="P1030400" s="1"/>
    </row>
    <row r="1030401" spans="13:16" x14ac:dyDescent="0.35">
      <c r="M1030401" s="1"/>
      <c r="N1030401" s="1"/>
      <c r="O1030401" s="1"/>
      <c r="P1030401" s="1"/>
    </row>
    <row r="1030402" spans="13:16" x14ac:dyDescent="0.35">
      <c r="M1030402" s="1"/>
      <c r="N1030402" s="1"/>
      <c r="O1030402" s="1"/>
      <c r="P1030402" s="1"/>
    </row>
    <row r="1030403" spans="13:16" x14ac:dyDescent="0.35">
      <c r="M1030403" s="1"/>
      <c r="N1030403" s="1"/>
      <c r="O1030403" s="1"/>
      <c r="P1030403" s="1"/>
    </row>
    <row r="1030404" spans="13:16" x14ac:dyDescent="0.35">
      <c r="M1030404" s="1"/>
      <c r="N1030404" s="1"/>
      <c r="O1030404" s="1"/>
      <c r="P1030404" s="1"/>
    </row>
    <row r="1030405" spans="13:16" x14ac:dyDescent="0.35">
      <c r="M1030405" s="1"/>
      <c r="N1030405" s="1"/>
      <c r="O1030405" s="1"/>
      <c r="P1030405" s="1"/>
    </row>
    <row r="1030406" spans="13:16" x14ac:dyDescent="0.35">
      <c r="M1030406" s="1"/>
      <c r="N1030406" s="1"/>
      <c r="O1030406" s="1"/>
      <c r="P1030406" s="1"/>
    </row>
    <row r="1030407" spans="13:16" x14ac:dyDescent="0.35">
      <c r="M1030407" s="1"/>
      <c r="N1030407" s="1"/>
      <c r="O1030407" s="1"/>
      <c r="P1030407" s="1"/>
    </row>
    <row r="1030408" spans="13:16" x14ac:dyDescent="0.35">
      <c r="M1030408" s="1"/>
      <c r="N1030408" s="1"/>
      <c r="O1030408" s="1"/>
      <c r="P1030408" s="1"/>
    </row>
    <row r="1030409" spans="13:16" x14ac:dyDescent="0.35">
      <c r="M1030409" s="1"/>
      <c r="N1030409" s="1"/>
      <c r="O1030409" s="1"/>
      <c r="P1030409" s="1"/>
    </row>
    <row r="1030410" spans="13:16" x14ac:dyDescent="0.35">
      <c r="M1030410" s="1"/>
      <c r="N1030410" s="1"/>
      <c r="O1030410" s="1"/>
      <c r="P1030410" s="1"/>
    </row>
    <row r="1030411" spans="13:16" x14ac:dyDescent="0.35">
      <c r="M1030411" s="1"/>
      <c r="N1030411" s="1"/>
      <c r="O1030411" s="1"/>
      <c r="P1030411" s="1"/>
    </row>
    <row r="1030412" spans="13:16" x14ac:dyDescent="0.35">
      <c r="M1030412" s="1"/>
      <c r="N1030412" s="1"/>
      <c r="O1030412" s="1"/>
      <c r="P1030412" s="1"/>
    </row>
    <row r="1030413" spans="13:16" x14ac:dyDescent="0.35">
      <c r="M1030413" s="1"/>
      <c r="N1030413" s="1"/>
      <c r="O1030413" s="1"/>
      <c r="P1030413" s="1"/>
    </row>
    <row r="1030414" spans="13:16" x14ac:dyDescent="0.35">
      <c r="M1030414" s="1"/>
      <c r="N1030414" s="1"/>
      <c r="O1030414" s="1"/>
      <c r="P1030414" s="1"/>
    </row>
    <row r="1030415" spans="13:16" x14ac:dyDescent="0.35">
      <c r="M1030415" s="1"/>
      <c r="N1030415" s="1"/>
      <c r="O1030415" s="1"/>
      <c r="P1030415" s="1"/>
    </row>
    <row r="1030416" spans="13:16" x14ac:dyDescent="0.35">
      <c r="M1030416" s="1"/>
      <c r="N1030416" s="1"/>
      <c r="O1030416" s="1"/>
      <c r="P1030416" s="1"/>
    </row>
    <row r="1030417" spans="13:16" x14ac:dyDescent="0.35">
      <c r="M1030417" s="1"/>
      <c r="N1030417" s="1"/>
      <c r="O1030417" s="1"/>
      <c r="P1030417" s="1"/>
    </row>
    <row r="1030418" spans="13:16" x14ac:dyDescent="0.35">
      <c r="M1030418" s="1"/>
      <c r="N1030418" s="1"/>
      <c r="O1030418" s="1"/>
      <c r="P1030418" s="1"/>
    </row>
    <row r="1030419" spans="13:16" x14ac:dyDescent="0.35">
      <c r="M1030419" s="1"/>
      <c r="N1030419" s="1"/>
      <c r="O1030419" s="1"/>
      <c r="P1030419" s="1"/>
    </row>
    <row r="1030420" spans="13:16" x14ac:dyDescent="0.35">
      <c r="M1030420" s="1"/>
      <c r="N1030420" s="1"/>
      <c r="O1030420" s="1"/>
      <c r="P1030420" s="1"/>
    </row>
    <row r="1030421" spans="13:16" x14ac:dyDescent="0.35">
      <c r="M1030421" s="1"/>
      <c r="N1030421" s="1"/>
      <c r="O1030421" s="1"/>
      <c r="P1030421" s="1"/>
    </row>
    <row r="1030422" spans="13:16" x14ac:dyDescent="0.35">
      <c r="M1030422" s="1"/>
      <c r="N1030422" s="1"/>
      <c r="O1030422" s="1"/>
      <c r="P1030422" s="1"/>
    </row>
    <row r="1030423" spans="13:16" x14ac:dyDescent="0.35">
      <c r="M1030423" s="1"/>
      <c r="N1030423" s="1"/>
      <c r="O1030423" s="1"/>
      <c r="P1030423" s="1"/>
    </row>
    <row r="1030424" spans="13:16" x14ac:dyDescent="0.35">
      <c r="M1030424" s="1"/>
      <c r="N1030424" s="1"/>
      <c r="O1030424" s="1"/>
      <c r="P1030424" s="1"/>
    </row>
    <row r="1030425" spans="13:16" x14ac:dyDescent="0.35">
      <c r="M1030425" s="1"/>
      <c r="N1030425" s="1"/>
      <c r="O1030425" s="1"/>
      <c r="P1030425" s="1"/>
    </row>
    <row r="1030426" spans="13:16" x14ac:dyDescent="0.35">
      <c r="M1030426" s="1"/>
      <c r="N1030426" s="1"/>
      <c r="O1030426" s="1"/>
      <c r="P1030426" s="1"/>
    </row>
    <row r="1030427" spans="13:16" x14ac:dyDescent="0.35">
      <c r="M1030427" s="1"/>
      <c r="N1030427" s="1"/>
      <c r="O1030427" s="1"/>
      <c r="P1030427" s="1"/>
    </row>
    <row r="1030428" spans="13:16" x14ac:dyDescent="0.35">
      <c r="M1030428" s="1"/>
      <c r="N1030428" s="1"/>
      <c r="O1030428" s="1"/>
      <c r="P1030428" s="1"/>
    </row>
    <row r="1030429" spans="13:16" x14ac:dyDescent="0.35">
      <c r="M1030429" s="1"/>
      <c r="N1030429" s="1"/>
      <c r="O1030429" s="1"/>
      <c r="P1030429" s="1"/>
    </row>
    <row r="1030430" spans="13:16" x14ac:dyDescent="0.35">
      <c r="M1030430" s="1"/>
      <c r="N1030430" s="1"/>
      <c r="O1030430" s="1"/>
      <c r="P1030430" s="1"/>
    </row>
    <row r="1030431" spans="13:16" x14ac:dyDescent="0.35">
      <c r="M1030431" s="1"/>
      <c r="N1030431" s="1"/>
      <c r="O1030431" s="1"/>
      <c r="P1030431" s="1"/>
    </row>
    <row r="1030432" spans="13:16" x14ac:dyDescent="0.35">
      <c r="M1030432" s="1"/>
      <c r="N1030432" s="1"/>
      <c r="O1030432" s="1"/>
      <c r="P1030432" s="1"/>
    </row>
    <row r="1030433" spans="13:16" x14ac:dyDescent="0.35">
      <c r="M1030433" s="1"/>
      <c r="N1030433" s="1"/>
      <c r="O1030433" s="1"/>
      <c r="P1030433" s="1"/>
    </row>
    <row r="1030434" spans="13:16" x14ac:dyDescent="0.35">
      <c r="M1030434" s="1"/>
      <c r="N1030434" s="1"/>
      <c r="O1030434" s="1"/>
      <c r="P1030434" s="1"/>
    </row>
    <row r="1030435" spans="13:16" x14ac:dyDescent="0.35">
      <c r="M1030435" s="1"/>
      <c r="N1030435" s="1"/>
      <c r="O1030435" s="1"/>
      <c r="P1030435" s="1"/>
    </row>
    <row r="1030436" spans="13:16" x14ac:dyDescent="0.35">
      <c r="M1030436" s="1"/>
      <c r="N1030436" s="1"/>
      <c r="O1030436" s="1"/>
      <c r="P1030436" s="1"/>
    </row>
    <row r="1030437" spans="13:16" x14ac:dyDescent="0.35">
      <c r="M1030437" s="1"/>
      <c r="N1030437" s="1"/>
      <c r="O1030437" s="1"/>
      <c r="P1030437" s="1"/>
    </row>
    <row r="1030438" spans="13:16" x14ac:dyDescent="0.35">
      <c r="M1030438" s="1"/>
      <c r="N1030438" s="1"/>
      <c r="O1030438" s="1"/>
      <c r="P1030438" s="1"/>
    </row>
    <row r="1030439" spans="13:16" x14ac:dyDescent="0.35">
      <c r="M1030439" s="1"/>
      <c r="N1030439" s="1"/>
      <c r="O1030439" s="1"/>
      <c r="P1030439" s="1"/>
    </row>
    <row r="1030440" spans="13:16" x14ac:dyDescent="0.35">
      <c r="M1030440" s="1"/>
      <c r="N1030440" s="1"/>
      <c r="O1030440" s="1"/>
      <c r="P1030440" s="1"/>
    </row>
    <row r="1030441" spans="13:16" x14ac:dyDescent="0.35">
      <c r="M1030441" s="1"/>
      <c r="N1030441" s="1"/>
      <c r="O1030441" s="1"/>
      <c r="P1030441" s="1"/>
    </row>
    <row r="1030442" spans="13:16" x14ac:dyDescent="0.35">
      <c r="M1030442" s="1"/>
      <c r="N1030442" s="1"/>
      <c r="O1030442" s="1"/>
      <c r="P1030442" s="1"/>
    </row>
    <row r="1030443" spans="13:16" x14ac:dyDescent="0.35">
      <c r="M1030443" s="1"/>
      <c r="N1030443" s="1"/>
      <c r="O1030443" s="1"/>
      <c r="P1030443" s="1"/>
    </row>
    <row r="1030444" spans="13:16" x14ac:dyDescent="0.35">
      <c r="M1030444" s="1"/>
      <c r="N1030444" s="1"/>
      <c r="O1030444" s="1"/>
      <c r="P1030444" s="1"/>
    </row>
    <row r="1030445" spans="13:16" x14ac:dyDescent="0.35">
      <c r="M1030445" s="1"/>
      <c r="N1030445" s="1"/>
      <c r="O1030445" s="1"/>
      <c r="P1030445" s="1"/>
    </row>
    <row r="1030446" spans="13:16" x14ac:dyDescent="0.35">
      <c r="M1030446" s="1"/>
      <c r="N1030446" s="1"/>
      <c r="O1030446" s="1"/>
      <c r="P1030446" s="1"/>
    </row>
    <row r="1030447" spans="13:16" x14ac:dyDescent="0.35">
      <c r="M1030447" s="1"/>
      <c r="N1030447" s="1"/>
      <c r="O1030447" s="1"/>
      <c r="P1030447" s="1"/>
    </row>
    <row r="1030448" spans="13:16" x14ac:dyDescent="0.35">
      <c r="M1030448" s="1"/>
      <c r="N1030448" s="1"/>
      <c r="O1030448" s="1"/>
      <c r="P1030448" s="1"/>
    </row>
    <row r="1030449" spans="13:16" x14ac:dyDescent="0.35">
      <c r="M1030449" s="1"/>
      <c r="N1030449" s="1"/>
      <c r="O1030449" s="1"/>
      <c r="P1030449" s="1"/>
    </row>
    <row r="1030450" spans="13:16" x14ac:dyDescent="0.35">
      <c r="M1030450" s="1"/>
      <c r="N1030450" s="1"/>
      <c r="O1030450" s="1"/>
      <c r="P1030450" s="1"/>
    </row>
    <row r="1030451" spans="13:16" x14ac:dyDescent="0.35">
      <c r="M1030451" s="1"/>
      <c r="N1030451" s="1"/>
      <c r="O1030451" s="1"/>
      <c r="P1030451" s="1"/>
    </row>
    <row r="1030452" spans="13:16" x14ac:dyDescent="0.35">
      <c r="M1030452" s="1"/>
      <c r="N1030452" s="1"/>
      <c r="O1030452" s="1"/>
      <c r="P1030452" s="1"/>
    </row>
    <row r="1030453" spans="13:16" x14ac:dyDescent="0.35">
      <c r="M1030453" s="1"/>
      <c r="N1030453" s="1"/>
      <c r="O1030453" s="1"/>
      <c r="P1030453" s="1"/>
    </row>
    <row r="1030454" spans="13:16" x14ac:dyDescent="0.35">
      <c r="M1030454" s="1"/>
      <c r="N1030454" s="1"/>
      <c r="O1030454" s="1"/>
      <c r="P1030454" s="1"/>
    </row>
    <row r="1030455" spans="13:16" x14ac:dyDescent="0.35">
      <c r="M1030455" s="1"/>
      <c r="N1030455" s="1"/>
      <c r="O1030455" s="1"/>
      <c r="P1030455" s="1"/>
    </row>
    <row r="1030456" spans="13:16" x14ac:dyDescent="0.35">
      <c r="M1030456" s="1"/>
      <c r="N1030456" s="1"/>
      <c r="O1030456" s="1"/>
      <c r="P1030456" s="1"/>
    </row>
    <row r="1030457" spans="13:16" x14ac:dyDescent="0.35">
      <c r="M1030457" s="1"/>
      <c r="N1030457" s="1"/>
      <c r="O1030457" s="1"/>
      <c r="P1030457" s="1"/>
    </row>
    <row r="1030458" spans="13:16" x14ac:dyDescent="0.35">
      <c r="M1030458" s="1"/>
      <c r="N1030458" s="1"/>
      <c r="O1030458" s="1"/>
      <c r="P1030458" s="1"/>
    </row>
    <row r="1030459" spans="13:16" x14ac:dyDescent="0.35">
      <c r="M1030459" s="1"/>
      <c r="N1030459" s="1"/>
      <c r="O1030459" s="1"/>
      <c r="P1030459" s="1"/>
    </row>
    <row r="1030460" spans="13:16" x14ac:dyDescent="0.35">
      <c r="M1030460" s="1"/>
      <c r="N1030460" s="1"/>
      <c r="O1030460" s="1"/>
      <c r="P1030460" s="1"/>
    </row>
    <row r="1030461" spans="13:16" x14ac:dyDescent="0.35">
      <c r="M1030461" s="1"/>
      <c r="N1030461" s="1"/>
      <c r="O1030461" s="1"/>
      <c r="P1030461" s="1"/>
    </row>
    <row r="1030462" spans="13:16" x14ac:dyDescent="0.35">
      <c r="M1030462" s="1"/>
      <c r="N1030462" s="1"/>
      <c r="O1030462" s="1"/>
      <c r="P1030462" s="1"/>
    </row>
    <row r="1030463" spans="13:16" x14ac:dyDescent="0.35">
      <c r="M1030463" s="1"/>
      <c r="N1030463" s="1"/>
      <c r="O1030463" s="1"/>
      <c r="P1030463" s="1"/>
    </row>
    <row r="1030464" spans="13:16" x14ac:dyDescent="0.35">
      <c r="M1030464" s="1"/>
      <c r="N1030464" s="1"/>
      <c r="O1030464" s="1"/>
      <c r="P1030464" s="1"/>
    </row>
    <row r="1030465" spans="13:16" x14ac:dyDescent="0.35">
      <c r="M1030465" s="1"/>
      <c r="N1030465" s="1"/>
      <c r="O1030465" s="1"/>
      <c r="P1030465" s="1"/>
    </row>
    <row r="1030466" spans="13:16" x14ac:dyDescent="0.35">
      <c r="M1030466" s="1"/>
      <c r="N1030466" s="1"/>
      <c r="O1030466" s="1"/>
      <c r="P1030466" s="1"/>
    </row>
    <row r="1030467" spans="13:16" x14ac:dyDescent="0.35">
      <c r="M1030467" s="1"/>
      <c r="N1030467" s="1"/>
      <c r="O1030467" s="1"/>
      <c r="P1030467" s="1"/>
    </row>
    <row r="1030468" spans="13:16" x14ac:dyDescent="0.35">
      <c r="M1030468" s="1"/>
      <c r="N1030468" s="1"/>
      <c r="O1030468" s="1"/>
      <c r="P1030468" s="1"/>
    </row>
    <row r="1030469" spans="13:16" x14ac:dyDescent="0.35">
      <c r="M1030469" s="1"/>
      <c r="N1030469" s="1"/>
      <c r="O1030469" s="1"/>
      <c r="P1030469" s="1"/>
    </row>
    <row r="1030470" spans="13:16" x14ac:dyDescent="0.35">
      <c r="M1030470" s="1"/>
      <c r="N1030470" s="1"/>
      <c r="O1030470" s="1"/>
      <c r="P1030470" s="1"/>
    </row>
    <row r="1030471" spans="13:16" x14ac:dyDescent="0.35">
      <c r="M1030471" s="1"/>
      <c r="N1030471" s="1"/>
      <c r="O1030471" s="1"/>
      <c r="P1030471" s="1"/>
    </row>
    <row r="1030472" spans="13:16" x14ac:dyDescent="0.35">
      <c r="M1030472" s="1"/>
      <c r="N1030472" s="1"/>
      <c r="O1030472" s="1"/>
      <c r="P1030472" s="1"/>
    </row>
    <row r="1030473" spans="13:16" x14ac:dyDescent="0.35">
      <c r="M1030473" s="1"/>
      <c r="N1030473" s="1"/>
      <c r="O1030473" s="1"/>
      <c r="P1030473" s="1"/>
    </row>
    <row r="1030474" spans="13:16" x14ac:dyDescent="0.35">
      <c r="M1030474" s="1"/>
      <c r="N1030474" s="1"/>
      <c r="O1030474" s="1"/>
      <c r="P1030474" s="1"/>
    </row>
    <row r="1030475" spans="13:16" x14ac:dyDescent="0.35">
      <c r="M1030475" s="1"/>
      <c r="N1030475" s="1"/>
      <c r="O1030475" s="1"/>
      <c r="P1030475" s="1"/>
    </row>
    <row r="1030476" spans="13:16" x14ac:dyDescent="0.35">
      <c r="M1030476" s="1"/>
      <c r="N1030476" s="1"/>
      <c r="O1030476" s="1"/>
      <c r="P1030476" s="1"/>
    </row>
    <row r="1030477" spans="13:16" x14ac:dyDescent="0.35">
      <c r="M1030477" s="1"/>
      <c r="N1030477" s="1"/>
      <c r="O1030477" s="1"/>
      <c r="P1030477" s="1"/>
    </row>
    <row r="1030478" spans="13:16" x14ac:dyDescent="0.35">
      <c r="M1030478" s="1"/>
      <c r="N1030478" s="1"/>
      <c r="O1030478" s="1"/>
      <c r="P1030478" s="1"/>
    </row>
    <row r="1030479" spans="13:16" x14ac:dyDescent="0.35">
      <c r="M1030479" s="1"/>
      <c r="N1030479" s="1"/>
      <c r="O1030479" s="1"/>
      <c r="P1030479" s="1"/>
    </row>
    <row r="1030480" spans="13:16" x14ac:dyDescent="0.35">
      <c r="M1030480" s="1"/>
      <c r="N1030480" s="1"/>
      <c r="O1030480" s="1"/>
      <c r="P1030480" s="1"/>
    </row>
    <row r="1030481" spans="13:16" x14ac:dyDescent="0.35">
      <c r="M1030481" s="1"/>
      <c r="N1030481" s="1"/>
      <c r="O1030481" s="1"/>
      <c r="P1030481" s="1"/>
    </row>
    <row r="1030482" spans="13:16" x14ac:dyDescent="0.35">
      <c r="M1030482" s="1"/>
      <c r="N1030482" s="1"/>
      <c r="O1030482" s="1"/>
      <c r="P1030482" s="1"/>
    </row>
    <row r="1030483" spans="13:16" x14ac:dyDescent="0.35">
      <c r="M1030483" s="1"/>
      <c r="N1030483" s="1"/>
      <c r="O1030483" s="1"/>
      <c r="P1030483" s="1"/>
    </row>
    <row r="1030484" spans="13:16" x14ac:dyDescent="0.35">
      <c r="M1030484" s="1"/>
      <c r="N1030484" s="1"/>
      <c r="O1030484" s="1"/>
      <c r="P1030484" s="1"/>
    </row>
    <row r="1030485" spans="13:16" x14ac:dyDescent="0.35">
      <c r="M1030485" s="1"/>
      <c r="N1030485" s="1"/>
      <c r="O1030485" s="1"/>
      <c r="P1030485" s="1"/>
    </row>
    <row r="1030486" spans="13:16" x14ac:dyDescent="0.35">
      <c r="M1030486" s="1"/>
      <c r="N1030486" s="1"/>
      <c r="O1030486" s="1"/>
      <c r="P1030486" s="1"/>
    </row>
    <row r="1030487" spans="13:16" x14ac:dyDescent="0.35">
      <c r="M1030487" s="1"/>
      <c r="N1030487" s="1"/>
      <c r="O1030487" s="1"/>
      <c r="P1030487" s="1"/>
    </row>
    <row r="1030488" spans="13:16" x14ac:dyDescent="0.35">
      <c r="M1030488" s="1"/>
      <c r="N1030488" s="1"/>
      <c r="O1030488" s="1"/>
      <c r="P1030488" s="1"/>
    </row>
    <row r="1030489" spans="13:16" x14ac:dyDescent="0.35">
      <c r="M1030489" s="1"/>
      <c r="N1030489" s="1"/>
      <c r="O1030489" s="1"/>
      <c r="P1030489" s="1"/>
    </row>
    <row r="1030490" spans="13:16" x14ac:dyDescent="0.35">
      <c r="M1030490" s="1"/>
      <c r="N1030490" s="1"/>
      <c r="O1030490" s="1"/>
      <c r="P1030490" s="1"/>
    </row>
    <row r="1030491" spans="13:16" x14ac:dyDescent="0.35">
      <c r="M1030491" s="1"/>
      <c r="N1030491" s="1"/>
      <c r="O1030491" s="1"/>
      <c r="P1030491" s="1"/>
    </row>
    <row r="1030492" spans="13:16" x14ac:dyDescent="0.35">
      <c r="M1030492" s="1"/>
      <c r="N1030492" s="1"/>
      <c r="O1030492" s="1"/>
      <c r="P1030492" s="1"/>
    </row>
    <row r="1030493" spans="13:16" x14ac:dyDescent="0.35">
      <c r="M1030493" s="1"/>
      <c r="N1030493" s="1"/>
      <c r="O1030493" s="1"/>
      <c r="P1030493" s="1"/>
    </row>
    <row r="1030494" spans="13:16" x14ac:dyDescent="0.35">
      <c r="M1030494" s="1"/>
      <c r="N1030494" s="1"/>
      <c r="O1030494" s="1"/>
      <c r="P1030494" s="1"/>
    </row>
    <row r="1030495" spans="13:16" x14ac:dyDescent="0.35">
      <c r="M1030495" s="1"/>
      <c r="N1030495" s="1"/>
      <c r="O1030495" s="1"/>
      <c r="P1030495" s="1"/>
    </row>
    <row r="1030496" spans="13:16" x14ac:dyDescent="0.35">
      <c r="M1030496" s="1"/>
      <c r="N1030496" s="1"/>
      <c r="O1030496" s="1"/>
      <c r="P1030496" s="1"/>
    </row>
    <row r="1030497" spans="13:16" x14ac:dyDescent="0.35">
      <c r="M1030497" s="1"/>
      <c r="N1030497" s="1"/>
      <c r="O1030497" s="1"/>
      <c r="P1030497" s="1"/>
    </row>
    <row r="1030498" spans="13:16" x14ac:dyDescent="0.35">
      <c r="M1030498" s="1"/>
      <c r="N1030498" s="1"/>
      <c r="O1030498" s="1"/>
      <c r="P1030498" s="1"/>
    </row>
    <row r="1030499" spans="13:16" x14ac:dyDescent="0.35">
      <c r="M1030499" s="1"/>
      <c r="N1030499" s="1"/>
      <c r="O1030499" s="1"/>
      <c r="P1030499" s="1"/>
    </row>
    <row r="1030500" spans="13:16" x14ac:dyDescent="0.35">
      <c r="M1030500" s="1"/>
      <c r="N1030500" s="1"/>
      <c r="O1030500" s="1"/>
      <c r="P1030500" s="1"/>
    </row>
    <row r="1030501" spans="13:16" x14ac:dyDescent="0.35">
      <c r="M1030501" s="1"/>
      <c r="N1030501" s="1"/>
      <c r="O1030501" s="1"/>
      <c r="P1030501" s="1"/>
    </row>
    <row r="1030502" spans="13:16" x14ac:dyDescent="0.35">
      <c r="M1030502" s="1"/>
      <c r="N1030502" s="1"/>
      <c r="O1030502" s="1"/>
      <c r="P1030502" s="1"/>
    </row>
    <row r="1030503" spans="13:16" x14ac:dyDescent="0.35">
      <c r="M1030503" s="1"/>
      <c r="N1030503" s="1"/>
      <c r="O1030503" s="1"/>
      <c r="P1030503" s="1"/>
    </row>
    <row r="1030504" spans="13:16" x14ac:dyDescent="0.35">
      <c r="M1030504" s="1"/>
      <c r="N1030504" s="1"/>
      <c r="O1030504" s="1"/>
      <c r="P1030504" s="1"/>
    </row>
    <row r="1030505" spans="13:16" x14ac:dyDescent="0.35">
      <c r="M1030505" s="1"/>
      <c r="N1030505" s="1"/>
      <c r="O1030505" s="1"/>
      <c r="P1030505" s="1"/>
    </row>
    <row r="1030506" spans="13:16" x14ac:dyDescent="0.35">
      <c r="M1030506" s="1"/>
      <c r="N1030506" s="1"/>
      <c r="O1030506" s="1"/>
      <c r="P1030506" s="1"/>
    </row>
    <row r="1030507" spans="13:16" x14ac:dyDescent="0.35">
      <c r="M1030507" s="1"/>
      <c r="N1030507" s="1"/>
      <c r="O1030507" s="1"/>
      <c r="P1030507" s="1"/>
    </row>
    <row r="1030508" spans="13:16" x14ac:dyDescent="0.35">
      <c r="M1030508" s="1"/>
      <c r="N1030508" s="1"/>
      <c r="O1030508" s="1"/>
      <c r="P1030508" s="1"/>
    </row>
    <row r="1030509" spans="13:16" x14ac:dyDescent="0.35">
      <c r="M1030509" s="1"/>
      <c r="N1030509" s="1"/>
      <c r="O1030509" s="1"/>
      <c r="P1030509" s="1"/>
    </row>
    <row r="1030510" spans="13:16" x14ac:dyDescent="0.35">
      <c r="M1030510" s="1"/>
      <c r="N1030510" s="1"/>
      <c r="O1030510" s="1"/>
      <c r="P1030510" s="1"/>
    </row>
    <row r="1030511" spans="13:16" x14ac:dyDescent="0.35">
      <c r="M1030511" s="1"/>
      <c r="N1030511" s="1"/>
      <c r="O1030511" s="1"/>
      <c r="P1030511" s="1"/>
    </row>
    <row r="1030512" spans="13:16" x14ac:dyDescent="0.35">
      <c r="M1030512" s="1"/>
      <c r="N1030512" s="1"/>
      <c r="O1030512" s="1"/>
      <c r="P1030512" s="1"/>
    </row>
    <row r="1030513" spans="13:16" x14ac:dyDescent="0.35">
      <c r="M1030513" s="1"/>
      <c r="N1030513" s="1"/>
      <c r="O1030513" s="1"/>
      <c r="P1030513" s="1"/>
    </row>
    <row r="1030514" spans="13:16" x14ac:dyDescent="0.35">
      <c r="M1030514" s="1"/>
      <c r="N1030514" s="1"/>
      <c r="O1030514" s="1"/>
      <c r="P1030514" s="1"/>
    </row>
    <row r="1030515" spans="13:16" x14ac:dyDescent="0.35">
      <c r="M1030515" s="1"/>
      <c r="N1030515" s="1"/>
      <c r="O1030515" s="1"/>
      <c r="P1030515" s="1"/>
    </row>
    <row r="1030516" spans="13:16" x14ac:dyDescent="0.35">
      <c r="M1030516" s="1"/>
      <c r="N1030516" s="1"/>
      <c r="O1030516" s="1"/>
      <c r="P1030516" s="1"/>
    </row>
    <row r="1030517" spans="13:16" x14ac:dyDescent="0.35">
      <c r="M1030517" s="1"/>
      <c r="N1030517" s="1"/>
      <c r="O1030517" s="1"/>
      <c r="P1030517" s="1"/>
    </row>
    <row r="1030518" spans="13:16" x14ac:dyDescent="0.35">
      <c r="M1030518" s="1"/>
      <c r="N1030518" s="1"/>
      <c r="O1030518" s="1"/>
      <c r="P1030518" s="1"/>
    </row>
    <row r="1030519" spans="13:16" x14ac:dyDescent="0.35">
      <c r="M1030519" s="1"/>
      <c r="N1030519" s="1"/>
      <c r="O1030519" s="1"/>
      <c r="P1030519" s="1"/>
    </row>
    <row r="1030520" spans="13:16" x14ac:dyDescent="0.35">
      <c r="M1030520" s="1"/>
      <c r="N1030520" s="1"/>
      <c r="O1030520" s="1"/>
      <c r="P1030520" s="1"/>
    </row>
    <row r="1030521" spans="13:16" x14ac:dyDescent="0.35">
      <c r="M1030521" s="1"/>
      <c r="N1030521" s="1"/>
      <c r="O1030521" s="1"/>
      <c r="P1030521" s="1"/>
    </row>
    <row r="1030522" spans="13:16" x14ac:dyDescent="0.35">
      <c r="M1030522" s="1"/>
      <c r="N1030522" s="1"/>
      <c r="O1030522" s="1"/>
      <c r="P1030522" s="1"/>
    </row>
    <row r="1030523" spans="13:16" x14ac:dyDescent="0.35">
      <c r="M1030523" s="1"/>
      <c r="N1030523" s="1"/>
      <c r="O1030523" s="1"/>
      <c r="P1030523" s="1"/>
    </row>
    <row r="1030524" spans="13:16" x14ac:dyDescent="0.35">
      <c r="M1030524" s="1"/>
      <c r="N1030524" s="1"/>
      <c r="O1030524" s="1"/>
      <c r="P1030524" s="1"/>
    </row>
    <row r="1030525" spans="13:16" x14ac:dyDescent="0.35">
      <c r="M1030525" s="1"/>
      <c r="N1030525" s="1"/>
      <c r="O1030525" s="1"/>
      <c r="P1030525" s="1"/>
    </row>
    <row r="1030526" spans="13:16" x14ac:dyDescent="0.35">
      <c r="M1030526" s="1"/>
      <c r="N1030526" s="1"/>
      <c r="O1030526" s="1"/>
      <c r="P1030526" s="1"/>
    </row>
    <row r="1030527" spans="13:16" x14ac:dyDescent="0.35">
      <c r="M1030527" s="1"/>
      <c r="N1030527" s="1"/>
      <c r="O1030527" s="1"/>
      <c r="P1030527" s="1"/>
    </row>
    <row r="1030528" spans="13:16" x14ac:dyDescent="0.35">
      <c r="M1030528" s="1"/>
      <c r="N1030528" s="1"/>
      <c r="O1030528" s="1"/>
      <c r="P1030528" s="1"/>
    </row>
    <row r="1030529" spans="13:16" x14ac:dyDescent="0.35">
      <c r="M1030529" s="1"/>
      <c r="N1030529" s="1"/>
      <c r="O1030529" s="1"/>
      <c r="P1030529" s="1"/>
    </row>
    <row r="1030530" spans="13:16" x14ac:dyDescent="0.35">
      <c r="M1030530" s="1"/>
      <c r="N1030530" s="1"/>
      <c r="O1030530" s="1"/>
      <c r="P1030530" s="1"/>
    </row>
    <row r="1030531" spans="13:16" x14ac:dyDescent="0.35">
      <c r="M1030531" s="1"/>
      <c r="N1030531" s="1"/>
      <c r="O1030531" s="1"/>
      <c r="P1030531" s="1"/>
    </row>
    <row r="1030532" spans="13:16" x14ac:dyDescent="0.35">
      <c r="M1030532" s="1"/>
      <c r="N1030532" s="1"/>
      <c r="O1030532" s="1"/>
      <c r="P1030532" s="1"/>
    </row>
    <row r="1030533" spans="13:16" x14ac:dyDescent="0.35">
      <c r="M1030533" s="1"/>
      <c r="N1030533" s="1"/>
      <c r="O1030533" s="1"/>
      <c r="P1030533" s="1"/>
    </row>
    <row r="1030534" spans="13:16" x14ac:dyDescent="0.35">
      <c r="M1030534" s="1"/>
      <c r="N1030534" s="1"/>
      <c r="O1030534" s="1"/>
      <c r="P1030534" s="1"/>
    </row>
    <row r="1030535" spans="13:16" x14ac:dyDescent="0.35">
      <c r="M1030535" s="1"/>
      <c r="N1030535" s="1"/>
      <c r="O1030535" s="1"/>
      <c r="P1030535" s="1"/>
    </row>
    <row r="1030536" spans="13:16" x14ac:dyDescent="0.35">
      <c r="M1030536" s="1"/>
      <c r="N1030536" s="1"/>
      <c r="O1030536" s="1"/>
      <c r="P1030536" s="1"/>
    </row>
    <row r="1030537" spans="13:16" x14ac:dyDescent="0.35">
      <c r="M1030537" s="1"/>
      <c r="N1030537" s="1"/>
      <c r="O1030537" s="1"/>
      <c r="P1030537" s="1"/>
    </row>
    <row r="1030538" spans="13:16" x14ac:dyDescent="0.35">
      <c r="M1030538" s="1"/>
      <c r="N1030538" s="1"/>
      <c r="O1030538" s="1"/>
      <c r="P1030538" s="1"/>
    </row>
    <row r="1030539" spans="13:16" x14ac:dyDescent="0.35">
      <c r="M1030539" s="1"/>
      <c r="N1030539" s="1"/>
      <c r="O1030539" s="1"/>
      <c r="P1030539" s="1"/>
    </row>
    <row r="1030540" spans="13:16" x14ac:dyDescent="0.35">
      <c r="M1030540" s="1"/>
      <c r="N1030540" s="1"/>
      <c r="O1030540" s="1"/>
      <c r="P1030540" s="1"/>
    </row>
    <row r="1030541" spans="13:16" x14ac:dyDescent="0.35">
      <c r="M1030541" s="1"/>
      <c r="N1030541" s="1"/>
      <c r="O1030541" s="1"/>
      <c r="P1030541" s="1"/>
    </row>
    <row r="1030542" spans="13:16" x14ac:dyDescent="0.35">
      <c r="M1030542" s="1"/>
      <c r="N1030542" s="1"/>
      <c r="O1030542" s="1"/>
      <c r="P1030542" s="1"/>
    </row>
    <row r="1030543" spans="13:16" x14ac:dyDescent="0.35">
      <c r="M1030543" s="1"/>
      <c r="N1030543" s="1"/>
      <c r="O1030543" s="1"/>
      <c r="P1030543" s="1"/>
    </row>
    <row r="1030544" spans="13:16" x14ac:dyDescent="0.35">
      <c r="M1030544" s="1"/>
      <c r="N1030544" s="1"/>
      <c r="O1030544" s="1"/>
      <c r="P1030544" s="1"/>
    </row>
    <row r="1030545" spans="13:16" x14ac:dyDescent="0.35">
      <c r="M1030545" s="1"/>
      <c r="N1030545" s="1"/>
      <c r="O1030545" s="1"/>
      <c r="P1030545" s="1"/>
    </row>
    <row r="1030546" spans="13:16" x14ac:dyDescent="0.35">
      <c r="M1030546" s="1"/>
      <c r="N1030546" s="1"/>
      <c r="O1030546" s="1"/>
      <c r="P1030546" s="1"/>
    </row>
    <row r="1030547" spans="13:16" x14ac:dyDescent="0.35">
      <c r="M1030547" s="1"/>
      <c r="N1030547" s="1"/>
      <c r="O1030547" s="1"/>
      <c r="P1030547" s="1"/>
    </row>
    <row r="1030548" spans="13:16" x14ac:dyDescent="0.35">
      <c r="M1030548" s="1"/>
      <c r="N1030548" s="1"/>
      <c r="O1030548" s="1"/>
      <c r="P1030548" s="1"/>
    </row>
    <row r="1030549" spans="13:16" x14ac:dyDescent="0.35">
      <c r="M1030549" s="1"/>
      <c r="N1030549" s="1"/>
      <c r="O1030549" s="1"/>
      <c r="P1030549" s="1"/>
    </row>
    <row r="1030550" spans="13:16" x14ac:dyDescent="0.35">
      <c r="M1030550" s="1"/>
      <c r="N1030550" s="1"/>
      <c r="O1030550" s="1"/>
      <c r="P1030550" s="1"/>
    </row>
    <row r="1030551" spans="13:16" x14ac:dyDescent="0.35">
      <c r="M1030551" s="1"/>
      <c r="N1030551" s="1"/>
      <c r="O1030551" s="1"/>
      <c r="P1030551" s="1"/>
    </row>
    <row r="1030552" spans="13:16" x14ac:dyDescent="0.35">
      <c r="M1030552" s="1"/>
      <c r="N1030552" s="1"/>
      <c r="O1030552" s="1"/>
      <c r="P1030552" s="1"/>
    </row>
    <row r="1030553" spans="13:16" x14ac:dyDescent="0.35">
      <c r="M1030553" s="1"/>
      <c r="N1030553" s="1"/>
      <c r="O1030553" s="1"/>
      <c r="P1030553" s="1"/>
    </row>
    <row r="1030554" spans="13:16" x14ac:dyDescent="0.35">
      <c r="M1030554" s="1"/>
      <c r="N1030554" s="1"/>
      <c r="O1030554" s="1"/>
      <c r="P1030554" s="1"/>
    </row>
    <row r="1030555" spans="13:16" x14ac:dyDescent="0.35">
      <c r="M1030555" s="1"/>
      <c r="N1030555" s="1"/>
      <c r="O1030555" s="1"/>
      <c r="P1030555" s="1"/>
    </row>
    <row r="1030556" spans="13:16" x14ac:dyDescent="0.35">
      <c r="M1030556" s="1"/>
      <c r="N1030556" s="1"/>
      <c r="O1030556" s="1"/>
      <c r="P1030556" s="1"/>
    </row>
    <row r="1030557" spans="13:16" x14ac:dyDescent="0.35">
      <c r="M1030557" s="1"/>
      <c r="N1030557" s="1"/>
      <c r="O1030557" s="1"/>
      <c r="P1030557" s="1"/>
    </row>
    <row r="1030558" spans="13:16" x14ac:dyDescent="0.35">
      <c r="M1030558" s="1"/>
      <c r="N1030558" s="1"/>
      <c r="O1030558" s="1"/>
      <c r="P1030558" s="1"/>
    </row>
    <row r="1030559" spans="13:16" x14ac:dyDescent="0.35">
      <c r="M1030559" s="1"/>
      <c r="N1030559" s="1"/>
      <c r="O1030559" s="1"/>
      <c r="P1030559" s="1"/>
    </row>
    <row r="1030560" spans="13:16" x14ac:dyDescent="0.35">
      <c r="M1030560" s="1"/>
      <c r="N1030560" s="1"/>
      <c r="O1030560" s="1"/>
      <c r="P1030560" s="1"/>
    </row>
    <row r="1030561" spans="13:16" x14ac:dyDescent="0.35">
      <c r="M1030561" s="1"/>
      <c r="N1030561" s="1"/>
      <c r="O1030561" s="1"/>
      <c r="P1030561" s="1"/>
    </row>
    <row r="1030562" spans="13:16" x14ac:dyDescent="0.35">
      <c r="M1030562" s="1"/>
      <c r="N1030562" s="1"/>
      <c r="O1030562" s="1"/>
      <c r="P1030562" s="1"/>
    </row>
    <row r="1030563" spans="13:16" x14ac:dyDescent="0.35">
      <c r="M1030563" s="1"/>
      <c r="N1030563" s="1"/>
      <c r="O1030563" s="1"/>
      <c r="P1030563" s="1"/>
    </row>
    <row r="1030564" spans="13:16" x14ac:dyDescent="0.35">
      <c r="M1030564" s="1"/>
      <c r="N1030564" s="1"/>
      <c r="O1030564" s="1"/>
      <c r="P1030564" s="1"/>
    </row>
    <row r="1030565" spans="13:16" x14ac:dyDescent="0.35">
      <c r="M1030565" s="1"/>
      <c r="N1030565" s="1"/>
      <c r="O1030565" s="1"/>
      <c r="P1030565" s="1"/>
    </row>
    <row r="1030566" spans="13:16" x14ac:dyDescent="0.35">
      <c r="M1030566" s="1"/>
      <c r="N1030566" s="1"/>
      <c r="O1030566" s="1"/>
      <c r="P1030566" s="1"/>
    </row>
    <row r="1030567" spans="13:16" x14ac:dyDescent="0.35">
      <c r="M1030567" s="1"/>
      <c r="N1030567" s="1"/>
      <c r="O1030567" s="1"/>
      <c r="P1030567" s="1"/>
    </row>
    <row r="1030568" spans="13:16" x14ac:dyDescent="0.35">
      <c r="M1030568" s="1"/>
      <c r="N1030568" s="1"/>
      <c r="O1030568" s="1"/>
      <c r="P1030568" s="1"/>
    </row>
    <row r="1030569" spans="13:16" x14ac:dyDescent="0.35">
      <c r="M1030569" s="1"/>
      <c r="N1030569" s="1"/>
      <c r="O1030569" s="1"/>
      <c r="P1030569" s="1"/>
    </row>
    <row r="1030570" spans="13:16" x14ac:dyDescent="0.35">
      <c r="M1030570" s="1"/>
      <c r="N1030570" s="1"/>
      <c r="O1030570" s="1"/>
      <c r="P1030570" s="1"/>
    </row>
    <row r="1030571" spans="13:16" x14ac:dyDescent="0.35">
      <c r="M1030571" s="1"/>
      <c r="N1030571" s="1"/>
      <c r="O1030571" s="1"/>
      <c r="P1030571" s="1"/>
    </row>
    <row r="1030572" spans="13:16" x14ac:dyDescent="0.35">
      <c r="M1030572" s="1"/>
      <c r="N1030572" s="1"/>
      <c r="O1030572" s="1"/>
      <c r="P1030572" s="1"/>
    </row>
    <row r="1030573" spans="13:16" x14ac:dyDescent="0.35">
      <c r="M1030573" s="1"/>
      <c r="N1030573" s="1"/>
      <c r="O1030573" s="1"/>
      <c r="P1030573" s="1"/>
    </row>
    <row r="1030574" spans="13:16" x14ac:dyDescent="0.35">
      <c r="M1030574" s="1"/>
      <c r="N1030574" s="1"/>
      <c r="O1030574" s="1"/>
      <c r="P1030574" s="1"/>
    </row>
    <row r="1030575" spans="13:16" x14ac:dyDescent="0.35">
      <c r="M1030575" s="1"/>
      <c r="N1030575" s="1"/>
      <c r="O1030575" s="1"/>
      <c r="P1030575" s="1"/>
    </row>
    <row r="1030576" spans="13:16" x14ac:dyDescent="0.35">
      <c r="M1030576" s="1"/>
      <c r="N1030576" s="1"/>
      <c r="O1030576" s="1"/>
      <c r="P1030576" s="1"/>
    </row>
    <row r="1030577" spans="13:16" x14ac:dyDescent="0.35">
      <c r="M1030577" s="1"/>
      <c r="N1030577" s="1"/>
      <c r="O1030577" s="1"/>
      <c r="P1030577" s="1"/>
    </row>
    <row r="1030578" spans="13:16" x14ac:dyDescent="0.35">
      <c r="M1030578" s="1"/>
      <c r="N1030578" s="1"/>
      <c r="O1030578" s="1"/>
      <c r="P1030578" s="1"/>
    </row>
    <row r="1030579" spans="13:16" x14ac:dyDescent="0.35">
      <c r="M1030579" s="1"/>
      <c r="N1030579" s="1"/>
      <c r="O1030579" s="1"/>
      <c r="P1030579" s="1"/>
    </row>
    <row r="1030580" spans="13:16" x14ac:dyDescent="0.35">
      <c r="M1030580" s="1"/>
      <c r="N1030580" s="1"/>
      <c r="O1030580" s="1"/>
      <c r="P1030580" s="1"/>
    </row>
    <row r="1030581" spans="13:16" x14ac:dyDescent="0.35">
      <c r="M1030581" s="1"/>
      <c r="N1030581" s="1"/>
      <c r="O1030581" s="1"/>
      <c r="P1030581" s="1"/>
    </row>
    <row r="1030582" spans="13:16" x14ac:dyDescent="0.35">
      <c r="M1030582" s="1"/>
      <c r="N1030582" s="1"/>
      <c r="O1030582" s="1"/>
      <c r="P1030582" s="1"/>
    </row>
    <row r="1030583" spans="13:16" x14ac:dyDescent="0.35">
      <c r="M1030583" s="1"/>
      <c r="N1030583" s="1"/>
      <c r="O1030583" s="1"/>
      <c r="P1030583" s="1"/>
    </row>
    <row r="1030584" spans="13:16" x14ac:dyDescent="0.35">
      <c r="M1030584" s="1"/>
      <c r="N1030584" s="1"/>
      <c r="O1030584" s="1"/>
      <c r="P1030584" s="1"/>
    </row>
    <row r="1030585" spans="13:16" x14ac:dyDescent="0.35">
      <c r="M1030585" s="1"/>
      <c r="N1030585" s="1"/>
      <c r="O1030585" s="1"/>
      <c r="P1030585" s="1"/>
    </row>
    <row r="1030586" spans="13:16" x14ac:dyDescent="0.35">
      <c r="M1030586" s="1"/>
      <c r="N1030586" s="1"/>
      <c r="O1030586" s="1"/>
      <c r="P1030586" s="1"/>
    </row>
    <row r="1030587" spans="13:16" x14ac:dyDescent="0.35">
      <c r="M1030587" s="1"/>
      <c r="N1030587" s="1"/>
      <c r="O1030587" s="1"/>
      <c r="P1030587" s="1"/>
    </row>
    <row r="1030588" spans="13:16" x14ac:dyDescent="0.35">
      <c r="M1030588" s="1"/>
      <c r="N1030588" s="1"/>
      <c r="O1030588" s="1"/>
      <c r="P1030588" s="1"/>
    </row>
    <row r="1030589" spans="13:16" x14ac:dyDescent="0.35">
      <c r="M1030589" s="1"/>
      <c r="N1030589" s="1"/>
      <c r="O1030589" s="1"/>
      <c r="P1030589" s="1"/>
    </row>
    <row r="1030590" spans="13:16" x14ac:dyDescent="0.35">
      <c r="M1030590" s="1"/>
      <c r="N1030590" s="1"/>
      <c r="O1030590" s="1"/>
      <c r="P1030590" s="1"/>
    </row>
    <row r="1030591" spans="13:16" x14ac:dyDescent="0.35">
      <c r="M1030591" s="1"/>
      <c r="N1030591" s="1"/>
      <c r="O1030591" s="1"/>
      <c r="P1030591" s="1"/>
    </row>
    <row r="1030592" spans="13:16" x14ac:dyDescent="0.35">
      <c r="M1030592" s="1"/>
      <c r="N1030592" s="1"/>
      <c r="O1030592" s="1"/>
      <c r="P1030592" s="1"/>
    </row>
    <row r="1030593" spans="13:16" x14ac:dyDescent="0.35">
      <c r="M1030593" s="1"/>
      <c r="N1030593" s="1"/>
      <c r="O1030593" s="1"/>
      <c r="P1030593" s="1"/>
    </row>
    <row r="1030594" spans="13:16" x14ac:dyDescent="0.35">
      <c r="M1030594" s="1"/>
      <c r="N1030594" s="1"/>
      <c r="O1030594" s="1"/>
      <c r="P1030594" s="1"/>
    </row>
    <row r="1030595" spans="13:16" x14ac:dyDescent="0.35">
      <c r="M1030595" s="1"/>
      <c r="N1030595" s="1"/>
      <c r="O1030595" s="1"/>
      <c r="P1030595" s="1"/>
    </row>
    <row r="1030596" spans="13:16" x14ac:dyDescent="0.35">
      <c r="M1030596" s="1"/>
      <c r="N1030596" s="1"/>
      <c r="O1030596" s="1"/>
      <c r="P1030596" s="1"/>
    </row>
    <row r="1030597" spans="13:16" x14ac:dyDescent="0.35">
      <c r="M1030597" s="1"/>
      <c r="N1030597" s="1"/>
      <c r="O1030597" s="1"/>
      <c r="P1030597" s="1"/>
    </row>
    <row r="1030598" spans="13:16" x14ac:dyDescent="0.35">
      <c r="M1030598" s="1"/>
      <c r="N1030598" s="1"/>
      <c r="O1030598" s="1"/>
      <c r="P1030598" s="1"/>
    </row>
    <row r="1030599" spans="13:16" x14ac:dyDescent="0.35">
      <c r="M1030599" s="1"/>
      <c r="N1030599" s="1"/>
      <c r="O1030599" s="1"/>
      <c r="P1030599" s="1"/>
    </row>
    <row r="1030600" spans="13:16" x14ac:dyDescent="0.35">
      <c r="M1030600" s="1"/>
      <c r="N1030600" s="1"/>
      <c r="O1030600" s="1"/>
      <c r="P1030600" s="1"/>
    </row>
    <row r="1030601" spans="13:16" x14ac:dyDescent="0.35">
      <c r="M1030601" s="1"/>
      <c r="N1030601" s="1"/>
      <c r="O1030601" s="1"/>
      <c r="P1030601" s="1"/>
    </row>
    <row r="1030602" spans="13:16" x14ac:dyDescent="0.35">
      <c r="M1030602" s="1"/>
      <c r="N1030602" s="1"/>
      <c r="O1030602" s="1"/>
      <c r="P1030602" s="1"/>
    </row>
    <row r="1030603" spans="13:16" x14ac:dyDescent="0.35">
      <c r="M1030603" s="1"/>
      <c r="N1030603" s="1"/>
      <c r="O1030603" s="1"/>
      <c r="P1030603" s="1"/>
    </row>
    <row r="1030604" spans="13:16" x14ac:dyDescent="0.35">
      <c r="M1030604" s="1"/>
      <c r="N1030604" s="1"/>
      <c r="O1030604" s="1"/>
      <c r="P1030604" s="1"/>
    </row>
    <row r="1030605" spans="13:16" x14ac:dyDescent="0.35">
      <c r="M1030605" s="1"/>
      <c r="N1030605" s="1"/>
      <c r="O1030605" s="1"/>
      <c r="P1030605" s="1"/>
    </row>
    <row r="1030606" spans="13:16" x14ac:dyDescent="0.35">
      <c r="M1030606" s="1"/>
      <c r="N1030606" s="1"/>
      <c r="O1030606" s="1"/>
      <c r="P1030606" s="1"/>
    </row>
    <row r="1030607" spans="13:16" x14ac:dyDescent="0.35">
      <c r="M1030607" s="1"/>
      <c r="N1030607" s="1"/>
      <c r="O1030607" s="1"/>
      <c r="P1030607" s="1"/>
    </row>
    <row r="1030608" spans="13:16" x14ac:dyDescent="0.35">
      <c r="M1030608" s="1"/>
      <c r="N1030608" s="1"/>
      <c r="O1030608" s="1"/>
      <c r="P1030608" s="1"/>
    </row>
    <row r="1030609" spans="13:16" x14ac:dyDescent="0.35">
      <c r="M1030609" s="1"/>
      <c r="N1030609" s="1"/>
      <c r="O1030609" s="1"/>
      <c r="P1030609" s="1"/>
    </row>
    <row r="1030610" spans="13:16" x14ac:dyDescent="0.35">
      <c r="M1030610" s="1"/>
      <c r="N1030610" s="1"/>
      <c r="O1030610" s="1"/>
      <c r="P1030610" s="1"/>
    </row>
    <row r="1030611" spans="13:16" x14ac:dyDescent="0.35">
      <c r="M1030611" s="1"/>
      <c r="N1030611" s="1"/>
      <c r="O1030611" s="1"/>
      <c r="P1030611" s="1"/>
    </row>
    <row r="1030612" spans="13:16" x14ac:dyDescent="0.35">
      <c r="M1030612" s="1"/>
      <c r="N1030612" s="1"/>
      <c r="O1030612" s="1"/>
      <c r="P1030612" s="1"/>
    </row>
    <row r="1030613" spans="13:16" x14ac:dyDescent="0.35">
      <c r="M1030613" s="1"/>
      <c r="N1030613" s="1"/>
      <c r="O1030613" s="1"/>
      <c r="P1030613" s="1"/>
    </row>
    <row r="1030614" spans="13:16" x14ac:dyDescent="0.35">
      <c r="M1030614" s="1"/>
      <c r="N1030614" s="1"/>
      <c r="O1030614" s="1"/>
      <c r="P1030614" s="1"/>
    </row>
    <row r="1030615" spans="13:16" x14ac:dyDescent="0.35">
      <c r="M1030615" s="1"/>
      <c r="N1030615" s="1"/>
      <c r="O1030615" s="1"/>
      <c r="P1030615" s="1"/>
    </row>
    <row r="1030616" spans="13:16" x14ac:dyDescent="0.35">
      <c r="M1030616" s="1"/>
      <c r="N1030616" s="1"/>
      <c r="O1030616" s="1"/>
      <c r="P1030616" s="1"/>
    </row>
    <row r="1030617" spans="13:16" x14ac:dyDescent="0.35">
      <c r="M1030617" s="1"/>
      <c r="N1030617" s="1"/>
      <c r="O1030617" s="1"/>
      <c r="P1030617" s="1"/>
    </row>
    <row r="1030618" spans="13:16" x14ac:dyDescent="0.35">
      <c r="M1030618" s="1"/>
      <c r="N1030618" s="1"/>
      <c r="O1030618" s="1"/>
      <c r="P1030618" s="1"/>
    </row>
    <row r="1030619" spans="13:16" x14ac:dyDescent="0.35">
      <c r="M1030619" s="1"/>
      <c r="N1030619" s="1"/>
      <c r="O1030619" s="1"/>
      <c r="P1030619" s="1"/>
    </row>
    <row r="1030620" spans="13:16" x14ac:dyDescent="0.35">
      <c r="M1030620" s="1"/>
      <c r="N1030620" s="1"/>
      <c r="O1030620" s="1"/>
      <c r="P1030620" s="1"/>
    </row>
    <row r="1030621" spans="13:16" x14ac:dyDescent="0.35">
      <c r="M1030621" s="1"/>
      <c r="N1030621" s="1"/>
      <c r="O1030621" s="1"/>
      <c r="P1030621" s="1"/>
    </row>
    <row r="1030622" spans="13:16" x14ac:dyDescent="0.35">
      <c r="M1030622" s="1"/>
      <c r="N1030622" s="1"/>
      <c r="O1030622" s="1"/>
      <c r="P1030622" s="1"/>
    </row>
    <row r="1030623" spans="13:16" x14ac:dyDescent="0.35">
      <c r="M1030623" s="1"/>
      <c r="N1030623" s="1"/>
      <c r="O1030623" s="1"/>
      <c r="P1030623" s="1"/>
    </row>
    <row r="1030624" spans="13:16" x14ac:dyDescent="0.35">
      <c r="M1030624" s="1"/>
      <c r="N1030624" s="1"/>
      <c r="O1030624" s="1"/>
      <c r="P1030624" s="1"/>
    </row>
    <row r="1030625" spans="13:16" x14ac:dyDescent="0.35">
      <c r="M1030625" s="1"/>
      <c r="N1030625" s="1"/>
      <c r="O1030625" s="1"/>
      <c r="P1030625" s="1"/>
    </row>
    <row r="1030626" spans="13:16" x14ac:dyDescent="0.35">
      <c r="M1030626" s="1"/>
      <c r="N1030626" s="1"/>
      <c r="O1030626" s="1"/>
      <c r="P1030626" s="1"/>
    </row>
    <row r="1030627" spans="13:16" x14ac:dyDescent="0.35">
      <c r="M1030627" s="1"/>
      <c r="N1030627" s="1"/>
      <c r="O1030627" s="1"/>
      <c r="P1030627" s="1"/>
    </row>
    <row r="1030628" spans="13:16" x14ac:dyDescent="0.35">
      <c r="M1030628" s="1"/>
      <c r="N1030628" s="1"/>
      <c r="O1030628" s="1"/>
      <c r="P1030628" s="1"/>
    </row>
    <row r="1030629" spans="13:16" x14ac:dyDescent="0.35">
      <c r="M1030629" s="1"/>
      <c r="N1030629" s="1"/>
      <c r="O1030629" s="1"/>
      <c r="P1030629" s="1"/>
    </row>
    <row r="1030630" spans="13:16" x14ac:dyDescent="0.35">
      <c r="M1030630" s="1"/>
      <c r="N1030630" s="1"/>
      <c r="O1030630" s="1"/>
      <c r="P1030630" s="1"/>
    </row>
    <row r="1030631" spans="13:16" x14ac:dyDescent="0.35">
      <c r="M1030631" s="1"/>
      <c r="N1030631" s="1"/>
      <c r="O1030631" s="1"/>
      <c r="P1030631" s="1"/>
    </row>
    <row r="1030632" spans="13:16" x14ac:dyDescent="0.35">
      <c r="M1030632" s="1"/>
      <c r="N1030632" s="1"/>
      <c r="O1030632" s="1"/>
      <c r="P1030632" s="1"/>
    </row>
    <row r="1030633" spans="13:16" x14ac:dyDescent="0.35">
      <c r="M1030633" s="1"/>
      <c r="N1030633" s="1"/>
      <c r="O1030633" s="1"/>
      <c r="P1030633" s="1"/>
    </row>
    <row r="1030634" spans="13:16" x14ac:dyDescent="0.35">
      <c r="M1030634" s="1"/>
      <c r="N1030634" s="1"/>
      <c r="O1030634" s="1"/>
      <c r="P1030634" s="1"/>
    </row>
    <row r="1030635" spans="13:16" x14ac:dyDescent="0.35">
      <c r="M1030635" s="1"/>
      <c r="N1030635" s="1"/>
      <c r="O1030635" s="1"/>
      <c r="P1030635" s="1"/>
    </row>
    <row r="1030636" spans="13:16" x14ac:dyDescent="0.35">
      <c r="M1030636" s="1"/>
      <c r="N1030636" s="1"/>
      <c r="O1030636" s="1"/>
      <c r="P1030636" s="1"/>
    </row>
    <row r="1030637" spans="13:16" x14ac:dyDescent="0.35">
      <c r="M1030637" s="1"/>
      <c r="N1030637" s="1"/>
      <c r="O1030637" s="1"/>
      <c r="P1030637" s="1"/>
    </row>
    <row r="1030638" spans="13:16" x14ac:dyDescent="0.35">
      <c r="M1030638" s="1"/>
      <c r="N1030638" s="1"/>
      <c r="O1030638" s="1"/>
      <c r="P1030638" s="1"/>
    </row>
    <row r="1030639" spans="13:16" x14ac:dyDescent="0.35">
      <c r="M1030639" s="1"/>
      <c r="N1030639" s="1"/>
      <c r="O1030639" s="1"/>
      <c r="P1030639" s="1"/>
    </row>
    <row r="1030640" spans="13:16" x14ac:dyDescent="0.35">
      <c r="M1030640" s="1"/>
      <c r="N1030640" s="1"/>
      <c r="O1030640" s="1"/>
      <c r="P1030640" s="1"/>
    </row>
    <row r="1030641" spans="13:16" x14ac:dyDescent="0.35">
      <c r="M1030641" s="1"/>
      <c r="N1030641" s="1"/>
      <c r="O1030641" s="1"/>
      <c r="P1030641" s="1"/>
    </row>
    <row r="1030642" spans="13:16" x14ac:dyDescent="0.35">
      <c r="M1030642" s="1"/>
      <c r="N1030642" s="1"/>
      <c r="O1030642" s="1"/>
      <c r="P1030642" s="1"/>
    </row>
    <row r="1030643" spans="13:16" x14ac:dyDescent="0.35">
      <c r="M1030643" s="1"/>
      <c r="N1030643" s="1"/>
      <c r="O1030643" s="1"/>
      <c r="P1030643" s="1"/>
    </row>
    <row r="1030644" spans="13:16" x14ac:dyDescent="0.35">
      <c r="M1030644" s="1"/>
      <c r="N1030644" s="1"/>
      <c r="O1030644" s="1"/>
      <c r="P1030644" s="1"/>
    </row>
    <row r="1030645" spans="13:16" x14ac:dyDescent="0.35">
      <c r="M1030645" s="1"/>
      <c r="N1030645" s="1"/>
      <c r="O1030645" s="1"/>
      <c r="P1030645" s="1"/>
    </row>
    <row r="1030646" spans="13:16" x14ac:dyDescent="0.35">
      <c r="M1030646" s="1"/>
      <c r="N1030646" s="1"/>
      <c r="O1030646" s="1"/>
      <c r="P1030646" s="1"/>
    </row>
    <row r="1030647" spans="13:16" x14ac:dyDescent="0.35">
      <c r="M1030647" s="1"/>
      <c r="N1030647" s="1"/>
      <c r="O1030647" s="1"/>
      <c r="P1030647" s="1"/>
    </row>
    <row r="1030648" spans="13:16" x14ac:dyDescent="0.35">
      <c r="M1030648" s="1"/>
      <c r="N1030648" s="1"/>
      <c r="O1030648" s="1"/>
      <c r="P1030648" s="1"/>
    </row>
    <row r="1030649" spans="13:16" x14ac:dyDescent="0.35">
      <c r="M1030649" s="1"/>
      <c r="N1030649" s="1"/>
      <c r="O1030649" s="1"/>
      <c r="P1030649" s="1"/>
    </row>
    <row r="1030650" spans="13:16" x14ac:dyDescent="0.35">
      <c r="M1030650" s="1"/>
      <c r="N1030650" s="1"/>
      <c r="O1030650" s="1"/>
      <c r="P1030650" s="1"/>
    </row>
    <row r="1030651" spans="13:16" x14ac:dyDescent="0.35">
      <c r="M1030651" s="1"/>
      <c r="N1030651" s="1"/>
      <c r="O1030651" s="1"/>
      <c r="P1030651" s="1"/>
    </row>
    <row r="1030652" spans="13:16" x14ac:dyDescent="0.35">
      <c r="M1030652" s="1"/>
      <c r="N1030652" s="1"/>
      <c r="O1030652" s="1"/>
      <c r="P1030652" s="1"/>
    </row>
    <row r="1030653" spans="13:16" x14ac:dyDescent="0.35">
      <c r="M1030653" s="1"/>
      <c r="N1030653" s="1"/>
      <c r="O1030653" s="1"/>
      <c r="P1030653" s="1"/>
    </row>
    <row r="1030654" spans="13:16" x14ac:dyDescent="0.35">
      <c r="M1030654" s="1"/>
      <c r="N1030654" s="1"/>
      <c r="O1030654" s="1"/>
      <c r="P1030654" s="1"/>
    </row>
    <row r="1030655" spans="13:16" x14ac:dyDescent="0.35">
      <c r="M1030655" s="1"/>
      <c r="N1030655" s="1"/>
      <c r="O1030655" s="1"/>
      <c r="P1030655" s="1"/>
    </row>
    <row r="1030656" spans="13:16" x14ac:dyDescent="0.35">
      <c r="M1030656" s="1"/>
      <c r="N1030656" s="1"/>
      <c r="O1030656" s="1"/>
      <c r="P1030656" s="1"/>
    </row>
    <row r="1030657" spans="13:16" x14ac:dyDescent="0.35">
      <c r="M1030657" s="1"/>
      <c r="N1030657" s="1"/>
      <c r="O1030657" s="1"/>
      <c r="P1030657" s="1"/>
    </row>
    <row r="1030658" spans="13:16" x14ac:dyDescent="0.35">
      <c r="M1030658" s="1"/>
      <c r="N1030658" s="1"/>
      <c r="O1030658" s="1"/>
      <c r="P1030658" s="1"/>
    </row>
    <row r="1030659" spans="13:16" x14ac:dyDescent="0.35">
      <c r="M1030659" s="1"/>
      <c r="N1030659" s="1"/>
      <c r="O1030659" s="1"/>
      <c r="P1030659" s="1"/>
    </row>
    <row r="1030660" spans="13:16" x14ac:dyDescent="0.35">
      <c r="M1030660" s="1"/>
      <c r="N1030660" s="1"/>
      <c r="O1030660" s="1"/>
      <c r="P1030660" s="1"/>
    </row>
    <row r="1030661" spans="13:16" x14ac:dyDescent="0.35">
      <c r="M1030661" s="1"/>
      <c r="N1030661" s="1"/>
      <c r="O1030661" s="1"/>
      <c r="P1030661" s="1"/>
    </row>
    <row r="1030662" spans="13:16" x14ac:dyDescent="0.35">
      <c r="M1030662" s="1"/>
      <c r="N1030662" s="1"/>
      <c r="O1030662" s="1"/>
      <c r="P1030662" s="1"/>
    </row>
    <row r="1030663" spans="13:16" x14ac:dyDescent="0.35">
      <c r="M1030663" s="1"/>
      <c r="N1030663" s="1"/>
      <c r="O1030663" s="1"/>
      <c r="P1030663" s="1"/>
    </row>
    <row r="1030664" spans="13:16" x14ac:dyDescent="0.35">
      <c r="M1030664" s="1"/>
      <c r="N1030664" s="1"/>
      <c r="O1030664" s="1"/>
      <c r="P1030664" s="1"/>
    </row>
    <row r="1030665" spans="13:16" x14ac:dyDescent="0.35">
      <c r="M1030665" s="1"/>
      <c r="N1030665" s="1"/>
      <c r="O1030665" s="1"/>
      <c r="P1030665" s="1"/>
    </row>
    <row r="1030666" spans="13:16" x14ac:dyDescent="0.35">
      <c r="M1030666" s="1"/>
      <c r="N1030666" s="1"/>
      <c r="O1030666" s="1"/>
      <c r="P1030666" s="1"/>
    </row>
    <row r="1030667" spans="13:16" x14ac:dyDescent="0.35">
      <c r="M1030667" s="1"/>
      <c r="N1030667" s="1"/>
      <c r="O1030667" s="1"/>
      <c r="P1030667" s="1"/>
    </row>
    <row r="1030668" spans="13:16" x14ac:dyDescent="0.35">
      <c r="M1030668" s="1"/>
      <c r="N1030668" s="1"/>
      <c r="O1030668" s="1"/>
      <c r="P1030668" s="1"/>
    </row>
    <row r="1030669" spans="13:16" x14ac:dyDescent="0.35">
      <c r="M1030669" s="1"/>
      <c r="N1030669" s="1"/>
      <c r="O1030669" s="1"/>
      <c r="P1030669" s="1"/>
    </row>
    <row r="1030670" spans="13:16" x14ac:dyDescent="0.35">
      <c r="M1030670" s="1"/>
      <c r="N1030670" s="1"/>
      <c r="O1030670" s="1"/>
      <c r="P1030670" s="1"/>
    </row>
    <row r="1030671" spans="13:16" x14ac:dyDescent="0.35">
      <c r="M1030671" s="1"/>
      <c r="N1030671" s="1"/>
      <c r="O1030671" s="1"/>
      <c r="P1030671" s="1"/>
    </row>
    <row r="1030672" spans="13:16" x14ac:dyDescent="0.35">
      <c r="M1030672" s="1"/>
      <c r="N1030672" s="1"/>
      <c r="O1030672" s="1"/>
      <c r="P1030672" s="1"/>
    </row>
    <row r="1030673" spans="13:16" x14ac:dyDescent="0.35">
      <c r="M1030673" s="1"/>
      <c r="N1030673" s="1"/>
      <c r="O1030673" s="1"/>
      <c r="P1030673" s="1"/>
    </row>
    <row r="1030674" spans="13:16" x14ac:dyDescent="0.35">
      <c r="M1030674" s="1"/>
      <c r="N1030674" s="1"/>
      <c r="O1030674" s="1"/>
      <c r="P1030674" s="1"/>
    </row>
    <row r="1030675" spans="13:16" x14ac:dyDescent="0.35">
      <c r="M1030675" s="1"/>
      <c r="N1030675" s="1"/>
      <c r="O1030675" s="1"/>
      <c r="P1030675" s="1"/>
    </row>
    <row r="1030676" spans="13:16" x14ac:dyDescent="0.35">
      <c r="M1030676" s="1"/>
      <c r="N1030676" s="1"/>
      <c r="O1030676" s="1"/>
      <c r="P1030676" s="1"/>
    </row>
    <row r="1030677" spans="13:16" x14ac:dyDescent="0.35">
      <c r="M1030677" s="1"/>
      <c r="N1030677" s="1"/>
      <c r="O1030677" s="1"/>
      <c r="P1030677" s="1"/>
    </row>
    <row r="1030678" spans="13:16" x14ac:dyDescent="0.35">
      <c r="M1030678" s="1"/>
      <c r="N1030678" s="1"/>
      <c r="O1030678" s="1"/>
      <c r="P1030678" s="1"/>
    </row>
    <row r="1030679" spans="13:16" x14ac:dyDescent="0.35">
      <c r="M1030679" s="1"/>
      <c r="N1030679" s="1"/>
      <c r="O1030679" s="1"/>
      <c r="P1030679" s="1"/>
    </row>
    <row r="1030680" spans="13:16" x14ac:dyDescent="0.35">
      <c r="M1030680" s="1"/>
      <c r="N1030680" s="1"/>
      <c r="O1030680" s="1"/>
      <c r="P1030680" s="1"/>
    </row>
    <row r="1030681" spans="13:16" x14ac:dyDescent="0.35">
      <c r="M1030681" s="1"/>
      <c r="N1030681" s="1"/>
      <c r="O1030681" s="1"/>
      <c r="P1030681" s="1"/>
    </row>
    <row r="1030682" spans="13:16" x14ac:dyDescent="0.35">
      <c r="M1030682" s="1"/>
      <c r="N1030682" s="1"/>
      <c r="O1030682" s="1"/>
      <c r="P1030682" s="1"/>
    </row>
    <row r="1030683" spans="13:16" x14ac:dyDescent="0.35">
      <c r="M1030683" s="1"/>
      <c r="N1030683" s="1"/>
      <c r="O1030683" s="1"/>
      <c r="P1030683" s="1"/>
    </row>
    <row r="1030684" spans="13:16" x14ac:dyDescent="0.35">
      <c r="M1030684" s="1"/>
      <c r="N1030684" s="1"/>
      <c r="O1030684" s="1"/>
      <c r="P1030684" s="1"/>
    </row>
    <row r="1030685" spans="13:16" x14ac:dyDescent="0.35">
      <c r="M1030685" s="1"/>
      <c r="N1030685" s="1"/>
      <c r="O1030685" s="1"/>
      <c r="P1030685" s="1"/>
    </row>
    <row r="1030686" spans="13:16" x14ac:dyDescent="0.35">
      <c r="M1030686" s="1"/>
      <c r="N1030686" s="1"/>
      <c r="O1030686" s="1"/>
      <c r="P1030686" s="1"/>
    </row>
    <row r="1030687" spans="13:16" x14ac:dyDescent="0.35">
      <c r="M1030687" s="1"/>
      <c r="N1030687" s="1"/>
      <c r="O1030687" s="1"/>
      <c r="P1030687" s="1"/>
    </row>
    <row r="1030688" spans="13:16" x14ac:dyDescent="0.35">
      <c r="M1030688" s="1"/>
      <c r="N1030688" s="1"/>
      <c r="O1030688" s="1"/>
      <c r="P1030688" s="1"/>
    </row>
    <row r="1030689" spans="13:16" x14ac:dyDescent="0.35">
      <c r="M1030689" s="1"/>
      <c r="N1030689" s="1"/>
      <c r="O1030689" s="1"/>
      <c r="P1030689" s="1"/>
    </row>
    <row r="1030690" spans="13:16" x14ac:dyDescent="0.35">
      <c r="M1030690" s="1"/>
      <c r="N1030690" s="1"/>
      <c r="O1030690" s="1"/>
      <c r="P1030690" s="1"/>
    </row>
    <row r="1030691" spans="13:16" x14ac:dyDescent="0.35">
      <c r="M1030691" s="1"/>
      <c r="N1030691" s="1"/>
      <c r="O1030691" s="1"/>
      <c r="P1030691" s="1"/>
    </row>
    <row r="1030692" spans="13:16" x14ac:dyDescent="0.35">
      <c r="M1030692" s="1"/>
      <c r="N1030692" s="1"/>
      <c r="O1030692" s="1"/>
      <c r="P1030692" s="1"/>
    </row>
    <row r="1030693" spans="13:16" x14ac:dyDescent="0.35">
      <c r="M1030693" s="1"/>
      <c r="N1030693" s="1"/>
      <c r="O1030693" s="1"/>
      <c r="P1030693" s="1"/>
    </row>
    <row r="1030694" spans="13:16" x14ac:dyDescent="0.35">
      <c r="M1030694" s="1"/>
      <c r="N1030694" s="1"/>
      <c r="O1030694" s="1"/>
      <c r="P1030694" s="1"/>
    </row>
    <row r="1030695" spans="13:16" x14ac:dyDescent="0.35">
      <c r="M1030695" s="1"/>
      <c r="N1030695" s="1"/>
      <c r="O1030695" s="1"/>
      <c r="P1030695" s="1"/>
    </row>
    <row r="1030696" spans="13:16" x14ac:dyDescent="0.35">
      <c r="M1030696" s="1"/>
      <c r="N1030696" s="1"/>
      <c r="O1030696" s="1"/>
      <c r="P1030696" s="1"/>
    </row>
    <row r="1030697" spans="13:16" x14ac:dyDescent="0.35">
      <c r="M1030697" s="1"/>
      <c r="N1030697" s="1"/>
      <c r="O1030697" s="1"/>
      <c r="P1030697" s="1"/>
    </row>
    <row r="1030698" spans="13:16" x14ac:dyDescent="0.35">
      <c r="M1030698" s="1"/>
      <c r="N1030698" s="1"/>
      <c r="O1030698" s="1"/>
      <c r="P1030698" s="1"/>
    </row>
    <row r="1030699" spans="13:16" x14ac:dyDescent="0.35">
      <c r="M1030699" s="1"/>
      <c r="N1030699" s="1"/>
      <c r="O1030699" s="1"/>
      <c r="P1030699" s="1"/>
    </row>
    <row r="1030700" spans="13:16" x14ac:dyDescent="0.35">
      <c r="M1030700" s="1"/>
      <c r="N1030700" s="1"/>
      <c r="O1030700" s="1"/>
      <c r="P1030700" s="1"/>
    </row>
    <row r="1030701" spans="13:16" x14ac:dyDescent="0.35">
      <c r="M1030701" s="1"/>
      <c r="N1030701" s="1"/>
      <c r="O1030701" s="1"/>
      <c r="P1030701" s="1"/>
    </row>
    <row r="1030702" spans="13:16" x14ac:dyDescent="0.35">
      <c r="M1030702" s="1"/>
      <c r="N1030702" s="1"/>
      <c r="O1030702" s="1"/>
      <c r="P1030702" s="1"/>
    </row>
    <row r="1030703" spans="13:16" x14ac:dyDescent="0.35">
      <c r="M1030703" s="1"/>
      <c r="N1030703" s="1"/>
      <c r="O1030703" s="1"/>
      <c r="P1030703" s="1"/>
    </row>
    <row r="1030704" spans="13:16" x14ac:dyDescent="0.35">
      <c r="M1030704" s="1"/>
      <c r="N1030704" s="1"/>
      <c r="O1030704" s="1"/>
      <c r="P1030704" s="1"/>
    </row>
    <row r="1030705" spans="13:16" x14ac:dyDescent="0.35">
      <c r="M1030705" s="1"/>
      <c r="N1030705" s="1"/>
      <c r="O1030705" s="1"/>
      <c r="P1030705" s="1"/>
    </row>
    <row r="1030706" spans="13:16" x14ac:dyDescent="0.35">
      <c r="M1030706" s="1"/>
      <c r="N1030706" s="1"/>
      <c r="O1030706" s="1"/>
      <c r="P1030706" s="1"/>
    </row>
    <row r="1030707" spans="13:16" x14ac:dyDescent="0.35">
      <c r="M1030707" s="1"/>
      <c r="N1030707" s="1"/>
      <c r="O1030707" s="1"/>
      <c r="P1030707" s="1"/>
    </row>
    <row r="1030708" spans="13:16" x14ac:dyDescent="0.35">
      <c r="M1030708" s="1"/>
      <c r="N1030708" s="1"/>
      <c r="O1030708" s="1"/>
      <c r="P1030708" s="1"/>
    </row>
    <row r="1030709" spans="13:16" x14ac:dyDescent="0.35">
      <c r="M1030709" s="1"/>
      <c r="N1030709" s="1"/>
      <c r="O1030709" s="1"/>
      <c r="P1030709" s="1"/>
    </row>
    <row r="1030710" spans="13:16" x14ac:dyDescent="0.35">
      <c r="M1030710" s="1"/>
      <c r="N1030710" s="1"/>
      <c r="O1030710" s="1"/>
      <c r="P1030710" s="1"/>
    </row>
    <row r="1030711" spans="13:16" x14ac:dyDescent="0.35">
      <c r="M1030711" s="1"/>
      <c r="N1030711" s="1"/>
      <c r="O1030711" s="1"/>
      <c r="P1030711" s="1"/>
    </row>
    <row r="1030712" spans="13:16" x14ac:dyDescent="0.35">
      <c r="M1030712" s="1"/>
      <c r="N1030712" s="1"/>
      <c r="O1030712" s="1"/>
      <c r="P1030712" s="1"/>
    </row>
    <row r="1030713" spans="13:16" x14ac:dyDescent="0.35">
      <c r="M1030713" s="1"/>
      <c r="N1030713" s="1"/>
      <c r="O1030713" s="1"/>
      <c r="P1030713" s="1"/>
    </row>
    <row r="1030714" spans="13:16" x14ac:dyDescent="0.35">
      <c r="M1030714" s="1"/>
      <c r="N1030714" s="1"/>
      <c r="O1030714" s="1"/>
      <c r="P1030714" s="1"/>
    </row>
    <row r="1030715" spans="13:16" x14ac:dyDescent="0.35">
      <c r="M1030715" s="1"/>
      <c r="N1030715" s="1"/>
      <c r="O1030715" s="1"/>
      <c r="P1030715" s="1"/>
    </row>
    <row r="1030716" spans="13:16" x14ac:dyDescent="0.35">
      <c r="M1030716" s="1"/>
      <c r="N1030716" s="1"/>
      <c r="O1030716" s="1"/>
      <c r="P1030716" s="1"/>
    </row>
    <row r="1030717" spans="13:16" x14ac:dyDescent="0.35">
      <c r="M1030717" s="1"/>
      <c r="N1030717" s="1"/>
      <c r="O1030717" s="1"/>
      <c r="P1030717" s="1"/>
    </row>
    <row r="1030718" spans="13:16" x14ac:dyDescent="0.35">
      <c r="M1030718" s="1"/>
      <c r="N1030718" s="1"/>
      <c r="O1030718" s="1"/>
      <c r="P1030718" s="1"/>
    </row>
    <row r="1030719" spans="13:16" x14ac:dyDescent="0.35">
      <c r="M1030719" s="1"/>
      <c r="N1030719" s="1"/>
      <c r="O1030719" s="1"/>
      <c r="P1030719" s="1"/>
    </row>
    <row r="1030720" spans="13:16" x14ac:dyDescent="0.35">
      <c r="M1030720" s="1"/>
      <c r="N1030720" s="1"/>
      <c r="O1030720" s="1"/>
      <c r="P1030720" s="1"/>
    </row>
    <row r="1030721" spans="13:16" x14ac:dyDescent="0.35">
      <c r="M1030721" s="1"/>
      <c r="N1030721" s="1"/>
      <c r="O1030721" s="1"/>
      <c r="P1030721" s="1"/>
    </row>
    <row r="1030722" spans="13:16" x14ac:dyDescent="0.35">
      <c r="M1030722" s="1"/>
      <c r="N1030722" s="1"/>
      <c r="O1030722" s="1"/>
      <c r="P1030722" s="1"/>
    </row>
    <row r="1030723" spans="13:16" x14ac:dyDescent="0.35">
      <c r="M1030723" s="1"/>
      <c r="N1030723" s="1"/>
      <c r="O1030723" s="1"/>
      <c r="P1030723" s="1"/>
    </row>
    <row r="1030724" spans="13:16" x14ac:dyDescent="0.35">
      <c r="M1030724" s="1"/>
      <c r="N1030724" s="1"/>
      <c r="O1030724" s="1"/>
      <c r="P1030724" s="1"/>
    </row>
    <row r="1030725" spans="13:16" x14ac:dyDescent="0.35">
      <c r="M1030725" s="1"/>
      <c r="N1030725" s="1"/>
      <c r="O1030725" s="1"/>
      <c r="P1030725" s="1"/>
    </row>
    <row r="1030726" spans="13:16" x14ac:dyDescent="0.35">
      <c r="M1030726" s="1"/>
      <c r="N1030726" s="1"/>
      <c r="O1030726" s="1"/>
      <c r="P1030726" s="1"/>
    </row>
    <row r="1030727" spans="13:16" x14ac:dyDescent="0.35">
      <c r="M1030727" s="1"/>
      <c r="N1030727" s="1"/>
      <c r="O1030727" s="1"/>
      <c r="P1030727" s="1"/>
    </row>
    <row r="1030728" spans="13:16" x14ac:dyDescent="0.35">
      <c r="M1030728" s="1"/>
      <c r="N1030728" s="1"/>
      <c r="O1030728" s="1"/>
      <c r="P1030728" s="1"/>
    </row>
    <row r="1030729" spans="13:16" x14ac:dyDescent="0.35">
      <c r="M1030729" s="1"/>
      <c r="N1030729" s="1"/>
      <c r="O1030729" s="1"/>
      <c r="P1030729" s="1"/>
    </row>
    <row r="1030730" spans="13:16" x14ac:dyDescent="0.35">
      <c r="M1030730" s="1"/>
      <c r="N1030730" s="1"/>
      <c r="O1030730" s="1"/>
      <c r="P1030730" s="1"/>
    </row>
    <row r="1030731" spans="13:16" x14ac:dyDescent="0.35">
      <c r="M1030731" s="1"/>
      <c r="N1030731" s="1"/>
      <c r="O1030731" s="1"/>
      <c r="P1030731" s="1"/>
    </row>
    <row r="1030732" spans="13:16" x14ac:dyDescent="0.35">
      <c r="M1030732" s="1"/>
      <c r="N1030732" s="1"/>
      <c r="O1030732" s="1"/>
      <c r="P1030732" s="1"/>
    </row>
    <row r="1030733" spans="13:16" x14ac:dyDescent="0.35">
      <c r="M1030733" s="1"/>
      <c r="N1030733" s="1"/>
      <c r="O1030733" s="1"/>
      <c r="P1030733" s="1"/>
    </row>
    <row r="1030734" spans="13:16" x14ac:dyDescent="0.35">
      <c r="M1030734" s="1"/>
      <c r="N1030734" s="1"/>
      <c r="O1030734" s="1"/>
      <c r="P1030734" s="1"/>
    </row>
    <row r="1030735" spans="13:16" x14ac:dyDescent="0.35">
      <c r="M1030735" s="1"/>
      <c r="N1030735" s="1"/>
      <c r="O1030735" s="1"/>
      <c r="P1030735" s="1"/>
    </row>
    <row r="1030736" spans="13:16" x14ac:dyDescent="0.35">
      <c r="M1030736" s="1"/>
      <c r="N1030736" s="1"/>
      <c r="O1030736" s="1"/>
      <c r="P1030736" s="1"/>
    </row>
    <row r="1030737" spans="13:16" x14ac:dyDescent="0.35">
      <c r="M1030737" s="1"/>
      <c r="N1030737" s="1"/>
      <c r="O1030737" s="1"/>
      <c r="P1030737" s="1"/>
    </row>
    <row r="1030738" spans="13:16" x14ac:dyDescent="0.35">
      <c r="M1030738" s="1"/>
      <c r="N1030738" s="1"/>
      <c r="O1030738" s="1"/>
      <c r="P1030738" s="1"/>
    </row>
    <row r="1030739" spans="13:16" x14ac:dyDescent="0.35">
      <c r="M1030739" s="1"/>
      <c r="N1030739" s="1"/>
      <c r="O1030739" s="1"/>
      <c r="P1030739" s="1"/>
    </row>
    <row r="1030740" spans="13:16" x14ac:dyDescent="0.35">
      <c r="M1030740" s="1"/>
      <c r="N1030740" s="1"/>
      <c r="O1030740" s="1"/>
      <c r="P1030740" s="1"/>
    </row>
    <row r="1030741" spans="13:16" x14ac:dyDescent="0.35">
      <c r="M1030741" s="1"/>
      <c r="N1030741" s="1"/>
      <c r="O1030741" s="1"/>
      <c r="P1030741" s="1"/>
    </row>
    <row r="1030742" spans="13:16" x14ac:dyDescent="0.35">
      <c r="M1030742" s="1"/>
      <c r="N1030742" s="1"/>
      <c r="O1030742" s="1"/>
      <c r="P1030742" s="1"/>
    </row>
    <row r="1030743" spans="13:16" x14ac:dyDescent="0.35">
      <c r="M1030743" s="1"/>
      <c r="N1030743" s="1"/>
      <c r="O1030743" s="1"/>
      <c r="P1030743" s="1"/>
    </row>
    <row r="1030744" spans="13:16" x14ac:dyDescent="0.35">
      <c r="M1030744" s="1"/>
      <c r="N1030744" s="1"/>
      <c r="O1030744" s="1"/>
      <c r="P1030744" s="1"/>
    </row>
    <row r="1030745" spans="13:16" x14ac:dyDescent="0.35">
      <c r="M1030745" s="1"/>
      <c r="N1030745" s="1"/>
      <c r="O1030745" s="1"/>
      <c r="P1030745" s="1"/>
    </row>
    <row r="1030746" spans="13:16" x14ac:dyDescent="0.35">
      <c r="M1030746" s="1"/>
      <c r="N1030746" s="1"/>
      <c r="O1030746" s="1"/>
      <c r="P1030746" s="1"/>
    </row>
    <row r="1030747" spans="13:16" x14ac:dyDescent="0.35">
      <c r="M1030747" s="1"/>
      <c r="N1030747" s="1"/>
      <c r="O1030747" s="1"/>
      <c r="P1030747" s="1"/>
    </row>
    <row r="1030748" spans="13:16" x14ac:dyDescent="0.35">
      <c r="M1030748" s="1"/>
      <c r="N1030748" s="1"/>
      <c r="O1030748" s="1"/>
      <c r="P1030748" s="1"/>
    </row>
    <row r="1030749" spans="13:16" x14ac:dyDescent="0.35">
      <c r="M1030749" s="1"/>
      <c r="N1030749" s="1"/>
      <c r="O1030749" s="1"/>
      <c r="P1030749" s="1"/>
    </row>
    <row r="1030750" spans="13:16" x14ac:dyDescent="0.35">
      <c r="M1030750" s="1"/>
      <c r="N1030750" s="1"/>
      <c r="O1030750" s="1"/>
      <c r="P1030750" s="1"/>
    </row>
    <row r="1030751" spans="13:16" x14ac:dyDescent="0.35">
      <c r="M1030751" s="1"/>
      <c r="N1030751" s="1"/>
      <c r="O1030751" s="1"/>
      <c r="P1030751" s="1"/>
    </row>
    <row r="1030752" spans="13:16" x14ac:dyDescent="0.35">
      <c r="M1030752" s="1"/>
      <c r="N1030752" s="1"/>
      <c r="O1030752" s="1"/>
      <c r="P1030752" s="1"/>
    </row>
    <row r="1030753" spans="13:16" x14ac:dyDescent="0.35">
      <c r="M1030753" s="1"/>
      <c r="N1030753" s="1"/>
      <c r="O1030753" s="1"/>
      <c r="P1030753" s="1"/>
    </row>
    <row r="1030754" spans="13:16" x14ac:dyDescent="0.35">
      <c r="M1030754" s="1"/>
      <c r="N1030754" s="1"/>
      <c r="O1030754" s="1"/>
      <c r="P1030754" s="1"/>
    </row>
    <row r="1030755" spans="13:16" x14ac:dyDescent="0.35">
      <c r="M1030755" s="1"/>
      <c r="N1030755" s="1"/>
      <c r="O1030755" s="1"/>
      <c r="P1030755" s="1"/>
    </row>
    <row r="1030756" spans="13:16" x14ac:dyDescent="0.35">
      <c r="M1030756" s="1"/>
      <c r="N1030756" s="1"/>
      <c r="O1030756" s="1"/>
      <c r="P1030756" s="1"/>
    </row>
    <row r="1030757" spans="13:16" x14ac:dyDescent="0.35">
      <c r="M1030757" s="1"/>
      <c r="N1030757" s="1"/>
      <c r="O1030757" s="1"/>
      <c r="P1030757" s="1"/>
    </row>
    <row r="1030758" spans="13:16" x14ac:dyDescent="0.35">
      <c r="M1030758" s="1"/>
      <c r="N1030758" s="1"/>
      <c r="O1030758" s="1"/>
      <c r="P1030758" s="1"/>
    </row>
    <row r="1030759" spans="13:16" x14ac:dyDescent="0.35">
      <c r="M1030759" s="1"/>
      <c r="N1030759" s="1"/>
      <c r="O1030759" s="1"/>
      <c r="P1030759" s="1"/>
    </row>
    <row r="1030760" spans="13:16" x14ac:dyDescent="0.35">
      <c r="M1030760" s="1"/>
      <c r="N1030760" s="1"/>
      <c r="O1030760" s="1"/>
      <c r="P1030760" s="1"/>
    </row>
    <row r="1030761" spans="13:16" x14ac:dyDescent="0.35">
      <c r="M1030761" s="1"/>
      <c r="N1030761" s="1"/>
      <c r="O1030761" s="1"/>
      <c r="P1030761" s="1"/>
    </row>
    <row r="1030762" spans="13:16" x14ac:dyDescent="0.35">
      <c r="M1030762" s="1"/>
      <c r="N1030762" s="1"/>
      <c r="O1030762" s="1"/>
      <c r="P1030762" s="1"/>
    </row>
    <row r="1030763" spans="13:16" x14ac:dyDescent="0.35">
      <c r="M1030763" s="1"/>
      <c r="N1030763" s="1"/>
      <c r="O1030763" s="1"/>
      <c r="P1030763" s="1"/>
    </row>
    <row r="1030764" spans="13:16" x14ac:dyDescent="0.35">
      <c r="M1030764" s="1"/>
      <c r="N1030764" s="1"/>
      <c r="O1030764" s="1"/>
      <c r="P1030764" s="1"/>
    </row>
    <row r="1030765" spans="13:16" x14ac:dyDescent="0.35">
      <c r="M1030765" s="1"/>
      <c r="N1030765" s="1"/>
      <c r="O1030765" s="1"/>
      <c r="P1030765" s="1"/>
    </row>
    <row r="1030766" spans="13:16" x14ac:dyDescent="0.35">
      <c r="M1030766" s="1"/>
      <c r="N1030766" s="1"/>
      <c r="O1030766" s="1"/>
      <c r="P1030766" s="1"/>
    </row>
    <row r="1030767" spans="13:16" x14ac:dyDescent="0.35">
      <c r="M1030767" s="1"/>
      <c r="N1030767" s="1"/>
      <c r="O1030767" s="1"/>
      <c r="P1030767" s="1"/>
    </row>
    <row r="1030768" spans="13:16" x14ac:dyDescent="0.35">
      <c r="M1030768" s="1"/>
      <c r="N1030768" s="1"/>
      <c r="O1030768" s="1"/>
      <c r="P1030768" s="1"/>
    </row>
    <row r="1030769" spans="13:16" x14ac:dyDescent="0.35">
      <c r="M1030769" s="1"/>
      <c r="N1030769" s="1"/>
      <c r="O1030769" s="1"/>
      <c r="P1030769" s="1"/>
    </row>
    <row r="1030770" spans="13:16" x14ac:dyDescent="0.35">
      <c r="M1030770" s="1"/>
      <c r="N1030770" s="1"/>
      <c r="O1030770" s="1"/>
      <c r="P1030770" s="1"/>
    </row>
    <row r="1030771" spans="13:16" x14ac:dyDescent="0.35">
      <c r="M1030771" s="1"/>
      <c r="N1030771" s="1"/>
      <c r="O1030771" s="1"/>
      <c r="P1030771" s="1"/>
    </row>
    <row r="1030772" spans="13:16" x14ac:dyDescent="0.35">
      <c r="M1030772" s="1"/>
      <c r="N1030772" s="1"/>
      <c r="O1030772" s="1"/>
      <c r="P1030772" s="1"/>
    </row>
    <row r="1030773" spans="13:16" x14ac:dyDescent="0.35">
      <c r="M1030773" s="1"/>
      <c r="N1030773" s="1"/>
      <c r="O1030773" s="1"/>
      <c r="P1030773" s="1"/>
    </row>
    <row r="1030774" spans="13:16" x14ac:dyDescent="0.35">
      <c r="M1030774" s="1"/>
      <c r="N1030774" s="1"/>
      <c r="O1030774" s="1"/>
      <c r="P1030774" s="1"/>
    </row>
    <row r="1030775" spans="13:16" x14ac:dyDescent="0.35">
      <c r="M1030775" s="1"/>
      <c r="N1030775" s="1"/>
      <c r="O1030775" s="1"/>
      <c r="P1030775" s="1"/>
    </row>
    <row r="1030776" spans="13:16" x14ac:dyDescent="0.35">
      <c r="M1030776" s="1"/>
      <c r="N1030776" s="1"/>
      <c r="O1030776" s="1"/>
      <c r="P1030776" s="1"/>
    </row>
    <row r="1030777" spans="13:16" x14ac:dyDescent="0.35">
      <c r="M1030777" s="1"/>
      <c r="N1030777" s="1"/>
      <c r="O1030777" s="1"/>
      <c r="P1030777" s="1"/>
    </row>
    <row r="1030778" spans="13:16" x14ac:dyDescent="0.35">
      <c r="M1030778" s="1"/>
      <c r="N1030778" s="1"/>
      <c r="O1030778" s="1"/>
      <c r="P1030778" s="1"/>
    </row>
    <row r="1030779" spans="13:16" x14ac:dyDescent="0.35">
      <c r="M1030779" s="1"/>
      <c r="N1030779" s="1"/>
      <c r="O1030779" s="1"/>
      <c r="P1030779" s="1"/>
    </row>
    <row r="1030780" spans="13:16" x14ac:dyDescent="0.35">
      <c r="M1030780" s="1"/>
      <c r="N1030780" s="1"/>
      <c r="O1030780" s="1"/>
      <c r="P1030780" s="1"/>
    </row>
    <row r="1030781" spans="13:16" x14ac:dyDescent="0.35">
      <c r="M1030781" s="1"/>
      <c r="N1030781" s="1"/>
      <c r="O1030781" s="1"/>
      <c r="P1030781" s="1"/>
    </row>
    <row r="1030782" spans="13:16" x14ac:dyDescent="0.35">
      <c r="M1030782" s="1"/>
      <c r="N1030782" s="1"/>
      <c r="O1030782" s="1"/>
      <c r="P1030782" s="1"/>
    </row>
    <row r="1030783" spans="13:16" x14ac:dyDescent="0.35">
      <c r="M1030783" s="1"/>
      <c r="N1030783" s="1"/>
      <c r="O1030783" s="1"/>
      <c r="P1030783" s="1"/>
    </row>
    <row r="1030784" spans="13:16" x14ac:dyDescent="0.35">
      <c r="M1030784" s="1"/>
      <c r="N1030784" s="1"/>
      <c r="O1030784" s="1"/>
      <c r="P1030784" s="1"/>
    </row>
    <row r="1030785" spans="13:16" x14ac:dyDescent="0.35">
      <c r="M1030785" s="1"/>
      <c r="N1030785" s="1"/>
      <c r="O1030785" s="1"/>
      <c r="P1030785" s="1"/>
    </row>
    <row r="1030786" spans="13:16" x14ac:dyDescent="0.35">
      <c r="M1030786" s="1"/>
      <c r="N1030786" s="1"/>
      <c r="O1030786" s="1"/>
      <c r="P1030786" s="1"/>
    </row>
    <row r="1030787" spans="13:16" x14ac:dyDescent="0.35">
      <c r="M1030787" s="1"/>
      <c r="N1030787" s="1"/>
      <c r="O1030787" s="1"/>
      <c r="P1030787" s="1"/>
    </row>
    <row r="1030788" spans="13:16" x14ac:dyDescent="0.35">
      <c r="M1030788" s="1"/>
      <c r="N1030788" s="1"/>
      <c r="O1030788" s="1"/>
      <c r="P1030788" s="1"/>
    </row>
    <row r="1030789" spans="13:16" x14ac:dyDescent="0.35">
      <c r="M1030789" s="1"/>
      <c r="N1030789" s="1"/>
      <c r="O1030789" s="1"/>
      <c r="P1030789" s="1"/>
    </row>
    <row r="1030790" spans="13:16" x14ac:dyDescent="0.35">
      <c r="M1030790" s="1"/>
      <c r="N1030790" s="1"/>
      <c r="O1030790" s="1"/>
      <c r="P1030790" s="1"/>
    </row>
    <row r="1030791" spans="13:16" x14ac:dyDescent="0.35">
      <c r="M1030791" s="1"/>
      <c r="N1030791" s="1"/>
      <c r="O1030791" s="1"/>
      <c r="P1030791" s="1"/>
    </row>
    <row r="1030792" spans="13:16" x14ac:dyDescent="0.35">
      <c r="M1030792" s="1"/>
      <c r="N1030792" s="1"/>
      <c r="O1030792" s="1"/>
      <c r="P1030792" s="1"/>
    </row>
    <row r="1030793" spans="13:16" x14ac:dyDescent="0.35">
      <c r="M1030793" s="1"/>
      <c r="N1030793" s="1"/>
      <c r="O1030793" s="1"/>
      <c r="P1030793" s="1"/>
    </row>
    <row r="1030794" spans="13:16" x14ac:dyDescent="0.35">
      <c r="M1030794" s="1"/>
      <c r="N1030794" s="1"/>
      <c r="O1030794" s="1"/>
      <c r="P1030794" s="1"/>
    </row>
    <row r="1030795" spans="13:16" x14ac:dyDescent="0.35">
      <c r="M1030795" s="1"/>
      <c r="N1030795" s="1"/>
      <c r="O1030795" s="1"/>
      <c r="P1030795" s="1"/>
    </row>
    <row r="1030796" spans="13:16" x14ac:dyDescent="0.35">
      <c r="M1030796" s="1"/>
      <c r="N1030796" s="1"/>
      <c r="O1030796" s="1"/>
      <c r="P1030796" s="1"/>
    </row>
    <row r="1030797" spans="13:16" x14ac:dyDescent="0.35">
      <c r="M1030797" s="1"/>
      <c r="N1030797" s="1"/>
      <c r="O1030797" s="1"/>
      <c r="P1030797" s="1"/>
    </row>
    <row r="1030798" spans="13:16" x14ac:dyDescent="0.35">
      <c r="M1030798" s="1"/>
      <c r="N1030798" s="1"/>
      <c r="O1030798" s="1"/>
      <c r="P1030798" s="1"/>
    </row>
    <row r="1030799" spans="13:16" x14ac:dyDescent="0.35">
      <c r="M1030799" s="1"/>
      <c r="N1030799" s="1"/>
      <c r="O1030799" s="1"/>
      <c r="P1030799" s="1"/>
    </row>
    <row r="1030800" spans="13:16" x14ac:dyDescent="0.35">
      <c r="M1030800" s="1"/>
      <c r="N1030800" s="1"/>
      <c r="O1030800" s="1"/>
      <c r="P1030800" s="1"/>
    </row>
    <row r="1030801" spans="13:16" x14ac:dyDescent="0.35">
      <c r="M1030801" s="1"/>
      <c r="N1030801" s="1"/>
      <c r="O1030801" s="1"/>
      <c r="P1030801" s="1"/>
    </row>
    <row r="1030802" spans="13:16" x14ac:dyDescent="0.35">
      <c r="M1030802" s="1"/>
      <c r="N1030802" s="1"/>
      <c r="O1030802" s="1"/>
      <c r="P1030802" s="1"/>
    </row>
    <row r="1030803" spans="13:16" x14ac:dyDescent="0.35">
      <c r="M1030803" s="1"/>
      <c r="N1030803" s="1"/>
      <c r="O1030803" s="1"/>
      <c r="P1030803" s="1"/>
    </row>
    <row r="1030804" spans="13:16" x14ac:dyDescent="0.35">
      <c r="M1030804" s="1"/>
      <c r="N1030804" s="1"/>
      <c r="O1030804" s="1"/>
      <c r="P1030804" s="1"/>
    </row>
    <row r="1030805" spans="13:16" x14ac:dyDescent="0.35">
      <c r="M1030805" s="1"/>
      <c r="N1030805" s="1"/>
      <c r="O1030805" s="1"/>
      <c r="P1030805" s="1"/>
    </row>
    <row r="1030806" spans="13:16" x14ac:dyDescent="0.35">
      <c r="M1030806" s="1"/>
      <c r="N1030806" s="1"/>
      <c r="O1030806" s="1"/>
      <c r="P1030806" s="1"/>
    </row>
    <row r="1030807" spans="13:16" x14ac:dyDescent="0.35">
      <c r="M1030807" s="1"/>
      <c r="N1030807" s="1"/>
      <c r="O1030807" s="1"/>
      <c r="P1030807" s="1"/>
    </row>
    <row r="1030808" spans="13:16" x14ac:dyDescent="0.35">
      <c r="M1030808" s="1"/>
      <c r="N1030808" s="1"/>
      <c r="O1030808" s="1"/>
      <c r="P1030808" s="1"/>
    </row>
    <row r="1030809" spans="13:16" x14ac:dyDescent="0.35">
      <c r="M1030809" s="1"/>
      <c r="N1030809" s="1"/>
      <c r="O1030809" s="1"/>
      <c r="P1030809" s="1"/>
    </row>
    <row r="1030810" spans="13:16" x14ac:dyDescent="0.35">
      <c r="M1030810" s="1"/>
      <c r="N1030810" s="1"/>
      <c r="O1030810" s="1"/>
      <c r="P1030810" s="1"/>
    </row>
    <row r="1030811" spans="13:16" x14ac:dyDescent="0.35">
      <c r="M1030811" s="1"/>
      <c r="N1030811" s="1"/>
      <c r="O1030811" s="1"/>
      <c r="P1030811" s="1"/>
    </row>
    <row r="1030812" spans="13:16" x14ac:dyDescent="0.35">
      <c r="M1030812" s="1"/>
      <c r="N1030812" s="1"/>
      <c r="O1030812" s="1"/>
      <c r="P1030812" s="1"/>
    </row>
    <row r="1030813" spans="13:16" x14ac:dyDescent="0.35">
      <c r="M1030813" s="1"/>
      <c r="N1030813" s="1"/>
      <c r="O1030813" s="1"/>
      <c r="P1030813" s="1"/>
    </row>
    <row r="1030814" spans="13:16" x14ac:dyDescent="0.35">
      <c r="M1030814" s="1"/>
      <c r="N1030814" s="1"/>
      <c r="O1030814" s="1"/>
      <c r="P1030814" s="1"/>
    </row>
    <row r="1030815" spans="13:16" x14ac:dyDescent="0.35">
      <c r="M1030815" s="1"/>
      <c r="N1030815" s="1"/>
      <c r="O1030815" s="1"/>
      <c r="P1030815" s="1"/>
    </row>
    <row r="1030816" spans="13:16" x14ac:dyDescent="0.35">
      <c r="M1030816" s="1"/>
      <c r="N1030816" s="1"/>
      <c r="O1030816" s="1"/>
      <c r="P1030816" s="1"/>
    </row>
    <row r="1030817" spans="13:16" x14ac:dyDescent="0.35">
      <c r="M1030817" s="1"/>
      <c r="N1030817" s="1"/>
      <c r="O1030817" s="1"/>
      <c r="P1030817" s="1"/>
    </row>
    <row r="1030818" spans="13:16" x14ac:dyDescent="0.35">
      <c r="M1030818" s="1"/>
      <c r="N1030818" s="1"/>
      <c r="O1030818" s="1"/>
      <c r="P1030818" s="1"/>
    </row>
    <row r="1030819" spans="13:16" x14ac:dyDescent="0.35">
      <c r="M1030819" s="1"/>
      <c r="N1030819" s="1"/>
      <c r="O1030819" s="1"/>
      <c r="P1030819" s="1"/>
    </row>
    <row r="1030820" spans="13:16" x14ac:dyDescent="0.35">
      <c r="M1030820" s="1"/>
      <c r="N1030820" s="1"/>
      <c r="O1030820" s="1"/>
      <c r="P1030820" s="1"/>
    </row>
    <row r="1030821" spans="13:16" x14ac:dyDescent="0.35">
      <c r="M1030821" s="1"/>
      <c r="N1030821" s="1"/>
      <c r="O1030821" s="1"/>
      <c r="P1030821" s="1"/>
    </row>
    <row r="1030822" spans="13:16" x14ac:dyDescent="0.35">
      <c r="M1030822" s="1"/>
      <c r="N1030822" s="1"/>
      <c r="O1030822" s="1"/>
      <c r="P1030822" s="1"/>
    </row>
    <row r="1030823" spans="13:16" x14ac:dyDescent="0.35">
      <c r="M1030823" s="1"/>
      <c r="N1030823" s="1"/>
      <c r="O1030823" s="1"/>
      <c r="P1030823" s="1"/>
    </row>
    <row r="1030824" spans="13:16" x14ac:dyDescent="0.35">
      <c r="M1030824" s="1"/>
      <c r="N1030824" s="1"/>
      <c r="O1030824" s="1"/>
      <c r="P1030824" s="1"/>
    </row>
    <row r="1030825" spans="13:16" x14ac:dyDescent="0.35">
      <c r="M1030825" s="1"/>
      <c r="N1030825" s="1"/>
      <c r="O1030825" s="1"/>
      <c r="P1030825" s="1"/>
    </row>
    <row r="1030826" spans="13:16" x14ac:dyDescent="0.35">
      <c r="M1030826" s="1"/>
      <c r="N1030826" s="1"/>
      <c r="O1030826" s="1"/>
      <c r="P1030826" s="1"/>
    </row>
    <row r="1030827" spans="13:16" x14ac:dyDescent="0.35">
      <c r="M1030827" s="1"/>
      <c r="N1030827" s="1"/>
      <c r="O1030827" s="1"/>
      <c r="P1030827" s="1"/>
    </row>
    <row r="1030828" spans="13:16" x14ac:dyDescent="0.35">
      <c r="M1030828" s="1"/>
      <c r="N1030828" s="1"/>
      <c r="O1030828" s="1"/>
      <c r="P1030828" s="1"/>
    </row>
    <row r="1030829" spans="13:16" x14ac:dyDescent="0.35">
      <c r="M1030829" s="1"/>
      <c r="N1030829" s="1"/>
      <c r="O1030829" s="1"/>
      <c r="P1030829" s="1"/>
    </row>
    <row r="1030830" spans="13:16" x14ac:dyDescent="0.35">
      <c r="M1030830" s="1"/>
      <c r="N1030830" s="1"/>
      <c r="O1030830" s="1"/>
      <c r="P1030830" s="1"/>
    </row>
    <row r="1030831" spans="13:16" x14ac:dyDescent="0.35">
      <c r="M1030831" s="1"/>
      <c r="N1030831" s="1"/>
      <c r="O1030831" s="1"/>
      <c r="P1030831" s="1"/>
    </row>
    <row r="1030832" spans="13:16" x14ac:dyDescent="0.35">
      <c r="M1030832" s="1"/>
      <c r="N1030832" s="1"/>
      <c r="O1030832" s="1"/>
      <c r="P1030832" s="1"/>
    </row>
    <row r="1030833" spans="13:16" x14ac:dyDescent="0.35">
      <c r="M1030833" s="1"/>
      <c r="N1030833" s="1"/>
      <c r="O1030833" s="1"/>
      <c r="P1030833" s="1"/>
    </row>
    <row r="1030834" spans="13:16" x14ac:dyDescent="0.35">
      <c r="M1030834" s="1"/>
      <c r="N1030834" s="1"/>
      <c r="O1030834" s="1"/>
      <c r="P1030834" s="1"/>
    </row>
    <row r="1030835" spans="13:16" x14ac:dyDescent="0.35">
      <c r="M1030835" s="1"/>
      <c r="N1030835" s="1"/>
      <c r="O1030835" s="1"/>
      <c r="P1030835" s="1"/>
    </row>
    <row r="1030836" spans="13:16" x14ac:dyDescent="0.35">
      <c r="M1030836" s="1"/>
      <c r="N1030836" s="1"/>
      <c r="O1030836" s="1"/>
      <c r="P1030836" s="1"/>
    </row>
    <row r="1030837" spans="13:16" x14ac:dyDescent="0.35">
      <c r="M1030837" s="1"/>
      <c r="N1030837" s="1"/>
      <c r="O1030837" s="1"/>
      <c r="P1030837" s="1"/>
    </row>
    <row r="1030838" spans="13:16" x14ac:dyDescent="0.35">
      <c r="M1030838" s="1"/>
      <c r="N1030838" s="1"/>
      <c r="O1030838" s="1"/>
      <c r="P1030838" s="1"/>
    </row>
    <row r="1030839" spans="13:16" x14ac:dyDescent="0.35">
      <c r="M1030839" s="1"/>
      <c r="N1030839" s="1"/>
      <c r="O1030839" s="1"/>
      <c r="P1030839" s="1"/>
    </row>
    <row r="1030840" spans="13:16" x14ac:dyDescent="0.35">
      <c r="M1030840" s="1"/>
      <c r="N1030840" s="1"/>
      <c r="O1030840" s="1"/>
      <c r="P1030840" s="1"/>
    </row>
    <row r="1030841" spans="13:16" x14ac:dyDescent="0.35">
      <c r="M1030841" s="1"/>
      <c r="N1030841" s="1"/>
      <c r="O1030841" s="1"/>
      <c r="P1030841" s="1"/>
    </row>
    <row r="1030842" spans="13:16" x14ac:dyDescent="0.35">
      <c r="M1030842" s="1"/>
      <c r="N1030842" s="1"/>
      <c r="O1030842" s="1"/>
      <c r="P1030842" s="1"/>
    </row>
    <row r="1030843" spans="13:16" x14ac:dyDescent="0.35">
      <c r="M1030843" s="1"/>
      <c r="N1030843" s="1"/>
      <c r="O1030843" s="1"/>
      <c r="P1030843" s="1"/>
    </row>
    <row r="1030844" spans="13:16" x14ac:dyDescent="0.35">
      <c r="M1030844" s="1"/>
      <c r="N1030844" s="1"/>
      <c r="O1030844" s="1"/>
      <c r="P1030844" s="1"/>
    </row>
    <row r="1030845" spans="13:16" x14ac:dyDescent="0.35">
      <c r="M1030845" s="1"/>
      <c r="N1030845" s="1"/>
      <c r="O1030845" s="1"/>
      <c r="P1030845" s="1"/>
    </row>
    <row r="1030846" spans="13:16" x14ac:dyDescent="0.35">
      <c r="M1030846" s="1"/>
      <c r="N1030846" s="1"/>
      <c r="O1030846" s="1"/>
      <c r="P1030846" s="1"/>
    </row>
    <row r="1030847" spans="13:16" x14ac:dyDescent="0.35">
      <c r="M1030847" s="1"/>
      <c r="N1030847" s="1"/>
      <c r="O1030847" s="1"/>
      <c r="P1030847" s="1"/>
    </row>
    <row r="1030848" spans="13:16" x14ac:dyDescent="0.35">
      <c r="M1030848" s="1"/>
      <c r="N1030848" s="1"/>
      <c r="O1030848" s="1"/>
      <c r="P1030848" s="1"/>
    </row>
    <row r="1030849" spans="13:16" x14ac:dyDescent="0.35">
      <c r="M1030849" s="1"/>
      <c r="N1030849" s="1"/>
      <c r="O1030849" s="1"/>
      <c r="P1030849" s="1"/>
    </row>
    <row r="1030850" spans="13:16" x14ac:dyDescent="0.35">
      <c r="M1030850" s="1"/>
      <c r="N1030850" s="1"/>
      <c r="O1030850" s="1"/>
      <c r="P1030850" s="1"/>
    </row>
    <row r="1030851" spans="13:16" x14ac:dyDescent="0.35">
      <c r="M1030851" s="1"/>
      <c r="N1030851" s="1"/>
      <c r="O1030851" s="1"/>
      <c r="P1030851" s="1"/>
    </row>
    <row r="1030852" spans="13:16" x14ac:dyDescent="0.35">
      <c r="M1030852" s="1"/>
      <c r="N1030852" s="1"/>
      <c r="O1030852" s="1"/>
      <c r="P1030852" s="1"/>
    </row>
    <row r="1030853" spans="13:16" x14ac:dyDescent="0.35">
      <c r="M1030853" s="1"/>
      <c r="N1030853" s="1"/>
      <c r="O1030853" s="1"/>
      <c r="P1030853" s="1"/>
    </row>
    <row r="1030854" spans="13:16" x14ac:dyDescent="0.35">
      <c r="M1030854" s="1"/>
      <c r="N1030854" s="1"/>
      <c r="O1030854" s="1"/>
      <c r="P1030854" s="1"/>
    </row>
    <row r="1030855" spans="13:16" x14ac:dyDescent="0.35">
      <c r="M1030855" s="1"/>
      <c r="N1030855" s="1"/>
      <c r="O1030855" s="1"/>
      <c r="P1030855" s="1"/>
    </row>
    <row r="1030856" spans="13:16" x14ac:dyDescent="0.35">
      <c r="M1030856" s="1"/>
      <c r="N1030856" s="1"/>
      <c r="O1030856" s="1"/>
      <c r="P1030856" s="1"/>
    </row>
    <row r="1030857" spans="13:16" x14ac:dyDescent="0.35">
      <c r="M1030857" s="1"/>
      <c r="N1030857" s="1"/>
      <c r="O1030857" s="1"/>
      <c r="P1030857" s="1"/>
    </row>
    <row r="1030858" spans="13:16" x14ac:dyDescent="0.35">
      <c r="M1030858" s="1"/>
      <c r="N1030858" s="1"/>
      <c r="O1030858" s="1"/>
      <c r="P1030858" s="1"/>
    </row>
    <row r="1030859" spans="13:16" x14ac:dyDescent="0.35">
      <c r="M1030859" s="1"/>
      <c r="N1030859" s="1"/>
      <c r="O1030859" s="1"/>
      <c r="P1030859" s="1"/>
    </row>
    <row r="1030860" spans="13:16" x14ac:dyDescent="0.35">
      <c r="M1030860" s="1"/>
      <c r="N1030860" s="1"/>
      <c r="O1030860" s="1"/>
      <c r="P1030860" s="1"/>
    </row>
    <row r="1030861" spans="13:16" x14ac:dyDescent="0.35">
      <c r="M1030861" s="1"/>
      <c r="N1030861" s="1"/>
      <c r="O1030861" s="1"/>
      <c r="P1030861" s="1"/>
    </row>
    <row r="1030862" spans="13:16" x14ac:dyDescent="0.35">
      <c r="M1030862" s="1"/>
      <c r="N1030862" s="1"/>
      <c r="O1030862" s="1"/>
      <c r="P1030862" s="1"/>
    </row>
    <row r="1030863" spans="13:16" x14ac:dyDescent="0.35">
      <c r="M1030863" s="1"/>
      <c r="N1030863" s="1"/>
      <c r="O1030863" s="1"/>
      <c r="P1030863" s="1"/>
    </row>
    <row r="1030864" spans="13:16" x14ac:dyDescent="0.35">
      <c r="M1030864" s="1"/>
      <c r="N1030864" s="1"/>
      <c r="O1030864" s="1"/>
      <c r="P1030864" s="1"/>
    </row>
    <row r="1030865" spans="13:16" x14ac:dyDescent="0.35">
      <c r="M1030865" s="1"/>
      <c r="N1030865" s="1"/>
      <c r="O1030865" s="1"/>
      <c r="P1030865" s="1"/>
    </row>
    <row r="1030866" spans="13:16" x14ac:dyDescent="0.35">
      <c r="M1030866" s="1"/>
      <c r="N1030866" s="1"/>
      <c r="O1030866" s="1"/>
      <c r="P1030866" s="1"/>
    </row>
    <row r="1030867" spans="13:16" x14ac:dyDescent="0.35">
      <c r="M1030867" s="1"/>
      <c r="N1030867" s="1"/>
      <c r="O1030867" s="1"/>
      <c r="P1030867" s="1"/>
    </row>
    <row r="1030868" spans="13:16" x14ac:dyDescent="0.35">
      <c r="M1030868" s="1"/>
      <c r="N1030868" s="1"/>
      <c r="O1030868" s="1"/>
      <c r="P1030868" s="1"/>
    </row>
    <row r="1030869" spans="13:16" x14ac:dyDescent="0.35">
      <c r="M1030869" s="1"/>
      <c r="N1030869" s="1"/>
      <c r="O1030869" s="1"/>
      <c r="P1030869" s="1"/>
    </row>
    <row r="1030870" spans="13:16" x14ac:dyDescent="0.35">
      <c r="M1030870" s="1"/>
      <c r="N1030870" s="1"/>
      <c r="O1030870" s="1"/>
      <c r="P1030870" s="1"/>
    </row>
    <row r="1030871" spans="13:16" x14ac:dyDescent="0.35">
      <c r="M1030871" s="1"/>
      <c r="N1030871" s="1"/>
      <c r="O1030871" s="1"/>
      <c r="P1030871" s="1"/>
    </row>
    <row r="1030872" spans="13:16" x14ac:dyDescent="0.35">
      <c r="M1030872" s="1"/>
      <c r="N1030872" s="1"/>
      <c r="O1030872" s="1"/>
      <c r="P1030872" s="1"/>
    </row>
    <row r="1030873" spans="13:16" x14ac:dyDescent="0.35">
      <c r="M1030873" s="1"/>
      <c r="N1030873" s="1"/>
      <c r="O1030873" s="1"/>
      <c r="P1030873" s="1"/>
    </row>
    <row r="1030874" spans="13:16" x14ac:dyDescent="0.35">
      <c r="M1030874" s="1"/>
      <c r="N1030874" s="1"/>
      <c r="O1030874" s="1"/>
      <c r="P1030874" s="1"/>
    </row>
    <row r="1030875" spans="13:16" x14ac:dyDescent="0.35">
      <c r="M1030875" s="1"/>
      <c r="N1030875" s="1"/>
      <c r="O1030875" s="1"/>
      <c r="P1030875" s="1"/>
    </row>
    <row r="1030876" spans="13:16" x14ac:dyDescent="0.35">
      <c r="M1030876" s="1"/>
      <c r="N1030876" s="1"/>
      <c r="O1030876" s="1"/>
      <c r="P1030876" s="1"/>
    </row>
    <row r="1030877" spans="13:16" x14ac:dyDescent="0.35">
      <c r="M1030877" s="1"/>
      <c r="N1030877" s="1"/>
      <c r="O1030877" s="1"/>
      <c r="P1030877" s="1"/>
    </row>
    <row r="1030878" spans="13:16" x14ac:dyDescent="0.35">
      <c r="M1030878" s="1"/>
      <c r="N1030878" s="1"/>
      <c r="O1030878" s="1"/>
      <c r="P1030878" s="1"/>
    </row>
    <row r="1030879" spans="13:16" x14ac:dyDescent="0.35">
      <c r="M1030879" s="1"/>
      <c r="N1030879" s="1"/>
      <c r="O1030879" s="1"/>
      <c r="P1030879" s="1"/>
    </row>
    <row r="1030880" spans="13:16" x14ac:dyDescent="0.35">
      <c r="M1030880" s="1"/>
      <c r="N1030880" s="1"/>
      <c r="O1030880" s="1"/>
      <c r="P1030880" s="1"/>
    </row>
    <row r="1030881" spans="13:16" x14ac:dyDescent="0.35">
      <c r="M1030881" s="1"/>
      <c r="N1030881" s="1"/>
      <c r="O1030881" s="1"/>
      <c r="P1030881" s="1"/>
    </row>
    <row r="1030882" spans="13:16" x14ac:dyDescent="0.35">
      <c r="M1030882" s="1"/>
      <c r="N1030882" s="1"/>
      <c r="O1030882" s="1"/>
      <c r="P1030882" s="1"/>
    </row>
    <row r="1030883" spans="13:16" x14ac:dyDescent="0.35">
      <c r="M1030883" s="1"/>
      <c r="N1030883" s="1"/>
      <c r="O1030883" s="1"/>
      <c r="P1030883" s="1"/>
    </row>
    <row r="1030884" spans="13:16" x14ac:dyDescent="0.35">
      <c r="M1030884" s="1"/>
      <c r="N1030884" s="1"/>
      <c r="O1030884" s="1"/>
      <c r="P1030884" s="1"/>
    </row>
    <row r="1030885" spans="13:16" x14ac:dyDescent="0.35">
      <c r="M1030885" s="1"/>
      <c r="N1030885" s="1"/>
      <c r="O1030885" s="1"/>
      <c r="P1030885" s="1"/>
    </row>
    <row r="1030886" spans="13:16" x14ac:dyDescent="0.35">
      <c r="M1030886" s="1"/>
      <c r="N1030886" s="1"/>
      <c r="O1030886" s="1"/>
      <c r="P1030886" s="1"/>
    </row>
    <row r="1030887" spans="13:16" x14ac:dyDescent="0.35">
      <c r="M1030887" s="1"/>
      <c r="N1030887" s="1"/>
      <c r="O1030887" s="1"/>
      <c r="P1030887" s="1"/>
    </row>
    <row r="1030888" spans="13:16" x14ac:dyDescent="0.35">
      <c r="M1030888" s="1"/>
      <c r="N1030888" s="1"/>
      <c r="O1030888" s="1"/>
      <c r="P1030888" s="1"/>
    </row>
    <row r="1030889" spans="13:16" x14ac:dyDescent="0.35">
      <c r="M1030889" s="1"/>
      <c r="N1030889" s="1"/>
      <c r="O1030889" s="1"/>
      <c r="P1030889" s="1"/>
    </row>
    <row r="1030890" spans="13:16" x14ac:dyDescent="0.35">
      <c r="M1030890" s="1"/>
      <c r="N1030890" s="1"/>
      <c r="O1030890" s="1"/>
      <c r="P1030890" s="1"/>
    </row>
    <row r="1030891" spans="13:16" x14ac:dyDescent="0.35">
      <c r="M1030891" s="1"/>
      <c r="N1030891" s="1"/>
      <c r="O1030891" s="1"/>
      <c r="P1030891" s="1"/>
    </row>
    <row r="1030892" spans="13:16" x14ac:dyDescent="0.35">
      <c r="M1030892" s="1"/>
      <c r="N1030892" s="1"/>
      <c r="O1030892" s="1"/>
      <c r="P1030892" s="1"/>
    </row>
    <row r="1030893" spans="13:16" x14ac:dyDescent="0.35">
      <c r="M1030893" s="1"/>
      <c r="N1030893" s="1"/>
      <c r="O1030893" s="1"/>
      <c r="P1030893" s="1"/>
    </row>
    <row r="1030894" spans="13:16" x14ac:dyDescent="0.35">
      <c r="M1030894" s="1"/>
      <c r="N1030894" s="1"/>
      <c r="O1030894" s="1"/>
      <c r="P1030894" s="1"/>
    </row>
    <row r="1030895" spans="13:16" x14ac:dyDescent="0.35">
      <c r="M1030895" s="1"/>
      <c r="N1030895" s="1"/>
      <c r="O1030895" s="1"/>
      <c r="P1030895" s="1"/>
    </row>
    <row r="1030896" spans="13:16" x14ac:dyDescent="0.35">
      <c r="M1030896" s="1"/>
      <c r="N1030896" s="1"/>
      <c r="O1030896" s="1"/>
      <c r="P1030896" s="1"/>
    </row>
    <row r="1030897" spans="13:16" x14ac:dyDescent="0.35">
      <c r="M1030897" s="1"/>
      <c r="N1030897" s="1"/>
      <c r="O1030897" s="1"/>
      <c r="P1030897" s="1"/>
    </row>
    <row r="1030898" spans="13:16" x14ac:dyDescent="0.35">
      <c r="M1030898" s="1"/>
      <c r="N1030898" s="1"/>
      <c r="O1030898" s="1"/>
      <c r="P1030898" s="1"/>
    </row>
    <row r="1030899" spans="13:16" x14ac:dyDescent="0.35">
      <c r="M1030899" s="1"/>
      <c r="N1030899" s="1"/>
      <c r="O1030899" s="1"/>
      <c r="P1030899" s="1"/>
    </row>
    <row r="1030900" spans="13:16" x14ac:dyDescent="0.35">
      <c r="M1030900" s="1"/>
      <c r="N1030900" s="1"/>
      <c r="O1030900" s="1"/>
      <c r="P1030900" s="1"/>
    </row>
    <row r="1030901" spans="13:16" x14ac:dyDescent="0.35">
      <c r="M1030901" s="1"/>
      <c r="N1030901" s="1"/>
      <c r="O1030901" s="1"/>
      <c r="P1030901" s="1"/>
    </row>
    <row r="1030902" spans="13:16" x14ac:dyDescent="0.35">
      <c r="M1030902" s="1"/>
      <c r="N1030902" s="1"/>
      <c r="O1030902" s="1"/>
      <c r="P1030902" s="1"/>
    </row>
    <row r="1030903" spans="13:16" x14ac:dyDescent="0.35">
      <c r="M1030903" s="1"/>
      <c r="N1030903" s="1"/>
      <c r="O1030903" s="1"/>
      <c r="P1030903" s="1"/>
    </row>
    <row r="1030904" spans="13:16" x14ac:dyDescent="0.35">
      <c r="M1030904" s="1"/>
      <c r="N1030904" s="1"/>
      <c r="O1030904" s="1"/>
      <c r="P1030904" s="1"/>
    </row>
    <row r="1030905" spans="13:16" x14ac:dyDescent="0.35">
      <c r="M1030905" s="1"/>
      <c r="N1030905" s="1"/>
      <c r="O1030905" s="1"/>
      <c r="P1030905" s="1"/>
    </row>
    <row r="1030906" spans="13:16" x14ac:dyDescent="0.35">
      <c r="M1030906" s="1"/>
      <c r="N1030906" s="1"/>
      <c r="O1030906" s="1"/>
      <c r="P1030906" s="1"/>
    </row>
    <row r="1030907" spans="13:16" x14ac:dyDescent="0.35">
      <c r="M1030907" s="1"/>
      <c r="N1030907" s="1"/>
      <c r="O1030907" s="1"/>
      <c r="P1030907" s="1"/>
    </row>
    <row r="1030908" spans="13:16" x14ac:dyDescent="0.35">
      <c r="M1030908" s="1"/>
      <c r="N1030908" s="1"/>
      <c r="O1030908" s="1"/>
      <c r="P1030908" s="1"/>
    </row>
    <row r="1030909" spans="13:16" x14ac:dyDescent="0.35">
      <c r="M1030909" s="1"/>
      <c r="N1030909" s="1"/>
      <c r="O1030909" s="1"/>
      <c r="P1030909" s="1"/>
    </row>
    <row r="1030910" spans="13:16" x14ac:dyDescent="0.35">
      <c r="M1030910" s="1"/>
      <c r="N1030910" s="1"/>
      <c r="O1030910" s="1"/>
      <c r="P1030910" s="1"/>
    </row>
    <row r="1030911" spans="13:16" x14ac:dyDescent="0.35">
      <c r="M1030911" s="1"/>
      <c r="N1030911" s="1"/>
      <c r="O1030911" s="1"/>
      <c r="P1030911" s="1"/>
    </row>
    <row r="1030912" spans="13:16" x14ac:dyDescent="0.35">
      <c r="M1030912" s="1"/>
      <c r="N1030912" s="1"/>
      <c r="O1030912" s="1"/>
      <c r="P1030912" s="1"/>
    </row>
    <row r="1030913" spans="13:16" x14ac:dyDescent="0.35">
      <c r="M1030913" s="1"/>
      <c r="N1030913" s="1"/>
      <c r="O1030913" s="1"/>
      <c r="P1030913" s="1"/>
    </row>
    <row r="1030914" spans="13:16" x14ac:dyDescent="0.35">
      <c r="M1030914" s="1"/>
      <c r="N1030914" s="1"/>
      <c r="O1030914" s="1"/>
      <c r="P1030914" s="1"/>
    </row>
    <row r="1030915" spans="13:16" x14ac:dyDescent="0.35">
      <c r="M1030915" s="1"/>
      <c r="N1030915" s="1"/>
      <c r="O1030915" s="1"/>
      <c r="P1030915" s="1"/>
    </row>
    <row r="1030916" spans="13:16" x14ac:dyDescent="0.35">
      <c r="M1030916" s="1"/>
      <c r="N1030916" s="1"/>
      <c r="O1030916" s="1"/>
      <c r="P1030916" s="1"/>
    </row>
    <row r="1030917" spans="13:16" x14ac:dyDescent="0.35">
      <c r="M1030917" s="1"/>
      <c r="N1030917" s="1"/>
      <c r="O1030917" s="1"/>
      <c r="P1030917" s="1"/>
    </row>
    <row r="1030918" spans="13:16" x14ac:dyDescent="0.35">
      <c r="M1030918" s="1"/>
      <c r="N1030918" s="1"/>
      <c r="O1030918" s="1"/>
      <c r="P1030918" s="1"/>
    </row>
    <row r="1030919" spans="13:16" x14ac:dyDescent="0.35">
      <c r="M1030919" s="1"/>
      <c r="N1030919" s="1"/>
      <c r="O1030919" s="1"/>
      <c r="P1030919" s="1"/>
    </row>
    <row r="1030920" spans="13:16" x14ac:dyDescent="0.35">
      <c r="M1030920" s="1"/>
      <c r="N1030920" s="1"/>
      <c r="O1030920" s="1"/>
      <c r="P1030920" s="1"/>
    </row>
    <row r="1030921" spans="13:16" x14ac:dyDescent="0.35">
      <c r="M1030921" s="1"/>
      <c r="N1030921" s="1"/>
      <c r="O1030921" s="1"/>
      <c r="P1030921" s="1"/>
    </row>
    <row r="1030922" spans="13:16" x14ac:dyDescent="0.35">
      <c r="M1030922" s="1"/>
      <c r="N1030922" s="1"/>
      <c r="O1030922" s="1"/>
      <c r="P1030922" s="1"/>
    </row>
    <row r="1030923" spans="13:16" x14ac:dyDescent="0.35">
      <c r="M1030923" s="1"/>
      <c r="N1030923" s="1"/>
      <c r="O1030923" s="1"/>
      <c r="P1030923" s="1"/>
    </row>
    <row r="1030924" spans="13:16" x14ac:dyDescent="0.35">
      <c r="M1030924" s="1"/>
      <c r="N1030924" s="1"/>
      <c r="O1030924" s="1"/>
      <c r="P1030924" s="1"/>
    </row>
    <row r="1030925" spans="13:16" x14ac:dyDescent="0.35">
      <c r="M1030925" s="1"/>
      <c r="N1030925" s="1"/>
      <c r="O1030925" s="1"/>
      <c r="P1030925" s="1"/>
    </row>
    <row r="1030926" spans="13:16" x14ac:dyDescent="0.35">
      <c r="M1030926" s="1"/>
      <c r="N1030926" s="1"/>
      <c r="O1030926" s="1"/>
      <c r="P1030926" s="1"/>
    </row>
    <row r="1030927" spans="13:16" x14ac:dyDescent="0.35">
      <c r="M1030927" s="1"/>
      <c r="N1030927" s="1"/>
      <c r="O1030927" s="1"/>
      <c r="P1030927" s="1"/>
    </row>
    <row r="1030928" spans="13:16" x14ac:dyDescent="0.35">
      <c r="M1030928" s="1"/>
      <c r="N1030928" s="1"/>
      <c r="O1030928" s="1"/>
      <c r="P1030928" s="1"/>
    </row>
    <row r="1030929" spans="13:16" x14ac:dyDescent="0.35">
      <c r="M1030929" s="1"/>
      <c r="N1030929" s="1"/>
      <c r="O1030929" s="1"/>
      <c r="P1030929" s="1"/>
    </row>
    <row r="1030930" spans="13:16" x14ac:dyDescent="0.35">
      <c r="M1030930" s="1"/>
      <c r="N1030930" s="1"/>
      <c r="O1030930" s="1"/>
      <c r="P1030930" s="1"/>
    </row>
    <row r="1030931" spans="13:16" x14ac:dyDescent="0.35">
      <c r="M1030931" s="1"/>
      <c r="N1030931" s="1"/>
      <c r="O1030931" s="1"/>
      <c r="P1030931" s="1"/>
    </row>
    <row r="1030932" spans="13:16" x14ac:dyDescent="0.35">
      <c r="M1030932" s="1"/>
      <c r="N1030932" s="1"/>
      <c r="O1030932" s="1"/>
      <c r="P1030932" s="1"/>
    </row>
    <row r="1030933" spans="13:16" x14ac:dyDescent="0.35">
      <c r="M1030933" s="1"/>
      <c r="N1030933" s="1"/>
      <c r="O1030933" s="1"/>
      <c r="P1030933" s="1"/>
    </row>
    <row r="1030934" spans="13:16" x14ac:dyDescent="0.35">
      <c r="M1030934" s="1"/>
      <c r="N1030934" s="1"/>
      <c r="O1030934" s="1"/>
      <c r="P1030934" s="1"/>
    </row>
    <row r="1030935" spans="13:16" x14ac:dyDescent="0.35">
      <c r="M1030935" s="1"/>
      <c r="N1030935" s="1"/>
      <c r="O1030935" s="1"/>
      <c r="P1030935" s="1"/>
    </row>
    <row r="1030936" spans="13:16" x14ac:dyDescent="0.35">
      <c r="M1030936" s="1"/>
      <c r="N1030936" s="1"/>
      <c r="O1030936" s="1"/>
      <c r="P1030936" s="1"/>
    </row>
    <row r="1030937" spans="13:16" x14ac:dyDescent="0.35">
      <c r="M1030937" s="1"/>
      <c r="N1030937" s="1"/>
      <c r="O1030937" s="1"/>
      <c r="P1030937" s="1"/>
    </row>
    <row r="1030938" spans="13:16" x14ac:dyDescent="0.35">
      <c r="M1030938" s="1"/>
      <c r="N1030938" s="1"/>
      <c r="O1030938" s="1"/>
      <c r="P1030938" s="1"/>
    </row>
    <row r="1030939" spans="13:16" x14ac:dyDescent="0.35">
      <c r="M1030939" s="1"/>
      <c r="N1030939" s="1"/>
      <c r="O1030939" s="1"/>
      <c r="P1030939" s="1"/>
    </row>
    <row r="1030940" spans="13:16" x14ac:dyDescent="0.35">
      <c r="M1030940" s="1"/>
      <c r="N1030940" s="1"/>
      <c r="O1030940" s="1"/>
      <c r="P1030940" s="1"/>
    </row>
    <row r="1030941" spans="13:16" x14ac:dyDescent="0.35">
      <c r="M1030941" s="1"/>
      <c r="N1030941" s="1"/>
      <c r="O1030941" s="1"/>
      <c r="P1030941" s="1"/>
    </row>
    <row r="1030942" spans="13:16" x14ac:dyDescent="0.35">
      <c r="M1030942" s="1"/>
      <c r="N1030942" s="1"/>
      <c r="O1030942" s="1"/>
      <c r="P1030942" s="1"/>
    </row>
    <row r="1030943" spans="13:16" x14ac:dyDescent="0.35">
      <c r="M1030943" s="1"/>
      <c r="N1030943" s="1"/>
      <c r="O1030943" s="1"/>
      <c r="P1030943" s="1"/>
    </row>
    <row r="1030944" spans="13:16" x14ac:dyDescent="0.35">
      <c r="M1030944" s="1"/>
      <c r="N1030944" s="1"/>
      <c r="O1030944" s="1"/>
      <c r="P1030944" s="1"/>
    </row>
    <row r="1030945" spans="13:16" x14ac:dyDescent="0.35">
      <c r="M1030945" s="1"/>
      <c r="N1030945" s="1"/>
      <c r="O1030945" s="1"/>
      <c r="P1030945" s="1"/>
    </row>
    <row r="1030946" spans="13:16" x14ac:dyDescent="0.35">
      <c r="M1030946" s="1"/>
      <c r="N1030946" s="1"/>
      <c r="O1030946" s="1"/>
      <c r="P1030946" s="1"/>
    </row>
    <row r="1030947" spans="13:16" x14ac:dyDescent="0.35">
      <c r="M1030947" s="1"/>
      <c r="N1030947" s="1"/>
      <c r="O1030947" s="1"/>
      <c r="P1030947" s="1"/>
    </row>
    <row r="1030948" spans="13:16" x14ac:dyDescent="0.35">
      <c r="M1030948" s="1"/>
      <c r="N1030948" s="1"/>
      <c r="O1030948" s="1"/>
      <c r="P1030948" s="1"/>
    </row>
    <row r="1030949" spans="13:16" x14ac:dyDescent="0.35">
      <c r="M1030949" s="1"/>
      <c r="N1030949" s="1"/>
      <c r="O1030949" s="1"/>
      <c r="P1030949" s="1"/>
    </row>
    <row r="1030950" spans="13:16" x14ac:dyDescent="0.35">
      <c r="M1030950" s="1"/>
      <c r="N1030950" s="1"/>
      <c r="O1030950" s="1"/>
      <c r="P1030950" s="1"/>
    </row>
    <row r="1030951" spans="13:16" x14ac:dyDescent="0.35">
      <c r="M1030951" s="1"/>
      <c r="N1030951" s="1"/>
      <c r="O1030951" s="1"/>
      <c r="P1030951" s="1"/>
    </row>
    <row r="1030952" spans="13:16" x14ac:dyDescent="0.35">
      <c r="M1030952" s="1"/>
      <c r="N1030952" s="1"/>
      <c r="O1030952" s="1"/>
      <c r="P1030952" s="1"/>
    </row>
    <row r="1030953" spans="13:16" x14ac:dyDescent="0.35">
      <c r="M1030953" s="1"/>
      <c r="N1030953" s="1"/>
      <c r="O1030953" s="1"/>
      <c r="P1030953" s="1"/>
    </row>
    <row r="1030954" spans="13:16" x14ac:dyDescent="0.35">
      <c r="M1030954" s="1"/>
      <c r="N1030954" s="1"/>
      <c r="O1030954" s="1"/>
      <c r="P1030954" s="1"/>
    </row>
    <row r="1030955" spans="13:16" x14ac:dyDescent="0.35">
      <c r="M1030955" s="1"/>
      <c r="N1030955" s="1"/>
      <c r="O1030955" s="1"/>
      <c r="P1030955" s="1"/>
    </row>
    <row r="1030956" spans="13:16" x14ac:dyDescent="0.35">
      <c r="M1030956" s="1"/>
      <c r="N1030956" s="1"/>
      <c r="O1030956" s="1"/>
      <c r="P1030956" s="1"/>
    </row>
    <row r="1030957" spans="13:16" x14ac:dyDescent="0.35">
      <c r="M1030957" s="1"/>
      <c r="N1030957" s="1"/>
      <c r="O1030957" s="1"/>
      <c r="P1030957" s="1"/>
    </row>
    <row r="1030958" spans="13:16" x14ac:dyDescent="0.35">
      <c r="M1030958" s="1"/>
      <c r="N1030958" s="1"/>
      <c r="O1030958" s="1"/>
      <c r="P1030958" s="1"/>
    </row>
    <row r="1030959" spans="13:16" x14ac:dyDescent="0.35">
      <c r="M1030959" s="1"/>
      <c r="N1030959" s="1"/>
      <c r="O1030959" s="1"/>
      <c r="P1030959" s="1"/>
    </row>
    <row r="1030960" spans="13:16" x14ac:dyDescent="0.35">
      <c r="M1030960" s="1"/>
      <c r="N1030960" s="1"/>
      <c r="O1030960" s="1"/>
      <c r="P1030960" s="1"/>
    </row>
    <row r="1030961" spans="13:16" x14ac:dyDescent="0.35">
      <c r="M1030961" s="1"/>
      <c r="N1030961" s="1"/>
      <c r="O1030961" s="1"/>
      <c r="P1030961" s="1"/>
    </row>
    <row r="1030962" spans="13:16" x14ac:dyDescent="0.35">
      <c r="M1030962" s="1"/>
      <c r="N1030962" s="1"/>
      <c r="O1030962" s="1"/>
      <c r="P1030962" s="1"/>
    </row>
    <row r="1030963" spans="13:16" x14ac:dyDescent="0.35">
      <c r="M1030963" s="1"/>
      <c r="N1030963" s="1"/>
      <c r="O1030963" s="1"/>
      <c r="P1030963" s="1"/>
    </row>
    <row r="1030964" spans="13:16" x14ac:dyDescent="0.35">
      <c r="M1030964" s="1"/>
      <c r="N1030964" s="1"/>
      <c r="O1030964" s="1"/>
      <c r="P1030964" s="1"/>
    </row>
    <row r="1030965" spans="13:16" x14ac:dyDescent="0.35">
      <c r="M1030965" s="1"/>
      <c r="N1030965" s="1"/>
      <c r="O1030965" s="1"/>
      <c r="P1030965" s="1"/>
    </row>
    <row r="1030966" spans="13:16" x14ac:dyDescent="0.35">
      <c r="M1030966" s="1"/>
      <c r="N1030966" s="1"/>
      <c r="O1030966" s="1"/>
      <c r="P1030966" s="1"/>
    </row>
    <row r="1030967" spans="13:16" x14ac:dyDescent="0.35">
      <c r="M1030967" s="1"/>
      <c r="N1030967" s="1"/>
      <c r="O1030967" s="1"/>
      <c r="P1030967" s="1"/>
    </row>
    <row r="1030968" spans="13:16" x14ac:dyDescent="0.35">
      <c r="M1030968" s="1"/>
      <c r="N1030968" s="1"/>
      <c r="O1030968" s="1"/>
      <c r="P1030968" s="1"/>
    </row>
    <row r="1030969" spans="13:16" x14ac:dyDescent="0.35">
      <c r="M1030969" s="1"/>
      <c r="N1030969" s="1"/>
      <c r="O1030969" s="1"/>
      <c r="P1030969" s="1"/>
    </row>
    <row r="1030970" spans="13:16" x14ac:dyDescent="0.35">
      <c r="M1030970" s="1"/>
      <c r="N1030970" s="1"/>
      <c r="O1030970" s="1"/>
      <c r="P1030970" s="1"/>
    </row>
    <row r="1030971" spans="13:16" x14ac:dyDescent="0.35">
      <c r="M1030971" s="1"/>
      <c r="N1030971" s="1"/>
      <c r="O1030971" s="1"/>
      <c r="P1030971" s="1"/>
    </row>
    <row r="1030972" spans="13:16" x14ac:dyDescent="0.35">
      <c r="M1030972" s="1"/>
      <c r="N1030972" s="1"/>
      <c r="O1030972" s="1"/>
      <c r="P1030972" s="1"/>
    </row>
    <row r="1030973" spans="13:16" x14ac:dyDescent="0.35">
      <c r="M1030973" s="1"/>
      <c r="N1030973" s="1"/>
      <c r="O1030973" s="1"/>
      <c r="P1030973" s="1"/>
    </row>
    <row r="1030974" spans="13:16" x14ac:dyDescent="0.35">
      <c r="M1030974" s="1"/>
      <c r="N1030974" s="1"/>
      <c r="O1030974" s="1"/>
      <c r="P1030974" s="1"/>
    </row>
    <row r="1030975" spans="13:16" x14ac:dyDescent="0.35">
      <c r="M1030975" s="1"/>
      <c r="N1030975" s="1"/>
      <c r="O1030975" s="1"/>
      <c r="P1030975" s="1"/>
    </row>
    <row r="1030976" spans="13:16" x14ac:dyDescent="0.35">
      <c r="M1030976" s="1"/>
      <c r="N1030976" s="1"/>
      <c r="O1030976" s="1"/>
      <c r="P1030976" s="1"/>
    </row>
    <row r="1030977" spans="13:16" x14ac:dyDescent="0.35">
      <c r="M1030977" s="1"/>
      <c r="N1030977" s="1"/>
      <c r="O1030977" s="1"/>
      <c r="P1030977" s="1"/>
    </row>
    <row r="1030978" spans="13:16" x14ac:dyDescent="0.35">
      <c r="M1030978" s="1"/>
      <c r="N1030978" s="1"/>
      <c r="O1030978" s="1"/>
      <c r="P1030978" s="1"/>
    </row>
    <row r="1030979" spans="13:16" x14ac:dyDescent="0.35">
      <c r="M1030979" s="1"/>
      <c r="N1030979" s="1"/>
      <c r="O1030979" s="1"/>
      <c r="P1030979" s="1"/>
    </row>
    <row r="1030980" spans="13:16" x14ac:dyDescent="0.35">
      <c r="M1030980" s="1"/>
      <c r="N1030980" s="1"/>
      <c r="O1030980" s="1"/>
      <c r="P1030980" s="1"/>
    </row>
    <row r="1030981" spans="13:16" x14ac:dyDescent="0.35">
      <c r="M1030981" s="1"/>
      <c r="N1030981" s="1"/>
      <c r="O1030981" s="1"/>
      <c r="P1030981" s="1"/>
    </row>
    <row r="1030982" spans="13:16" x14ac:dyDescent="0.35">
      <c r="M1030982" s="1"/>
      <c r="N1030982" s="1"/>
      <c r="O1030982" s="1"/>
      <c r="P1030982" s="1"/>
    </row>
    <row r="1030983" spans="13:16" x14ac:dyDescent="0.35">
      <c r="M1030983" s="1"/>
      <c r="N1030983" s="1"/>
      <c r="O1030983" s="1"/>
      <c r="P1030983" s="1"/>
    </row>
    <row r="1030984" spans="13:16" x14ac:dyDescent="0.35">
      <c r="M1030984" s="1"/>
      <c r="N1030984" s="1"/>
      <c r="O1030984" s="1"/>
      <c r="P1030984" s="1"/>
    </row>
    <row r="1030985" spans="13:16" x14ac:dyDescent="0.35">
      <c r="M1030985" s="1"/>
      <c r="N1030985" s="1"/>
      <c r="O1030985" s="1"/>
      <c r="P1030985" s="1"/>
    </row>
    <row r="1030986" spans="13:16" x14ac:dyDescent="0.35">
      <c r="M1030986" s="1"/>
      <c r="N1030986" s="1"/>
      <c r="O1030986" s="1"/>
      <c r="P1030986" s="1"/>
    </row>
    <row r="1030987" spans="13:16" x14ac:dyDescent="0.35">
      <c r="M1030987" s="1"/>
      <c r="N1030987" s="1"/>
      <c r="O1030987" s="1"/>
      <c r="P1030987" s="1"/>
    </row>
    <row r="1030988" spans="13:16" x14ac:dyDescent="0.35">
      <c r="M1030988" s="1"/>
      <c r="N1030988" s="1"/>
      <c r="O1030988" s="1"/>
      <c r="P1030988" s="1"/>
    </row>
    <row r="1030989" spans="13:16" x14ac:dyDescent="0.35">
      <c r="M1030989" s="1"/>
      <c r="N1030989" s="1"/>
      <c r="O1030989" s="1"/>
      <c r="P1030989" s="1"/>
    </row>
    <row r="1030990" spans="13:16" x14ac:dyDescent="0.35">
      <c r="M1030990" s="1"/>
      <c r="N1030990" s="1"/>
      <c r="O1030990" s="1"/>
      <c r="P1030990" s="1"/>
    </row>
    <row r="1030991" spans="13:16" x14ac:dyDescent="0.35">
      <c r="M1030991" s="1"/>
      <c r="N1030991" s="1"/>
      <c r="O1030991" s="1"/>
      <c r="P1030991" s="1"/>
    </row>
    <row r="1030992" spans="13:16" x14ac:dyDescent="0.35">
      <c r="M1030992" s="1"/>
      <c r="N1030992" s="1"/>
      <c r="O1030992" s="1"/>
      <c r="P1030992" s="1"/>
    </row>
    <row r="1030993" spans="13:16" x14ac:dyDescent="0.35">
      <c r="M1030993" s="1"/>
      <c r="N1030993" s="1"/>
      <c r="O1030993" s="1"/>
      <c r="P1030993" s="1"/>
    </row>
    <row r="1030994" spans="13:16" x14ac:dyDescent="0.35">
      <c r="M1030994" s="1"/>
      <c r="N1030994" s="1"/>
      <c r="O1030994" s="1"/>
      <c r="P1030994" s="1"/>
    </row>
    <row r="1030995" spans="13:16" x14ac:dyDescent="0.35">
      <c r="M1030995" s="1"/>
      <c r="N1030995" s="1"/>
      <c r="O1030995" s="1"/>
      <c r="P1030995" s="1"/>
    </row>
    <row r="1030996" spans="13:16" x14ac:dyDescent="0.35">
      <c r="M1030996" s="1"/>
      <c r="N1030996" s="1"/>
      <c r="O1030996" s="1"/>
      <c r="P1030996" s="1"/>
    </row>
    <row r="1030997" spans="13:16" x14ac:dyDescent="0.35">
      <c r="M1030997" s="1"/>
      <c r="N1030997" s="1"/>
      <c r="O1030997" s="1"/>
      <c r="P1030997" s="1"/>
    </row>
    <row r="1030998" spans="13:16" x14ac:dyDescent="0.35">
      <c r="M1030998" s="1"/>
      <c r="N1030998" s="1"/>
      <c r="O1030998" s="1"/>
      <c r="P1030998" s="1"/>
    </row>
    <row r="1030999" spans="13:16" x14ac:dyDescent="0.35">
      <c r="M1030999" s="1"/>
      <c r="N1030999" s="1"/>
      <c r="O1030999" s="1"/>
      <c r="P1030999" s="1"/>
    </row>
    <row r="1031000" spans="13:16" x14ac:dyDescent="0.35">
      <c r="M1031000" s="1"/>
      <c r="N1031000" s="1"/>
      <c r="O1031000" s="1"/>
      <c r="P1031000" s="1"/>
    </row>
    <row r="1031001" spans="13:16" x14ac:dyDescent="0.35">
      <c r="M1031001" s="1"/>
      <c r="N1031001" s="1"/>
      <c r="O1031001" s="1"/>
      <c r="P1031001" s="1"/>
    </row>
    <row r="1031002" spans="13:16" x14ac:dyDescent="0.35">
      <c r="M1031002" s="1"/>
      <c r="N1031002" s="1"/>
      <c r="O1031002" s="1"/>
      <c r="P1031002" s="1"/>
    </row>
    <row r="1031003" spans="13:16" x14ac:dyDescent="0.35">
      <c r="M1031003" s="1"/>
      <c r="N1031003" s="1"/>
      <c r="O1031003" s="1"/>
      <c r="P1031003" s="1"/>
    </row>
    <row r="1031004" spans="13:16" x14ac:dyDescent="0.35">
      <c r="M1031004" s="1"/>
      <c r="N1031004" s="1"/>
      <c r="O1031004" s="1"/>
      <c r="P1031004" s="1"/>
    </row>
    <row r="1031005" spans="13:16" x14ac:dyDescent="0.35">
      <c r="M1031005" s="1"/>
      <c r="N1031005" s="1"/>
      <c r="O1031005" s="1"/>
      <c r="P1031005" s="1"/>
    </row>
    <row r="1031006" spans="13:16" x14ac:dyDescent="0.35">
      <c r="M1031006" s="1"/>
      <c r="N1031006" s="1"/>
      <c r="O1031006" s="1"/>
      <c r="P1031006" s="1"/>
    </row>
    <row r="1031007" spans="13:16" x14ac:dyDescent="0.35">
      <c r="M1031007" s="1"/>
      <c r="N1031007" s="1"/>
      <c r="O1031007" s="1"/>
      <c r="P1031007" s="1"/>
    </row>
    <row r="1031008" spans="13:16" x14ac:dyDescent="0.35">
      <c r="M1031008" s="1"/>
      <c r="N1031008" s="1"/>
      <c r="O1031008" s="1"/>
      <c r="P1031008" s="1"/>
    </row>
    <row r="1031009" spans="13:16" x14ac:dyDescent="0.35">
      <c r="M1031009" s="1"/>
      <c r="N1031009" s="1"/>
      <c r="O1031009" s="1"/>
      <c r="P1031009" s="1"/>
    </row>
    <row r="1031010" spans="13:16" x14ac:dyDescent="0.35">
      <c r="M1031010" s="1"/>
      <c r="N1031010" s="1"/>
      <c r="O1031010" s="1"/>
      <c r="P1031010" s="1"/>
    </row>
    <row r="1031011" spans="13:16" x14ac:dyDescent="0.35">
      <c r="M1031011" s="1"/>
      <c r="N1031011" s="1"/>
      <c r="O1031011" s="1"/>
      <c r="P1031011" s="1"/>
    </row>
    <row r="1031012" spans="13:16" x14ac:dyDescent="0.35">
      <c r="M1031012" s="1"/>
      <c r="N1031012" s="1"/>
      <c r="O1031012" s="1"/>
      <c r="P1031012" s="1"/>
    </row>
    <row r="1031013" spans="13:16" x14ac:dyDescent="0.35">
      <c r="M1031013" s="1"/>
      <c r="N1031013" s="1"/>
      <c r="O1031013" s="1"/>
      <c r="P1031013" s="1"/>
    </row>
    <row r="1031014" spans="13:16" x14ac:dyDescent="0.35">
      <c r="M1031014" s="1"/>
      <c r="N1031014" s="1"/>
      <c r="O1031014" s="1"/>
      <c r="P1031014" s="1"/>
    </row>
    <row r="1031015" spans="13:16" x14ac:dyDescent="0.35">
      <c r="M1031015" s="1"/>
      <c r="N1031015" s="1"/>
      <c r="O1031015" s="1"/>
      <c r="P1031015" s="1"/>
    </row>
    <row r="1031016" spans="13:16" x14ac:dyDescent="0.35">
      <c r="M1031016" s="1"/>
      <c r="N1031016" s="1"/>
      <c r="O1031016" s="1"/>
      <c r="P1031016" s="1"/>
    </row>
    <row r="1031017" spans="13:16" x14ac:dyDescent="0.35">
      <c r="M1031017" s="1"/>
      <c r="N1031017" s="1"/>
      <c r="O1031017" s="1"/>
      <c r="P1031017" s="1"/>
    </row>
    <row r="1031018" spans="13:16" x14ac:dyDescent="0.35">
      <c r="M1031018" s="1"/>
      <c r="N1031018" s="1"/>
      <c r="O1031018" s="1"/>
      <c r="P1031018" s="1"/>
    </row>
    <row r="1031019" spans="13:16" x14ac:dyDescent="0.35">
      <c r="M1031019" s="1"/>
      <c r="N1031019" s="1"/>
      <c r="O1031019" s="1"/>
      <c r="P1031019" s="1"/>
    </row>
    <row r="1031020" spans="13:16" x14ac:dyDescent="0.35">
      <c r="M1031020" s="1"/>
      <c r="N1031020" s="1"/>
      <c r="O1031020" s="1"/>
      <c r="P1031020" s="1"/>
    </row>
    <row r="1031021" spans="13:16" x14ac:dyDescent="0.35">
      <c r="M1031021" s="1"/>
      <c r="N1031021" s="1"/>
      <c r="O1031021" s="1"/>
      <c r="P1031021" s="1"/>
    </row>
    <row r="1031022" spans="13:16" x14ac:dyDescent="0.35">
      <c r="M1031022" s="1"/>
      <c r="N1031022" s="1"/>
      <c r="O1031022" s="1"/>
      <c r="P1031022" s="1"/>
    </row>
    <row r="1031023" spans="13:16" x14ac:dyDescent="0.35">
      <c r="M1031023" s="1"/>
      <c r="N1031023" s="1"/>
      <c r="O1031023" s="1"/>
      <c r="P1031023" s="1"/>
    </row>
    <row r="1031024" spans="13:16" x14ac:dyDescent="0.35">
      <c r="M1031024" s="1"/>
      <c r="N1031024" s="1"/>
      <c r="O1031024" s="1"/>
      <c r="P1031024" s="1"/>
    </row>
    <row r="1031025" spans="13:16" x14ac:dyDescent="0.35">
      <c r="M1031025" s="1"/>
      <c r="N1031025" s="1"/>
      <c r="O1031025" s="1"/>
      <c r="P1031025" s="1"/>
    </row>
    <row r="1031026" spans="13:16" x14ac:dyDescent="0.35">
      <c r="M1031026" s="1"/>
      <c r="N1031026" s="1"/>
      <c r="O1031026" s="1"/>
      <c r="P1031026" s="1"/>
    </row>
    <row r="1031027" spans="13:16" x14ac:dyDescent="0.35">
      <c r="M1031027" s="1"/>
      <c r="N1031027" s="1"/>
      <c r="O1031027" s="1"/>
      <c r="P1031027" s="1"/>
    </row>
    <row r="1031028" spans="13:16" x14ac:dyDescent="0.35">
      <c r="M1031028" s="1"/>
      <c r="N1031028" s="1"/>
      <c r="O1031028" s="1"/>
      <c r="P1031028" s="1"/>
    </row>
    <row r="1031029" spans="13:16" x14ac:dyDescent="0.35">
      <c r="M1031029" s="1"/>
      <c r="N1031029" s="1"/>
      <c r="O1031029" s="1"/>
      <c r="P1031029" s="1"/>
    </row>
    <row r="1031030" spans="13:16" x14ac:dyDescent="0.35">
      <c r="M1031030" s="1"/>
      <c r="N1031030" s="1"/>
      <c r="O1031030" s="1"/>
      <c r="P1031030" s="1"/>
    </row>
    <row r="1031031" spans="13:16" x14ac:dyDescent="0.35">
      <c r="M1031031" s="1"/>
      <c r="N1031031" s="1"/>
      <c r="O1031031" s="1"/>
      <c r="P1031031" s="1"/>
    </row>
    <row r="1031032" spans="13:16" x14ac:dyDescent="0.35">
      <c r="M1031032" s="1"/>
      <c r="N1031032" s="1"/>
      <c r="O1031032" s="1"/>
      <c r="P1031032" s="1"/>
    </row>
    <row r="1031033" spans="13:16" x14ac:dyDescent="0.35">
      <c r="M1031033" s="1"/>
      <c r="N1031033" s="1"/>
      <c r="O1031033" s="1"/>
      <c r="P1031033" s="1"/>
    </row>
    <row r="1031034" spans="13:16" x14ac:dyDescent="0.35">
      <c r="M1031034" s="1"/>
      <c r="N1031034" s="1"/>
      <c r="O1031034" s="1"/>
      <c r="P1031034" s="1"/>
    </row>
    <row r="1031035" spans="13:16" x14ac:dyDescent="0.35">
      <c r="M1031035" s="1"/>
      <c r="N1031035" s="1"/>
      <c r="O1031035" s="1"/>
      <c r="P1031035" s="1"/>
    </row>
    <row r="1031036" spans="13:16" x14ac:dyDescent="0.35">
      <c r="M1031036" s="1"/>
      <c r="N1031036" s="1"/>
      <c r="O1031036" s="1"/>
      <c r="P1031036" s="1"/>
    </row>
    <row r="1031037" spans="13:16" x14ac:dyDescent="0.35">
      <c r="M1031037" s="1"/>
      <c r="N1031037" s="1"/>
      <c r="O1031037" s="1"/>
      <c r="P1031037" s="1"/>
    </row>
    <row r="1031038" spans="13:16" x14ac:dyDescent="0.35">
      <c r="M1031038" s="1"/>
      <c r="N1031038" s="1"/>
      <c r="O1031038" s="1"/>
      <c r="P1031038" s="1"/>
    </row>
    <row r="1031039" spans="13:16" x14ac:dyDescent="0.35">
      <c r="M1031039" s="1"/>
      <c r="N1031039" s="1"/>
      <c r="O1031039" s="1"/>
      <c r="P1031039" s="1"/>
    </row>
    <row r="1031040" spans="13:16" x14ac:dyDescent="0.35">
      <c r="M1031040" s="1"/>
      <c r="N1031040" s="1"/>
      <c r="O1031040" s="1"/>
      <c r="P1031040" s="1"/>
    </row>
    <row r="1031041" spans="13:16" x14ac:dyDescent="0.35">
      <c r="M1031041" s="1"/>
      <c r="N1031041" s="1"/>
      <c r="O1031041" s="1"/>
      <c r="P1031041" s="1"/>
    </row>
    <row r="1031042" spans="13:16" x14ac:dyDescent="0.35">
      <c r="M1031042" s="1"/>
      <c r="N1031042" s="1"/>
      <c r="O1031042" s="1"/>
      <c r="P1031042" s="1"/>
    </row>
    <row r="1031043" spans="13:16" x14ac:dyDescent="0.35">
      <c r="M1031043" s="1"/>
      <c r="N1031043" s="1"/>
      <c r="O1031043" s="1"/>
      <c r="P1031043" s="1"/>
    </row>
    <row r="1031044" spans="13:16" x14ac:dyDescent="0.35">
      <c r="M1031044" s="1"/>
      <c r="N1031044" s="1"/>
      <c r="O1031044" s="1"/>
      <c r="P1031044" s="1"/>
    </row>
    <row r="1031045" spans="13:16" x14ac:dyDescent="0.35">
      <c r="M1031045" s="1"/>
      <c r="N1031045" s="1"/>
      <c r="O1031045" s="1"/>
      <c r="P1031045" s="1"/>
    </row>
    <row r="1031046" spans="13:16" x14ac:dyDescent="0.35">
      <c r="M1031046" s="1"/>
      <c r="N1031046" s="1"/>
      <c r="O1031046" s="1"/>
      <c r="P1031046" s="1"/>
    </row>
    <row r="1031047" spans="13:16" x14ac:dyDescent="0.35">
      <c r="M1031047" s="1"/>
      <c r="N1031047" s="1"/>
      <c r="O1031047" s="1"/>
      <c r="P1031047" s="1"/>
    </row>
    <row r="1031048" spans="13:16" x14ac:dyDescent="0.35">
      <c r="M1031048" s="1"/>
      <c r="N1031048" s="1"/>
      <c r="O1031048" s="1"/>
      <c r="P1031048" s="1"/>
    </row>
    <row r="1031049" spans="13:16" x14ac:dyDescent="0.35">
      <c r="M1031049" s="1"/>
      <c r="N1031049" s="1"/>
      <c r="O1031049" s="1"/>
      <c r="P1031049" s="1"/>
    </row>
    <row r="1031050" spans="13:16" x14ac:dyDescent="0.35">
      <c r="M1031050" s="1"/>
      <c r="N1031050" s="1"/>
      <c r="O1031050" s="1"/>
      <c r="P1031050" s="1"/>
    </row>
    <row r="1031051" spans="13:16" x14ac:dyDescent="0.35">
      <c r="M1031051" s="1"/>
      <c r="N1031051" s="1"/>
      <c r="O1031051" s="1"/>
      <c r="P1031051" s="1"/>
    </row>
    <row r="1031052" spans="13:16" x14ac:dyDescent="0.35">
      <c r="M1031052" s="1"/>
      <c r="N1031052" s="1"/>
      <c r="O1031052" s="1"/>
      <c r="P1031052" s="1"/>
    </row>
    <row r="1031053" spans="13:16" x14ac:dyDescent="0.35">
      <c r="M1031053" s="1"/>
      <c r="N1031053" s="1"/>
      <c r="O1031053" s="1"/>
      <c r="P1031053" s="1"/>
    </row>
    <row r="1031054" spans="13:16" x14ac:dyDescent="0.35">
      <c r="M1031054" s="1"/>
      <c r="N1031054" s="1"/>
      <c r="O1031054" s="1"/>
      <c r="P1031054" s="1"/>
    </row>
    <row r="1031055" spans="13:16" x14ac:dyDescent="0.35">
      <c r="M1031055" s="1"/>
      <c r="N1031055" s="1"/>
      <c r="O1031055" s="1"/>
      <c r="P1031055" s="1"/>
    </row>
    <row r="1031056" spans="13:16" x14ac:dyDescent="0.35">
      <c r="M1031056" s="1"/>
      <c r="N1031056" s="1"/>
      <c r="O1031056" s="1"/>
      <c r="P1031056" s="1"/>
    </row>
    <row r="1031057" spans="13:16" x14ac:dyDescent="0.35">
      <c r="M1031057" s="1"/>
      <c r="N1031057" s="1"/>
      <c r="O1031057" s="1"/>
      <c r="P1031057" s="1"/>
    </row>
    <row r="1031058" spans="13:16" x14ac:dyDescent="0.35">
      <c r="M1031058" s="1"/>
      <c r="N1031058" s="1"/>
      <c r="O1031058" s="1"/>
      <c r="P1031058" s="1"/>
    </row>
    <row r="1031059" spans="13:16" x14ac:dyDescent="0.35">
      <c r="M1031059" s="1"/>
      <c r="N1031059" s="1"/>
      <c r="O1031059" s="1"/>
      <c r="P1031059" s="1"/>
    </row>
    <row r="1031060" spans="13:16" x14ac:dyDescent="0.35">
      <c r="M1031060" s="1"/>
      <c r="N1031060" s="1"/>
      <c r="O1031060" s="1"/>
      <c r="P1031060" s="1"/>
    </row>
    <row r="1031061" spans="13:16" x14ac:dyDescent="0.35">
      <c r="M1031061" s="1"/>
      <c r="N1031061" s="1"/>
      <c r="O1031061" s="1"/>
      <c r="P1031061" s="1"/>
    </row>
    <row r="1031062" spans="13:16" x14ac:dyDescent="0.35">
      <c r="M1031062" s="1"/>
      <c r="N1031062" s="1"/>
      <c r="O1031062" s="1"/>
      <c r="P1031062" s="1"/>
    </row>
    <row r="1031063" spans="13:16" x14ac:dyDescent="0.35">
      <c r="M1031063" s="1"/>
      <c r="N1031063" s="1"/>
      <c r="O1031063" s="1"/>
      <c r="P1031063" s="1"/>
    </row>
    <row r="1031064" spans="13:16" x14ac:dyDescent="0.35">
      <c r="M1031064" s="1"/>
      <c r="N1031064" s="1"/>
      <c r="O1031064" s="1"/>
      <c r="P1031064" s="1"/>
    </row>
    <row r="1031065" spans="13:16" x14ac:dyDescent="0.35">
      <c r="M1031065" s="1"/>
      <c r="N1031065" s="1"/>
      <c r="O1031065" s="1"/>
      <c r="P1031065" s="1"/>
    </row>
    <row r="1031066" spans="13:16" x14ac:dyDescent="0.35">
      <c r="M1031066" s="1"/>
      <c r="N1031066" s="1"/>
      <c r="O1031066" s="1"/>
      <c r="P1031066" s="1"/>
    </row>
    <row r="1031067" spans="13:16" x14ac:dyDescent="0.35">
      <c r="M1031067" s="1"/>
      <c r="N1031067" s="1"/>
      <c r="O1031067" s="1"/>
      <c r="P1031067" s="1"/>
    </row>
    <row r="1031068" spans="13:16" x14ac:dyDescent="0.35">
      <c r="M1031068" s="1"/>
      <c r="N1031068" s="1"/>
      <c r="O1031068" s="1"/>
      <c r="P1031068" s="1"/>
    </row>
    <row r="1031069" spans="13:16" x14ac:dyDescent="0.35">
      <c r="M1031069" s="1"/>
      <c r="N1031069" s="1"/>
      <c r="O1031069" s="1"/>
      <c r="P1031069" s="1"/>
    </row>
    <row r="1031070" spans="13:16" x14ac:dyDescent="0.35">
      <c r="M1031070" s="1"/>
      <c r="N1031070" s="1"/>
      <c r="O1031070" s="1"/>
      <c r="P1031070" s="1"/>
    </row>
    <row r="1031071" spans="13:16" x14ac:dyDescent="0.35">
      <c r="M1031071" s="1"/>
      <c r="N1031071" s="1"/>
      <c r="O1031071" s="1"/>
      <c r="P1031071" s="1"/>
    </row>
    <row r="1031072" spans="13:16" x14ac:dyDescent="0.35">
      <c r="M1031072" s="1"/>
      <c r="N1031072" s="1"/>
      <c r="O1031072" s="1"/>
      <c r="P1031072" s="1"/>
    </row>
    <row r="1031073" spans="13:16" x14ac:dyDescent="0.35">
      <c r="M1031073" s="1"/>
      <c r="N1031073" s="1"/>
      <c r="O1031073" s="1"/>
      <c r="P1031073" s="1"/>
    </row>
    <row r="1031074" spans="13:16" x14ac:dyDescent="0.35">
      <c r="M1031074" s="1"/>
      <c r="N1031074" s="1"/>
      <c r="O1031074" s="1"/>
      <c r="P1031074" s="1"/>
    </row>
    <row r="1031075" spans="13:16" x14ac:dyDescent="0.35">
      <c r="M1031075" s="1"/>
      <c r="N1031075" s="1"/>
      <c r="O1031075" s="1"/>
      <c r="P1031075" s="1"/>
    </row>
    <row r="1031076" spans="13:16" x14ac:dyDescent="0.35">
      <c r="M1031076" s="1"/>
      <c r="N1031076" s="1"/>
      <c r="O1031076" s="1"/>
      <c r="P1031076" s="1"/>
    </row>
    <row r="1031077" spans="13:16" x14ac:dyDescent="0.35">
      <c r="M1031077" s="1"/>
      <c r="N1031077" s="1"/>
      <c r="O1031077" s="1"/>
      <c r="P1031077" s="1"/>
    </row>
    <row r="1031078" spans="13:16" x14ac:dyDescent="0.35">
      <c r="M1031078" s="1"/>
      <c r="N1031078" s="1"/>
      <c r="O1031078" s="1"/>
      <c r="P1031078" s="1"/>
    </row>
    <row r="1031079" spans="13:16" x14ac:dyDescent="0.35">
      <c r="M1031079" s="1"/>
      <c r="N1031079" s="1"/>
      <c r="O1031079" s="1"/>
      <c r="P1031079" s="1"/>
    </row>
    <row r="1031080" spans="13:16" x14ac:dyDescent="0.35">
      <c r="M1031080" s="1"/>
      <c r="N1031080" s="1"/>
      <c r="O1031080" s="1"/>
      <c r="P1031080" s="1"/>
    </row>
    <row r="1031081" spans="13:16" x14ac:dyDescent="0.35">
      <c r="M1031081" s="1"/>
      <c r="N1031081" s="1"/>
      <c r="O1031081" s="1"/>
      <c r="P1031081" s="1"/>
    </row>
    <row r="1031082" spans="13:16" x14ac:dyDescent="0.35">
      <c r="M1031082" s="1"/>
      <c r="N1031082" s="1"/>
      <c r="O1031082" s="1"/>
      <c r="P1031082" s="1"/>
    </row>
    <row r="1031083" spans="13:16" x14ac:dyDescent="0.35">
      <c r="M1031083" s="1"/>
      <c r="N1031083" s="1"/>
      <c r="O1031083" s="1"/>
      <c r="P1031083" s="1"/>
    </row>
    <row r="1031084" spans="13:16" x14ac:dyDescent="0.35">
      <c r="M1031084" s="1"/>
      <c r="N1031084" s="1"/>
      <c r="O1031084" s="1"/>
      <c r="P1031084" s="1"/>
    </row>
    <row r="1031085" spans="13:16" x14ac:dyDescent="0.35">
      <c r="M1031085" s="1"/>
      <c r="N1031085" s="1"/>
      <c r="O1031085" s="1"/>
      <c r="P1031085" s="1"/>
    </row>
    <row r="1031086" spans="13:16" x14ac:dyDescent="0.35">
      <c r="M1031086" s="1"/>
      <c r="N1031086" s="1"/>
      <c r="O1031086" s="1"/>
      <c r="P1031086" s="1"/>
    </row>
    <row r="1031087" spans="13:16" x14ac:dyDescent="0.35">
      <c r="M1031087" s="1"/>
      <c r="N1031087" s="1"/>
      <c r="O1031087" s="1"/>
      <c r="P1031087" s="1"/>
    </row>
    <row r="1031088" spans="13:16" x14ac:dyDescent="0.35">
      <c r="M1031088" s="1"/>
      <c r="N1031088" s="1"/>
      <c r="O1031088" s="1"/>
      <c r="P1031088" s="1"/>
    </row>
    <row r="1031089" spans="13:16" x14ac:dyDescent="0.35">
      <c r="M1031089" s="1"/>
      <c r="N1031089" s="1"/>
      <c r="O1031089" s="1"/>
      <c r="P1031089" s="1"/>
    </row>
    <row r="1031090" spans="13:16" x14ac:dyDescent="0.35">
      <c r="M1031090" s="1"/>
      <c r="N1031090" s="1"/>
      <c r="O1031090" s="1"/>
      <c r="P1031090" s="1"/>
    </row>
    <row r="1031091" spans="13:16" x14ac:dyDescent="0.35">
      <c r="M1031091" s="1"/>
      <c r="N1031091" s="1"/>
      <c r="O1031091" s="1"/>
      <c r="P1031091" s="1"/>
    </row>
    <row r="1031092" spans="13:16" x14ac:dyDescent="0.35">
      <c r="M1031092" s="1"/>
      <c r="N1031092" s="1"/>
      <c r="O1031092" s="1"/>
      <c r="P1031092" s="1"/>
    </row>
    <row r="1031093" spans="13:16" x14ac:dyDescent="0.35">
      <c r="M1031093" s="1"/>
      <c r="N1031093" s="1"/>
      <c r="O1031093" s="1"/>
      <c r="P1031093" s="1"/>
    </row>
    <row r="1031094" spans="13:16" x14ac:dyDescent="0.35">
      <c r="M1031094" s="1"/>
      <c r="N1031094" s="1"/>
      <c r="O1031094" s="1"/>
      <c r="P1031094" s="1"/>
    </row>
    <row r="1031095" spans="13:16" x14ac:dyDescent="0.35">
      <c r="M1031095" s="1"/>
      <c r="N1031095" s="1"/>
      <c r="O1031095" s="1"/>
      <c r="P1031095" s="1"/>
    </row>
    <row r="1031096" spans="13:16" x14ac:dyDescent="0.35">
      <c r="M1031096" s="1"/>
      <c r="N1031096" s="1"/>
      <c r="O1031096" s="1"/>
      <c r="P1031096" s="1"/>
    </row>
    <row r="1031097" spans="13:16" x14ac:dyDescent="0.35">
      <c r="M1031097" s="1"/>
      <c r="N1031097" s="1"/>
      <c r="O1031097" s="1"/>
      <c r="P1031097" s="1"/>
    </row>
    <row r="1031098" spans="13:16" x14ac:dyDescent="0.35">
      <c r="M1031098" s="1"/>
      <c r="N1031098" s="1"/>
      <c r="O1031098" s="1"/>
      <c r="P1031098" s="1"/>
    </row>
    <row r="1031099" spans="13:16" x14ac:dyDescent="0.35">
      <c r="M1031099" s="1"/>
      <c r="N1031099" s="1"/>
      <c r="O1031099" s="1"/>
      <c r="P1031099" s="1"/>
    </row>
    <row r="1031100" spans="13:16" x14ac:dyDescent="0.35">
      <c r="M1031100" s="1"/>
      <c r="N1031100" s="1"/>
      <c r="O1031100" s="1"/>
      <c r="P1031100" s="1"/>
    </row>
    <row r="1031101" spans="13:16" x14ac:dyDescent="0.35">
      <c r="M1031101" s="1"/>
      <c r="N1031101" s="1"/>
      <c r="O1031101" s="1"/>
      <c r="P1031101" s="1"/>
    </row>
    <row r="1031102" spans="13:16" x14ac:dyDescent="0.35">
      <c r="M1031102" s="1"/>
      <c r="N1031102" s="1"/>
      <c r="O1031102" s="1"/>
      <c r="P1031102" s="1"/>
    </row>
    <row r="1031103" spans="13:16" x14ac:dyDescent="0.35">
      <c r="M1031103" s="1"/>
      <c r="N1031103" s="1"/>
      <c r="O1031103" s="1"/>
      <c r="P1031103" s="1"/>
    </row>
    <row r="1031104" spans="13:16" x14ac:dyDescent="0.35">
      <c r="M1031104" s="1"/>
      <c r="N1031104" s="1"/>
      <c r="O1031104" s="1"/>
      <c r="P1031104" s="1"/>
    </row>
    <row r="1031105" spans="13:16" x14ac:dyDescent="0.35">
      <c r="M1031105" s="1"/>
      <c r="N1031105" s="1"/>
      <c r="O1031105" s="1"/>
      <c r="P1031105" s="1"/>
    </row>
    <row r="1031106" spans="13:16" x14ac:dyDescent="0.35">
      <c r="M1031106" s="1"/>
      <c r="N1031106" s="1"/>
      <c r="O1031106" s="1"/>
      <c r="P1031106" s="1"/>
    </row>
    <row r="1031107" spans="13:16" x14ac:dyDescent="0.35">
      <c r="M1031107" s="1"/>
      <c r="N1031107" s="1"/>
      <c r="O1031107" s="1"/>
      <c r="P1031107" s="1"/>
    </row>
    <row r="1031108" spans="13:16" x14ac:dyDescent="0.35">
      <c r="M1031108" s="1"/>
      <c r="N1031108" s="1"/>
      <c r="O1031108" s="1"/>
      <c r="P1031108" s="1"/>
    </row>
    <row r="1031109" spans="13:16" x14ac:dyDescent="0.35">
      <c r="M1031109" s="1"/>
      <c r="N1031109" s="1"/>
      <c r="O1031109" s="1"/>
      <c r="P1031109" s="1"/>
    </row>
    <row r="1031110" spans="13:16" x14ac:dyDescent="0.35">
      <c r="M1031110" s="1"/>
      <c r="N1031110" s="1"/>
      <c r="O1031110" s="1"/>
      <c r="P1031110" s="1"/>
    </row>
    <row r="1031111" spans="13:16" x14ac:dyDescent="0.35">
      <c r="M1031111" s="1"/>
      <c r="N1031111" s="1"/>
      <c r="O1031111" s="1"/>
      <c r="P1031111" s="1"/>
    </row>
    <row r="1031112" spans="13:16" x14ac:dyDescent="0.35">
      <c r="M1031112" s="1"/>
      <c r="N1031112" s="1"/>
      <c r="O1031112" s="1"/>
      <c r="P1031112" s="1"/>
    </row>
    <row r="1031113" spans="13:16" x14ac:dyDescent="0.35">
      <c r="M1031113" s="1"/>
      <c r="N1031113" s="1"/>
      <c r="O1031113" s="1"/>
      <c r="P1031113" s="1"/>
    </row>
    <row r="1031114" spans="13:16" x14ac:dyDescent="0.35">
      <c r="M1031114" s="1"/>
      <c r="N1031114" s="1"/>
      <c r="O1031114" s="1"/>
      <c r="P1031114" s="1"/>
    </row>
    <row r="1031115" spans="13:16" x14ac:dyDescent="0.35">
      <c r="M1031115" s="1"/>
      <c r="N1031115" s="1"/>
      <c r="O1031115" s="1"/>
      <c r="P1031115" s="1"/>
    </row>
    <row r="1031116" spans="13:16" x14ac:dyDescent="0.35">
      <c r="M1031116" s="1"/>
      <c r="N1031116" s="1"/>
      <c r="O1031116" s="1"/>
      <c r="P1031116" s="1"/>
    </row>
    <row r="1031117" spans="13:16" x14ac:dyDescent="0.35">
      <c r="M1031117" s="1"/>
      <c r="N1031117" s="1"/>
      <c r="O1031117" s="1"/>
      <c r="P1031117" s="1"/>
    </row>
    <row r="1031118" spans="13:16" x14ac:dyDescent="0.35">
      <c r="M1031118" s="1"/>
      <c r="N1031118" s="1"/>
      <c r="O1031118" s="1"/>
      <c r="P1031118" s="1"/>
    </row>
    <row r="1031119" spans="13:16" x14ac:dyDescent="0.35">
      <c r="M1031119" s="1"/>
      <c r="N1031119" s="1"/>
      <c r="O1031119" s="1"/>
      <c r="P1031119" s="1"/>
    </row>
    <row r="1031120" spans="13:16" x14ac:dyDescent="0.35">
      <c r="M1031120" s="1"/>
      <c r="N1031120" s="1"/>
      <c r="O1031120" s="1"/>
      <c r="P1031120" s="1"/>
    </row>
    <row r="1031121" spans="13:16" x14ac:dyDescent="0.35">
      <c r="M1031121" s="1"/>
      <c r="N1031121" s="1"/>
      <c r="O1031121" s="1"/>
      <c r="P1031121" s="1"/>
    </row>
    <row r="1031122" spans="13:16" x14ac:dyDescent="0.35">
      <c r="M1031122" s="1"/>
      <c r="N1031122" s="1"/>
      <c r="O1031122" s="1"/>
      <c r="P1031122" s="1"/>
    </row>
    <row r="1031123" spans="13:16" x14ac:dyDescent="0.35">
      <c r="M1031123" s="1"/>
      <c r="N1031123" s="1"/>
      <c r="O1031123" s="1"/>
      <c r="P1031123" s="1"/>
    </row>
    <row r="1031124" spans="13:16" x14ac:dyDescent="0.35">
      <c r="M1031124" s="1"/>
      <c r="N1031124" s="1"/>
      <c r="O1031124" s="1"/>
      <c r="P1031124" s="1"/>
    </row>
    <row r="1031125" spans="13:16" x14ac:dyDescent="0.35">
      <c r="M1031125" s="1"/>
      <c r="N1031125" s="1"/>
      <c r="O1031125" s="1"/>
      <c r="P1031125" s="1"/>
    </row>
    <row r="1031126" spans="13:16" x14ac:dyDescent="0.35">
      <c r="M1031126" s="1"/>
      <c r="N1031126" s="1"/>
      <c r="O1031126" s="1"/>
      <c r="P1031126" s="1"/>
    </row>
    <row r="1031127" spans="13:16" x14ac:dyDescent="0.35">
      <c r="M1031127" s="1"/>
      <c r="N1031127" s="1"/>
      <c r="O1031127" s="1"/>
      <c r="P1031127" s="1"/>
    </row>
    <row r="1031128" spans="13:16" x14ac:dyDescent="0.35">
      <c r="M1031128" s="1"/>
      <c r="N1031128" s="1"/>
      <c r="O1031128" s="1"/>
      <c r="P1031128" s="1"/>
    </row>
    <row r="1031129" spans="13:16" x14ac:dyDescent="0.35">
      <c r="M1031129" s="1"/>
      <c r="N1031129" s="1"/>
      <c r="O1031129" s="1"/>
      <c r="P1031129" s="1"/>
    </row>
    <row r="1031130" spans="13:16" x14ac:dyDescent="0.35">
      <c r="M1031130" s="1"/>
      <c r="N1031130" s="1"/>
      <c r="O1031130" s="1"/>
      <c r="P1031130" s="1"/>
    </row>
    <row r="1031131" spans="13:16" x14ac:dyDescent="0.35">
      <c r="M1031131" s="1"/>
      <c r="N1031131" s="1"/>
      <c r="O1031131" s="1"/>
      <c r="P1031131" s="1"/>
    </row>
    <row r="1031132" spans="13:16" x14ac:dyDescent="0.35">
      <c r="M1031132" s="1"/>
      <c r="N1031132" s="1"/>
      <c r="O1031132" s="1"/>
      <c r="P1031132" s="1"/>
    </row>
    <row r="1031133" spans="13:16" x14ac:dyDescent="0.35">
      <c r="M1031133" s="1"/>
      <c r="N1031133" s="1"/>
      <c r="O1031133" s="1"/>
      <c r="P1031133" s="1"/>
    </row>
    <row r="1031134" spans="13:16" x14ac:dyDescent="0.35">
      <c r="M1031134" s="1"/>
      <c r="N1031134" s="1"/>
      <c r="O1031134" s="1"/>
      <c r="P1031134" s="1"/>
    </row>
    <row r="1031135" spans="13:16" x14ac:dyDescent="0.35">
      <c r="M1031135" s="1"/>
      <c r="N1031135" s="1"/>
      <c r="O1031135" s="1"/>
      <c r="P1031135" s="1"/>
    </row>
    <row r="1031136" spans="13:16" x14ac:dyDescent="0.35">
      <c r="M1031136" s="1"/>
      <c r="N1031136" s="1"/>
      <c r="O1031136" s="1"/>
      <c r="P1031136" s="1"/>
    </row>
    <row r="1031137" spans="13:16" x14ac:dyDescent="0.35">
      <c r="M1031137" s="1"/>
      <c r="N1031137" s="1"/>
      <c r="O1031137" s="1"/>
      <c r="P1031137" s="1"/>
    </row>
    <row r="1031138" spans="13:16" x14ac:dyDescent="0.35">
      <c r="M1031138" s="1"/>
      <c r="N1031138" s="1"/>
      <c r="O1031138" s="1"/>
      <c r="P1031138" s="1"/>
    </row>
    <row r="1031139" spans="13:16" x14ac:dyDescent="0.35">
      <c r="M1031139" s="1"/>
      <c r="N1031139" s="1"/>
      <c r="O1031139" s="1"/>
      <c r="P1031139" s="1"/>
    </row>
    <row r="1031140" spans="13:16" x14ac:dyDescent="0.35">
      <c r="M1031140" s="1"/>
      <c r="N1031140" s="1"/>
      <c r="O1031140" s="1"/>
      <c r="P1031140" s="1"/>
    </row>
    <row r="1031141" spans="13:16" x14ac:dyDescent="0.35">
      <c r="M1031141" s="1"/>
      <c r="N1031141" s="1"/>
      <c r="O1031141" s="1"/>
      <c r="P1031141" s="1"/>
    </row>
    <row r="1031142" spans="13:16" x14ac:dyDescent="0.35">
      <c r="M1031142" s="1"/>
      <c r="N1031142" s="1"/>
      <c r="O1031142" s="1"/>
      <c r="P1031142" s="1"/>
    </row>
    <row r="1031143" spans="13:16" x14ac:dyDescent="0.35">
      <c r="M1031143" s="1"/>
      <c r="N1031143" s="1"/>
      <c r="O1031143" s="1"/>
      <c r="P1031143" s="1"/>
    </row>
    <row r="1031144" spans="13:16" x14ac:dyDescent="0.35">
      <c r="M1031144" s="1"/>
      <c r="N1031144" s="1"/>
      <c r="O1031144" s="1"/>
      <c r="P1031144" s="1"/>
    </row>
    <row r="1031145" spans="13:16" x14ac:dyDescent="0.35">
      <c r="M1031145" s="1"/>
      <c r="N1031145" s="1"/>
      <c r="O1031145" s="1"/>
      <c r="P1031145" s="1"/>
    </row>
    <row r="1031146" spans="13:16" x14ac:dyDescent="0.35">
      <c r="M1031146" s="1"/>
      <c r="N1031146" s="1"/>
      <c r="O1031146" s="1"/>
      <c r="P1031146" s="1"/>
    </row>
    <row r="1031147" spans="13:16" x14ac:dyDescent="0.35">
      <c r="M1031147" s="1"/>
      <c r="N1031147" s="1"/>
      <c r="O1031147" s="1"/>
      <c r="P1031147" s="1"/>
    </row>
    <row r="1031148" spans="13:16" x14ac:dyDescent="0.35">
      <c r="M1031148" s="1"/>
      <c r="N1031148" s="1"/>
      <c r="O1031148" s="1"/>
      <c r="P1031148" s="1"/>
    </row>
    <row r="1031149" spans="13:16" x14ac:dyDescent="0.35">
      <c r="M1031149" s="1"/>
      <c r="N1031149" s="1"/>
      <c r="O1031149" s="1"/>
      <c r="P1031149" s="1"/>
    </row>
    <row r="1031150" spans="13:16" x14ac:dyDescent="0.35">
      <c r="M1031150" s="1"/>
      <c r="N1031150" s="1"/>
      <c r="O1031150" s="1"/>
      <c r="P1031150" s="1"/>
    </row>
    <row r="1031151" spans="13:16" x14ac:dyDescent="0.35">
      <c r="M1031151" s="1"/>
      <c r="N1031151" s="1"/>
      <c r="O1031151" s="1"/>
      <c r="P1031151" s="1"/>
    </row>
    <row r="1031152" spans="13:16" x14ac:dyDescent="0.35">
      <c r="M1031152" s="1"/>
      <c r="N1031152" s="1"/>
      <c r="O1031152" s="1"/>
      <c r="P1031152" s="1"/>
    </row>
    <row r="1031153" spans="13:16" x14ac:dyDescent="0.35">
      <c r="M1031153" s="1"/>
      <c r="N1031153" s="1"/>
      <c r="O1031153" s="1"/>
      <c r="P1031153" s="1"/>
    </row>
    <row r="1031154" spans="13:16" x14ac:dyDescent="0.35">
      <c r="M1031154" s="1"/>
      <c r="N1031154" s="1"/>
      <c r="O1031154" s="1"/>
      <c r="P1031154" s="1"/>
    </row>
    <row r="1031155" spans="13:16" x14ac:dyDescent="0.35">
      <c r="M1031155" s="1"/>
      <c r="N1031155" s="1"/>
      <c r="O1031155" s="1"/>
      <c r="P1031155" s="1"/>
    </row>
    <row r="1031156" spans="13:16" x14ac:dyDescent="0.35">
      <c r="M1031156" s="1"/>
      <c r="N1031156" s="1"/>
      <c r="O1031156" s="1"/>
      <c r="P1031156" s="1"/>
    </row>
    <row r="1031157" spans="13:16" x14ac:dyDescent="0.35">
      <c r="M1031157" s="1"/>
      <c r="N1031157" s="1"/>
      <c r="O1031157" s="1"/>
      <c r="P1031157" s="1"/>
    </row>
    <row r="1031158" spans="13:16" x14ac:dyDescent="0.35">
      <c r="M1031158" s="1"/>
      <c r="N1031158" s="1"/>
      <c r="O1031158" s="1"/>
      <c r="P1031158" s="1"/>
    </row>
    <row r="1031159" spans="13:16" x14ac:dyDescent="0.35">
      <c r="M1031159" s="1"/>
      <c r="N1031159" s="1"/>
      <c r="O1031159" s="1"/>
      <c r="P1031159" s="1"/>
    </row>
    <row r="1031160" spans="13:16" x14ac:dyDescent="0.35">
      <c r="M1031160" s="1"/>
      <c r="N1031160" s="1"/>
      <c r="O1031160" s="1"/>
      <c r="P1031160" s="1"/>
    </row>
    <row r="1031161" spans="13:16" x14ac:dyDescent="0.35">
      <c r="M1031161" s="1"/>
      <c r="N1031161" s="1"/>
      <c r="O1031161" s="1"/>
      <c r="P1031161" s="1"/>
    </row>
    <row r="1031162" spans="13:16" x14ac:dyDescent="0.35">
      <c r="M1031162" s="1"/>
      <c r="N1031162" s="1"/>
      <c r="O1031162" s="1"/>
      <c r="P1031162" s="1"/>
    </row>
    <row r="1031163" spans="13:16" x14ac:dyDescent="0.35">
      <c r="M1031163" s="1"/>
      <c r="N1031163" s="1"/>
      <c r="O1031163" s="1"/>
      <c r="P1031163" s="1"/>
    </row>
    <row r="1031164" spans="13:16" x14ac:dyDescent="0.35">
      <c r="M1031164" s="1"/>
      <c r="N1031164" s="1"/>
      <c r="O1031164" s="1"/>
      <c r="P1031164" s="1"/>
    </row>
    <row r="1031165" spans="13:16" x14ac:dyDescent="0.35">
      <c r="M1031165" s="1"/>
      <c r="N1031165" s="1"/>
      <c r="O1031165" s="1"/>
      <c r="P1031165" s="1"/>
    </row>
    <row r="1031166" spans="13:16" x14ac:dyDescent="0.35">
      <c r="M1031166" s="1"/>
      <c r="N1031166" s="1"/>
      <c r="O1031166" s="1"/>
      <c r="P1031166" s="1"/>
    </row>
    <row r="1031167" spans="13:16" x14ac:dyDescent="0.35">
      <c r="M1031167" s="1"/>
      <c r="N1031167" s="1"/>
      <c r="O1031167" s="1"/>
      <c r="P1031167" s="1"/>
    </row>
    <row r="1031168" spans="13:16" x14ac:dyDescent="0.35">
      <c r="M1031168" s="1"/>
      <c r="N1031168" s="1"/>
      <c r="O1031168" s="1"/>
      <c r="P1031168" s="1"/>
    </row>
    <row r="1031169" spans="13:16" x14ac:dyDescent="0.35">
      <c r="M1031169" s="1"/>
      <c r="N1031169" s="1"/>
      <c r="O1031169" s="1"/>
      <c r="P1031169" s="1"/>
    </row>
    <row r="1031170" spans="13:16" x14ac:dyDescent="0.35">
      <c r="M1031170" s="1"/>
      <c r="N1031170" s="1"/>
      <c r="O1031170" s="1"/>
      <c r="P1031170" s="1"/>
    </row>
    <row r="1031171" spans="13:16" x14ac:dyDescent="0.35">
      <c r="M1031171" s="1"/>
      <c r="N1031171" s="1"/>
      <c r="O1031171" s="1"/>
      <c r="P1031171" s="1"/>
    </row>
    <row r="1031172" spans="13:16" x14ac:dyDescent="0.35">
      <c r="M1031172" s="1"/>
      <c r="N1031172" s="1"/>
      <c r="O1031172" s="1"/>
      <c r="P1031172" s="1"/>
    </row>
    <row r="1031173" spans="13:16" x14ac:dyDescent="0.35">
      <c r="M1031173" s="1"/>
      <c r="N1031173" s="1"/>
      <c r="O1031173" s="1"/>
      <c r="P1031173" s="1"/>
    </row>
    <row r="1031174" spans="13:16" x14ac:dyDescent="0.35">
      <c r="M1031174" s="1"/>
      <c r="N1031174" s="1"/>
      <c r="O1031174" s="1"/>
      <c r="P1031174" s="1"/>
    </row>
    <row r="1031175" spans="13:16" x14ac:dyDescent="0.35">
      <c r="M1031175" s="1"/>
      <c r="N1031175" s="1"/>
      <c r="O1031175" s="1"/>
      <c r="P1031175" s="1"/>
    </row>
    <row r="1031176" spans="13:16" x14ac:dyDescent="0.35">
      <c r="M1031176" s="1"/>
      <c r="N1031176" s="1"/>
      <c r="O1031176" s="1"/>
      <c r="P1031176" s="1"/>
    </row>
    <row r="1031177" spans="13:16" x14ac:dyDescent="0.35">
      <c r="M1031177" s="1"/>
      <c r="N1031177" s="1"/>
      <c r="O1031177" s="1"/>
      <c r="P1031177" s="1"/>
    </row>
    <row r="1031178" spans="13:16" x14ac:dyDescent="0.35">
      <c r="M1031178" s="1"/>
      <c r="N1031178" s="1"/>
      <c r="O1031178" s="1"/>
      <c r="P1031178" s="1"/>
    </row>
    <row r="1031179" spans="13:16" x14ac:dyDescent="0.35">
      <c r="M1031179" s="1"/>
      <c r="N1031179" s="1"/>
      <c r="O1031179" s="1"/>
      <c r="P1031179" s="1"/>
    </row>
    <row r="1031180" spans="13:16" x14ac:dyDescent="0.35">
      <c r="M1031180" s="1"/>
      <c r="N1031180" s="1"/>
      <c r="O1031180" s="1"/>
      <c r="P1031180" s="1"/>
    </row>
    <row r="1031181" spans="13:16" x14ac:dyDescent="0.35">
      <c r="M1031181" s="1"/>
      <c r="N1031181" s="1"/>
      <c r="O1031181" s="1"/>
      <c r="P1031181" s="1"/>
    </row>
    <row r="1031182" spans="13:16" x14ac:dyDescent="0.35">
      <c r="M1031182" s="1"/>
      <c r="N1031182" s="1"/>
      <c r="O1031182" s="1"/>
      <c r="P1031182" s="1"/>
    </row>
    <row r="1031183" spans="13:16" x14ac:dyDescent="0.35">
      <c r="M1031183" s="1"/>
      <c r="N1031183" s="1"/>
      <c r="O1031183" s="1"/>
      <c r="P1031183" s="1"/>
    </row>
    <row r="1031184" spans="13:16" x14ac:dyDescent="0.35">
      <c r="M1031184" s="1"/>
      <c r="N1031184" s="1"/>
      <c r="O1031184" s="1"/>
      <c r="P1031184" s="1"/>
    </row>
    <row r="1031185" spans="13:16" x14ac:dyDescent="0.35">
      <c r="M1031185" s="1"/>
      <c r="N1031185" s="1"/>
      <c r="O1031185" s="1"/>
      <c r="P1031185" s="1"/>
    </row>
    <row r="1031186" spans="13:16" x14ac:dyDescent="0.35">
      <c r="M1031186" s="1"/>
      <c r="N1031186" s="1"/>
      <c r="O1031186" s="1"/>
      <c r="P1031186" s="1"/>
    </row>
    <row r="1031187" spans="13:16" x14ac:dyDescent="0.35">
      <c r="M1031187" s="1"/>
      <c r="N1031187" s="1"/>
      <c r="O1031187" s="1"/>
      <c r="P1031187" s="1"/>
    </row>
    <row r="1031188" spans="13:16" x14ac:dyDescent="0.35">
      <c r="M1031188" s="1"/>
      <c r="N1031188" s="1"/>
      <c r="O1031188" s="1"/>
      <c r="P1031188" s="1"/>
    </row>
    <row r="1031189" spans="13:16" x14ac:dyDescent="0.35">
      <c r="M1031189" s="1"/>
      <c r="N1031189" s="1"/>
      <c r="O1031189" s="1"/>
      <c r="P1031189" s="1"/>
    </row>
    <row r="1031190" spans="13:16" x14ac:dyDescent="0.35">
      <c r="M1031190" s="1"/>
      <c r="N1031190" s="1"/>
      <c r="O1031190" s="1"/>
      <c r="P1031190" s="1"/>
    </row>
    <row r="1031191" spans="13:16" x14ac:dyDescent="0.35">
      <c r="M1031191" s="1"/>
      <c r="N1031191" s="1"/>
      <c r="O1031191" s="1"/>
      <c r="P1031191" s="1"/>
    </row>
    <row r="1031192" spans="13:16" x14ac:dyDescent="0.35">
      <c r="M1031192" s="1"/>
      <c r="N1031192" s="1"/>
      <c r="O1031192" s="1"/>
      <c r="P1031192" s="1"/>
    </row>
    <row r="1031193" spans="13:16" x14ac:dyDescent="0.35">
      <c r="M1031193" s="1"/>
      <c r="N1031193" s="1"/>
      <c r="O1031193" s="1"/>
      <c r="P1031193" s="1"/>
    </row>
    <row r="1031194" spans="13:16" x14ac:dyDescent="0.35">
      <c r="M1031194" s="1"/>
      <c r="N1031194" s="1"/>
      <c r="O1031194" s="1"/>
      <c r="P1031194" s="1"/>
    </row>
    <row r="1031195" spans="13:16" x14ac:dyDescent="0.35">
      <c r="M1031195" s="1"/>
      <c r="N1031195" s="1"/>
      <c r="O1031195" s="1"/>
      <c r="P1031195" s="1"/>
    </row>
    <row r="1031196" spans="13:16" x14ac:dyDescent="0.35">
      <c r="M1031196" s="1"/>
      <c r="N1031196" s="1"/>
      <c r="O1031196" s="1"/>
      <c r="P1031196" s="1"/>
    </row>
    <row r="1031197" spans="13:16" x14ac:dyDescent="0.35">
      <c r="M1031197" s="1"/>
      <c r="N1031197" s="1"/>
      <c r="O1031197" s="1"/>
      <c r="P1031197" s="1"/>
    </row>
    <row r="1031198" spans="13:16" x14ac:dyDescent="0.35">
      <c r="M1031198" s="1"/>
      <c r="N1031198" s="1"/>
      <c r="O1031198" s="1"/>
      <c r="P1031198" s="1"/>
    </row>
    <row r="1031199" spans="13:16" x14ac:dyDescent="0.35">
      <c r="M1031199" s="1"/>
      <c r="N1031199" s="1"/>
      <c r="O1031199" s="1"/>
      <c r="P1031199" s="1"/>
    </row>
    <row r="1031200" spans="13:16" x14ac:dyDescent="0.35">
      <c r="M1031200" s="1"/>
      <c r="N1031200" s="1"/>
      <c r="O1031200" s="1"/>
      <c r="P1031200" s="1"/>
    </row>
    <row r="1031201" spans="13:16" x14ac:dyDescent="0.35">
      <c r="M1031201" s="1"/>
      <c r="N1031201" s="1"/>
      <c r="O1031201" s="1"/>
      <c r="P1031201" s="1"/>
    </row>
    <row r="1031202" spans="13:16" x14ac:dyDescent="0.35">
      <c r="M1031202" s="1"/>
      <c r="N1031202" s="1"/>
      <c r="O1031202" s="1"/>
      <c r="P1031202" s="1"/>
    </row>
    <row r="1031203" spans="13:16" x14ac:dyDescent="0.35">
      <c r="M1031203" s="1"/>
      <c r="N1031203" s="1"/>
      <c r="O1031203" s="1"/>
      <c r="P1031203" s="1"/>
    </row>
    <row r="1031204" spans="13:16" x14ac:dyDescent="0.35">
      <c r="M1031204" s="1"/>
      <c r="N1031204" s="1"/>
      <c r="O1031204" s="1"/>
      <c r="P1031204" s="1"/>
    </row>
    <row r="1031205" spans="13:16" x14ac:dyDescent="0.35">
      <c r="M1031205" s="1"/>
      <c r="N1031205" s="1"/>
      <c r="O1031205" s="1"/>
      <c r="P1031205" s="1"/>
    </row>
    <row r="1031206" spans="13:16" x14ac:dyDescent="0.35">
      <c r="M1031206" s="1"/>
      <c r="N1031206" s="1"/>
      <c r="O1031206" s="1"/>
      <c r="P1031206" s="1"/>
    </row>
    <row r="1031207" spans="13:16" x14ac:dyDescent="0.35">
      <c r="M1031207" s="1"/>
      <c r="N1031207" s="1"/>
      <c r="O1031207" s="1"/>
      <c r="P1031207" s="1"/>
    </row>
    <row r="1031208" spans="13:16" x14ac:dyDescent="0.35">
      <c r="M1031208" s="1"/>
      <c r="N1031208" s="1"/>
      <c r="O1031208" s="1"/>
      <c r="P1031208" s="1"/>
    </row>
    <row r="1031209" spans="13:16" x14ac:dyDescent="0.35">
      <c r="M1031209" s="1"/>
      <c r="N1031209" s="1"/>
      <c r="O1031209" s="1"/>
      <c r="P1031209" s="1"/>
    </row>
    <row r="1031210" spans="13:16" x14ac:dyDescent="0.35">
      <c r="M1031210" s="1"/>
      <c r="N1031210" s="1"/>
      <c r="O1031210" s="1"/>
      <c r="P1031210" s="1"/>
    </row>
    <row r="1031211" spans="13:16" x14ac:dyDescent="0.35">
      <c r="M1031211" s="1"/>
      <c r="N1031211" s="1"/>
      <c r="O1031211" s="1"/>
      <c r="P1031211" s="1"/>
    </row>
    <row r="1031212" spans="13:16" x14ac:dyDescent="0.35">
      <c r="M1031212" s="1"/>
      <c r="N1031212" s="1"/>
      <c r="O1031212" s="1"/>
      <c r="P1031212" s="1"/>
    </row>
    <row r="1031213" spans="13:16" x14ac:dyDescent="0.35">
      <c r="M1031213" s="1"/>
      <c r="N1031213" s="1"/>
      <c r="O1031213" s="1"/>
      <c r="P1031213" s="1"/>
    </row>
    <row r="1031214" spans="13:16" x14ac:dyDescent="0.35">
      <c r="M1031214" s="1"/>
      <c r="N1031214" s="1"/>
      <c r="O1031214" s="1"/>
      <c r="P1031214" s="1"/>
    </row>
    <row r="1031215" spans="13:16" x14ac:dyDescent="0.35">
      <c r="M1031215" s="1"/>
      <c r="N1031215" s="1"/>
      <c r="O1031215" s="1"/>
      <c r="P1031215" s="1"/>
    </row>
    <row r="1031216" spans="13:16" x14ac:dyDescent="0.35">
      <c r="M1031216" s="1"/>
      <c r="N1031216" s="1"/>
      <c r="O1031216" s="1"/>
      <c r="P1031216" s="1"/>
    </row>
    <row r="1031217" spans="13:16" x14ac:dyDescent="0.35">
      <c r="M1031217" s="1"/>
      <c r="N1031217" s="1"/>
      <c r="O1031217" s="1"/>
      <c r="P1031217" s="1"/>
    </row>
    <row r="1031218" spans="13:16" x14ac:dyDescent="0.35">
      <c r="M1031218" s="1"/>
      <c r="N1031218" s="1"/>
      <c r="O1031218" s="1"/>
      <c r="P1031218" s="1"/>
    </row>
    <row r="1031219" spans="13:16" x14ac:dyDescent="0.35">
      <c r="M1031219" s="1"/>
      <c r="N1031219" s="1"/>
      <c r="O1031219" s="1"/>
      <c r="P1031219" s="1"/>
    </row>
    <row r="1031220" spans="13:16" x14ac:dyDescent="0.35">
      <c r="M1031220" s="1"/>
      <c r="N1031220" s="1"/>
      <c r="O1031220" s="1"/>
      <c r="P1031220" s="1"/>
    </row>
    <row r="1031221" spans="13:16" x14ac:dyDescent="0.35">
      <c r="M1031221" s="1"/>
      <c r="N1031221" s="1"/>
      <c r="O1031221" s="1"/>
      <c r="P1031221" s="1"/>
    </row>
    <row r="1031222" spans="13:16" x14ac:dyDescent="0.35">
      <c r="M1031222" s="1"/>
      <c r="N1031222" s="1"/>
      <c r="O1031222" s="1"/>
      <c r="P1031222" s="1"/>
    </row>
    <row r="1031223" spans="13:16" x14ac:dyDescent="0.35">
      <c r="M1031223" s="1"/>
      <c r="N1031223" s="1"/>
      <c r="O1031223" s="1"/>
      <c r="P1031223" s="1"/>
    </row>
    <row r="1031224" spans="13:16" x14ac:dyDescent="0.35">
      <c r="M1031224" s="1"/>
      <c r="N1031224" s="1"/>
      <c r="O1031224" s="1"/>
      <c r="P1031224" s="1"/>
    </row>
    <row r="1031225" spans="13:16" x14ac:dyDescent="0.35">
      <c r="M1031225" s="1"/>
      <c r="N1031225" s="1"/>
      <c r="O1031225" s="1"/>
      <c r="P1031225" s="1"/>
    </row>
    <row r="1031226" spans="13:16" x14ac:dyDescent="0.35">
      <c r="M1031226" s="1"/>
      <c r="N1031226" s="1"/>
      <c r="O1031226" s="1"/>
      <c r="P1031226" s="1"/>
    </row>
    <row r="1031227" spans="13:16" x14ac:dyDescent="0.35">
      <c r="M1031227" s="1"/>
      <c r="N1031227" s="1"/>
      <c r="O1031227" s="1"/>
      <c r="P1031227" s="1"/>
    </row>
    <row r="1031228" spans="13:16" x14ac:dyDescent="0.35">
      <c r="M1031228" s="1"/>
      <c r="N1031228" s="1"/>
      <c r="O1031228" s="1"/>
      <c r="P1031228" s="1"/>
    </row>
    <row r="1031229" spans="13:16" x14ac:dyDescent="0.35">
      <c r="M1031229" s="1"/>
      <c r="N1031229" s="1"/>
      <c r="O1031229" s="1"/>
      <c r="P1031229" s="1"/>
    </row>
    <row r="1031230" spans="13:16" x14ac:dyDescent="0.35">
      <c r="M1031230" s="1"/>
      <c r="N1031230" s="1"/>
      <c r="O1031230" s="1"/>
      <c r="P1031230" s="1"/>
    </row>
    <row r="1031231" spans="13:16" x14ac:dyDescent="0.35">
      <c r="M1031231" s="1"/>
      <c r="N1031231" s="1"/>
      <c r="O1031231" s="1"/>
      <c r="P1031231" s="1"/>
    </row>
    <row r="1031232" spans="13:16" x14ac:dyDescent="0.35">
      <c r="M1031232" s="1"/>
      <c r="N1031232" s="1"/>
      <c r="O1031232" s="1"/>
      <c r="P1031232" s="1"/>
    </row>
    <row r="1031233" spans="13:16" x14ac:dyDescent="0.35">
      <c r="M1031233" s="1"/>
      <c r="N1031233" s="1"/>
      <c r="O1031233" s="1"/>
      <c r="P1031233" s="1"/>
    </row>
    <row r="1031234" spans="13:16" x14ac:dyDescent="0.35">
      <c r="M1031234" s="1"/>
      <c r="N1031234" s="1"/>
      <c r="O1031234" s="1"/>
      <c r="P1031234" s="1"/>
    </row>
    <row r="1031235" spans="13:16" x14ac:dyDescent="0.35">
      <c r="M1031235" s="1"/>
      <c r="N1031235" s="1"/>
      <c r="O1031235" s="1"/>
      <c r="P1031235" s="1"/>
    </row>
    <row r="1031236" spans="13:16" x14ac:dyDescent="0.35">
      <c r="M1031236" s="1"/>
      <c r="N1031236" s="1"/>
      <c r="O1031236" s="1"/>
      <c r="P1031236" s="1"/>
    </row>
    <row r="1031237" spans="13:16" x14ac:dyDescent="0.35">
      <c r="M1031237" s="1"/>
      <c r="N1031237" s="1"/>
      <c r="O1031237" s="1"/>
      <c r="P1031237" s="1"/>
    </row>
    <row r="1031238" spans="13:16" x14ac:dyDescent="0.35">
      <c r="M1031238" s="1"/>
      <c r="N1031238" s="1"/>
      <c r="O1031238" s="1"/>
      <c r="P1031238" s="1"/>
    </row>
    <row r="1031239" spans="13:16" x14ac:dyDescent="0.35">
      <c r="M1031239" s="1"/>
      <c r="N1031239" s="1"/>
      <c r="O1031239" s="1"/>
      <c r="P1031239" s="1"/>
    </row>
    <row r="1031240" spans="13:16" x14ac:dyDescent="0.35">
      <c r="M1031240" s="1"/>
      <c r="N1031240" s="1"/>
      <c r="O1031240" s="1"/>
      <c r="P1031240" s="1"/>
    </row>
    <row r="1031241" spans="13:16" x14ac:dyDescent="0.35">
      <c r="M1031241" s="1"/>
      <c r="N1031241" s="1"/>
      <c r="O1031241" s="1"/>
      <c r="P1031241" s="1"/>
    </row>
    <row r="1031242" spans="13:16" x14ac:dyDescent="0.35">
      <c r="M1031242" s="1"/>
      <c r="N1031242" s="1"/>
      <c r="O1031242" s="1"/>
      <c r="P1031242" s="1"/>
    </row>
    <row r="1031243" spans="13:16" x14ac:dyDescent="0.35">
      <c r="M1031243" s="1"/>
      <c r="N1031243" s="1"/>
      <c r="O1031243" s="1"/>
      <c r="P1031243" s="1"/>
    </row>
    <row r="1031244" spans="13:16" x14ac:dyDescent="0.35">
      <c r="M1031244" s="1"/>
      <c r="N1031244" s="1"/>
      <c r="O1031244" s="1"/>
      <c r="P1031244" s="1"/>
    </row>
    <row r="1031245" spans="13:16" x14ac:dyDescent="0.35">
      <c r="M1031245" s="1"/>
      <c r="N1031245" s="1"/>
      <c r="O1031245" s="1"/>
      <c r="P1031245" s="1"/>
    </row>
    <row r="1031246" spans="13:16" x14ac:dyDescent="0.35">
      <c r="M1031246" s="1"/>
      <c r="N1031246" s="1"/>
      <c r="O1031246" s="1"/>
      <c r="P1031246" s="1"/>
    </row>
    <row r="1031247" spans="13:16" x14ac:dyDescent="0.35">
      <c r="M1031247" s="1"/>
      <c r="N1031247" s="1"/>
      <c r="O1031247" s="1"/>
      <c r="P1031247" s="1"/>
    </row>
    <row r="1031248" spans="13:16" x14ac:dyDescent="0.35">
      <c r="M1031248" s="1"/>
      <c r="N1031248" s="1"/>
      <c r="O1031248" s="1"/>
      <c r="P1031248" s="1"/>
    </row>
    <row r="1031249" spans="13:16" x14ac:dyDescent="0.35">
      <c r="M1031249" s="1"/>
      <c r="N1031249" s="1"/>
      <c r="O1031249" s="1"/>
      <c r="P1031249" s="1"/>
    </row>
    <row r="1031250" spans="13:16" x14ac:dyDescent="0.35">
      <c r="M1031250" s="1"/>
      <c r="N1031250" s="1"/>
      <c r="O1031250" s="1"/>
      <c r="P1031250" s="1"/>
    </row>
    <row r="1031251" spans="13:16" x14ac:dyDescent="0.35">
      <c r="M1031251" s="1"/>
      <c r="N1031251" s="1"/>
      <c r="O1031251" s="1"/>
      <c r="P1031251" s="1"/>
    </row>
    <row r="1031252" spans="13:16" x14ac:dyDescent="0.35">
      <c r="M1031252" s="1"/>
      <c r="N1031252" s="1"/>
      <c r="O1031252" s="1"/>
      <c r="P1031252" s="1"/>
    </row>
    <row r="1031253" spans="13:16" x14ac:dyDescent="0.35">
      <c r="M1031253" s="1"/>
      <c r="N1031253" s="1"/>
      <c r="O1031253" s="1"/>
      <c r="P1031253" s="1"/>
    </row>
    <row r="1031254" spans="13:16" x14ac:dyDescent="0.35">
      <c r="M1031254" s="1"/>
      <c r="N1031254" s="1"/>
      <c r="O1031254" s="1"/>
      <c r="P1031254" s="1"/>
    </row>
    <row r="1031255" spans="13:16" x14ac:dyDescent="0.35">
      <c r="M1031255" s="1"/>
      <c r="N1031255" s="1"/>
      <c r="O1031255" s="1"/>
      <c r="P1031255" s="1"/>
    </row>
    <row r="1031256" spans="13:16" x14ac:dyDescent="0.35">
      <c r="M1031256" s="1"/>
      <c r="N1031256" s="1"/>
      <c r="O1031256" s="1"/>
      <c r="P1031256" s="1"/>
    </row>
    <row r="1031257" spans="13:16" x14ac:dyDescent="0.35">
      <c r="M1031257" s="1"/>
      <c r="N1031257" s="1"/>
      <c r="O1031257" s="1"/>
      <c r="P1031257" s="1"/>
    </row>
    <row r="1031258" spans="13:16" x14ac:dyDescent="0.35">
      <c r="M1031258" s="1"/>
      <c r="N1031258" s="1"/>
      <c r="O1031258" s="1"/>
      <c r="P1031258" s="1"/>
    </row>
    <row r="1031259" spans="13:16" x14ac:dyDescent="0.35">
      <c r="M1031259" s="1"/>
      <c r="N1031259" s="1"/>
      <c r="O1031259" s="1"/>
      <c r="P1031259" s="1"/>
    </row>
    <row r="1031260" spans="13:16" x14ac:dyDescent="0.35">
      <c r="M1031260" s="1"/>
      <c r="N1031260" s="1"/>
      <c r="O1031260" s="1"/>
      <c r="P1031260" s="1"/>
    </row>
    <row r="1031261" spans="13:16" x14ac:dyDescent="0.35">
      <c r="M1031261" s="1"/>
      <c r="N1031261" s="1"/>
      <c r="O1031261" s="1"/>
      <c r="P1031261" s="1"/>
    </row>
    <row r="1031262" spans="13:16" x14ac:dyDescent="0.35">
      <c r="M1031262" s="1"/>
      <c r="N1031262" s="1"/>
      <c r="O1031262" s="1"/>
      <c r="P1031262" s="1"/>
    </row>
    <row r="1031263" spans="13:16" x14ac:dyDescent="0.35">
      <c r="M1031263" s="1"/>
      <c r="N1031263" s="1"/>
      <c r="O1031263" s="1"/>
      <c r="P1031263" s="1"/>
    </row>
    <row r="1031264" spans="13:16" x14ac:dyDescent="0.35">
      <c r="M1031264" s="1"/>
      <c r="N1031264" s="1"/>
      <c r="O1031264" s="1"/>
      <c r="P1031264" s="1"/>
    </row>
    <row r="1031265" spans="13:16" x14ac:dyDescent="0.35">
      <c r="M1031265" s="1"/>
      <c r="N1031265" s="1"/>
      <c r="O1031265" s="1"/>
      <c r="P1031265" s="1"/>
    </row>
    <row r="1031266" spans="13:16" x14ac:dyDescent="0.35">
      <c r="M1031266" s="1"/>
      <c r="N1031266" s="1"/>
      <c r="O1031266" s="1"/>
      <c r="P1031266" s="1"/>
    </row>
    <row r="1031267" spans="13:16" x14ac:dyDescent="0.35">
      <c r="M1031267" s="1"/>
      <c r="N1031267" s="1"/>
      <c r="O1031267" s="1"/>
      <c r="P1031267" s="1"/>
    </row>
    <row r="1031268" spans="13:16" x14ac:dyDescent="0.35">
      <c r="M1031268" s="1"/>
      <c r="N1031268" s="1"/>
      <c r="O1031268" s="1"/>
      <c r="P1031268" s="1"/>
    </row>
    <row r="1031269" spans="13:16" x14ac:dyDescent="0.35">
      <c r="M1031269" s="1"/>
      <c r="N1031269" s="1"/>
      <c r="O1031269" s="1"/>
      <c r="P1031269" s="1"/>
    </row>
    <row r="1031270" spans="13:16" x14ac:dyDescent="0.35">
      <c r="M1031270" s="1"/>
      <c r="N1031270" s="1"/>
      <c r="O1031270" s="1"/>
      <c r="P1031270" s="1"/>
    </row>
    <row r="1031271" spans="13:16" x14ac:dyDescent="0.35">
      <c r="M1031271" s="1"/>
      <c r="N1031271" s="1"/>
      <c r="O1031271" s="1"/>
      <c r="P1031271" s="1"/>
    </row>
    <row r="1031272" spans="13:16" x14ac:dyDescent="0.35">
      <c r="M1031272" s="1"/>
      <c r="N1031272" s="1"/>
      <c r="O1031272" s="1"/>
      <c r="P1031272" s="1"/>
    </row>
    <row r="1031273" spans="13:16" x14ac:dyDescent="0.35">
      <c r="M1031273" s="1"/>
      <c r="N1031273" s="1"/>
      <c r="O1031273" s="1"/>
      <c r="P1031273" s="1"/>
    </row>
    <row r="1031274" spans="13:16" x14ac:dyDescent="0.35">
      <c r="M1031274" s="1"/>
      <c r="N1031274" s="1"/>
      <c r="O1031274" s="1"/>
      <c r="P1031274" s="1"/>
    </row>
    <row r="1031275" spans="13:16" x14ac:dyDescent="0.35">
      <c r="M1031275" s="1"/>
      <c r="N1031275" s="1"/>
      <c r="O1031275" s="1"/>
      <c r="P1031275" s="1"/>
    </row>
    <row r="1031276" spans="13:16" x14ac:dyDescent="0.35">
      <c r="M1031276" s="1"/>
      <c r="N1031276" s="1"/>
      <c r="O1031276" s="1"/>
      <c r="P1031276" s="1"/>
    </row>
    <row r="1031277" spans="13:16" x14ac:dyDescent="0.35">
      <c r="M1031277" s="1"/>
      <c r="N1031277" s="1"/>
      <c r="O1031277" s="1"/>
      <c r="P1031277" s="1"/>
    </row>
    <row r="1031278" spans="13:16" x14ac:dyDescent="0.35">
      <c r="M1031278" s="1"/>
      <c r="N1031278" s="1"/>
      <c r="O1031278" s="1"/>
      <c r="P1031278" s="1"/>
    </row>
    <row r="1031279" spans="13:16" x14ac:dyDescent="0.35">
      <c r="M1031279" s="1"/>
      <c r="N1031279" s="1"/>
      <c r="O1031279" s="1"/>
      <c r="P1031279" s="1"/>
    </row>
    <row r="1031280" spans="13:16" x14ac:dyDescent="0.35">
      <c r="M1031280" s="1"/>
      <c r="N1031280" s="1"/>
      <c r="O1031280" s="1"/>
      <c r="P1031280" s="1"/>
    </row>
    <row r="1031281" spans="13:16" x14ac:dyDescent="0.35">
      <c r="M1031281" s="1"/>
      <c r="N1031281" s="1"/>
      <c r="O1031281" s="1"/>
      <c r="P1031281" s="1"/>
    </row>
    <row r="1031282" spans="13:16" x14ac:dyDescent="0.35">
      <c r="M1031282" s="1"/>
      <c r="N1031282" s="1"/>
      <c r="O1031282" s="1"/>
      <c r="P1031282" s="1"/>
    </row>
    <row r="1031283" spans="13:16" x14ac:dyDescent="0.35">
      <c r="M1031283" s="1"/>
      <c r="N1031283" s="1"/>
      <c r="O1031283" s="1"/>
      <c r="P1031283" s="1"/>
    </row>
    <row r="1031284" spans="13:16" x14ac:dyDescent="0.35">
      <c r="M1031284" s="1"/>
      <c r="N1031284" s="1"/>
      <c r="O1031284" s="1"/>
      <c r="P1031284" s="1"/>
    </row>
    <row r="1031285" spans="13:16" x14ac:dyDescent="0.35">
      <c r="M1031285" s="1"/>
      <c r="N1031285" s="1"/>
      <c r="O1031285" s="1"/>
      <c r="P1031285" s="1"/>
    </row>
    <row r="1031286" spans="13:16" x14ac:dyDescent="0.35">
      <c r="M1031286" s="1"/>
      <c r="N1031286" s="1"/>
      <c r="O1031286" s="1"/>
      <c r="P1031286" s="1"/>
    </row>
    <row r="1031287" spans="13:16" x14ac:dyDescent="0.35">
      <c r="M1031287" s="1"/>
      <c r="N1031287" s="1"/>
      <c r="O1031287" s="1"/>
      <c r="P1031287" s="1"/>
    </row>
    <row r="1031288" spans="13:16" x14ac:dyDescent="0.35">
      <c r="M1031288" s="1"/>
      <c r="N1031288" s="1"/>
      <c r="O1031288" s="1"/>
      <c r="P1031288" s="1"/>
    </row>
    <row r="1031289" spans="13:16" x14ac:dyDescent="0.35">
      <c r="M1031289" s="1"/>
      <c r="N1031289" s="1"/>
      <c r="O1031289" s="1"/>
      <c r="P1031289" s="1"/>
    </row>
    <row r="1031290" spans="13:16" x14ac:dyDescent="0.35">
      <c r="M1031290" s="1"/>
      <c r="N1031290" s="1"/>
      <c r="O1031290" s="1"/>
      <c r="P1031290" s="1"/>
    </row>
    <row r="1031291" spans="13:16" x14ac:dyDescent="0.35">
      <c r="M1031291" s="1"/>
      <c r="N1031291" s="1"/>
      <c r="O1031291" s="1"/>
      <c r="P1031291" s="1"/>
    </row>
    <row r="1031292" spans="13:16" x14ac:dyDescent="0.35">
      <c r="M1031292" s="1"/>
      <c r="N1031292" s="1"/>
      <c r="O1031292" s="1"/>
      <c r="P1031292" s="1"/>
    </row>
    <row r="1031293" spans="13:16" x14ac:dyDescent="0.35">
      <c r="M1031293" s="1"/>
      <c r="N1031293" s="1"/>
      <c r="O1031293" s="1"/>
      <c r="P1031293" s="1"/>
    </row>
    <row r="1031294" spans="13:16" x14ac:dyDescent="0.35">
      <c r="M1031294" s="1"/>
      <c r="N1031294" s="1"/>
      <c r="O1031294" s="1"/>
      <c r="P1031294" s="1"/>
    </row>
    <row r="1031295" spans="13:16" x14ac:dyDescent="0.35">
      <c r="M1031295" s="1"/>
      <c r="N1031295" s="1"/>
      <c r="O1031295" s="1"/>
      <c r="P1031295" s="1"/>
    </row>
    <row r="1031296" spans="13:16" x14ac:dyDescent="0.35">
      <c r="M1031296" s="1"/>
      <c r="N1031296" s="1"/>
      <c r="O1031296" s="1"/>
      <c r="P1031296" s="1"/>
    </row>
    <row r="1031297" spans="13:16" x14ac:dyDescent="0.35">
      <c r="M1031297" s="1"/>
      <c r="N1031297" s="1"/>
      <c r="O1031297" s="1"/>
      <c r="P1031297" s="1"/>
    </row>
    <row r="1031298" spans="13:16" x14ac:dyDescent="0.35">
      <c r="M1031298" s="1"/>
      <c r="N1031298" s="1"/>
      <c r="O1031298" s="1"/>
      <c r="P1031298" s="1"/>
    </row>
    <row r="1031299" spans="13:16" x14ac:dyDescent="0.35">
      <c r="M1031299" s="1"/>
      <c r="N1031299" s="1"/>
      <c r="O1031299" s="1"/>
      <c r="P1031299" s="1"/>
    </row>
    <row r="1031300" spans="13:16" x14ac:dyDescent="0.35">
      <c r="M1031300" s="1"/>
      <c r="N1031300" s="1"/>
      <c r="O1031300" s="1"/>
      <c r="P1031300" s="1"/>
    </row>
    <row r="1031301" spans="13:16" x14ac:dyDescent="0.35">
      <c r="M1031301" s="1"/>
      <c r="N1031301" s="1"/>
      <c r="O1031301" s="1"/>
      <c r="P1031301" s="1"/>
    </row>
    <row r="1031302" spans="13:16" x14ac:dyDescent="0.35">
      <c r="M1031302" s="1"/>
      <c r="N1031302" s="1"/>
      <c r="O1031302" s="1"/>
      <c r="P1031302" s="1"/>
    </row>
    <row r="1031303" spans="13:16" x14ac:dyDescent="0.35">
      <c r="M1031303" s="1"/>
      <c r="N1031303" s="1"/>
      <c r="O1031303" s="1"/>
      <c r="P1031303" s="1"/>
    </row>
    <row r="1031304" spans="13:16" x14ac:dyDescent="0.35">
      <c r="M1031304" s="1"/>
      <c r="N1031304" s="1"/>
      <c r="O1031304" s="1"/>
      <c r="P1031304" s="1"/>
    </row>
    <row r="1031305" spans="13:16" x14ac:dyDescent="0.35">
      <c r="M1031305" s="1"/>
      <c r="N1031305" s="1"/>
      <c r="O1031305" s="1"/>
      <c r="P1031305" s="1"/>
    </row>
    <row r="1031306" spans="13:16" x14ac:dyDescent="0.35">
      <c r="M1031306" s="1"/>
      <c r="N1031306" s="1"/>
      <c r="O1031306" s="1"/>
      <c r="P1031306" s="1"/>
    </row>
    <row r="1031307" spans="13:16" x14ac:dyDescent="0.35">
      <c r="M1031307" s="1"/>
      <c r="N1031307" s="1"/>
      <c r="O1031307" s="1"/>
      <c r="P1031307" s="1"/>
    </row>
    <row r="1031308" spans="13:16" x14ac:dyDescent="0.35">
      <c r="M1031308" s="1"/>
      <c r="N1031308" s="1"/>
      <c r="O1031308" s="1"/>
      <c r="P1031308" s="1"/>
    </row>
    <row r="1031309" spans="13:16" x14ac:dyDescent="0.35">
      <c r="M1031309" s="1"/>
      <c r="N1031309" s="1"/>
      <c r="O1031309" s="1"/>
      <c r="P1031309" s="1"/>
    </row>
    <row r="1031310" spans="13:16" x14ac:dyDescent="0.35">
      <c r="M1031310" s="1"/>
      <c r="N1031310" s="1"/>
      <c r="O1031310" s="1"/>
      <c r="P1031310" s="1"/>
    </row>
    <row r="1031311" spans="13:16" x14ac:dyDescent="0.35">
      <c r="M1031311" s="1"/>
      <c r="N1031311" s="1"/>
      <c r="O1031311" s="1"/>
      <c r="P1031311" s="1"/>
    </row>
    <row r="1031312" spans="13:16" x14ac:dyDescent="0.35">
      <c r="M1031312" s="1"/>
      <c r="N1031312" s="1"/>
      <c r="O1031312" s="1"/>
      <c r="P1031312" s="1"/>
    </row>
    <row r="1031313" spans="13:16" x14ac:dyDescent="0.35">
      <c r="M1031313" s="1"/>
      <c r="N1031313" s="1"/>
      <c r="O1031313" s="1"/>
      <c r="P1031313" s="1"/>
    </row>
    <row r="1031314" spans="13:16" x14ac:dyDescent="0.35">
      <c r="M1031314" s="1"/>
      <c r="N1031314" s="1"/>
      <c r="O1031314" s="1"/>
      <c r="P1031314" s="1"/>
    </row>
    <row r="1031315" spans="13:16" x14ac:dyDescent="0.35">
      <c r="M1031315" s="1"/>
      <c r="N1031315" s="1"/>
      <c r="O1031315" s="1"/>
      <c r="P1031315" s="1"/>
    </row>
    <row r="1031316" spans="13:16" x14ac:dyDescent="0.35">
      <c r="M1031316" s="1"/>
      <c r="N1031316" s="1"/>
      <c r="O1031316" s="1"/>
      <c r="P1031316" s="1"/>
    </row>
    <row r="1031317" spans="13:16" x14ac:dyDescent="0.35">
      <c r="M1031317" s="1"/>
      <c r="N1031317" s="1"/>
      <c r="O1031317" s="1"/>
      <c r="P1031317" s="1"/>
    </row>
    <row r="1031318" spans="13:16" x14ac:dyDescent="0.35">
      <c r="M1031318" s="1"/>
      <c r="N1031318" s="1"/>
      <c r="O1031318" s="1"/>
      <c r="P1031318" s="1"/>
    </row>
    <row r="1031319" spans="13:16" x14ac:dyDescent="0.35">
      <c r="M1031319" s="1"/>
      <c r="N1031319" s="1"/>
      <c r="O1031319" s="1"/>
      <c r="P1031319" s="1"/>
    </row>
    <row r="1031320" spans="13:16" x14ac:dyDescent="0.35">
      <c r="M1031320" s="1"/>
      <c r="N1031320" s="1"/>
      <c r="O1031320" s="1"/>
      <c r="P1031320" s="1"/>
    </row>
    <row r="1031321" spans="13:16" x14ac:dyDescent="0.35">
      <c r="M1031321" s="1"/>
      <c r="N1031321" s="1"/>
      <c r="O1031321" s="1"/>
      <c r="P1031321" s="1"/>
    </row>
    <row r="1031322" spans="13:16" x14ac:dyDescent="0.35">
      <c r="M1031322" s="1"/>
      <c r="N1031322" s="1"/>
      <c r="O1031322" s="1"/>
      <c r="P1031322" s="1"/>
    </row>
    <row r="1031323" spans="13:16" x14ac:dyDescent="0.35">
      <c r="M1031323" s="1"/>
      <c r="N1031323" s="1"/>
      <c r="O1031323" s="1"/>
      <c r="P1031323" s="1"/>
    </row>
    <row r="1031324" spans="13:16" x14ac:dyDescent="0.35">
      <c r="M1031324" s="1"/>
      <c r="N1031324" s="1"/>
      <c r="O1031324" s="1"/>
      <c r="P1031324" s="1"/>
    </row>
    <row r="1031325" spans="13:16" x14ac:dyDescent="0.35">
      <c r="M1031325" s="1"/>
      <c r="N1031325" s="1"/>
      <c r="O1031325" s="1"/>
      <c r="P1031325" s="1"/>
    </row>
    <row r="1031326" spans="13:16" x14ac:dyDescent="0.35">
      <c r="M1031326" s="1"/>
      <c r="N1031326" s="1"/>
      <c r="O1031326" s="1"/>
      <c r="P1031326" s="1"/>
    </row>
    <row r="1031327" spans="13:16" x14ac:dyDescent="0.35">
      <c r="M1031327" s="1"/>
      <c r="N1031327" s="1"/>
      <c r="O1031327" s="1"/>
      <c r="P1031327" s="1"/>
    </row>
    <row r="1031328" spans="13:16" x14ac:dyDescent="0.35">
      <c r="M1031328" s="1"/>
      <c r="N1031328" s="1"/>
      <c r="O1031328" s="1"/>
      <c r="P1031328" s="1"/>
    </row>
    <row r="1031329" spans="13:16" x14ac:dyDescent="0.35">
      <c r="M1031329" s="1"/>
      <c r="N1031329" s="1"/>
      <c r="O1031329" s="1"/>
      <c r="P1031329" s="1"/>
    </row>
    <row r="1031330" spans="13:16" x14ac:dyDescent="0.35">
      <c r="M1031330" s="1"/>
      <c r="N1031330" s="1"/>
      <c r="O1031330" s="1"/>
      <c r="P1031330" s="1"/>
    </row>
    <row r="1031331" spans="13:16" x14ac:dyDescent="0.35">
      <c r="M1031331" s="1"/>
      <c r="N1031331" s="1"/>
      <c r="O1031331" s="1"/>
      <c r="P1031331" s="1"/>
    </row>
    <row r="1031332" spans="13:16" x14ac:dyDescent="0.35">
      <c r="M1031332" s="1"/>
      <c r="N1031332" s="1"/>
      <c r="O1031332" s="1"/>
      <c r="P1031332" s="1"/>
    </row>
    <row r="1031333" spans="13:16" x14ac:dyDescent="0.35">
      <c r="M1031333" s="1"/>
      <c r="N1031333" s="1"/>
      <c r="O1031333" s="1"/>
      <c r="P1031333" s="1"/>
    </row>
    <row r="1031334" spans="13:16" x14ac:dyDescent="0.35">
      <c r="M1031334" s="1"/>
      <c r="N1031334" s="1"/>
      <c r="O1031334" s="1"/>
      <c r="P1031334" s="1"/>
    </row>
    <row r="1031335" spans="13:16" x14ac:dyDescent="0.35">
      <c r="M1031335" s="1"/>
      <c r="N1031335" s="1"/>
      <c r="O1031335" s="1"/>
      <c r="P1031335" s="1"/>
    </row>
    <row r="1031336" spans="13:16" x14ac:dyDescent="0.35">
      <c r="M1031336" s="1"/>
      <c r="N1031336" s="1"/>
      <c r="O1031336" s="1"/>
      <c r="P1031336" s="1"/>
    </row>
    <row r="1031337" spans="13:16" x14ac:dyDescent="0.35">
      <c r="M1031337" s="1"/>
      <c r="N1031337" s="1"/>
      <c r="O1031337" s="1"/>
      <c r="P1031337" s="1"/>
    </row>
    <row r="1031338" spans="13:16" x14ac:dyDescent="0.35">
      <c r="M1031338" s="1"/>
      <c r="N1031338" s="1"/>
      <c r="O1031338" s="1"/>
      <c r="P1031338" s="1"/>
    </row>
    <row r="1031339" spans="13:16" x14ac:dyDescent="0.35">
      <c r="M1031339" s="1"/>
      <c r="N1031339" s="1"/>
      <c r="O1031339" s="1"/>
      <c r="P1031339" s="1"/>
    </row>
    <row r="1031340" spans="13:16" x14ac:dyDescent="0.35">
      <c r="M1031340" s="1"/>
      <c r="N1031340" s="1"/>
      <c r="O1031340" s="1"/>
      <c r="P1031340" s="1"/>
    </row>
    <row r="1031341" spans="13:16" x14ac:dyDescent="0.35">
      <c r="M1031341" s="1"/>
      <c r="N1031341" s="1"/>
      <c r="O1031341" s="1"/>
      <c r="P1031341" s="1"/>
    </row>
    <row r="1031342" spans="13:16" x14ac:dyDescent="0.35">
      <c r="M1031342" s="1"/>
      <c r="N1031342" s="1"/>
      <c r="O1031342" s="1"/>
      <c r="P1031342" s="1"/>
    </row>
    <row r="1031343" spans="13:16" x14ac:dyDescent="0.35">
      <c r="M1031343" s="1"/>
      <c r="N1031343" s="1"/>
      <c r="O1031343" s="1"/>
      <c r="P1031343" s="1"/>
    </row>
    <row r="1031344" spans="13:16" x14ac:dyDescent="0.35">
      <c r="M1031344" s="1"/>
      <c r="N1031344" s="1"/>
      <c r="O1031344" s="1"/>
      <c r="P1031344" s="1"/>
    </row>
    <row r="1031345" spans="13:16" x14ac:dyDescent="0.35">
      <c r="M1031345" s="1"/>
      <c r="N1031345" s="1"/>
      <c r="O1031345" s="1"/>
      <c r="P1031345" s="1"/>
    </row>
    <row r="1031346" spans="13:16" x14ac:dyDescent="0.35">
      <c r="M1031346" s="1"/>
      <c r="N1031346" s="1"/>
      <c r="O1031346" s="1"/>
      <c r="P1031346" s="1"/>
    </row>
    <row r="1031347" spans="13:16" x14ac:dyDescent="0.35">
      <c r="M1031347" s="1"/>
      <c r="N1031347" s="1"/>
      <c r="O1031347" s="1"/>
      <c r="P1031347" s="1"/>
    </row>
    <row r="1031348" spans="13:16" x14ac:dyDescent="0.35">
      <c r="M1031348" s="1"/>
      <c r="N1031348" s="1"/>
      <c r="O1031348" s="1"/>
      <c r="P1031348" s="1"/>
    </row>
    <row r="1031349" spans="13:16" x14ac:dyDescent="0.35">
      <c r="M1031349" s="1"/>
      <c r="N1031349" s="1"/>
      <c r="O1031349" s="1"/>
      <c r="P1031349" s="1"/>
    </row>
    <row r="1031350" spans="13:16" x14ac:dyDescent="0.35">
      <c r="M1031350" s="1"/>
      <c r="N1031350" s="1"/>
      <c r="O1031350" s="1"/>
      <c r="P1031350" s="1"/>
    </row>
    <row r="1031351" spans="13:16" x14ac:dyDescent="0.35">
      <c r="M1031351" s="1"/>
      <c r="N1031351" s="1"/>
      <c r="O1031351" s="1"/>
      <c r="P1031351" s="1"/>
    </row>
    <row r="1031352" spans="13:16" x14ac:dyDescent="0.35">
      <c r="M1031352" s="1"/>
      <c r="N1031352" s="1"/>
      <c r="O1031352" s="1"/>
      <c r="P1031352" s="1"/>
    </row>
    <row r="1031353" spans="13:16" x14ac:dyDescent="0.35">
      <c r="M1031353" s="1"/>
      <c r="N1031353" s="1"/>
      <c r="O1031353" s="1"/>
      <c r="P1031353" s="1"/>
    </row>
    <row r="1031354" spans="13:16" x14ac:dyDescent="0.35">
      <c r="M1031354" s="1"/>
      <c r="N1031354" s="1"/>
      <c r="O1031354" s="1"/>
      <c r="P1031354" s="1"/>
    </row>
    <row r="1031355" spans="13:16" x14ac:dyDescent="0.35">
      <c r="M1031355" s="1"/>
      <c r="N1031355" s="1"/>
      <c r="O1031355" s="1"/>
      <c r="P1031355" s="1"/>
    </row>
    <row r="1031356" spans="13:16" x14ac:dyDescent="0.35">
      <c r="M1031356" s="1"/>
      <c r="N1031356" s="1"/>
      <c r="O1031356" s="1"/>
      <c r="P1031356" s="1"/>
    </row>
    <row r="1031357" spans="13:16" x14ac:dyDescent="0.35">
      <c r="M1031357" s="1"/>
      <c r="N1031357" s="1"/>
      <c r="O1031357" s="1"/>
      <c r="P1031357" s="1"/>
    </row>
    <row r="1031358" spans="13:16" x14ac:dyDescent="0.35">
      <c r="M1031358" s="1"/>
      <c r="N1031358" s="1"/>
      <c r="O1031358" s="1"/>
      <c r="P1031358" s="1"/>
    </row>
    <row r="1031359" spans="13:16" x14ac:dyDescent="0.35">
      <c r="M1031359" s="1"/>
      <c r="N1031359" s="1"/>
      <c r="O1031359" s="1"/>
      <c r="P1031359" s="1"/>
    </row>
    <row r="1031360" spans="13:16" x14ac:dyDescent="0.35">
      <c r="M1031360" s="1"/>
      <c r="N1031360" s="1"/>
      <c r="O1031360" s="1"/>
      <c r="P1031360" s="1"/>
    </row>
    <row r="1031361" spans="13:16" x14ac:dyDescent="0.35">
      <c r="M1031361" s="1"/>
      <c r="N1031361" s="1"/>
      <c r="O1031361" s="1"/>
      <c r="P1031361" s="1"/>
    </row>
    <row r="1031362" spans="13:16" x14ac:dyDescent="0.35">
      <c r="M1031362" s="1"/>
      <c r="N1031362" s="1"/>
      <c r="O1031362" s="1"/>
      <c r="P1031362" s="1"/>
    </row>
    <row r="1031363" spans="13:16" x14ac:dyDescent="0.35">
      <c r="M1031363" s="1"/>
      <c r="N1031363" s="1"/>
      <c r="O1031363" s="1"/>
      <c r="P1031363" s="1"/>
    </row>
    <row r="1031364" spans="13:16" x14ac:dyDescent="0.35">
      <c r="M1031364" s="1"/>
      <c r="N1031364" s="1"/>
      <c r="O1031364" s="1"/>
      <c r="P1031364" s="1"/>
    </row>
    <row r="1031365" spans="13:16" x14ac:dyDescent="0.35">
      <c r="M1031365" s="1"/>
      <c r="N1031365" s="1"/>
      <c r="O1031365" s="1"/>
      <c r="P1031365" s="1"/>
    </row>
    <row r="1031366" spans="13:16" x14ac:dyDescent="0.35">
      <c r="M1031366" s="1"/>
      <c r="N1031366" s="1"/>
      <c r="O1031366" s="1"/>
      <c r="P1031366" s="1"/>
    </row>
    <row r="1031367" spans="13:16" x14ac:dyDescent="0.35">
      <c r="M1031367" s="1"/>
      <c r="N1031367" s="1"/>
      <c r="O1031367" s="1"/>
      <c r="P1031367" s="1"/>
    </row>
    <row r="1031368" spans="13:16" x14ac:dyDescent="0.35">
      <c r="M1031368" s="1"/>
      <c r="N1031368" s="1"/>
      <c r="O1031368" s="1"/>
      <c r="P1031368" s="1"/>
    </row>
    <row r="1031369" spans="13:16" x14ac:dyDescent="0.35">
      <c r="M1031369" s="1"/>
      <c r="N1031369" s="1"/>
      <c r="O1031369" s="1"/>
      <c r="P1031369" s="1"/>
    </row>
    <row r="1031370" spans="13:16" x14ac:dyDescent="0.35">
      <c r="M1031370" s="1"/>
      <c r="N1031370" s="1"/>
      <c r="O1031370" s="1"/>
      <c r="P1031370" s="1"/>
    </row>
    <row r="1031371" spans="13:16" x14ac:dyDescent="0.35">
      <c r="M1031371" s="1"/>
      <c r="N1031371" s="1"/>
      <c r="O1031371" s="1"/>
      <c r="P1031371" s="1"/>
    </row>
    <row r="1031372" spans="13:16" x14ac:dyDescent="0.35">
      <c r="M1031372" s="1"/>
      <c r="N1031372" s="1"/>
      <c r="O1031372" s="1"/>
      <c r="P1031372" s="1"/>
    </row>
    <row r="1031373" spans="13:16" x14ac:dyDescent="0.35">
      <c r="M1031373" s="1"/>
      <c r="N1031373" s="1"/>
      <c r="O1031373" s="1"/>
      <c r="P1031373" s="1"/>
    </row>
    <row r="1031374" spans="13:16" x14ac:dyDescent="0.35">
      <c r="M1031374" s="1"/>
      <c r="N1031374" s="1"/>
      <c r="O1031374" s="1"/>
      <c r="P1031374" s="1"/>
    </row>
    <row r="1031375" spans="13:16" x14ac:dyDescent="0.35">
      <c r="M1031375" s="1"/>
      <c r="N1031375" s="1"/>
      <c r="O1031375" s="1"/>
      <c r="P1031375" s="1"/>
    </row>
    <row r="1031376" spans="13:16" x14ac:dyDescent="0.35">
      <c r="M1031376" s="1"/>
      <c r="N1031376" s="1"/>
      <c r="O1031376" s="1"/>
      <c r="P1031376" s="1"/>
    </row>
    <row r="1031377" spans="13:16" x14ac:dyDescent="0.35">
      <c r="M1031377" s="1"/>
      <c r="N1031377" s="1"/>
      <c r="O1031377" s="1"/>
      <c r="P1031377" s="1"/>
    </row>
    <row r="1031378" spans="13:16" x14ac:dyDescent="0.35">
      <c r="M1031378" s="1"/>
      <c r="N1031378" s="1"/>
      <c r="O1031378" s="1"/>
      <c r="P1031378" s="1"/>
    </row>
    <row r="1031379" spans="13:16" x14ac:dyDescent="0.35">
      <c r="M1031379" s="1"/>
      <c r="N1031379" s="1"/>
      <c r="O1031379" s="1"/>
      <c r="P1031379" s="1"/>
    </row>
    <row r="1031380" spans="13:16" x14ac:dyDescent="0.35">
      <c r="M1031380" s="1"/>
      <c r="N1031380" s="1"/>
      <c r="O1031380" s="1"/>
      <c r="P1031380" s="1"/>
    </row>
    <row r="1031381" spans="13:16" x14ac:dyDescent="0.35">
      <c r="M1031381" s="1"/>
      <c r="N1031381" s="1"/>
      <c r="O1031381" s="1"/>
      <c r="P1031381" s="1"/>
    </row>
    <row r="1031382" spans="13:16" x14ac:dyDescent="0.35">
      <c r="M1031382" s="1"/>
      <c r="N1031382" s="1"/>
      <c r="O1031382" s="1"/>
      <c r="P1031382" s="1"/>
    </row>
    <row r="1031383" spans="13:16" x14ac:dyDescent="0.35">
      <c r="M1031383" s="1"/>
      <c r="N1031383" s="1"/>
      <c r="O1031383" s="1"/>
      <c r="P1031383" s="1"/>
    </row>
    <row r="1031384" spans="13:16" x14ac:dyDescent="0.35">
      <c r="M1031384" s="1"/>
      <c r="N1031384" s="1"/>
      <c r="O1031384" s="1"/>
      <c r="P1031384" s="1"/>
    </row>
    <row r="1031385" spans="13:16" x14ac:dyDescent="0.35">
      <c r="M1031385" s="1"/>
      <c r="N1031385" s="1"/>
      <c r="O1031385" s="1"/>
      <c r="P1031385" s="1"/>
    </row>
    <row r="1031386" spans="13:16" x14ac:dyDescent="0.35">
      <c r="M1031386" s="1"/>
      <c r="N1031386" s="1"/>
      <c r="O1031386" s="1"/>
      <c r="P1031386" s="1"/>
    </row>
    <row r="1031387" spans="13:16" x14ac:dyDescent="0.35">
      <c r="M1031387" s="1"/>
      <c r="N1031387" s="1"/>
      <c r="O1031387" s="1"/>
      <c r="P1031387" s="1"/>
    </row>
    <row r="1031388" spans="13:16" x14ac:dyDescent="0.35">
      <c r="M1031388" s="1"/>
      <c r="N1031388" s="1"/>
      <c r="O1031388" s="1"/>
      <c r="P1031388" s="1"/>
    </row>
    <row r="1031389" spans="13:16" x14ac:dyDescent="0.35">
      <c r="M1031389" s="1"/>
      <c r="N1031389" s="1"/>
      <c r="O1031389" s="1"/>
      <c r="P1031389" s="1"/>
    </row>
    <row r="1031390" spans="13:16" x14ac:dyDescent="0.35">
      <c r="M1031390" s="1"/>
      <c r="N1031390" s="1"/>
      <c r="O1031390" s="1"/>
      <c r="P1031390" s="1"/>
    </row>
    <row r="1031391" spans="13:16" x14ac:dyDescent="0.35">
      <c r="M1031391" s="1"/>
      <c r="N1031391" s="1"/>
      <c r="O1031391" s="1"/>
      <c r="P1031391" s="1"/>
    </row>
    <row r="1031392" spans="13:16" x14ac:dyDescent="0.35">
      <c r="M1031392" s="1"/>
      <c r="N1031392" s="1"/>
      <c r="O1031392" s="1"/>
      <c r="P1031392" s="1"/>
    </row>
    <row r="1031393" spans="13:16" x14ac:dyDescent="0.35">
      <c r="M1031393" s="1"/>
      <c r="N1031393" s="1"/>
      <c r="O1031393" s="1"/>
      <c r="P1031393" s="1"/>
    </row>
    <row r="1031394" spans="13:16" x14ac:dyDescent="0.35">
      <c r="M1031394" s="1"/>
      <c r="N1031394" s="1"/>
      <c r="O1031394" s="1"/>
      <c r="P1031394" s="1"/>
    </row>
    <row r="1031395" spans="13:16" x14ac:dyDescent="0.35">
      <c r="M1031395" s="1"/>
      <c r="N1031395" s="1"/>
      <c r="O1031395" s="1"/>
      <c r="P1031395" s="1"/>
    </row>
    <row r="1031396" spans="13:16" x14ac:dyDescent="0.35">
      <c r="M1031396" s="1"/>
      <c r="N1031396" s="1"/>
      <c r="O1031396" s="1"/>
      <c r="P1031396" s="1"/>
    </row>
    <row r="1031397" spans="13:16" x14ac:dyDescent="0.35">
      <c r="M1031397" s="1"/>
      <c r="N1031397" s="1"/>
      <c r="O1031397" s="1"/>
      <c r="P1031397" s="1"/>
    </row>
    <row r="1031398" spans="13:16" x14ac:dyDescent="0.35">
      <c r="M1031398" s="1"/>
      <c r="N1031398" s="1"/>
      <c r="O1031398" s="1"/>
      <c r="P1031398" s="1"/>
    </row>
    <row r="1031399" spans="13:16" x14ac:dyDescent="0.35">
      <c r="M1031399" s="1"/>
      <c r="N1031399" s="1"/>
      <c r="O1031399" s="1"/>
      <c r="P1031399" s="1"/>
    </row>
    <row r="1031400" spans="13:16" x14ac:dyDescent="0.35">
      <c r="M1031400" s="1"/>
      <c r="N1031400" s="1"/>
      <c r="O1031400" s="1"/>
      <c r="P1031400" s="1"/>
    </row>
    <row r="1031401" spans="13:16" x14ac:dyDescent="0.35">
      <c r="M1031401" s="1"/>
      <c r="N1031401" s="1"/>
      <c r="O1031401" s="1"/>
      <c r="P1031401" s="1"/>
    </row>
    <row r="1031402" spans="13:16" x14ac:dyDescent="0.35">
      <c r="M1031402" s="1"/>
      <c r="N1031402" s="1"/>
      <c r="O1031402" s="1"/>
      <c r="P1031402" s="1"/>
    </row>
    <row r="1031403" spans="13:16" x14ac:dyDescent="0.35">
      <c r="M1031403" s="1"/>
      <c r="N1031403" s="1"/>
      <c r="O1031403" s="1"/>
      <c r="P1031403" s="1"/>
    </row>
    <row r="1031404" spans="13:16" x14ac:dyDescent="0.35">
      <c r="M1031404" s="1"/>
      <c r="N1031404" s="1"/>
      <c r="O1031404" s="1"/>
      <c r="P1031404" s="1"/>
    </row>
    <row r="1031405" spans="13:16" x14ac:dyDescent="0.35">
      <c r="M1031405" s="1"/>
      <c r="N1031405" s="1"/>
      <c r="O1031405" s="1"/>
      <c r="P1031405" s="1"/>
    </row>
    <row r="1031406" spans="13:16" x14ac:dyDescent="0.35">
      <c r="M1031406" s="1"/>
      <c r="N1031406" s="1"/>
      <c r="O1031406" s="1"/>
      <c r="P1031406" s="1"/>
    </row>
    <row r="1031407" spans="13:16" x14ac:dyDescent="0.35">
      <c r="M1031407" s="1"/>
      <c r="N1031407" s="1"/>
      <c r="O1031407" s="1"/>
      <c r="P1031407" s="1"/>
    </row>
    <row r="1031408" spans="13:16" x14ac:dyDescent="0.35">
      <c r="M1031408" s="1"/>
      <c r="N1031408" s="1"/>
      <c r="O1031408" s="1"/>
      <c r="P1031408" s="1"/>
    </row>
    <row r="1031409" spans="13:16" x14ac:dyDescent="0.35">
      <c r="M1031409" s="1"/>
      <c r="N1031409" s="1"/>
      <c r="O1031409" s="1"/>
      <c r="P1031409" s="1"/>
    </row>
    <row r="1031410" spans="13:16" x14ac:dyDescent="0.35">
      <c r="M1031410" s="1"/>
      <c r="N1031410" s="1"/>
      <c r="O1031410" s="1"/>
      <c r="P1031410" s="1"/>
    </row>
    <row r="1031411" spans="13:16" x14ac:dyDescent="0.35">
      <c r="M1031411" s="1"/>
      <c r="N1031411" s="1"/>
      <c r="O1031411" s="1"/>
      <c r="P1031411" s="1"/>
    </row>
    <row r="1031412" spans="13:16" x14ac:dyDescent="0.35">
      <c r="M1031412" s="1"/>
      <c r="N1031412" s="1"/>
      <c r="O1031412" s="1"/>
      <c r="P1031412" s="1"/>
    </row>
    <row r="1031413" spans="13:16" x14ac:dyDescent="0.35">
      <c r="M1031413" s="1"/>
      <c r="N1031413" s="1"/>
      <c r="O1031413" s="1"/>
      <c r="P1031413" s="1"/>
    </row>
    <row r="1031414" spans="13:16" x14ac:dyDescent="0.35">
      <c r="M1031414" s="1"/>
      <c r="N1031414" s="1"/>
      <c r="O1031414" s="1"/>
      <c r="P1031414" s="1"/>
    </row>
    <row r="1031415" spans="13:16" x14ac:dyDescent="0.35">
      <c r="M1031415" s="1"/>
      <c r="N1031415" s="1"/>
      <c r="O1031415" s="1"/>
      <c r="P1031415" s="1"/>
    </row>
    <row r="1031416" spans="13:16" x14ac:dyDescent="0.35">
      <c r="M1031416" s="1"/>
      <c r="N1031416" s="1"/>
      <c r="O1031416" s="1"/>
      <c r="P1031416" s="1"/>
    </row>
    <row r="1031417" spans="13:16" x14ac:dyDescent="0.35">
      <c r="M1031417" s="1"/>
      <c r="N1031417" s="1"/>
      <c r="O1031417" s="1"/>
      <c r="P1031417" s="1"/>
    </row>
    <row r="1031418" spans="13:16" x14ac:dyDescent="0.35">
      <c r="M1031418" s="1"/>
      <c r="N1031418" s="1"/>
      <c r="O1031418" s="1"/>
      <c r="P1031418" s="1"/>
    </row>
    <row r="1031419" spans="13:16" x14ac:dyDescent="0.35">
      <c r="M1031419" s="1"/>
      <c r="N1031419" s="1"/>
      <c r="O1031419" s="1"/>
      <c r="P1031419" s="1"/>
    </row>
    <row r="1031420" spans="13:16" x14ac:dyDescent="0.35">
      <c r="M1031420" s="1"/>
      <c r="N1031420" s="1"/>
      <c r="O1031420" s="1"/>
      <c r="P1031420" s="1"/>
    </row>
    <row r="1031421" spans="13:16" x14ac:dyDescent="0.35">
      <c r="M1031421" s="1"/>
      <c r="N1031421" s="1"/>
      <c r="O1031421" s="1"/>
      <c r="P1031421" s="1"/>
    </row>
    <row r="1031422" spans="13:16" x14ac:dyDescent="0.35">
      <c r="M1031422" s="1"/>
      <c r="N1031422" s="1"/>
      <c r="O1031422" s="1"/>
      <c r="P1031422" s="1"/>
    </row>
    <row r="1031423" spans="13:16" x14ac:dyDescent="0.35">
      <c r="M1031423" s="1"/>
      <c r="N1031423" s="1"/>
      <c r="O1031423" s="1"/>
      <c r="P1031423" s="1"/>
    </row>
    <row r="1031424" spans="13:16" x14ac:dyDescent="0.35">
      <c r="M1031424" s="1"/>
      <c r="N1031424" s="1"/>
      <c r="O1031424" s="1"/>
      <c r="P1031424" s="1"/>
    </row>
    <row r="1031425" spans="13:16" x14ac:dyDescent="0.35">
      <c r="M1031425" s="1"/>
      <c r="N1031425" s="1"/>
      <c r="O1031425" s="1"/>
      <c r="P1031425" s="1"/>
    </row>
    <row r="1031426" spans="13:16" x14ac:dyDescent="0.35">
      <c r="M1031426" s="1"/>
      <c r="N1031426" s="1"/>
      <c r="O1031426" s="1"/>
      <c r="P1031426" s="1"/>
    </row>
    <row r="1031427" spans="13:16" x14ac:dyDescent="0.35">
      <c r="M1031427" s="1"/>
      <c r="N1031427" s="1"/>
      <c r="O1031427" s="1"/>
      <c r="P1031427" s="1"/>
    </row>
    <row r="1031428" spans="13:16" x14ac:dyDescent="0.35">
      <c r="M1031428" s="1"/>
      <c r="N1031428" s="1"/>
      <c r="O1031428" s="1"/>
      <c r="P1031428" s="1"/>
    </row>
    <row r="1031429" spans="13:16" x14ac:dyDescent="0.35">
      <c r="M1031429" s="1"/>
      <c r="N1031429" s="1"/>
      <c r="O1031429" s="1"/>
      <c r="P1031429" s="1"/>
    </row>
    <row r="1031430" spans="13:16" x14ac:dyDescent="0.35">
      <c r="M1031430" s="1"/>
      <c r="N1031430" s="1"/>
      <c r="O1031430" s="1"/>
      <c r="P1031430" s="1"/>
    </row>
    <row r="1031431" spans="13:16" x14ac:dyDescent="0.35">
      <c r="M1031431" s="1"/>
      <c r="N1031431" s="1"/>
      <c r="O1031431" s="1"/>
      <c r="P1031431" s="1"/>
    </row>
    <row r="1031432" spans="13:16" x14ac:dyDescent="0.35">
      <c r="M1031432" s="1"/>
      <c r="N1031432" s="1"/>
      <c r="O1031432" s="1"/>
      <c r="P1031432" s="1"/>
    </row>
    <row r="1031433" spans="13:16" x14ac:dyDescent="0.35">
      <c r="M1031433" s="1"/>
      <c r="N1031433" s="1"/>
      <c r="O1031433" s="1"/>
      <c r="P1031433" s="1"/>
    </row>
    <row r="1031434" spans="13:16" x14ac:dyDescent="0.35">
      <c r="M1031434" s="1"/>
      <c r="N1031434" s="1"/>
      <c r="O1031434" s="1"/>
      <c r="P1031434" s="1"/>
    </row>
    <row r="1031435" spans="13:16" x14ac:dyDescent="0.35">
      <c r="M1031435" s="1"/>
      <c r="N1031435" s="1"/>
      <c r="O1031435" s="1"/>
      <c r="P1031435" s="1"/>
    </row>
    <row r="1031436" spans="13:16" x14ac:dyDescent="0.35">
      <c r="M1031436" s="1"/>
      <c r="N1031436" s="1"/>
      <c r="O1031436" s="1"/>
      <c r="P1031436" s="1"/>
    </row>
    <row r="1031437" spans="13:16" x14ac:dyDescent="0.35">
      <c r="M1031437" s="1"/>
      <c r="N1031437" s="1"/>
      <c r="O1031437" s="1"/>
      <c r="P1031437" s="1"/>
    </row>
    <row r="1031438" spans="13:16" x14ac:dyDescent="0.35">
      <c r="M1031438" s="1"/>
      <c r="N1031438" s="1"/>
      <c r="O1031438" s="1"/>
      <c r="P1031438" s="1"/>
    </row>
    <row r="1031439" spans="13:16" x14ac:dyDescent="0.35">
      <c r="M1031439" s="1"/>
      <c r="N1031439" s="1"/>
      <c r="O1031439" s="1"/>
      <c r="P1031439" s="1"/>
    </row>
    <row r="1031440" spans="13:16" x14ac:dyDescent="0.35">
      <c r="M1031440" s="1"/>
      <c r="N1031440" s="1"/>
      <c r="O1031440" s="1"/>
      <c r="P1031440" s="1"/>
    </row>
    <row r="1031441" spans="13:16" x14ac:dyDescent="0.35">
      <c r="M1031441" s="1"/>
      <c r="N1031441" s="1"/>
      <c r="O1031441" s="1"/>
      <c r="P1031441" s="1"/>
    </row>
    <row r="1031442" spans="13:16" x14ac:dyDescent="0.35">
      <c r="M1031442" s="1"/>
      <c r="N1031442" s="1"/>
      <c r="O1031442" s="1"/>
      <c r="P1031442" s="1"/>
    </row>
    <row r="1031443" spans="13:16" x14ac:dyDescent="0.35">
      <c r="M1031443" s="1"/>
      <c r="N1031443" s="1"/>
      <c r="O1031443" s="1"/>
      <c r="P1031443" s="1"/>
    </row>
    <row r="1031444" spans="13:16" x14ac:dyDescent="0.35">
      <c r="M1031444" s="1"/>
      <c r="N1031444" s="1"/>
      <c r="O1031444" s="1"/>
      <c r="P1031444" s="1"/>
    </row>
    <row r="1031445" spans="13:16" x14ac:dyDescent="0.35">
      <c r="M1031445" s="1"/>
      <c r="N1031445" s="1"/>
      <c r="O1031445" s="1"/>
      <c r="P1031445" s="1"/>
    </row>
    <row r="1031446" spans="13:16" x14ac:dyDescent="0.35">
      <c r="M1031446" s="1"/>
      <c r="N1031446" s="1"/>
      <c r="O1031446" s="1"/>
      <c r="P1031446" s="1"/>
    </row>
    <row r="1031447" spans="13:16" x14ac:dyDescent="0.35">
      <c r="M1031447" s="1"/>
      <c r="N1031447" s="1"/>
      <c r="O1031447" s="1"/>
      <c r="P1031447" s="1"/>
    </row>
    <row r="1031448" spans="13:16" x14ac:dyDescent="0.35">
      <c r="M1031448" s="1"/>
      <c r="N1031448" s="1"/>
      <c r="O1031448" s="1"/>
      <c r="P1031448" s="1"/>
    </row>
    <row r="1031449" spans="13:16" x14ac:dyDescent="0.35">
      <c r="M1031449" s="1"/>
      <c r="N1031449" s="1"/>
      <c r="O1031449" s="1"/>
      <c r="P1031449" s="1"/>
    </row>
    <row r="1031450" spans="13:16" x14ac:dyDescent="0.35">
      <c r="M1031450" s="1"/>
      <c r="N1031450" s="1"/>
      <c r="O1031450" s="1"/>
      <c r="P1031450" s="1"/>
    </row>
    <row r="1031451" spans="13:16" x14ac:dyDescent="0.35">
      <c r="M1031451" s="1"/>
      <c r="N1031451" s="1"/>
      <c r="O1031451" s="1"/>
      <c r="P1031451" s="1"/>
    </row>
    <row r="1031452" spans="13:16" x14ac:dyDescent="0.35">
      <c r="M1031452" s="1"/>
      <c r="N1031452" s="1"/>
      <c r="O1031452" s="1"/>
      <c r="P1031452" s="1"/>
    </row>
    <row r="1031453" spans="13:16" x14ac:dyDescent="0.35">
      <c r="M1031453" s="1"/>
      <c r="N1031453" s="1"/>
      <c r="O1031453" s="1"/>
      <c r="P1031453" s="1"/>
    </row>
    <row r="1031454" spans="13:16" x14ac:dyDescent="0.35">
      <c r="M1031454" s="1"/>
      <c r="N1031454" s="1"/>
      <c r="O1031454" s="1"/>
      <c r="P1031454" s="1"/>
    </row>
    <row r="1031455" spans="13:16" x14ac:dyDescent="0.35">
      <c r="M1031455" s="1"/>
      <c r="N1031455" s="1"/>
      <c r="O1031455" s="1"/>
      <c r="P1031455" s="1"/>
    </row>
    <row r="1031456" spans="13:16" x14ac:dyDescent="0.35">
      <c r="M1031456" s="1"/>
      <c r="N1031456" s="1"/>
      <c r="O1031456" s="1"/>
      <c r="P1031456" s="1"/>
    </row>
    <row r="1031457" spans="13:16" x14ac:dyDescent="0.35">
      <c r="M1031457" s="1"/>
      <c r="N1031457" s="1"/>
      <c r="O1031457" s="1"/>
      <c r="P1031457" s="1"/>
    </row>
    <row r="1031458" spans="13:16" x14ac:dyDescent="0.35">
      <c r="M1031458" s="1"/>
      <c r="N1031458" s="1"/>
      <c r="O1031458" s="1"/>
      <c r="P1031458" s="1"/>
    </row>
    <row r="1031459" spans="13:16" x14ac:dyDescent="0.35">
      <c r="M1031459" s="1"/>
      <c r="N1031459" s="1"/>
      <c r="O1031459" s="1"/>
      <c r="P1031459" s="1"/>
    </row>
    <row r="1031460" spans="13:16" x14ac:dyDescent="0.35">
      <c r="M1031460" s="1"/>
      <c r="N1031460" s="1"/>
      <c r="O1031460" s="1"/>
      <c r="P1031460" s="1"/>
    </row>
    <row r="1031461" spans="13:16" x14ac:dyDescent="0.35">
      <c r="M1031461" s="1"/>
      <c r="N1031461" s="1"/>
      <c r="O1031461" s="1"/>
      <c r="P1031461" s="1"/>
    </row>
    <row r="1031462" spans="13:16" x14ac:dyDescent="0.35">
      <c r="M1031462" s="1"/>
      <c r="N1031462" s="1"/>
      <c r="O1031462" s="1"/>
      <c r="P1031462" s="1"/>
    </row>
    <row r="1031463" spans="13:16" x14ac:dyDescent="0.35">
      <c r="M1031463" s="1"/>
      <c r="N1031463" s="1"/>
      <c r="O1031463" s="1"/>
      <c r="P1031463" s="1"/>
    </row>
    <row r="1031464" spans="13:16" x14ac:dyDescent="0.35">
      <c r="M1031464" s="1"/>
      <c r="N1031464" s="1"/>
      <c r="O1031464" s="1"/>
      <c r="P1031464" s="1"/>
    </row>
    <row r="1031465" spans="13:16" x14ac:dyDescent="0.35">
      <c r="M1031465" s="1"/>
      <c r="N1031465" s="1"/>
      <c r="O1031465" s="1"/>
      <c r="P1031465" s="1"/>
    </row>
    <row r="1031466" spans="13:16" x14ac:dyDescent="0.35">
      <c r="M1031466" s="1"/>
      <c r="N1031466" s="1"/>
      <c r="O1031466" s="1"/>
      <c r="P1031466" s="1"/>
    </row>
    <row r="1031467" spans="13:16" x14ac:dyDescent="0.35">
      <c r="M1031467" s="1"/>
      <c r="N1031467" s="1"/>
      <c r="O1031467" s="1"/>
      <c r="P1031467" s="1"/>
    </row>
    <row r="1031468" spans="13:16" x14ac:dyDescent="0.35">
      <c r="M1031468" s="1"/>
      <c r="N1031468" s="1"/>
      <c r="O1031468" s="1"/>
      <c r="P1031468" s="1"/>
    </row>
    <row r="1031469" spans="13:16" x14ac:dyDescent="0.35">
      <c r="M1031469" s="1"/>
      <c r="N1031469" s="1"/>
      <c r="O1031469" s="1"/>
      <c r="P1031469" s="1"/>
    </row>
    <row r="1031470" spans="13:16" x14ac:dyDescent="0.35">
      <c r="M1031470" s="1"/>
      <c r="N1031470" s="1"/>
      <c r="O1031470" s="1"/>
      <c r="P1031470" s="1"/>
    </row>
    <row r="1031471" spans="13:16" x14ac:dyDescent="0.35">
      <c r="M1031471" s="1"/>
      <c r="N1031471" s="1"/>
      <c r="O1031471" s="1"/>
      <c r="P1031471" s="1"/>
    </row>
    <row r="1031472" spans="13:16" x14ac:dyDescent="0.35">
      <c r="M1031472" s="1"/>
      <c r="N1031472" s="1"/>
      <c r="O1031472" s="1"/>
      <c r="P1031472" s="1"/>
    </row>
    <row r="1031473" spans="13:16" x14ac:dyDescent="0.35">
      <c r="M1031473" s="1"/>
      <c r="N1031473" s="1"/>
      <c r="O1031473" s="1"/>
      <c r="P1031473" s="1"/>
    </row>
    <row r="1031474" spans="13:16" x14ac:dyDescent="0.35">
      <c r="M1031474" s="1"/>
      <c r="N1031474" s="1"/>
      <c r="O1031474" s="1"/>
      <c r="P1031474" s="1"/>
    </row>
    <row r="1031475" spans="13:16" x14ac:dyDescent="0.35">
      <c r="M1031475" s="1"/>
      <c r="N1031475" s="1"/>
      <c r="O1031475" s="1"/>
      <c r="P1031475" s="1"/>
    </row>
    <row r="1031476" spans="13:16" x14ac:dyDescent="0.35">
      <c r="M1031476" s="1"/>
      <c r="N1031476" s="1"/>
      <c r="O1031476" s="1"/>
      <c r="P1031476" s="1"/>
    </row>
    <row r="1031477" spans="13:16" x14ac:dyDescent="0.35">
      <c r="M1031477" s="1"/>
      <c r="N1031477" s="1"/>
      <c r="O1031477" s="1"/>
      <c r="P1031477" s="1"/>
    </row>
    <row r="1031478" spans="13:16" x14ac:dyDescent="0.35">
      <c r="M1031478" s="1"/>
      <c r="N1031478" s="1"/>
      <c r="O1031478" s="1"/>
      <c r="P1031478" s="1"/>
    </row>
    <row r="1031479" spans="13:16" x14ac:dyDescent="0.35">
      <c r="M1031479" s="1"/>
      <c r="N1031479" s="1"/>
      <c r="O1031479" s="1"/>
      <c r="P1031479" s="1"/>
    </row>
    <row r="1031480" spans="13:16" x14ac:dyDescent="0.35">
      <c r="M1031480" s="1"/>
      <c r="N1031480" s="1"/>
      <c r="O1031480" s="1"/>
      <c r="P1031480" s="1"/>
    </row>
    <row r="1031481" spans="13:16" x14ac:dyDescent="0.35">
      <c r="M1031481" s="1"/>
      <c r="N1031481" s="1"/>
      <c r="O1031481" s="1"/>
      <c r="P1031481" s="1"/>
    </row>
    <row r="1031482" spans="13:16" x14ac:dyDescent="0.35">
      <c r="M1031482" s="1"/>
      <c r="N1031482" s="1"/>
      <c r="O1031482" s="1"/>
      <c r="P1031482" s="1"/>
    </row>
    <row r="1031483" spans="13:16" x14ac:dyDescent="0.35">
      <c r="M1031483" s="1"/>
      <c r="N1031483" s="1"/>
      <c r="O1031483" s="1"/>
      <c r="P1031483" s="1"/>
    </row>
    <row r="1031484" spans="13:16" x14ac:dyDescent="0.35">
      <c r="M1031484" s="1"/>
      <c r="N1031484" s="1"/>
      <c r="O1031484" s="1"/>
      <c r="P1031484" s="1"/>
    </row>
    <row r="1031485" spans="13:16" x14ac:dyDescent="0.35">
      <c r="M1031485" s="1"/>
      <c r="N1031485" s="1"/>
      <c r="O1031485" s="1"/>
      <c r="P1031485" s="1"/>
    </row>
    <row r="1031486" spans="13:16" x14ac:dyDescent="0.35">
      <c r="M1031486" s="1"/>
      <c r="N1031486" s="1"/>
      <c r="O1031486" s="1"/>
      <c r="P1031486" s="1"/>
    </row>
    <row r="1031487" spans="13:16" x14ac:dyDescent="0.35">
      <c r="M1031487" s="1"/>
      <c r="N1031487" s="1"/>
      <c r="O1031487" s="1"/>
      <c r="P1031487" s="1"/>
    </row>
    <row r="1031488" spans="13:16" x14ac:dyDescent="0.35">
      <c r="M1031488" s="1"/>
      <c r="N1031488" s="1"/>
      <c r="O1031488" s="1"/>
      <c r="P1031488" s="1"/>
    </row>
    <row r="1031489" spans="13:16" x14ac:dyDescent="0.35">
      <c r="M1031489" s="1"/>
      <c r="N1031489" s="1"/>
      <c r="O1031489" s="1"/>
      <c r="P1031489" s="1"/>
    </row>
    <row r="1031490" spans="13:16" x14ac:dyDescent="0.35">
      <c r="M1031490" s="1"/>
      <c r="N1031490" s="1"/>
      <c r="O1031490" s="1"/>
      <c r="P1031490" s="1"/>
    </row>
    <row r="1031491" spans="13:16" x14ac:dyDescent="0.35">
      <c r="M1031491" s="1"/>
      <c r="N1031491" s="1"/>
      <c r="O1031491" s="1"/>
      <c r="P1031491" s="1"/>
    </row>
    <row r="1031492" spans="13:16" x14ac:dyDescent="0.35">
      <c r="M1031492" s="1"/>
      <c r="N1031492" s="1"/>
      <c r="O1031492" s="1"/>
      <c r="P1031492" s="1"/>
    </row>
    <row r="1031493" spans="13:16" x14ac:dyDescent="0.35">
      <c r="M1031493" s="1"/>
      <c r="N1031493" s="1"/>
      <c r="O1031493" s="1"/>
      <c r="P1031493" s="1"/>
    </row>
    <row r="1031494" spans="13:16" x14ac:dyDescent="0.35">
      <c r="M1031494" s="1"/>
      <c r="N1031494" s="1"/>
      <c r="O1031494" s="1"/>
      <c r="P1031494" s="1"/>
    </row>
    <row r="1031495" spans="13:16" x14ac:dyDescent="0.35">
      <c r="M1031495" s="1"/>
      <c r="N1031495" s="1"/>
      <c r="O1031495" s="1"/>
      <c r="P1031495" s="1"/>
    </row>
    <row r="1031496" spans="13:16" x14ac:dyDescent="0.35">
      <c r="M1031496" s="1"/>
      <c r="N1031496" s="1"/>
      <c r="O1031496" s="1"/>
      <c r="P1031496" s="1"/>
    </row>
    <row r="1031497" spans="13:16" x14ac:dyDescent="0.35">
      <c r="M1031497" s="1"/>
      <c r="N1031497" s="1"/>
      <c r="O1031497" s="1"/>
      <c r="P1031497" s="1"/>
    </row>
    <row r="1031498" spans="13:16" x14ac:dyDescent="0.35">
      <c r="M1031498" s="1"/>
      <c r="N1031498" s="1"/>
      <c r="O1031498" s="1"/>
      <c r="P1031498" s="1"/>
    </row>
    <row r="1031499" spans="13:16" x14ac:dyDescent="0.35">
      <c r="M1031499" s="1"/>
      <c r="N1031499" s="1"/>
      <c r="O1031499" s="1"/>
      <c r="P1031499" s="1"/>
    </row>
    <row r="1031500" spans="13:16" x14ac:dyDescent="0.35">
      <c r="M1031500" s="1"/>
      <c r="N1031500" s="1"/>
      <c r="O1031500" s="1"/>
      <c r="P1031500" s="1"/>
    </row>
    <row r="1031501" spans="13:16" x14ac:dyDescent="0.35">
      <c r="M1031501" s="1"/>
      <c r="N1031501" s="1"/>
      <c r="O1031501" s="1"/>
      <c r="P1031501" s="1"/>
    </row>
    <row r="1031502" spans="13:16" x14ac:dyDescent="0.35">
      <c r="M1031502" s="1"/>
      <c r="N1031502" s="1"/>
      <c r="O1031502" s="1"/>
      <c r="P1031502" s="1"/>
    </row>
    <row r="1031503" spans="13:16" x14ac:dyDescent="0.35">
      <c r="M1031503" s="1"/>
      <c r="N1031503" s="1"/>
      <c r="O1031503" s="1"/>
      <c r="P1031503" s="1"/>
    </row>
    <row r="1031504" spans="13:16" x14ac:dyDescent="0.35">
      <c r="M1031504" s="1"/>
      <c r="N1031504" s="1"/>
      <c r="O1031504" s="1"/>
      <c r="P1031504" s="1"/>
    </row>
    <row r="1031505" spans="13:16" x14ac:dyDescent="0.35">
      <c r="M1031505" s="1"/>
      <c r="N1031505" s="1"/>
      <c r="O1031505" s="1"/>
      <c r="P1031505" s="1"/>
    </row>
    <row r="1031506" spans="13:16" x14ac:dyDescent="0.35">
      <c r="M1031506" s="1"/>
      <c r="N1031506" s="1"/>
      <c r="O1031506" s="1"/>
      <c r="P1031506" s="1"/>
    </row>
    <row r="1031507" spans="13:16" x14ac:dyDescent="0.35">
      <c r="M1031507" s="1"/>
      <c r="N1031507" s="1"/>
      <c r="O1031507" s="1"/>
      <c r="P1031507" s="1"/>
    </row>
    <row r="1031508" spans="13:16" x14ac:dyDescent="0.35">
      <c r="M1031508" s="1"/>
      <c r="N1031508" s="1"/>
      <c r="O1031508" s="1"/>
      <c r="P1031508" s="1"/>
    </row>
    <row r="1031509" spans="13:16" x14ac:dyDescent="0.35">
      <c r="M1031509" s="1"/>
      <c r="N1031509" s="1"/>
      <c r="O1031509" s="1"/>
      <c r="P1031509" s="1"/>
    </row>
    <row r="1031510" spans="13:16" x14ac:dyDescent="0.35">
      <c r="M1031510" s="1"/>
      <c r="N1031510" s="1"/>
      <c r="O1031510" s="1"/>
      <c r="P1031510" s="1"/>
    </row>
    <row r="1031511" spans="13:16" x14ac:dyDescent="0.35">
      <c r="M1031511" s="1"/>
      <c r="N1031511" s="1"/>
      <c r="O1031511" s="1"/>
      <c r="P1031511" s="1"/>
    </row>
    <row r="1031512" spans="13:16" x14ac:dyDescent="0.35">
      <c r="M1031512" s="1"/>
      <c r="N1031512" s="1"/>
      <c r="O1031512" s="1"/>
      <c r="P1031512" s="1"/>
    </row>
    <row r="1031513" spans="13:16" x14ac:dyDescent="0.35">
      <c r="M1031513" s="1"/>
      <c r="N1031513" s="1"/>
      <c r="O1031513" s="1"/>
      <c r="P1031513" s="1"/>
    </row>
    <row r="1031514" spans="13:16" x14ac:dyDescent="0.35">
      <c r="M1031514" s="1"/>
      <c r="N1031514" s="1"/>
      <c r="O1031514" s="1"/>
      <c r="P1031514" s="1"/>
    </row>
    <row r="1031515" spans="13:16" x14ac:dyDescent="0.35">
      <c r="M1031515" s="1"/>
      <c r="N1031515" s="1"/>
      <c r="O1031515" s="1"/>
      <c r="P1031515" s="1"/>
    </row>
    <row r="1031516" spans="13:16" x14ac:dyDescent="0.35">
      <c r="M1031516" s="1"/>
      <c r="N1031516" s="1"/>
      <c r="O1031516" s="1"/>
      <c r="P1031516" s="1"/>
    </row>
    <row r="1031517" spans="13:16" x14ac:dyDescent="0.35">
      <c r="M1031517" s="1"/>
      <c r="N1031517" s="1"/>
      <c r="O1031517" s="1"/>
      <c r="P1031517" s="1"/>
    </row>
    <row r="1031518" spans="13:16" x14ac:dyDescent="0.35">
      <c r="M1031518" s="1"/>
      <c r="N1031518" s="1"/>
      <c r="O1031518" s="1"/>
      <c r="P1031518" s="1"/>
    </row>
    <row r="1031519" spans="13:16" x14ac:dyDescent="0.35">
      <c r="M1031519" s="1"/>
      <c r="N1031519" s="1"/>
      <c r="O1031519" s="1"/>
      <c r="P1031519" s="1"/>
    </row>
    <row r="1031520" spans="13:16" x14ac:dyDescent="0.35">
      <c r="M1031520" s="1"/>
      <c r="N1031520" s="1"/>
      <c r="O1031520" s="1"/>
      <c r="P1031520" s="1"/>
    </row>
    <row r="1031521" spans="13:16" x14ac:dyDescent="0.35">
      <c r="M1031521" s="1"/>
      <c r="N1031521" s="1"/>
      <c r="O1031521" s="1"/>
      <c r="P1031521" s="1"/>
    </row>
    <row r="1031522" spans="13:16" x14ac:dyDescent="0.35">
      <c r="M1031522" s="1"/>
      <c r="N1031522" s="1"/>
      <c r="O1031522" s="1"/>
      <c r="P1031522" s="1"/>
    </row>
    <row r="1031523" spans="13:16" x14ac:dyDescent="0.35">
      <c r="M1031523" s="1"/>
      <c r="N1031523" s="1"/>
      <c r="O1031523" s="1"/>
      <c r="P1031523" s="1"/>
    </row>
    <row r="1031524" spans="13:16" x14ac:dyDescent="0.35">
      <c r="M1031524" s="1"/>
      <c r="N1031524" s="1"/>
      <c r="O1031524" s="1"/>
      <c r="P1031524" s="1"/>
    </row>
    <row r="1031525" spans="13:16" x14ac:dyDescent="0.35">
      <c r="M1031525" s="1"/>
      <c r="N1031525" s="1"/>
      <c r="O1031525" s="1"/>
      <c r="P1031525" s="1"/>
    </row>
    <row r="1031526" spans="13:16" x14ac:dyDescent="0.35">
      <c r="M1031526" s="1"/>
      <c r="N1031526" s="1"/>
      <c r="O1031526" s="1"/>
      <c r="P1031526" s="1"/>
    </row>
    <row r="1031527" spans="13:16" x14ac:dyDescent="0.35">
      <c r="M1031527" s="1"/>
      <c r="N1031527" s="1"/>
      <c r="O1031527" s="1"/>
      <c r="P1031527" s="1"/>
    </row>
    <row r="1031528" spans="13:16" x14ac:dyDescent="0.35">
      <c r="M1031528" s="1"/>
      <c r="N1031528" s="1"/>
      <c r="O1031528" s="1"/>
      <c r="P1031528" s="1"/>
    </row>
    <row r="1031529" spans="13:16" x14ac:dyDescent="0.35">
      <c r="M1031529" s="1"/>
      <c r="N1031529" s="1"/>
      <c r="O1031529" s="1"/>
      <c r="P1031529" s="1"/>
    </row>
    <row r="1031530" spans="13:16" x14ac:dyDescent="0.35">
      <c r="M1031530" s="1"/>
      <c r="N1031530" s="1"/>
      <c r="O1031530" s="1"/>
      <c r="P1031530" s="1"/>
    </row>
    <row r="1031531" spans="13:16" x14ac:dyDescent="0.35">
      <c r="M1031531" s="1"/>
      <c r="N1031531" s="1"/>
      <c r="O1031531" s="1"/>
      <c r="P1031531" s="1"/>
    </row>
    <row r="1031532" spans="13:16" x14ac:dyDescent="0.35">
      <c r="M1031532" s="1"/>
      <c r="N1031532" s="1"/>
      <c r="O1031532" s="1"/>
      <c r="P1031532" s="1"/>
    </row>
    <row r="1031533" spans="13:16" x14ac:dyDescent="0.35">
      <c r="M1031533" s="1"/>
      <c r="N1031533" s="1"/>
      <c r="O1031533" s="1"/>
      <c r="P1031533" s="1"/>
    </row>
    <row r="1031534" spans="13:16" x14ac:dyDescent="0.35">
      <c r="M1031534" s="1"/>
      <c r="N1031534" s="1"/>
      <c r="O1031534" s="1"/>
      <c r="P1031534" s="1"/>
    </row>
    <row r="1031535" spans="13:16" x14ac:dyDescent="0.35">
      <c r="M1031535" s="1"/>
      <c r="N1031535" s="1"/>
      <c r="O1031535" s="1"/>
      <c r="P1031535" s="1"/>
    </row>
    <row r="1031536" spans="13:16" x14ac:dyDescent="0.35">
      <c r="M1031536" s="1"/>
      <c r="N1031536" s="1"/>
      <c r="O1031536" s="1"/>
      <c r="P1031536" s="1"/>
    </row>
    <row r="1031537" spans="13:16" x14ac:dyDescent="0.35">
      <c r="M1031537" s="1"/>
      <c r="N1031537" s="1"/>
      <c r="O1031537" s="1"/>
      <c r="P1031537" s="1"/>
    </row>
    <row r="1031538" spans="13:16" x14ac:dyDescent="0.35">
      <c r="M1031538" s="1"/>
      <c r="N1031538" s="1"/>
      <c r="O1031538" s="1"/>
      <c r="P1031538" s="1"/>
    </row>
    <row r="1031539" spans="13:16" x14ac:dyDescent="0.35">
      <c r="M1031539" s="1"/>
      <c r="N1031539" s="1"/>
      <c r="O1031539" s="1"/>
      <c r="P1031539" s="1"/>
    </row>
    <row r="1031540" spans="13:16" x14ac:dyDescent="0.35">
      <c r="M1031540" s="1"/>
      <c r="N1031540" s="1"/>
      <c r="O1031540" s="1"/>
      <c r="P1031540" s="1"/>
    </row>
    <row r="1031541" spans="13:16" x14ac:dyDescent="0.35">
      <c r="M1031541" s="1"/>
      <c r="N1031541" s="1"/>
      <c r="O1031541" s="1"/>
      <c r="P1031541" s="1"/>
    </row>
    <row r="1031542" spans="13:16" x14ac:dyDescent="0.35">
      <c r="M1031542" s="1"/>
      <c r="N1031542" s="1"/>
      <c r="O1031542" s="1"/>
      <c r="P1031542" s="1"/>
    </row>
    <row r="1031543" spans="13:16" x14ac:dyDescent="0.35">
      <c r="M1031543" s="1"/>
      <c r="N1031543" s="1"/>
      <c r="O1031543" s="1"/>
      <c r="P1031543" s="1"/>
    </row>
    <row r="1031544" spans="13:16" x14ac:dyDescent="0.35">
      <c r="M1031544" s="1"/>
      <c r="N1031544" s="1"/>
      <c r="O1031544" s="1"/>
      <c r="P1031544" s="1"/>
    </row>
    <row r="1031545" spans="13:16" x14ac:dyDescent="0.35">
      <c r="M1031545" s="1"/>
      <c r="N1031545" s="1"/>
      <c r="O1031545" s="1"/>
      <c r="P1031545" s="1"/>
    </row>
    <row r="1031546" spans="13:16" x14ac:dyDescent="0.35">
      <c r="M1031546" s="1"/>
      <c r="N1031546" s="1"/>
      <c r="O1031546" s="1"/>
      <c r="P1031546" s="1"/>
    </row>
    <row r="1031547" spans="13:16" x14ac:dyDescent="0.35">
      <c r="M1031547" s="1"/>
      <c r="N1031547" s="1"/>
      <c r="O1031547" s="1"/>
      <c r="P1031547" s="1"/>
    </row>
    <row r="1031548" spans="13:16" x14ac:dyDescent="0.35">
      <c r="M1031548" s="1"/>
      <c r="N1031548" s="1"/>
      <c r="O1031548" s="1"/>
      <c r="P1031548" s="1"/>
    </row>
    <row r="1031549" spans="13:16" x14ac:dyDescent="0.35">
      <c r="M1031549" s="1"/>
      <c r="N1031549" s="1"/>
      <c r="O1031549" s="1"/>
      <c r="P1031549" s="1"/>
    </row>
    <row r="1031550" spans="13:16" x14ac:dyDescent="0.35">
      <c r="M1031550" s="1"/>
      <c r="N1031550" s="1"/>
      <c r="O1031550" s="1"/>
      <c r="P1031550" s="1"/>
    </row>
    <row r="1031551" spans="13:16" x14ac:dyDescent="0.35">
      <c r="M1031551" s="1"/>
      <c r="N1031551" s="1"/>
      <c r="O1031551" s="1"/>
      <c r="P1031551" s="1"/>
    </row>
    <row r="1031552" spans="13:16" x14ac:dyDescent="0.35">
      <c r="M1031552" s="1"/>
      <c r="N1031552" s="1"/>
      <c r="O1031552" s="1"/>
      <c r="P1031552" s="1"/>
    </row>
    <row r="1031553" spans="13:16" x14ac:dyDescent="0.35">
      <c r="M1031553" s="1"/>
      <c r="N1031553" s="1"/>
      <c r="O1031553" s="1"/>
      <c r="P1031553" s="1"/>
    </row>
    <row r="1031554" spans="13:16" x14ac:dyDescent="0.35">
      <c r="M1031554" s="1"/>
      <c r="N1031554" s="1"/>
      <c r="O1031554" s="1"/>
      <c r="P1031554" s="1"/>
    </row>
    <row r="1031555" spans="13:16" x14ac:dyDescent="0.35">
      <c r="M1031555" s="1"/>
      <c r="N1031555" s="1"/>
      <c r="O1031555" s="1"/>
      <c r="P1031555" s="1"/>
    </row>
    <row r="1031556" spans="13:16" x14ac:dyDescent="0.35">
      <c r="M1031556" s="1"/>
      <c r="N1031556" s="1"/>
      <c r="O1031556" s="1"/>
      <c r="P1031556" s="1"/>
    </row>
    <row r="1031557" spans="13:16" x14ac:dyDescent="0.35">
      <c r="M1031557" s="1"/>
      <c r="N1031557" s="1"/>
      <c r="O1031557" s="1"/>
      <c r="P1031557" s="1"/>
    </row>
    <row r="1031558" spans="13:16" x14ac:dyDescent="0.35">
      <c r="M1031558" s="1"/>
      <c r="N1031558" s="1"/>
      <c r="O1031558" s="1"/>
      <c r="P1031558" s="1"/>
    </row>
    <row r="1031559" spans="13:16" x14ac:dyDescent="0.35">
      <c r="M1031559" s="1"/>
      <c r="N1031559" s="1"/>
      <c r="O1031559" s="1"/>
      <c r="P1031559" s="1"/>
    </row>
    <row r="1031560" spans="13:16" x14ac:dyDescent="0.35">
      <c r="M1031560" s="1"/>
      <c r="N1031560" s="1"/>
      <c r="O1031560" s="1"/>
      <c r="P1031560" s="1"/>
    </row>
    <row r="1031561" spans="13:16" x14ac:dyDescent="0.35">
      <c r="M1031561" s="1"/>
      <c r="N1031561" s="1"/>
      <c r="O1031561" s="1"/>
      <c r="P1031561" s="1"/>
    </row>
    <row r="1031562" spans="13:16" x14ac:dyDescent="0.35">
      <c r="M1031562" s="1"/>
      <c r="N1031562" s="1"/>
      <c r="O1031562" s="1"/>
      <c r="P1031562" s="1"/>
    </row>
    <row r="1031563" spans="13:16" x14ac:dyDescent="0.35">
      <c r="M1031563" s="1"/>
      <c r="N1031563" s="1"/>
      <c r="O1031563" s="1"/>
      <c r="P1031563" s="1"/>
    </row>
    <row r="1031564" spans="13:16" x14ac:dyDescent="0.35">
      <c r="M1031564" s="1"/>
      <c r="N1031564" s="1"/>
      <c r="O1031564" s="1"/>
      <c r="P1031564" s="1"/>
    </row>
    <row r="1031565" spans="13:16" x14ac:dyDescent="0.35">
      <c r="M1031565" s="1"/>
      <c r="N1031565" s="1"/>
      <c r="O1031565" s="1"/>
      <c r="P1031565" s="1"/>
    </row>
    <row r="1031566" spans="13:16" x14ac:dyDescent="0.35">
      <c r="M1031566" s="1"/>
      <c r="N1031566" s="1"/>
      <c r="O1031566" s="1"/>
      <c r="P1031566" s="1"/>
    </row>
    <row r="1031567" spans="13:16" x14ac:dyDescent="0.35">
      <c r="M1031567" s="1"/>
      <c r="N1031567" s="1"/>
      <c r="O1031567" s="1"/>
      <c r="P1031567" s="1"/>
    </row>
    <row r="1031568" spans="13:16" x14ac:dyDescent="0.35">
      <c r="M1031568" s="1"/>
      <c r="N1031568" s="1"/>
      <c r="O1031568" s="1"/>
      <c r="P1031568" s="1"/>
    </row>
    <row r="1031569" spans="13:16" x14ac:dyDescent="0.35">
      <c r="M1031569" s="1"/>
      <c r="N1031569" s="1"/>
      <c r="O1031569" s="1"/>
      <c r="P1031569" s="1"/>
    </row>
    <row r="1031570" spans="13:16" x14ac:dyDescent="0.35">
      <c r="M1031570" s="1"/>
      <c r="N1031570" s="1"/>
      <c r="O1031570" s="1"/>
      <c r="P1031570" s="1"/>
    </row>
    <row r="1031571" spans="13:16" x14ac:dyDescent="0.35">
      <c r="M1031571" s="1"/>
      <c r="N1031571" s="1"/>
      <c r="O1031571" s="1"/>
      <c r="P1031571" s="1"/>
    </row>
    <row r="1031572" spans="13:16" x14ac:dyDescent="0.35">
      <c r="M1031572" s="1"/>
      <c r="N1031572" s="1"/>
      <c r="O1031572" s="1"/>
      <c r="P1031572" s="1"/>
    </row>
    <row r="1031573" spans="13:16" x14ac:dyDescent="0.35">
      <c r="M1031573" s="1"/>
      <c r="N1031573" s="1"/>
      <c r="O1031573" s="1"/>
      <c r="P1031573" s="1"/>
    </row>
    <row r="1031574" spans="13:16" x14ac:dyDescent="0.35">
      <c r="M1031574" s="1"/>
      <c r="N1031574" s="1"/>
      <c r="O1031574" s="1"/>
      <c r="P1031574" s="1"/>
    </row>
    <row r="1031575" spans="13:16" x14ac:dyDescent="0.35">
      <c r="M1031575" s="1"/>
      <c r="N1031575" s="1"/>
      <c r="O1031575" s="1"/>
      <c r="P1031575" s="1"/>
    </row>
    <row r="1031576" spans="13:16" x14ac:dyDescent="0.35">
      <c r="M1031576" s="1"/>
      <c r="N1031576" s="1"/>
      <c r="O1031576" s="1"/>
      <c r="P1031576" s="1"/>
    </row>
    <row r="1031577" spans="13:16" x14ac:dyDescent="0.35">
      <c r="M1031577" s="1"/>
      <c r="N1031577" s="1"/>
      <c r="O1031577" s="1"/>
      <c r="P1031577" s="1"/>
    </row>
    <row r="1031578" spans="13:16" x14ac:dyDescent="0.35">
      <c r="M1031578" s="1"/>
      <c r="N1031578" s="1"/>
      <c r="O1031578" s="1"/>
      <c r="P1031578" s="1"/>
    </row>
    <row r="1031579" spans="13:16" x14ac:dyDescent="0.35">
      <c r="M1031579" s="1"/>
      <c r="N1031579" s="1"/>
      <c r="O1031579" s="1"/>
      <c r="P1031579" s="1"/>
    </row>
    <row r="1031580" spans="13:16" x14ac:dyDescent="0.35">
      <c r="M1031580" s="1"/>
      <c r="N1031580" s="1"/>
      <c r="O1031580" s="1"/>
      <c r="P1031580" s="1"/>
    </row>
    <row r="1031581" spans="13:16" x14ac:dyDescent="0.35">
      <c r="M1031581" s="1"/>
      <c r="N1031581" s="1"/>
      <c r="O1031581" s="1"/>
      <c r="P1031581" s="1"/>
    </row>
    <row r="1031582" spans="13:16" x14ac:dyDescent="0.35">
      <c r="M1031582" s="1"/>
      <c r="N1031582" s="1"/>
      <c r="O1031582" s="1"/>
      <c r="P1031582" s="1"/>
    </row>
    <row r="1031583" spans="13:16" x14ac:dyDescent="0.35">
      <c r="M1031583" s="1"/>
      <c r="N1031583" s="1"/>
      <c r="O1031583" s="1"/>
      <c r="P1031583" s="1"/>
    </row>
    <row r="1031584" spans="13:16" x14ac:dyDescent="0.35">
      <c r="M1031584" s="1"/>
      <c r="N1031584" s="1"/>
      <c r="O1031584" s="1"/>
      <c r="P1031584" s="1"/>
    </row>
    <row r="1031585" spans="13:16" x14ac:dyDescent="0.35">
      <c r="M1031585" s="1"/>
      <c r="N1031585" s="1"/>
      <c r="O1031585" s="1"/>
      <c r="P1031585" s="1"/>
    </row>
    <row r="1031586" spans="13:16" x14ac:dyDescent="0.35">
      <c r="M1031586" s="1"/>
      <c r="N1031586" s="1"/>
      <c r="O1031586" s="1"/>
      <c r="P1031586" s="1"/>
    </row>
    <row r="1031587" spans="13:16" x14ac:dyDescent="0.35">
      <c r="M1031587" s="1"/>
      <c r="N1031587" s="1"/>
      <c r="O1031587" s="1"/>
      <c r="P1031587" s="1"/>
    </row>
    <row r="1031588" spans="13:16" x14ac:dyDescent="0.35">
      <c r="M1031588" s="1"/>
      <c r="N1031588" s="1"/>
      <c r="O1031588" s="1"/>
      <c r="P1031588" s="1"/>
    </row>
    <row r="1031589" spans="13:16" x14ac:dyDescent="0.35">
      <c r="M1031589" s="1"/>
      <c r="N1031589" s="1"/>
      <c r="O1031589" s="1"/>
      <c r="P1031589" s="1"/>
    </row>
    <row r="1031590" spans="13:16" x14ac:dyDescent="0.35">
      <c r="M1031590" s="1"/>
      <c r="N1031590" s="1"/>
      <c r="O1031590" s="1"/>
      <c r="P1031590" s="1"/>
    </row>
    <row r="1031591" spans="13:16" x14ac:dyDescent="0.35">
      <c r="M1031591" s="1"/>
      <c r="N1031591" s="1"/>
      <c r="O1031591" s="1"/>
      <c r="P1031591" s="1"/>
    </row>
    <row r="1031592" spans="13:16" x14ac:dyDescent="0.35">
      <c r="M1031592" s="1"/>
      <c r="N1031592" s="1"/>
      <c r="O1031592" s="1"/>
      <c r="P1031592" s="1"/>
    </row>
    <row r="1031593" spans="13:16" x14ac:dyDescent="0.35">
      <c r="M1031593" s="1"/>
      <c r="N1031593" s="1"/>
      <c r="O1031593" s="1"/>
      <c r="P1031593" s="1"/>
    </row>
    <row r="1031594" spans="13:16" x14ac:dyDescent="0.35">
      <c r="M1031594" s="1"/>
      <c r="N1031594" s="1"/>
      <c r="O1031594" s="1"/>
      <c r="P1031594" s="1"/>
    </row>
    <row r="1031595" spans="13:16" x14ac:dyDescent="0.35">
      <c r="M1031595" s="1"/>
      <c r="N1031595" s="1"/>
      <c r="O1031595" s="1"/>
      <c r="P1031595" s="1"/>
    </row>
    <row r="1031596" spans="13:16" x14ac:dyDescent="0.35">
      <c r="M1031596" s="1"/>
      <c r="N1031596" s="1"/>
      <c r="O1031596" s="1"/>
      <c r="P1031596" s="1"/>
    </row>
    <row r="1031597" spans="13:16" x14ac:dyDescent="0.35">
      <c r="M1031597" s="1"/>
      <c r="N1031597" s="1"/>
      <c r="O1031597" s="1"/>
      <c r="P1031597" s="1"/>
    </row>
    <row r="1031598" spans="13:16" x14ac:dyDescent="0.35">
      <c r="M1031598" s="1"/>
      <c r="N1031598" s="1"/>
      <c r="O1031598" s="1"/>
      <c r="P1031598" s="1"/>
    </row>
    <row r="1031599" spans="13:16" x14ac:dyDescent="0.35">
      <c r="M1031599" s="1"/>
      <c r="N1031599" s="1"/>
      <c r="O1031599" s="1"/>
      <c r="P1031599" s="1"/>
    </row>
    <row r="1031600" spans="13:16" x14ac:dyDescent="0.35">
      <c r="M1031600" s="1"/>
      <c r="N1031600" s="1"/>
      <c r="O1031600" s="1"/>
      <c r="P1031600" s="1"/>
    </row>
    <row r="1031601" spans="13:16" x14ac:dyDescent="0.35">
      <c r="M1031601" s="1"/>
      <c r="N1031601" s="1"/>
      <c r="O1031601" s="1"/>
      <c r="P1031601" s="1"/>
    </row>
    <row r="1031602" spans="13:16" x14ac:dyDescent="0.35">
      <c r="M1031602" s="1"/>
      <c r="N1031602" s="1"/>
      <c r="O1031602" s="1"/>
      <c r="P1031602" s="1"/>
    </row>
    <row r="1031603" spans="13:16" x14ac:dyDescent="0.35">
      <c r="M1031603" s="1"/>
      <c r="N1031603" s="1"/>
      <c r="O1031603" s="1"/>
      <c r="P1031603" s="1"/>
    </row>
    <row r="1031604" spans="13:16" x14ac:dyDescent="0.35">
      <c r="M1031604" s="1"/>
      <c r="N1031604" s="1"/>
      <c r="O1031604" s="1"/>
      <c r="P1031604" s="1"/>
    </row>
    <row r="1031605" spans="13:16" x14ac:dyDescent="0.35">
      <c r="M1031605" s="1"/>
      <c r="N1031605" s="1"/>
      <c r="O1031605" s="1"/>
      <c r="P1031605" s="1"/>
    </row>
    <row r="1031606" spans="13:16" x14ac:dyDescent="0.35">
      <c r="M1031606" s="1"/>
      <c r="N1031606" s="1"/>
      <c r="O1031606" s="1"/>
      <c r="P1031606" s="1"/>
    </row>
    <row r="1031607" spans="13:16" x14ac:dyDescent="0.35">
      <c r="M1031607" s="1"/>
      <c r="N1031607" s="1"/>
      <c r="O1031607" s="1"/>
      <c r="P1031607" s="1"/>
    </row>
    <row r="1031608" spans="13:16" x14ac:dyDescent="0.35">
      <c r="M1031608" s="1"/>
      <c r="N1031608" s="1"/>
      <c r="O1031608" s="1"/>
      <c r="P1031608" s="1"/>
    </row>
    <row r="1031609" spans="13:16" x14ac:dyDescent="0.35">
      <c r="M1031609" s="1"/>
      <c r="N1031609" s="1"/>
      <c r="O1031609" s="1"/>
      <c r="P1031609" s="1"/>
    </row>
    <row r="1031610" spans="13:16" x14ac:dyDescent="0.35">
      <c r="M1031610" s="1"/>
      <c r="N1031610" s="1"/>
      <c r="O1031610" s="1"/>
      <c r="P1031610" s="1"/>
    </row>
    <row r="1031611" spans="13:16" x14ac:dyDescent="0.35">
      <c r="M1031611" s="1"/>
      <c r="N1031611" s="1"/>
      <c r="O1031611" s="1"/>
      <c r="P1031611" s="1"/>
    </row>
    <row r="1031612" spans="13:16" x14ac:dyDescent="0.35">
      <c r="M1031612" s="1"/>
      <c r="N1031612" s="1"/>
      <c r="O1031612" s="1"/>
      <c r="P1031612" s="1"/>
    </row>
    <row r="1031613" spans="13:16" x14ac:dyDescent="0.35">
      <c r="M1031613" s="1"/>
      <c r="N1031613" s="1"/>
      <c r="O1031613" s="1"/>
      <c r="P1031613" s="1"/>
    </row>
    <row r="1031614" spans="13:16" x14ac:dyDescent="0.35">
      <c r="M1031614" s="1"/>
      <c r="N1031614" s="1"/>
      <c r="O1031614" s="1"/>
      <c r="P1031614" s="1"/>
    </row>
    <row r="1031615" spans="13:16" x14ac:dyDescent="0.35">
      <c r="M1031615" s="1"/>
      <c r="N1031615" s="1"/>
      <c r="O1031615" s="1"/>
      <c r="P1031615" s="1"/>
    </row>
    <row r="1031616" spans="13:16" x14ac:dyDescent="0.35">
      <c r="M1031616" s="1"/>
      <c r="N1031616" s="1"/>
      <c r="O1031616" s="1"/>
      <c r="P1031616" s="1"/>
    </row>
    <row r="1031617" spans="13:16" x14ac:dyDescent="0.35">
      <c r="M1031617" s="1"/>
      <c r="N1031617" s="1"/>
      <c r="O1031617" s="1"/>
      <c r="P1031617" s="1"/>
    </row>
    <row r="1031618" spans="13:16" x14ac:dyDescent="0.35">
      <c r="M1031618" s="1"/>
      <c r="N1031618" s="1"/>
      <c r="O1031618" s="1"/>
      <c r="P1031618" s="1"/>
    </row>
    <row r="1031619" spans="13:16" x14ac:dyDescent="0.35">
      <c r="M1031619" s="1"/>
      <c r="N1031619" s="1"/>
      <c r="O1031619" s="1"/>
      <c r="P1031619" s="1"/>
    </row>
    <row r="1031620" spans="13:16" x14ac:dyDescent="0.35">
      <c r="M1031620" s="1"/>
      <c r="N1031620" s="1"/>
      <c r="O1031620" s="1"/>
      <c r="P1031620" s="1"/>
    </row>
    <row r="1031621" spans="13:16" x14ac:dyDescent="0.35">
      <c r="M1031621" s="1"/>
      <c r="N1031621" s="1"/>
      <c r="O1031621" s="1"/>
      <c r="P1031621" s="1"/>
    </row>
    <row r="1031622" spans="13:16" x14ac:dyDescent="0.35">
      <c r="M1031622" s="1"/>
      <c r="N1031622" s="1"/>
      <c r="O1031622" s="1"/>
      <c r="P1031622" s="1"/>
    </row>
    <row r="1031623" spans="13:16" x14ac:dyDescent="0.35">
      <c r="M1031623" s="1"/>
      <c r="N1031623" s="1"/>
      <c r="O1031623" s="1"/>
      <c r="P1031623" s="1"/>
    </row>
    <row r="1031624" spans="13:16" x14ac:dyDescent="0.35">
      <c r="M1031624" s="1"/>
      <c r="N1031624" s="1"/>
      <c r="O1031624" s="1"/>
      <c r="P1031624" s="1"/>
    </row>
    <row r="1031625" spans="13:16" x14ac:dyDescent="0.35">
      <c r="M1031625" s="1"/>
      <c r="N1031625" s="1"/>
      <c r="O1031625" s="1"/>
      <c r="P1031625" s="1"/>
    </row>
    <row r="1031626" spans="13:16" x14ac:dyDescent="0.35">
      <c r="M1031626" s="1"/>
      <c r="N1031626" s="1"/>
      <c r="O1031626" s="1"/>
      <c r="P1031626" s="1"/>
    </row>
    <row r="1031627" spans="13:16" x14ac:dyDescent="0.35">
      <c r="M1031627" s="1"/>
      <c r="N1031627" s="1"/>
      <c r="O1031627" s="1"/>
      <c r="P1031627" s="1"/>
    </row>
    <row r="1031628" spans="13:16" x14ac:dyDescent="0.35">
      <c r="M1031628" s="1"/>
      <c r="N1031628" s="1"/>
      <c r="O1031628" s="1"/>
      <c r="P1031628" s="1"/>
    </row>
    <row r="1031629" spans="13:16" x14ac:dyDescent="0.35">
      <c r="M1031629" s="1"/>
      <c r="N1031629" s="1"/>
      <c r="O1031629" s="1"/>
      <c r="P1031629" s="1"/>
    </row>
    <row r="1031630" spans="13:16" x14ac:dyDescent="0.35">
      <c r="M1031630" s="1"/>
      <c r="N1031630" s="1"/>
      <c r="O1031630" s="1"/>
      <c r="P1031630" s="1"/>
    </row>
    <row r="1031631" spans="13:16" x14ac:dyDescent="0.35">
      <c r="M1031631" s="1"/>
      <c r="N1031631" s="1"/>
      <c r="O1031631" s="1"/>
      <c r="P1031631" s="1"/>
    </row>
    <row r="1031632" spans="13:16" x14ac:dyDescent="0.35">
      <c r="M1031632" s="1"/>
      <c r="N1031632" s="1"/>
      <c r="O1031632" s="1"/>
      <c r="P1031632" s="1"/>
    </row>
    <row r="1031633" spans="13:16" x14ac:dyDescent="0.35">
      <c r="M1031633" s="1"/>
      <c r="N1031633" s="1"/>
      <c r="O1031633" s="1"/>
      <c r="P1031633" s="1"/>
    </row>
    <row r="1031634" spans="13:16" x14ac:dyDescent="0.35">
      <c r="M1031634" s="1"/>
      <c r="N1031634" s="1"/>
      <c r="O1031634" s="1"/>
      <c r="P1031634" s="1"/>
    </row>
    <row r="1031635" spans="13:16" x14ac:dyDescent="0.35">
      <c r="M1031635" s="1"/>
      <c r="N1031635" s="1"/>
      <c r="O1031635" s="1"/>
      <c r="P1031635" s="1"/>
    </row>
    <row r="1031636" spans="13:16" x14ac:dyDescent="0.35">
      <c r="M1031636" s="1"/>
      <c r="N1031636" s="1"/>
      <c r="O1031636" s="1"/>
      <c r="P1031636" s="1"/>
    </row>
    <row r="1031637" spans="13:16" x14ac:dyDescent="0.35">
      <c r="M1031637" s="1"/>
      <c r="N1031637" s="1"/>
      <c r="O1031637" s="1"/>
      <c r="P1031637" s="1"/>
    </row>
    <row r="1031638" spans="13:16" x14ac:dyDescent="0.35">
      <c r="M1031638" s="1"/>
      <c r="N1031638" s="1"/>
      <c r="O1031638" s="1"/>
      <c r="P1031638" s="1"/>
    </row>
    <row r="1031639" spans="13:16" x14ac:dyDescent="0.35">
      <c r="M1031639" s="1"/>
      <c r="N1031639" s="1"/>
      <c r="O1031639" s="1"/>
      <c r="P1031639" s="1"/>
    </row>
    <row r="1031640" spans="13:16" x14ac:dyDescent="0.35">
      <c r="M1031640" s="1"/>
      <c r="N1031640" s="1"/>
      <c r="O1031640" s="1"/>
      <c r="P1031640" s="1"/>
    </row>
    <row r="1031641" spans="13:16" x14ac:dyDescent="0.35">
      <c r="M1031641" s="1"/>
      <c r="N1031641" s="1"/>
      <c r="O1031641" s="1"/>
      <c r="P1031641" s="1"/>
    </row>
    <row r="1031642" spans="13:16" x14ac:dyDescent="0.35">
      <c r="M1031642" s="1"/>
      <c r="N1031642" s="1"/>
      <c r="O1031642" s="1"/>
      <c r="P1031642" s="1"/>
    </row>
    <row r="1031643" spans="13:16" x14ac:dyDescent="0.35">
      <c r="M1031643" s="1"/>
      <c r="N1031643" s="1"/>
      <c r="O1031643" s="1"/>
      <c r="P1031643" s="1"/>
    </row>
    <row r="1031644" spans="13:16" x14ac:dyDescent="0.35">
      <c r="M1031644" s="1"/>
      <c r="N1031644" s="1"/>
      <c r="O1031644" s="1"/>
      <c r="P1031644" s="1"/>
    </row>
    <row r="1031645" spans="13:16" x14ac:dyDescent="0.35">
      <c r="M1031645" s="1"/>
      <c r="N1031645" s="1"/>
      <c r="O1031645" s="1"/>
      <c r="P1031645" s="1"/>
    </row>
    <row r="1031646" spans="13:16" x14ac:dyDescent="0.35">
      <c r="M1031646" s="1"/>
      <c r="N1031646" s="1"/>
      <c r="O1031646" s="1"/>
      <c r="P1031646" s="1"/>
    </row>
    <row r="1031647" spans="13:16" x14ac:dyDescent="0.35">
      <c r="M1031647" s="1"/>
      <c r="N1031647" s="1"/>
      <c r="O1031647" s="1"/>
      <c r="P1031647" s="1"/>
    </row>
    <row r="1031648" spans="13:16" x14ac:dyDescent="0.35">
      <c r="M1031648" s="1"/>
      <c r="N1031648" s="1"/>
      <c r="O1031648" s="1"/>
      <c r="P1031648" s="1"/>
    </row>
    <row r="1031649" spans="13:16" x14ac:dyDescent="0.35">
      <c r="M1031649" s="1"/>
      <c r="N1031649" s="1"/>
      <c r="O1031649" s="1"/>
      <c r="P1031649" s="1"/>
    </row>
    <row r="1031650" spans="13:16" x14ac:dyDescent="0.35">
      <c r="M1031650" s="1"/>
      <c r="N1031650" s="1"/>
      <c r="O1031650" s="1"/>
      <c r="P1031650" s="1"/>
    </row>
    <row r="1031651" spans="13:16" x14ac:dyDescent="0.35">
      <c r="M1031651" s="1"/>
      <c r="N1031651" s="1"/>
      <c r="O1031651" s="1"/>
      <c r="P1031651" s="1"/>
    </row>
    <row r="1031652" spans="13:16" x14ac:dyDescent="0.35">
      <c r="M1031652" s="1"/>
      <c r="N1031652" s="1"/>
      <c r="O1031652" s="1"/>
      <c r="P1031652" s="1"/>
    </row>
    <row r="1031653" spans="13:16" x14ac:dyDescent="0.35">
      <c r="M1031653" s="1"/>
      <c r="N1031653" s="1"/>
      <c r="O1031653" s="1"/>
      <c r="P1031653" s="1"/>
    </row>
    <row r="1031654" spans="13:16" x14ac:dyDescent="0.35">
      <c r="M1031654" s="1"/>
      <c r="N1031654" s="1"/>
      <c r="O1031654" s="1"/>
      <c r="P1031654" s="1"/>
    </row>
    <row r="1031655" spans="13:16" x14ac:dyDescent="0.35">
      <c r="M1031655" s="1"/>
      <c r="N1031655" s="1"/>
      <c r="O1031655" s="1"/>
      <c r="P1031655" s="1"/>
    </row>
    <row r="1031656" spans="13:16" x14ac:dyDescent="0.35">
      <c r="M1031656" s="1"/>
      <c r="N1031656" s="1"/>
      <c r="O1031656" s="1"/>
      <c r="P1031656" s="1"/>
    </row>
    <row r="1031657" spans="13:16" x14ac:dyDescent="0.35">
      <c r="M1031657" s="1"/>
      <c r="N1031657" s="1"/>
      <c r="O1031657" s="1"/>
      <c r="P1031657" s="1"/>
    </row>
    <row r="1031658" spans="13:16" x14ac:dyDescent="0.35">
      <c r="M1031658" s="1"/>
      <c r="N1031658" s="1"/>
      <c r="O1031658" s="1"/>
      <c r="P1031658" s="1"/>
    </row>
    <row r="1031659" spans="13:16" x14ac:dyDescent="0.35">
      <c r="M1031659" s="1"/>
      <c r="N1031659" s="1"/>
      <c r="O1031659" s="1"/>
      <c r="P1031659" s="1"/>
    </row>
    <row r="1031660" spans="13:16" x14ac:dyDescent="0.35">
      <c r="M1031660" s="1"/>
      <c r="N1031660" s="1"/>
      <c r="O1031660" s="1"/>
      <c r="P1031660" s="1"/>
    </row>
    <row r="1031661" spans="13:16" x14ac:dyDescent="0.35">
      <c r="M1031661" s="1"/>
      <c r="N1031661" s="1"/>
      <c r="O1031661" s="1"/>
      <c r="P1031661" s="1"/>
    </row>
    <row r="1031662" spans="13:16" x14ac:dyDescent="0.35">
      <c r="M1031662" s="1"/>
      <c r="N1031662" s="1"/>
      <c r="O1031662" s="1"/>
      <c r="P1031662" s="1"/>
    </row>
    <row r="1031663" spans="13:16" x14ac:dyDescent="0.35">
      <c r="M1031663" s="1"/>
      <c r="N1031663" s="1"/>
      <c r="O1031663" s="1"/>
      <c r="P1031663" s="1"/>
    </row>
    <row r="1031664" spans="13:16" x14ac:dyDescent="0.35">
      <c r="M1031664" s="1"/>
      <c r="N1031664" s="1"/>
      <c r="O1031664" s="1"/>
      <c r="P1031664" s="1"/>
    </row>
    <row r="1031665" spans="13:16" x14ac:dyDescent="0.35">
      <c r="M1031665" s="1"/>
      <c r="N1031665" s="1"/>
      <c r="O1031665" s="1"/>
      <c r="P1031665" s="1"/>
    </row>
    <row r="1031666" spans="13:16" x14ac:dyDescent="0.35">
      <c r="M1031666" s="1"/>
      <c r="N1031666" s="1"/>
      <c r="O1031666" s="1"/>
      <c r="P1031666" s="1"/>
    </row>
    <row r="1031667" spans="13:16" x14ac:dyDescent="0.35">
      <c r="M1031667" s="1"/>
      <c r="N1031667" s="1"/>
      <c r="O1031667" s="1"/>
      <c r="P1031667" s="1"/>
    </row>
    <row r="1031668" spans="13:16" x14ac:dyDescent="0.35">
      <c r="M1031668" s="1"/>
      <c r="N1031668" s="1"/>
      <c r="O1031668" s="1"/>
      <c r="P1031668" s="1"/>
    </row>
    <row r="1031669" spans="13:16" x14ac:dyDescent="0.35">
      <c r="M1031669" s="1"/>
      <c r="N1031669" s="1"/>
      <c r="O1031669" s="1"/>
      <c r="P1031669" s="1"/>
    </row>
    <row r="1031670" spans="13:16" x14ac:dyDescent="0.35">
      <c r="M1031670" s="1"/>
      <c r="N1031670" s="1"/>
      <c r="O1031670" s="1"/>
      <c r="P1031670" s="1"/>
    </row>
    <row r="1031671" spans="13:16" x14ac:dyDescent="0.35">
      <c r="M1031671" s="1"/>
      <c r="N1031671" s="1"/>
      <c r="O1031671" s="1"/>
      <c r="P1031671" s="1"/>
    </row>
    <row r="1031672" spans="13:16" x14ac:dyDescent="0.35">
      <c r="M1031672" s="1"/>
      <c r="N1031672" s="1"/>
      <c r="O1031672" s="1"/>
      <c r="P1031672" s="1"/>
    </row>
    <row r="1031673" spans="13:16" x14ac:dyDescent="0.35">
      <c r="M1031673" s="1"/>
      <c r="N1031673" s="1"/>
      <c r="O1031673" s="1"/>
      <c r="P1031673" s="1"/>
    </row>
    <row r="1031674" spans="13:16" x14ac:dyDescent="0.35">
      <c r="M1031674" s="1"/>
      <c r="N1031674" s="1"/>
      <c r="O1031674" s="1"/>
      <c r="P1031674" s="1"/>
    </row>
    <row r="1031675" spans="13:16" x14ac:dyDescent="0.35">
      <c r="M1031675" s="1"/>
      <c r="N1031675" s="1"/>
      <c r="O1031675" s="1"/>
      <c r="P1031675" s="1"/>
    </row>
    <row r="1031676" spans="13:16" x14ac:dyDescent="0.35">
      <c r="M1031676" s="1"/>
      <c r="N1031676" s="1"/>
      <c r="O1031676" s="1"/>
      <c r="P1031676" s="1"/>
    </row>
    <row r="1031677" spans="13:16" x14ac:dyDescent="0.35">
      <c r="M1031677" s="1"/>
      <c r="N1031677" s="1"/>
      <c r="O1031677" s="1"/>
      <c r="P1031677" s="1"/>
    </row>
    <row r="1031678" spans="13:16" x14ac:dyDescent="0.35">
      <c r="M1031678" s="1"/>
      <c r="N1031678" s="1"/>
      <c r="O1031678" s="1"/>
      <c r="P1031678" s="1"/>
    </row>
    <row r="1031679" spans="13:16" x14ac:dyDescent="0.35">
      <c r="M1031679" s="1"/>
      <c r="N1031679" s="1"/>
      <c r="O1031679" s="1"/>
      <c r="P1031679" s="1"/>
    </row>
    <row r="1031680" spans="13:16" x14ac:dyDescent="0.35">
      <c r="M1031680" s="1"/>
      <c r="N1031680" s="1"/>
      <c r="O1031680" s="1"/>
      <c r="P1031680" s="1"/>
    </row>
    <row r="1031681" spans="13:16" x14ac:dyDescent="0.35">
      <c r="M1031681" s="1"/>
      <c r="N1031681" s="1"/>
      <c r="O1031681" s="1"/>
      <c r="P1031681" s="1"/>
    </row>
    <row r="1031682" spans="13:16" x14ac:dyDescent="0.35">
      <c r="M1031682" s="1"/>
      <c r="N1031682" s="1"/>
      <c r="O1031682" s="1"/>
      <c r="P1031682" s="1"/>
    </row>
    <row r="1031683" spans="13:16" x14ac:dyDescent="0.35">
      <c r="M1031683" s="1"/>
      <c r="N1031683" s="1"/>
      <c r="O1031683" s="1"/>
      <c r="P1031683" s="1"/>
    </row>
    <row r="1031684" spans="13:16" x14ac:dyDescent="0.35">
      <c r="M1031684" s="1"/>
      <c r="N1031684" s="1"/>
      <c r="O1031684" s="1"/>
      <c r="P1031684" s="1"/>
    </row>
    <row r="1031685" spans="13:16" x14ac:dyDescent="0.35">
      <c r="M1031685" s="1"/>
      <c r="N1031685" s="1"/>
      <c r="O1031685" s="1"/>
      <c r="P1031685" s="1"/>
    </row>
    <row r="1031686" spans="13:16" x14ac:dyDescent="0.35">
      <c r="M1031686" s="1"/>
      <c r="N1031686" s="1"/>
      <c r="O1031686" s="1"/>
      <c r="P1031686" s="1"/>
    </row>
    <row r="1031687" spans="13:16" x14ac:dyDescent="0.35">
      <c r="M1031687" s="1"/>
      <c r="N1031687" s="1"/>
      <c r="O1031687" s="1"/>
      <c r="P1031687" s="1"/>
    </row>
    <row r="1031688" spans="13:16" x14ac:dyDescent="0.35">
      <c r="M1031688" s="1"/>
      <c r="N1031688" s="1"/>
      <c r="O1031688" s="1"/>
      <c r="P1031688" s="1"/>
    </row>
    <row r="1031689" spans="13:16" x14ac:dyDescent="0.35">
      <c r="M1031689" s="1"/>
      <c r="N1031689" s="1"/>
      <c r="O1031689" s="1"/>
      <c r="P1031689" s="1"/>
    </row>
    <row r="1031690" spans="13:16" x14ac:dyDescent="0.35">
      <c r="M1031690" s="1"/>
      <c r="N1031690" s="1"/>
      <c r="O1031690" s="1"/>
      <c r="P1031690" s="1"/>
    </row>
    <row r="1031691" spans="13:16" x14ac:dyDescent="0.35">
      <c r="M1031691" s="1"/>
      <c r="N1031691" s="1"/>
      <c r="O1031691" s="1"/>
      <c r="P1031691" s="1"/>
    </row>
    <row r="1031692" spans="13:16" x14ac:dyDescent="0.35">
      <c r="M1031692" s="1"/>
      <c r="N1031692" s="1"/>
      <c r="O1031692" s="1"/>
      <c r="P1031692" s="1"/>
    </row>
    <row r="1031693" spans="13:16" x14ac:dyDescent="0.35">
      <c r="M1031693" s="1"/>
      <c r="N1031693" s="1"/>
      <c r="O1031693" s="1"/>
      <c r="P1031693" s="1"/>
    </row>
    <row r="1031694" spans="13:16" x14ac:dyDescent="0.35">
      <c r="M1031694" s="1"/>
      <c r="N1031694" s="1"/>
      <c r="O1031694" s="1"/>
      <c r="P1031694" s="1"/>
    </row>
    <row r="1031695" spans="13:16" x14ac:dyDescent="0.35">
      <c r="M1031695" s="1"/>
      <c r="N1031695" s="1"/>
      <c r="O1031695" s="1"/>
      <c r="P1031695" s="1"/>
    </row>
    <row r="1031696" spans="13:16" x14ac:dyDescent="0.35">
      <c r="M1031696" s="1"/>
      <c r="N1031696" s="1"/>
      <c r="O1031696" s="1"/>
      <c r="P1031696" s="1"/>
    </row>
    <row r="1031697" spans="13:16" x14ac:dyDescent="0.35">
      <c r="M1031697" s="1"/>
      <c r="N1031697" s="1"/>
      <c r="O1031697" s="1"/>
      <c r="P1031697" s="1"/>
    </row>
    <row r="1031698" spans="13:16" x14ac:dyDescent="0.35">
      <c r="M1031698" s="1"/>
      <c r="N1031698" s="1"/>
      <c r="O1031698" s="1"/>
      <c r="P1031698" s="1"/>
    </row>
    <row r="1031699" spans="13:16" x14ac:dyDescent="0.35">
      <c r="M1031699" s="1"/>
      <c r="N1031699" s="1"/>
      <c r="O1031699" s="1"/>
      <c r="P1031699" s="1"/>
    </row>
    <row r="1031700" spans="13:16" x14ac:dyDescent="0.35">
      <c r="M1031700" s="1"/>
      <c r="N1031700" s="1"/>
      <c r="O1031700" s="1"/>
      <c r="P1031700" s="1"/>
    </row>
    <row r="1031701" spans="13:16" x14ac:dyDescent="0.35">
      <c r="M1031701" s="1"/>
      <c r="N1031701" s="1"/>
      <c r="O1031701" s="1"/>
      <c r="P1031701" s="1"/>
    </row>
    <row r="1031702" spans="13:16" x14ac:dyDescent="0.35">
      <c r="M1031702" s="1"/>
      <c r="N1031702" s="1"/>
      <c r="O1031702" s="1"/>
      <c r="P1031702" s="1"/>
    </row>
    <row r="1031703" spans="13:16" x14ac:dyDescent="0.35">
      <c r="M1031703" s="1"/>
      <c r="N1031703" s="1"/>
      <c r="O1031703" s="1"/>
      <c r="P1031703" s="1"/>
    </row>
    <row r="1031704" spans="13:16" x14ac:dyDescent="0.35">
      <c r="M1031704" s="1"/>
      <c r="N1031704" s="1"/>
      <c r="O1031704" s="1"/>
      <c r="P1031704" s="1"/>
    </row>
    <row r="1031705" spans="13:16" x14ac:dyDescent="0.35">
      <c r="M1031705" s="1"/>
      <c r="N1031705" s="1"/>
      <c r="O1031705" s="1"/>
      <c r="P1031705" s="1"/>
    </row>
    <row r="1031706" spans="13:16" x14ac:dyDescent="0.35">
      <c r="M1031706" s="1"/>
      <c r="N1031706" s="1"/>
      <c r="O1031706" s="1"/>
      <c r="P1031706" s="1"/>
    </row>
    <row r="1031707" spans="13:16" x14ac:dyDescent="0.35">
      <c r="M1031707" s="1"/>
      <c r="N1031707" s="1"/>
      <c r="O1031707" s="1"/>
      <c r="P1031707" s="1"/>
    </row>
    <row r="1031708" spans="13:16" x14ac:dyDescent="0.35">
      <c r="M1031708" s="1"/>
      <c r="N1031708" s="1"/>
      <c r="O1031708" s="1"/>
      <c r="P1031708" s="1"/>
    </row>
    <row r="1031709" spans="13:16" x14ac:dyDescent="0.35">
      <c r="M1031709" s="1"/>
      <c r="N1031709" s="1"/>
      <c r="O1031709" s="1"/>
      <c r="P1031709" s="1"/>
    </row>
    <row r="1031710" spans="13:16" x14ac:dyDescent="0.35">
      <c r="M1031710" s="1"/>
      <c r="N1031710" s="1"/>
      <c r="O1031710" s="1"/>
      <c r="P1031710" s="1"/>
    </row>
    <row r="1031711" spans="13:16" x14ac:dyDescent="0.35">
      <c r="M1031711" s="1"/>
      <c r="N1031711" s="1"/>
      <c r="O1031711" s="1"/>
      <c r="P1031711" s="1"/>
    </row>
    <row r="1031712" spans="13:16" x14ac:dyDescent="0.35">
      <c r="M1031712" s="1"/>
      <c r="N1031712" s="1"/>
      <c r="O1031712" s="1"/>
      <c r="P1031712" s="1"/>
    </row>
    <row r="1031713" spans="13:16" x14ac:dyDescent="0.35">
      <c r="M1031713" s="1"/>
      <c r="N1031713" s="1"/>
      <c r="O1031713" s="1"/>
      <c r="P1031713" s="1"/>
    </row>
    <row r="1031714" spans="13:16" x14ac:dyDescent="0.35">
      <c r="M1031714" s="1"/>
      <c r="N1031714" s="1"/>
      <c r="O1031714" s="1"/>
      <c r="P1031714" s="1"/>
    </row>
    <row r="1031715" spans="13:16" x14ac:dyDescent="0.35">
      <c r="M1031715" s="1"/>
      <c r="N1031715" s="1"/>
      <c r="O1031715" s="1"/>
      <c r="P1031715" s="1"/>
    </row>
    <row r="1031716" spans="13:16" x14ac:dyDescent="0.35">
      <c r="M1031716" s="1"/>
      <c r="N1031716" s="1"/>
      <c r="O1031716" s="1"/>
      <c r="P1031716" s="1"/>
    </row>
    <row r="1031717" spans="13:16" x14ac:dyDescent="0.35">
      <c r="M1031717" s="1"/>
      <c r="N1031717" s="1"/>
      <c r="O1031717" s="1"/>
      <c r="P1031717" s="1"/>
    </row>
    <row r="1031718" spans="13:16" x14ac:dyDescent="0.35">
      <c r="M1031718" s="1"/>
      <c r="N1031718" s="1"/>
      <c r="O1031718" s="1"/>
      <c r="P1031718" s="1"/>
    </row>
    <row r="1031719" spans="13:16" x14ac:dyDescent="0.35">
      <c r="M1031719" s="1"/>
      <c r="N1031719" s="1"/>
      <c r="O1031719" s="1"/>
      <c r="P1031719" s="1"/>
    </row>
    <row r="1031720" spans="13:16" x14ac:dyDescent="0.35">
      <c r="M1031720" s="1"/>
      <c r="N1031720" s="1"/>
      <c r="O1031720" s="1"/>
      <c r="P1031720" s="1"/>
    </row>
    <row r="1031721" spans="13:16" x14ac:dyDescent="0.35">
      <c r="M1031721" s="1"/>
      <c r="N1031721" s="1"/>
      <c r="O1031721" s="1"/>
      <c r="P1031721" s="1"/>
    </row>
    <row r="1031722" spans="13:16" x14ac:dyDescent="0.35">
      <c r="M1031722" s="1"/>
      <c r="N1031722" s="1"/>
      <c r="O1031722" s="1"/>
      <c r="P1031722" s="1"/>
    </row>
    <row r="1031723" spans="13:16" x14ac:dyDescent="0.35">
      <c r="M1031723" s="1"/>
      <c r="N1031723" s="1"/>
      <c r="O1031723" s="1"/>
      <c r="P1031723" s="1"/>
    </row>
    <row r="1031724" spans="13:16" x14ac:dyDescent="0.35">
      <c r="M1031724" s="1"/>
      <c r="N1031724" s="1"/>
      <c r="O1031724" s="1"/>
      <c r="P1031724" s="1"/>
    </row>
    <row r="1031725" spans="13:16" x14ac:dyDescent="0.35">
      <c r="M1031725" s="1"/>
      <c r="N1031725" s="1"/>
      <c r="O1031725" s="1"/>
      <c r="P1031725" s="1"/>
    </row>
    <row r="1031726" spans="13:16" x14ac:dyDescent="0.35">
      <c r="M1031726" s="1"/>
      <c r="N1031726" s="1"/>
      <c r="O1031726" s="1"/>
      <c r="P1031726" s="1"/>
    </row>
    <row r="1031727" spans="13:16" x14ac:dyDescent="0.35">
      <c r="M1031727" s="1"/>
      <c r="N1031727" s="1"/>
      <c r="O1031727" s="1"/>
      <c r="P1031727" s="1"/>
    </row>
    <row r="1031728" spans="13:16" x14ac:dyDescent="0.35">
      <c r="M1031728" s="1"/>
      <c r="N1031728" s="1"/>
      <c r="O1031728" s="1"/>
      <c r="P1031728" s="1"/>
    </row>
    <row r="1031729" spans="13:16" x14ac:dyDescent="0.35">
      <c r="M1031729" s="1"/>
      <c r="N1031729" s="1"/>
      <c r="O1031729" s="1"/>
      <c r="P1031729" s="1"/>
    </row>
    <row r="1031730" spans="13:16" x14ac:dyDescent="0.35">
      <c r="M1031730" s="1"/>
      <c r="N1031730" s="1"/>
      <c r="O1031730" s="1"/>
      <c r="P1031730" s="1"/>
    </row>
    <row r="1031731" spans="13:16" x14ac:dyDescent="0.35">
      <c r="M1031731" s="1"/>
      <c r="N1031731" s="1"/>
      <c r="O1031731" s="1"/>
      <c r="P1031731" s="1"/>
    </row>
    <row r="1031732" spans="13:16" x14ac:dyDescent="0.35">
      <c r="M1031732" s="1"/>
      <c r="N1031732" s="1"/>
      <c r="O1031732" s="1"/>
      <c r="P1031732" s="1"/>
    </row>
    <row r="1031733" spans="13:16" x14ac:dyDescent="0.35">
      <c r="M1031733" s="1"/>
      <c r="N1031733" s="1"/>
      <c r="O1031733" s="1"/>
      <c r="P1031733" s="1"/>
    </row>
    <row r="1031734" spans="13:16" x14ac:dyDescent="0.35">
      <c r="M1031734" s="1"/>
      <c r="N1031734" s="1"/>
      <c r="O1031734" s="1"/>
      <c r="P1031734" s="1"/>
    </row>
    <row r="1031735" spans="13:16" x14ac:dyDescent="0.35">
      <c r="M1031735" s="1"/>
      <c r="N1031735" s="1"/>
      <c r="O1031735" s="1"/>
      <c r="P1031735" s="1"/>
    </row>
    <row r="1031736" spans="13:16" x14ac:dyDescent="0.35">
      <c r="M1031736" s="1"/>
      <c r="N1031736" s="1"/>
      <c r="O1031736" s="1"/>
      <c r="P1031736" s="1"/>
    </row>
    <row r="1031737" spans="13:16" x14ac:dyDescent="0.35">
      <c r="M1031737" s="1"/>
      <c r="N1031737" s="1"/>
      <c r="O1031737" s="1"/>
      <c r="P1031737" s="1"/>
    </row>
    <row r="1031738" spans="13:16" x14ac:dyDescent="0.35">
      <c r="M1031738" s="1"/>
      <c r="N1031738" s="1"/>
      <c r="O1031738" s="1"/>
      <c r="P1031738" s="1"/>
    </row>
    <row r="1031739" spans="13:16" x14ac:dyDescent="0.35">
      <c r="M1031739" s="1"/>
      <c r="N1031739" s="1"/>
      <c r="O1031739" s="1"/>
      <c r="P1031739" s="1"/>
    </row>
    <row r="1031740" spans="13:16" x14ac:dyDescent="0.35">
      <c r="M1031740" s="1"/>
      <c r="N1031740" s="1"/>
      <c r="O1031740" s="1"/>
      <c r="P1031740" s="1"/>
    </row>
    <row r="1031741" spans="13:16" x14ac:dyDescent="0.35">
      <c r="M1031741" s="1"/>
      <c r="N1031741" s="1"/>
      <c r="O1031741" s="1"/>
      <c r="P1031741" s="1"/>
    </row>
    <row r="1031742" spans="13:16" x14ac:dyDescent="0.35">
      <c r="M1031742" s="1"/>
      <c r="N1031742" s="1"/>
      <c r="O1031742" s="1"/>
      <c r="P1031742" s="1"/>
    </row>
    <row r="1031743" spans="13:16" x14ac:dyDescent="0.35">
      <c r="M1031743" s="1"/>
      <c r="N1031743" s="1"/>
      <c r="O1031743" s="1"/>
      <c r="P1031743" s="1"/>
    </row>
    <row r="1031744" spans="13:16" x14ac:dyDescent="0.35">
      <c r="M1031744" s="1"/>
      <c r="N1031744" s="1"/>
      <c r="O1031744" s="1"/>
      <c r="P1031744" s="1"/>
    </row>
    <row r="1031745" spans="13:16" x14ac:dyDescent="0.35">
      <c r="M1031745" s="1"/>
      <c r="N1031745" s="1"/>
      <c r="O1031745" s="1"/>
      <c r="P1031745" s="1"/>
    </row>
    <row r="1031746" spans="13:16" x14ac:dyDescent="0.35">
      <c r="M1031746" s="1"/>
      <c r="N1031746" s="1"/>
      <c r="O1031746" s="1"/>
      <c r="P1031746" s="1"/>
    </row>
    <row r="1031747" spans="13:16" x14ac:dyDescent="0.35">
      <c r="M1031747" s="1"/>
      <c r="N1031747" s="1"/>
      <c r="O1031747" s="1"/>
      <c r="P1031747" s="1"/>
    </row>
    <row r="1031748" spans="13:16" x14ac:dyDescent="0.35">
      <c r="M1031748" s="1"/>
      <c r="N1031748" s="1"/>
      <c r="O1031748" s="1"/>
      <c r="P1031748" s="1"/>
    </row>
    <row r="1031749" spans="13:16" x14ac:dyDescent="0.35">
      <c r="M1031749" s="1"/>
      <c r="N1031749" s="1"/>
      <c r="O1031749" s="1"/>
      <c r="P1031749" s="1"/>
    </row>
    <row r="1031750" spans="13:16" x14ac:dyDescent="0.35">
      <c r="M1031750" s="1"/>
      <c r="N1031750" s="1"/>
      <c r="O1031750" s="1"/>
      <c r="P1031750" s="1"/>
    </row>
    <row r="1031751" spans="13:16" x14ac:dyDescent="0.35">
      <c r="M1031751" s="1"/>
      <c r="N1031751" s="1"/>
      <c r="O1031751" s="1"/>
      <c r="P1031751" s="1"/>
    </row>
    <row r="1031752" spans="13:16" x14ac:dyDescent="0.35">
      <c r="M1031752" s="1"/>
      <c r="N1031752" s="1"/>
      <c r="O1031752" s="1"/>
      <c r="P1031752" s="1"/>
    </row>
    <row r="1031753" spans="13:16" x14ac:dyDescent="0.35">
      <c r="M1031753" s="1"/>
      <c r="N1031753" s="1"/>
      <c r="O1031753" s="1"/>
      <c r="P1031753" s="1"/>
    </row>
    <row r="1031754" spans="13:16" x14ac:dyDescent="0.35">
      <c r="M1031754" s="1"/>
      <c r="N1031754" s="1"/>
      <c r="O1031754" s="1"/>
      <c r="P1031754" s="1"/>
    </row>
    <row r="1031755" spans="13:16" x14ac:dyDescent="0.35">
      <c r="M1031755" s="1"/>
      <c r="N1031755" s="1"/>
      <c r="O1031755" s="1"/>
      <c r="P1031755" s="1"/>
    </row>
    <row r="1031756" spans="13:16" x14ac:dyDescent="0.35">
      <c r="M1031756" s="1"/>
      <c r="N1031756" s="1"/>
      <c r="O1031756" s="1"/>
      <c r="P1031756" s="1"/>
    </row>
    <row r="1031757" spans="13:16" x14ac:dyDescent="0.35">
      <c r="M1031757" s="1"/>
      <c r="N1031757" s="1"/>
      <c r="O1031757" s="1"/>
      <c r="P1031757" s="1"/>
    </row>
    <row r="1031758" spans="13:16" x14ac:dyDescent="0.35">
      <c r="M1031758" s="1"/>
      <c r="N1031758" s="1"/>
      <c r="O1031758" s="1"/>
      <c r="P1031758" s="1"/>
    </row>
    <row r="1031759" spans="13:16" x14ac:dyDescent="0.35">
      <c r="M1031759" s="1"/>
      <c r="N1031759" s="1"/>
      <c r="O1031759" s="1"/>
      <c r="P1031759" s="1"/>
    </row>
    <row r="1031760" spans="13:16" x14ac:dyDescent="0.35">
      <c r="M1031760" s="1"/>
      <c r="N1031760" s="1"/>
      <c r="O1031760" s="1"/>
      <c r="P1031760" s="1"/>
    </row>
    <row r="1031761" spans="13:16" x14ac:dyDescent="0.35">
      <c r="M1031761" s="1"/>
      <c r="N1031761" s="1"/>
      <c r="O1031761" s="1"/>
      <c r="P1031761" s="1"/>
    </row>
    <row r="1031762" spans="13:16" x14ac:dyDescent="0.35">
      <c r="M1031762" s="1"/>
      <c r="N1031762" s="1"/>
      <c r="O1031762" s="1"/>
      <c r="P1031762" s="1"/>
    </row>
    <row r="1031763" spans="13:16" x14ac:dyDescent="0.35">
      <c r="M1031763" s="1"/>
      <c r="N1031763" s="1"/>
      <c r="O1031763" s="1"/>
      <c r="P1031763" s="1"/>
    </row>
    <row r="1031764" spans="13:16" x14ac:dyDescent="0.35">
      <c r="M1031764" s="1"/>
      <c r="N1031764" s="1"/>
      <c r="O1031764" s="1"/>
      <c r="P1031764" s="1"/>
    </row>
    <row r="1031765" spans="13:16" x14ac:dyDescent="0.35">
      <c r="M1031765" s="1"/>
      <c r="N1031765" s="1"/>
      <c r="O1031765" s="1"/>
      <c r="P1031765" s="1"/>
    </row>
    <row r="1031766" spans="13:16" x14ac:dyDescent="0.35">
      <c r="M1031766" s="1"/>
      <c r="N1031766" s="1"/>
      <c r="O1031766" s="1"/>
      <c r="P1031766" s="1"/>
    </row>
    <row r="1031767" spans="13:16" x14ac:dyDescent="0.35">
      <c r="M1031767" s="1"/>
      <c r="N1031767" s="1"/>
      <c r="O1031767" s="1"/>
      <c r="P1031767" s="1"/>
    </row>
    <row r="1031768" spans="13:16" x14ac:dyDescent="0.35">
      <c r="M1031768" s="1"/>
      <c r="N1031768" s="1"/>
      <c r="O1031768" s="1"/>
      <c r="P1031768" s="1"/>
    </row>
    <row r="1031769" spans="13:16" x14ac:dyDescent="0.35">
      <c r="M1031769" s="1"/>
      <c r="N1031769" s="1"/>
      <c r="O1031769" s="1"/>
      <c r="P1031769" s="1"/>
    </row>
    <row r="1031770" spans="13:16" x14ac:dyDescent="0.35">
      <c r="M1031770" s="1"/>
      <c r="N1031770" s="1"/>
      <c r="O1031770" s="1"/>
      <c r="P1031770" s="1"/>
    </row>
    <row r="1031771" spans="13:16" x14ac:dyDescent="0.35">
      <c r="M1031771" s="1"/>
      <c r="N1031771" s="1"/>
      <c r="O1031771" s="1"/>
      <c r="P1031771" s="1"/>
    </row>
    <row r="1031772" spans="13:16" x14ac:dyDescent="0.35">
      <c r="M1031772" s="1"/>
      <c r="N1031772" s="1"/>
      <c r="O1031772" s="1"/>
      <c r="P1031772" s="1"/>
    </row>
    <row r="1031773" spans="13:16" x14ac:dyDescent="0.35">
      <c r="M1031773" s="1"/>
      <c r="N1031773" s="1"/>
      <c r="O1031773" s="1"/>
      <c r="P1031773" s="1"/>
    </row>
    <row r="1031774" spans="13:16" x14ac:dyDescent="0.35">
      <c r="M1031774" s="1"/>
      <c r="N1031774" s="1"/>
      <c r="O1031774" s="1"/>
      <c r="P1031774" s="1"/>
    </row>
    <row r="1031775" spans="13:16" x14ac:dyDescent="0.35">
      <c r="M1031775" s="1"/>
      <c r="N1031775" s="1"/>
      <c r="O1031775" s="1"/>
      <c r="P1031775" s="1"/>
    </row>
    <row r="1031776" spans="13:16" x14ac:dyDescent="0.35">
      <c r="M1031776" s="1"/>
      <c r="N1031776" s="1"/>
      <c r="O1031776" s="1"/>
      <c r="P1031776" s="1"/>
    </row>
    <row r="1031777" spans="13:16" x14ac:dyDescent="0.35">
      <c r="M1031777" s="1"/>
      <c r="N1031777" s="1"/>
      <c r="O1031777" s="1"/>
      <c r="P1031777" s="1"/>
    </row>
    <row r="1031778" spans="13:16" x14ac:dyDescent="0.35">
      <c r="M1031778" s="1"/>
      <c r="N1031778" s="1"/>
      <c r="O1031778" s="1"/>
      <c r="P1031778" s="1"/>
    </row>
    <row r="1031779" spans="13:16" x14ac:dyDescent="0.35">
      <c r="M1031779" s="1"/>
      <c r="N1031779" s="1"/>
      <c r="O1031779" s="1"/>
      <c r="P1031779" s="1"/>
    </row>
    <row r="1031780" spans="13:16" x14ac:dyDescent="0.35">
      <c r="M1031780" s="1"/>
      <c r="N1031780" s="1"/>
      <c r="O1031780" s="1"/>
      <c r="P1031780" s="1"/>
    </row>
    <row r="1031781" spans="13:16" x14ac:dyDescent="0.35">
      <c r="M1031781" s="1"/>
      <c r="N1031781" s="1"/>
      <c r="O1031781" s="1"/>
      <c r="P1031781" s="1"/>
    </row>
    <row r="1031782" spans="13:16" x14ac:dyDescent="0.35">
      <c r="M1031782" s="1"/>
      <c r="N1031782" s="1"/>
      <c r="O1031782" s="1"/>
      <c r="P1031782" s="1"/>
    </row>
    <row r="1031783" spans="13:16" x14ac:dyDescent="0.35">
      <c r="M1031783" s="1"/>
      <c r="N1031783" s="1"/>
      <c r="O1031783" s="1"/>
      <c r="P1031783" s="1"/>
    </row>
    <row r="1031784" spans="13:16" x14ac:dyDescent="0.35">
      <c r="M1031784" s="1"/>
      <c r="N1031784" s="1"/>
      <c r="O1031784" s="1"/>
      <c r="P1031784" s="1"/>
    </row>
    <row r="1031785" spans="13:16" x14ac:dyDescent="0.35">
      <c r="M1031785" s="1"/>
      <c r="N1031785" s="1"/>
      <c r="O1031785" s="1"/>
      <c r="P1031785" s="1"/>
    </row>
    <row r="1031786" spans="13:16" x14ac:dyDescent="0.35">
      <c r="M1031786" s="1"/>
      <c r="N1031786" s="1"/>
      <c r="O1031786" s="1"/>
      <c r="P1031786" s="1"/>
    </row>
    <row r="1031787" spans="13:16" x14ac:dyDescent="0.35">
      <c r="M1031787" s="1"/>
      <c r="N1031787" s="1"/>
      <c r="O1031787" s="1"/>
      <c r="P1031787" s="1"/>
    </row>
    <row r="1031788" spans="13:16" x14ac:dyDescent="0.35">
      <c r="M1031788" s="1"/>
      <c r="N1031788" s="1"/>
      <c r="O1031788" s="1"/>
      <c r="P1031788" s="1"/>
    </row>
    <row r="1031789" spans="13:16" x14ac:dyDescent="0.35">
      <c r="M1031789" s="1"/>
      <c r="N1031789" s="1"/>
      <c r="O1031789" s="1"/>
      <c r="P1031789" s="1"/>
    </row>
    <row r="1031790" spans="13:16" x14ac:dyDescent="0.35">
      <c r="M1031790" s="1"/>
      <c r="N1031790" s="1"/>
      <c r="O1031790" s="1"/>
      <c r="P1031790" s="1"/>
    </row>
    <row r="1031791" spans="13:16" x14ac:dyDescent="0.35">
      <c r="M1031791" s="1"/>
      <c r="N1031791" s="1"/>
      <c r="O1031791" s="1"/>
      <c r="P1031791" s="1"/>
    </row>
    <row r="1031792" spans="13:16" x14ac:dyDescent="0.35">
      <c r="M1031792" s="1"/>
      <c r="N1031792" s="1"/>
      <c r="O1031792" s="1"/>
      <c r="P1031792" s="1"/>
    </row>
    <row r="1031793" spans="13:16" x14ac:dyDescent="0.35">
      <c r="M1031793" s="1"/>
      <c r="N1031793" s="1"/>
      <c r="O1031793" s="1"/>
      <c r="P1031793" s="1"/>
    </row>
    <row r="1031794" spans="13:16" x14ac:dyDescent="0.35">
      <c r="M1031794" s="1"/>
      <c r="N1031794" s="1"/>
      <c r="O1031794" s="1"/>
      <c r="P1031794" s="1"/>
    </row>
    <row r="1031795" spans="13:16" x14ac:dyDescent="0.35">
      <c r="M1031795" s="1"/>
      <c r="N1031795" s="1"/>
      <c r="O1031795" s="1"/>
      <c r="P1031795" s="1"/>
    </row>
    <row r="1031796" spans="13:16" x14ac:dyDescent="0.35">
      <c r="M1031796" s="1"/>
      <c r="N1031796" s="1"/>
      <c r="O1031796" s="1"/>
      <c r="P1031796" s="1"/>
    </row>
    <row r="1031797" spans="13:16" x14ac:dyDescent="0.35">
      <c r="M1031797" s="1"/>
      <c r="N1031797" s="1"/>
      <c r="O1031797" s="1"/>
      <c r="P1031797" s="1"/>
    </row>
    <row r="1031798" spans="13:16" x14ac:dyDescent="0.35">
      <c r="M1031798" s="1"/>
      <c r="N1031798" s="1"/>
      <c r="O1031798" s="1"/>
      <c r="P1031798" s="1"/>
    </row>
    <row r="1031799" spans="13:16" x14ac:dyDescent="0.35">
      <c r="M1031799" s="1"/>
      <c r="N1031799" s="1"/>
      <c r="O1031799" s="1"/>
      <c r="P1031799" s="1"/>
    </row>
    <row r="1031800" spans="13:16" x14ac:dyDescent="0.35">
      <c r="M1031800" s="1"/>
      <c r="N1031800" s="1"/>
      <c r="O1031800" s="1"/>
      <c r="P1031800" s="1"/>
    </row>
    <row r="1031801" spans="13:16" x14ac:dyDescent="0.35">
      <c r="M1031801" s="1"/>
      <c r="N1031801" s="1"/>
      <c r="O1031801" s="1"/>
      <c r="P1031801" s="1"/>
    </row>
    <row r="1031802" spans="13:16" x14ac:dyDescent="0.35">
      <c r="M1031802" s="1"/>
      <c r="N1031802" s="1"/>
      <c r="O1031802" s="1"/>
      <c r="P1031802" s="1"/>
    </row>
    <row r="1031803" spans="13:16" x14ac:dyDescent="0.35">
      <c r="M1031803" s="1"/>
      <c r="N1031803" s="1"/>
      <c r="O1031803" s="1"/>
      <c r="P1031803" s="1"/>
    </row>
    <row r="1031804" spans="13:16" x14ac:dyDescent="0.35">
      <c r="M1031804" s="1"/>
      <c r="N1031804" s="1"/>
      <c r="O1031804" s="1"/>
      <c r="P1031804" s="1"/>
    </row>
    <row r="1031805" spans="13:16" x14ac:dyDescent="0.35">
      <c r="M1031805" s="1"/>
      <c r="N1031805" s="1"/>
      <c r="O1031805" s="1"/>
      <c r="P1031805" s="1"/>
    </row>
    <row r="1031806" spans="13:16" x14ac:dyDescent="0.35">
      <c r="M1031806" s="1"/>
      <c r="N1031806" s="1"/>
      <c r="O1031806" s="1"/>
      <c r="P1031806" s="1"/>
    </row>
    <row r="1031807" spans="13:16" x14ac:dyDescent="0.35">
      <c r="M1031807" s="1"/>
      <c r="N1031807" s="1"/>
      <c r="O1031807" s="1"/>
      <c r="P1031807" s="1"/>
    </row>
    <row r="1031808" spans="13:16" x14ac:dyDescent="0.35">
      <c r="M1031808" s="1"/>
      <c r="N1031808" s="1"/>
      <c r="O1031808" s="1"/>
      <c r="P1031808" s="1"/>
    </row>
    <row r="1031809" spans="13:16" x14ac:dyDescent="0.35">
      <c r="M1031809" s="1"/>
      <c r="N1031809" s="1"/>
      <c r="O1031809" s="1"/>
      <c r="P1031809" s="1"/>
    </row>
    <row r="1031810" spans="13:16" x14ac:dyDescent="0.35">
      <c r="M1031810" s="1"/>
      <c r="N1031810" s="1"/>
      <c r="O1031810" s="1"/>
      <c r="P1031810" s="1"/>
    </row>
    <row r="1031811" spans="13:16" x14ac:dyDescent="0.35">
      <c r="M1031811" s="1"/>
      <c r="N1031811" s="1"/>
      <c r="O1031811" s="1"/>
      <c r="P1031811" s="1"/>
    </row>
    <row r="1031812" spans="13:16" x14ac:dyDescent="0.35">
      <c r="M1031812" s="1"/>
      <c r="N1031812" s="1"/>
      <c r="O1031812" s="1"/>
      <c r="P1031812" s="1"/>
    </row>
    <row r="1031813" spans="13:16" x14ac:dyDescent="0.35">
      <c r="M1031813" s="1"/>
      <c r="N1031813" s="1"/>
      <c r="O1031813" s="1"/>
      <c r="P1031813" s="1"/>
    </row>
    <row r="1031814" spans="13:16" x14ac:dyDescent="0.35">
      <c r="M1031814" s="1"/>
      <c r="N1031814" s="1"/>
      <c r="O1031814" s="1"/>
      <c r="P1031814" s="1"/>
    </row>
    <row r="1031815" spans="13:16" x14ac:dyDescent="0.35">
      <c r="M1031815" s="1"/>
      <c r="N1031815" s="1"/>
      <c r="O1031815" s="1"/>
      <c r="P1031815" s="1"/>
    </row>
    <row r="1031816" spans="13:16" x14ac:dyDescent="0.35">
      <c r="M1031816" s="1"/>
      <c r="N1031816" s="1"/>
      <c r="O1031816" s="1"/>
      <c r="P1031816" s="1"/>
    </row>
    <row r="1031817" spans="13:16" x14ac:dyDescent="0.35">
      <c r="M1031817" s="1"/>
      <c r="N1031817" s="1"/>
      <c r="O1031817" s="1"/>
      <c r="P1031817" s="1"/>
    </row>
    <row r="1031818" spans="13:16" x14ac:dyDescent="0.35">
      <c r="M1031818" s="1"/>
      <c r="N1031818" s="1"/>
      <c r="O1031818" s="1"/>
      <c r="P1031818" s="1"/>
    </row>
    <row r="1031819" spans="13:16" x14ac:dyDescent="0.35">
      <c r="M1031819" s="1"/>
      <c r="N1031819" s="1"/>
      <c r="O1031819" s="1"/>
      <c r="P1031819" s="1"/>
    </row>
    <row r="1031820" spans="13:16" x14ac:dyDescent="0.35">
      <c r="M1031820" s="1"/>
      <c r="N1031820" s="1"/>
      <c r="O1031820" s="1"/>
      <c r="P1031820" s="1"/>
    </row>
    <row r="1031821" spans="13:16" x14ac:dyDescent="0.35">
      <c r="M1031821" s="1"/>
      <c r="N1031821" s="1"/>
      <c r="O1031821" s="1"/>
      <c r="P1031821" s="1"/>
    </row>
    <row r="1031822" spans="13:16" x14ac:dyDescent="0.35">
      <c r="M1031822" s="1"/>
      <c r="N1031822" s="1"/>
      <c r="O1031822" s="1"/>
      <c r="P1031822" s="1"/>
    </row>
    <row r="1031823" spans="13:16" x14ac:dyDescent="0.35">
      <c r="M1031823" s="1"/>
      <c r="N1031823" s="1"/>
      <c r="O1031823" s="1"/>
      <c r="P1031823" s="1"/>
    </row>
    <row r="1031824" spans="13:16" x14ac:dyDescent="0.35">
      <c r="M1031824" s="1"/>
      <c r="N1031824" s="1"/>
      <c r="O1031824" s="1"/>
      <c r="P1031824" s="1"/>
    </row>
    <row r="1031825" spans="13:16" x14ac:dyDescent="0.35">
      <c r="M1031825" s="1"/>
      <c r="N1031825" s="1"/>
      <c r="O1031825" s="1"/>
      <c r="P1031825" s="1"/>
    </row>
    <row r="1031826" spans="13:16" x14ac:dyDescent="0.35">
      <c r="M1031826" s="1"/>
      <c r="N1031826" s="1"/>
      <c r="O1031826" s="1"/>
      <c r="P1031826" s="1"/>
    </row>
    <row r="1031827" spans="13:16" x14ac:dyDescent="0.35">
      <c r="M1031827" s="1"/>
      <c r="N1031827" s="1"/>
      <c r="O1031827" s="1"/>
      <c r="P1031827" s="1"/>
    </row>
    <row r="1031828" spans="13:16" x14ac:dyDescent="0.35">
      <c r="M1031828" s="1"/>
      <c r="N1031828" s="1"/>
      <c r="O1031828" s="1"/>
      <c r="P1031828" s="1"/>
    </row>
    <row r="1031829" spans="13:16" x14ac:dyDescent="0.35">
      <c r="M1031829" s="1"/>
      <c r="N1031829" s="1"/>
      <c r="O1031829" s="1"/>
      <c r="P1031829" s="1"/>
    </row>
    <row r="1031830" spans="13:16" x14ac:dyDescent="0.35">
      <c r="M1031830" s="1"/>
      <c r="N1031830" s="1"/>
      <c r="O1031830" s="1"/>
      <c r="P1031830" s="1"/>
    </row>
    <row r="1031831" spans="13:16" x14ac:dyDescent="0.35">
      <c r="M1031831" s="1"/>
      <c r="N1031831" s="1"/>
      <c r="O1031831" s="1"/>
      <c r="P1031831" s="1"/>
    </row>
    <row r="1031832" spans="13:16" x14ac:dyDescent="0.35">
      <c r="M1031832" s="1"/>
      <c r="N1031832" s="1"/>
      <c r="O1031832" s="1"/>
      <c r="P1031832" s="1"/>
    </row>
    <row r="1031833" spans="13:16" x14ac:dyDescent="0.35">
      <c r="M1031833" s="1"/>
      <c r="N1031833" s="1"/>
      <c r="O1031833" s="1"/>
      <c r="P1031833" s="1"/>
    </row>
    <row r="1031834" spans="13:16" x14ac:dyDescent="0.35">
      <c r="M1031834" s="1"/>
      <c r="N1031834" s="1"/>
      <c r="O1031834" s="1"/>
      <c r="P1031834" s="1"/>
    </row>
    <row r="1031835" spans="13:16" x14ac:dyDescent="0.35">
      <c r="M1031835" s="1"/>
      <c r="N1031835" s="1"/>
      <c r="O1031835" s="1"/>
      <c r="P1031835" s="1"/>
    </row>
    <row r="1031836" spans="13:16" x14ac:dyDescent="0.35">
      <c r="M1031836" s="1"/>
      <c r="N1031836" s="1"/>
      <c r="O1031836" s="1"/>
      <c r="P1031836" s="1"/>
    </row>
    <row r="1031837" spans="13:16" x14ac:dyDescent="0.35">
      <c r="M1031837" s="1"/>
      <c r="N1031837" s="1"/>
      <c r="O1031837" s="1"/>
      <c r="P1031837" s="1"/>
    </row>
    <row r="1031838" spans="13:16" x14ac:dyDescent="0.35">
      <c r="M1031838" s="1"/>
      <c r="N1031838" s="1"/>
      <c r="O1031838" s="1"/>
      <c r="P1031838" s="1"/>
    </row>
    <row r="1031839" spans="13:16" x14ac:dyDescent="0.35">
      <c r="M1031839" s="1"/>
      <c r="N1031839" s="1"/>
      <c r="O1031839" s="1"/>
      <c r="P1031839" s="1"/>
    </row>
    <row r="1031840" spans="13:16" x14ac:dyDescent="0.35">
      <c r="M1031840" s="1"/>
      <c r="N1031840" s="1"/>
      <c r="O1031840" s="1"/>
      <c r="P1031840" s="1"/>
    </row>
    <row r="1031841" spans="13:16" x14ac:dyDescent="0.35">
      <c r="M1031841" s="1"/>
      <c r="N1031841" s="1"/>
      <c r="O1031841" s="1"/>
      <c r="P1031841" s="1"/>
    </row>
    <row r="1031842" spans="13:16" x14ac:dyDescent="0.35">
      <c r="M1031842" s="1"/>
      <c r="N1031842" s="1"/>
      <c r="O1031842" s="1"/>
      <c r="P1031842" s="1"/>
    </row>
    <row r="1031843" spans="13:16" x14ac:dyDescent="0.35">
      <c r="M1031843" s="1"/>
      <c r="N1031843" s="1"/>
      <c r="O1031843" s="1"/>
      <c r="P1031843" s="1"/>
    </row>
    <row r="1031844" spans="13:16" x14ac:dyDescent="0.35">
      <c r="M1031844" s="1"/>
      <c r="N1031844" s="1"/>
      <c r="O1031844" s="1"/>
      <c r="P1031844" s="1"/>
    </row>
    <row r="1031845" spans="13:16" x14ac:dyDescent="0.35">
      <c r="M1031845" s="1"/>
      <c r="N1031845" s="1"/>
      <c r="O1031845" s="1"/>
      <c r="P1031845" s="1"/>
    </row>
    <row r="1031846" spans="13:16" x14ac:dyDescent="0.35">
      <c r="M1031846" s="1"/>
      <c r="N1031846" s="1"/>
      <c r="O1031846" s="1"/>
      <c r="P1031846" s="1"/>
    </row>
    <row r="1031847" spans="13:16" x14ac:dyDescent="0.35">
      <c r="M1031847" s="1"/>
      <c r="N1031847" s="1"/>
      <c r="O1031847" s="1"/>
      <c r="P1031847" s="1"/>
    </row>
    <row r="1031848" spans="13:16" x14ac:dyDescent="0.35">
      <c r="M1031848" s="1"/>
      <c r="N1031848" s="1"/>
      <c r="O1031848" s="1"/>
      <c r="P1031848" s="1"/>
    </row>
    <row r="1031849" spans="13:16" x14ac:dyDescent="0.35">
      <c r="M1031849" s="1"/>
      <c r="N1031849" s="1"/>
      <c r="O1031849" s="1"/>
      <c r="P1031849" s="1"/>
    </row>
    <row r="1031850" spans="13:16" x14ac:dyDescent="0.35">
      <c r="M1031850" s="1"/>
      <c r="N1031850" s="1"/>
      <c r="O1031850" s="1"/>
      <c r="P1031850" s="1"/>
    </row>
    <row r="1031851" spans="13:16" x14ac:dyDescent="0.35">
      <c r="M1031851" s="1"/>
      <c r="N1031851" s="1"/>
      <c r="O1031851" s="1"/>
      <c r="P1031851" s="1"/>
    </row>
    <row r="1031852" spans="13:16" x14ac:dyDescent="0.35">
      <c r="M1031852" s="1"/>
      <c r="N1031852" s="1"/>
      <c r="O1031852" s="1"/>
      <c r="P1031852" s="1"/>
    </row>
    <row r="1031853" spans="13:16" x14ac:dyDescent="0.35">
      <c r="M1031853" s="1"/>
      <c r="N1031853" s="1"/>
      <c r="O1031853" s="1"/>
      <c r="P1031853" s="1"/>
    </row>
    <row r="1031854" spans="13:16" x14ac:dyDescent="0.35">
      <c r="M1031854" s="1"/>
      <c r="N1031854" s="1"/>
      <c r="O1031854" s="1"/>
      <c r="P1031854" s="1"/>
    </row>
    <row r="1031855" spans="13:16" x14ac:dyDescent="0.35">
      <c r="M1031855" s="1"/>
      <c r="N1031855" s="1"/>
      <c r="O1031855" s="1"/>
      <c r="P1031855" s="1"/>
    </row>
    <row r="1031856" spans="13:16" x14ac:dyDescent="0.35">
      <c r="M1031856" s="1"/>
      <c r="N1031856" s="1"/>
      <c r="O1031856" s="1"/>
      <c r="P1031856" s="1"/>
    </row>
    <row r="1031857" spans="13:16" x14ac:dyDescent="0.35">
      <c r="M1031857" s="1"/>
      <c r="N1031857" s="1"/>
      <c r="O1031857" s="1"/>
      <c r="P1031857" s="1"/>
    </row>
    <row r="1031858" spans="13:16" x14ac:dyDescent="0.35">
      <c r="M1031858" s="1"/>
      <c r="N1031858" s="1"/>
      <c r="O1031858" s="1"/>
      <c r="P1031858" s="1"/>
    </row>
    <row r="1031859" spans="13:16" x14ac:dyDescent="0.35">
      <c r="M1031859" s="1"/>
      <c r="N1031859" s="1"/>
      <c r="O1031859" s="1"/>
      <c r="P1031859" s="1"/>
    </row>
    <row r="1031860" spans="13:16" x14ac:dyDescent="0.35">
      <c r="M1031860" s="1"/>
      <c r="N1031860" s="1"/>
      <c r="O1031860" s="1"/>
      <c r="P1031860" s="1"/>
    </row>
    <row r="1031861" spans="13:16" x14ac:dyDescent="0.35">
      <c r="M1031861" s="1"/>
      <c r="N1031861" s="1"/>
      <c r="O1031861" s="1"/>
      <c r="P1031861" s="1"/>
    </row>
    <row r="1031862" spans="13:16" x14ac:dyDescent="0.35">
      <c r="M1031862" s="1"/>
      <c r="N1031862" s="1"/>
      <c r="O1031862" s="1"/>
      <c r="P1031862" s="1"/>
    </row>
    <row r="1031863" spans="13:16" x14ac:dyDescent="0.35">
      <c r="M1031863" s="1"/>
      <c r="N1031863" s="1"/>
      <c r="O1031863" s="1"/>
      <c r="P1031863" s="1"/>
    </row>
    <row r="1031864" spans="13:16" x14ac:dyDescent="0.35">
      <c r="M1031864" s="1"/>
      <c r="N1031864" s="1"/>
      <c r="O1031864" s="1"/>
      <c r="P1031864" s="1"/>
    </row>
    <row r="1031865" spans="13:16" x14ac:dyDescent="0.35">
      <c r="M1031865" s="1"/>
      <c r="N1031865" s="1"/>
      <c r="O1031865" s="1"/>
      <c r="P1031865" s="1"/>
    </row>
    <row r="1031866" spans="13:16" x14ac:dyDescent="0.35">
      <c r="M1031866" s="1"/>
      <c r="N1031866" s="1"/>
      <c r="O1031866" s="1"/>
      <c r="P1031866" s="1"/>
    </row>
    <row r="1031867" spans="13:16" x14ac:dyDescent="0.35">
      <c r="M1031867" s="1"/>
      <c r="N1031867" s="1"/>
      <c r="O1031867" s="1"/>
      <c r="P1031867" s="1"/>
    </row>
    <row r="1031868" spans="13:16" x14ac:dyDescent="0.35">
      <c r="M1031868" s="1"/>
      <c r="N1031868" s="1"/>
      <c r="O1031868" s="1"/>
      <c r="P1031868" s="1"/>
    </row>
    <row r="1031869" spans="13:16" x14ac:dyDescent="0.35">
      <c r="M1031869" s="1"/>
      <c r="N1031869" s="1"/>
      <c r="O1031869" s="1"/>
      <c r="P1031869" s="1"/>
    </row>
    <row r="1031870" spans="13:16" x14ac:dyDescent="0.35">
      <c r="M1031870" s="1"/>
      <c r="N1031870" s="1"/>
      <c r="O1031870" s="1"/>
      <c r="P1031870" s="1"/>
    </row>
    <row r="1031871" spans="13:16" x14ac:dyDescent="0.35">
      <c r="M1031871" s="1"/>
      <c r="N1031871" s="1"/>
      <c r="O1031871" s="1"/>
      <c r="P1031871" s="1"/>
    </row>
    <row r="1031872" spans="13:16" x14ac:dyDescent="0.35">
      <c r="M1031872" s="1"/>
      <c r="N1031872" s="1"/>
      <c r="O1031872" s="1"/>
      <c r="P1031872" s="1"/>
    </row>
    <row r="1031873" spans="13:16" x14ac:dyDescent="0.35">
      <c r="M1031873" s="1"/>
      <c r="N1031873" s="1"/>
      <c r="O1031873" s="1"/>
      <c r="P1031873" s="1"/>
    </row>
    <row r="1031874" spans="13:16" x14ac:dyDescent="0.35">
      <c r="M1031874" s="1"/>
      <c r="N1031874" s="1"/>
      <c r="O1031874" s="1"/>
      <c r="P1031874" s="1"/>
    </row>
    <row r="1031875" spans="13:16" x14ac:dyDescent="0.35">
      <c r="M1031875" s="1"/>
      <c r="N1031875" s="1"/>
      <c r="O1031875" s="1"/>
      <c r="P1031875" s="1"/>
    </row>
    <row r="1031876" spans="13:16" x14ac:dyDescent="0.35">
      <c r="M1031876" s="1"/>
      <c r="N1031876" s="1"/>
      <c r="O1031876" s="1"/>
      <c r="P1031876" s="1"/>
    </row>
    <row r="1031877" spans="13:16" x14ac:dyDescent="0.35">
      <c r="M1031877" s="1"/>
      <c r="N1031877" s="1"/>
      <c r="O1031877" s="1"/>
      <c r="P1031877" s="1"/>
    </row>
    <row r="1031878" spans="13:16" x14ac:dyDescent="0.35">
      <c r="M1031878" s="1"/>
      <c r="N1031878" s="1"/>
      <c r="O1031878" s="1"/>
      <c r="P1031878" s="1"/>
    </row>
    <row r="1031879" spans="13:16" x14ac:dyDescent="0.35">
      <c r="M1031879" s="1"/>
      <c r="N1031879" s="1"/>
      <c r="O1031879" s="1"/>
      <c r="P1031879" s="1"/>
    </row>
    <row r="1031880" spans="13:16" x14ac:dyDescent="0.35">
      <c r="M1031880" s="1"/>
      <c r="N1031880" s="1"/>
      <c r="O1031880" s="1"/>
      <c r="P1031880" s="1"/>
    </row>
    <row r="1031881" spans="13:16" x14ac:dyDescent="0.35">
      <c r="M1031881" s="1"/>
      <c r="N1031881" s="1"/>
      <c r="O1031881" s="1"/>
      <c r="P1031881" s="1"/>
    </row>
    <row r="1031882" spans="13:16" x14ac:dyDescent="0.35">
      <c r="M1031882" s="1"/>
      <c r="N1031882" s="1"/>
      <c r="O1031882" s="1"/>
      <c r="P1031882" s="1"/>
    </row>
    <row r="1031883" spans="13:16" x14ac:dyDescent="0.35">
      <c r="M1031883" s="1"/>
      <c r="N1031883" s="1"/>
      <c r="O1031883" s="1"/>
      <c r="P1031883" s="1"/>
    </row>
    <row r="1031884" spans="13:16" x14ac:dyDescent="0.35">
      <c r="M1031884" s="1"/>
      <c r="N1031884" s="1"/>
      <c r="O1031884" s="1"/>
      <c r="P1031884" s="1"/>
    </row>
    <row r="1031885" spans="13:16" x14ac:dyDescent="0.35">
      <c r="M1031885" s="1"/>
      <c r="N1031885" s="1"/>
      <c r="O1031885" s="1"/>
      <c r="P1031885" s="1"/>
    </row>
    <row r="1031886" spans="13:16" x14ac:dyDescent="0.35">
      <c r="M1031886" s="1"/>
      <c r="N1031886" s="1"/>
      <c r="O1031886" s="1"/>
      <c r="P1031886" s="1"/>
    </row>
    <row r="1031887" spans="13:16" x14ac:dyDescent="0.35">
      <c r="M1031887" s="1"/>
      <c r="N1031887" s="1"/>
      <c r="O1031887" s="1"/>
      <c r="P1031887" s="1"/>
    </row>
    <row r="1031888" spans="13:16" x14ac:dyDescent="0.35">
      <c r="M1031888" s="1"/>
      <c r="N1031888" s="1"/>
      <c r="O1031888" s="1"/>
      <c r="P1031888" s="1"/>
    </row>
    <row r="1031889" spans="13:16" x14ac:dyDescent="0.35">
      <c r="M1031889" s="1"/>
      <c r="N1031889" s="1"/>
      <c r="O1031889" s="1"/>
      <c r="P1031889" s="1"/>
    </row>
    <row r="1031890" spans="13:16" x14ac:dyDescent="0.35">
      <c r="M1031890" s="1"/>
      <c r="N1031890" s="1"/>
      <c r="O1031890" s="1"/>
      <c r="P1031890" s="1"/>
    </row>
    <row r="1031891" spans="13:16" x14ac:dyDescent="0.35">
      <c r="M1031891" s="1"/>
      <c r="N1031891" s="1"/>
      <c r="O1031891" s="1"/>
      <c r="P1031891" s="1"/>
    </row>
    <row r="1031892" spans="13:16" x14ac:dyDescent="0.35">
      <c r="M1031892" s="1"/>
      <c r="N1031892" s="1"/>
      <c r="O1031892" s="1"/>
      <c r="P1031892" s="1"/>
    </row>
    <row r="1031893" spans="13:16" x14ac:dyDescent="0.35">
      <c r="M1031893" s="1"/>
      <c r="N1031893" s="1"/>
      <c r="O1031893" s="1"/>
      <c r="P1031893" s="1"/>
    </row>
    <row r="1031894" spans="13:16" x14ac:dyDescent="0.35">
      <c r="M1031894" s="1"/>
      <c r="N1031894" s="1"/>
      <c r="O1031894" s="1"/>
      <c r="P1031894" s="1"/>
    </row>
    <row r="1031895" spans="13:16" x14ac:dyDescent="0.35">
      <c r="M1031895" s="1"/>
      <c r="N1031895" s="1"/>
      <c r="O1031895" s="1"/>
      <c r="P1031895" s="1"/>
    </row>
    <row r="1031896" spans="13:16" x14ac:dyDescent="0.35">
      <c r="M1031896" s="1"/>
      <c r="N1031896" s="1"/>
      <c r="O1031896" s="1"/>
      <c r="P1031896" s="1"/>
    </row>
    <row r="1031897" spans="13:16" x14ac:dyDescent="0.35">
      <c r="M1031897" s="1"/>
      <c r="N1031897" s="1"/>
      <c r="O1031897" s="1"/>
      <c r="P1031897" s="1"/>
    </row>
    <row r="1031898" spans="13:16" x14ac:dyDescent="0.35">
      <c r="M1031898" s="1"/>
      <c r="N1031898" s="1"/>
      <c r="O1031898" s="1"/>
      <c r="P1031898" s="1"/>
    </row>
    <row r="1031899" spans="13:16" x14ac:dyDescent="0.35">
      <c r="M1031899" s="1"/>
      <c r="N1031899" s="1"/>
      <c r="O1031899" s="1"/>
      <c r="P1031899" s="1"/>
    </row>
    <row r="1031900" spans="13:16" x14ac:dyDescent="0.35">
      <c r="M1031900" s="1"/>
      <c r="N1031900" s="1"/>
      <c r="O1031900" s="1"/>
      <c r="P1031900" s="1"/>
    </row>
    <row r="1031901" spans="13:16" x14ac:dyDescent="0.35">
      <c r="M1031901" s="1"/>
      <c r="N1031901" s="1"/>
      <c r="O1031901" s="1"/>
      <c r="P1031901" s="1"/>
    </row>
    <row r="1031902" spans="13:16" x14ac:dyDescent="0.35">
      <c r="M1031902" s="1"/>
      <c r="N1031902" s="1"/>
      <c r="O1031902" s="1"/>
      <c r="P1031902" s="1"/>
    </row>
    <row r="1031903" spans="13:16" x14ac:dyDescent="0.35">
      <c r="M1031903" s="1"/>
      <c r="N1031903" s="1"/>
      <c r="O1031903" s="1"/>
      <c r="P1031903" s="1"/>
    </row>
    <row r="1031904" spans="13:16" x14ac:dyDescent="0.35">
      <c r="M1031904" s="1"/>
      <c r="N1031904" s="1"/>
      <c r="O1031904" s="1"/>
      <c r="P1031904" s="1"/>
    </row>
    <row r="1031905" spans="13:16" x14ac:dyDescent="0.35">
      <c r="M1031905" s="1"/>
      <c r="N1031905" s="1"/>
      <c r="O1031905" s="1"/>
      <c r="P1031905" s="1"/>
    </row>
    <row r="1031906" spans="13:16" x14ac:dyDescent="0.35">
      <c r="M1031906" s="1"/>
      <c r="N1031906" s="1"/>
      <c r="O1031906" s="1"/>
      <c r="P1031906" s="1"/>
    </row>
    <row r="1031907" spans="13:16" x14ac:dyDescent="0.35">
      <c r="M1031907" s="1"/>
      <c r="N1031907" s="1"/>
      <c r="O1031907" s="1"/>
      <c r="P1031907" s="1"/>
    </row>
    <row r="1031908" spans="13:16" x14ac:dyDescent="0.35">
      <c r="M1031908" s="1"/>
      <c r="N1031908" s="1"/>
      <c r="O1031908" s="1"/>
      <c r="P1031908" s="1"/>
    </row>
    <row r="1031909" spans="13:16" x14ac:dyDescent="0.35">
      <c r="M1031909" s="1"/>
      <c r="N1031909" s="1"/>
      <c r="O1031909" s="1"/>
      <c r="P1031909" s="1"/>
    </row>
    <row r="1031910" spans="13:16" x14ac:dyDescent="0.35">
      <c r="M1031910" s="1"/>
      <c r="N1031910" s="1"/>
      <c r="O1031910" s="1"/>
      <c r="P1031910" s="1"/>
    </row>
    <row r="1031911" spans="13:16" x14ac:dyDescent="0.35">
      <c r="M1031911" s="1"/>
      <c r="N1031911" s="1"/>
      <c r="O1031911" s="1"/>
      <c r="P1031911" s="1"/>
    </row>
    <row r="1031912" spans="13:16" x14ac:dyDescent="0.35">
      <c r="M1031912" s="1"/>
      <c r="N1031912" s="1"/>
      <c r="O1031912" s="1"/>
      <c r="P1031912" s="1"/>
    </row>
    <row r="1031913" spans="13:16" x14ac:dyDescent="0.35">
      <c r="M1031913" s="1"/>
      <c r="N1031913" s="1"/>
      <c r="O1031913" s="1"/>
      <c r="P1031913" s="1"/>
    </row>
    <row r="1031914" spans="13:16" x14ac:dyDescent="0.35">
      <c r="M1031914" s="1"/>
      <c r="N1031914" s="1"/>
      <c r="O1031914" s="1"/>
      <c r="P1031914" s="1"/>
    </row>
    <row r="1031915" spans="13:16" x14ac:dyDescent="0.35">
      <c r="M1031915" s="1"/>
      <c r="N1031915" s="1"/>
      <c r="O1031915" s="1"/>
      <c r="P1031915" s="1"/>
    </row>
    <row r="1031916" spans="13:16" x14ac:dyDescent="0.35">
      <c r="M1031916" s="1"/>
      <c r="N1031916" s="1"/>
      <c r="O1031916" s="1"/>
      <c r="P1031916" s="1"/>
    </row>
    <row r="1031917" spans="13:16" x14ac:dyDescent="0.35">
      <c r="M1031917" s="1"/>
      <c r="N1031917" s="1"/>
      <c r="O1031917" s="1"/>
      <c r="P1031917" s="1"/>
    </row>
    <row r="1031918" spans="13:16" x14ac:dyDescent="0.35">
      <c r="M1031918" s="1"/>
      <c r="N1031918" s="1"/>
      <c r="O1031918" s="1"/>
      <c r="P1031918" s="1"/>
    </row>
    <row r="1031919" spans="13:16" x14ac:dyDescent="0.35">
      <c r="M1031919" s="1"/>
      <c r="N1031919" s="1"/>
      <c r="O1031919" s="1"/>
      <c r="P1031919" s="1"/>
    </row>
    <row r="1031920" spans="13:16" x14ac:dyDescent="0.35">
      <c r="M1031920" s="1"/>
      <c r="N1031920" s="1"/>
      <c r="O1031920" s="1"/>
      <c r="P1031920" s="1"/>
    </row>
    <row r="1031921" spans="13:16" x14ac:dyDescent="0.35">
      <c r="M1031921" s="1"/>
      <c r="N1031921" s="1"/>
      <c r="O1031921" s="1"/>
      <c r="P1031921" s="1"/>
    </row>
    <row r="1031922" spans="13:16" x14ac:dyDescent="0.35">
      <c r="M1031922" s="1"/>
      <c r="N1031922" s="1"/>
      <c r="O1031922" s="1"/>
      <c r="P1031922" s="1"/>
    </row>
    <row r="1031923" spans="13:16" x14ac:dyDescent="0.35">
      <c r="M1031923" s="1"/>
      <c r="N1031923" s="1"/>
      <c r="O1031923" s="1"/>
      <c r="P1031923" s="1"/>
    </row>
    <row r="1031924" spans="13:16" x14ac:dyDescent="0.35">
      <c r="M1031924" s="1"/>
      <c r="N1031924" s="1"/>
      <c r="O1031924" s="1"/>
      <c r="P1031924" s="1"/>
    </row>
    <row r="1031925" spans="13:16" x14ac:dyDescent="0.35">
      <c r="M1031925" s="1"/>
      <c r="N1031925" s="1"/>
      <c r="O1031925" s="1"/>
      <c r="P1031925" s="1"/>
    </row>
    <row r="1031926" spans="13:16" x14ac:dyDescent="0.35">
      <c r="M1031926" s="1"/>
      <c r="N1031926" s="1"/>
      <c r="O1031926" s="1"/>
      <c r="P1031926" s="1"/>
    </row>
    <row r="1031927" spans="13:16" x14ac:dyDescent="0.35">
      <c r="M1031927" s="1"/>
      <c r="N1031927" s="1"/>
      <c r="O1031927" s="1"/>
      <c r="P1031927" s="1"/>
    </row>
    <row r="1031928" spans="13:16" x14ac:dyDescent="0.35">
      <c r="M1031928" s="1"/>
      <c r="N1031928" s="1"/>
      <c r="O1031928" s="1"/>
      <c r="P1031928" s="1"/>
    </row>
    <row r="1031929" spans="13:16" x14ac:dyDescent="0.35">
      <c r="M1031929" s="1"/>
      <c r="N1031929" s="1"/>
      <c r="O1031929" s="1"/>
      <c r="P1031929" s="1"/>
    </row>
    <row r="1031930" spans="13:16" x14ac:dyDescent="0.35">
      <c r="M1031930" s="1"/>
      <c r="N1031930" s="1"/>
      <c r="O1031930" s="1"/>
      <c r="P1031930" s="1"/>
    </row>
    <row r="1031931" spans="13:16" x14ac:dyDescent="0.35">
      <c r="M1031931" s="1"/>
      <c r="N1031931" s="1"/>
      <c r="O1031931" s="1"/>
      <c r="P1031931" s="1"/>
    </row>
    <row r="1031932" spans="13:16" x14ac:dyDescent="0.35">
      <c r="M1031932" s="1"/>
      <c r="N1031932" s="1"/>
      <c r="O1031932" s="1"/>
      <c r="P1031932" s="1"/>
    </row>
    <row r="1031933" spans="13:16" x14ac:dyDescent="0.35">
      <c r="M1031933" s="1"/>
      <c r="N1031933" s="1"/>
      <c r="O1031933" s="1"/>
      <c r="P1031933" s="1"/>
    </row>
    <row r="1031934" spans="13:16" x14ac:dyDescent="0.35">
      <c r="M1031934" s="1"/>
      <c r="N1031934" s="1"/>
      <c r="O1031934" s="1"/>
      <c r="P1031934" s="1"/>
    </row>
    <row r="1031935" spans="13:16" x14ac:dyDescent="0.35">
      <c r="M1031935" s="1"/>
      <c r="N1031935" s="1"/>
      <c r="O1031935" s="1"/>
      <c r="P1031935" s="1"/>
    </row>
    <row r="1031936" spans="13:16" x14ac:dyDescent="0.35">
      <c r="M1031936" s="1"/>
      <c r="N1031936" s="1"/>
      <c r="O1031936" s="1"/>
      <c r="P1031936" s="1"/>
    </row>
    <row r="1031937" spans="13:16" x14ac:dyDescent="0.35">
      <c r="M1031937" s="1"/>
      <c r="N1031937" s="1"/>
      <c r="O1031937" s="1"/>
      <c r="P1031937" s="1"/>
    </row>
    <row r="1031938" spans="13:16" x14ac:dyDescent="0.35">
      <c r="M1031938" s="1"/>
      <c r="N1031938" s="1"/>
      <c r="O1031938" s="1"/>
      <c r="P1031938" s="1"/>
    </row>
    <row r="1031939" spans="13:16" x14ac:dyDescent="0.35">
      <c r="M1031939" s="1"/>
      <c r="N1031939" s="1"/>
      <c r="O1031939" s="1"/>
      <c r="P1031939" s="1"/>
    </row>
    <row r="1031940" spans="13:16" x14ac:dyDescent="0.35">
      <c r="M1031940" s="1"/>
      <c r="N1031940" s="1"/>
      <c r="O1031940" s="1"/>
      <c r="P1031940" s="1"/>
    </row>
    <row r="1031941" spans="13:16" x14ac:dyDescent="0.35">
      <c r="M1031941" s="1"/>
      <c r="N1031941" s="1"/>
      <c r="O1031941" s="1"/>
      <c r="P1031941" s="1"/>
    </row>
    <row r="1031942" spans="13:16" x14ac:dyDescent="0.35">
      <c r="M1031942" s="1"/>
      <c r="N1031942" s="1"/>
      <c r="O1031942" s="1"/>
      <c r="P1031942" s="1"/>
    </row>
    <row r="1031943" spans="13:16" x14ac:dyDescent="0.35">
      <c r="M1031943" s="1"/>
      <c r="N1031943" s="1"/>
      <c r="O1031943" s="1"/>
      <c r="P1031943" s="1"/>
    </row>
    <row r="1031944" spans="13:16" x14ac:dyDescent="0.35">
      <c r="M1031944" s="1"/>
      <c r="N1031944" s="1"/>
      <c r="O1031944" s="1"/>
      <c r="P1031944" s="1"/>
    </row>
    <row r="1031945" spans="13:16" x14ac:dyDescent="0.35">
      <c r="M1031945" s="1"/>
      <c r="N1031945" s="1"/>
      <c r="O1031945" s="1"/>
      <c r="P1031945" s="1"/>
    </row>
    <row r="1031946" spans="13:16" x14ac:dyDescent="0.35">
      <c r="M1031946" s="1"/>
      <c r="N1031946" s="1"/>
      <c r="O1031946" s="1"/>
      <c r="P1031946" s="1"/>
    </row>
    <row r="1031947" spans="13:16" x14ac:dyDescent="0.35">
      <c r="M1031947" s="1"/>
      <c r="N1031947" s="1"/>
      <c r="O1031947" s="1"/>
      <c r="P1031947" s="1"/>
    </row>
    <row r="1031948" spans="13:16" x14ac:dyDescent="0.35">
      <c r="M1031948" s="1"/>
      <c r="N1031948" s="1"/>
      <c r="O1031948" s="1"/>
      <c r="P1031948" s="1"/>
    </row>
    <row r="1031949" spans="13:16" x14ac:dyDescent="0.35">
      <c r="M1031949" s="1"/>
      <c r="N1031949" s="1"/>
      <c r="O1031949" s="1"/>
      <c r="P1031949" s="1"/>
    </row>
    <row r="1031950" spans="13:16" x14ac:dyDescent="0.35">
      <c r="M1031950" s="1"/>
      <c r="N1031950" s="1"/>
      <c r="O1031950" s="1"/>
      <c r="P1031950" s="1"/>
    </row>
    <row r="1031951" spans="13:16" x14ac:dyDescent="0.35">
      <c r="M1031951" s="1"/>
      <c r="N1031951" s="1"/>
      <c r="O1031951" s="1"/>
      <c r="P1031951" s="1"/>
    </row>
    <row r="1031952" spans="13:16" x14ac:dyDescent="0.35">
      <c r="M1031952" s="1"/>
      <c r="N1031952" s="1"/>
      <c r="O1031952" s="1"/>
      <c r="P1031952" s="1"/>
    </row>
    <row r="1031953" spans="13:16" x14ac:dyDescent="0.35">
      <c r="M1031953" s="1"/>
      <c r="N1031953" s="1"/>
      <c r="O1031953" s="1"/>
      <c r="P1031953" s="1"/>
    </row>
    <row r="1031954" spans="13:16" x14ac:dyDescent="0.35">
      <c r="M1031954" s="1"/>
      <c r="N1031954" s="1"/>
      <c r="O1031954" s="1"/>
      <c r="P1031954" s="1"/>
    </row>
    <row r="1031955" spans="13:16" x14ac:dyDescent="0.35">
      <c r="M1031955" s="1"/>
      <c r="N1031955" s="1"/>
      <c r="O1031955" s="1"/>
      <c r="P1031955" s="1"/>
    </row>
    <row r="1031956" spans="13:16" x14ac:dyDescent="0.35">
      <c r="M1031956" s="1"/>
      <c r="N1031956" s="1"/>
      <c r="O1031956" s="1"/>
      <c r="P1031956" s="1"/>
    </row>
    <row r="1031957" spans="13:16" x14ac:dyDescent="0.35">
      <c r="M1031957" s="1"/>
      <c r="N1031957" s="1"/>
      <c r="O1031957" s="1"/>
      <c r="P1031957" s="1"/>
    </row>
    <row r="1031958" spans="13:16" x14ac:dyDescent="0.35">
      <c r="M1031958" s="1"/>
      <c r="N1031958" s="1"/>
      <c r="O1031958" s="1"/>
      <c r="P1031958" s="1"/>
    </row>
    <row r="1031959" spans="13:16" x14ac:dyDescent="0.35">
      <c r="M1031959" s="1"/>
      <c r="N1031959" s="1"/>
      <c r="O1031959" s="1"/>
      <c r="P1031959" s="1"/>
    </row>
    <row r="1031960" spans="13:16" x14ac:dyDescent="0.35">
      <c r="M1031960" s="1"/>
      <c r="N1031960" s="1"/>
      <c r="O1031960" s="1"/>
      <c r="P1031960" s="1"/>
    </row>
    <row r="1031961" spans="13:16" x14ac:dyDescent="0.35">
      <c r="M1031961" s="1"/>
      <c r="N1031961" s="1"/>
      <c r="O1031961" s="1"/>
      <c r="P1031961" s="1"/>
    </row>
    <row r="1031962" spans="13:16" x14ac:dyDescent="0.35">
      <c r="M1031962" s="1"/>
      <c r="N1031962" s="1"/>
      <c r="O1031962" s="1"/>
      <c r="P1031962" s="1"/>
    </row>
    <row r="1031963" spans="13:16" x14ac:dyDescent="0.35">
      <c r="M1031963" s="1"/>
      <c r="N1031963" s="1"/>
      <c r="O1031963" s="1"/>
      <c r="P1031963" s="1"/>
    </row>
    <row r="1031964" spans="13:16" x14ac:dyDescent="0.35">
      <c r="M1031964" s="1"/>
      <c r="N1031964" s="1"/>
      <c r="O1031964" s="1"/>
      <c r="P1031964" s="1"/>
    </row>
    <row r="1031965" spans="13:16" x14ac:dyDescent="0.35">
      <c r="M1031965" s="1"/>
      <c r="N1031965" s="1"/>
      <c r="O1031965" s="1"/>
      <c r="P1031965" s="1"/>
    </row>
    <row r="1031966" spans="13:16" x14ac:dyDescent="0.35">
      <c r="M1031966" s="1"/>
      <c r="N1031966" s="1"/>
      <c r="O1031966" s="1"/>
      <c r="P1031966" s="1"/>
    </row>
    <row r="1031967" spans="13:16" x14ac:dyDescent="0.35">
      <c r="M1031967" s="1"/>
      <c r="N1031967" s="1"/>
      <c r="O1031967" s="1"/>
      <c r="P1031967" s="1"/>
    </row>
    <row r="1031968" spans="13:16" x14ac:dyDescent="0.35">
      <c r="M1031968" s="1"/>
      <c r="N1031968" s="1"/>
      <c r="O1031968" s="1"/>
      <c r="P1031968" s="1"/>
    </row>
    <row r="1031969" spans="13:16" x14ac:dyDescent="0.35">
      <c r="M1031969" s="1"/>
      <c r="N1031969" s="1"/>
      <c r="O1031969" s="1"/>
      <c r="P1031969" s="1"/>
    </row>
    <row r="1031970" spans="13:16" x14ac:dyDescent="0.35">
      <c r="M1031970" s="1"/>
      <c r="N1031970" s="1"/>
      <c r="O1031970" s="1"/>
      <c r="P1031970" s="1"/>
    </row>
    <row r="1031971" spans="13:16" x14ac:dyDescent="0.35">
      <c r="M1031971" s="1"/>
      <c r="N1031971" s="1"/>
      <c r="O1031971" s="1"/>
      <c r="P1031971" s="1"/>
    </row>
    <row r="1031972" spans="13:16" x14ac:dyDescent="0.35">
      <c r="M1031972" s="1"/>
      <c r="N1031972" s="1"/>
      <c r="O1031972" s="1"/>
      <c r="P1031972" s="1"/>
    </row>
    <row r="1031973" spans="13:16" x14ac:dyDescent="0.35">
      <c r="M1031973" s="1"/>
      <c r="N1031973" s="1"/>
      <c r="O1031973" s="1"/>
      <c r="P1031973" s="1"/>
    </row>
    <row r="1031974" spans="13:16" x14ac:dyDescent="0.35">
      <c r="M1031974" s="1"/>
      <c r="N1031974" s="1"/>
      <c r="O1031974" s="1"/>
      <c r="P1031974" s="1"/>
    </row>
    <row r="1031975" spans="13:16" x14ac:dyDescent="0.35">
      <c r="M1031975" s="1"/>
      <c r="N1031975" s="1"/>
      <c r="O1031975" s="1"/>
      <c r="P1031975" s="1"/>
    </row>
    <row r="1031976" spans="13:16" x14ac:dyDescent="0.35">
      <c r="M1031976" s="1"/>
      <c r="N1031976" s="1"/>
      <c r="O1031976" s="1"/>
      <c r="P1031976" s="1"/>
    </row>
    <row r="1031977" spans="13:16" x14ac:dyDescent="0.35">
      <c r="M1031977" s="1"/>
      <c r="N1031977" s="1"/>
      <c r="O1031977" s="1"/>
      <c r="P1031977" s="1"/>
    </row>
    <row r="1031978" spans="13:16" x14ac:dyDescent="0.35">
      <c r="M1031978" s="1"/>
      <c r="N1031978" s="1"/>
      <c r="O1031978" s="1"/>
      <c r="P1031978" s="1"/>
    </row>
    <row r="1031979" spans="13:16" x14ac:dyDescent="0.35">
      <c r="M1031979" s="1"/>
      <c r="N1031979" s="1"/>
      <c r="O1031979" s="1"/>
      <c r="P1031979" s="1"/>
    </row>
    <row r="1031980" spans="13:16" x14ac:dyDescent="0.35">
      <c r="M1031980" s="1"/>
      <c r="N1031980" s="1"/>
      <c r="O1031980" s="1"/>
      <c r="P1031980" s="1"/>
    </row>
    <row r="1031981" spans="13:16" x14ac:dyDescent="0.35">
      <c r="M1031981" s="1"/>
      <c r="N1031981" s="1"/>
      <c r="O1031981" s="1"/>
      <c r="P1031981" s="1"/>
    </row>
    <row r="1031982" spans="13:16" x14ac:dyDescent="0.35">
      <c r="M1031982" s="1"/>
      <c r="N1031982" s="1"/>
      <c r="O1031982" s="1"/>
      <c r="P1031982" s="1"/>
    </row>
    <row r="1031983" spans="13:16" x14ac:dyDescent="0.35">
      <c r="M1031983" s="1"/>
      <c r="N1031983" s="1"/>
      <c r="O1031983" s="1"/>
      <c r="P1031983" s="1"/>
    </row>
    <row r="1031984" spans="13:16" x14ac:dyDescent="0.35">
      <c r="M1031984" s="1"/>
      <c r="N1031984" s="1"/>
      <c r="O1031984" s="1"/>
      <c r="P1031984" s="1"/>
    </row>
    <row r="1031985" spans="13:16" x14ac:dyDescent="0.35">
      <c r="M1031985" s="1"/>
      <c r="N1031985" s="1"/>
      <c r="O1031985" s="1"/>
      <c r="P1031985" s="1"/>
    </row>
    <row r="1031986" spans="13:16" x14ac:dyDescent="0.35">
      <c r="M1031986" s="1"/>
      <c r="N1031986" s="1"/>
      <c r="O1031986" s="1"/>
      <c r="P1031986" s="1"/>
    </row>
    <row r="1031987" spans="13:16" x14ac:dyDescent="0.35">
      <c r="M1031987" s="1"/>
      <c r="N1031987" s="1"/>
      <c r="O1031987" s="1"/>
      <c r="P1031987" s="1"/>
    </row>
    <row r="1031988" spans="13:16" x14ac:dyDescent="0.35">
      <c r="M1031988" s="1"/>
      <c r="N1031988" s="1"/>
      <c r="O1031988" s="1"/>
      <c r="P1031988" s="1"/>
    </row>
    <row r="1031989" spans="13:16" x14ac:dyDescent="0.35">
      <c r="M1031989" s="1"/>
      <c r="N1031989" s="1"/>
      <c r="O1031989" s="1"/>
      <c r="P1031989" s="1"/>
    </row>
    <row r="1031990" spans="13:16" x14ac:dyDescent="0.35">
      <c r="M1031990" s="1"/>
      <c r="N1031990" s="1"/>
      <c r="O1031990" s="1"/>
      <c r="P1031990" s="1"/>
    </row>
    <row r="1031991" spans="13:16" x14ac:dyDescent="0.35">
      <c r="M1031991" s="1"/>
      <c r="N1031991" s="1"/>
      <c r="O1031991" s="1"/>
      <c r="P1031991" s="1"/>
    </row>
    <row r="1031992" spans="13:16" x14ac:dyDescent="0.35">
      <c r="M1031992" s="1"/>
      <c r="N1031992" s="1"/>
      <c r="O1031992" s="1"/>
      <c r="P1031992" s="1"/>
    </row>
    <row r="1031993" spans="13:16" x14ac:dyDescent="0.35">
      <c r="M1031993" s="1"/>
      <c r="N1031993" s="1"/>
      <c r="O1031993" s="1"/>
      <c r="P1031993" s="1"/>
    </row>
    <row r="1031994" spans="13:16" x14ac:dyDescent="0.35">
      <c r="M1031994" s="1"/>
      <c r="N1031994" s="1"/>
      <c r="O1031994" s="1"/>
      <c r="P1031994" s="1"/>
    </row>
    <row r="1031995" spans="13:16" x14ac:dyDescent="0.35">
      <c r="M1031995" s="1"/>
      <c r="N1031995" s="1"/>
      <c r="O1031995" s="1"/>
      <c r="P1031995" s="1"/>
    </row>
    <row r="1031996" spans="13:16" x14ac:dyDescent="0.35">
      <c r="M1031996" s="1"/>
      <c r="N1031996" s="1"/>
      <c r="O1031996" s="1"/>
      <c r="P1031996" s="1"/>
    </row>
    <row r="1031997" spans="13:16" x14ac:dyDescent="0.35">
      <c r="M1031997" s="1"/>
      <c r="N1031997" s="1"/>
      <c r="O1031997" s="1"/>
      <c r="P1031997" s="1"/>
    </row>
    <row r="1031998" spans="13:16" x14ac:dyDescent="0.35">
      <c r="M1031998" s="1"/>
      <c r="N1031998" s="1"/>
      <c r="O1031998" s="1"/>
      <c r="P1031998" s="1"/>
    </row>
    <row r="1031999" spans="13:16" x14ac:dyDescent="0.35">
      <c r="M1031999" s="1"/>
      <c r="N1031999" s="1"/>
      <c r="O1031999" s="1"/>
      <c r="P1031999" s="1"/>
    </row>
    <row r="1032000" spans="13:16" x14ac:dyDescent="0.35">
      <c r="M1032000" s="1"/>
      <c r="N1032000" s="1"/>
      <c r="O1032000" s="1"/>
      <c r="P1032000" s="1"/>
    </row>
    <row r="1032001" spans="13:16" x14ac:dyDescent="0.35">
      <c r="M1032001" s="1"/>
      <c r="N1032001" s="1"/>
      <c r="O1032001" s="1"/>
      <c r="P1032001" s="1"/>
    </row>
    <row r="1032002" spans="13:16" x14ac:dyDescent="0.35">
      <c r="M1032002" s="1"/>
      <c r="N1032002" s="1"/>
      <c r="O1032002" s="1"/>
      <c r="P1032002" s="1"/>
    </row>
    <row r="1032003" spans="13:16" x14ac:dyDescent="0.35">
      <c r="M1032003" s="1"/>
      <c r="N1032003" s="1"/>
      <c r="O1032003" s="1"/>
      <c r="P1032003" s="1"/>
    </row>
    <row r="1032004" spans="13:16" x14ac:dyDescent="0.35">
      <c r="M1032004" s="1"/>
      <c r="N1032004" s="1"/>
      <c r="O1032004" s="1"/>
      <c r="P1032004" s="1"/>
    </row>
    <row r="1032005" spans="13:16" x14ac:dyDescent="0.35">
      <c r="M1032005" s="1"/>
      <c r="N1032005" s="1"/>
      <c r="O1032005" s="1"/>
      <c r="P1032005" s="1"/>
    </row>
    <row r="1032006" spans="13:16" x14ac:dyDescent="0.35">
      <c r="M1032006" s="1"/>
      <c r="N1032006" s="1"/>
      <c r="O1032006" s="1"/>
      <c r="P1032006" s="1"/>
    </row>
    <row r="1032007" spans="13:16" x14ac:dyDescent="0.35">
      <c r="M1032007" s="1"/>
      <c r="N1032007" s="1"/>
      <c r="O1032007" s="1"/>
      <c r="P1032007" s="1"/>
    </row>
    <row r="1032008" spans="13:16" x14ac:dyDescent="0.35">
      <c r="M1032008" s="1"/>
      <c r="N1032008" s="1"/>
      <c r="O1032008" s="1"/>
      <c r="P1032008" s="1"/>
    </row>
    <row r="1032009" spans="13:16" x14ac:dyDescent="0.35">
      <c r="M1032009" s="1"/>
      <c r="N1032009" s="1"/>
      <c r="O1032009" s="1"/>
      <c r="P1032009" s="1"/>
    </row>
    <row r="1032010" spans="13:16" x14ac:dyDescent="0.35">
      <c r="M1032010" s="1"/>
      <c r="N1032010" s="1"/>
      <c r="O1032010" s="1"/>
      <c r="P1032010" s="1"/>
    </row>
    <row r="1032011" spans="13:16" x14ac:dyDescent="0.35">
      <c r="M1032011" s="1"/>
      <c r="N1032011" s="1"/>
      <c r="O1032011" s="1"/>
      <c r="P1032011" s="1"/>
    </row>
    <row r="1032012" spans="13:16" x14ac:dyDescent="0.35">
      <c r="M1032012" s="1"/>
      <c r="N1032012" s="1"/>
      <c r="O1032012" s="1"/>
      <c r="P1032012" s="1"/>
    </row>
    <row r="1032013" spans="13:16" x14ac:dyDescent="0.35">
      <c r="M1032013" s="1"/>
      <c r="N1032013" s="1"/>
      <c r="O1032013" s="1"/>
      <c r="P1032013" s="1"/>
    </row>
    <row r="1032014" spans="13:16" x14ac:dyDescent="0.35">
      <c r="M1032014" s="1"/>
      <c r="N1032014" s="1"/>
      <c r="O1032014" s="1"/>
      <c r="P1032014" s="1"/>
    </row>
    <row r="1032015" spans="13:16" x14ac:dyDescent="0.35">
      <c r="M1032015" s="1"/>
      <c r="N1032015" s="1"/>
      <c r="O1032015" s="1"/>
      <c r="P1032015" s="1"/>
    </row>
    <row r="1032016" spans="13:16" x14ac:dyDescent="0.35">
      <c r="M1032016" s="1"/>
      <c r="N1032016" s="1"/>
      <c r="O1032016" s="1"/>
      <c r="P1032016" s="1"/>
    </row>
    <row r="1032017" spans="13:16" x14ac:dyDescent="0.35">
      <c r="M1032017" s="1"/>
      <c r="N1032017" s="1"/>
      <c r="O1032017" s="1"/>
      <c r="P1032017" s="1"/>
    </row>
    <row r="1032018" spans="13:16" x14ac:dyDescent="0.35">
      <c r="M1032018" s="1"/>
      <c r="N1032018" s="1"/>
      <c r="O1032018" s="1"/>
      <c r="P1032018" s="1"/>
    </row>
    <row r="1032019" spans="13:16" x14ac:dyDescent="0.35">
      <c r="M1032019" s="1"/>
      <c r="N1032019" s="1"/>
      <c r="O1032019" s="1"/>
      <c r="P1032019" s="1"/>
    </row>
    <row r="1032020" spans="13:16" x14ac:dyDescent="0.35">
      <c r="M1032020" s="1"/>
      <c r="N1032020" s="1"/>
      <c r="O1032020" s="1"/>
      <c r="P1032020" s="1"/>
    </row>
    <row r="1032021" spans="13:16" x14ac:dyDescent="0.35">
      <c r="M1032021" s="1"/>
      <c r="N1032021" s="1"/>
      <c r="O1032021" s="1"/>
      <c r="P1032021" s="1"/>
    </row>
    <row r="1032022" spans="13:16" x14ac:dyDescent="0.35">
      <c r="M1032022" s="1"/>
      <c r="N1032022" s="1"/>
      <c r="O1032022" s="1"/>
      <c r="P1032022" s="1"/>
    </row>
    <row r="1032023" spans="13:16" x14ac:dyDescent="0.35">
      <c r="M1032023" s="1"/>
      <c r="N1032023" s="1"/>
      <c r="O1032023" s="1"/>
      <c r="P1032023" s="1"/>
    </row>
    <row r="1032024" spans="13:16" x14ac:dyDescent="0.35">
      <c r="M1032024" s="1"/>
      <c r="N1032024" s="1"/>
      <c r="O1032024" s="1"/>
      <c r="P1032024" s="1"/>
    </row>
    <row r="1032025" spans="13:16" x14ac:dyDescent="0.35">
      <c r="M1032025" s="1"/>
      <c r="N1032025" s="1"/>
      <c r="O1032025" s="1"/>
      <c r="P1032025" s="1"/>
    </row>
    <row r="1032026" spans="13:16" x14ac:dyDescent="0.35">
      <c r="M1032026" s="1"/>
      <c r="N1032026" s="1"/>
      <c r="O1032026" s="1"/>
      <c r="P1032026" s="1"/>
    </row>
    <row r="1032027" spans="13:16" x14ac:dyDescent="0.35">
      <c r="M1032027" s="1"/>
      <c r="N1032027" s="1"/>
      <c r="O1032027" s="1"/>
      <c r="P1032027" s="1"/>
    </row>
    <row r="1032028" spans="13:16" x14ac:dyDescent="0.35">
      <c r="M1032028" s="1"/>
      <c r="N1032028" s="1"/>
      <c r="O1032028" s="1"/>
      <c r="P1032028" s="1"/>
    </row>
    <row r="1032029" spans="13:16" x14ac:dyDescent="0.35">
      <c r="M1032029" s="1"/>
      <c r="N1032029" s="1"/>
      <c r="O1032029" s="1"/>
      <c r="P1032029" s="1"/>
    </row>
    <row r="1032030" spans="13:16" x14ac:dyDescent="0.35">
      <c r="M1032030" s="1"/>
      <c r="N1032030" s="1"/>
      <c r="O1032030" s="1"/>
      <c r="P1032030" s="1"/>
    </row>
    <row r="1032031" spans="13:16" x14ac:dyDescent="0.35">
      <c r="M1032031" s="1"/>
      <c r="N1032031" s="1"/>
      <c r="O1032031" s="1"/>
      <c r="P1032031" s="1"/>
    </row>
    <row r="1032032" spans="13:16" x14ac:dyDescent="0.35">
      <c r="M1032032" s="1"/>
      <c r="N1032032" s="1"/>
      <c r="O1032032" s="1"/>
      <c r="P1032032" s="1"/>
    </row>
    <row r="1032033" spans="13:16" x14ac:dyDescent="0.35">
      <c r="M1032033" s="1"/>
      <c r="N1032033" s="1"/>
      <c r="O1032033" s="1"/>
      <c r="P1032033" s="1"/>
    </row>
    <row r="1032034" spans="13:16" x14ac:dyDescent="0.35">
      <c r="M1032034" s="1"/>
      <c r="N1032034" s="1"/>
      <c r="O1032034" s="1"/>
      <c r="P1032034" s="1"/>
    </row>
    <row r="1032035" spans="13:16" x14ac:dyDescent="0.35">
      <c r="M1032035" s="1"/>
      <c r="N1032035" s="1"/>
      <c r="O1032035" s="1"/>
      <c r="P1032035" s="1"/>
    </row>
    <row r="1032036" spans="13:16" x14ac:dyDescent="0.35">
      <c r="M1032036" s="1"/>
      <c r="N1032036" s="1"/>
      <c r="O1032036" s="1"/>
      <c r="P1032036" s="1"/>
    </row>
    <row r="1032037" spans="13:16" x14ac:dyDescent="0.35">
      <c r="M1032037" s="1"/>
      <c r="N1032037" s="1"/>
      <c r="O1032037" s="1"/>
      <c r="P1032037" s="1"/>
    </row>
    <row r="1032038" spans="13:16" x14ac:dyDescent="0.35">
      <c r="M1032038" s="1"/>
      <c r="N1032038" s="1"/>
      <c r="O1032038" s="1"/>
      <c r="P1032038" s="1"/>
    </row>
    <row r="1032039" spans="13:16" x14ac:dyDescent="0.35">
      <c r="M1032039" s="1"/>
      <c r="N1032039" s="1"/>
      <c r="O1032039" s="1"/>
      <c r="P1032039" s="1"/>
    </row>
    <row r="1032040" spans="13:16" x14ac:dyDescent="0.35">
      <c r="M1032040" s="1"/>
      <c r="N1032040" s="1"/>
      <c r="O1032040" s="1"/>
      <c r="P1032040" s="1"/>
    </row>
    <row r="1032041" spans="13:16" x14ac:dyDescent="0.35">
      <c r="M1032041" s="1"/>
      <c r="N1032041" s="1"/>
      <c r="O1032041" s="1"/>
      <c r="P1032041" s="1"/>
    </row>
    <row r="1032042" spans="13:16" x14ac:dyDescent="0.35">
      <c r="M1032042" s="1"/>
      <c r="N1032042" s="1"/>
      <c r="O1032042" s="1"/>
      <c r="P1032042" s="1"/>
    </row>
    <row r="1032043" spans="13:16" x14ac:dyDescent="0.35">
      <c r="M1032043" s="1"/>
      <c r="N1032043" s="1"/>
      <c r="O1032043" s="1"/>
      <c r="P1032043" s="1"/>
    </row>
    <row r="1032044" spans="13:16" x14ac:dyDescent="0.35">
      <c r="M1032044" s="1"/>
      <c r="N1032044" s="1"/>
      <c r="O1032044" s="1"/>
      <c r="P1032044" s="1"/>
    </row>
    <row r="1032045" spans="13:16" x14ac:dyDescent="0.35">
      <c r="M1032045" s="1"/>
      <c r="N1032045" s="1"/>
      <c r="O1032045" s="1"/>
      <c r="P1032045" s="1"/>
    </row>
    <row r="1032046" spans="13:16" x14ac:dyDescent="0.35">
      <c r="M1032046" s="1"/>
      <c r="N1032046" s="1"/>
      <c r="O1032046" s="1"/>
      <c r="P1032046" s="1"/>
    </row>
    <row r="1032047" spans="13:16" x14ac:dyDescent="0.35">
      <c r="M1032047" s="1"/>
      <c r="N1032047" s="1"/>
      <c r="O1032047" s="1"/>
      <c r="P1032047" s="1"/>
    </row>
    <row r="1032048" spans="13:16" x14ac:dyDescent="0.35">
      <c r="M1032048" s="1"/>
      <c r="N1032048" s="1"/>
      <c r="O1032048" s="1"/>
      <c r="P1032048" s="1"/>
    </row>
    <row r="1032049" spans="13:16" x14ac:dyDescent="0.35">
      <c r="M1032049" s="1"/>
      <c r="N1032049" s="1"/>
      <c r="O1032049" s="1"/>
      <c r="P1032049" s="1"/>
    </row>
    <row r="1032050" spans="13:16" x14ac:dyDescent="0.35">
      <c r="M1032050" s="1"/>
      <c r="N1032050" s="1"/>
      <c r="O1032050" s="1"/>
      <c r="P1032050" s="1"/>
    </row>
    <row r="1032051" spans="13:16" x14ac:dyDescent="0.35">
      <c r="M1032051" s="1"/>
      <c r="N1032051" s="1"/>
      <c r="O1032051" s="1"/>
      <c r="P1032051" s="1"/>
    </row>
    <row r="1032052" spans="13:16" x14ac:dyDescent="0.35">
      <c r="M1032052" s="1"/>
      <c r="N1032052" s="1"/>
      <c r="O1032052" s="1"/>
      <c r="P1032052" s="1"/>
    </row>
    <row r="1032053" spans="13:16" x14ac:dyDescent="0.35">
      <c r="M1032053" s="1"/>
      <c r="N1032053" s="1"/>
      <c r="O1032053" s="1"/>
      <c r="P1032053" s="1"/>
    </row>
    <row r="1032054" spans="13:16" x14ac:dyDescent="0.35">
      <c r="M1032054" s="1"/>
      <c r="N1032054" s="1"/>
      <c r="O1032054" s="1"/>
      <c r="P1032054" s="1"/>
    </row>
    <row r="1032055" spans="13:16" x14ac:dyDescent="0.35">
      <c r="M1032055" s="1"/>
      <c r="N1032055" s="1"/>
      <c r="O1032055" s="1"/>
      <c r="P1032055" s="1"/>
    </row>
    <row r="1032056" spans="13:16" x14ac:dyDescent="0.35">
      <c r="M1032056" s="1"/>
      <c r="N1032056" s="1"/>
      <c r="O1032056" s="1"/>
      <c r="P1032056" s="1"/>
    </row>
    <row r="1032057" spans="13:16" x14ac:dyDescent="0.35">
      <c r="M1032057" s="1"/>
      <c r="N1032057" s="1"/>
      <c r="O1032057" s="1"/>
      <c r="P1032057" s="1"/>
    </row>
    <row r="1032058" spans="13:16" x14ac:dyDescent="0.35">
      <c r="M1032058" s="1"/>
      <c r="N1032058" s="1"/>
      <c r="O1032058" s="1"/>
      <c r="P1032058" s="1"/>
    </row>
    <row r="1032059" spans="13:16" x14ac:dyDescent="0.35">
      <c r="M1032059" s="1"/>
      <c r="N1032059" s="1"/>
      <c r="O1032059" s="1"/>
      <c r="P1032059" s="1"/>
    </row>
    <row r="1032060" spans="13:16" x14ac:dyDescent="0.35">
      <c r="M1032060" s="1"/>
      <c r="N1032060" s="1"/>
      <c r="O1032060" s="1"/>
      <c r="P1032060" s="1"/>
    </row>
    <row r="1032061" spans="13:16" x14ac:dyDescent="0.35">
      <c r="M1032061" s="1"/>
      <c r="N1032061" s="1"/>
      <c r="O1032061" s="1"/>
      <c r="P1032061" s="1"/>
    </row>
    <row r="1032062" spans="13:16" x14ac:dyDescent="0.35">
      <c r="M1032062" s="1"/>
      <c r="N1032062" s="1"/>
      <c r="O1032062" s="1"/>
      <c r="P1032062" s="1"/>
    </row>
    <row r="1032063" spans="13:16" x14ac:dyDescent="0.35">
      <c r="M1032063" s="1"/>
      <c r="N1032063" s="1"/>
      <c r="O1032063" s="1"/>
      <c r="P1032063" s="1"/>
    </row>
    <row r="1032064" spans="13:16" x14ac:dyDescent="0.35">
      <c r="M1032064" s="1"/>
      <c r="N1032064" s="1"/>
      <c r="O1032064" s="1"/>
      <c r="P1032064" s="1"/>
    </row>
    <row r="1032065" spans="13:16" x14ac:dyDescent="0.35">
      <c r="M1032065" s="1"/>
      <c r="N1032065" s="1"/>
      <c r="O1032065" s="1"/>
      <c r="P1032065" s="1"/>
    </row>
    <row r="1032066" spans="13:16" x14ac:dyDescent="0.35">
      <c r="M1032066" s="1"/>
      <c r="N1032066" s="1"/>
      <c r="O1032066" s="1"/>
      <c r="P1032066" s="1"/>
    </row>
    <row r="1032067" spans="13:16" x14ac:dyDescent="0.35">
      <c r="M1032067" s="1"/>
      <c r="N1032067" s="1"/>
      <c r="O1032067" s="1"/>
      <c r="P1032067" s="1"/>
    </row>
    <row r="1032068" spans="13:16" x14ac:dyDescent="0.35">
      <c r="M1032068" s="1"/>
      <c r="N1032068" s="1"/>
      <c r="O1032068" s="1"/>
      <c r="P1032068" s="1"/>
    </row>
    <row r="1032069" spans="13:16" x14ac:dyDescent="0.35">
      <c r="M1032069" s="1"/>
      <c r="N1032069" s="1"/>
      <c r="O1032069" s="1"/>
      <c r="P1032069" s="1"/>
    </row>
    <row r="1032070" spans="13:16" x14ac:dyDescent="0.35">
      <c r="M1032070" s="1"/>
      <c r="N1032070" s="1"/>
      <c r="O1032070" s="1"/>
      <c r="P1032070" s="1"/>
    </row>
    <row r="1032071" spans="13:16" x14ac:dyDescent="0.35">
      <c r="M1032071" s="1"/>
      <c r="N1032071" s="1"/>
      <c r="O1032071" s="1"/>
      <c r="P1032071" s="1"/>
    </row>
    <row r="1032072" spans="13:16" x14ac:dyDescent="0.35">
      <c r="M1032072" s="1"/>
      <c r="N1032072" s="1"/>
      <c r="O1032072" s="1"/>
      <c r="P1032072" s="1"/>
    </row>
    <row r="1032073" spans="13:16" x14ac:dyDescent="0.35">
      <c r="M1032073" s="1"/>
      <c r="N1032073" s="1"/>
      <c r="O1032073" s="1"/>
      <c r="P1032073" s="1"/>
    </row>
    <row r="1032074" spans="13:16" x14ac:dyDescent="0.35">
      <c r="M1032074" s="1"/>
      <c r="N1032074" s="1"/>
      <c r="O1032074" s="1"/>
      <c r="P1032074" s="1"/>
    </row>
    <row r="1032075" spans="13:16" x14ac:dyDescent="0.35">
      <c r="M1032075" s="1"/>
      <c r="N1032075" s="1"/>
      <c r="O1032075" s="1"/>
      <c r="P1032075" s="1"/>
    </row>
    <row r="1032076" spans="13:16" x14ac:dyDescent="0.35">
      <c r="M1032076" s="1"/>
      <c r="N1032076" s="1"/>
      <c r="O1032076" s="1"/>
      <c r="P1032076" s="1"/>
    </row>
    <row r="1032077" spans="13:16" x14ac:dyDescent="0.35">
      <c r="M1032077" s="1"/>
      <c r="N1032077" s="1"/>
      <c r="O1032077" s="1"/>
      <c r="P1032077" s="1"/>
    </row>
    <row r="1032078" spans="13:16" x14ac:dyDescent="0.35">
      <c r="M1032078" s="1"/>
      <c r="N1032078" s="1"/>
      <c r="O1032078" s="1"/>
      <c r="P1032078" s="1"/>
    </row>
    <row r="1032079" spans="13:16" x14ac:dyDescent="0.35">
      <c r="M1032079" s="1"/>
      <c r="N1032079" s="1"/>
      <c r="O1032079" s="1"/>
      <c r="P1032079" s="1"/>
    </row>
    <row r="1032080" spans="13:16" x14ac:dyDescent="0.35">
      <c r="M1032080" s="1"/>
      <c r="N1032080" s="1"/>
      <c r="O1032080" s="1"/>
      <c r="P1032080" s="1"/>
    </row>
    <row r="1032081" spans="13:16" x14ac:dyDescent="0.35">
      <c r="M1032081" s="1"/>
      <c r="N1032081" s="1"/>
      <c r="O1032081" s="1"/>
      <c r="P1032081" s="1"/>
    </row>
    <row r="1032082" spans="13:16" x14ac:dyDescent="0.35">
      <c r="M1032082" s="1"/>
      <c r="N1032082" s="1"/>
      <c r="O1032082" s="1"/>
      <c r="P1032082" s="1"/>
    </row>
    <row r="1032083" spans="13:16" x14ac:dyDescent="0.35">
      <c r="M1032083" s="1"/>
      <c r="N1032083" s="1"/>
      <c r="O1032083" s="1"/>
      <c r="P1032083" s="1"/>
    </row>
    <row r="1032084" spans="13:16" x14ac:dyDescent="0.35">
      <c r="M1032084" s="1"/>
      <c r="N1032084" s="1"/>
      <c r="O1032084" s="1"/>
      <c r="P1032084" s="1"/>
    </row>
    <row r="1032085" spans="13:16" x14ac:dyDescent="0.35">
      <c r="M1032085" s="1"/>
      <c r="N1032085" s="1"/>
      <c r="O1032085" s="1"/>
      <c r="P1032085" s="1"/>
    </row>
    <row r="1032086" spans="13:16" x14ac:dyDescent="0.35">
      <c r="M1032086" s="1"/>
      <c r="N1032086" s="1"/>
      <c r="O1032086" s="1"/>
      <c r="P1032086" s="1"/>
    </row>
    <row r="1032087" spans="13:16" x14ac:dyDescent="0.35">
      <c r="M1032087" s="1"/>
      <c r="N1032087" s="1"/>
      <c r="O1032087" s="1"/>
      <c r="P1032087" s="1"/>
    </row>
    <row r="1032088" spans="13:16" x14ac:dyDescent="0.35">
      <c r="M1032088" s="1"/>
      <c r="N1032088" s="1"/>
      <c r="O1032088" s="1"/>
      <c r="P1032088" s="1"/>
    </row>
    <row r="1032089" spans="13:16" x14ac:dyDescent="0.35">
      <c r="M1032089" s="1"/>
      <c r="N1032089" s="1"/>
      <c r="O1032089" s="1"/>
      <c r="P1032089" s="1"/>
    </row>
    <row r="1032090" spans="13:16" x14ac:dyDescent="0.35">
      <c r="M1032090" s="1"/>
      <c r="N1032090" s="1"/>
      <c r="O1032090" s="1"/>
      <c r="P1032090" s="1"/>
    </row>
    <row r="1032091" spans="13:16" x14ac:dyDescent="0.35">
      <c r="M1032091" s="1"/>
      <c r="N1032091" s="1"/>
      <c r="O1032091" s="1"/>
      <c r="P1032091" s="1"/>
    </row>
    <row r="1032092" spans="13:16" x14ac:dyDescent="0.35">
      <c r="M1032092" s="1"/>
      <c r="N1032092" s="1"/>
      <c r="O1032092" s="1"/>
      <c r="P1032092" s="1"/>
    </row>
    <row r="1032093" spans="13:16" x14ac:dyDescent="0.35">
      <c r="M1032093" s="1"/>
      <c r="N1032093" s="1"/>
      <c r="O1032093" s="1"/>
      <c r="P1032093" s="1"/>
    </row>
    <row r="1032094" spans="13:16" x14ac:dyDescent="0.35">
      <c r="M1032094" s="1"/>
      <c r="N1032094" s="1"/>
      <c r="O1032094" s="1"/>
      <c r="P1032094" s="1"/>
    </row>
    <row r="1032095" spans="13:16" x14ac:dyDescent="0.35">
      <c r="M1032095" s="1"/>
      <c r="N1032095" s="1"/>
      <c r="O1032095" s="1"/>
      <c r="P1032095" s="1"/>
    </row>
    <row r="1032096" spans="13:16" x14ac:dyDescent="0.35">
      <c r="M1032096" s="1"/>
      <c r="N1032096" s="1"/>
      <c r="O1032096" s="1"/>
      <c r="P1032096" s="1"/>
    </row>
    <row r="1032097" spans="13:16" x14ac:dyDescent="0.35">
      <c r="M1032097" s="1"/>
      <c r="N1032097" s="1"/>
      <c r="O1032097" s="1"/>
      <c r="P1032097" s="1"/>
    </row>
    <row r="1032098" spans="13:16" x14ac:dyDescent="0.35">
      <c r="M1032098" s="1"/>
      <c r="N1032098" s="1"/>
      <c r="O1032098" s="1"/>
      <c r="P1032098" s="1"/>
    </row>
    <row r="1032099" spans="13:16" x14ac:dyDescent="0.35">
      <c r="M1032099" s="1"/>
      <c r="N1032099" s="1"/>
      <c r="O1032099" s="1"/>
      <c r="P1032099" s="1"/>
    </row>
    <row r="1032100" spans="13:16" x14ac:dyDescent="0.35">
      <c r="M1032100" s="1"/>
      <c r="N1032100" s="1"/>
      <c r="O1032100" s="1"/>
      <c r="P1032100" s="1"/>
    </row>
    <row r="1032101" spans="13:16" x14ac:dyDescent="0.35">
      <c r="M1032101" s="1"/>
      <c r="N1032101" s="1"/>
      <c r="O1032101" s="1"/>
      <c r="P1032101" s="1"/>
    </row>
    <row r="1032102" spans="13:16" x14ac:dyDescent="0.35">
      <c r="M1032102" s="1"/>
      <c r="N1032102" s="1"/>
      <c r="O1032102" s="1"/>
      <c r="P1032102" s="1"/>
    </row>
    <row r="1032103" spans="13:16" x14ac:dyDescent="0.35">
      <c r="M1032103" s="1"/>
      <c r="N1032103" s="1"/>
      <c r="O1032103" s="1"/>
      <c r="P1032103" s="1"/>
    </row>
    <row r="1032104" spans="13:16" x14ac:dyDescent="0.35">
      <c r="M1032104" s="1"/>
      <c r="N1032104" s="1"/>
      <c r="O1032104" s="1"/>
      <c r="P1032104" s="1"/>
    </row>
    <row r="1032105" spans="13:16" x14ac:dyDescent="0.35">
      <c r="M1032105" s="1"/>
      <c r="N1032105" s="1"/>
      <c r="O1032105" s="1"/>
      <c r="P1032105" s="1"/>
    </row>
    <row r="1032106" spans="13:16" x14ac:dyDescent="0.35">
      <c r="M1032106" s="1"/>
      <c r="N1032106" s="1"/>
      <c r="O1032106" s="1"/>
      <c r="P1032106" s="1"/>
    </row>
    <row r="1032107" spans="13:16" x14ac:dyDescent="0.35">
      <c r="M1032107" s="1"/>
      <c r="N1032107" s="1"/>
      <c r="O1032107" s="1"/>
      <c r="P1032107" s="1"/>
    </row>
    <row r="1032108" spans="13:16" x14ac:dyDescent="0.35">
      <c r="M1032108" s="1"/>
      <c r="N1032108" s="1"/>
      <c r="O1032108" s="1"/>
      <c r="P1032108" s="1"/>
    </row>
    <row r="1032109" spans="13:16" x14ac:dyDescent="0.35">
      <c r="M1032109" s="1"/>
      <c r="N1032109" s="1"/>
      <c r="O1032109" s="1"/>
      <c r="P1032109" s="1"/>
    </row>
    <row r="1032110" spans="13:16" x14ac:dyDescent="0.35">
      <c r="M1032110" s="1"/>
      <c r="N1032110" s="1"/>
      <c r="O1032110" s="1"/>
      <c r="P1032110" s="1"/>
    </row>
    <row r="1032111" spans="13:16" x14ac:dyDescent="0.35">
      <c r="M1032111" s="1"/>
      <c r="N1032111" s="1"/>
      <c r="O1032111" s="1"/>
      <c r="P1032111" s="1"/>
    </row>
    <row r="1032112" spans="13:16" x14ac:dyDescent="0.35">
      <c r="M1032112" s="1"/>
      <c r="N1032112" s="1"/>
      <c r="O1032112" s="1"/>
      <c r="P1032112" s="1"/>
    </row>
    <row r="1032113" spans="13:16" x14ac:dyDescent="0.35">
      <c r="M1032113" s="1"/>
      <c r="N1032113" s="1"/>
      <c r="O1032113" s="1"/>
      <c r="P1032113" s="1"/>
    </row>
    <row r="1032114" spans="13:16" x14ac:dyDescent="0.35">
      <c r="M1032114" s="1"/>
      <c r="N1032114" s="1"/>
      <c r="O1032114" s="1"/>
      <c r="P1032114" s="1"/>
    </row>
    <row r="1032115" spans="13:16" x14ac:dyDescent="0.35">
      <c r="M1032115" s="1"/>
      <c r="N1032115" s="1"/>
      <c r="O1032115" s="1"/>
      <c r="P1032115" s="1"/>
    </row>
    <row r="1032116" spans="13:16" x14ac:dyDescent="0.35">
      <c r="M1032116" s="1"/>
      <c r="N1032116" s="1"/>
      <c r="O1032116" s="1"/>
      <c r="P1032116" s="1"/>
    </row>
    <row r="1032117" spans="13:16" x14ac:dyDescent="0.35">
      <c r="M1032117" s="1"/>
      <c r="N1032117" s="1"/>
      <c r="O1032117" s="1"/>
      <c r="P1032117" s="1"/>
    </row>
    <row r="1032118" spans="13:16" x14ac:dyDescent="0.35">
      <c r="M1032118" s="1"/>
      <c r="N1032118" s="1"/>
      <c r="O1032118" s="1"/>
      <c r="P1032118" s="1"/>
    </row>
    <row r="1032119" spans="13:16" x14ac:dyDescent="0.35">
      <c r="M1032119" s="1"/>
      <c r="N1032119" s="1"/>
      <c r="O1032119" s="1"/>
      <c r="P1032119" s="1"/>
    </row>
    <row r="1032120" spans="13:16" x14ac:dyDescent="0.35">
      <c r="M1032120" s="1"/>
      <c r="N1032120" s="1"/>
      <c r="O1032120" s="1"/>
      <c r="P1032120" s="1"/>
    </row>
    <row r="1032121" spans="13:16" x14ac:dyDescent="0.35">
      <c r="M1032121" s="1"/>
      <c r="N1032121" s="1"/>
      <c r="O1032121" s="1"/>
      <c r="P1032121" s="1"/>
    </row>
    <row r="1032122" spans="13:16" x14ac:dyDescent="0.35">
      <c r="M1032122" s="1"/>
      <c r="N1032122" s="1"/>
      <c r="O1032122" s="1"/>
      <c r="P1032122" s="1"/>
    </row>
    <row r="1032123" spans="13:16" x14ac:dyDescent="0.35">
      <c r="M1032123" s="1"/>
      <c r="N1032123" s="1"/>
      <c r="O1032123" s="1"/>
      <c r="P1032123" s="1"/>
    </row>
    <row r="1032124" spans="13:16" x14ac:dyDescent="0.35">
      <c r="M1032124" s="1"/>
      <c r="N1032124" s="1"/>
      <c r="O1032124" s="1"/>
      <c r="P1032124" s="1"/>
    </row>
    <row r="1032125" spans="13:16" x14ac:dyDescent="0.35">
      <c r="M1032125" s="1"/>
      <c r="N1032125" s="1"/>
      <c r="O1032125" s="1"/>
      <c r="P1032125" s="1"/>
    </row>
    <row r="1032126" spans="13:16" x14ac:dyDescent="0.35">
      <c r="M1032126" s="1"/>
      <c r="N1032126" s="1"/>
      <c r="O1032126" s="1"/>
      <c r="P1032126" s="1"/>
    </row>
    <row r="1032127" spans="13:16" x14ac:dyDescent="0.35">
      <c r="M1032127" s="1"/>
      <c r="N1032127" s="1"/>
      <c r="O1032127" s="1"/>
      <c r="P1032127" s="1"/>
    </row>
    <row r="1032128" spans="13:16" x14ac:dyDescent="0.35">
      <c r="M1032128" s="1"/>
      <c r="N1032128" s="1"/>
      <c r="O1032128" s="1"/>
      <c r="P1032128" s="1"/>
    </row>
    <row r="1032129" spans="13:16" x14ac:dyDescent="0.35">
      <c r="M1032129" s="1"/>
      <c r="N1032129" s="1"/>
      <c r="O1032129" s="1"/>
      <c r="P1032129" s="1"/>
    </row>
    <row r="1032130" spans="13:16" x14ac:dyDescent="0.35">
      <c r="M1032130" s="1"/>
      <c r="N1032130" s="1"/>
      <c r="O1032130" s="1"/>
      <c r="P1032130" s="1"/>
    </row>
    <row r="1032131" spans="13:16" x14ac:dyDescent="0.35">
      <c r="M1032131" s="1"/>
      <c r="N1032131" s="1"/>
      <c r="O1032131" s="1"/>
      <c r="P1032131" s="1"/>
    </row>
    <row r="1032132" spans="13:16" x14ac:dyDescent="0.35">
      <c r="M1032132" s="1"/>
      <c r="N1032132" s="1"/>
      <c r="O1032132" s="1"/>
      <c r="P1032132" s="1"/>
    </row>
    <row r="1032133" spans="13:16" x14ac:dyDescent="0.35">
      <c r="M1032133" s="1"/>
      <c r="N1032133" s="1"/>
      <c r="O1032133" s="1"/>
      <c r="P1032133" s="1"/>
    </row>
    <row r="1032134" spans="13:16" x14ac:dyDescent="0.35">
      <c r="M1032134" s="1"/>
      <c r="N1032134" s="1"/>
      <c r="O1032134" s="1"/>
      <c r="P1032134" s="1"/>
    </row>
    <row r="1032135" spans="13:16" x14ac:dyDescent="0.35">
      <c r="M1032135" s="1"/>
      <c r="N1032135" s="1"/>
      <c r="O1032135" s="1"/>
      <c r="P1032135" s="1"/>
    </row>
    <row r="1032136" spans="13:16" x14ac:dyDescent="0.35">
      <c r="M1032136" s="1"/>
      <c r="N1032136" s="1"/>
      <c r="O1032136" s="1"/>
      <c r="P1032136" s="1"/>
    </row>
    <row r="1032137" spans="13:16" x14ac:dyDescent="0.35">
      <c r="M1032137" s="1"/>
      <c r="N1032137" s="1"/>
      <c r="O1032137" s="1"/>
      <c r="P1032137" s="1"/>
    </row>
    <row r="1032138" spans="13:16" x14ac:dyDescent="0.35">
      <c r="M1032138" s="1"/>
      <c r="N1032138" s="1"/>
      <c r="O1032138" s="1"/>
      <c r="P1032138" s="1"/>
    </row>
    <row r="1032139" spans="13:16" x14ac:dyDescent="0.35">
      <c r="M1032139" s="1"/>
      <c r="N1032139" s="1"/>
      <c r="O1032139" s="1"/>
      <c r="P1032139" s="1"/>
    </row>
    <row r="1032140" spans="13:16" x14ac:dyDescent="0.35">
      <c r="M1032140" s="1"/>
      <c r="N1032140" s="1"/>
      <c r="O1032140" s="1"/>
      <c r="P1032140" s="1"/>
    </row>
    <row r="1032141" spans="13:16" x14ac:dyDescent="0.35">
      <c r="M1032141" s="1"/>
      <c r="N1032141" s="1"/>
      <c r="O1032141" s="1"/>
      <c r="P1032141" s="1"/>
    </row>
    <row r="1032142" spans="13:16" x14ac:dyDescent="0.35">
      <c r="M1032142" s="1"/>
      <c r="N1032142" s="1"/>
      <c r="O1032142" s="1"/>
      <c r="P1032142" s="1"/>
    </row>
    <row r="1032143" spans="13:16" x14ac:dyDescent="0.35">
      <c r="M1032143" s="1"/>
      <c r="N1032143" s="1"/>
      <c r="O1032143" s="1"/>
      <c r="P1032143" s="1"/>
    </row>
    <row r="1032144" spans="13:16" x14ac:dyDescent="0.35">
      <c r="M1032144" s="1"/>
      <c r="N1032144" s="1"/>
      <c r="O1032144" s="1"/>
      <c r="P1032144" s="1"/>
    </row>
    <row r="1032145" spans="13:16" x14ac:dyDescent="0.35">
      <c r="M1032145" s="1"/>
      <c r="N1032145" s="1"/>
      <c r="O1032145" s="1"/>
      <c r="P1032145" s="1"/>
    </row>
    <row r="1032146" spans="13:16" x14ac:dyDescent="0.35">
      <c r="M1032146" s="1"/>
      <c r="N1032146" s="1"/>
      <c r="O1032146" s="1"/>
      <c r="P1032146" s="1"/>
    </row>
    <row r="1032147" spans="13:16" x14ac:dyDescent="0.35">
      <c r="M1032147" s="1"/>
      <c r="N1032147" s="1"/>
      <c r="O1032147" s="1"/>
      <c r="P1032147" s="1"/>
    </row>
    <row r="1032148" spans="13:16" x14ac:dyDescent="0.35">
      <c r="M1032148" s="1"/>
      <c r="N1032148" s="1"/>
      <c r="O1032148" s="1"/>
      <c r="P1032148" s="1"/>
    </row>
    <row r="1032149" spans="13:16" x14ac:dyDescent="0.35">
      <c r="M1032149" s="1"/>
      <c r="N1032149" s="1"/>
      <c r="O1032149" s="1"/>
      <c r="P1032149" s="1"/>
    </row>
    <row r="1032150" spans="13:16" x14ac:dyDescent="0.35">
      <c r="M1032150" s="1"/>
      <c r="N1032150" s="1"/>
      <c r="O1032150" s="1"/>
      <c r="P1032150" s="1"/>
    </row>
    <row r="1032151" spans="13:16" x14ac:dyDescent="0.35">
      <c r="M1032151" s="1"/>
      <c r="N1032151" s="1"/>
      <c r="O1032151" s="1"/>
      <c r="P1032151" s="1"/>
    </row>
    <row r="1032152" spans="13:16" x14ac:dyDescent="0.35">
      <c r="M1032152" s="1"/>
      <c r="N1032152" s="1"/>
      <c r="O1032152" s="1"/>
      <c r="P1032152" s="1"/>
    </row>
    <row r="1032153" spans="13:16" x14ac:dyDescent="0.35">
      <c r="M1032153" s="1"/>
      <c r="N1032153" s="1"/>
      <c r="O1032153" s="1"/>
      <c r="P1032153" s="1"/>
    </row>
    <row r="1032154" spans="13:16" x14ac:dyDescent="0.35">
      <c r="M1032154" s="1"/>
      <c r="N1032154" s="1"/>
      <c r="O1032154" s="1"/>
      <c r="P1032154" s="1"/>
    </row>
    <row r="1032155" spans="13:16" x14ac:dyDescent="0.35">
      <c r="M1032155" s="1"/>
      <c r="N1032155" s="1"/>
      <c r="O1032155" s="1"/>
      <c r="P1032155" s="1"/>
    </row>
    <row r="1032156" spans="13:16" x14ac:dyDescent="0.35">
      <c r="M1032156" s="1"/>
      <c r="N1032156" s="1"/>
      <c r="O1032156" s="1"/>
      <c r="P1032156" s="1"/>
    </row>
    <row r="1032157" spans="13:16" x14ac:dyDescent="0.35">
      <c r="M1032157" s="1"/>
      <c r="N1032157" s="1"/>
      <c r="O1032157" s="1"/>
      <c r="P1032157" s="1"/>
    </row>
    <row r="1032158" spans="13:16" x14ac:dyDescent="0.35">
      <c r="M1032158" s="1"/>
      <c r="N1032158" s="1"/>
      <c r="O1032158" s="1"/>
      <c r="P1032158" s="1"/>
    </row>
    <row r="1032159" spans="13:16" x14ac:dyDescent="0.35">
      <c r="M1032159" s="1"/>
      <c r="N1032159" s="1"/>
      <c r="O1032159" s="1"/>
      <c r="P1032159" s="1"/>
    </row>
    <row r="1032160" spans="13:16" x14ac:dyDescent="0.35">
      <c r="M1032160" s="1"/>
      <c r="N1032160" s="1"/>
      <c r="O1032160" s="1"/>
      <c r="P1032160" s="1"/>
    </row>
    <row r="1032161" spans="13:16" x14ac:dyDescent="0.35">
      <c r="M1032161" s="1"/>
      <c r="N1032161" s="1"/>
      <c r="O1032161" s="1"/>
      <c r="P1032161" s="1"/>
    </row>
    <row r="1032162" spans="13:16" x14ac:dyDescent="0.35">
      <c r="M1032162" s="1"/>
      <c r="N1032162" s="1"/>
      <c r="O1032162" s="1"/>
      <c r="P1032162" s="1"/>
    </row>
    <row r="1032163" spans="13:16" x14ac:dyDescent="0.35">
      <c r="M1032163" s="1"/>
      <c r="N1032163" s="1"/>
      <c r="O1032163" s="1"/>
      <c r="P1032163" s="1"/>
    </row>
    <row r="1032164" spans="13:16" x14ac:dyDescent="0.35">
      <c r="M1032164" s="1"/>
      <c r="N1032164" s="1"/>
      <c r="O1032164" s="1"/>
      <c r="P1032164" s="1"/>
    </row>
    <row r="1032165" spans="13:16" x14ac:dyDescent="0.35">
      <c r="M1032165" s="1"/>
      <c r="N1032165" s="1"/>
      <c r="O1032165" s="1"/>
      <c r="P1032165" s="1"/>
    </row>
    <row r="1032166" spans="13:16" x14ac:dyDescent="0.35">
      <c r="M1032166" s="1"/>
      <c r="N1032166" s="1"/>
      <c r="O1032166" s="1"/>
      <c r="P1032166" s="1"/>
    </row>
    <row r="1032167" spans="13:16" x14ac:dyDescent="0.35">
      <c r="M1032167" s="1"/>
      <c r="N1032167" s="1"/>
      <c r="O1032167" s="1"/>
      <c r="P1032167" s="1"/>
    </row>
    <row r="1032168" spans="13:16" x14ac:dyDescent="0.35">
      <c r="M1032168" s="1"/>
      <c r="N1032168" s="1"/>
      <c r="O1032168" s="1"/>
      <c r="P1032168" s="1"/>
    </row>
    <row r="1032169" spans="13:16" x14ac:dyDescent="0.35">
      <c r="M1032169" s="1"/>
      <c r="N1032169" s="1"/>
      <c r="O1032169" s="1"/>
      <c r="P1032169" s="1"/>
    </row>
    <row r="1032170" spans="13:16" x14ac:dyDescent="0.35">
      <c r="M1032170" s="1"/>
      <c r="N1032170" s="1"/>
      <c r="O1032170" s="1"/>
      <c r="P1032170" s="1"/>
    </row>
    <row r="1032171" spans="13:16" x14ac:dyDescent="0.35">
      <c r="M1032171" s="1"/>
      <c r="N1032171" s="1"/>
      <c r="O1032171" s="1"/>
      <c r="P1032171" s="1"/>
    </row>
    <row r="1032172" spans="13:16" x14ac:dyDescent="0.35">
      <c r="M1032172" s="1"/>
      <c r="N1032172" s="1"/>
      <c r="O1032172" s="1"/>
      <c r="P1032172" s="1"/>
    </row>
    <row r="1032173" spans="13:16" x14ac:dyDescent="0.35">
      <c r="M1032173" s="1"/>
      <c r="N1032173" s="1"/>
      <c r="O1032173" s="1"/>
      <c r="P1032173" s="1"/>
    </row>
    <row r="1032174" spans="13:16" x14ac:dyDescent="0.35">
      <c r="M1032174" s="1"/>
      <c r="N1032174" s="1"/>
      <c r="O1032174" s="1"/>
      <c r="P1032174" s="1"/>
    </row>
    <row r="1032175" spans="13:16" x14ac:dyDescent="0.35">
      <c r="M1032175" s="1"/>
      <c r="N1032175" s="1"/>
      <c r="O1032175" s="1"/>
      <c r="P1032175" s="1"/>
    </row>
    <row r="1032176" spans="13:16" x14ac:dyDescent="0.35">
      <c r="M1032176" s="1"/>
      <c r="N1032176" s="1"/>
      <c r="O1032176" s="1"/>
      <c r="P1032176" s="1"/>
    </row>
    <row r="1032177" spans="13:16" x14ac:dyDescent="0.35">
      <c r="M1032177" s="1"/>
      <c r="N1032177" s="1"/>
      <c r="O1032177" s="1"/>
      <c r="P1032177" s="1"/>
    </row>
    <row r="1032178" spans="13:16" x14ac:dyDescent="0.35">
      <c r="M1032178" s="1"/>
      <c r="N1032178" s="1"/>
      <c r="O1032178" s="1"/>
      <c r="P1032178" s="1"/>
    </row>
    <row r="1032179" spans="13:16" x14ac:dyDescent="0.35">
      <c r="M1032179" s="1"/>
      <c r="N1032179" s="1"/>
      <c r="O1032179" s="1"/>
      <c r="P1032179" s="1"/>
    </row>
    <row r="1032180" spans="13:16" x14ac:dyDescent="0.35">
      <c r="M1032180" s="1"/>
      <c r="N1032180" s="1"/>
      <c r="O1032180" s="1"/>
      <c r="P1032180" s="1"/>
    </row>
    <row r="1032181" spans="13:16" x14ac:dyDescent="0.35">
      <c r="M1032181" s="1"/>
      <c r="N1032181" s="1"/>
      <c r="O1032181" s="1"/>
      <c r="P1032181" s="1"/>
    </row>
    <row r="1032182" spans="13:16" x14ac:dyDescent="0.35">
      <c r="M1032182" s="1"/>
      <c r="N1032182" s="1"/>
      <c r="O1032182" s="1"/>
      <c r="P1032182" s="1"/>
    </row>
    <row r="1032183" spans="13:16" x14ac:dyDescent="0.35">
      <c r="M1032183" s="1"/>
      <c r="N1032183" s="1"/>
      <c r="O1032183" s="1"/>
      <c r="P1032183" s="1"/>
    </row>
    <row r="1032184" spans="13:16" x14ac:dyDescent="0.35">
      <c r="M1032184" s="1"/>
      <c r="N1032184" s="1"/>
      <c r="O1032184" s="1"/>
      <c r="P1032184" s="1"/>
    </row>
    <row r="1032185" spans="13:16" x14ac:dyDescent="0.35">
      <c r="M1032185" s="1"/>
      <c r="N1032185" s="1"/>
      <c r="O1032185" s="1"/>
      <c r="P1032185" s="1"/>
    </row>
    <row r="1032186" spans="13:16" x14ac:dyDescent="0.35">
      <c r="M1032186" s="1"/>
      <c r="N1032186" s="1"/>
      <c r="O1032186" s="1"/>
      <c r="P1032186" s="1"/>
    </row>
    <row r="1032187" spans="13:16" x14ac:dyDescent="0.35">
      <c r="M1032187" s="1"/>
      <c r="N1032187" s="1"/>
      <c r="O1032187" s="1"/>
      <c r="P1032187" s="1"/>
    </row>
    <row r="1032188" spans="13:16" x14ac:dyDescent="0.35">
      <c r="M1032188" s="1"/>
      <c r="N1032188" s="1"/>
      <c r="O1032188" s="1"/>
      <c r="P1032188" s="1"/>
    </row>
    <row r="1032189" spans="13:16" x14ac:dyDescent="0.35">
      <c r="M1032189" s="1"/>
      <c r="N1032189" s="1"/>
      <c r="O1032189" s="1"/>
      <c r="P1032189" s="1"/>
    </row>
    <row r="1032190" spans="13:16" x14ac:dyDescent="0.35">
      <c r="M1032190" s="1"/>
      <c r="N1032190" s="1"/>
      <c r="O1032190" s="1"/>
      <c r="P1032190" s="1"/>
    </row>
    <row r="1032191" spans="13:16" x14ac:dyDescent="0.35">
      <c r="M1032191" s="1"/>
      <c r="N1032191" s="1"/>
      <c r="O1032191" s="1"/>
      <c r="P1032191" s="1"/>
    </row>
    <row r="1032192" spans="13:16" x14ac:dyDescent="0.35">
      <c r="M1032192" s="1"/>
      <c r="N1032192" s="1"/>
      <c r="O1032192" s="1"/>
      <c r="P1032192" s="1"/>
    </row>
    <row r="1032193" spans="13:16" x14ac:dyDescent="0.35">
      <c r="M1032193" s="1"/>
      <c r="N1032193" s="1"/>
      <c r="O1032193" s="1"/>
      <c r="P1032193" s="1"/>
    </row>
    <row r="1032194" spans="13:16" x14ac:dyDescent="0.35">
      <c r="M1032194" s="1"/>
      <c r="N1032194" s="1"/>
      <c r="O1032194" s="1"/>
      <c r="P1032194" s="1"/>
    </row>
    <row r="1032195" spans="13:16" x14ac:dyDescent="0.35">
      <c r="M1032195" s="1"/>
      <c r="N1032195" s="1"/>
      <c r="O1032195" s="1"/>
      <c r="P1032195" s="1"/>
    </row>
    <row r="1032196" spans="13:16" x14ac:dyDescent="0.35">
      <c r="M1032196" s="1"/>
      <c r="N1032196" s="1"/>
      <c r="O1032196" s="1"/>
      <c r="P1032196" s="1"/>
    </row>
    <row r="1032197" spans="13:16" x14ac:dyDescent="0.35">
      <c r="M1032197" s="1"/>
      <c r="N1032197" s="1"/>
      <c r="O1032197" s="1"/>
      <c r="P1032197" s="1"/>
    </row>
    <row r="1032198" spans="13:16" x14ac:dyDescent="0.35">
      <c r="M1032198" s="1"/>
      <c r="N1032198" s="1"/>
      <c r="O1032198" s="1"/>
      <c r="P1032198" s="1"/>
    </row>
    <row r="1032199" spans="13:16" x14ac:dyDescent="0.35">
      <c r="M1032199" s="1"/>
      <c r="N1032199" s="1"/>
      <c r="O1032199" s="1"/>
      <c r="P1032199" s="1"/>
    </row>
    <row r="1032200" spans="13:16" x14ac:dyDescent="0.35">
      <c r="M1032200" s="1"/>
      <c r="N1032200" s="1"/>
      <c r="O1032200" s="1"/>
      <c r="P1032200" s="1"/>
    </row>
    <row r="1032201" spans="13:16" x14ac:dyDescent="0.35">
      <c r="M1032201" s="1"/>
      <c r="N1032201" s="1"/>
      <c r="O1032201" s="1"/>
      <c r="P1032201" s="1"/>
    </row>
    <row r="1032202" spans="13:16" x14ac:dyDescent="0.35">
      <c r="M1032202" s="1"/>
      <c r="N1032202" s="1"/>
      <c r="O1032202" s="1"/>
      <c r="P1032202" s="1"/>
    </row>
    <row r="1032203" spans="13:16" x14ac:dyDescent="0.35">
      <c r="M1032203" s="1"/>
      <c r="N1032203" s="1"/>
      <c r="O1032203" s="1"/>
      <c r="P1032203" s="1"/>
    </row>
    <row r="1032204" spans="13:16" x14ac:dyDescent="0.35">
      <c r="M1032204" s="1"/>
      <c r="N1032204" s="1"/>
      <c r="O1032204" s="1"/>
      <c r="P1032204" s="1"/>
    </row>
    <row r="1032205" spans="13:16" x14ac:dyDescent="0.35">
      <c r="M1032205" s="1"/>
      <c r="N1032205" s="1"/>
      <c r="O1032205" s="1"/>
      <c r="P1032205" s="1"/>
    </row>
    <row r="1032206" spans="13:16" x14ac:dyDescent="0.35">
      <c r="M1032206" s="1"/>
      <c r="N1032206" s="1"/>
      <c r="O1032206" s="1"/>
      <c r="P1032206" s="1"/>
    </row>
    <row r="1032207" spans="13:16" x14ac:dyDescent="0.35">
      <c r="M1032207" s="1"/>
      <c r="N1032207" s="1"/>
      <c r="O1032207" s="1"/>
      <c r="P1032207" s="1"/>
    </row>
    <row r="1032208" spans="13:16" x14ac:dyDescent="0.35">
      <c r="M1032208" s="1"/>
      <c r="N1032208" s="1"/>
      <c r="O1032208" s="1"/>
      <c r="P1032208" s="1"/>
    </row>
    <row r="1032209" spans="13:16" x14ac:dyDescent="0.35">
      <c r="M1032209" s="1"/>
      <c r="N1032209" s="1"/>
      <c r="O1032209" s="1"/>
      <c r="P1032209" s="1"/>
    </row>
    <row r="1032210" spans="13:16" x14ac:dyDescent="0.35">
      <c r="M1032210" s="1"/>
      <c r="N1032210" s="1"/>
      <c r="O1032210" s="1"/>
      <c r="P1032210" s="1"/>
    </row>
    <row r="1032211" spans="13:16" x14ac:dyDescent="0.35">
      <c r="M1032211" s="1"/>
      <c r="N1032211" s="1"/>
      <c r="O1032211" s="1"/>
      <c r="P1032211" s="1"/>
    </row>
    <row r="1032212" spans="13:16" x14ac:dyDescent="0.35">
      <c r="M1032212" s="1"/>
      <c r="N1032212" s="1"/>
      <c r="O1032212" s="1"/>
      <c r="P1032212" s="1"/>
    </row>
    <row r="1032213" spans="13:16" x14ac:dyDescent="0.35">
      <c r="M1032213" s="1"/>
      <c r="N1032213" s="1"/>
      <c r="O1032213" s="1"/>
      <c r="P1032213" s="1"/>
    </row>
    <row r="1032214" spans="13:16" x14ac:dyDescent="0.35">
      <c r="M1032214" s="1"/>
      <c r="N1032214" s="1"/>
      <c r="O1032214" s="1"/>
      <c r="P1032214" s="1"/>
    </row>
    <row r="1032215" spans="13:16" x14ac:dyDescent="0.35">
      <c r="M1032215" s="1"/>
      <c r="N1032215" s="1"/>
      <c r="O1032215" s="1"/>
      <c r="P1032215" s="1"/>
    </row>
    <row r="1032216" spans="13:16" x14ac:dyDescent="0.35">
      <c r="M1032216" s="1"/>
      <c r="N1032216" s="1"/>
      <c r="O1032216" s="1"/>
      <c r="P1032216" s="1"/>
    </row>
    <row r="1032217" spans="13:16" x14ac:dyDescent="0.35">
      <c r="M1032217" s="1"/>
      <c r="N1032217" s="1"/>
      <c r="O1032217" s="1"/>
      <c r="P1032217" s="1"/>
    </row>
    <row r="1032218" spans="13:16" x14ac:dyDescent="0.35">
      <c r="M1032218" s="1"/>
      <c r="N1032218" s="1"/>
      <c r="O1032218" s="1"/>
      <c r="P1032218" s="1"/>
    </row>
    <row r="1032219" spans="13:16" x14ac:dyDescent="0.35">
      <c r="M1032219" s="1"/>
      <c r="N1032219" s="1"/>
      <c r="O1032219" s="1"/>
      <c r="P1032219" s="1"/>
    </row>
    <row r="1032220" spans="13:16" x14ac:dyDescent="0.35">
      <c r="M1032220" s="1"/>
      <c r="N1032220" s="1"/>
      <c r="O1032220" s="1"/>
      <c r="P1032220" s="1"/>
    </row>
    <row r="1032221" spans="13:16" x14ac:dyDescent="0.35">
      <c r="M1032221" s="1"/>
      <c r="N1032221" s="1"/>
      <c r="O1032221" s="1"/>
      <c r="P1032221" s="1"/>
    </row>
    <row r="1032222" spans="13:16" x14ac:dyDescent="0.35">
      <c r="M1032222" s="1"/>
      <c r="N1032222" s="1"/>
      <c r="O1032222" s="1"/>
      <c r="P1032222" s="1"/>
    </row>
    <row r="1032223" spans="13:16" x14ac:dyDescent="0.35">
      <c r="M1032223" s="1"/>
      <c r="N1032223" s="1"/>
      <c r="O1032223" s="1"/>
      <c r="P1032223" s="1"/>
    </row>
    <row r="1032224" spans="13:16" x14ac:dyDescent="0.35">
      <c r="M1032224" s="1"/>
      <c r="N1032224" s="1"/>
      <c r="O1032224" s="1"/>
      <c r="P1032224" s="1"/>
    </row>
    <row r="1032225" spans="13:16" x14ac:dyDescent="0.35">
      <c r="M1032225" s="1"/>
      <c r="N1032225" s="1"/>
      <c r="O1032225" s="1"/>
      <c r="P1032225" s="1"/>
    </row>
    <row r="1032226" spans="13:16" x14ac:dyDescent="0.35">
      <c r="M1032226" s="1"/>
      <c r="N1032226" s="1"/>
      <c r="O1032226" s="1"/>
      <c r="P1032226" s="1"/>
    </row>
    <row r="1032227" spans="13:16" x14ac:dyDescent="0.35">
      <c r="M1032227" s="1"/>
      <c r="N1032227" s="1"/>
      <c r="O1032227" s="1"/>
      <c r="P1032227" s="1"/>
    </row>
    <row r="1032228" spans="13:16" x14ac:dyDescent="0.35">
      <c r="M1032228" s="1"/>
      <c r="N1032228" s="1"/>
      <c r="O1032228" s="1"/>
      <c r="P1032228" s="1"/>
    </row>
    <row r="1032229" spans="13:16" x14ac:dyDescent="0.35">
      <c r="M1032229" s="1"/>
      <c r="N1032229" s="1"/>
      <c r="O1032229" s="1"/>
      <c r="P1032229" s="1"/>
    </row>
    <row r="1032230" spans="13:16" x14ac:dyDescent="0.35">
      <c r="M1032230" s="1"/>
      <c r="N1032230" s="1"/>
      <c r="O1032230" s="1"/>
      <c r="P1032230" s="1"/>
    </row>
    <row r="1032231" spans="13:16" x14ac:dyDescent="0.35">
      <c r="M1032231" s="1"/>
      <c r="N1032231" s="1"/>
      <c r="O1032231" s="1"/>
      <c r="P1032231" s="1"/>
    </row>
    <row r="1032232" spans="13:16" x14ac:dyDescent="0.35">
      <c r="M1032232" s="1"/>
      <c r="N1032232" s="1"/>
      <c r="O1032232" s="1"/>
      <c r="P1032232" s="1"/>
    </row>
    <row r="1032233" spans="13:16" x14ac:dyDescent="0.35">
      <c r="M1032233" s="1"/>
      <c r="N1032233" s="1"/>
      <c r="O1032233" s="1"/>
      <c r="P1032233" s="1"/>
    </row>
    <row r="1032234" spans="13:16" x14ac:dyDescent="0.35">
      <c r="M1032234" s="1"/>
      <c r="N1032234" s="1"/>
      <c r="O1032234" s="1"/>
      <c r="P1032234" s="1"/>
    </row>
    <row r="1032235" spans="13:16" x14ac:dyDescent="0.35">
      <c r="M1032235" s="1"/>
      <c r="N1032235" s="1"/>
      <c r="O1032235" s="1"/>
      <c r="P1032235" s="1"/>
    </row>
    <row r="1032236" spans="13:16" x14ac:dyDescent="0.35">
      <c r="M1032236" s="1"/>
      <c r="N1032236" s="1"/>
      <c r="O1032236" s="1"/>
      <c r="P1032236" s="1"/>
    </row>
    <row r="1032237" spans="13:16" x14ac:dyDescent="0.35">
      <c r="M1032237" s="1"/>
      <c r="N1032237" s="1"/>
      <c r="O1032237" s="1"/>
      <c r="P1032237" s="1"/>
    </row>
    <row r="1032238" spans="13:16" x14ac:dyDescent="0.35">
      <c r="M1032238" s="1"/>
      <c r="N1032238" s="1"/>
      <c r="O1032238" s="1"/>
      <c r="P1032238" s="1"/>
    </row>
    <row r="1032239" spans="13:16" x14ac:dyDescent="0.35">
      <c r="M1032239" s="1"/>
      <c r="N1032239" s="1"/>
      <c r="O1032239" s="1"/>
      <c r="P1032239" s="1"/>
    </row>
    <row r="1032240" spans="13:16" x14ac:dyDescent="0.35">
      <c r="M1032240" s="1"/>
      <c r="N1032240" s="1"/>
      <c r="O1032240" s="1"/>
      <c r="P1032240" s="1"/>
    </row>
    <row r="1032241" spans="13:16" x14ac:dyDescent="0.35">
      <c r="M1032241" s="1"/>
      <c r="N1032241" s="1"/>
      <c r="O1032241" s="1"/>
      <c r="P1032241" s="1"/>
    </row>
    <row r="1032242" spans="13:16" x14ac:dyDescent="0.35">
      <c r="M1032242" s="1"/>
      <c r="N1032242" s="1"/>
      <c r="O1032242" s="1"/>
      <c r="P1032242" s="1"/>
    </row>
    <row r="1032243" spans="13:16" x14ac:dyDescent="0.35">
      <c r="M1032243" s="1"/>
      <c r="N1032243" s="1"/>
      <c r="O1032243" s="1"/>
      <c r="P1032243" s="1"/>
    </row>
    <row r="1032244" spans="13:16" x14ac:dyDescent="0.35">
      <c r="M1032244" s="1"/>
      <c r="N1032244" s="1"/>
      <c r="O1032244" s="1"/>
      <c r="P1032244" s="1"/>
    </row>
    <row r="1032245" spans="13:16" x14ac:dyDescent="0.35">
      <c r="M1032245" s="1"/>
      <c r="N1032245" s="1"/>
      <c r="O1032245" s="1"/>
      <c r="P1032245" s="1"/>
    </row>
    <row r="1032246" spans="13:16" x14ac:dyDescent="0.35">
      <c r="M1032246" s="1"/>
      <c r="N1032246" s="1"/>
      <c r="O1032246" s="1"/>
      <c r="P1032246" s="1"/>
    </row>
    <row r="1032247" spans="13:16" x14ac:dyDescent="0.35">
      <c r="M1032247" s="1"/>
      <c r="N1032247" s="1"/>
      <c r="O1032247" s="1"/>
      <c r="P1032247" s="1"/>
    </row>
    <row r="1032248" spans="13:16" x14ac:dyDescent="0.35">
      <c r="M1032248" s="1"/>
      <c r="N1032248" s="1"/>
      <c r="O1032248" s="1"/>
      <c r="P1032248" s="1"/>
    </row>
    <row r="1032249" spans="13:16" x14ac:dyDescent="0.35">
      <c r="M1032249" s="1"/>
      <c r="N1032249" s="1"/>
      <c r="O1032249" s="1"/>
      <c r="P1032249" s="1"/>
    </row>
    <row r="1032250" spans="13:16" x14ac:dyDescent="0.35">
      <c r="M1032250" s="1"/>
      <c r="N1032250" s="1"/>
      <c r="O1032250" s="1"/>
      <c r="P1032250" s="1"/>
    </row>
    <row r="1032251" spans="13:16" x14ac:dyDescent="0.35">
      <c r="M1032251" s="1"/>
      <c r="N1032251" s="1"/>
      <c r="O1032251" s="1"/>
      <c r="P1032251" s="1"/>
    </row>
    <row r="1032252" spans="13:16" x14ac:dyDescent="0.35">
      <c r="M1032252" s="1"/>
      <c r="N1032252" s="1"/>
      <c r="O1032252" s="1"/>
      <c r="P1032252" s="1"/>
    </row>
    <row r="1032253" spans="13:16" x14ac:dyDescent="0.35">
      <c r="M1032253" s="1"/>
      <c r="N1032253" s="1"/>
      <c r="O1032253" s="1"/>
      <c r="P1032253" s="1"/>
    </row>
    <row r="1032254" spans="13:16" x14ac:dyDescent="0.35">
      <c r="M1032254" s="1"/>
      <c r="N1032254" s="1"/>
      <c r="O1032254" s="1"/>
      <c r="P1032254" s="1"/>
    </row>
    <row r="1032255" spans="13:16" x14ac:dyDescent="0.35">
      <c r="M1032255" s="1"/>
      <c r="N1032255" s="1"/>
      <c r="O1032255" s="1"/>
      <c r="P1032255" s="1"/>
    </row>
    <row r="1032256" spans="13:16" x14ac:dyDescent="0.35">
      <c r="M1032256" s="1"/>
      <c r="N1032256" s="1"/>
      <c r="O1032256" s="1"/>
      <c r="P1032256" s="1"/>
    </row>
    <row r="1032257" spans="13:16" x14ac:dyDescent="0.35">
      <c r="M1032257" s="1"/>
      <c r="N1032257" s="1"/>
      <c r="O1032257" s="1"/>
      <c r="P1032257" s="1"/>
    </row>
    <row r="1032258" spans="13:16" x14ac:dyDescent="0.35">
      <c r="M1032258" s="1"/>
      <c r="N1032258" s="1"/>
      <c r="O1032258" s="1"/>
      <c r="P1032258" s="1"/>
    </row>
    <row r="1032259" spans="13:16" x14ac:dyDescent="0.35">
      <c r="M1032259" s="1"/>
      <c r="N1032259" s="1"/>
      <c r="O1032259" s="1"/>
      <c r="P1032259" s="1"/>
    </row>
    <row r="1032260" spans="13:16" x14ac:dyDescent="0.35">
      <c r="M1032260" s="1"/>
      <c r="N1032260" s="1"/>
      <c r="O1032260" s="1"/>
      <c r="P1032260" s="1"/>
    </row>
    <row r="1032261" spans="13:16" x14ac:dyDescent="0.35">
      <c r="M1032261" s="1"/>
      <c r="N1032261" s="1"/>
      <c r="O1032261" s="1"/>
      <c r="P1032261" s="1"/>
    </row>
    <row r="1032262" spans="13:16" x14ac:dyDescent="0.35">
      <c r="M1032262" s="1"/>
      <c r="N1032262" s="1"/>
      <c r="O1032262" s="1"/>
      <c r="P1032262" s="1"/>
    </row>
    <row r="1032263" spans="13:16" x14ac:dyDescent="0.35">
      <c r="M1032263" s="1"/>
      <c r="N1032263" s="1"/>
      <c r="O1032263" s="1"/>
      <c r="P1032263" s="1"/>
    </row>
    <row r="1032264" spans="13:16" x14ac:dyDescent="0.35">
      <c r="M1032264" s="1"/>
      <c r="N1032264" s="1"/>
      <c r="O1032264" s="1"/>
      <c r="P1032264" s="1"/>
    </row>
    <row r="1032265" spans="13:16" x14ac:dyDescent="0.35">
      <c r="M1032265" s="1"/>
      <c r="N1032265" s="1"/>
      <c r="O1032265" s="1"/>
      <c r="P1032265" s="1"/>
    </row>
    <row r="1032266" spans="13:16" x14ac:dyDescent="0.35">
      <c r="M1032266" s="1"/>
      <c r="N1032266" s="1"/>
      <c r="O1032266" s="1"/>
      <c r="P1032266" s="1"/>
    </row>
    <row r="1032267" spans="13:16" x14ac:dyDescent="0.35">
      <c r="M1032267" s="1"/>
      <c r="N1032267" s="1"/>
      <c r="O1032267" s="1"/>
      <c r="P1032267" s="1"/>
    </row>
    <row r="1032268" spans="13:16" x14ac:dyDescent="0.35">
      <c r="M1032268" s="1"/>
      <c r="N1032268" s="1"/>
      <c r="O1032268" s="1"/>
      <c r="P1032268" s="1"/>
    </row>
    <row r="1032269" spans="13:16" x14ac:dyDescent="0.35">
      <c r="M1032269" s="1"/>
      <c r="N1032269" s="1"/>
      <c r="O1032269" s="1"/>
      <c r="P1032269" s="1"/>
    </row>
    <row r="1032270" spans="13:16" x14ac:dyDescent="0.35">
      <c r="M1032270" s="1"/>
      <c r="N1032270" s="1"/>
      <c r="O1032270" s="1"/>
      <c r="P1032270" s="1"/>
    </row>
    <row r="1032271" spans="13:16" x14ac:dyDescent="0.35">
      <c r="M1032271" s="1"/>
      <c r="N1032271" s="1"/>
      <c r="O1032271" s="1"/>
      <c r="P1032271" s="1"/>
    </row>
    <row r="1032272" spans="13:16" x14ac:dyDescent="0.35">
      <c r="M1032272" s="1"/>
      <c r="N1032272" s="1"/>
      <c r="O1032272" s="1"/>
      <c r="P1032272" s="1"/>
    </row>
    <row r="1032273" spans="13:16" x14ac:dyDescent="0.35">
      <c r="M1032273" s="1"/>
      <c r="N1032273" s="1"/>
      <c r="O1032273" s="1"/>
      <c r="P1032273" s="1"/>
    </row>
    <row r="1032274" spans="13:16" x14ac:dyDescent="0.35">
      <c r="M1032274" s="1"/>
      <c r="N1032274" s="1"/>
      <c r="O1032274" s="1"/>
      <c r="P1032274" s="1"/>
    </row>
    <row r="1032275" spans="13:16" x14ac:dyDescent="0.35">
      <c r="M1032275" s="1"/>
      <c r="N1032275" s="1"/>
      <c r="O1032275" s="1"/>
      <c r="P1032275" s="1"/>
    </row>
    <row r="1032276" spans="13:16" x14ac:dyDescent="0.35">
      <c r="M1032276" s="1"/>
      <c r="N1032276" s="1"/>
      <c r="O1032276" s="1"/>
      <c r="P1032276" s="1"/>
    </row>
    <row r="1032277" spans="13:16" x14ac:dyDescent="0.35">
      <c r="M1032277" s="1"/>
      <c r="N1032277" s="1"/>
      <c r="O1032277" s="1"/>
      <c r="P1032277" s="1"/>
    </row>
    <row r="1032278" spans="13:16" x14ac:dyDescent="0.35">
      <c r="M1032278" s="1"/>
      <c r="N1032278" s="1"/>
      <c r="O1032278" s="1"/>
      <c r="P1032278" s="1"/>
    </row>
    <row r="1032279" spans="13:16" x14ac:dyDescent="0.35">
      <c r="M1032279" s="1"/>
      <c r="N1032279" s="1"/>
      <c r="O1032279" s="1"/>
      <c r="P1032279" s="1"/>
    </row>
    <row r="1032280" spans="13:16" x14ac:dyDescent="0.35">
      <c r="M1032280" s="1"/>
      <c r="N1032280" s="1"/>
      <c r="O1032280" s="1"/>
      <c r="P1032280" s="1"/>
    </row>
    <row r="1032281" spans="13:16" x14ac:dyDescent="0.35">
      <c r="M1032281" s="1"/>
      <c r="N1032281" s="1"/>
      <c r="O1032281" s="1"/>
      <c r="P1032281" s="1"/>
    </row>
    <row r="1032282" spans="13:16" x14ac:dyDescent="0.35">
      <c r="M1032282" s="1"/>
      <c r="N1032282" s="1"/>
      <c r="O1032282" s="1"/>
      <c r="P1032282" s="1"/>
    </row>
    <row r="1032283" spans="13:16" x14ac:dyDescent="0.35">
      <c r="M1032283" s="1"/>
      <c r="N1032283" s="1"/>
      <c r="O1032283" s="1"/>
      <c r="P1032283" s="1"/>
    </row>
    <row r="1032284" spans="13:16" x14ac:dyDescent="0.35">
      <c r="M1032284" s="1"/>
      <c r="N1032284" s="1"/>
      <c r="O1032284" s="1"/>
      <c r="P1032284" s="1"/>
    </row>
    <row r="1032285" spans="13:16" x14ac:dyDescent="0.35">
      <c r="M1032285" s="1"/>
      <c r="N1032285" s="1"/>
      <c r="O1032285" s="1"/>
      <c r="P1032285" s="1"/>
    </row>
    <row r="1032286" spans="13:16" x14ac:dyDescent="0.35">
      <c r="M1032286" s="1"/>
      <c r="N1032286" s="1"/>
      <c r="O1032286" s="1"/>
      <c r="P1032286" s="1"/>
    </row>
    <row r="1032287" spans="13:16" x14ac:dyDescent="0.35">
      <c r="M1032287" s="1"/>
      <c r="N1032287" s="1"/>
      <c r="O1032287" s="1"/>
      <c r="P1032287" s="1"/>
    </row>
    <row r="1032288" spans="13:16" x14ac:dyDescent="0.35">
      <c r="M1032288" s="1"/>
      <c r="N1032288" s="1"/>
      <c r="O1032288" s="1"/>
      <c r="P1032288" s="1"/>
    </row>
    <row r="1032289" spans="13:16" x14ac:dyDescent="0.35">
      <c r="M1032289" s="1"/>
      <c r="N1032289" s="1"/>
      <c r="O1032289" s="1"/>
      <c r="P1032289" s="1"/>
    </row>
    <row r="1032290" spans="13:16" x14ac:dyDescent="0.35">
      <c r="M1032290" s="1"/>
      <c r="N1032290" s="1"/>
      <c r="O1032290" s="1"/>
      <c r="P1032290" s="1"/>
    </row>
    <row r="1032291" spans="13:16" x14ac:dyDescent="0.35">
      <c r="M1032291" s="1"/>
      <c r="N1032291" s="1"/>
      <c r="O1032291" s="1"/>
      <c r="P1032291" s="1"/>
    </row>
    <row r="1032292" spans="13:16" x14ac:dyDescent="0.35">
      <c r="M1032292" s="1"/>
      <c r="N1032292" s="1"/>
      <c r="O1032292" s="1"/>
      <c r="P1032292" s="1"/>
    </row>
    <row r="1032293" spans="13:16" x14ac:dyDescent="0.35">
      <c r="M1032293" s="1"/>
      <c r="N1032293" s="1"/>
      <c r="O1032293" s="1"/>
      <c r="P1032293" s="1"/>
    </row>
    <row r="1032294" spans="13:16" x14ac:dyDescent="0.35">
      <c r="M1032294" s="1"/>
      <c r="N1032294" s="1"/>
      <c r="O1032294" s="1"/>
      <c r="P1032294" s="1"/>
    </row>
    <row r="1032295" spans="13:16" x14ac:dyDescent="0.35">
      <c r="M1032295" s="1"/>
      <c r="N1032295" s="1"/>
      <c r="O1032295" s="1"/>
      <c r="P1032295" s="1"/>
    </row>
    <row r="1032296" spans="13:16" x14ac:dyDescent="0.35">
      <c r="M1032296" s="1"/>
      <c r="N1032296" s="1"/>
      <c r="O1032296" s="1"/>
      <c r="P1032296" s="1"/>
    </row>
    <row r="1032297" spans="13:16" x14ac:dyDescent="0.35">
      <c r="M1032297" s="1"/>
      <c r="N1032297" s="1"/>
      <c r="O1032297" s="1"/>
      <c r="P1032297" s="1"/>
    </row>
    <row r="1032298" spans="13:16" x14ac:dyDescent="0.35">
      <c r="M1032298" s="1"/>
      <c r="N1032298" s="1"/>
      <c r="O1032298" s="1"/>
      <c r="P1032298" s="1"/>
    </row>
    <row r="1032299" spans="13:16" x14ac:dyDescent="0.35">
      <c r="M1032299" s="1"/>
      <c r="N1032299" s="1"/>
      <c r="O1032299" s="1"/>
      <c r="P1032299" s="1"/>
    </row>
    <row r="1032300" spans="13:16" x14ac:dyDescent="0.35">
      <c r="M1032300" s="1"/>
      <c r="N1032300" s="1"/>
      <c r="O1032300" s="1"/>
      <c r="P1032300" s="1"/>
    </row>
    <row r="1032301" spans="13:16" x14ac:dyDescent="0.35">
      <c r="M1032301" s="1"/>
      <c r="N1032301" s="1"/>
      <c r="O1032301" s="1"/>
      <c r="P1032301" s="1"/>
    </row>
    <row r="1032302" spans="13:16" x14ac:dyDescent="0.35">
      <c r="M1032302" s="1"/>
      <c r="N1032302" s="1"/>
      <c r="O1032302" s="1"/>
      <c r="P1032302" s="1"/>
    </row>
    <row r="1032303" spans="13:16" x14ac:dyDescent="0.35">
      <c r="M1032303" s="1"/>
      <c r="N1032303" s="1"/>
      <c r="O1032303" s="1"/>
      <c r="P1032303" s="1"/>
    </row>
    <row r="1032304" spans="13:16" x14ac:dyDescent="0.35">
      <c r="M1032304" s="1"/>
      <c r="N1032304" s="1"/>
      <c r="O1032304" s="1"/>
      <c r="P1032304" s="1"/>
    </row>
    <row r="1032305" spans="13:16" x14ac:dyDescent="0.35">
      <c r="M1032305" s="1"/>
      <c r="N1032305" s="1"/>
      <c r="O1032305" s="1"/>
      <c r="P1032305" s="1"/>
    </row>
    <row r="1032306" spans="13:16" x14ac:dyDescent="0.35">
      <c r="M1032306" s="1"/>
      <c r="N1032306" s="1"/>
      <c r="O1032306" s="1"/>
      <c r="P1032306" s="1"/>
    </row>
    <row r="1032307" spans="13:16" x14ac:dyDescent="0.35">
      <c r="M1032307" s="1"/>
      <c r="N1032307" s="1"/>
      <c r="O1032307" s="1"/>
      <c r="P1032307" s="1"/>
    </row>
    <row r="1032308" spans="13:16" x14ac:dyDescent="0.35">
      <c r="M1032308" s="1"/>
      <c r="N1032308" s="1"/>
      <c r="O1032308" s="1"/>
      <c r="P1032308" s="1"/>
    </row>
    <row r="1032309" spans="13:16" x14ac:dyDescent="0.35">
      <c r="M1032309" s="1"/>
      <c r="N1032309" s="1"/>
      <c r="O1032309" s="1"/>
      <c r="P1032309" s="1"/>
    </row>
    <row r="1032310" spans="13:16" x14ac:dyDescent="0.35">
      <c r="M1032310" s="1"/>
      <c r="N1032310" s="1"/>
      <c r="O1032310" s="1"/>
      <c r="P1032310" s="1"/>
    </row>
    <row r="1032311" spans="13:16" x14ac:dyDescent="0.35">
      <c r="M1032311" s="1"/>
      <c r="N1032311" s="1"/>
      <c r="O1032311" s="1"/>
      <c r="P1032311" s="1"/>
    </row>
    <row r="1032312" spans="13:16" x14ac:dyDescent="0.35">
      <c r="M1032312" s="1"/>
      <c r="N1032312" s="1"/>
      <c r="O1032312" s="1"/>
      <c r="P1032312" s="1"/>
    </row>
    <row r="1032313" spans="13:16" x14ac:dyDescent="0.35">
      <c r="M1032313" s="1"/>
      <c r="N1032313" s="1"/>
      <c r="O1032313" s="1"/>
      <c r="P1032313" s="1"/>
    </row>
    <row r="1032314" spans="13:16" x14ac:dyDescent="0.35">
      <c r="M1032314" s="1"/>
      <c r="N1032314" s="1"/>
      <c r="O1032314" s="1"/>
      <c r="P1032314" s="1"/>
    </row>
    <row r="1032315" spans="13:16" x14ac:dyDescent="0.35">
      <c r="M1032315" s="1"/>
      <c r="N1032315" s="1"/>
      <c r="O1032315" s="1"/>
      <c r="P1032315" s="1"/>
    </row>
    <row r="1032316" spans="13:16" x14ac:dyDescent="0.35">
      <c r="M1032316" s="1"/>
      <c r="N1032316" s="1"/>
      <c r="O1032316" s="1"/>
      <c r="P1032316" s="1"/>
    </row>
    <row r="1032317" spans="13:16" x14ac:dyDescent="0.35">
      <c r="M1032317" s="1"/>
      <c r="N1032317" s="1"/>
      <c r="O1032317" s="1"/>
      <c r="P1032317" s="1"/>
    </row>
    <row r="1032318" spans="13:16" x14ac:dyDescent="0.35">
      <c r="M1032318" s="1"/>
      <c r="N1032318" s="1"/>
      <c r="O1032318" s="1"/>
      <c r="P1032318" s="1"/>
    </row>
    <row r="1032319" spans="13:16" x14ac:dyDescent="0.35">
      <c r="M1032319" s="1"/>
      <c r="N1032319" s="1"/>
      <c r="O1032319" s="1"/>
      <c r="P1032319" s="1"/>
    </row>
    <row r="1032320" spans="13:16" x14ac:dyDescent="0.35">
      <c r="M1032320" s="1"/>
      <c r="N1032320" s="1"/>
      <c r="O1032320" s="1"/>
      <c r="P1032320" s="1"/>
    </row>
    <row r="1032321" spans="13:16" x14ac:dyDescent="0.35">
      <c r="M1032321" s="1"/>
      <c r="N1032321" s="1"/>
      <c r="O1032321" s="1"/>
      <c r="P1032321" s="1"/>
    </row>
    <row r="1032322" spans="13:16" x14ac:dyDescent="0.35">
      <c r="M1032322" s="1"/>
      <c r="N1032322" s="1"/>
      <c r="O1032322" s="1"/>
      <c r="P1032322" s="1"/>
    </row>
    <row r="1032323" spans="13:16" x14ac:dyDescent="0.35">
      <c r="M1032323" s="1"/>
      <c r="N1032323" s="1"/>
      <c r="O1032323" s="1"/>
      <c r="P1032323" s="1"/>
    </row>
    <row r="1032324" spans="13:16" x14ac:dyDescent="0.35">
      <c r="M1032324" s="1"/>
      <c r="N1032324" s="1"/>
      <c r="O1032324" s="1"/>
      <c r="P1032324" s="1"/>
    </row>
    <row r="1032325" spans="13:16" x14ac:dyDescent="0.35">
      <c r="M1032325" s="1"/>
      <c r="N1032325" s="1"/>
      <c r="O1032325" s="1"/>
      <c r="P1032325" s="1"/>
    </row>
    <row r="1032326" spans="13:16" x14ac:dyDescent="0.35">
      <c r="M1032326" s="1"/>
      <c r="N1032326" s="1"/>
      <c r="O1032326" s="1"/>
      <c r="P1032326" s="1"/>
    </row>
    <row r="1032327" spans="13:16" x14ac:dyDescent="0.35">
      <c r="M1032327" s="1"/>
      <c r="N1032327" s="1"/>
      <c r="O1032327" s="1"/>
      <c r="P1032327" s="1"/>
    </row>
    <row r="1032328" spans="13:16" x14ac:dyDescent="0.35">
      <c r="M1032328" s="1"/>
      <c r="N1032328" s="1"/>
      <c r="O1032328" s="1"/>
      <c r="P1032328" s="1"/>
    </row>
    <row r="1032329" spans="13:16" x14ac:dyDescent="0.35">
      <c r="M1032329" s="1"/>
      <c r="N1032329" s="1"/>
      <c r="O1032329" s="1"/>
      <c r="P1032329" s="1"/>
    </row>
    <row r="1032330" spans="13:16" x14ac:dyDescent="0.35">
      <c r="M1032330" s="1"/>
      <c r="N1032330" s="1"/>
      <c r="O1032330" s="1"/>
      <c r="P1032330" s="1"/>
    </row>
    <row r="1032331" spans="13:16" x14ac:dyDescent="0.35">
      <c r="M1032331" s="1"/>
      <c r="N1032331" s="1"/>
      <c r="O1032331" s="1"/>
      <c r="P1032331" s="1"/>
    </row>
    <row r="1032332" spans="13:16" x14ac:dyDescent="0.35">
      <c r="M1032332" s="1"/>
      <c r="N1032332" s="1"/>
      <c r="O1032332" s="1"/>
      <c r="P1032332" s="1"/>
    </row>
    <row r="1032333" spans="13:16" x14ac:dyDescent="0.35">
      <c r="M1032333" s="1"/>
      <c r="N1032333" s="1"/>
      <c r="O1032333" s="1"/>
      <c r="P1032333" s="1"/>
    </row>
    <row r="1032334" spans="13:16" x14ac:dyDescent="0.35">
      <c r="M1032334" s="1"/>
      <c r="N1032334" s="1"/>
      <c r="O1032334" s="1"/>
      <c r="P1032334" s="1"/>
    </row>
    <row r="1032335" spans="13:16" x14ac:dyDescent="0.35">
      <c r="M1032335" s="1"/>
      <c r="N1032335" s="1"/>
      <c r="O1032335" s="1"/>
      <c r="P1032335" s="1"/>
    </row>
    <row r="1032336" spans="13:16" x14ac:dyDescent="0.35">
      <c r="M1032336" s="1"/>
      <c r="N1032336" s="1"/>
      <c r="O1032336" s="1"/>
      <c r="P1032336" s="1"/>
    </row>
    <row r="1032337" spans="13:16" x14ac:dyDescent="0.35">
      <c r="M1032337" s="1"/>
      <c r="N1032337" s="1"/>
      <c r="O1032337" s="1"/>
      <c r="P1032337" s="1"/>
    </row>
    <row r="1032338" spans="13:16" x14ac:dyDescent="0.35">
      <c r="M1032338" s="1"/>
      <c r="N1032338" s="1"/>
      <c r="O1032338" s="1"/>
      <c r="P1032338" s="1"/>
    </row>
    <row r="1032339" spans="13:16" x14ac:dyDescent="0.35">
      <c r="M1032339" s="1"/>
      <c r="N1032339" s="1"/>
      <c r="O1032339" s="1"/>
      <c r="P1032339" s="1"/>
    </row>
    <row r="1032340" spans="13:16" x14ac:dyDescent="0.35">
      <c r="M1032340" s="1"/>
      <c r="N1032340" s="1"/>
      <c r="O1032340" s="1"/>
      <c r="P1032340" s="1"/>
    </row>
    <row r="1032341" spans="13:16" x14ac:dyDescent="0.35">
      <c r="M1032341" s="1"/>
      <c r="N1032341" s="1"/>
      <c r="O1032341" s="1"/>
      <c r="P1032341" s="1"/>
    </row>
    <row r="1032342" spans="13:16" x14ac:dyDescent="0.35">
      <c r="M1032342" s="1"/>
      <c r="N1032342" s="1"/>
      <c r="O1032342" s="1"/>
      <c r="P1032342" s="1"/>
    </row>
    <row r="1032343" spans="13:16" x14ac:dyDescent="0.35">
      <c r="M1032343" s="1"/>
      <c r="N1032343" s="1"/>
      <c r="O1032343" s="1"/>
      <c r="P1032343" s="1"/>
    </row>
    <row r="1032344" spans="13:16" x14ac:dyDescent="0.35">
      <c r="M1032344" s="1"/>
      <c r="N1032344" s="1"/>
      <c r="O1032344" s="1"/>
      <c r="P1032344" s="1"/>
    </row>
    <row r="1032345" spans="13:16" x14ac:dyDescent="0.35">
      <c r="M1032345" s="1"/>
      <c r="N1032345" s="1"/>
      <c r="O1032345" s="1"/>
      <c r="P1032345" s="1"/>
    </row>
    <row r="1032346" spans="13:16" x14ac:dyDescent="0.35">
      <c r="M1032346" s="1"/>
      <c r="N1032346" s="1"/>
      <c r="O1032346" s="1"/>
      <c r="P1032346" s="1"/>
    </row>
    <row r="1032347" spans="13:16" x14ac:dyDescent="0.35">
      <c r="M1032347" s="1"/>
      <c r="N1032347" s="1"/>
      <c r="O1032347" s="1"/>
      <c r="P1032347" s="1"/>
    </row>
    <row r="1032348" spans="13:16" x14ac:dyDescent="0.35">
      <c r="M1032348" s="1"/>
      <c r="N1032348" s="1"/>
      <c r="O1032348" s="1"/>
      <c r="P1032348" s="1"/>
    </row>
    <row r="1032349" spans="13:16" x14ac:dyDescent="0.35">
      <c r="M1032349" s="1"/>
      <c r="N1032349" s="1"/>
      <c r="O1032349" s="1"/>
      <c r="P1032349" s="1"/>
    </row>
    <row r="1032350" spans="13:16" x14ac:dyDescent="0.35">
      <c r="M1032350" s="1"/>
      <c r="N1032350" s="1"/>
      <c r="O1032350" s="1"/>
      <c r="P1032350" s="1"/>
    </row>
    <row r="1032351" spans="13:16" x14ac:dyDescent="0.35">
      <c r="M1032351" s="1"/>
      <c r="N1032351" s="1"/>
      <c r="O1032351" s="1"/>
      <c r="P1032351" s="1"/>
    </row>
    <row r="1032352" spans="13:16" x14ac:dyDescent="0.35">
      <c r="M1032352" s="1"/>
      <c r="N1032352" s="1"/>
      <c r="O1032352" s="1"/>
      <c r="P1032352" s="1"/>
    </row>
    <row r="1032353" spans="13:16" x14ac:dyDescent="0.35">
      <c r="M1032353" s="1"/>
      <c r="N1032353" s="1"/>
      <c r="O1032353" s="1"/>
      <c r="P1032353" s="1"/>
    </row>
    <row r="1032354" spans="13:16" x14ac:dyDescent="0.35">
      <c r="M1032354" s="1"/>
      <c r="N1032354" s="1"/>
      <c r="O1032354" s="1"/>
      <c r="P1032354" s="1"/>
    </row>
    <row r="1032355" spans="13:16" x14ac:dyDescent="0.35">
      <c r="M1032355" s="1"/>
      <c r="N1032355" s="1"/>
      <c r="O1032355" s="1"/>
      <c r="P1032355" s="1"/>
    </row>
    <row r="1032356" spans="13:16" x14ac:dyDescent="0.35">
      <c r="M1032356" s="1"/>
      <c r="N1032356" s="1"/>
      <c r="O1032356" s="1"/>
      <c r="P1032356" s="1"/>
    </row>
    <row r="1032357" spans="13:16" x14ac:dyDescent="0.35">
      <c r="M1032357" s="1"/>
      <c r="N1032357" s="1"/>
      <c r="O1032357" s="1"/>
      <c r="P1032357" s="1"/>
    </row>
    <row r="1032358" spans="13:16" x14ac:dyDescent="0.35">
      <c r="M1032358" s="1"/>
      <c r="N1032358" s="1"/>
      <c r="O1032358" s="1"/>
      <c r="P1032358" s="1"/>
    </row>
    <row r="1032359" spans="13:16" x14ac:dyDescent="0.35">
      <c r="M1032359" s="1"/>
      <c r="N1032359" s="1"/>
      <c r="O1032359" s="1"/>
      <c r="P1032359" s="1"/>
    </row>
    <row r="1032360" spans="13:16" x14ac:dyDescent="0.35">
      <c r="M1032360" s="1"/>
      <c r="N1032360" s="1"/>
      <c r="O1032360" s="1"/>
      <c r="P1032360" s="1"/>
    </row>
    <row r="1032361" spans="13:16" x14ac:dyDescent="0.35">
      <c r="M1032361" s="1"/>
      <c r="N1032361" s="1"/>
      <c r="O1032361" s="1"/>
      <c r="P1032361" s="1"/>
    </row>
    <row r="1032362" spans="13:16" x14ac:dyDescent="0.35">
      <c r="M1032362" s="1"/>
      <c r="N1032362" s="1"/>
      <c r="O1032362" s="1"/>
      <c r="P1032362" s="1"/>
    </row>
    <row r="1032363" spans="13:16" x14ac:dyDescent="0.35">
      <c r="M1032363" s="1"/>
      <c r="N1032363" s="1"/>
      <c r="O1032363" s="1"/>
      <c r="P1032363" s="1"/>
    </row>
    <row r="1032364" spans="13:16" x14ac:dyDescent="0.35">
      <c r="M1032364" s="1"/>
      <c r="N1032364" s="1"/>
      <c r="O1032364" s="1"/>
      <c r="P1032364" s="1"/>
    </row>
    <row r="1032365" spans="13:16" x14ac:dyDescent="0.35">
      <c r="M1032365" s="1"/>
      <c r="N1032365" s="1"/>
      <c r="O1032365" s="1"/>
      <c r="P1032365" s="1"/>
    </row>
    <row r="1032366" spans="13:16" x14ac:dyDescent="0.35">
      <c r="M1032366" s="1"/>
      <c r="N1032366" s="1"/>
      <c r="O1032366" s="1"/>
      <c r="P1032366" s="1"/>
    </row>
    <row r="1032367" spans="13:16" x14ac:dyDescent="0.35">
      <c r="M1032367" s="1"/>
      <c r="N1032367" s="1"/>
      <c r="O1032367" s="1"/>
      <c r="P1032367" s="1"/>
    </row>
    <row r="1032368" spans="13:16" x14ac:dyDescent="0.35">
      <c r="M1032368" s="1"/>
      <c r="N1032368" s="1"/>
      <c r="O1032368" s="1"/>
      <c r="P1032368" s="1"/>
    </row>
    <row r="1032369" spans="13:16" x14ac:dyDescent="0.35">
      <c r="M1032369" s="1"/>
      <c r="N1032369" s="1"/>
      <c r="O1032369" s="1"/>
      <c r="P1032369" s="1"/>
    </row>
    <row r="1032370" spans="13:16" x14ac:dyDescent="0.35">
      <c r="M1032370" s="1"/>
      <c r="N1032370" s="1"/>
      <c r="O1032370" s="1"/>
      <c r="P1032370" s="1"/>
    </row>
    <row r="1032371" spans="13:16" x14ac:dyDescent="0.35">
      <c r="M1032371" s="1"/>
      <c r="N1032371" s="1"/>
      <c r="O1032371" s="1"/>
      <c r="P1032371" s="1"/>
    </row>
    <row r="1032372" spans="13:16" x14ac:dyDescent="0.35">
      <c r="M1032372" s="1"/>
      <c r="N1032372" s="1"/>
      <c r="O1032372" s="1"/>
      <c r="P1032372" s="1"/>
    </row>
    <row r="1032373" spans="13:16" x14ac:dyDescent="0.35">
      <c r="M1032373" s="1"/>
      <c r="N1032373" s="1"/>
      <c r="O1032373" s="1"/>
      <c r="P1032373" s="1"/>
    </row>
    <row r="1032374" spans="13:16" x14ac:dyDescent="0.35">
      <c r="M1032374" s="1"/>
      <c r="N1032374" s="1"/>
      <c r="O1032374" s="1"/>
      <c r="P1032374" s="1"/>
    </row>
    <row r="1032375" spans="13:16" x14ac:dyDescent="0.35">
      <c r="M1032375" s="1"/>
      <c r="N1032375" s="1"/>
      <c r="O1032375" s="1"/>
      <c r="P1032375" s="1"/>
    </row>
    <row r="1032376" spans="13:16" x14ac:dyDescent="0.35">
      <c r="M1032376" s="1"/>
      <c r="N1032376" s="1"/>
      <c r="O1032376" s="1"/>
      <c r="P1032376" s="1"/>
    </row>
    <row r="1032377" spans="13:16" x14ac:dyDescent="0.35">
      <c r="M1032377" s="1"/>
      <c r="N1032377" s="1"/>
      <c r="O1032377" s="1"/>
      <c r="P1032377" s="1"/>
    </row>
    <row r="1032378" spans="13:16" x14ac:dyDescent="0.35">
      <c r="M1032378" s="1"/>
      <c r="N1032378" s="1"/>
      <c r="O1032378" s="1"/>
      <c r="P1032378" s="1"/>
    </row>
    <row r="1032379" spans="13:16" x14ac:dyDescent="0.35">
      <c r="M1032379" s="1"/>
      <c r="N1032379" s="1"/>
      <c r="O1032379" s="1"/>
      <c r="P1032379" s="1"/>
    </row>
    <row r="1032380" spans="13:16" x14ac:dyDescent="0.35">
      <c r="M1032380" s="1"/>
      <c r="N1032380" s="1"/>
      <c r="O1032380" s="1"/>
      <c r="P1032380" s="1"/>
    </row>
    <row r="1032381" spans="13:16" x14ac:dyDescent="0.35">
      <c r="M1032381" s="1"/>
      <c r="N1032381" s="1"/>
      <c r="O1032381" s="1"/>
      <c r="P1032381" s="1"/>
    </row>
    <row r="1032382" spans="13:16" x14ac:dyDescent="0.35">
      <c r="M1032382" s="1"/>
      <c r="N1032382" s="1"/>
      <c r="O1032382" s="1"/>
      <c r="P1032382" s="1"/>
    </row>
    <row r="1032383" spans="13:16" x14ac:dyDescent="0.35">
      <c r="M1032383" s="1"/>
      <c r="N1032383" s="1"/>
      <c r="O1032383" s="1"/>
      <c r="P1032383" s="1"/>
    </row>
    <row r="1032384" spans="13:16" x14ac:dyDescent="0.35">
      <c r="M1032384" s="1"/>
      <c r="N1032384" s="1"/>
      <c r="O1032384" s="1"/>
      <c r="P1032384" s="1"/>
    </row>
    <row r="1032385" spans="13:16" x14ac:dyDescent="0.35">
      <c r="M1032385" s="1"/>
      <c r="N1032385" s="1"/>
      <c r="O1032385" s="1"/>
      <c r="P1032385" s="1"/>
    </row>
    <row r="1032386" spans="13:16" x14ac:dyDescent="0.35">
      <c r="M1032386" s="1"/>
      <c r="N1032386" s="1"/>
      <c r="O1032386" s="1"/>
      <c r="P1032386" s="1"/>
    </row>
    <row r="1032387" spans="13:16" x14ac:dyDescent="0.35">
      <c r="M1032387" s="1"/>
      <c r="N1032387" s="1"/>
      <c r="O1032387" s="1"/>
      <c r="P1032387" s="1"/>
    </row>
    <row r="1032388" spans="13:16" x14ac:dyDescent="0.35">
      <c r="M1032388" s="1"/>
      <c r="N1032388" s="1"/>
      <c r="O1032388" s="1"/>
      <c r="P1032388" s="1"/>
    </row>
    <row r="1032389" spans="13:16" x14ac:dyDescent="0.35">
      <c r="M1032389" s="1"/>
      <c r="N1032389" s="1"/>
      <c r="O1032389" s="1"/>
      <c r="P1032389" s="1"/>
    </row>
    <row r="1032390" spans="13:16" x14ac:dyDescent="0.35">
      <c r="M1032390" s="1"/>
      <c r="N1032390" s="1"/>
      <c r="O1032390" s="1"/>
      <c r="P1032390" s="1"/>
    </row>
    <row r="1032391" spans="13:16" x14ac:dyDescent="0.35">
      <c r="M1032391" s="1"/>
      <c r="N1032391" s="1"/>
      <c r="O1032391" s="1"/>
      <c r="P1032391" s="1"/>
    </row>
    <row r="1032392" spans="13:16" x14ac:dyDescent="0.35">
      <c r="M1032392" s="1"/>
      <c r="N1032392" s="1"/>
      <c r="O1032392" s="1"/>
      <c r="P1032392" s="1"/>
    </row>
    <row r="1032393" spans="13:16" x14ac:dyDescent="0.35">
      <c r="M1032393" s="1"/>
      <c r="N1032393" s="1"/>
      <c r="O1032393" s="1"/>
      <c r="P1032393" s="1"/>
    </row>
    <row r="1032394" spans="13:16" x14ac:dyDescent="0.35">
      <c r="M1032394" s="1"/>
      <c r="N1032394" s="1"/>
      <c r="O1032394" s="1"/>
      <c r="P1032394" s="1"/>
    </row>
    <row r="1032395" spans="13:16" x14ac:dyDescent="0.35">
      <c r="M1032395" s="1"/>
      <c r="N1032395" s="1"/>
      <c r="O1032395" s="1"/>
      <c r="P1032395" s="1"/>
    </row>
    <row r="1032396" spans="13:16" x14ac:dyDescent="0.35">
      <c r="M1032396" s="1"/>
      <c r="N1032396" s="1"/>
      <c r="O1032396" s="1"/>
      <c r="P1032396" s="1"/>
    </row>
    <row r="1032397" spans="13:16" x14ac:dyDescent="0.35">
      <c r="M1032397" s="1"/>
      <c r="N1032397" s="1"/>
      <c r="O1032397" s="1"/>
      <c r="P1032397" s="1"/>
    </row>
    <row r="1032398" spans="13:16" x14ac:dyDescent="0.35">
      <c r="M1032398" s="1"/>
      <c r="N1032398" s="1"/>
      <c r="O1032398" s="1"/>
      <c r="P1032398" s="1"/>
    </row>
    <row r="1032399" spans="13:16" x14ac:dyDescent="0.35">
      <c r="M1032399" s="1"/>
      <c r="N1032399" s="1"/>
      <c r="O1032399" s="1"/>
      <c r="P1032399" s="1"/>
    </row>
    <row r="1032400" spans="13:16" x14ac:dyDescent="0.35">
      <c r="M1032400" s="1"/>
      <c r="N1032400" s="1"/>
      <c r="O1032400" s="1"/>
      <c r="P1032400" s="1"/>
    </row>
    <row r="1032401" spans="13:16" x14ac:dyDescent="0.35">
      <c r="M1032401" s="1"/>
      <c r="N1032401" s="1"/>
      <c r="O1032401" s="1"/>
      <c r="P1032401" s="1"/>
    </row>
    <row r="1032402" spans="13:16" x14ac:dyDescent="0.35">
      <c r="M1032402" s="1"/>
      <c r="N1032402" s="1"/>
      <c r="O1032402" s="1"/>
      <c r="P1032402" s="1"/>
    </row>
    <row r="1032403" spans="13:16" x14ac:dyDescent="0.35">
      <c r="M1032403" s="1"/>
      <c r="N1032403" s="1"/>
      <c r="O1032403" s="1"/>
      <c r="P1032403" s="1"/>
    </row>
    <row r="1032404" spans="13:16" x14ac:dyDescent="0.35">
      <c r="M1032404" s="1"/>
      <c r="N1032404" s="1"/>
      <c r="O1032404" s="1"/>
      <c r="P1032404" s="1"/>
    </row>
    <row r="1032405" spans="13:16" x14ac:dyDescent="0.35">
      <c r="M1032405" s="1"/>
      <c r="N1032405" s="1"/>
      <c r="O1032405" s="1"/>
      <c r="P1032405" s="1"/>
    </row>
    <row r="1032406" spans="13:16" x14ac:dyDescent="0.35">
      <c r="M1032406" s="1"/>
      <c r="N1032406" s="1"/>
      <c r="O1032406" s="1"/>
      <c r="P1032406" s="1"/>
    </row>
    <row r="1032407" spans="13:16" x14ac:dyDescent="0.35">
      <c r="M1032407" s="1"/>
      <c r="N1032407" s="1"/>
      <c r="O1032407" s="1"/>
      <c r="P1032407" s="1"/>
    </row>
    <row r="1032408" spans="13:16" x14ac:dyDescent="0.35">
      <c r="M1032408" s="1"/>
      <c r="N1032408" s="1"/>
      <c r="O1032408" s="1"/>
      <c r="P1032408" s="1"/>
    </row>
    <row r="1032409" spans="13:16" x14ac:dyDescent="0.35">
      <c r="M1032409" s="1"/>
      <c r="N1032409" s="1"/>
      <c r="O1032409" s="1"/>
      <c r="P1032409" s="1"/>
    </row>
    <row r="1032410" spans="13:16" x14ac:dyDescent="0.35">
      <c r="M1032410" s="1"/>
      <c r="N1032410" s="1"/>
      <c r="O1032410" s="1"/>
      <c r="P1032410" s="1"/>
    </row>
    <row r="1032411" spans="13:16" x14ac:dyDescent="0.35">
      <c r="M1032411" s="1"/>
      <c r="N1032411" s="1"/>
      <c r="O1032411" s="1"/>
      <c r="P1032411" s="1"/>
    </row>
    <row r="1032412" spans="13:16" x14ac:dyDescent="0.35">
      <c r="M1032412" s="1"/>
      <c r="N1032412" s="1"/>
      <c r="O1032412" s="1"/>
      <c r="P1032412" s="1"/>
    </row>
    <row r="1032413" spans="13:16" x14ac:dyDescent="0.35">
      <c r="M1032413" s="1"/>
      <c r="N1032413" s="1"/>
      <c r="O1032413" s="1"/>
      <c r="P1032413" s="1"/>
    </row>
    <row r="1032414" spans="13:16" x14ac:dyDescent="0.35">
      <c r="M1032414" s="1"/>
      <c r="N1032414" s="1"/>
      <c r="O1032414" s="1"/>
      <c r="P1032414" s="1"/>
    </row>
    <row r="1032415" spans="13:16" x14ac:dyDescent="0.35">
      <c r="M1032415" s="1"/>
      <c r="N1032415" s="1"/>
      <c r="O1032415" s="1"/>
      <c r="P1032415" s="1"/>
    </row>
    <row r="1032416" spans="13:16" x14ac:dyDescent="0.35">
      <c r="M1032416" s="1"/>
      <c r="N1032416" s="1"/>
      <c r="O1032416" s="1"/>
      <c r="P1032416" s="1"/>
    </row>
    <row r="1032417" spans="13:16" x14ac:dyDescent="0.35">
      <c r="M1032417" s="1"/>
      <c r="N1032417" s="1"/>
      <c r="O1032417" s="1"/>
      <c r="P1032417" s="1"/>
    </row>
    <row r="1032418" spans="13:16" x14ac:dyDescent="0.35">
      <c r="M1032418" s="1"/>
      <c r="N1032418" s="1"/>
      <c r="O1032418" s="1"/>
      <c r="P1032418" s="1"/>
    </row>
    <row r="1032419" spans="13:16" x14ac:dyDescent="0.35">
      <c r="M1032419" s="1"/>
      <c r="N1032419" s="1"/>
      <c r="O1032419" s="1"/>
      <c r="P1032419" s="1"/>
    </row>
    <row r="1032420" spans="13:16" x14ac:dyDescent="0.35">
      <c r="M1032420" s="1"/>
      <c r="N1032420" s="1"/>
      <c r="O1032420" s="1"/>
      <c r="P1032420" s="1"/>
    </row>
    <row r="1032421" spans="13:16" x14ac:dyDescent="0.35">
      <c r="M1032421" s="1"/>
      <c r="N1032421" s="1"/>
      <c r="O1032421" s="1"/>
      <c r="P1032421" s="1"/>
    </row>
    <row r="1032422" spans="13:16" x14ac:dyDescent="0.35">
      <c r="M1032422" s="1"/>
      <c r="N1032422" s="1"/>
      <c r="O1032422" s="1"/>
      <c r="P1032422" s="1"/>
    </row>
    <row r="1032423" spans="13:16" x14ac:dyDescent="0.35">
      <c r="M1032423" s="1"/>
      <c r="N1032423" s="1"/>
      <c r="O1032423" s="1"/>
      <c r="P1032423" s="1"/>
    </row>
    <row r="1032424" spans="13:16" x14ac:dyDescent="0.35">
      <c r="M1032424" s="1"/>
      <c r="N1032424" s="1"/>
      <c r="O1032424" s="1"/>
      <c r="P1032424" s="1"/>
    </row>
    <row r="1032425" spans="13:16" x14ac:dyDescent="0.35">
      <c r="M1032425" s="1"/>
      <c r="N1032425" s="1"/>
      <c r="O1032425" s="1"/>
      <c r="P1032425" s="1"/>
    </row>
    <row r="1032426" spans="13:16" x14ac:dyDescent="0.35">
      <c r="M1032426" s="1"/>
      <c r="N1032426" s="1"/>
      <c r="O1032426" s="1"/>
      <c r="P1032426" s="1"/>
    </row>
    <row r="1032427" spans="13:16" x14ac:dyDescent="0.35">
      <c r="M1032427" s="1"/>
      <c r="N1032427" s="1"/>
      <c r="O1032427" s="1"/>
      <c r="P1032427" s="1"/>
    </row>
    <row r="1032428" spans="13:16" x14ac:dyDescent="0.35">
      <c r="M1032428" s="1"/>
      <c r="N1032428" s="1"/>
      <c r="O1032428" s="1"/>
      <c r="P1032428" s="1"/>
    </row>
    <row r="1032429" spans="13:16" x14ac:dyDescent="0.35">
      <c r="M1032429" s="1"/>
      <c r="N1032429" s="1"/>
      <c r="O1032429" s="1"/>
      <c r="P1032429" s="1"/>
    </row>
    <row r="1032430" spans="13:16" x14ac:dyDescent="0.35">
      <c r="M1032430" s="1"/>
      <c r="N1032430" s="1"/>
      <c r="O1032430" s="1"/>
      <c r="P1032430" s="1"/>
    </row>
    <row r="1032431" spans="13:16" x14ac:dyDescent="0.35">
      <c r="M1032431" s="1"/>
      <c r="N1032431" s="1"/>
      <c r="O1032431" s="1"/>
      <c r="P1032431" s="1"/>
    </row>
    <row r="1032432" spans="13:16" x14ac:dyDescent="0.35">
      <c r="M1032432" s="1"/>
      <c r="N1032432" s="1"/>
      <c r="O1032432" s="1"/>
      <c r="P1032432" s="1"/>
    </row>
    <row r="1032433" spans="13:16" x14ac:dyDescent="0.35">
      <c r="M1032433" s="1"/>
      <c r="N1032433" s="1"/>
      <c r="O1032433" s="1"/>
      <c r="P1032433" s="1"/>
    </row>
    <row r="1032434" spans="13:16" x14ac:dyDescent="0.35">
      <c r="M1032434" s="1"/>
      <c r="N1032434" s="1"/>
      <c r="O1032434" s="1"/>
      <c r="P1032434" s="1"/>
    </row>
    <row r="1032435" spans="13:16" x14ac:dyDescent="0.35">
      <c r="M1032435" s="1"/>
      <c r="N1032435" s="1"/>
      <c r="O1032435" s="1"/>
      <c r="P1032435" s="1"/>
    </row>
    <row r="1032436" spans="13:16" x14ac:dyDescent="0.35">
      <c r="M1032436" s="1"/>
      <c r="N1032436" s="1"/>
      <c r="O1032436" s="1"/>
      <c r="P1032436" s="1"/>
    </row>
    <row r="1032437" spans="13:16" x14ac:dyDescent="0.35">
      <c r="M1032437" s="1"/>
      <c r="N1032437" s="1"/>
      <c r="O1032437" s="1"/>
      <c r="P1032437" s="1"/>
    </row>
    <row r="1032438" spans="13:16" x14ac:dyDescent="0.35">
      <c r="M1032438" s="1"/>
      <c r="N1032438" s="1"/>
      <c r="O1032438" s="1"/>
      <c r="P1032438" s="1"/>
    </row>
    <row r="1032439" spans="13:16" x14ac:dyDescent="0.35">
      <c r="M1032439" s="1"/>
      <c r="N1032439" s="1"/>
      <c r="O1032439" s="1"/>
      <c r="P1032439" s="1"/>
    </row>
    <row r="1032440" spans="13:16" x14ac:dyDescent="0.35">
      <c r="M1032440" s="1"/>
      <c r="N1032440" s="1"/>
      <c r="O1032440" s="1"/>
      <c r="P1032440" s="1"/>
    </row>
    <row r="1032441" spans="13:16" x14ac:dyDescent="0.35">
      <c r="M1032441" s="1"/>
      <c r="N1032441" s="1"/>
      <c r="O1032441" s="1"/>
      <c r="P1032441" s="1"/>
    </row>
    <row r="1032442" spans="13:16" x14ac:dyDescent="0.35">
      <c r="M1032442" s="1"/>
      <c r="N1032442" s="1"/>
      <c r="O1032442" s="1"/>
      <c r="P1032442" s="1"/>
    </row>
    <row r="1032443" spans="13:16" x14ac:dyDescent="0.35">
      <c r="M1032443" s="1"/>
      <c r="N1032443" s="1"/>
      <c r="O1032443" s="1"/>
      <c r="P1032443" s="1"/>
    </row>
    <row r="1032444" spans="13:16" x14ac:dyDescent="0.35">
      <c r="M1032444" s="1"/>
      <c r="N1032444" s="1"/>
      <c r="O1032444" s="1"/>
      <c r="P1032444" s="1"/>
    </row>
    <row r="1032445" spans="13:16" x14ac:dyDescent="0.35">
      <c r="M1032445" s="1"/>
      <c r="N1032445" s="1"/>
      <c r="O1032445" s="1"/>
      <c r="P1032445" s="1"/>
    </row>
    <row r="1032446" spans="13:16" x14ac:dyDescent="0.35">
      <c r="M1032446" s="1"/>
      <c r="N1032446" s="1"/>
      <c r="O1032446" s="1"/>
      <c r="P1032446" s="1"/>
    </row>
    <row r="1032447" spans="13:16" x14ac:dyDescent="0.35">
      <c r="M1032447" s="1"/>
      <c r="N1032447" s="1"/>
      <c r="O1032447" s="1"/>
      <c r="P1032447" s="1"/>
    </row>
    <row r="1032448" spans="13:16" x14ac:dyDescent="0.35">
      <c r="M1032448" s="1"/>
      <c r="N1032448" s="1"/>
      <c r="O1032448" s="1"/>
      <c r="P1032448" s="1"/>
    </row>
    <row r="1032449" spans="13:16" x14ac:dyDescent="0.35">
      <c r="M1032449" s="1"/>
      <c r="N1032449" s="1"/>
      <c r="O1032449" s="1"/>
      <c r="P1032449" s="1"/>
    </row>
    <row r="1032450" spans="13:16" x14ac:dyDescent="0.35">
      <c r="M1032450" s="1"/>
      <c r="N1032450" s="1"/>
      <c r="O1032450" s="1"/>
      <c r="P1032450" s="1"/>
    </row>
    <row r="1032451" spans="13:16" x14ac:dyDescent="0.35">
      <c r="M1032451" s="1"/>
      <c r="N1032451" s="1"/>
      <c r="O1032451" s="1"/>
      <c r="P1032451" s="1"/>
    </row>
    <row r="1032452" spans="13:16" x14ac:dyDescent="0.35">
      <c r="M1032452" s="1"/>
      <c r="N1032452" s="1"/>
      <c r="O1032452" s="1"/>
      <c r="P1032452" s="1"/>
    </row>
    <row r="1032453" spans="13:16" x14ac:dyDescent="0.35">
      <c r="M1032453" s="1"/>
      <c r="N1032453" s="1"/>
      <c r="O1032453" s="1"/>
      <c r="P1032453" s="1"/>
    </row>
    <row r="1032454" spans="13:16" x14ac:dyDescent="0.35">
      <c r="M1032454" s="1"/>
      <c r="N1032454" s="1"/>
      <c r="O1032454" s="1"/>
      <c r="P1032454" s="1"/>
    </row>
    <row r="1032455" spans="13:16" x14ac:dyDescent="0.35">
      <c r="M1032455" s="1"/>
      <c r="N1032455" s="1"/>
      <c r="O1032455" s="1"/>
      <c r="P1032455" s="1"/>
    </row>
    <row r="1032456" spans="13:16" x14ac:dyDescent="0.35">
      <c r="M1032456" s="1"/>
      <c r="N1032456" s="1"/>
      <c r="O1032456" s="1"/>
      <c r="P1032456" s="1"/>
    </row>
    <row r="1032457" spans="13:16" x14ac:dyDescent="0.35">
      <c r="M1032457" s="1"/>
      <c r="N1032457" s="1"/>
      <c r="O1032457" s="1"/>
      <c r="P1032457" s="1"/>
    </row>
    <row r="1032458" spans="13:16" x14ac:dyDescent="0.35">
      <c r="M1032458" s="1"/>
      <c r="N1032458" s="1"/>
      <c r="O1032458" s="1"/>
      <c r="P1032458" s="1"/>
    </row>
    <row r="1032459" spans="13:16" x14ac:dyDescent="0.35">
      <c r="M1032459" s="1"/>
      <c r="N1032459" s="1"/>
      <c r="O1032459" s="1"/>
      <c r="P1032459" s="1"/>
    </row>
    <row r="1032460" spans="13:16" x14ac:dyDescent="0.35">
      <c r="M1032460" s="1"/>
      <c r="N1032460" s="1"/>
      <c r="O1032460" s="1"/>
      <c r="P1032460" s="1"/>
    </row>
    <row r="1032461" spans="13:16" x14ac:dyDescent="0.35">
      <c r="M1032461" s="1"/>
      <c r="N1032461" s="1"/>
      <c r="O1032461" s="1"/>
      <c r="P1032461" s="1"/>
    </row>
    <row r="1032462" spans="13:16" x14ac:dyDescent="0.35">
      <c r="M1032462" s="1"/>
      <c r="N1032462" s="1"/>
      <c r="O1032462" s="1"/>
      <c r="P1032462" s="1"/>
    </row>
    <row r="1032463" spans="13:16" x14ac:dyDescent="0.35">
      <c r="M1032463" s="1"/>
      <c r="N1032463" s="1"/>
      <c r="O1032463" s="1"/>
      <c r="P1032463" s="1"/>
    </row>
    <row r="1032464" spans="13:16" x14ac:dyDescent="0.35">
      <c r="M1032464" s="1"/>
      <c r="N1032464" s="1"/>
      <c r="O1032464" s="1"/>
      <c r="P1032464" s="1"/>
    </row>
    <row r="1032465" spans="13:16" x14ac:dyDescent="0.35">
      <c r="M1032465" s="1"/>
      <c r="N1032465" s="1"/>
      <c r="O1032465" s="1"/>
      <c r="P1032465" s="1"/>
    </row>
    <row r="1032466" spans="13:16" x14ac:dyDescent="0.35">
      <c r="M1032466" s="1"/>
      <c r="N1032466" s="1"/>
      <c r="O1032466" s="1"/>
      <c r="P1032466" s="1"/>
    </row>
    <row r="1032467" spans="13:16" x14ac:dyDescent="0.35">
      <c r="M1032467" s="1"/>
      <c r="N1032467" s="1"/>
      <c r="O1032467" s="1"/>
      <c r="P1032467" s="1"/>
    </row>
    <row r="1032468" spans="13:16" x14ac:dyDescent="0.35">
      <c r="M1032468" s="1"/>
      <c r="N1032468" s="1"/>
      <c r="O1032468" s="1"/>
      <c r="P1032468" s="1"/>
    </row>
    <row r="1032469" spans="13:16" x14ac:dyDescent="0.35">
      <c r="M1032469" s="1"/>
      <c r="N1032469" s="1"/>
      <c r="O1032469" s="1"/>
      <c r="P1032469" s="1"/>
    </row>
    <row r="1032470" spans="13:16" x14ac:dyDescent="0.35">
      <c r="M1032470" s="1"/>
      <c r="N1032470" s="1"/>
      <c r="O1032470" s="1"/>
      <c r="P1032470" s="1"/>
    </row>
    <row r="1032471" spans="13:16" x14ac:dyDescent="0.35">
      <c r="M1032471" s="1"/>
      <c r="N1032471" s="1"/>
      <c r="O1032471" s="1"/>
      <c r="P1032471" s="1"/>
    </row>
    <row r="1032472" spans="13:16" x14ac:dyDescent="0.35">
      <c r="M1032472" s="1"/>
      <c r="N1032472" s="1"/>
      <c r="O1032472" s="1"/>
      <c r="P1032472" s="1"/>
    </row>
    <row r="1032473" spans="13:16" x14ac:dyDescent="0.35">
      <c r="M1032473" s="1"/>
      <c r="N1032473" s="1"/>
      <c r="O1032473" s="1"/>
      <c r="P1032473" s="1"/>
    </row>
    <row r="1032474" spans="13:16" x14ac:dyDescent="0.35">
      <c r="M1032474" s="1"/>
      <c r="N1032474" s="1"/>
      <c r="O1032474" s="1"/>
      <c r="P1032474" s="1"/>
    </row>
    <row r="1032475" spans="13:16" x14ac:dyDescent="0.35">
      <c r="M1032475" s="1"/>
      <c r="N1032475" s="1"/>
      <c r="O1032475" s="1"/>
      <c r="P1032475" s="1"/>
    </row>
    <row r="1032476" spans="13:16" x14ac:dyDescent="0.35">
      <c r="M1032476" s="1"/>
      <c r="N1032476" s="1"/>
      <c r="O1032476" s="1"/>
      <c r="P1032476" s="1"/>
    </row>
    <row r="1032477" spans="13:16" x14ac:dyDescent="0.35">
      <c r="M1032477" s="1"/>
      <c r="N1032477" s="1"/>
      <c r="O1032477" s="1"/>
      <c r="P1032477" s="1"/>
    </row>
    <row r="1032478" spans="13:16" x14ac:dyDescent="0.35">
      <c r="M1032478" s="1"/>
      <c r="N1032478" s="1"/>
      <c r="O1032478" s="1"/>
      <c r="P1032478" s="1"/>
    </row>
    <row r="1032479" spans="13:16" x14ac:dyDescent="0.35">
      <c r="M1032479" s="1"/>
      <c r="N1032479" s="1"/>
      <c r="O1032479" s="1"/>
      <c r="P1032479" s="1"/>
    </row>
    <row r="1032480" spans="13:16" x14ac:dyDescent="0.35">
      <c r="M1032480" s="1"/>
      <c r="N1032480" s="1"/>
      <c r="O1032480" s="1"/>
      <c r="P1032480" s="1"/>
    </row>
    <row r="1032481" spans="13:16" x14ac:dyDescent="0.35">
      <c r="M1032481" s="1"/>
      <c r="N1032481" s="1"/>
      <c r="O1032481" s="1"/>
      <c r="P1032481" s="1"/>
    </row>
    <row r="1032482" spans="13:16" x14ac:dyDescent="0.35">
      <c r="M1032482" s="1"/>
      <c r="N1032482" s="1"/>
      <c r="O1032482" s="1"/>
      <c r="P1032482" s="1"/>
    </row>
    <row r="1032483" spans="13:16" x14ac:dyDescent="0.35">
      <c r="M1032483" s="1"/>
      <c r="N1032483" s="1"/>
      <c r="O1032483" s="1"/>
      <c r="P1032483" s="1"/>
    </row>
    <row r="1032484" spans="13:16" x14ac:dyDescent="0.35">
      <c r="M1032484" s="1"/>
      <c r="N1032484" s="1"/>
      <c r="O1032484" s="1"/>
      <c r="P1032484" s="1"/>
    </row>
    <row r="1032485" spans="13:16" x14ac:dyDescent="0.35">
      <c r="M1032485" s="1"/>
      <c r="N1032485" s="1"/>
      <c r="O1032485" s="1"/>
      <c r="P1032485" s="1"/>
    </row>
    <row r="1032486" spans="13:16" x14ac:dyDescent="0.35">
      <c r="M1032486" s="1"/>
      <c r="N1032486" s="1"/>
      <c r="O1032486" s="1"/>
      <c r="P1032486" s="1"/>
    </row>
    <row r="1032487" spans="13:16" x14ac:dyDescent="0.35">
      <c r="M1032487" s="1"/>
      <c r="N1032487" s="1"/>
      <c r="O1032487" s="1"/>
      <c r="P1032487" s="1"/>
    </row>
    <row r="1032488" spans="13:16" x14ac:dyDescent="0.35">
      <c r="M1032488" s="1"/>
      <c r="N1032488" s="1"/>
      <c r="O1032488" s="1"/>
      <c r="P1032488" s="1"/>
    </row>
    <row r="1032489" spans="13:16" x14ac:dyDescent="0.35">
      <c r="M1032489" s="1"/>
      <c r="N1032489" s="1"/>
      <c r="O1032489" s="1"/>
      <c r="P1032489" s="1"/>
    </row>
    <row r="1032490" spans="13:16" x14ac:dyDescent="0.35">
      <c r="M1032490" s="1"/>
      <c r="N1032490" s="1"/>
      <c r="O1032490" s="1"/>
      <c r="P1032490" s="1"/>
    </row>
    <row r="1032491" spans="13:16" x14ac:dyDescent="0.35">
      <c r="M1032491" s="1"/>
      <c r="N1032491" s="1"/>
      <c r="O1032491" s="1"/>
      <c r="P1032491" s="1"/>
    </row>
    <row r="1032492" spans="13:16" x14ac:dyDescent="0.35">
      <c r="M1032492" s="1"/>
      <c r="N1032492" s="1"/>
      <c r="O1032492" s="1"/>
      <c r="P1032492" s="1"/>
    </row>
    <row r="1032493" spans="13:16" x14ac:dyDescent="0.35">
      <c r="M1032493" s="1"/>
      <c r="N1032493" s="1"/>
      <c r="O1032493" s="1"/>
      <c r="P1032493" s="1"/>
    </row>
    <row r="1032494" spans="13:16" x14ac:dyDescent="0.35">
      <c r="M1032494" s="1"/>
      <c r="N1032494" s="1"/>
      <c r="O1032494" s="1"/>
      <c r="P1032494" s="1"/>
    </row>
    <row r="1032495" spans="13:16" x14ac:dyDescent="0.35">
      <c r="M1032495" s="1"/>
      <c r="N1032495" s="1"/>
      <c r="O1032495" s="1"/>
      <c r="P1032495" s="1"/>
    </row>
    <row r="1032496" spans="13:16" x14ac:dyDescent="0.35">
      <c r="M1032496" s="1"/>
      <c r="N1032496" s="1"/>
      <c r="O1032496" s="1"/>
      <c r="P1032496" s="1"/>
    </row>
    <row r="1032497" spans="13:16" x14ac:dyDescent="0.35">
      <c r="M1032497" s="1"/>
      <c r="N1032497" s="1"/>
      <c r="O1032497" s="1"/>
      <c r="P1032497" s="1"/>
    </row>
    <row r="1032498" spans="13:16" x14ac:dyDescent="0.35">
      <c r="M1032498" s="1"/>
      <c r="N1032498" s="1"/>
      <c r="O1032498" s="1"/>
      <c r="P1032498" s="1"/>
    </row>
    <row r="1032499" spans="13:16" x14ac:dyDescent="0.35">
      <c r="M1032499" s="1"/>
      <c r="N1032499" s="1"/>
      <c r="O1032499" s="1"/>
      <c r="P1032499" s="1"/>
    </row>
    <row r="1032500" spans="13:16" x14ac:dyDescent="0.35">
      <c r="M1032500" s="1"/>
      <c r="N1032500" s="1"/>
      <c r="O1032500" s="1"/>
      <c r="P1032500" s="1"/>
    </row>
    <row r="1032501" spans="13:16" x14ac:dyDescent="0.35">
      <c r="M1032501" s="1"/>
      <c r="N1032501" s="1"/>
      <c r="O1032501" s="1"/>
      <c r="P1032501" s="1"/>
    </row>
    <row r="1032502" spans="13:16" x14ac:dyDescent="0.35">
      <c r="M1032502" s="1"/>
      <c r="N1032502" s="1"/>
      <c r="O1032502" s="1"/>
      <c r="P1032502" s="1"/>
    </row>
    <row r="1032503" spans="13:16" x14ac:dyDescent="0.35">
      <c r="M1032503" s="1"/>
      <c r="N1032503" s="1"/>
      <c r="O1032503" s="1"/>
      <c r="P1032503" s="1"/>
    </row>
    <row r="1032504" spans="13:16" x14ac:dyDescent="0.35">
      <c r="M1032504" s="1"/>
      <c r="N1032504" s="1"/>
      <c r="O1032504" s="1"/>
      <c r="P1032504" s="1"/>
    </row>
    <row r="1032505" spans="13:16" x14ac:dyDescent="0.35">
      <c r="M1032505" s="1"/>
      <c r="N1032505" s="1"/>
      <c r="O1032505" s="1"/>
      <c r="P1032505" s="1"/>
    </row>
    <row r="1032506" spans="13:16" x14ac:dyDescent="0.35">
      <c r="M1032506" s="1"/>
      <c r="N1032506" s="1"/>
      <c r="O1032506" s="1"/>
      <c r="P1032506" s="1"/>
    </row>
    <row r="1032507" spans="13:16" x14ac:dyDescent="0.35">
      <c r="M1032507" s="1"/>
      <c r="N1032507" s="1"/>
      <c r="O1032507" s="1"/>
      <c r="P1032507" s="1"/>
    </row>
    <row r="1032508" spans="13:16" x14ac:dyDescent="0.35">
      <c r="M1032508" s="1"/>
      <c r="N1032508" s="1"/>
      <c r="O1032508" s="1"/>
      <c r="P1032508" s="1"/>
    </row>
    <row r="1032509" spans="13:16" x14ac:dyDescent="0.35">
      <c r="M1032509" s="1"/>
      <c r="N1032509" s="1"/>
      <c r="O1032509" s="1"/>
      <c r="P1032509" s="1"/>
    </row>
    <row r="1032510" spans="13:16" x14ac:dyDescent="0.35">
      <c r="M1032510" s="1"/>
      <c r="N1032510" s="1"/>
      <c r="O1032510" s="1"/>
      <c r="P1032510" s="1"/>
    </row>
    <row r="1032511" spans="13:16" x14ac:dyDescent="0.35">
      <c r="M1032511" s="1"/>
      <c r="N1032511" s="1"/>
      <c r="O1032511" s="1"/>
      <c r="P1032511" s="1"/>
    </row>
    <row r="1032512" spans="13:16" x14ac:dyDescent="0.35">
      <c r="M1032512" s="1"/>
      <c r="N1032512" s="1"/>
      <c r="O1032512" s="1"/>
      <c r="P1032512" s="1"/>
    </row>
    <row r="1032513" spans="13:16" x14ac:dyDescent="0.35">
      <c r="M1032513" s="1"/>
      <c r="N1032513" s="1"/>
      <c r="O1032513" s="1"/>
      <c r="P1032513" s="1"/>
    </row>
    <row r="1032514" spans="13:16" x14ac:dyDescent="0.35">
      <c r="M1032514" s="1"/>
      <c r="N1032514" s="1"/>
      <c r="O1032514" s="1"/>
      <c r="P1032514" s="1"/>
    </row>
    <row r="1032515" spans="13:16" x14ac:dyDescent="0.35">
      <c r="M1032515" s="1"/>
      <c r="N1032515" s="1"/>
      <c r="O1032515" s="1"/>
      <c r="P1032515" s="1"/>
    </row>
    <row r="1032516" spans="13:16" x14ac:dyDescent="0.35">
      <c r="M1032516" s="1"/>
      <c r="N1032516" s="1"/>
      <c r="O1032516" s="1"/>
      <c r="P1032516" s="1"/>
    </row>
    <row r="1032517" spans="13:16" x14ac:dyDescent="0.35">
      <c r="M1032517" s="1"/>
      <c r="N1032517" s="1"/>
      <c r="O1032517" s="1"/>
      <c r="P1032517" s="1"/>
    </row>
    <row r="1032518" spans="13:16" x14ac:dyDescent="0.35">
      <c r="M1032518" s="1"/>
      <c r="N1032518" s="1"/>
      <c r="O1032518" s="1"/>
      <c r="P1032518" s="1"/>
    </row>
    <row r="1032519" spans="13:16" x14ac:dyDescent="0.35">
      <c r="M1032519" s="1"/>
      <c r="N1032519" s="1"/>
      <c r="O1032519" s="1"/>
      <c r="P1032519" s="1"/>
    </row>
    <row r="1032520" spans="13:16" x14ac:dyDescent="0.35">
      <c r="M1032520" s="1"/>
      <c r="N1032520" s="1"/>
      <c r="O1032520" s="1"/>
      <c r="P1032520" s="1"/>
    </row>
    <row r="1032521" spans="13:16" x14ac:dyDescent="0.35">
      <c r="M1032521" s="1"/>
      <c r="N1032521" s="1"/>
      <c r="O1032521" s="1"/>
      <c r="P1032521" s="1"/>
    </row>
    <row r="1032522" spans="13:16" x14ac:dyDescent="0.35">
      <c r="M1032522" s="1"/>
      <c r="N1032522" s="1"/>
      <c r="O1032522" s="1"/>
      <c r="P1032522" s="1"/>
    </row>
    <row r="1032523" spans="13:16" x14ac:dyDescent="0.35">
      <c r="M1032523" s="1"/>
      <c r="N1032523" s="1"/>
      <c r="O1032523" s="1"/>
      <c r="P1032523" s="1"/>
    </row>
    <row r="1032524" spans="13:16" x14ac:dyDescent="0.35">
      <c r="M1032524" s="1"/>
      <c r="N1032524" s="1"/>
      <c r="O1032524" s="1"/>
      <c r="P1032524" s="1"/>
    </row>
    <row r="1032525" spans="13:16" x14ac:dyDescent="0.35">
      <c r="M1032525" s="1"/>
      <c r="N1032525" s="1"/>
      <c r="O1032525" s="1"/>
      <c r="P1032525" s="1"/>
    </row>
    <row r="1032526" spans="13:16" x14ac:dyDescent="0.35">
      <c r="M1032526" s="1"/>
      <c r="N1032526" s="1"/>
      <c r="O1032526" s="1"/>
      <c r="P1032526" s="1"/>
    </row>
    <row r="1032527" spans="13:16" x14ac:dyDescent="0.35">
      <c r="M1032527" s="1"/>
      <c r="N1032527" s="1"/>
      <c r="O1032527" s="1"/>
      <c r="P1032527" s="1"/>
    </row>
    <row r="1032528" spans="13:16" x14ac:dyDescent="0.35">
      <c r="M1032528" s="1"/>
      <c r="N1032528" s="1"/>
      <c r="O1032528" s="1"/>
      <c r="P1032528" s="1"/>
    </row>
    <row r="1032529" spans="13:16" x14ac:dyDescent="0.35">
      <c r="M1032529" s="1"/>
      <c r="N1032529" s="1"/>
      <c r="O1032529" s="1"/>
      <c r="P1032529" s="1"/>
    </row>
    <row r="1032530" spans="13:16" x14ac:dyDescent="0.35">
      <c r="M1032530" s="1"/>
      <c r="N1032530" s="1"/>
      <c r="O1032530" s="1"/>
      <c r="P1032530" s="1"/>
    </row>
    <row r="1032531" spans="13:16" x14ac:dyDescent="0.35">
      <c r="M1032531" s="1"/>
      <c r="N1032531" s="1"/>
      <c r="O1032531" s="1"/>
      <c r="P1032531" s="1"/>
    </row>
    <row r="1032532" spans="13:16" x14ac:dyDescent="0.35">
      <c r="M1032532" s="1"/>
      <c r="N1032532" s="1"/>
      <c r="O1032532" s="1"/>
      <c r="P1032532" s="1"/>
    </row>
    <row r="1032533" spans="13:16" x14ac:dyDescent="0.35">
      <c r="M1032533" s="1"/>
      <c r="N1032533" s="1"/>
      <c r="O1032533" s="1"/>
      <c r="P1032533" s="1"/>
    </row>
    <row r="1032534" spans="13:16" x14ac:dyDescent="0.35">
      <c r="M1032534" s="1"/>
      <c r="N1032534" s="1"/>
      <c r="O1032534" s="1"/>
      <c r="P1032534" s="1"/>
    </row>
    <row r="1032535" spans="13:16" x14ac:dyDescent="0.35">
      <c r="M1032535" s="1"/>
      <c r="N1032535" s="1"/>
      <c r="O1032535" s="1"/>
      <c r="P1032535" s="1"/>
    </row>
    <row r="1032536" spans="13:16" x14ac:dyDescent="0.35">
      <c r="M1032536" s="1"/>
      <c r="N1032536" s="1"/>
      <c r="O1032536" s="1"/>
      <c r="P1032536" s="1"/>
    </row>
    <row r="1032537" spans="13:16" x14ac:dyDescent="0.35">
      <c r="M1032537" s="1"/>
      <c r="N1032537" s="1"/>
      <c r="O1032537" s="1"/>
      <c r="P1032537" s="1"/>
    </row>
    <row r="1032538" spans="13:16" x14ac:dyDescent="0.35">
      <c r="M1032538" s="1"/>
      <c r="N1032538" s="1"/>
      <c r="O1032538" s="1"/>
      <c r="P1032538" s="1"/>
    </row>
    <row r="1032539" spans="13:16" x14ac:dyDescent="0.35">
      <c r="M1032539" s="1"/>
      <c r="N1032539" s="1"/>
      <c r="O1032539" s="1"/>
      <c r="P1032539" s="1"/>
    </row>
    <row r="1032540" spans="13:16" x14ac:dyDescent="0.35">
      <c r="M1032540" s="1"/>
      <c r="N1032540" s="1"/>
      <c r="O1032540" s="1"/>
      <c r="P1032540" s="1"/>
    </row>
    <row r="1032541" spans="13:16" x14ac:dyDescent="0.35">
      <c r="M1032541" s="1"/>
      <c r="N1032541" s="1"/>
      <c r="O1032541" s="1"/>
      <c r="P1032541" s="1"/>
    </row>
    <row r="1032542" spans="13:16" x14ac:dyDescent="0.35">
      <c r="M1032542" s="1"/>
      <c r="N1032542" s="1"/>
      <c r="O1032542" s="1"/>
      <c r="P1032542" s="1"/>
    </row>
    <row r="1032543" spans="13:16" x14ac:dyDescent="0.35">
      <c r="M1032543" s="1"/>
      <c r="N1032543" s="1"/>
      <c r="O1032543" s="1"/>
      <c r="P1032543" s="1"/>
    </row>
    <row r="1032544" spans="13:16" x14ac:dyDescent="0.35">
      <c r="M1032544" s="1"/>
      <c r="N1032544" s="1"/>
      <c r="O1032544" s="1"/>
      <c r="P1032544" s="1"/>
    </row>
    <row r="1032545" spans="13:16" x14ac:dyDescent="0.35">
      <c r="M1032545" s="1"/>
      <c r="N1032545" s="1"/>
      <c r="O1032545" s="1"/>
      <c r="P1032545" s="1"/>
    </row>
    <row r="1032546" spans="13:16" x14ac:dyDescent="0.35">
      <c r="M1032546" s="1"/>
      <c r="N1032546" s="1"/>
      <c r="O1032546" s="1"/>
      <c r="P1032546" s="1"/>
    </row>
    <row r="1032547" spans="13:16" x14ac:dyDescent="0.35">
      <c r="M1032547" s="1"/>
      <c r="N1032547" s="1"/>
      <c r="O1032547" s="1"/>
      <c r="P1032547" s="1"/>
    </row>
    <row r="1032548" spans="13:16" x14ac:dyDescent="0.35">
      <c r="M1032548" s="1"/>
      <c r="N1032548" s="1"/>
      <c r="O1032548" s="1"/>
      <c r="P1032548" s="1"/>
    </row>
    <row r="1032549" spans="13:16" x14ac:dyDescent="0.35">
      <c r="M1032549" s="1"/>
      <c r="N1032549" s="1"/>
      <c r="O1032549" s="1"/>
      <c r="P1032549" s="1"/>
    </row>
    <row r="1032550" spans="13:16" x14ac:dyDescent="0.35">
      <c r="M1032550" s="1"/>
      <c r="N1032550" s="1"/>
      <c r="O1032550" s="1"/>
      <c r="P1032550" s="1"/>
    </row>
    <row r="1032551" spans="13:16" x14ac:dyDescent="0.35">
      <c r="M1032551" s="1"/>
      <c r="N1032551" s="1"/>
      <c r="O1032551" s="1"/>
      <c r="P1032551" s="1"/>
    </row>
    <row r="1032552" spans="13:16" x14ac:dyDescent="0.35">
      <c r="M1032552" s="1"/>
      <c r="N1032552" s="1"/>
      <c r="O1032552" s="1"/>
      <c r="P1032552" s="1"/>
    </row>
    <row r="1032553" spans="13:16" x14ac:dyDescent="0.35">
      <c r="M1032553" s="1"/>
      <c r="N1032553" s="1"/>
      <c r="O1032553" s="1"/>
      <c r="P1032553" s="1"/>
    </row>
    <row r="1032554" spans="13:16" x14ac:dyDescent="0.35">
      <c r="M1032554" s="1"/>
      <c r="N1032554" s="1"/>
      <c r="O1032554" s="1"/>
      <c r="P1032554" s="1"/>
    </row>
    <row r="1032555" spans="13:16" x14ac:dyDescent="0.35">
      <c r="M1032555" s="1"/>
      <c r="N1032555" s="1"/>
      <c r="O1032555" s="1"/>
      <c r="P1032555" s="1"/>
    </row>
    <row r="1032556" spans="13:16" x14ac:dyDescent="0.35">
      <c r="M1032556" s="1"/>
      <c r="N1032556" s="1"/>
      <c r="O1032556" s="1"/>
      <c r="P1032556" s="1"/>
    </row>
    <row r="1032557" spans="13:16" x14ac:dyDescent="0.35">
      <c r="M1032557" s="1"/>
      <c r="N1032557" s="1"/>
      <c r="O1032557" s="1"/>
      <c r="P1032557" s="1"/>
    </row>
    <row r="1032558" spans="13:16" x14ac:dyDescent="0.35">
      <c r="M1032558" s="1"/>
      <c r="N1032558" s="1"/>
      <c r="O1032558" s="1"/>
      <c r="P1032558" s="1"/>
    </row>
    <row r="1032559" spans="13:16" x14ac:dyDescent="0.35">
      <c r="M1032559" s="1"/>
      <c r="N1032559" s="1"/>
      <c r="O1032559" s="1"/>
      <c r="P1032559" s="1"/>
    </row>
    <row r="1032560" spans="13:16" x14ac:dyDescent="0.35">
      <c r="M1032560" s="1"/>
      <c r="N1032560" s="1"/>
      <c r="O1032560" s="1"/>
      <c r="P1032560" s="1"/>
    </row>
    <row r="1032561" spans="13:16" x14ac:dyDescent="0.35">
      <c r="M1032561" s="1"/>
      <c r="N1032561" s="1"/>
      <c r="O1032561" s="1"/>
      <c r="P1032561" s="1"/>
    </row>
    <row r="1032562" spans="13:16" x14ac:dyDescent="0.35">
      <c r="M1032562" s="1"/>
      <c r="N1032562" s="1"/>
      <c r="O1032562" s="1"/>
      <c r="P1032562" s="1"/>
    </row>
    <row r="1032563" spans="13:16" x14ac:dyDescent="0.35">
      <c r="M1032563" s="1"/>
      <c r="N1032563" s="1"/>
      <c r="O1032563" s="1"/>
      <c r="P1032563" s="1"/>
    </row>
    <row r="1032564" spans="13:16" x14ac:dyDescent="0.35">
      <c r="M1032564" s="1"/>
      <c r="N1032564" s="1"/>
      <c r="O1032564" s="1"/>
      <c r="P1032564" s="1"/>
    </row>
    <row r="1032565" spans="13:16" x14ac:dyDescent="0.35">
      <c r="M1032565" s="1"/>
      <c r="N1032565" s="1"/>
      <c r="O1032565" s="1"/>
      <c r="P1032565" s="1"/>
    </row>
    <row r="1032566" spans="13:16" x14ac:dyDescent="0.35">
      <c r="M1032566" s="1"/>
      <c r="N1032566" s="1"/>
      <c r="O1032566" s="1"/>
      <c r="P1032566" s="1"/>
    </row>
    <row r="1032567" spans="13:16" x14ac:dyDescent="0.35">
      <c r="M1032567" s="1"/>
      <c r="N1032567" s="1"/>
      <c r="O1032567" s="1"/>
      <c r="P1032567" s="1"/>
    </row>
    <row r="1032568" spans="13:16" x14ac:dyDescent="0.35">
      <c r="M1032568" s="1"/>
      <c r="N1032568" s="1"/>
      <c r="O1032568" s="1"/>
      <c r="P1032568" s="1"/>
    </row>
    <row r="1032569" spans="13:16" x14ac:dyDescent="0.35">
      <c r="M1032569" s="1"/>
      <c r="N1032569" s="1"/>
      <c r="O1032569" s="1"/>
      <c r="P1032569" s="1"/>
    </row>
    <row r="1032570" spans="13:16" x14ac:dyDescent="0.35">
      <c r="M1032570" s="1"/>
      <c r="N1032570" s="1"/>
      <c r="O1032570" s="1"/>
      <c r="P1032570" s="1"/>
    </row>
    <row r="1032571" spans="13:16" x14ac:dyDescent="0.35">
      <c r="M1032571" s="1"/>
      <c r="N1032571" s="1"/>
      <c r="O1032571" s="1"/>
      <c r="P1032571" s="1"/>
    </row>
    <row r="1032572" spans="13:16" x14ac:dyDescent="0.35">
      <c r="M1032572" s="1"/>
      <c r="N1032572" s="1"/>
      <c r="O1032572" s="1"/>
      <c r="P1032572" s="1"/>
    </row>
    <row r="1032573" spans="13:16" x14ac:dyDescent="0.35">
      <c r="M1032573" s="1"/>
      <c r="N1032573" s="1"/>
      <c r="O1032573" s="1"/>
      <c r="P1032573" s="1"/>
    </row>
    <row r="1032574" spans="13:16" x14ac:dyDescent="0.35">
      <c r="M1032574" s="1"/>
      <c r="N1032574" s="1"/>
      <c r="O1032574" s="1"/>
      <c r="P1032574" s="1"/>
    </row>
    <row r="1032575" spans="13:16" x14ac:dyDescent="0.35">
      <c r="M1032575" s="1"/>
      <c r="N1032575" s="1"/>
      <c r="O1032575" s="1"/>
      <c r="P1032575" s="1"/>
    </row>
    <row r="1032576" spans="13:16" x14ac:dyDescent="0.35">
      <c r="M1032576" s="1"/>
      <c r="N1032576" s="1"/>
      <c r="O1032576" s="1"/>
      <c r="P1032576" s="1"/>
    </row>
    <row r="1032577" spans="13:16" x14ac:dyDescent="0.35">
      <c r="M1032577" s="1"/>
      <c r="N1032577" s="1"/>
      <c r="O1032577" s="1"/>
      <c r="P1032577" s="1"/>
    </row>
    <row r="1032578" spans="13:16" x14ac:dyDescent="0.35">
      <c r="M1032578" s="1"/>
      <c r="N1032578" s="1"/>
      <c r="O1032578" s="1"/>
      <c r="P1032578" s="1"/>
    </row>
    <row r="1032579" spans="13:16" x14ac:dyDescent="0.35">
      <c r="M1032579" s="1"/>
      <c r="N1032579" s="1"/>
      <c r="O1032579" s="1"/>
      <c r="P1032579" s="1"/>
    </row>
    <row r="1032580" spans="13:16" x14ac:dyDescent="0.35">
      <c r="M1032580" s="1"/>
      <c r="N1032580" s="1"/>
      <c r="O1032580" s="1"/>
      <c r="P1032580" s="1"/>
    </row>
    <row r="1032581" spans="13:16" x14ac:dyDescent="0.35">
      <c r="M1032581" s="1"/>
      <c r="N1032581" s="1"/>
      <c r="O1032581" s="1"/>
      <c r="P1032581" s="1"/>
    </row>
    <row r="1032582" spans="13:16" x14ac:dyDescent="0.35">
      <c r="M1032582" s="1"/>
      <c r="N1032582" s="1"/>
      <c r="O1032582" s="1"/>
      <c r="P1032582" s="1"/>
    </row>
    <row r="1032583" spans="13:16" x14ac:dyDescent="0.35">
      <c r="M1032583" s="1"/>
      <c r="N1032583" s="1"/>
      <c r="O1032583" s="1"/>
      <c r="P1032583" s="1"/>
    </row>
    <row r="1032584" spans="13:16" x14ac:dyDescent="0.35">
      <c r="M1032584" s="1"/>
      <c r="N1032584" s="1"/>
      <c r="O1032584" s="1"/>
      <c r="P1032584" s="1"/>
    </row>
    <row r="1032585" spans="13:16" x14ac:dyDescent="0.35">
      <c r="M1032585" s="1"/>
      <c r="N1032585" s="1"/>
      <c r="O1032585" s="1"/>
      <c r="P1032585" s="1"/>
    </row>
    <row r="1032586" spans="13:16" x14ac:dyDescent="0.35">
      <c r="M1032586" s="1"/>
      <c r="N1032586" s="1"/>
      <c r="O1032586" s="1"/>
      <c r="P1032586" s="1"/>
    </row>
    <row r="1032587" spans="13:16" x14ac:dyDescent="0.35">
      <c r="M1032587" s="1"/>
      <c r="N1032587" s="1"/>
      <c r="O1032587" s="1"/>
      <c r="P1032587" s="1"/>
    </row>
    <row r="1032588" spans="13:16" x14ac:dyDescent="0.35">
      <c r="M1032588" s="1"/>
      <c r="N1032588" s="1"/>
      <c r="O1032588" s="1"/>
      <c r="P1032588" s="1"/>
    </row>
    <row r="1032589" spans="13:16" x14ac:dyDescent="0.35">
      <c r="M1032589" s="1"/>
      <c r="N1032589" s="1"/>
      <c r="O1032589" s="1"/>
      <c r="P1032589" s="1"/>
    </row>
    <row r="1032590" spans="13:16" x14ac:dyDescent="0.35">
      <c r="M1032590" s="1"/>
      <c r="N1032590" s="1"/>
      <c r="O1032590" s="1"/>
      <c r="P1032590" s="1"/>
    </row>
    <row r="1032591" spans="13:16" x14ac:dyDescent="0.35">
      <c r="M1032591" s="1"/>
      <c r="N1032591" s="1"/>
      <c r="O1032591" s="1"/>
      <c r="P1032591" s="1"/>
    </row>
    <row r="1032592" spans="13:16" x14ac:dyDescent="0.35">
      <c r="M1032592" s="1"/>
      <c r="N1032592" s="1"/>
      <c r="O1032592" s="1"/>
      <c r="P1032592" s="1"/>
    </row>
    <row r="1032593" spans="13:16" x14ac:dyDescent="0.35">
      <c r="M1032593" s="1"/>
      <c r="N1032593" s="1"/>
      <c r="O1032593" s="1"/>
      <c r="P1032593" s="1"/>
    </row>
    <row r="1032594" spans="13:16" x14ac:dyDescent="0.35">
      <c r="M1032594" s="1"/>
      <c r="N1032594" s="1"/>
      <c r="O1032594" s="1"/>
      <c r="P1032594" s="1"/>
    </row>
    <row r="1032595" spans="13:16" x14ac:dyDescent="0.35">
      <c r="M1032595" s="1"/>
      <c r="N1032595" s="1"/>
      <c r="O1032595" s="1"/>
      <c r="P1032595" s="1"/>
    </row>
    <row r="1032596" spans="13:16" x14ac:dyDescent="0.35">
      <c r="M1032596" s="1"/>
      <c r="N1032596" s="1"/>
      <c r="O1032596" s="1"/>
      <c r="P1032596" s="1"/>
    </row>
    <row r="1032597" spans="13:16" x14ac:dyDescent="0.35">
      <c r="M1032597" s="1"/>
      <c r="N1032597" s="1"/>
      <c r="O1032597" s="1"/>
      <c r="P1032597" s="1"/>
    </row>
    <row r="1032598" spans="13:16" x14ac:dyDescent="0.35">
      <c r="M1032598" s="1"/>
      <c r="N1032598" s="1"/>
      <c r="O1032598" s="1"/>
      <c r="P1032598" s="1"/>
    </row>
    <row r="1032599" spans="13:16" x14ac:dyDescent="0.35">
      <c r="M1032599" s="1"/>
      <c r="N1032599" s="1"/>
      <c r="O1032599" s="1"/>
      <c r="P1032599" s="1"/>
    </row>
    <row r="1032600" spans="13:16" x14ac:dyDescent="0.35">
      <c r="M1032600" s="1"/>
      <c r="N1032600" s="1"/>
      <c r="O1032600" s="1"/>
      <c r="P1032600" s="1"/>
    </row>
    <row r="1032601" spans="13:16" x14ac:dyDescent="0.35">
      <c r="M1032601" s="1"/>
      <c r="N1032601" s="1"/>
      <c r="O1032601" s="1"/>
      <c r="P1032601" s="1"/>
    </row>
    <row r="1032602" spans="13:16" x14ac:dyDescent="0.35">
      <c r="M1032602" s="1"/>
      <c r="N1032602" s="1"/>
      <c r="O1032602" s="1"/>
      <c r="P1032602" s="1"/>
    </row>
    <row r="1032603" spans="13:16" x14ac:dyDescent="0.35">
      <c r="M1032603" s="1"/>
      <c r="N1032603" s="1"/>
      <c r="O1032603" s="1"/>
      <c r="P1032603" s="1"/>
    </row>
    <row r="1032604" spans="13:16" x14ac:dyDescent="0.35">
      <c r="M1032604" s="1"/>
      <c r="N1032604" s="1"/>
      <c r="O1032604" s="1"/>
      <c r="P1032604" s="1"/>
    </row>
    <row r="1032605" spans="13:16" x14ac:dyDescent="0.35">
      <c r="M1032605" s="1"/>
      <c r="N1032605" s="1"/>
      <c r="O1032605" s="1"/>
      <c r="P1032605" s="1"/>
    </row>
    <row r="1032606" spans="13:16" x14ac:dyDescent="0.35">
      <c r="M1032606" s="1"/>
      <c r="N1032606" s="1"/>
      <c r="O1032606" s="1"/>
      <c r="P1032606" s="1"/>
    </row>
    <row r="1032607" spans="13:16" x14ac:dyDescent="0.35">
      <c r="M1032607" s="1"/>
      <c r="N1032607" s="1"/>
      <c r="O1032607" s="1"/>
      <c r="P1032607" s="1"/>
    </row>
    <row r="1032608" spans="13:16" x14ac:dyDescent="0.35">
      <c r="M1032608" s="1"/>
      <c r="N1032608" s="1"/>
      <c r="O1032608" s="1"/>
      <c r="P1032608" s="1"/>
    </row>
    <row r="1032609" spans="13:16" x14ac:dyDescent="0.35">
      <c r="M1032609" s="1"/>
      <c r="N1032609" s="1"/>
      <c r="O1032609" s="1"/>
      <c r="P1032609" s="1"/>
    </row>
    <row r="1032610" spans="13:16" x14ac:dyDescent="0.35">
      <c r="M1032610" s="1"/>
      <c r="N1032610" s="1"/>
      <c r="O1032610" s="1"/>
      <c r="P1032610" s="1"/>
    </row>
    <row r="1032611" spans="13:16" x14ac:dyDescent="0.35">
      <c r="M1032611" s="1"/>
      <c r="N1032611" s="1"/>
      <c r="O1032611" s="1"/>
      <c r="P1032611" s="1"/>
    </row>
    <row r="1032612" spans="13:16" x14ac:dyDescent="0.35">
      <c r="M1032612" s="1"/>
      <c r="N1032612" s="1"/>
      <c r="O1032612" s="1"/>
      <c r="P1032612" s="1"/>
    </row>
    <row r="1032613" spans="13:16" x14ac:dyDescent="0.35">
      <c r="M1032613" s="1"/>
      <c r="N1032613" s="1"/>
      <c r="O1032613" s="1"/>
      <c r="P1032613" s="1"/>
    </row>
    <row r="1032614" spans="13:16" x14ac:dyDescent="0.35">
      <c r="M1032614" s="1"/>
      <c r="N1032614" s="1"/>
      <c r="O1032614" s="1"/>
      <c r="P1032614" s="1"/>
    </row>
    <row r="1032615" spans="13:16" x14ac:dyDescent="0.35">
      <c r="M1032615" s="1"/>
      <c r="N1032615" s="1"/>
      <c r="O1032615" s="1"/>
      <c r="P1032615" s="1"/>
    </row>
    <row r="1032616" spans="13:16" x14ac:dyDescent="0.35">
      <c r="M1032616" s="1"/>
      <c r="N1032616" s="1"/>
      <c r="O1032616" s="1"/>
      <c r="P1032616" s="1"/>
    </row>
    <row r="1032617" spans="13:16" x14ac:dyDescent="0.35">
      <c r="M1032617" s="1"/>
      <c r="N1032617" s="1"/>
      <c r="O1032617" s="1"/>
      <c r="P1032617" s="1"/>
    </row>
    <row r="1032618" spans="13:16" x14ac:dyDescent="0.35">
      <c r="M1032618" s="1"/>
      <c r="N1032618" s="1"/>
      <c r="O1032618" s="1"/>
      <c r="P1032618" s="1"/>
    </row>
    <row r="1032619" spans="13:16" x14ac:dyDescent="0.35">
      <c r="M1032619" s="1"/>
      <c r="N1032619" s="1"/>
      <c r="O1032619" s="1"/>
      <c r="P1032619" s="1"/>
    </row>
    <row r="1032620" spans="13:16" x14ac:dyDescent="0.35">
      <c r="M1032620" s="1"/>
      <c r="N1032620" s="1"/>
      <c r="O1032620" s="1"/>
      <c r="P1032620" s="1"/>
    </row>
    <row r="1032621" spans="13:16" x14ac:dyDescent="0.35">
      <c r="M1032621" s="1"/>
      <c r="N1032621" s="1"/>
      <c r="O1032621" s="1"/>
      <c r="P1032621" s="1"/>
    </row>
    <row r="1032622" spans="13:16" x14ac:dyDescent="0.35">
      <c r="M1032622" s="1"/>
      <c r="N1032622" s="1"/>
      <c r="O1032622" s="1"/>
      <c r="P1032622" s="1"/>
    </row>
    <row r="1032623" spans="13:16" x14ac:dyDescent="0.35">
      <c r="M1032623" s="1"/>
      <c r="N1032623" s="1"/>
      <c r="O1032623" s="1"/>
      <c r="P1032623" s="1"/>
    </row>
    <row r="1032624" spans="13:16" x14ac:dyDescent="0.35">
      <c r="M1032624" s="1"/>
      <c r="N1032624" s="1"/>
      <c r="O1032624" s="1"/>
      <c r="P1032624" s="1"/>
    </row>
    <row r="1032625" spans="13:16" x14ac:dyDescent="0.35">
      <c r="M1032625" s="1"/>
      <c r="N1032625" s="1"/>
      <c r="O1032625" s="1"/>
      <c r="P1032625" s="1"/>
    </row>
    <row r="1032626" spans="13:16" x14ac:dyDescent="0.35">
      <c r="M1032626" s="1"/>
      <c r="N1032626" s="1"/>
      <c r="O1032626" s="1"/>
      <c r="P1032626" s="1"/>
    </row>
    <row r="1032627" spans="13:16" x14ac:dyDescent="0.35">
      <c r="M1032627" s="1"/>
      <c r="N1032627" s="1"/>
      <c r="O1032627" s="1"/>
      <c r="P1032627" s="1"/>
    </row>
    <row r="1032628" spans="13:16" x14ac:dyDescent="0.35">
      <c r="M1032628" s="1"/>
      <c r="N1032628" s="1"/>
      <c r="O1032628" s="1"/>
      <c r="P1032628" s="1"/>
    </row>
    <row r="1032629" spans="13:16" x14ac:dyDescent="0.35">
      <c r="M1032629" s="1"/>
      <c r="N1032629" s="1"/>
      <c r="O1032629" s="1"/>
      <c r="P1032629" s="1"/>
    </row>
    <row r="1032630" spans="13:16" x14ac:dyDescent="0.35">
      <c r="M1032630" s="1"/>
      <c r="N1032630" s="1"/>
      <c r="O1032630" s="1"/>
      <c r="P1032630" s="1"/>
    </row>
    <row r="1032631" spans="13:16" x14ac:dyDescent="0.35">
      <c r="M1032631" s="1"/>
      <c r="N1032631" s="1"/>
      <c r="O1032631" s="1"/>
      <c r="P1032631" s="1"/>
    </row>
    <row r="1032632" spans="13:16" x14ac:dyDescent="0.35">
      <c r="M1032632" s="1"/>
      <c r="N1032632" s="1"/>
      <c r="O1032632" s="1"/>
      <c r="P1032632" s="1"/>
    </row>
    <row r="1032633" spans="13:16" x14ac:dyDescent="0.35">
      <c r="M1032633" s="1"/>
      <c r="N1032633" s="1"/>
      <c r="O1032633" s="1"/>
      <c r="P1032633" s="1"/>
    </row>
    <row r="1032634" spans="13:16" x14ac:dyDescent="0.35">
      <c r="M1032634" s="1"/>
      <c r="N1032634" s="1"/>
      <c r="O1032634" s="1"/>
      <c r="P1032634" s="1"/>
    </row>
    <row r="1032635" spans="13:16" x14ac:dyDescent="0.35">
      <c r="M1032635" s="1"/>
      <c r="N1032635" s="1"/>
      <c r="O1032635" s="1"/>
      <c r="P1032635" s="1"/>
    </row>
    <row r="1032636" spans="13:16" x14ac:dyDescent="0.35">
      <c r="M1032636" s="1"/>
      <c r="N1032636" s="1"/>
      <c r="O1032636" s="1"/>
      <c r="P1032636" s="1"/>
    </row>
    <row r="1032637" spans="13:16" x14ac:dyDescent="0.35">
      <c r="M1032637" s="1"/>
      <c r="N1032637" s="1"/>
      <c r="O1032637" s="1"/>
      <c r="P1032637" s="1"/>
    </row>
    <row r="1032638" spans="13:16" x14ac:dyDescent="0.35">
      <c r="M1032638" s="1"/>
      <c r="N1032638" s="1"/>
      <c r="O1032638" s="1"/>
      <c r="P1032638" s="1"/>
    </row>
    <row r="1032639" spans="13:16" x14ac:dyDescent="0.35">
      <c r="M1032639" s="1"/>
      <c r="N1032639" s="1"/>
      <c r="O1032639" s="1"/>
      <c r="P1032639" s="1"/>
    </row>
    <row r="1032640" spans="13:16" x14ac:dyDescent="0.35">
      <c r="M1032640" s="1"/>
      <c r="N1032640" s="1"/>
      <c r="O1032640" s="1"/>
      <c r="P1032640" s="1"/>
    </row>
    <row r="1032641" spans="13:16" x14ac:dyDescent="0.35">
      <c r="M1032641" s="1"/>
      <c r="N1032641" s="1"/>
      <c r="O1032641" s="1"/>
      <c r="P1032641" s="1"/>
    </row>
    <row r="1032642" spans="13:16" x14ac:dyDescent="0.35">
      <c r="M1032642" s="1"/>
      <c r="N1032642" s="1"/>
      <c r="O1032642" s="1"/>
      <c r="P1032642" s="1"/>
    </row>
    <row r="1032643" spans="13:16" x14ac:dyDescent="0.35">
      <c r="M1032643" s="1"/>
      <c r="N1032643" s="1"/>
      <c r="O1032643" s="1"/>
      <c r="P1032643" s="1"/>
    </row>
    <row r="1032644" spans="13:16" x14ac:dyDescent="0.35">
      <c r="M1032644" s="1"/>
      <c r="N1032644" s="1"/>
      <c r="O1032644" s="1"/>
      <c r="P1032644" s="1"/>
    </row>
    <row r="1032645" spans="13:16" x14ac:dyDescent="0.35">
      <c r="M1032645" s="1"/>
      <c r="N1032645" s="1"/>
      <c r="O1032645" s="1"/>
      <c r="P1032645" s="1"/>
    </row>
    <row r="1032646" spans="13:16" x14ac:dyDescent="0.35">
      <c r="M1032646" s="1"/>
      <c r="N1032646" s="1"/>
      <c r="O1032646" s="1"/>
      <c r="P1032646" s="1"/>
    </row>
    <row r="1032647" spans="13:16" x14ac:dyDescent="0.35">
      <c r="M1032647" s="1"/>
      <c r="N1032647" s="1"/>
      <c r="O1032647" s="1"/>
      <c r="P1032647" s="1"/>
    </row>
    <row r="1032648" spans="13:16" x14ac:dyDescent="0.35">
      <c r="M1032648" s="1"/>
      <c r="N1032648" s="1"/>
      <c r="O1032648" s="1"/>
      <c r="P1032648" s="1"/>
    </row>
    <row r="1032649" spans="13:16" x14ac:dyDescent="0.35">
      <c r="M1032649" s="1"/>
      <c r="N1032649" s="1"/>
      <c r="O1032649" s="1"/>
      <c r="P1032649" s="1"/>
    </row>
    <row r="1032650" spans="13:16" x14ac:dyDescent="0.35">
      <c r="M1032650" s="1"/>
      <c r="N1032650" s="1"/>
      <c r="O1032650" s="1"/>
      <c r="P1032650" s="1"/>
    </row>
    <row r="1032651" spans="13:16" x14ac:dyDescent="0.35">
      <c r="M1032651" s="1"/>
      <c r="N1032651" s="1"/>
      <c r="O1032651" s="1"/>
      <c r="P1032651" s="1"/>
    </row>
    <row r="1032652" spans="13:16" x14ac:dyDescent="0.35">
      <c r="M1032652" s="1"/>
      <c r="N1032652" s="1"/>
      <c r="O1032652" s="1"/>
      <c r="P1032652" s="1"/>
    </row>
    <row r="1032653" spans="13:16" x14ac:dyDescent="0.35">
      <c r="M1032653" s="1"/>
      <c r="N1032653" s="1"/>
      <c r="O1032653" s="1"/>
      <c r="P1032653" s="1"/>
    </row>
    <row r="1032654" spans="13:16" x14ac:dyDescent="0.35">
      <c r="M1032654" s="1"/>
      <c r="N1032654" s="1"/>
      <c r="O1032654" s="1"/>
      <c r="P1032654" s="1"/>
    </row>
    <row r="1032655" spans="13:16" x14ac:dyDescent="0.35">
      <c r="M1032655" s="1"/>
      <c r="N1032655" s="1"/>
      <c r="O1032655" s="1"/>
      <c r="P1032655" s="1"/>
    </row>
    <row r="1032656" spans="13:16" x14ac:dyDescent="0.35">
      <c r="M1032656" s="1"/>
      <c r="N1032656" s="1"/>
      <c r="O1032656" s="1"/>
      <c r="P1032656" s="1"/>
    </row>
    <row r="1032657" spans="13:16" x14ac:dyDescent="0.35">
      <c r="M1032657" s="1"/>
      <c r="N1032657" s="1"/>
      <c r="O1032657" s="1"/>
      <c r="P1032657" s="1"/>
    </row>
    <row r="1032658" spans="13:16" x14ac:dyDescent="0.35">
      <c r="M1032658" s="1"/>
      <c r="N1032658" s="1"/>
      <c r="O1032658" s="1"/>
      <c r="P1032658" s="1"/>
    </row>
    <row r="1032659" spans="13:16" x14ac:dyDescent="0.35">
      <c r="M1032659" s="1"/>
      <c r="N1032659" s="1"/>
      <c r="O1032659" s="1"/>
      <c r="P1032659" s="1"/>
    </row>
    <row r="1032660" spans="13:16" x14ac:dyDescent="0.35">
      <c r="M1032660" s="1"/>
      <c r="N1032660" s="1"/>
      <c r="O1032660" s="1"/>
      <c r="P1032660" s="1"/>
    </row>
    <row r="1032661" spans="13:16" x14ac:dyDescent="0.35">
      <c r="M1032661" s="1"/>
      <c r="N1032661" s="1"/>
      <c r="O1032661" s="1"/>
      <c r="P1032661" s="1"/>
    </row>
    <row r="1032662" spans="13:16" x14ac:dyDescent="0.35">
      <c r="M1032662" s="1"/>
      <c r="N1032662" s="1"/>
      <c r="O1032662" s="1"/>
      <c r="P1032662" s="1"/>
    </row>
    <row r="1032663" spans="13:16" x14ac:dyDescent="0.35">
      <c r="M1032663" s="1"/>
      <c r="N1032663" s="1"/>
      <c r="O1032663" s="1"/>
      <c r="P1032663" s="1"/>
    </row>
    <row r="1032664" spans="13:16" x14ac:dyDescent="0.35">
      <c r="M1032664" s="1"/>
      <c r="N1032664" s="1"/>
      <c r="O1032664" s="1"/>
      <c r="P1032664" s="1"/>
    </row>
    <row r="1032665" spans="13:16" x14ac:dyDescent="0.35">
      <c r="M1032665" s="1"/>
      <c r="N1032665" s="1"/>
      <c r="O1032665" s="1"/>
      <c r="P1032665" s="1"/>
    </row>
    <row r="1032666" spans="13:16" x14ac:dyDescent="0.35">
      <c r="M1032666" s="1"/>
      <c r="N1032666" s="1"/>
      <c r="O1032666" s="1"/>
      <c r="P1032666" s="1"/>
    </row>
    <row r="1032667" spans="13:16" x14ac:dyDescent="0.35">
      <c r="M1032667" s="1"/>
      <c r="N1032667" s="1"/>
      <c r="O1032667" s="1"/>
      <c r="P1032667" s="1"/>
    </row>
    <row r="1032668" spans="13:16" x14ac:dyDescent="0.35">
      <c r="M1032668" s="1"/>
      <c r="N1032668" s="1"/>
      <c r="O1032668" s="1"/>
      <c r="P1032668" s="1"/>
    </row>
    <row r="1032669" spans="13:16" x14ac:dyDescent="0.35">
      <c r="M1032669" s="1"/>
      <c r="N1032669" s="1"/>
      <c r="O1032669" s="1"/>
      <c r="P1032669" s="1"/>
    </row>
    <row r="1032670" spans="13:16" x14ac:dyDescent="0.35">
      <c r="M1032670" s="1"/>
      <c r="N1032670" s="1"/>
      <c r="O1032670" s="1"/>
      <c r="P1032670" s="1"/>
    </row>
    <row r="1032671" spans="13:16" x14ac:dyDescent="0.35">
      <c r="M1032671" s="1"/>
      <c r="N1032671" s="1"/>
      <c r="O1032671" s="1"/>
      <c r="P1032671" s="1"/>
    </row>
    <row r="1032672" spans="13:16" x14ac:dyDescent="0.35">
      <c r="M1032672" s="1"/>
      <c r="N1032672" s="1"/>
      <c r="O1032672" s="1"/>
      <c r="P1032672" s="1"/>
    </row>
    <row r="1032673" spans="13:16" x14ac:dyDescent="0.35">
      <c r="M1032673" s="1"/>
      <c r="N1032673" s="1"/>
      <c r="O1032673" s="1"/>
      <c r="P1032673" s="1"/>
    </row>
    <row r="1032674" spans="13:16" x14ac:dyDescent="0.35">
      <c r="M1032674" s="1"/>
      <c r="N1032674" s="1"/>
      <c r="O1032674" s="1"/>
      <c r="P1032674" s="1"/>
    </row>
    <row r="1032675" spans="13:16" x14ac:dyDescent="0.35">
      <c r="M1032675" s="1"/>
      <c r="N1032675" s="1"/>
      <c r="O1032675" s="1"/>
      <c r="P1032675" s="1"/>
    </row>
    <row r="1032676" spans="13:16" x14ac:dyDescent="0.35">
      <c r="M1032676" s="1"/>
      <c r="N1032676" s="1"/>
      <c r="O1032676" s="1"/>
      <c r="P1032676" s="1"/>
    </row>
    <row r="1032677" spans="13:16" x14ac:dyDescent="0.35">
      <c r="M1032677" s="1"/>
      <c r="N1032677" s="1"/>
      <c r="O1032677" s="1"/>
      <c r="P1032677" s="1"/>
    </row>
    <row r="1032678" spans="13:16" x14ac:dyDescent="0.35">
      <c r="M1032678" s="1"/>
      <c r="N1032678" s="1"/>
      <c r="O1032678" s="1"/>
      <c r="P1032678" s="1"/>
    </row>
    <row r="1032679" spans="13:16" x14ac:dyDescent="0.35">
      <c r="M1032679" s="1"/>
      <c r="N1032679" s="1"/>
      <c r="O1032679" s="1"/>
      <c r="P1032679" s="1"/>
    </row>
    <row r="1032680" spans="13:16" x14ac:dyDescent="0.35">
      <c r="M1032680" s="1"/>
      <c r="N1032680" s="1"/>
      <c r="O1032680" s="1"/>
      <c r="P1032680" s="1"/>
    </row>
    <row r="1032681" spans="13:16" x14ac:dyDescent="0.35">
      <c r="M1032681" s="1"/>
      <c r="N1032681" s="1"/>
      <c r="O1032681" s="1"/>
      <c r="P1032681" s="1"/>
    </row>
    <row r="1032682" spans="13:16" x14ac:dyDescent="0.35">
      <c r="M1032682" s="1"/>
      <c r="N1032682" s="1"/>
      <c r="O1032682" s="1"/>
      <c r="P1032682" s="1"/>
    </row>
    <row r="1032683" spans="13:16" x14ac:dyDescent="0.35">
      <c r="M1032683" s="1"/>
      <c r="N1032683" s="1"/>
      <c r="O1032683" s="1"/>
      <c r="P1032683" s="1"/>
    </row>
    <row r="1032684" spans="13:16" x14ac:dyDescent="0.35">
      <c r="M1032684" s="1"/>
      <c r="N1032684" s="1"/>
      <c r="O1032684" s="1"/>
      <c r="P1032684" s="1"/>
    </row>
    <row r="1032685" spans="13:16" x14ac:dyDescent="0.35">
      <c r="M1032685" s="1"/>
      <c r="N1032685" s="1"/>
      <c r="O1032685" s="1"/>
      <c r="P1032685" s="1"/>
    </row>
    <row r="1032686" spans="13:16" x14ac:dyDescent="0.35">
      <c r="M1032686" s="1"/>
      <c r="N1032686" s="1"/>
      <c r="O1032686" s="1"/>
      <c r="P1032686" s="1"/>
    </row>
    <row r="1032687" spans="13:16" x14ac:dyDescent="0.35">
      <c r="M1032687" s="1"/>
      <c r="N1032687" s="1"/>
      <c r="O1032687" s="1"/>
      <c r="P1032687" s="1"/>
    </row>
    <row r="1032688" spans="13:16" x14ac:dyDescent="0.35">
      <c r="M1032688" s="1"/>
      <c r="N1032688" s="1"/>
      <c r="O1032688" s="1"/>
      <c r="P1032688" s="1"/>
    </row>
    <row r="1032689" spans="13:16" x14ac:dyDescent="0.35">
      <c r="M1032689" s="1"/>
      <c r="N1032689" s="1"/>
      <c r="O1032689" s="1"/>
      <c r="P1032689" s="1"/>
    </row>
    <row r="1032690" spans="13:16" x14ac:dyDescent="0.35">
      <c r="M1032690" s="1"/>
      <c r="N1032690" s="1"/>
      <c r="O1032690" s="1"/>
      <c r="P1032690" s="1"/>
    </row>
    <row r="1032691" spans="13:16" x14ac:dyDescent="0.35">
      <c r="M1032691" s="1"/>
      <c r="N1032691" s="1"/>
      <c r="O1032691" s="1"/>
      <c r="P1032691" s="1"/>
    </row>
    <row r="1032692" spans="13:16" x14ac:dyDescent="0.35">
      <c r="M1032692" s="1"/>
      <c r="N1032692" s="1"/>
      <c r="O1032692" s="1"/>
      <c r="P1032692" s="1"/>
    </row>
    <row r="1032693" spans="13:16" x14ac:dyDescent="0.35">
      <c r="M1032693" s="1"/>
      <c r="N1032693" s="1"/>
      <c r="O1032693" s="1"/>
      <c r="P1032693" s="1"/>
    </row>
    <row r="1032694" spans="13:16" x14ac:dyDescent="0.35">
      <c r="M1032694" s="1"/>
      <c r="N1032694" s="1"/>
      <c r="O1032694" s="1"/>
      <c r="P1032694" s="1"/>
    </row>
    <row r="1032695" spans="13:16" x14ac:dyDescent="0.35">
      <c r="M1032695" s="1"/>
      <c r="N1032695" s="1"/>
      <c r="O1032695" s="1"/>
      <c r="P1032695" s="1"/>
    </row>
    <row r="1032696" spans="13:16" x14ac:dyDescent="0.35">
      <c r="M1032696" s="1"/>
      <c r="N1032696" s="1"/>
      <c r="O1032696" s="1"/>
      <c r="P1032696" s="1"/>
    </row>
    <row r="1032697" spans="13:16" x14ac:dyDescent="0.35">
      <c r="M1032697" s="1"/>
      <c r="N1032697" s="1"/>
      <c r="O1032697" s="1"/>
      <c r="P1032697" s="1"/>
    </row>
    <row r="1032698" spans="13:16" x14ac:dyDescent="0.35">
      <c r="M1032698" s="1"/>
      <c r="N1032698" s="1"/>
      <c r="O1032698" s="1"/>
      <c r="P1032698" s="1"/>
    </row>
    <row r="1032699" spans="13:16" x14ac:dyDescent="0.35">
      <c r="M1032699" s="1"/>
      <c r="N1032699" s="1"/>
      <c r="O1032699" s="1"/>
      <c r="P1032699" s="1"/>
    </row>
    <row r="1032700" spans="13:16" x14ac:dyDescent="0.35">
      <c r="M1032700" s="1"/>
      <c r="N1032700" s="1"/>
      <c r="O1032700" s="1"/>
      <c r="P1032700" s="1"/>
    </row>
    <row r="1032701" spans="13:16" x14ac:dyDescent="0.35">
      <c r="M1032701" s="1"/>
      <c r="N1032701" s="1"/>
      <c r="O1032701" s="1"/>
      <c r="P1032701" s="1"/>
    </row>
    <row r="1032702" spans="13:16" x14ac:dyDescent="0.35">
      <c r="M1032702" s="1"/>
      <c r="N1032702" s="1"/>
      <c r="O1032702" s="1"/>
      <c r="P1032702" s="1"/>
    </row>
    <row r="1032703" spans="13:16" x14ac:dyDescent="0.35">
      <c r="M1032703" s="1"/>
      <c r="N1032703" s="1"/>
      <c r="O1032703" s="1"/>
      <c r="P1032703" s="1"/>
    </row>
    <row r="1032704" spans="13:16" x14ac:dyDescent="0.35">
      <c r="M1032704" s="1"/>
      <c r="N1032704" s="1"/>
      <c r="O1032704" s="1"/>
      <c r="P1032704" s="1"/>
    </row>
    <row r="1032705" spans="13:16" x14ac:dyDescent="0.35">
      <c r="M1032705" s="1"/>
      <c r="N1032705" s="1"/>
      <c r="O1032705" s="1"/>
      <c r="P1032705" s="1"/>
    </row>
    <row r="1032706" spans="13:16" x14ac:dyDescent="0.35">
      <c r="M1032706" s="1"/>
      <c r="N1032706" s="1"/>
      <c r="O1032706" s="1"/>
      <c r="P1032706" s="1"/>
    </row>
    <row r="1032707" spans="13:16" x14ac:dyDescent="0.35">
      <c r="M1032707" s="1"/>
      <c r="N1032707" s="1"/>
      <c r="O1032707" s="1"/>
      <c r="P1032707" s="1"/>
    </row>
    <row r="1032708" spans="13:16" x14ac:dyDescent="0.35">
      <c r="M1032708" s="1"/>
      <c r="N1032708" s="1"/>
      <c r="O1032708" s="1"/>
      <c r="P1032708" s="1"/>
    </row>
    <row r="1032709" spans="13:16" x14ac:dyDescent="0.35">
      <c r="M1032709" s="1"/>
      <c r="N1032709" s="1"/>
      <c r="O1032709" s="1"/>
      <c r="P1032709" s="1"/>
    </row>
    <row r="1032710" spans="13:16" x14ac:dyDescent="0.35">
      <c r="M1032710" s="1"/>
      <c r="N1032710" s="1"/>
      <c r="O1032710" s="1"/>
      <c r="P1032710" s="1"/>
    </row>
    <row r="1032711" spans="13:16" x14ac:dyDescent="0.35">
      <c r="M1032711" s="1"/>
      <c r="N1032711" s="1"/>
      <c r="O1032711" s="1"/>
      <c r="P1032711" s="1"/>
    </row>
    <row r="1032712" spans="13:16" x14ac:dyDescent="0.35">
      <c r="M1032712" s="1"/>
      <c r="N1032712" s="1"/>
      <c r="O1032712" s="1"/>
      <c r="P1032712" s="1"/>
    </row>
    <row r="1032713" spans="13:16" x14ac:dyDescent="0.35">
      <c r="M1032713" s="1"/>
      <c r="N1032713" s="1"/>
      <c r="O1032713" s="1"/>
      <c r="P1032713" s="1"/>
    </row>
    <row r="1032714" spans="13:16" x14ac:dyDescent="0.35">
      <c r="M1032714" s="1"/>
      <c r="N1032714" s="1"/>
      <c r="O1032714" s="1"/>
      <c r="P1032714" s="1"/>
    </row>
    <row r="1032715" spans="13:16" x14ac:dyDescent="0.35">
      <c r="M1032715" s="1"/>
      <c r="N1032715" s="1"/>
      <c r="O1032715" s="1"/>
      <c r="P1032715" s="1"/>
    </row>
    <row r="1032716" spans="13:16" x14ac:dyDescent="0.35">
      <c r="M1032716" s="1"/>
      <c r="N1032716" s="1"/>
      <c r="O1032716" s="1"/>
      <c r="P1032716" s="1"/>
    </row>
    <row r="1032717" spans="13:16" x14ac:dyDescent="0.35">
      <c r="M1032717" s="1"/>
      <c r="N1032717" s="1"/>
      <c r="O1032717" s="1"/>
      <c r="P1032717" s="1"/>
    </row>
    <row r="1032718" spans="13:16" x14ac:dyDescent="0.35">
      <c r="M1032718" s="1"/>
      <c r="N1032718" s="1"/>
      <c r="O1032718" s="1"/>
      <c r="P1032718" s="1"/>
    </row>
    <row r="1032719" spans="13:16" x14ac:dyDescent="0.35">
      <c r="M1032719" s="1"/>
      <c r="N1032719" s="1"/>
      <c r="O1032719" s="1"/>
      <c r="P1032719" s="1"/>
    </row>
    <row r="1032720" spans="13:16" x14ac:dyDescent="0.35">
      <c r="M1032720" s="1"/>
      <c r="N1032720" s="1"/>
      <c r="O1032720" s="1"/>
      <c r="P1032720" s="1"/>
    </row>
    <row r="1032721" spans="13:16" x14ac:dyDescent="0.35">
      <c r="M1032721" s="1"/>
      <c r="N1032721" s="1"/>
      <c r="O1032721" s="1"/>
      <c r="P1032721" s="1"/>
    </row>
    <row r="1032722" spans="13:16" x14ac:dyDescent="0.35">
      <c r="M1032722" s="1"/>
      <c r="N1032722" s="1"/>
      <c r="O1032722" s="1"/>
      <c r="P1032722" s="1"/>
    </row>
    <row r="1032723" spans="13:16" x14ac:dyDescent="0.35">
      <c r="M1032723" s="1"/>
      <c r="N1032723" s="1"/>
      <c r="O1032723" s="1"/>
      <c r="P1032723" s="1"/>
    </row>
    <row r="1032724" spans="13:16" x14ac:dyDescent="0.35">
      <c r="M1032724" s="1"/>
      <c r="N1032724" s="1"/>
      <c r="O1032724" s="1"/>
      <c r="P1032724" s="1"/>
    </row>
    <row r="1032725" spans="13:16" x14ac:dyDescent="0.35">
      <c r="M1032725" s="1"/>
      <c r="N1032725" s="1"/>
      <c r="O1032725" s="1"/>
      <c r="P1032725" s="1"/>
    </row>
    <row r="1032726" spans="13:16" x14ac:dyDescent="0.35">
      <c r="M1032726" s="1"/>
      <c r="N1032726" s="1"/>
      <c r="O1032726" s="1"/>
      <c r="P1032726" s="1"/>
    </row>
    <row r="1032727" spans="13:16" x14ac:dyDescent="0.35">
      <c r="M1032727" s="1"/>
      <c r="N1032727" s="1"/>
      <c r="O1032727" s="1"/>
      <c r="P1032727" s="1"/>
    </row>
    <row r="1032728" spans="13:16" x14ac:dyDescent="0.35">
      <c r="M1032728" s="1"/>
      <c r="N1032728" s="1"/>
      <c r="O1032728" s="1"/>
      <c r="P1032728" s="1"/>
    </row>
    <row r="1032729" spans="13:16" x14ac:dyDescent="0.35">
      <c r="M1032729" s="1"/>
      <c r="N1032729" s="1"/>
      <c r="O1032729" s="1"/>
      <c r="P1032729" s="1"/>
    </row>
    <row r="1032730" spans="13:16" x14ac:dyDescent="0.35">
      <c r="M1032730" s="1"/>
      <c r="N1032730" s="1"/>
      <c r="O1032730" s="1"/>
      <c r="P1032730" s="1"/>
    </row>
    <row r="1032731" spans="13:16" x14ac:dyDescent="0.35">
      <c r="M1032731" s="1"/>
      <c r="N1032731" s="1"/>
      <c r="O1032731" s="1"/>
      <c r="P1032731" s="1"/>
    </row>
    <row r="1032732" spans="13:16" x14ac:dyDescent="0.35">
      <c r="M1032732" s="1"/>
      <c r="N1032732" s="1"/>
      <c r="O1032732" s="1"/>
      <c r="P1032732" s="1"/>
    </row>
    <row r="1032733" spans="13:16" x14ac:dyDescent="0.35">
      <c r="M1032733" s="1"/>
      <c r="N1032733" s="1"/>
      <c r="O1032733" s="1"/>
      <c r="P1032733" s="1"/>
    </row>
    <row r="1032734" spans="13:16" x14ac:dyDescent="0.35">
      <c r="M1032734" s="1"/>
      <c r="N1032734" s="1"/>
      <c r="O1032734" s="1"/>
      <c r="P1032734" s="1"/>
    </row>
    <row r="1032735" spans="13:16" x14ac:dyDescent="0.35">
      <c r="M1032735" s="1"/>
      <c r="N1032735" s="1"/>
      <c r="O1032735" s="1"/>
      <c r="P1032735" s="1"/>
    </row>
    <row r="1032736" spans="13:16" x14ac:dyDescent="0.35">
      <c r="M1032736" s="1"/>
      <c r="N1032736" s="1"/>
      <c r="O1032736" s="1"/>
      <c r="P1032736" s="1"/>
    </row>
    <row r="1032737" spans="13:16" x14ac:dyDescent="0.35">
      <c r="M1032737" s="1"/>
      <c r="N1032737" s="1"/>
      <c r="O1032737" s="1"/>
      <c r="P1032737" s="1"/>
    </row>
    <row r="1032738" spans="13:16" x14ac:dyDescent="0.35">
      <c r="M1032738" s="1"/>
      <c r="N1032738" s="1"/>
      <c r="O1032738" s="1"/>
      <c r="P1032738" s="1"/>
    </row>
    <row r="1032739" spans="13:16" x14ac:dyDescent="0.35">
      <c r="M1032739" s="1"/>
      <c r="N1032739" s="1"/>
      <c r="O1032739" s="1"/>
      <c r="P1032739" s="1"/>
    </row>
    <row r="1032740" spans="13:16" x14ac:dyDescent="0.35">
      <c r="M1032740" s="1"/>
      <c r="N1032740" s="1"/>
      <c r="O1032740" s="1"/>
      <c r="P1032740" s="1"/>
    </row>
    <row r="1032741" spans="13:16" x14ac:dyDescent="0.35">
      <c r="M1032741" s="1"/>
      <c r="N1032741" s="1"/>
      <c r="O1032741" s="1"/>
      <c r="P1032741" s="1"/>
    </row>
    <row r="1032742" spans="13:16" x14ac:dyDescent="0.35">
      <c r="M1032742" s="1"/>
      <c r="N1032742" s="1"/>
      <c r="O1032742" s="1"/>
      <c r="P1032742" s="1"/>
    </row>
    <row r="1032743" spans="13:16" x14ac:dyDescent="0.35">
      <c r="M1032743" s="1"/>
      <c r="N1032743" s="1"/>
      <c r="O1032743" s="1"/>
      <c r="P1032743" s="1"/>
    </row>
    <row r="1032744" spans="13:16" x14ac:dyDescent="0.35">
      <c r="M1032744" s="1"/>
      <c r="N1032744" s="1"/>
      <c r="O1032744" s="1"/>
      <c r="P1032744" s="1"/>
    </row>
    <row r="1032745" spans="13:16" x14ac:dyDescent="0.35">
      <c r="M1032745" s="1"/>
      <c r="N1032745" s="1"/>
      <c r="O1032745" s="1"/>
      <c r="P1032745" s="1"/>
    </row>
    <row r="1032746" spans="13:16" x14ac:dyDescent="0.35">
      <c r="M1032746" s="1"/>
      <c r="N1032746" s="1"/>
      <c r="O1032746" s="1"/>
      <c r="P1032746" s="1"/>
    </row>
    <row r="1032747" spans="13:16" x14ac:dyDescent="0.35">
      <c r="M1032747" s="1"/>
      <c r="N1032747" s="1"/>
      <c r="O1032747" s="1"/>
      <c r="P1032747" s="1"/>
    </row>
    <row r="1032748" spans="13:16" x14ac:dyDescent="0.35">
      <c r="M1032748" s="1"/>
      <c r="N1032748" s="1"/>
      <c r="O1032748" s="1"/>
      <c r="P1032748" s="1"/>
    </row>
    <row r="1032749" spans="13:16" x14ac:dyDescent="0.35">
      <c r="M1032749" s="1"/>
      <c r="N1032749" s="1"/>
      <c r="O1032749" s="1"/>
      <c r="P1032749" s="1"/>
    </row>
    <row r="1032750" spans="13:16" x14ac:dyDescent="0.35">
      <c r="M1032750" s="1"/>
      <c r="N1032750" s="1"/>
      <c r="O1032750" s="1"/>
      <c r="P1032750" s="1"/>
    </row>
    <row r="1032751" spans="13:16" x14ac:dyDescent="0.35">
      <c r="M1032751" s="1"/>
      <c r="N1032751" s="1"/>
      <c r="O1032751" s="1"/>
      <c r="P1032751" s="1"/>
    </row>
    <row r="1032752" spans="13:16" x14ac:dyDescent="0.35">
      <c r="M1032752" s="1"/>
      <c r="N1032752" s="1"/>
      <c r="O1032752" s="1"/>
      <c r="P1032752" s="1"/>
    </row>
    <row r="1032753" spans="13:16" x14ac:dyDescent="0.35">
      <c r="M1032753" s="1"/>
      <c r="N1032753" s="1"/>
      <c r="O1032753" s="1"/>
      <c r="P1032753" s="1"/>
    </row>
    <row r="1032754" spans="13:16" x14ac:dyDescent="0.35">
      <c r="M1032754" s="1"/>
      <c r="N1032754" s="1"/>
      <c r="O1032754" s="1"/>
      <c r="P1032754" s="1"/>
    </row>
    <row r="1032755" spans="13:16" x14ac:dyDescent="0.35">
      <c r="M1032755" s="1"/>
      <c r="N1032755" s="1"/>
      <c r="O1032755" s="1"/>
      <c r="P1032755" s="1"/>
    </row>
    <row r="1032756" spans="13:16" x14ac:dyDescent="0.35">
      <c r="M1032756" s="1"/>
      <c r="N1032756" s="1"/>
      <c r="O1032756" s="1"/>
      <c r="P1032756" s="1"/>
    </row>
    <row r="1032757" spans="13:16" x14ac:dyDescent="0.35">
      <c r="M1032757" s="1"/>
      <c r="N1032757" s="1"/>
      <c r="O1032757" s="1"/>
      <c r="P1032757" s="1"/>
    </row>
    <row r="1032758" spans="13:16" x14ac:dyDescent="0.35">
      <c r="M1032758" s="1"/>
      <c r="N1032758" s="1"/>
      <c r="O1032758" s="1"/>
      <c r="P1032758" s="1"/>
    </row>
    <row r="1032759" spans="13:16" x14ac:dyDescent="0.35">
      <c r="M1032759" s="1"/>
      <c r="N1032759" s="1"/>
      <c r="O1032759" s="1"/>
      <c r="P1032759" s="1"/>
    </row>
    <row r="1032760" spans="13:16" x14ac:dyDescent="0.35">
      <c r="M1032760" s="1"/>
      <c r="N1032760" s="1"/>
      <c r="O1032760" s="1"/>
      <c r="P1032760" s="1"/>
    </row>
    <row r="1032761" spans="13:16" x14ac:dyDescent="0.35">
      <c r="M1032761" s="1"/>
      <c r="N1032761" s="1"/>
      <c r="O1032761" s="1"/>
      <c r="P1032761" s="1"/>
    </row>
    <row r="1032762" spans="13:16" x14ac:dyDescent="0.35">
      <c r="M1032762" s="1"/>
      <c r="N1032762" s="1"/>
      <c r="O1032762" s="1"/>
      <c r="P1032762" s="1"/>
    </row>
    <row r="1032763" spans="13:16" x14ac:dyDescent="0.35">
      <c r="M1032763" s="1"/>
      <c r="N1032763" s="1"/>
      <c r="O1032763" s="1"/>
      <c r="P1032763" s="1"/>
    </row>
    <row r="1032764" spans="13:16" x14ac:dyDescent="0.35">
      <c r="M1032764" s="1"/>
      <c r="N1032764" s="1"/>
      <c r="O1032764" s="1"/>
      <c r="P1032764" s="1"/>
    </row>
    <row r="1032765" spans="13:16" x14ac:dyDescent="0.35">
      <c r="M1032765" s="1"/>
      <c r="N1032765" s="1"/>
      <c r="O1032765" s="1"/>
      <c r="P1032765" s="1"/>
    </row>
    <row r="1032766" spans="13:16" x14ac:dyDescent="0.35">
      <c r="M1032766" s="1"/>
      <c r="N1032766" s="1"/>
      <c r="O1032766" s="1"/>
      <c r="P1032766" s="1"/>
    </row>
    <row r="1032767" spans="13:16" x14ac:dyDescent="0.35">
      <c r="M1032767" s="1"/>
      <c r="N1032767" s="1"/>
      <c r="O1032767" s="1"/>
      <c r="P1032767" s="1"/>
    </row>
    <row r="1032768" spans="13:16" x14ac:dyDescent="0.35">
      <c r="M1032768" s="1"/>
      <c r="N1032768" s="1"/>
      <c r="O1032768" s="1"/>
      <c r="P1032768" s="1"/>
    </row>
    <row r="1032769" spans="13:16" x14ac:dyDescent="0.35">
      <c r="M1032769" s="1"/>
      <c r="N1032769" s="1"/>
      <c r="O1032769" s="1"/>
      <c r="P1032769" s="1"/>
    </row>
    <row r="1032770" spans="13:16" x14ac:dyDescent="0.35">
      <c r="M1032770" s="1"/>
      <c r="N1032770" s="1"/>
      <c r="O1032770" s="1"/>
      <c r="P1032770" s="1"/>
    </row>
    <row r="1032771" spans="13:16" x14ac:dyDescent="0.35">
      <c r="M1032771" s="1"/>
      <c r="N1032771" s="1"/>
      <c r="O1032771" s="1"/>
      <c r="P1032771" s="1"/>
    </row>
    <row r="1032772" spans="13:16" x14ac:dyDescent="0.35">
      <c r="M1032772" s="1"/>
      <c r="N1032772" s="1"/>
      <c r="O1032772" s="1"/>
      <c r="P1032772" s="1"/>
    </row>
    <row r="1032773" spans="13:16" x14ac:dyDescent="0.35">
      <c r="M1032773" s="1"/>
      <c r="N1032773" s="1"/>
      <c r="O1032773" s="1"/>
      <c r="P1032773" s="1"/>
    </row>
    <row r="1032774" spans="13:16" x14ac:dyDescent="0.35">
      <c r="M1032774" s="1"/>
      <c r="N1032774" s="1"/>
      <c r="O1032774" s="1"/>
      <c r="P1032774" s="1"/>
    </row>
    <row r="1032775" spans="13:16" x14ac:dyDescent="0.35">
      <c r="M1032775" s="1"/>
      <c r="N1032775" s="1"/>
      <c r="O1032775" s="1"/>
      <c r="P1032775" s="1"/>
    </row>
    <row r="1032776" spans="13:16" x14ac:dyDescent="0.35">
      <c r="M1032776" s="1"/>
      <c r="N1032776" s="1"/>
      <c r="O1032776" s="1"/>
      <c r="P1032776" s="1"/>
    </row>
    <row r="1032777" spans="13:16" x14ac:dyDescent="0.35">
      <c r="M1032777" s="1"/>
      <c r="N1032777" s="1"/>
      <c r="O1032777" s="1"/>
      <c r="P1032777" s="1"/>
    </row>
    <row r="1032778" spans="13:16" x14ac:dyDescent="0.35">
      <c r="M1032778" s="1"/>
      <c r="N1032778" s="1"/>
      <c r="O1032778" s="1"/>
      <c r="P1032778" s="1"/>
    </row>
    <row r="1032779" spans="13:16" x14ac:dyDescent="0.35">
      <c r="M1032779" s="1"/>
      <c r="N1032779" s="1"/>
      <c r="O1032779" s="1"/>
      <c r="P1032779" s="1"/>
    </row>
    <row r="1032780" spans="13:16" x14ac:dyDescent="0.35">
      <c r="M1032780" s="1"/>
      <c r="N1032780" s="1"/>
      <c r="O1032780" s="1"/>
      <c r="P1032780" s="1"/>
    </row>
    <row r="1032781" spans="13:16" x14ac:dyDescent="0.35">
      <c r="M1032781" s="1"/>
      <c r="N1032781" s="1"/>
      <c r="O1032781" s="1"/>
      <c r="P1032781" s="1"/>
    </row>
    <row r="1032782" spans="13:16" x14ac:dyDescent="0.35">
      <c r="M1032782" s="1"/>
      <c r="N1032782" s="1"/>
      <c r="O1032782" s="1"/>
      <c r="P1032782" s="1"/>
    </row>
    <row r="1032783" spans="13:16" x14ac:dyDescent="0.35">
      <c r="M1032783" s="1"/>
      <c r="N1032783" s="1"/>
      <c r="O1032783" s="1"/>
      <c r="P1032783" s="1"/>
    </row>
    <row r="1032784" spans="13:16" x14ac:dyDescent="0.35">
      <c r="M1032784" s="1"/>
      <c r="N1032784" s="1"/>
      <c r="O1032784" s="1"/>
      <c r="P1032784" s="1"/>
    </row>
    <row r="1032785" spans="13:16" x14ac:dyDescent="0.35">
      <c r="M1032785" s="1"/>
      <c r="N1032785" s="1"/>
      <c r="O1032785" s="1"/>
      <c r="P1032785" s="1"/>
    </row>
    <row r="1032786" spans="13:16" x14ac:dyDescent="0.35">
      <c r="M1032786" s="1"/>
      <c r="N1032786" s="1"/>
      <c r="O1032786" s="1"/>
      <c r="P1032786" s="1"/>
    </row>
    <row r="1032787" spans="13:16" x14ac:dyDescent="0.35">
      <c r="M1032787" s="1"/>
      <c r="N1032787" s="1"/>
      <c r="O1032787" s="1"/>
      <c r="P1032787" s="1"/>
    </row>
    <row r="1032788" spans="13:16" x14ac:dyDescent="0.35">
      <c r="M1032788" s="1"/>
      <c r="N1032788" s="1"/>
      <c r="O1032788" s="1"/>
      <c r="P1032788" s="1"/>
    </row>
    <row r="1032789" spans="13:16" x14ac:dyDescent="0.35">
      <c r="M1032789" s="1"/>
      <c r="N1032789" s="1"/>
      <c r="O1032789" s="1"/>
      <c r="P1032789" s="1"/>
    </row>
    <row r="1032790" spans="13:16" x14ac:dyDescent="0.35">
      <c r="M1032790" s="1"/>
      <c r="N1032790" s="1"/>
      <c r="O1032790" s="1"/>
      <c r="P1032790" s="1"/>
    </row>
    <row r="1032791" spans="13:16" x14ac:dyDescent="0.35">
      <c r="M1032791" s="1"/>
      <c r="N1032791" s="1"/>
      <c r="O1032791" s="1"/>
      <c r="P1032791" s="1"/>
    </row>
    <row r="1032792" spans="13:16" x14ac:dyDescent="0.35">
      <c r="M1032792" s="1"/>
      <c r="N1032792" s="1"/>
      <c r="O1032792" s="1"/>
      <c r="P1032792" s="1"/>
    </row>
    <row r="1032793" spans="13:16" x14ac:dyDescent="0.35">
      <c r="M1032793" s="1"/>
      <c r="N1032793" s="1"/>
      <c r="O1032793" s="1"/>
      <c r="P1032793" s="1"/>
    </row>
    <row r="1032794" spans="13:16" x14ac:dyDescent="0.35">
      <c r="M1032794" s="1"/>
      <c r="N1032794" s="1"/>
      <c r="O1032794" s="1"/>
      <c r="P1032794" s="1"/>
    </row>
    <row r="1032795" spans="13:16" x14ac:dyDescent="0.35">
      <c r="M1032795" s="1"/>
      <c r="N1032795" s="1"/>
      <c r="O1032795" s="1"/>
      <c r="P1032795" s="1"/>
    </row>
    <row r="1032796" spans="13:16" x14ac:dyDescent="0.35">
      <c r="M1032796" s="1"/>
      <c r="N1032796" s="1"/>
      <c r="O1032796" s="1"/>
      <c r="P1032796" s="1"/>
    </row>
    <row r="1032797" spans="13:16" x14ac:dyDescent="0.35">
      <c r="M1032797" s="1"/>
      <c r="N1032797" s="1"/>
      <c r="O1032797" s="1"/>
      <c r="P1032797" s="1"/>
    </row>
    <row r="1032798" spans="13:16" x14ac:dyDescent="0.35">
      <c r="M1032798" s="1"/>
      <c r="N1032798" s="1"/>
      <c r="O1032798" s="1"/>
      <c r="P1032798" s="1"/>
    </row>
    <row r="1032799" spans="13:16" x14ac:dyDescent="0.35">
      <c r="M1032799" s="1"/>
      <c r="N1032799" s="1"/>
      <c r="O1032799" s="1"/>
      <c r="P1032799" s="1"/>
    </row>
    <row r="1032800" spans="13:16" x14ac:dyDescent="0.35">
      <c r="M1032800" s="1"/>
      <c r="N1032800" s="1"/>
      <c r="O1032800" s="1"/>
      <c r="P1032800" s="1"/>
    </row>
    <row r="1032801" spans="13:16" x14ac:dyDescent="0.35">
      <c r="M1032801" s="1"/>
      <c r="N1032801" s="1"/>
      <c r="O1032801" s="1"/>
      <c r="P1032801" s="1"/>
    </row>
    <row r="1032802" spans="13:16" x14ac:dyDescent="0.35">
      <c r="M1032802" s="1"/>
      <c r="N1032802" s="1"/>
      <c r="O1032802" s="1"/>
      <c r="P1032802" s="1"/>
    </row>
    <row r="1032803" spans="13:16" x14ac:dyDescent="0.35">
      <c r="M1032803" s="1"/>
      <c r="N1032803" s="1"/>
      <c r="O1032803" s="1"/>
      <c r="P1032803" s="1"/>
    </row>
    <row r="1032804" spans="13:16" x14ac:dyDescent="0.35">
      <c r="M1032804" s="1"/>
      <c r="N1032804" s="1"/>
      <c r="O1032804" s="1"/>
      <c r="P1032804" s="1"/>
    </row>
    <row r="1032805" spans="13:16" x14ac:dyDescent="0.35">
      <c r="M1032805" s="1"/>
      <c r="N1032805" s="1"/>
      <c r="O1032805" s="1"/>
      <c r="P1032805" s="1"/>
    </row>
    <row r="1032806" spans="13:16" x14ac:dyDescent="0.35">
      <c r="M1032806" s="1"/>
      <c r="N1032806" s="1"/>
      <c r="O1032806" s="1"/>
      <c r="P1032806" s="1"/>
    </row>
    <row r="1032807" spans="13:16" x14ac:dyDescent="0.35">
      <c r="M1032807" s="1"/>
      <c r="N1032807" s="1"/>
      <c r="O1032807" s="1"/>
      <c r="P1032807" s="1"/>
    </row>
    <row r="1032808" spans="13:16" x14ac:dyDescent="0.35">
      <c r="M1032808" s="1"/>
      <c r="N1032808" s="1"/>
      <c r="O1032808" s="1"/>
      <c r="P1032808" s="1"/>
    </row>
    <row r="1032809" spans="13:16" x14ac:dyDescent="0.35">
      <c r="M1032809" s="1"/>
      <c r="N1032809" s="1"/>
      <c r="O1032809" s="1"/>
      <c r="P1032809" s="1"/>
    </row>
    <row r="1032810" spans="13:16" x14ac:dyDescent="0.35">
      <c r="M1032810" s="1"/>
      <c r="N1032810" s="1"/>
      <c r="O1032810" s="1"/>
      <c r="P1032810" s="1"/>
    </row>
    <row r="1032811" spans="13:16" x14ac:dyDescent="0.35">
      <c r="M1032811" s="1"/>
      <c r="N1032811" s="1"/>
      <c r="O1032811" s="1"/>
      <c r="P1032811" s="1"/>
    </row>
    <row r="1032812" spans="13:16" x14ac:dyDescent="0.35">
      <c r="M1032812" s="1"/>
      <c r="N1032812" s="1"/>
      <c r="O1032812" s="1"/>
      <c r="P1032812" s="1"/>
    </row>
    <row r="1032813" spans="13:16" x14ac:dyDescent="0.35">
      <c r="M1032813" s="1"/>
      <c r="N1032813" s="1"/>
      <c r="O1032813" s="1"/>
      <c r="P1032813" s="1"/>
    </row>
    <row r="1032814" spans="13:16" x14ac:dyDescent="0.35">
      <c r="M1032814" s="1"/>
      <c r="N1032814" s="1"/>
      <c r="O1032814" s="1"/>
      <c r="P1032814" s="1"/>
    </row>
    <row r="1032815" spans="13:16" x14ac:dyDescent="0.35">
      <c r="M1032815" s="1"/>
      <c r="N1032815" s="1"/>
      <c r="O1032815" s="1"/>
      <c r="P1032815" s="1"/>
    </row>
    <row r="1032816" spans="13:16" x14ac:dyDescent="0.35">
      <c r="M1032816" s="1"/>
      <c r="N1032816" s="1"/>
      <c r="O1032816" s="1"/>
      <c r="P1032816" s="1"/>
    </row>
    <row r="1032817" spans="13:16" x14ac:dyDescent="0.35">
      <c r="M1032817" s="1"/>
      <c r="N1032817" s="1"/>
      <c r="O1032817" s="1"/>
      <c r="P1032817" s="1"/>
    </row>
    <row r="1032818" spans="13:16" x14ac:dyDescent="0.35">
      <c r="M1032818" s="1"/>
      <c r="N1032818" s="1"/>
      <c r="O1032818" s="1"/>
      <c r="P1032818" s="1"/>
    </row>
    <row r="1032819" spans="13:16" x14ac:dyDescent="0.35">
      <c r="M1032819" s="1"/>
      <c r="N1032819" s="1"/>
      <c r="O1032819" s="1"/>
      <c r="P1032819" s="1"/>
    </row>
    <row r="1032820" spans="13:16" x14ac:dyDescent="0.35">
      <c r="M1032820" s="1"/>
      <c r="N1032820" s="1"/>
      <c r="O1032820" s="1"/>
      <c r="P1032820" s="1"/>
    </row>
    <row r="1032821" spans="13:16" x14ac:dyDescent="0.35">
      <c r="M1032821" s="1"/>
      <c r="N1032821" s="1"/>
      <c r="O1032821" s="1"/>
      <c r="P1032821" s="1"/>
    </row>
    <row r="1032822" spans="13:16" x14ac:dyDescent="0.35">
      <c r="M1032822" s="1"/>
      <c r="N1032822" s="1"/>
      <c r="O1032822" s="1"/>
      <c r="P1032822" s="1"/>
    </row>
    <row r="1032823" spans="13:16" x14ac:dyDescent="0.35">
      <c r="M1032823" s="1"/>
      <c r="N1032823" s="1"/>
      <c r="O1032823" s="1"/>
      <c r="P1032823" s="1"/>
    </row>
    <row r="1032824" spans="13:16" x14ac:dyDescent="0.35">
      <c r="M1032824" s="1"/>
      <c r="N1032824" s="1"/>
      <c r="O1032824" s="1"/>
      <c r="P1032824" s="1"/>
    </row>
    <row r="1032825" spans="13:16" x14ac:dyDescent="0.35">
      <c r="M1032825" s="1"/>
      <c r="N1032825" s="1"/>
      <c r="O1032825" s="1"/>
      <c r="P1032825" s="1"/>
    </row>
    <row r="1032826" spans="13:16" x14ac:dyDescent="0.35">
      <c r="M1032826" s="1"/>
      <c r="N1032826" s="1"/>
      <c r="O1032826" s="1"/>
      <c r="P1032826" s="1"/>
    </row>
    <row r="1032827" spans="13:16" x14ac:dyDescent="0.35">
      <c r="M1032827" s="1"/>
      <c r="N1032827" s="1"/>
      <c r="O1032827" s="1"/>
      <c r="P1032827" s="1"/>
    </row>
    <row r="1032828" spans="13:16" x14ac:dyDescent="0.35">
      <c r="M1032828" s="1"/>
      <c r="N1032828" s="1"/>
      <c r="O1032828" s="1"/>
      <c r="P1032828" s="1"/>
    </row>
    <row r="1032829" spans="13:16" x14ac:dyDescent="0.35">
      <c r="M1032829" s="1"/>
      <c r="N1032829" s="1"/>
      <c r="O1032829" s="1"/>
      <c r="P1032829" s="1"/>
    </row>
    <row r="1032830" spans="13:16" x14ac:dyDescent="0.35">
      <c r="M1032830" s="1"/>
      <c r="N1032830" s="1"/>
      <c r="O1032830" s="1"/>
      <c r="P1032830" s="1"/>
    </row>
    <row r="1032831" spans="13:16" x14ac:dyDescent="0.35">
      <c r="M1032831" s="1"/>
      <c r="N1032831" s="1"/>
      <c r="O1032831" s="1"/>
      <c r="P1032831" s="1"/>
    </row>
    <row r="1032832" spans="13:16" x14ac:dyDescent="0.35">
      <c r="M1032832" s="1"/>
      <c r="N1032832" s="1"/>
      <c r="O1032832" s="1"/>
      <c r="P1032832" s="1"/>
    </row>
    <row r="1032833" spans="13:16" x14ac:dyDescent="0.35">
      <c r="M1032833" s="1"/>
      <c r="N1032833" s="1"/>
      <c r="O1032833" s="1"/>
      <c r="P1032833" s="1"/>
    </row>
    <row r="1032834" spans="13:16" x14ac:dyDescent="0.35">
      <c r="M1032834" s="1"/>
      <c r="N1032834" s="1"/>
      <c r="O1032834" s="1"/>
      <c r="P1032834" s="1"/>
    </row>
    <row r="1032835" spans="13:16" x14ac:dyDescent="0.35">
      <c r="M1032835" s="1"/>
      <c r="N1032835" s="1"/>
      <c r="O1032835" s="1"/>
      <c r="P1032835" s="1"/>
    </row>
    <row r="1032836" spans="13:16" x14ac:dyDescent="0.35">
      <c r="M1032836" s="1"/>
      <c r="N1032836" s="1"/>
      <c r="O1032836" s="1"/>
      <c r="P1032836" s="1"/>
    </row>
    <row r="1032837" spans="13:16" x14ac:dyDescent="0.35">
      <c r="M1032837" s="1"/>
      <c r="N1032837" s="1"/>
      <c r="O1032837" s="1"/>
      <c r="P1032837" s="1"/>
    </row>
    <row r="1032838" spans="13:16" x14ac:dyDescent="0.35">
      <c r="M1032838" s="1"/>
      <c r="N1032838" s="1"/>
      <c r="O1032838" s="1"/>
      <c r="P1032838" s="1"/>
    </row>
    <row r="1032839" spans="13:16" x14ac:dyDescent="0.35">
      <c r="M1032839" s="1"/>
      <c r="N1032839" s="1"/>
      <c r="O1032839" s="1"/>
      <c r="P1032839" s="1"/>
    </row>
    <row r="1032840" spans="13:16" x14ac:dyDescent="0.35">
      <c r="M1032840" s="1"/>
      <c r="N1032840" s="1"/>
      <c r="O1032840" s="1"/>
      <c r="P1032840" s="1"/>
    </row>
    <row r="1032841" spans="13:16" x14ac:dyDescent="0.35">
      <c r="M1032841" s="1"/>
      <c r="N1032841" s="1"/>
      <c r="O1032841" s="1"/>
      <c r="P1032841" s="1"/>
    </row>
    <row r="1032842" spans="13:16" x14ac:dyDescent="0.35">
      <c r="M1032842" s="1"/>
      <c r="N1032842" s="1"/>
      <c r="O1032842" s="1"/>
      <c r="P1032842" s="1"/>
    </row>
    <row r="1032843" spans="13:16" x14ac:dyDescent="0.35">
      <c r="M1032843" s="1"/>
      <c r="N1032843" s="1"/>
      <c r="O1032843" s="1"/>
      <c r="P1032843" s="1"/>
    </row>
    <row r="1032844" spans="13:16" x14ac:dyDescent="0.35">
      <c r="M1032844" s="1"/>
      <c r="N1032844" s="1"/>
      <c r="O1032844" s="1"/>
      <c r="P1032844" s="1"/>
    </row>
    <row r="1032845" spans="13:16" x14ac:dyDescent="0.35">
      <c r="M1032845" s="1"/>
      <c r="N1032845" s="1"/>
      <c r="O1032845" s="1"/>
      <c r="P1032845" s="1"/>
    </row>
    <row r="1032846" spans="13:16" x14ac:dyDescent="0.35">
      <c r="M1032846" s="1"/>
      <c r="N1032846" s="1"/>
      <c r="O1032846" s="1"/>
      <c r="P1032846" s="1"/>
    </row>
    <row r="1032847" spans="13:16" x14ac:dyDescent="0.35">
      <c r="M1032847" s="1"/>
      <c r="N1032847" s="1"/>
      <c r="O1032847" s="1"/>
      <c r="P1032847" s="1"/>
    </row>
    <row r="1032848" spans="13:16" x14ac:dyDescent="0.35">
      <c r="M1032848" s="1"/>
      <c r="N1032848" s="1"/>
      <c r="O1032848" s="1"/>
      <c r="P1032848" s="1"/>
    </row>
    <row r="1032849" spans="13:16" x14ac:dyDescent="0.35">
      <c r="M1032849" s="1"/>
      <c r="N1032849" s="1"/>
      <c r="O1032849" s="1"/>
      <c r="P1032849" s="1"/>
    </row>
    <row r="1032850" spans="13:16" x14ac:dyDescent="0.35">
      <c r="M1032850" s="1"/>
      <c r="N1032850" s="1"/>
      <c r="O1032850" s="1"/>
      <c r="P1032850" s="1"/>
    </row>
    <row r="1032851" spans="13:16" x14ac:dyDescent="0.35">
      <c r="M1032851" s="1"/>
      <c r="N1032851" s="1"/>
      <c r="O1032851" s="1"/>
      <c r="P1032851" s="1"/>
    </row>
    <row r="1032852" spans="13:16" x14ac:dyDescent="0.35">
      <c r="M1032852" s="1"/>
      <c r="N1032852" s="1"/>
      <c r="O1032852" s="1"/>
      <c r="P1032852" s="1"/>
    </row>
    <row r="1032853" spans="13:16" x14ac:dyDescent="0.35">
      <c r="M1032853" s="1"/>
      <c r="N1032853" s="1"/>
      <c r="O1032853" s="1"/>
      <c r="P1032853" s="1"/>
    </row>
    <row r="1032854" spans="13:16" x14ac:dyDescent="0.35">
      <c r="M1032854" s="1"/>
      <c r="N1032854" s="1"/>
      <c r="O1032854" s="1"/>
      <c r="P1032854" s="1"/>
    </row>
    <row r="1032855" spans="13:16" x14ac:dyDescent="0.35">
      <c r="M1032855" s="1"/>
      <c r="N1032855" s="1"/>
      <c r="O1032855" s="1"/>
      <c r="P1032855" s="1"/>
    </row>
    <row r="1032856" spans="13:16" x14ac:dyDescent="0.35">
      <c r="M1032856" s="1"/>
      <c r="N1032856" s="1"/>
      <c r="O1032856" s="1"/>
      <c r="P1032856" s="1"/>
    </row>
    <row r="1032857" spans="13:16" x14ac:dyDescent="0.35">
      <c r="M1032857" s="1"/>
      <c r="N1032857" s="1"/>
      <c r="O1032857" s="1"/>
      <c r="P1032857" s="1"/>
    </row>
    <row r="1032858" spans="13:16" x14ac:dyDescent="0.35">
      <c r="M1032858" s="1"/>
      <c r="N1032858" s="1"/>
      <c r="O1032858" s="1"/>
      <c r="P1032858" s="1"/>
    </row>
    <row r="1032859" spans="13:16" x14ac:dyDescent="0.35">
      <c r="M1032859" s="1"/>
      <c r="N1032859" s="1"/>
      <c r="O1032859" s="1"/>
      <c r="P1032859" s="1"/>
    </row>
    <row r="1032860" spans="13:16" x14ac:dyDescent="0.35">
      <c r="M1032860" s="1"/>
      <c r="N1032860" s="1"/>
      <c r="O1032860" s="1"/>
      <c r="P1032860" s="1"/>
    </row>
    <row r="1032861" spans="13:16" x14ac:dyDescent="0.35">
      <c r="M1032861" s="1"/>
      <c r="N1032861" s="1"/>
      <c r="O1032861" s="1"/>
      <c r="P1032861" s="1"/>
    </row>
    <row r="1032862" spans="13:16" x14ac:dyDescent="0.35">
      <c r="M1032862" s="1"/>
      <c r="N1032862" s="1"/>
      <c r="O1032862" s="1"/>
      <c r="P1032862" s="1"/>
    </row>
    <row r="1032863" spans="13:16" x14ac:dyDescent="0.35">
      <c r="M1032863" s="1"/>
      <c r="N1032863" s="1"/>
      <c r="O1032863" s="1"/>
      <c r="P1032863" s="1"/>
    </row>
    <row r="1032864" spans="13:16" x14ac:dyDescent="0.35">
      <c r="M1032864" s="1"/>
      <c r="N1032864" s="1"/>
      <c r="O1032864" s="1"/>
      <c r="P1032864" s="1"/>
    </row>
    <row r="1032865" spans="13:16" x14ac:dyDescent="0.35">
      <c r="M1032865" s="1"/>
      <c r="N1032865" s="1"/>
      <c r="O1032865" s="1"/>
      <c r="P1032865" s="1"/>
    </row>
    <row r="1032866" spans="13:16" x14ac:dyDescent="0.35">
      <c r="M1032866" s="1"/>
      <c r="N1032866" s="1"/>
      <c r="O1032866" s="1"/>
      <c r="P1032866" s="1"/>
    </row>
    <row r="1032867" spans="13:16" x14ac:dyDescent="0.35">
      <c r="M1032867" s="1"/>
      <c r="N1032867" s="1"/>
      <c r="O1032867" s="1"/>
      <c r="P1032867" s="1"/>
    </row>
    <row r="1032868" spans="13:16" x14ac:dyDescent="0.35">
      <c r="M1032868" s="1"/>
      <c r="N1032868" s="1"/>
      <c r="O1032868" s="1"/>
      <c r="P1032868" s="1"/>
    </row>
    <row r="1032869" spans="13:16" x14ac:dyDescent="0.35">
      <c r="M1032869" s="1"/>
      <c r="N1032869" s="1"/>
      <c r="O1032869" s="1"/>
      <c r="P1032869" s="1"/>
    </row>
    <row r="1032870" spans="13:16" x14ac:dyDescent="0.35">
      <c r="M1032870" s="1"/>
      <c r="N1032870" s="1"/>
      <c r="O1032870" s="1"/>
      <c r="P1032870" s="1"/>
    </row>
    <row r="1032871" spans="13:16" x14ac:dyDescent="0.35">
      <c r="M1032871" s="1"/>
      <c r="N1032871" s="1"/>
      <c r="O1032871" s="1"/>
      <c r="P1032871" s="1"/>
    </row>
    <row r="1032872" spans="13:16" x14ac:dyDescent="0.35">
      <c r="M1032872" s="1"/>
      <c r="N1032872" s="1"/>
      <c r="O1032872" s="1"/>
      <c r="P1032872" s="1"/>
    </row>
    <row r="1032873" spans="13:16" x14ac:dyDescent="0.35">
      <c r="M1032873" s="1"/>
      <c r="N1032873" s="1"/>
      <c r="O1032873" s="1"/>
      <c r="P1032873" s="1"/>
    </row>
    <row r="1032874" spans="13:16" x14ac:dyDescent="0.35">
      <c r="M1032874" s="1"/>
      <c r="N1032874" s="1"/>
      <c r="O1032874" s="1"/>
      <c r="P1032874" s="1"/>
    </row>
    <row r="1032875" spans="13:16" x14ac:dyDescent="0.35">
      <c r="M1032875" s="1"/>
      <c r="N1032875" s="1"/>
      <c r="O1032875" s="1"/>
      <c r="P1032875" s="1"/>
    </row>
    <row r="1032876" spans="13:16" x14ac:dyDescent="0.35">
      <c r="M1032876" s="1"/>
      <c r="N1032876" s="1"/>
      <c r="O1032876" s="1"/>
      <c r="P1032876" s="1"/>
    </row>
    <row r="1032877" spans="13:16" x14ac:dyDescent="0.35">
      <c r="M1032877" s="1"/>
      <c r="N1032877" s="1"/>
      <c r="O1032877" s="1"/>
      <c r="P1032877" s="1"/>
    </row>
    <row r="1032878" spans="13:16" x14ac:dyDescent="0.35">
      <c r="M1032878" s="1"/>
      <c r="N1032878" s="1"/>
      <c r="O1032878" s="1"/>
      <c r="P1032878" s="1"/>
    </row>
    <row r="1032879" spans="13:16" x14ac:dyDescent="0.35">
      <c r="M1032879" s="1"/>
      <c r="N1032879" s="1"/>
      <c r="O1032879" s="1"/>
      <c r="P1032879" s="1"/>
    </row>
    <row r="1032880" spans="13:16" x14ac:dyDescent="0.35">
      <c r="M1032880" s="1"/>
      <c r="N1032880" s="1"/>
      <c r="O1032880" s="1"/>
      <c r="P1032880" s="1"/>
    </row>
    <row r="1032881" spans="13:16" x14ac:dyDescent="0.35">
      <c r="M1032881" s="1"/>
      <c r="N1032881" s="1"/>
      <c r="O1032881" s="1"/>
      <c r="P1032881" s="1"/>
    </row>
    <row r="1032882" spans="13:16" x14ac:dyDescent="0.35">
      <c r="M1032882" s="1"/>
      <c r="N1032882" s="1"/>
      <c r="O1032882" s="1"/>
      <c r="P1032882" s="1"/>
    </row>
    <row r="1032883" spans="13:16" x14ac:dyDescent="0.35">
      <c r="M1032883" s="1"/>
      <c r="N1032883" s="1"/>
      <c r="O1032883" s="1"/>
      <c r="P1032883" s="1"/>
    </row>
    <row r="1032884" spans="13:16" x14ac:dyDescent="0.35">
      <c r="M1032884" s="1"/>
      <c r="N1032884" s="1"/>
      <c r="O1032884" s="1"/>
      <c r="P1032884" s="1"/>
    </row>
    <row r="1032885" spans="13:16" x14ac:dyDescent="0.35">
      <c r="M1032885" s="1"/>
      <c r="N1032885" s="1"/>
      <c r="O1032885" s="1"/>
      <c r="P1032885" s="1"/>
    </row>
    <row r="1032886" spans="13:16" x14ac:dyDescent="0.35">
      <c r="M1032886" s="1"/>
      <c r="N1032886" s="1"/>
      <c r="O1032886" s="1"/>
      <c r="P1032886" s="1"/>
    </row>
    <row r="1032887" spans="13:16" x14ac:dyDescent="0.35">
      <c r="M1032887" s="1"/>
      <c r="N1032887" s="1"/>
      <c r="O1032887" s="1"/>
      <c r="P1032887" s="1"/>
    </row>
    <row r="1032888" spans="13:16" x14ac:dyDescent="0.35">
      <c r="M1032888" s="1"/>
      <c r="N1032888" s="1"/>
      <c r="O1032888" s="1"/>
      <c r="P1032888" s="1"/>
    </row>
    <row r="1032889" spans="13:16" x14ac:dyDescent="0.35">
      <c r="M1032889" s="1"/>
      <c r="N1032889" s="1"/>
      <c r="O1032889" s="1"/>
      <c r="P1032889" s="1"/>
    </row>
    <row r="1032890" spans="13:16" x14ac:dyDescent="0.35">
      <c r="M1032890" s="1"/>
      <c r="N1032890" s="1"/>
      <c r="O1032890" s="1"/>
      <c r="P1032890" s="1"/>
    </row>
    <row r="1032891" spans="13:16" x14ac:dyDescent="0.35">
      <c r="M1032891" s="1"/>
      <c r="N1032891" s="1"/>
      <c r="O1032891" s="1"/>
      <c r="P1032891" s="1"/>
    </row>
    <row r="1032892" spans="13:16" x14ac:dyDescent="0.35">
      <c r="M1032892" s="1"/>
      <c r="N1032892" s="1"/>
      <c r="O1032892" s="1"/>
      <c r="P1032892" s="1"/>
    </row>
    <row r="1032893" spans="13:16" x14ac:dyDescent="0.35">
      <c r="M1032893" s="1"/>
      <c r="N1032893" s="1"/>
      <c r="O1032893" s="1"/>
      <c r="P1032893" s="1"/>
    </row>
    <row r="1032894" spans="13:16" x14ac:dyDescent="0.35">
      <c r="M1032894" s="1"/>
      <c r="N1032894" s="1"/>
      <c r="O1032894" s="1"/>
      <c r="P1032894" s="1"/>
    </row>
    <row r="1032895" spans="13:16" x14ac:dyDescent="0.35">
      <c r="M1032895" s="1"/>
      <c r="N1032895" s="1"/>
      <c r="O1032895" s="1"/>
      <c r="P1032895" s="1"/>
    </row>
    <row r="1032896" spans="13:16" x14ac:dyDescent="0.35">
      <c r="M1032896" s="1"/>
      <c r="N1032896" s="1"/>
      <c r="O1032896" s="1"/>
      <c r="P1032896" s="1"/>
    </row>
    <row r="1032897" spans="13:16" x14ac:dyDescent="0.35">
      <c r="M1032897" s="1"/>
      <c r="N1032897" s="1"/>
      <c r="O1032897" s="1"/>
      <c r="P1032897" s="1"/>
    </row>
    <row r="1032898" spans="13:16" x14ac:dyDescent="0.35">
      <c r="M1032898" s="1"/>
      <c r="N1032898" s="1"/>
      <c r="O1032898" s="1"/>
      <c r="P1032898" s="1"/>
    </row>
    <row r="1032899" spans="13:16" x14ac:dyDescent="0.35">
      <c r="M1032899" s="1"/>
      <c r="N1032899" s="1"/>
      <c r="O1032899" s="1"/>
      <c r="P1032899" s="1"/>
    </row>
    <row r="1032900" spans="13:16" x14ac:dyDescent="0.35">
      <c r="M1032900" s="1"/>
      <c r="N1032900" s="1"/>
      <c r="O1032900" s="1"/>
      <c r="P1032900" s="1"/>
    </row>
    <row r="1032901" spans="13:16" x14ac:dyDescent="0.35">
      <c r="M1032901" s="1"/>
      <c r="N1032901" s="1"/>
      <c r="O1032901" s="1"/>
      <c r="P1032901" s="1"/>
    </row>
    <row r="1032902" spans="13:16" x14ac:dyDescent="0.35">
      <c r="M1032902" s="1"/>
      <c r="N1032902" s="1"/>
      <c r="O1032902" s="1"/>
      <c r="P1032902" s="1"/>
    </row>
    <row r="1032903" spans="13:16" x14ac:dyDescent="0.35">
      <c r="M1032903" s="1"/>
      <c r="N1032903" s="1"/>
      <c r="O1032903" s="1"/>
      <c r="P1032903" s="1"/>
    </row>
    <row r="1032904" spans="13:16" x14ac:dyDescent="0.35">
      <c r="M1032904" s="1"/>
      <c r="N1032904" s="1"/>
      <c r="O1032904" s="1"/>
      <c r="P1032904" s="1"/>
    </row>
    <row r="1032905" spans="13:16" x14ac:dyDescent="0.35">
      <c r="M1032905" s="1"/>
      <c r="N1032905" s="1"/>
      <c r="O1032905" s="1"/>
      <c r="P1032905" s="1"/>
    </row>
    <row r="1032906" spans="13:16" x14ac:dyDescent="0.35">
      <c r="M1032906" s="1"/>
      <c r="N1032906" s="1"/>
      <c r="O1032906" s="1"/>
      <c r="P1032906" s="1"/>
    </row>
    <row r="1032907" spans="13:16" x14ac:dyDescent="0.35">
      <c r="M1032907" s="1"/>
      <c r="N1032907" s="1"/>
      <c r="O1032907" s="1"/>
      <c r="P1032907" s="1"/>
    </row>
    <row r="1032908" spans="13:16" x14ac:dyDescent="0.35">
      <c r="M1032908" s="1"/>
      <c r="N1032908" s="1"/>
      <c r="O1032908" s="1"/>
      <c r="P1032908" s="1"/>
    </row>
    <row r="1032909" spans="13:16" x14ac:dyDescent="0.35">
      <c r="M1032909" s="1"/>
      <c r="N1032909" s="1"/>
      <c r="O1032909" s="1"/>
      <c r="P1032909" s="1"/>
    </row>
    <row r="1032910" spans="13:16" x14ac:dyDescent="0.35">
      <c r="M1032910" s="1"/>
      <c r="N1032910" s="1"/>
      <c r="O1032910" s="1"/>
      <c r="P1032910" s="1"/>
    </row>
    <row r="1032911" spans="13:16" x14ac:dyDescent="0.35">
      <c r="M1032911" s="1"/>
      <c r="N1032911" s="1"/>
      <c r="O1032911" s="1"/>
      <c r="P1032911" s="1"/>
    </row>
    <row r="1032912" spans="13:16" x14ac:dyDescent="0.35">
      <c r="M1032912" s="1"/>
      <c r="N1032912" s="1"/>
      <c r="O1032912" s="1"/>
      <c r="P1032912" s="1"/>
    </row>
    <row r="1032913" spans="13:16" x14ac:dyDescent="0.35">
      <c r="M1032913" s="1"/>
      <c r="N1032913" s="1"/>
      <c r="O1032913" s="1"/>
      <c r="P1032913" s="1"/>
    </row>
    <row r="1032914" spans="13:16" x14ac:dyDescent="0.35">
      <c r="M1032914" s="1"/>
      <c r="N1032914" s="1"/>
      <c r="O1032914" s="1"/>
      <c r="P1032914" s="1"/>
    </row>
    <row r="1032915" spans="13:16" x14ac:dyDescent="0.35">
      <c r="M1032915" s="1"/>
      <c r="N1032915" s="1"/>
      <c r="O1032915" s="1"/>
      <c r="P1032915" s="1"/>
    </row>
    <row r="1032916" spans="13:16" x14ac:dyDescent="0.35">
      <c r="M1032916" s="1"/>
      <c r="N1032916" s="1"/>
      <c r="O1032916" s="1"/>
      <c r="P1032916" s="1"/>
    </row>
    <row r="1032917" spans="13:16" x14ac:dyDescent="0.35">
      <c r="M1032917" s="1"/>
      <c r="N1032917" s="1"/>
      <c r="O1032917" s="1"/>
      <c r="P1032917" s="1"/>
    </row>
    <row r="1032918" spans="13:16" x14ac:dyDescent="0.35">
      <c r="M1032918" s="1"/>
      <c r="N1032918" s="1"/>
      <c r="O1032918" s="1"/>
      <c r="P1032918" s="1"/>
    </row>
    <row r="1032919" spans="13:16" x14ac:dyDescent="0.35">
      <c r="M1032919" s="1"/>
      <c r="N1032919" s="1"/>
      <c r="O1032919" s="1"/>
      <c r="P1032919" s="1"/>
    </row>
    <row r="1032920" spans="13:16" x14ac:dyDescent="0.35">
      <c r="M1032920" s="1"/>
      <c r="N1032920" s="1"/>
      <c r="O1032920" s="1"/>
      <c r="P1032920" s="1"/>
    </row>
    <row r="1032921" spans="13:16" x14ac:dyDescent="0.35">
      <c r="M1032921" s="1"/>
      <c r="N1032921" s="1"/>
      <c r="O1032921" s="1"/>
      <c r="P1032921" s="1"/>
    </row>
    <row r="1032922" spans="13:16" x14ac:dyDescent="0.35">
      <c r="M1032922" s="1"/>
      <c r="N1032922" s="1"/>
      <c r="O1032922" s="1"/>
      <c r="P1032922" s="1"/>
    </row>
    <row r="1032923" spans="13:16" x14ac:dyDescent="0.35">
      <c r="M1032923" s="1"/>
      <c r="N1032923" s="1"/>
      <c r="O1032923" s="1"/>
      <c r="P1032923" s="1"/>
    </row>
    <row r="1032924" spans="13:16" x14ac:dyDescent="0.35">
      <c r="M1032924" s="1"/>
      <c r="N1032924" s="1"/>
      <c r="O1032924" s="1"/>
      <c r="P1032924" s="1"/>
    </row>
    <row r="1032925" spans="13:16" x14ac:dyDescent="0.35">
      <c r="M1032925" s="1"/>
      <c r="N1032925" s="1"/>
      <c r="O1032925" s="1"/>
      <c r="P1032925" s="1"/>
    </row>
    <row r="1032926" spans="13:16" x14ac:dyDescent="0.35">
      <c r="M1032926" s="1"/>
      <c r="N1032926" s="1"/>
      <c r="O1032926" s="1"/>
      <c r="P1032926" s="1"/>
    </row>
    <row r="1032927" spans="13:16" x14ac:dyDescent="0.35">
      <c r="M1032927" s="1"/>
      <c r="N1032927" s="1"/>
      <c r="O1032927" s="1"/>
      <c r="P1032927" s="1"/>
    </row>
    <row r="1032928" spans="13:16" x14ac:dyDescent="0.35">
      <c r="M1032928" s="1"/>
      <c r="N1032928" s="1"/>
      <c r="O1032928" s="1"/>
      <c r="P1032928" s="1"/>
    </row>
    <row r="1032929" spans="13:16" x14ac:dyDescent="0.35">
      <c r="M1032929" s="1"/>
      <c r="N1032929" s="1"/>
      <c r="O1032929" s="1"/>
      <c r="P1032929" s="1"/>
    </row>
    <row r="1032930" spans="13:16" x14ac:dyDescent="0.35">
      <c r="M1032930" s="1"/>
      <c r="N1032930" s="1"/>
      <c r="O1032930" s="1"/>
      <c r="P1032930" s="1"/>
    </row>
    <row r="1032931" spans="13:16" x14ac:dyDescent="0.35">
      <c r="M1032931" s="1"/>
      <c r="N1032931" s="1"/>
      <c r="O1032931" s="1"/>
      <c r="P1032931" s="1"/>
    </row>
    <row r="1032932" spans="13:16" x14ac:dyDescent="0.35">
      <c r="M1032932" s="1"/>
      <c r="N1032932" s="1"/>
      <c r="O1032932" s="1"/>
      <c r="P1032932" s="1"/>
    </row>
    <row r="1032933" spans="13:16" x14ac:dyDescent="0.35">
      <c r="M1032933" s="1"/>
      <c r="N1032933" s="1"/>
      <c r="O1032933" s="1"/>
      <c r="P1032933" s="1"/>
    </row>
    <row r="1032934" spans="13:16" x14ac:dyDescent="0.35">
      <c r="M1032934" s="1"/>
      <c r="N1032934" s="1"/>
      <c r="O1032934" s="1"/>
      <c r="P1032934" s="1"/>
    </row>
    <row r="1032935" spans="13:16" x14ac:dyDescent="0.35">
      <c r="M1032935" s="1"/>
      <c r="N1032935" s="1"/>
      <c r="O1032935" s="1"/>
      <c r="P1032935" s="1"/>
    </row>
    <row r="1032936" spans="13:16" x14ac:dyDescent="0.35">
      <c r="M1032936" s="1"/>
      <c r="N1032936" s="1"/>
      <c r="O1032936" s="1"/>
      <c r="P1032936" s="1"/>
    </row>
    <row r="1032937" spans="13:16" x14ac:dyDescent="0.35">
      <c r="M1032937" s="1"/>
      <c r="N1032937" s="1"/>
      <c r="O1032937" s="1"/>
      <c r="P1032937" s="1"/>
    </row>
    <row r="1032938" spans="13:16" x14ac:dyDescent="0.35">
      <c r="M1032938" s="1"/>
      <c r="N1032938" s="1"/>
      <c r="O1032938" s="1"/>
      <c r="P1032938" s="1"/>
    </row>
    <row r="1032939" spans="13:16" x14ac:dyDescent="0.35">
      <c r="M1032939" s="1"/>
      <c r="N1032939" s="1"/>
      <c r="O1032939" s="1"/>
      <c r="P1032939" s="1"/>
    </row>
    <row r="1032940" spans="13:16" x14ac:dyDescent="0.35">
      <c r="M1032940" s="1"/>
      <c r="N1032940" s="1"/>
      <c r="O1032940" s="1"/>
      <c r="P1032940" s="1"/>
    </row>
    <row r="1032941" spans="13:16" x14ac:dyDescent="0.35">
      <c r="M1032941" s="1"/>
      <c r="N1032941" s="1"/>
      <c r="O1032941" s="1"/>
      <c r="P1032941" s="1"/>
    </row>
    <row r="1032942" spans="13:16" x14ac:dyDescent="0.35">
      <c r="M1032942" s="1"/>
      <c r="N1032942" s="1"/>
      <c r="O1032942" s="1"/>
      <c r="P1032942" s="1"/>
    </row>
    <row r="1032943" spans="13:16" x14ac:dyDescent="0.35">
      <c r="M1032943" s="1"/>
      <c r="N1032943" s="1"/>
      <c r="O1032943" s="1"/>
      <c r="P1032943" s="1"/>
    </row>
    <row r="1032944" spans="13:16" x14ac:dyDescent="0.35">
      <c r="M1032944" s="1"/>
      <c r="N1032944" s="1"/>
      <c r="O1032944" s="1"/>
      <c r="P1032944" s="1"/>
    </row>
    <row r="1032945" spans="13:16" x14ac:dyDescent="0.35">
      <c r="M1032945" s="1"/>
      <c r="N1032945" s="1"/>
      <c r="O1032945" s="1"/>
      <c r="P1032945" s="1"/>
    </row>
    <row r="1032946" spans="13:16" x14ac:dyDescent="0.35">
      <c r="M1032946" s="1"/>
      <c r="N1032946" s="1"/>
      <c r="O1032946" s="1"/>
      <c r="P1032946" s="1"/>
    </row>
    <row r="1032947" spans="13:16" x14ac:dyDescent="0.35">
      <c r="M1032947" s="1"/>
      <c r="N1032947" s="1"/>
      <c r="O1032947" s="1"/>
      <c r="P1032947" s="1"/>
    </row>
    <row r="1032948" spans="13:16" x14ac:dyDescent="0.35">
      <c r="M1032948" s="1"/>
      <c r="N1032948" s="1"/>
      <c r="O1032948" s="1"/>
      <c r="P1032948" s="1"/>
    </row>
    <row r="1032949" spans="13:16" x14ac:dyDescent="0.35">
      <c r="M1032949" s="1"/>
      <c r="N1032949" s="1"/>
      <c r="O1032949" s="1"/>
      <c r="P1032949" s="1"/>
    </row>
    <row r="1032950" spans="13:16" x14ac:dyDescent="0.35">
      <c r="M1032950" s="1"/>
      <c r="N1032950" s="1"/>
      <c r="O1032950" s="1"/>
      <c r="P1032950" s="1"/>
    </row>
    <row r="1032951" spans="13:16" x14ac:dyDescent="0.35">
      <c r="M1032951" s="1"/>
      <c r="N1032951" s="1"/>
      <c r="O1032951" s="1"/>
      <c r="P1032951" s="1"/>
    </row>
    <row r="1032952" spans="13:16" x14ac:dyDescent="0.35">
      <c r="M1032952" s="1"/>
      <c r="N1032952" s="1"/>
      <c r="O1032952" s="1"/>
      <c r="P1032952" s="1"/>
    </row>
    <row r="1032953" spans="13:16" x14ac:dyDescent="0.35">
      <c r="M1032953" s="1"/>
      <c r="N1032953" s="1"/>
      <c r="O1032953" s="1"/>
      <c r="P1032953" s="1"/>
    </row>
    <row r="1032954" spans="13:16" x14ac:dyDescent="0.35">
      <c r="M1032954" s="1"/>
      <c r="N1032954" s="1"/>
      <c r="O1032954" s="1"/>
      <c r="P1032954" s="1"/>
    </row>
    <row r="1032955" spans="13:16" x14ac:dyDescent="0.35">
      <c r="M1032955" s="1"/>
      <c r="N1032955" s="1"/>
      <c r="O1032955" s="1"/>
      <c r="P1032955" s="1"/>
    </row>
    <row r="1032956" spans="13:16" x14ac:dyDescent="0.35">
      <c r="M1032956" s="1"/>
      <c r="N1032956" s="1"/>
      <c r="O1032956" s="1"/>
      <c r="P1032956" s="1"/>
    </row>
    <row r="1032957" spans="13:16" x14ac:dyDescent="0.35">
      <c r="M1032957" s="1"/>
      <c r="N1032957" s="1"/>
      <c r="O1032957" s="1"/>
      <c r="P1032957" s="1"/>
    </row>
    <row r="1032958" spans="13:16" x14ac:dyDescent="0.35">
      <c r="M1032958" s="1"/>
      <c r="N1032958" s="1"/>
      <c r="O1032958" s="1"/>
      <c r="P1032958" s="1"/>
    </row>
    <row r="1032959" spans="13:16" x14ac:dyDescent="0.35">
      <c r="M1032959" s="1"/>
      <c r="N1032959" s="1"/>
      <c r="O1032959" s="1"/>
      <c r="P1032959" s="1"/>
    </row>
    <row r="1032960" spans="13:16" x14ac:dyDescent="0.35">
      <c r="M1032960" s="1"/>
      <c r="N1032960" s="1"/>
      <c r="O1032960" s="1"/>
      <c r="P1032960" s="1"/>
    </row>
    <row r="1032961" spans="13:16" x14ac:dyDescent="0.35">
      <c r="M1032961" s="1"/>
      <c r="N1032961" s="1"/>
      <c r="O1032961" s="1"/>
      <c r="P1032961" s="1"/>
    </row>
    <row r="1032962" spans="13:16" x14ac:dyDescent="0.35">
      <c r="M1032962" s="1"/>
      <c r="N1032962" s="1"/>
      <c r="O1032962" s="1"/>
      <c r="P1032962" s="1"/>
    </row>
    <row r="1032963" spans="13:16" x14ac:dyDescent="0.35">
      <c r="M1032963" s="1"/>
      <c r="N1032963" s="1"/>
      <c r="O1032963" s="1"/>
      <c r="P1032963" s="1"/>
    </row>
    <row r="1032964" spans="13:16" x14ac:dyDescent="0.35">
      <c r="M1032964" s="1"/>
      <c r="N1032964" s="1"/>
      <c r="O1032964" s="1"/>
      <c r="P1032964" s="1"/>
    </row>
    <row r="1032965" spans="13:16" x14ac:dyDescent="0.35">
      <c r="M1032965" s="1"/>
      <c r="N1032965" s="1"/>
      <c r="O1032965" s="1"/>
      <c r="P1032965" s="1"/>
    </row>
    <row r="1032966" spans="13:16" x14ac:dyDescent="0.35">
      <c r="M1032966" s="1"/>
      <c r="N1032966" s="1"/>
      <c r="O1032966" s="1"/>
      <c r="P1032966" s="1"/>
    </row>
    <row r="1032967" spans="13:16" x14ac:dyDescent="0.35">
      <c r="M1032967" s="1"/>
      <c r="N1032967" s="1"/>
      <c r="O1032967" s="1"/>
      <c r="P1032967" s="1"/>
    </row>
    <row r="1032968" spans="13:16" x14ac:dyDescent="0.35">
      <c r="M1032968" s="1"/>
      <c r="N1032968" s="1"/>
      <c r="O1032968" s="1"/>
      <c r="P1032968" s="1"/>
    </row>
    <row r="1032969" spans="13:16" x14ac:dyDescent="0.35">
      <c r="M1032969" s="1"/>
      <c r="N1032969" s="1"/>
      <c r="O1032969" s="1"/>
      <c r="P1032969" s="1"/>
    </row>
    <row r="1032970" spans="13:16" x14ac:dyDescent="0.35">
      <c r="M1032970" s="1"/>
      <c r="N1032970" s="1"/>
      <c r="O1032970" s="1"/>
      <c r="P1032970" s="1"/>
    </row>
    <row r="1032971" spans="13:16" x14ac:dyDescent="0.35">
      <c r="M1032971" s="1"/>
      <c r="N1032971" s="1"/>
      <c r="O1032971" s="1"/>
      <c r="P1032971" s="1"/>
    </row>
    <row r="1032972" spans="13:16" x14ac:dyDescent="0.35">
      <c r="M1032972" s="1"/>
      <c r="N1032972" s="1"/>
      <c r="O1032972" s="1"/>
      <c r="P1032972" s="1"/>
    </row>
    <row r="1032973" spans="13:16" x14ac:dyDescent="0.35">
      <c r="M1032973" s="1"/>
      <c r="N1032973" s="1"/>
      <c r="O1032973" s="1"/>
      <c r="P1032973" s="1"/>
    </row>
    <row r="1032974" spans="13:16" x14ac:dyDescent="0.35">
      <c r="M1032974" s="1"/>
      <c r="N1032974" s="1"/>
      <c r="O1032974" s="1"/>
      <c r="P1032974" s="1"/>
    </row>
    <row r="1032975" spans="13:16" x14ac:dyDescent="0.35">
      <c r="M1032975" s="1"/>
      <c r="N1032975" s="1"/>
      <c r="O1032975" s="1"/>
      <c r="P1032975" s="1"/>
    </row>
    <row r="1032976" spans="13:16" x14ac:dyDescent="0.35">
      <c r="M1032976" s="1"/>
      <c r="N1032976" s="1"/>
      <c r="O1032976" s="1"/>
      <c r="P1032976" s="1"/>
    </row>
    <row r="1032977" spans="13:16" x14ac:dyDescent="0.35">
      <c r="M1032977" s="1"/>
      <c r="N1032977" s="1"/>
      <c r="O1032977" s="1"/>
      <c r="P1032977" s="1"/>
    </row>
    <row r="1032978" spans="13:16" x14ac:dyDescent="0.35">
      <c r="M1032978" s="1"/>
      <c r="N1032978" s="1"/>
      <c r="O1032978" s="1"/>
      <c r="P1032978" s="1"/>
    </row>
    <row r="1032979" spans="13:16" x14ac:dyDescent="0.35">
      <c r="M1032979" s="1"/>
      <c r="N1032979" s="1"/>
      <c r="O1032979" s="1"/>
      <c r="P1032979" s="1"/>
    </row>
    <row r="1032980" spans="13:16" x14ac:dyDescent="0.35">
      <c r="M1032980" s="1"/>
      <c r="N1032980" s="1"/>
      <c r="O1032980" s="1"/>
      <c r="P1032980" s="1"/>
    </row>
    <row r="1032981" spans="13:16" x14ac:dyDescent="0.35">
      <c r="M1032981" s="1"/>
      <c r="N1032981" s="1"/>
      <c r="O1032981" s="1"/>
      <c r="P1032981" s="1"/>
    </row>
    <row r="1032982" spans="13:16" x14ac:dyDescent="0.35">
      <c r="M1032982" s="1"/>
      <c r="N1032982" s="1"/>
      <c r="O1032982" s="1"/>
      <c r="P1032982" s="1"/>
    </row>
    <row r="1032983" spans="13:16" x14ac:dyDescent="0.35">
      <c r="M1032983" s="1"/>
      <c r="N1032983" s="1"/>
      <c r="O1032983" s="1"/>
      <c r="P1032983" s="1"/>
    </row>
    <row r="1032984" spans="13:16" x14ac:dyDescent="0.35">
      <c r="M1032984" s="1"/>
      <c r="N1032984" s="1"/>
      <c r="O1032984" s="1"/>
      <c r="P1032984" s="1"/>
    </row>
    <row r="1032985" spans="13:16" x14ac:dyDescent="0.35">
      <c r="M1032985" s="1"/>
      <c r="N1032985" s="1"/>
      <c r="O1032985" s="1"/>
      <c r="P1032985" s="1"/>
    </row>
    <row r="1032986" spans="13:16" x14ac:dyDescent="0.35">
      <c r="M1032986" s="1"/>
      <c r="N1032986" s="1"/>
      <c r="O1032986" s="1"/>
      <c r="P1032986" s="1"/>
    </row>
    <row r="1032987" spans="13:16" x14ac:dyDescent="0.35">
      <c r="M1032987" s="1"/>
      <c r="N1032987" s="1"/>
      <c r="O1032987" s="1"/>
      <c r="P1032987" s="1"/>
    </row>
    <row r="1032988" spans="13:16" x14ac:dyDescent="0.35">
      <c r="M1032988" s="1"/>
      <c r="N1032988" s="1"/>
      <c r="O1032988" s="1"/>
      <c r="P1032988" s="1"/>
    </row>
    <row r="1032989" spans="13:16" x14ac:dyDescent="0.35">
      <c r="M1032989" s="1"/>
      <c r="N1032989" s="1"/>
      <c r="O1032989" s="1"/>
      <c r="P1032989" s="1"/>
    </row>
    <row r="1032990" spans="13:16" x14ac:dyDescent="0.35">
      <c r="M1032990" s="1"/>
      <c r="N1032990" s="1"/>
      <c r="O1032990" s="1"/>
      <c r="P1032990" s="1"/>
    </row>
    <row r="1032991" spans="13:16" x14ac:dyDescent="0.35">
      <c r="M1032991" s="1"/>
      <c r="N1032991" s="1"/>
      <c r="O1032991" s="1"/>
      <c r="P1032991" s="1"/>
    </row>
    <row r="1032992" spans="13:16" x14ac:dyDescent="0.35">
      <c r="M1032992" s="1"/>
      <c r="N1032992" s="1"/>
      <c r="O1032992" s="1"/>
      <c r="P1032992" s="1"/>
    </row>
    <row r="1032993" spans="13:16" x14ac:dyDescent="0.35">
      <c r="M1032993" s="1"/>
      <c r="N1032993" s="1"/>
      <c r="O1032993" s="1"/>
      <c r="P1032993" s="1"/>
    </row>
    <row r="1032994" spans="13:16" x14ac:dyDescent="0.35">
      <c r="M1032994" s="1"/>
      <c r="N1032994" s="1"/>
      <c r="O1032994" s="1"/>
      <c r="P1032994" s="1"/>
    </row>
    <row r="1032995" spans="13:16" x14ac:dyDescent="0.35">
      <c r="M1032995" s="1"/>
      <c r="N1032995" s="1"/>
      <c r="O1032995" s="1"/>
      <c r="P1032995" s="1"/>
    </row>
    <row r="1032996" spans="13:16" x14ac:dyDescent="0.35">
      <c r="M1032996" s="1"/>
      <c r="N1032996" s="1"/>
      <c r="O1032996" s="1"/>
      <c r="P1032996" s="1"/>
    </row>
    <row r="1032997" spans="13:16" x14ac:dyDescent="0.35">
      <c r="M1032997" s="1"/>
      <c r="N1032997" s="1"/>
      <c r="O1032997" s="1"/>
      <c r="P1032997" s="1"/>
    </row>
    <row r="1032998" spans="13:16" x14ac:dyDescent="0.35">
      <c r="M1032998" s="1"/>
      <c r="N1032998" s="1"/>
      <c r="O1032998" s="1"/>
      <c r="P1032998" s="1"/>
    </row>
    <row r="1032999" spans="13:16" x14ac:dyDescent="0.35">
      <c r="M1032999" s="1"/>
      <c r="N1032999" s="1"/>
      <c r="O1032999" s="1"/>
      <c r="P1032999" s="1"/>
    </row>
    <row r="1033000" spans="13:16" x14ac:dyDescent="0.35">
      <c r="M1033000" s="1"/>
      <c r="N1033000" s="1"/>
      <c r="O1033000" s="1"/>
      <c r="P1033000" s="1"/>
    </row>
    <row r="1033001" spans="13:16" x14ac:dyDescent="0.35">
      <c r="M1033001" s="1"/>
      <c r="N1033001" s="1"/>
      <c r="O1033001" s="1"/>
      <c r="P1033001" s="1"/>
    </row>
    <row r="1033002" spans="13:16" x14ac:dyDescent="0.35">
      <c r="M1033002" s="1"/>
      <c r="N1033002" s="1"/>
      <c r="O1033002" s="1"/>
      <c r="P1033002" s="1"/>
    </row>
    <row r="1033003" spans="13:16" x14ac:dyDescent="0.35">
      <c r="M1033003" s="1"/>
      <c r="N1033003" s="1"/>
      <c r="O1033003" s="1"/>
      <c r="P1033003" s="1"/>
    </row>
    <row r="1033004" spans="13:16" x14ac:dyDescent="0.35">
      <c r="M1033004" s="1"/>
      <c r="N1033004" s="1"/>
      <c r="O1033004" s="1"/>
      <c r="P1033004" s="1"/>
    </row>
    <row r="1033005" spans="13:16" x14ac:dyDescent="0.35">
      <c r="M1033005" s="1"/>
      <c r="N1033005" s="1"/>
      <c r="O1033005" s="1"/>
      <c r="P1033005" s="1"/>
    </row>
    <row r="1033006" spans="13:16" x14ac:dyDescent="0.35">
      <c r="M1033006" s="1"/>
      <c r="N1033006" s="1"/>
      <c r="O1033006" s="1"/>
      <c r="P1033006" s="1"/>
    </row>
    <row r="1033007" spans="13:16" x14ac:dyDescent="0.35">
      <c r="M1033007" s="1"/>
      <c r="N1033007" s="1"/>
      <c r="O1033007" s="1"/>
      <c r="P1033007" s="1"/>
    </row>
    <row r="1033008" spans="13:16" x14ac:dyDescent="0.35">
      <c r="M1033008" s="1"/>
      <c r="N1033008" s="1"/>
      <c r="O1033008" s="1"/>
      <c r="P1033008" s="1"/>
    </row>
    <row r="1033009" spans="13:16" x14ac:dyDescent="0.35">
      <c r="M1033009" s="1"/>
      <c r="N1033009" s="1"/>
      <c r="O1033009" s="1"/>
      <c r="P1033009" s="1"/>
    </row>
    <row r="1033010" spans="13:16" x14ac:dyDescent="0.35">
      <c r="M1033010" s="1"/>
      <c r="N1033010" s="1"/>
      <c r="O1033010" s="1"/>
      <c r="P1033010" s="1"/>
    </row>
    <row r="1033011" spans="13:16" x14ac:dyDescent="0.35">
      <c r="M1033011" s="1"/>
      <c r="N1033011" s="1"/>
      <c r="O1033011" s="1"/>
      <c r="P1033011" s="1"/>
    </row>
    <row r="1033012" spans="13:16" x14ac:dyDescent="0.35">
      <c r="M1033012" s="1"/>
      <c r="N1033012" s="1"/>
      <c r="O1033012" s="1"/>
      <c r="P1033012" s="1"/>
    </row>
    <row r="1033013" spans="13:16" x14ac:dyDescent="0.35">
      <c r="M1033013" s="1"/>
      <c r="N1033013" s="1"/>
      <c r="O1033013" s="1"/>
      <c r="P1033013" s="1"/>
    </row>
    <row r="1033014" spans="13:16" x14ac:dyDescent="0.35">
      <c r="M1033014" s="1"/>
      <c r="N1033014" s="1"/>
      <c r="O1033014" s="1"/>
      <c r="P1033014" s="1"/>
    </row>
    <row r="1033015" spans="13:16" x14ac:dyDescent="0.35">
      <c r="M1033015" s="1"/>
      <c r="N1033015" s="1"/>
      <c r="O1033015" s="1"/>
      <c r="P1033015" s="1"/>
    </row>
    <row r="1033016" spans="13:16" x14ac:dyDescent="0.35">
      <c r="M1033016" s="1"/>
      <c r="N1033016" s="1"/>
      <c r="O1033016" s="1"/>
      <c r="P1033016" s="1"/>
    </row>
    <row r="1033017" spans="13:16" x14ac:dyDescent="0.35">
      <c r="M1033017" s="1"/>
      <c r="N1033017" s="1"/>
      <c r="O1033017" s="1"/>
      <c r="P1033017" s="1"/>
    </row>
    <row r="1033018" spans="13:16" x14ac:dyDescent="0.35">
      <c r="M1033018" s="1"/>
      <c r="N1033018" s="1"/>
      <c r="O1033018" s="1"/>
      <c r="P1033018" s="1"/>
    </row>
    <row r="1033019" spans="13:16" x14ac:dyDescent="0.35">
      <c r="M1033019" s="1"/>
      <c r="N1033019" s="1"/>
      <c r="O1033019" s="1"/>
      <c r="P1033019" s="1"/>
    </row>
    <row r="1033020" spans="13:16" x14ac:dyDescent="0.35">
      <c r="M1033020" s="1"/>
      <c r="N1033020" s="1"/>
      <c r="O1033020" s="1"/>
      <c r="P1033020" s="1"/>
    </row>
    <row r="1033021" spans="13:16" x14ac:dyDescent="0.35">
      <c r="M1033021" s="1"/>
      <c r="N1033021" s="1"/>
      <c r="O1033021" s="1"/>
      <c r="P1033021" s="1"/>
    </row>
    <row r="1033022" spans="13:16" x14ac:dyDescent="0.35">
      <c r="M1033022" s="1"/>
      <c r="N1033022" s="1"/>
      <c r="O1033022" s="1"/>
      <c r="P1033022" s="1"/>
    </row>
    <row r="1033023" spans="13:16" x14ac:dyDescent="0.35">
      <c r="M1033023" s="1"/>
      <c r="N1033023" s="1"/>
      <c r="O1033023" s="1"/>
      <c r="P1033023" s="1"/>
    </row>
    <row r="1033024" spans="13:16" x14ac:dyDescent="0.35">
      <c r="M1033024" s="1"/>
      <c r="N1033024" s="1"/>
      <c r="O1033024" s="1"/>
      <c r="P1033024" s="1"/>
    </row>
    <row r="1033025" spans="13:16" x14ac:dyDescent="0.35">
      <c r="M1033025" s="1"/>
      <c r="N1033025" s="1"/>
      <c r="O1033025" s="1"/>
      <c r="P1033025" s="1"/>
    </row>
    <row r="1033026" spans="13:16" x14ac:dyDescent="0.35">
      <c r="M1033026" s="1"/>
      <c r="N1033026" s="1"/>
      <c r="O1033026" s="1"/>
      <c r="P1033026" s="1"/>
    </row>
    <row r="1033027" spans="13:16" x14ac:dyDescent="0.35">
      <c r="M1033027" s="1"/>
      <c r="N1033027" s="1"/>
      <c r="O1033027" s="1"/>
      <c r="P1033027" s="1"/>
    </row>
    <row r="1033028" spans="13:16" x14ac:dyDescent="0.35">
      <c r="M1033028" s="1"/>
      <c r="N1033028" s="1"/>
      <c r="O1033028" s="1"/>
      <c r="P1033028" s="1"/>
    </row>
    <row r="1033029" spans="13:16" x14ac:dyDescent="0.35">
      <c r="M1033029" s="1"/>
      <c r="N1033029" s="1"/>
      <c r="O1033029" s="1"/>
      <c r="P1033029" s="1"/>
    </row>
    <row r="1033030" spans="13:16" x14ac:dyDescent="0.35">
      <c r="M1033030" s="1"/>
      <c r="N1033030" s="1"/>
      <c r="O1033030" s="1"/>
      <c r="P1033030" s="1"/>
    </row>
    <row r="1033031" spans="13:16" x14ac:dyDescent="0.35">
      <c r="M1033031" s="1"/>
      <c r="N1033031" s="1"/>
      <c r="O1033031" s="1"/>
      <c r="P1033031" s="1"/>
    </row>
    <row r="1033032" spans="13:16" x14ac:dyDescent="0.35">
      <c r="M1033032" s="1"/>
      <c r="N1033032" s="1"/>
      <c r="O1033032" s="1"/>
      <c r="P1033032" s="1"/>
    </row>
    <row r="1033033" spans="13:16" x14ac:dyDescent="0.35">
      <c r="M1033033" s="1"/>
      <c r="N1033033" s="1"/>
      <c r="O1033033" s="1"/>
      <c r="P1033033" s="1"/>
    </row>
    <row r="1033034" spans="13:16" x14ac:dyDescent="0.35">
      <c r="M1033034" s="1"/>
      <c r="N1033034" s="1"/>
      <c r="O1033034" s="1"/>
      <c r="P1033034" s="1"/>
    </row>
    <row r="1033035" spans="13:16" x14ac:dyDescent="0.35">
      <c r="M1033035" s="1"/>
      <c r="N1033035" s="1"/>
      <c r="O1033035" s="1"/>
      <c r="P1033035" s="1"/>
    </row>
    <row r="1033036" spans="13:16" x14ac:dyDescent="0.35">
      <c r="M1033036" s="1"/>
      <c r="N1033036" s="1"/>
      <c r="O1033036" s="1"/>
      <c r="P1033036" s="1"/>
    </row>
    <row r="1033037" spans="13:16" x14ac:dyDescent="0.35">
      <c r="M1033037" s="1"/>
      <c r="N1033037" s="1"/>
      <c r="O1033037" s="1"/>
      <c r="P1033037" s="1"/>
    </row>
    <row r="1033038" spans="13:16" x14ac:dyDescent="0.35">
      <c r="M1033038" s="1"/>
      <c r="N1033038" s="1"/>
      <c r="O1033038" s="1"/>
      <c r="P1033038" s="1"/>
    </row>
    <row r="1033039" spans="13:16" x14ac:dyDescent="0.35">
      <c r="M1033039" s="1"/>
      <c r="N1033039" s="1"/>
      <c r="O1033039" s="1"/>
      <c r="P1033039" s="1"/>
    </row>
    <row r="1033040" spans="13:16" x14ac:dyDescent="0.35">
      <c r="M1033040" s="1"/>
      <c r="N1033040" s="1"/>
      <c r="O1033040" s="1"/>
      <c r="P1033040" s="1"/>
    </row>
    <row r="1033041" spans="13:16" x14ac:dyDescent="0.35">
      <c r="M1033041" s="1"/>
      <c r="N1033041" s="1"/>
      <c r="O1033041" s="1"/>
      <c r="P1033041" s="1"/>
    </row>
    <row r="1033042" spans="13:16" x14ac:dyDescent="0.35">
      <c r="M1033042" s="1"/>
      <c r="N1033042" s="1"/>
      <c r="O1033042" s="1"/>
      <c r="P1033042" s="1"/>
    </row>
    <row r="1033043" spans="13:16" x14ac:dyDescent="0.35">
      <c r="M1033043" s="1"/>
      <c r="N1033043" s="1"/>
      <c r="O1033043" s="1"/>
      <c r="P1033043" s="1"/>
    </row>
    <row r="1033044" spans="13:16" x14ac:dyDescent="0.35">
      <c r="M1033044" s="1"/>
      <c r="N1033044" s="1"/>
      <c r="O1033044" s="1"/>
      <c r="P1033044" s="1"/>
    </row>
    <row r="1033045" spans="13:16" x14ac:dyDescent="0.35">
      <c r="M1033045" s="1"/>
      <c r="N1033045" s="1"/>
      <c r="O1033045" s="1"/>
      <c r="P1033045" s="1"/>
    </row>
    <row r="1033046" spans="13:16" x14ac:dyDescent="0.35">
      <c r="M1033046" s="1"/>
      <c r="N1033046" s="1"/>
      <c r="O1033046" s="1"/>
      <c r="P1033046" s="1"/>
    </row>
    <row r="1033047" spans="13:16" x14ac:dyDescent="0.35">
      <c r="M1033047" s="1"/>
      <c r="N1033047" s="1"/>
      <c r="O1033047" s="1"/>
      <c r="P1033047" s="1"/>
    </row>
    <row r="1033048" spans="13:16" x14ac:dyDescent="0.35">
      <c r="M1033048" s="1"/>
      <c r="N1033048" s="1"/>
      <c r="O1033048" s="1"/>
      <c r="P1033048" s="1"/>
    </row>
    <row r="1033049" spans="13:16" x14ac:dyDescent="0.35">
      <c r="M1033049" s="1"/>
      <c r="N1033049" s="1"/>
      <c r="O1033049" s="1"/>
      <c r="P1033049" s="1"/>
    </row>
    <row r="1033050" spans="13:16" x14ac:dyDescent="0.35">
      <c r="M1033050" s="1"/>
      <c r="N1033050" s="1"/>
      <c r="O1033050" s="1"/>
      <c r="P1033050" s="1"/>
    </row>
    <row r="1033051" spans="13:16" x14ac:dyDescent="0.35">
      <c r="M1033051" s="1"/>
      <c r="N1033051" s="1"/>
      <c r="O1033051" s="1"/>
      <c r="P1033051" s="1"/>
    </row>
    <row r="1033052" spans="13:16" x14ac:dyDescent="0.35">
      <c r="M1033052" s="1"/>
      <c r="N1033052" s="1"/>
      <c r="O1033052" s="1"/>
      <c r="P1033052" s="1"/>
    </row>
    <row r="1033053" spans="13:16" x14ac:dyDescent="0.35">
      <c r="M1033053" s="1"/>
      <c r="N1033053" s="1"/>
      <c r="O1033053" s="1"/>
      <c r="P1033053" s="1"/>
    </row>
    <row r="1033054" spans="13:16" x14ac:dyDescent="0.35">
      <c r="M1033054" s="1"/>
      <c r="N1033054" s="1"/>
      <c r="O1033054" s="1"/>
      <c r="P1033054" s="1"/>
    </row>
    <row r="1033055" spans="13:16" x14ac:dyDescent="0.35">
      <c r="M1033055" s="1"/>
      <c r="N1033055" s="1"/>
      <c r="O1033055" s="1"/>
      <c r="P1033055" s="1"/>
    </row>
    <row r="1033056" spans="13:16" x14ac:dyDescent="0.35">
      <c r="M1033056" s="1"/>
      <c r="N1033056" s="1"/>
      <c r="O1033056" s="1"/>
      <c r="P1033056" s="1"/>
    </row>
    <row r="1033057" spans="13:16" x14ac:dyDescent="0.35">
      <c r="M1033057" s="1"/>
      <c r="N1033057" s="1"/>
      <c r="O1033057" s="1"/>
      <c r="P1033057" s="1"/>
    </row>
    <row r="1033058" spans="13:16" x14ac:dyDescent="0.35">
      <c r="M1033058" s="1"/>
      <c r="N1033058" s="1"/>
      <c r="O1033058" s="1"/>
      <c r="P1033058" s="1"/>
    </row>
    <row r="1033059" spans="13:16" x14ac:dyDescent="0.35">
      <c r="M1033059" s="1"/>
      <c r="N1033059" s="1"/>
      <c r="O1033059" s="1"/>
      <c r="P1033059" s="1"/>
    </row>
    <row r="1033060" spans="13:16" x14ac:dyDescent="0.35">
      <c r="M1033060" s="1"/>
      <c r="N1033060" s="1"/>
      <c r="O1033060" s="1"/>
      <c r="P1033060" s="1"/>
    </row>
    <row r="1033061" spans="13:16" x14ac:dyDescent="0.35">
      <c r="M1033061" s="1"/>
      <c r="N1033061" s="1"/>
      <c r="O1033061" s="1"/>
      <c r="P1033061" s="1"/>
    </row>
    <row r="1033062" spans="13:16" x14ac:dyDescent="0.35">
      <c r="M1033062" s="1"/>
      <c r="N1033062" s="1"/>
      <c r="O1033062" s="1"/>
      <c r="P1033062" s="1"/>
    </row>
    <row r="1033063" spans="13:16" x14ac:dyDescent="0.35">
      <c r="M1033063" s="1"/>
      <c r="N1033063" s="1"/>
      <c r="O1033063" s="1"/>
      <c r="P1033063" s="1"/>
    </row>
    <row r="1033064" spans="13:16" x14ac:dyDescent="0.35">
      <c r="M1033064" s="1"/>
      <c r="N1033064" s="1"/>
      <c r="O1033064" s="1"/>
      <c r="P1033064" s="1"/>
    </row>
    <row r="1033065" spans="13:16" x14ac:dyDescent="0.35">
      <c r="M1033065" s="1"/>
      <c r="N1033065" s="1"/>
      <c r="O1033065" s="1"/>
      <c r="P1033065" s="1"/>
    </row>
    <row r="1033066" spans="13:16" x14ac:dyDescent="0.35">
      <c r="M1033066" s="1"/>
      <c r="N1033066" s="1"/>
      <c r="O1033066" s="1"/>
      <c r="P1033066" s="1"/>
    </row>
    <row r="1033067" spans="13:16" x14ac:dyDescent="0.35">
      <c r="M1033067" s="1"/>
      <c r="N1033067" s="1"/>
      <c r="O1033067" s="1"/>
      <c r="P1033067" s="1"/>
    </row>
    <row r="1033068" spans="13:16" x14ac:dyDescent="0.35">
      <c r="M1033068" s="1"/>
      <c r="N1033068" s="1"/>
      <c r="O1033068" s="1"/>
      <c r="P1033068" s="1"/>
    </row>
    <row r="1033069" spans="13:16" x14ac:dyDescent="0.35">
      <c r="M1033069" s="1"/>
      <c r="N1033069" s="1"/>
      <c r="O1033069" s="1"/>
      <c r="P1033069" s="1"/>
    </row>
    <row r="1033070" spans="13:16" x14ac:dyDescent="0.35">
      <c r="M1033070" s="1"/>
      <c r="N1033070" s="1"/>
      <c r="O1033070" s="1"/>
      <c r="P1033070" s="1"/>
    </row>
    <row r="1033071" spans="13:16" x14ac:dyDescent="0.35">
      <c r="M1033071" s="1"/>
      <c r="N1033071" s="1"/>
      <c r="O1033071" s="1"/>
      <c r="P1033071" s="1"/>
    </row>
    <row r="1033072" spans="13:16" x14ac:dyDescent="0.35">
      <c r="M1033072" s="1"/>
      <c r="N1033072" s="1"/>
      <c r="O1033072" s="1"/>
      <c r="P1033072" s="1"/>
    </row>
    <row r="1033073" spans="13:16" x14ac:dyDescent="0.35">
      <c r="M1033073" s="1"/>
      <c r="N1033073" s="1"/>
      <c r="O1033073" s="1"/>
      <c r="P1033073" s="1"/>
    </row>
    <row r="1033074" spans="13:16" x14ac:dyDescent="0.35">
      <c r="M1033074" s="1"/>
      <c r="N1033074" s="1"/>
      <c r="O1033074" s="1"/>
      <c r="P1033074" s="1"/>
    </row>
    <row r="1033075" spans="13:16" x14ac:dyDescent="0.35">
      <c r="M1033075" s="1"/>
      <c r="N1033075" s="1"/>
      <c r="O1033075" s="1"/>
      <c r="P1033075" s="1"/>
    </row>
    <row r="1033076" spans="13:16" x14ac:dyDescent="0.35">
      <c r="M1033076" s="1"/>
      <c r="N1033076" s="1"/>
      <c r="O1033076" s="1"/>
      <c r="P1033076" s="1"/>
    </row>
    <row r="1033077" spans="13:16" x14ac:dyDescent="0.35">
      <c r="M1033077" s="1"/>
      <c r="N1033077" s="1"/>
      <c r="O1033077" s="1"/>
      <c r="P1033077" s="1"/>
    </row>
    <row r="1033078" spans="13:16" x14ac:dyDescent="0.35">
      <c r="M1033078" s="1"/>
      <c r="N1033078" s="1"/>
      <c r="O1033078" s="1"/>
      <c r="P1033078" s="1"/>
    </row>
    <row r="1033079" spans="13:16" x14ac:dyDescent="0.35">
      <c r="M1033079" s="1"/>
      <c r="N1033079" s="1"/>
      <c r="O1033079" s="1"/>
      <c r="P1033079" s="1"/>
    </row>
    <row r="1033080" spans="13:16" x14ac:dyDescent="0.35">
      <c r="M1033080" s="1"/>
      <c r="N1033080" s="1"/>
      <c r="O1033080" s="1"/>
      <c r="P1033080" s="1"/>
    </row>
    <row r="1033081" spans="13:16" x14ac:dyDescent="0.35">
      <c r="M1033081" s="1"/>
      <c r="N1033081" s="1"/>
      <c r="O1033081" s="1"/>
      <c r="P1033081" s="1"/>
    </row>
    <row r="1033082" spans="13:16" x14ac:dyDescent="0.35">
      <c r="M1033082" s="1"/>
      <c r="N1033082" s="1"/>
      <c r="O1033082" s="1"/>
      <c r="P1033082" s="1"/>
    </row>
    <row r="1033083" spans="13:16" x14ac:dyDescent="0.35">
      <c r="M1033083" s="1"/>
      <c r="N1033083" s="1"/>
      <c r="O1033083" s="1"/>
      <c r="P1033083" s="1"/>
    </row>
    <row r="1033084" spans="13:16" x14ac:dyDescent="0.35">
      <c r="M1033084" s="1"/>
      <c r="N1033084" s="1"/>
      <c r="O1033084" s="1"/>
      <c r="P1033084" s="1"/>
    </row>
    <row r="1033085" spans="13:16" x14ac:dyDescent="0.35">
      <c r="M1033085" s="1"/>
      <c r="N1033085" s="1"/>
      <c r="O1033085" s="1"/>
      <c r="P1033085" s="1"/>
    </row>
    <row r="1033086" spans="13:16" x14ac:dyDescent="0.35">
      <c r="M1033086" s="1"/>
      <c r="N1033086" s="1"/>
      <c r="O1033086" s="1"/>
      <c r="P1033086" s="1"/>
    </row>
    <row r="1033087" spans="13:16" x14ac:dyDescent="0.35">
      <c r="M1033087" s="1"/>
      <c r="N1033087" s="1"/>
      <c r="O1033087" s="1"/>
      <c r="P1033087" s="1"/>
    </row>
    <row r="1033088" spans="13:16" x14ac:dyDescent="0.35">
      <c r="M1033088" s="1"/>
      <c r="N1033088" s="1"/>
      <c r="O1033088" s="1"/>
      <c r="P1033088" s="1"/>
    </row>
    <row r="1033089" spans="13:16" x14ac:dyDescent="0.35">
      <c r="M1033089" s="1"/>
      <c r="N1033089" s="1"/>
      <c r="O1033089" s="1"/>
      <c r="P1033089" s="1"/>
    </row>
    <row r="1033090" spans="13:16" x14ac:dyDescent="0.35">
      <c r="M1033090" s="1"/>
      <c r="N1033090" s="1"/>
      <c r="O1033090" s="1"/>
      <c r="P1033090" s="1"/>
    </row>
    <row r="1033091" spans="13:16" x14ac:dyDescent="0.35">
      <c r="M1033091" s="1"/>
      <c r="N1033091" s="1"/>
      <c r="O1033091" s="1"/>
      <c r="P1033091" s="1"/>
    </row>
    <row r="1033092" spans="13:16" x14ac:dyDescent="0.35">
      <c r="M1033092" s="1"/>
      <c r="N1033092" s="1"/>
      <c r="O1033092" s="1"/>
      <c r="P1033092" s="1"/>
    </row>
    <row r="1033093" spans="13:16" x14ac:dyDescent="0.35">
      <c r="M1033093" s="1"/>
      <c r="N1033093" s="1"/>
      <c r="O1033093" s="1"/>
      <c r="P1033093" s="1"/>
    </row>
    <row r="1033094" spans="13:16" x14ac:dyDescent="0.35">
      <c r="M1033094" s="1"/>
      <c r="N1033094" s="1"/>
      <c r="O1033094" s="1"/>
      <c r="P1033094" s="1"/>
    </row>
    <row r="1033095" spans="13:16" x14ac:dyDescent="0.35">
      <c r="M1033095" s="1"/>
      <c r="N1033095" s="1"/>
      <c r="O1033095" s="1"/>
      <c r="P1033095" s="1"/>
    </row>
    <row r="1033096" spans="13:16" x14ac:dyDescent="0.35">
      <c r="M1033096" s="1"/>
      <c r="N1033096" s="1"/>
      <c r="O1033096" s="1"/>
      <c r="P1033096" s="1"/>
    </row>
    <row r="1033097" spans="13:16" x14ac:dyDescent="0.35">
      <c r="M1033097" s="1"/>
      <c r="N1033097" s="1"/>
      <c r="O1033097" s="1"/>
      <c r="P1033097" s="1"/>
    </row>
    <row r="1033098" spans="13:16" x14ac:dyDescent="0.35">
      <c r="M1033098" s="1"/>
      <c r="N1033098" s="1"/>
      <c r="O1033098" s="1"/>
      <c r="P1033098" s="1"/>
    </row>
    <row r="1033099" spans="13:16" x14ac:dyDescent="0.35">
      <c r="M1033099" s="1"/>
      <c r="N1033099" s="1"/>
      <c r="O1033099" s="1"/>
      <c r="P1033099" s="1"/>
    </row>
    <row r="1033100" spans="13:16" x14ac:dyDescent="0.35">
      <c r="M1033100" s="1"/>
      <c r="N1033100" s="1"/>
      <c r="O1033100" s="1"/>
      <c r="P1033100" s="1"/>
    </row>
    <row r="1033101" spans="13:16" x14ac:dyDescent="0.35">
      <c r="M1033101" s="1"/>
      <c r="N1033101" s="1"/>
      <c r="O1033101" s="1"/>
      <c r="P1033101" s="1"/>
    </row>
    <row r="1033102" spans="13:16" x14ac:dyDescent="0.35">
      <c r="M1033102" s="1"/>
      <c r="N1033102" s="1"/>
      <c r="O1033102" s="1"/>
      <c r="P1033102" s="1"/>
    </row>
    <row r="1033103" spans="13:16" x14ac:dyDescent="0.35">
      <c r="M1033103" s="1"/>
      <c r="N1033103" s="1"/>
      <c r="O1033103" s="1"/>
      <c r="P1033103" s="1"/>
    </row>
    <row r="1033104" spans="13:16" x14ac:dyDescent="0.35">
      <c r="M1033104" s="1"/>
      <c r="N1033104" s="1"/>
      <c r="O1033104" s="1"/>
      <c r="P1033104" s="1"/>
    </row>
    <row r="1033105" spans="13:16" x14ac:dyDescent="0.35">
      <c r="M1033105" s="1"/>
      <c r="N1033105" s="1"/>
      <c r="O1033105" s="1"/>
      <c r="P1033105" s="1"/>
    </row>
    <row r="1033106" spans="13:16" x14ac:dyDescent="0.35">
      <c r="M1033106" s="1"/>
      <c r="N1033106" s="1"/>
      <c r="O1033106" s="1"/>
      <c r="P1033106" s="1"/>
    </row>
    <row r="1033107" spans="13:16" x14ac:dyDescent="0.35">
      <c r="M1033107" s="1"/>
      <c r="N1033107" s="1"/>
      <c r="O1033107" s="1"/>
      <c r="P1033107" s="1"/>
    </row>
    <row r="1033108" spans="13:16" x14ac:dyDescent="0.35">
      <c r="M1033108" s="1"/>
      <c r="N1033108" s="1"/>
      <c r="O1033108" s="1"/>
      <c r="P1033108" s="1"/>
    </row>
    <row r="1033109" spans="13:16" x14ac:dyDescent="0.35">
      <c r="M1033109" s="1"/>
      <c r="N1033109" s="1"/>
      <c r="O1033109" s="1"/>
      <c r="P1033109" s="1"/>
    </row>
    <row r="1033110" spans="13:16" x14ac:dyDescent="0.35">
      <c r="M1033110" s="1"/>
      <c r="N1033110" s="1"/>
      <c r="O1033110" s="1"/>
      <c r="P1033110" s="1"/>
    </row>
    <row r="1033111" spans="13:16" x14ac:dyDescent="0.35">
      <c r="M1033111" s="1"/>
      <c r="N1033111" s="1"/>
      <c r="O1033111" s="1"/>
      <c r="P1033111" s="1"/>
    </row>
    <row r="1033112" spans="13:16" x14ac:dyDescent="0.35">
      <c r="M1033112" s="1"/>
      <c r="N1033112" s="1"/>
      <c r="O1033112" s="1"/>
      <c r="P1033112" s="1"/>
    </row>
    <row r="1033113" spans="13:16" x14ac:dyDescent="0.35">
      <c r="M1033113" s="1"/>
      <c r="N1033113" s="1"/>
      <c r="O1033113" s="1"/>
      <c r="P1033113" s="1"/>
    </row>
    <row r="1033114" spans="13:16" x14ac:dyDescent="0.35">
      <c r="M1033114" s="1"/>
      <c r="N1033114" s="1"/>
      <c r="O1033114" s="1"/>
      <c r="P1033114" s="1"/>
    </row>
    <row r="1033115" spans="13:16" x14ac:dyDescent="0.35">
      <c r="M1033115" s="1"/>
      <c r="N1033115" s="1"/>
      <c r="O1033115" s="1"/>
      <c r="P1033115" s="1"/>
    </row>
    <row r="1033116" spans="13:16" x14ac:dyDescent="0.35">
      <c r="M1033116" s="1"/>
      <c r="N1033116" s="1"/>
      <c r="O1033116" s="1"/>
      <c r="P1033116" s="1"/>
    </row>
    <row r="1033117" spans="13:16" x14ac:dyDescent="0.35">
      <c r="M1033117" s="1"/>
      <c r="N1033117" s="1"/>
      <c r="O1033117" s="1"/>
      <c r="P1033117" s="1"/>
    </row>
    <row r="1033118" spans="13:16" x14ac:dyDescent="0.35">
      <c r="M1033118" s="1"/>
      <c r="N1033118" s="1"/>
      <c r="O1033118" s="1"/>
      <c r="P1033118" s="1"/>
    </row>
    <row r="1033119" spans="13:16" x14ac:dyDescent="0.35">
      <c r="M1033119" s="1"/>
      <c r="N1033119" s="1"/>
      <c r="O1033119" s="1"/>
      <c r="P1033119" s="1"/>
    </row>
    <row r="1033120" spans="13:16" x14ac:dyDescent="0.35">
      <c r="M1033120" s="1"/>
      <c r="N1033120" s="1"/>
      <c r="O1033120" s="1"/>
      <c r="P1033120" s="1"/>
    </row>
    <row r="1033121" spans="13:16" x14ac:dyDescent="0.35">
      <c r="M1033121" s="1"/>
      <c r="N1033121" s="1"/>
      <c r="O1033121" s="1"/>
      <c r="P1033121" s="1"/>
    </row>
    <row r="1033122" spans="13:16" x14ac:dyDescent="0.35">
      <c r="M1033122" s="1"/>
      <c r="N1033122" s="1"/>
      <c r="O1033122" s="1"/>
      <c r="P1033122" s="1"/>
    </row>
    <row r="1033123" spans="13:16" x14ac:dyDescent="0.35">
      <c r="M1033123" s="1"/>
      <c r="N1033123" s="1"/>
      <c r="O1033123" s="1"/>
      <c r="P1033123" s="1"/>
    </row>
    <row r="1033124" spans="13:16" x14ac:dyDescent="0.35">
      <c r="M1033124" s="1"/>
      <c r="N1033124" s="1"/>
      <c r="O1033124" s="1"/>
      <c r="P1033124" s="1"/>
    </row>
    <row r="1033125" spans="13:16" x14ac:dyDescent="0.35">
      <c r="M1033125" s="1"/>
      <c r="N1033125" s="1"/>
      <c r="O1033125" s="1"/>
      <c r="P1033125" s="1"/>
    </row>
    <row r="1033126" spans="13:16" x14ac:dyDescent="0.35">
      <c r="M1033126" s="1"/>
      <c r="N1033126" s="1"/>
      <c r="O1033126" s="1"/>
      <c r="P1033126" s="1"/>
    </row>
    <row r="1033127" spans="13:16" x14ac:dyDescent="0.35">
      <c r="M1033127" s="1"/>
      <c r="N1033127" s="1"/>
      <c r="O1033127" s="1"/>
      <c r="P1033127" s="1"/>
    </row>
    <row r="1033128" spans="13:16" x14ac:dyDescent="0.35">
      <c r="M1033128" s="1"/>
      <c r="N1033128" s="1"/>
      <c r="O1033128" s="1"/>
      <c r="P1033128" s="1"/>
    </row>
    <row r="1033129" spans="13:16" x14ac:dyDescent="0.35">
      <c r="M1033129" s="1"/>
      <c r="N1033129" s="1"/>
      <c r="O1033129" s="1"/>
      <c r="P1033129" s="1"/>
    </row>
    <row r="1033130" spans="13:16" x14ac:dyDescent="0.35">
      <c r="M1033130" s="1"/>
      <c r="N1033130" s="1"/>
      <c r="O1033130" s="1"/>
      <c r="P1033130" s="1"/>
    </row>
    <row r="1033131" spans="13:16" x14ac:dyDescent="0.35">
      <c r="M1033131" s="1"/>
      <c r="N1033131" s="1"/>
      <c r="O1033131" s="1"/>
      <c r="P1033131" s="1"/>
    </row>
    <row r="1033132" spans="13:16" x14ac:dyDescent="0.35">
      <c r="M1033132" s="1"/>
      <c r="N1033132" s="1"/>
      <c r="O1033132" s="1"/>
      <c r="P1033132" s="1"/>
    </row>
    <row r="1033133" spans="13:16" x14ac:dyDescent="0.35">
      <c r="M1033133" s="1"/>
      <c r="N1033133" s="1"/>
      <c r="O1033133" s="1"/>
      <c r="P1033133" s="1"/>
    </row>
    <row r="1033134" spans="13:16" x14ac:dyDescent="0.35">
      <c r="M1033134" s="1"/>
      <c r="N1033134" s="1"/>
      <c r="O1033134" s="1"/>
      <c r="P1033134" s="1"/>
    </row>
    <row r="1033135" spans="13:16" x14ac:dyDescent="0.35">
      <c r="M1033135" s="1"/>
      <c r="N1033135" s="1"/>
      <c r="O1033135" s="1"/>
      <c r="P1033135" s="1"/>
    </row>
    <row r="1033136" spans="13:16" x14ac:dyDescent="0.35">
      <c r="M1033136" s="1"/>
      <c r="N1033136" s="1"/>
      <c r="O1033136" s="1"/>
      <c r="P1033136" s="1"/>
    </row>
    <row r="1033137" spans="13:16" x14ac:dyDescent="0.35">
      <c r="M1033137" s="1"/>
      <c r="N1033137" s="1"/>
      <c r="O1033137" s="1"/>
      <c r="P1033137" s="1"/>
    </row>
    <row r="1033138" spans="13:16" x14ac:dyDescent="0.35">
      <c r="M1033138" s="1"/>
      <c r="N1033138" s="1"/>
      <c r="O1033138" s="1"/>
      <c r="P1033138" s="1"/>
    </row>
    <row r="1033139" spans="13:16" x14ac:dyDescent="0.35">
      <c r="M1033139" s="1"/>
      <c r="N1033139" s="1"/>
      <c r="O1033139" s="1"/>
      <c r="P1033139" s="1"/>
    </row>
    <row r="1033140" spans="13:16" x14ac:dyDescent="0.35">
      <c r="M1033140" s="1"/>
      <c r="N1033140" s="1"/>
      <c r="O1033140" s="1"/>
      <c r="P1033140" s="1"/>
    </row>
    <row r="1033141" spans="13:16" x14ac:dyDescent="0.35">
      <c r="M1033141" s="1"/>
      <c r="N1033141" s="1"/>
      <c r="O1033141" s="1"/>
      <c r="P1033141" s="1"/>
    </row>
    <row r="1033142" spans="13:16" x14ac:dyDescent="0.35">
      <c r="M1033142" s="1"/>
      <c r="N1033142" s="1"/>
      <c r="O1033142" s="1"/>
      <c r="P1033142" s="1"/>
    </row>
    <row r="1033143" spans="13:16" x14ac:dyDescent="0.35">
      <c r="M1033143" s="1"/>
      <c r="N1033143" s="1"/>
      <c r="O1033143" s="1"/>
      <c r="P1033143" s="1"/>
    </row>
    <row r="1033144" spans="13:16" x14ac:dyDescent="0.35">
      <c r="M1033144" s="1"/>
      <c r="N1033144" s="1"/>
      <c r="O1033144" s="1"/>
      <c r="P1033144" s="1"/>
    </row>
    <row r="1033145" spans="13:16" x14ac:dyDescent="0.35">
      <c r="M1033145" s="1"/>
      <c r="N1033145" s="1"/>
      <c r="O1033145" s="1"/>
      <c r="P1033145" s="1"/>
    </row>
    <row r="1033146" spans="13:16" x14ac:dyDescent="0.35">
      <c r="M1033146" s="1"/>
      <c r="N1033146" s="1"/>
      <c r="O1033146" s="1"/>
      <c r="P1033146" s="1"/>
    </row>
    <row r="1033147" spans="13:16" x14ac:dyDescent="0.35">
      <c r="M1033147" s="1"/>
      <c r="N1033147" s="1"/>
      <c r="O1033147" s="1"/>
      <c r="P1033147" s="1"/>
    </row>
    <row r="1033148" spans="13:16" x14ac:dyDescent="0.35">
      <c r="M1033148" s="1"/>
      <c r="N1033148" s="1"/>
      <c r="O1033148" s="1"/>
      <c r="P1033148" s="1"/>
    </row>
    <row r="1033149" spans="13:16" x14ac:dyDescent="0.35">
      <c r="M1033149" s="1"/>
      <c r="N1033149" s="1"/>
      <c r="O1033149" s="1"/>
      <c r="P1033149" s="1"/>
    </row>
    <row r="1033150" spans="13:16" x14ac:dyDescent="0.35">
      <c r="M1033150" s="1"/>
      <c r="N1033150" s="1"/>
      <c r="O1033150" s="1"/>
      <c r="P1033150" s="1"/>
    </row>
    <row r="1033151" spans="13:16" x14ac:dyDescent="0.35">
      <c r="M1033151" s="1"/>
      <c r="N1033151" s="1"/>
      <c r="O1033151" s="1"/>
      <c r="P1033151" s="1"/>
    </row>
    <row r="1033152" spans="13:16" x14ac:dyDescent="0.35">
      <c r="M1033152" s="1"/>
      <c r="N1033152" s="1"/>
      <c r="O1033152" s="1"/>
      <c r="P1033152" s="1"/>
    </row>
    <row r="1033153" spans="13:16" x14ac:dyDescent="0.35">
      <c r="M1033153" s="1"/>
      <c r="N1033153" s="1"/>
      <c r="O1033153" s="1"/>
      <c r="P1033153" s="1"/>
    </row>
    <row r="1033154" spans="13:16" x14ac:dyDescent="0.35">
      <c r="M1033154" s="1"/>
      <c r="N1033154" s="1"/>
      <c r="O1033154" s="1"/>
      <c r="P1033154" s="1"/>
    </row>
    <row r="1033155" spans="13:16" x14ac:dyDescent="0.35">
      <c r="M1033155" s="1"/>
      <c r="N1033155" s="1"/>
      <c r="O1033155" s="1"/>
      <c r="P1033155" s="1"/>
    </row>
    <row r="1033156" spans="13:16" x14ac:dyDescent="0.35">
      <c r="M1033156" s="1"/>
      <c r="N1033156" s="1"/>
      <c r="O1033156" s="1"/>
      <c r="P1033156" s="1"/>
    </row>
    <row r="1033157" spans="13:16" x14ac:dyDescent="0.35">
      <c r="M1033157" s="1"/>
      <c r="N1033157" s="1"/>
      <c r="O1033157" s="1"/>
      <c r="P1033157" s="1"/>
    </row>
    <row r="1033158" spans="13:16" x14ac:dyDescent="0.35">
      <c r="M1033158" s="1"/>
      <c r="N1033158" s="1"/>
      <c r="O1033158" s="1"/>
      <c r="P1033158" s="1"/>
    </row>
    <row r="1033159" spans="13:16" x14ac:dyDescent="0.35">
      <c r="M1033159" s="1"/>
      <c r="N1033159" s="1"/>
      <c r="O1033159" s="1"/>
      <c r="P1033159" s="1"/>
    </row>
    <row r="1033160" spans="13:16" x14ac:dyDescent="0.35">
      <c r="M1033160" s="1"/>
      <c r="N1033160" s="1"/>
      <c r="O1033160" s="1"/>
      <c r="P1033160" s="1"/>
    </row>
    <row r="1033161" spans="13:16" x14ac:dyDescent="0.35">
      <c r="M1033161" s="1"/>
      <c r="N1033161" s="1"/>
      <c r="O1033161" s="1"/>
      <c r="P1033161" s="1"/>
    </row>
    <row r="1033162" spans="13:16" x14ac:dyDescent="0.35">
      <c r="M1033162" s="1"/>
      <c r="N1033162" s="1"/>
      <c r="O1033162" s="1"/>
      <c r="P1033162" s="1"/>
    </row>
    <row r="1033163" spans="13:16" x14ac:dyDescent="0.35">
      <c r="M1033163" s="1"/>
      <c r="N1033163" s="1"/>
      <c r="O1033163" s="1"/>
      <c r="P1033163" s="1"/>
    </row>
    <row r="1033164" spans="13:16" x14ac:dyDescent="0.35">
      <c r="M1033164" s="1"/>
      <c r="N1033164" s="1"/>
      <c r="O1033164" s="1"/>
      <c r="P1033164" s="1"/>
    </row>
    <row r="1033165" spans="13:16" x14ac:dyDescent="0.35">
      <c r="M1033165" s="1"/>
      <c r="N1033165" s="1"/>
      <c r="O1033165" s="1"/>
      <c r="P1033165" s="1"/>
    </row>
    <row r="1033166" spans="13:16" x14ac:dyDescent="0.35">
      <c r="M1033166" s="1"/>
      <c r="N1033166" s="1"/>
      <c r="O1033166" s="1"/>
      <c r="P1033166" s="1"/>
    </row>
    <row r="1033167" spans="13:16" x14ac:dyDescent="0.35">
      <c r="M1033167" s="1"/>
      <c r="N1033167" s="1"/>
      <c r="O1033167" s="1"/>
      <c r="P1033167" s="1"/>
    </row>
    <row r="1033168" spans="13:16" x14ac:dyDescent="0.35">
      <c r="M1033168" s="1"/>
      <c r="N1033168" s="1"/>
      <c r="O1033168" s="1"/>
      <c r="P1033168" s="1"/>
    </row>
    <row r="1033169" spans="13:16" x14ac:dyDescent="0.35">
      <c r="M1033169" s="1"/>
      <c r="N1033169" s="1"/>
      <c r="O1033169" s="1"/>
      <c r="P1033169" s="1"/>
    </row>
    <row r="1033170" spans="13:16" x14ac:dyDescent="0.35">
      <c r="M1033170" s="1"/>
      <c r="N1033170" s="1"/>
      <c r="O1033170" s="1"/>
      <c r="P1033170" s="1"/>
    </row>
    <row r="1033171" spans="13:16" x14ac:dyDescent="0.35">
      <c r="M1033171" s="1"/>
      <c r="N1033171" s="1"/>
      <c r="O1033171" s="1"/>
      <c r="P1033171" s="1"/>
    </row>
    <row r="1033172" spans="13:16" x14ac:dyDescent="0.35">
      <c r="M1033172" s="1"/>
      <c r="N1033172" s="1"/>
      <c r="O1033172" s="1"/>
      <c r="P1033172" s="1"/>
    </row>
    <row r="1033173" spans="13:16" x14ac:dyDescent="0.35">
      <c r="M1033173" s="1"/>
      <c r="N1033173" s="1"/>
      <c r="O1033173" s="1"/>
      <c r="P1033173" s="1"/>
    </row>
    <row r="1033174" spans="13:16" x14ac:dyDescent="0.35">
      <c r="M1033174" s="1"/>
      <c r="N1033174" s="1"/>
      <c r="O1033174" s="1"/>
      <c r="P1033174" s="1"/>
    </row>
    <row r="1033175" spans="13:16" x14ac:dyDescent="0.35">
      <c r="M1033175" s="1"/>
      <c r="N1033175" s="1"/>
      <c r="O1033175" s="1"/>
      <c r="P1033175" s="1"/>
    </row>
    <row r="1033176" spans="13:16" x14ac:dyDescent="0.35">
      <c r="M1033176" s="1"/>
      <c r="N1033176" s="1"/>
      <c r="O1033176" s="1"/>
      <c r="P1033176" s="1"/>
    </row>
    <row r="1033177" spans="13:16" x14ac:dyDescent="0.35">
      <c r="M1033177" s="1"/>
      <c r="N1033177" s="1"/>
      <c r="O1033177" s="1"/>
      <c r="P1033177" s="1"/>
    </row>
    <row r="1033178" spans="13:16" x14ac:dyDescent="0.35">
      <c r="M1033178" s="1"/>
      <c r="N1033178" s="1"/>
      <c r="O1033178" s="1"/>
      <c r="P1033178" s="1"/>
    </row>
    <row r="1033179" spans="13:16" x14ac:dyDescent="0.35">
      <c r="M1033179" s="1"/>
      <c r="N1033179" s="1"/>
      <c r="O1033179" s="1"/>
      <c r="P1033179" s="1"/>
    </row>
    <row r="1033180" spans="13:16" x14ac:dyDescent="0.35">
      <c r="M1033180" s="1"/>
      <c r="N1033180" s="1"/>
      <c r="O1033180" s="1"/>
      <c r="P1033180" s="1"/>
    </row>
    <row r="1033181" spans="13:16" x14ac:dyDescent="0.35">
      <c r="M1033181" s="1"/>
      <c r="N1033181" s="1"/>
      <c r="O1033181" s="1"/>
      <c r="P1033181" s="1"/>
    </row>
    <row r="1033182" spans="13:16" x14ac:dyDescent="0.35">
      <c r="M1033182" s="1"/>
      <c r="N1033182" s="1"/>
      <c r="O1033182" s="1"/>
      <c r="P1033182" s="1"/>
    </row>
    <row r="1033183" spans="13:16" x14ac:dyDescent="0.35">
      <c r="M1033183" s="1"/>
      <c r="N1033183" s="1"/>
      <c r="O1033183" s="1"/>
      <c r="P1033183" s="1"/>
    </row>
    <row r="1033184" spans="13:16" x14ac:dyDescent="0.35">
      <c r="M1033184" s="1"/>
      <c r="N1033184" s="1"/>
      <c r="O1033184" s="1"/>
      <c r="P1033184" s="1"/>
    </row>
    <row r="1033185" spans="13:16" x14ac:dyDescent="0.35">
      <c r="M1033185" s="1"/>
      <c r="N1033185" s="1"/>
      <c r="O1033185" s="1"/>
      <c r="P1033185" s="1"/>
    </row>
    <row r="1033186" spans="13:16" x14ac:dyDescent="0.35">
      <c r="M1033186" s="1"/>
      <c r="N1033186" s="1"/>
      <c r="O1033186" s="1"/>
      <c r="P1033186" s="1"/>
    </row>
    <row r="1033187" spans="13:16" x14ac:dyDescent="0.35">
      <c r="M1033187" s="1"/>
      <c r="N1033187" s="1"/>
      <c r="O1033187" s="1"/>
      <c r="P1033187" s="1"/>
    </row>
    <row r="1033188" spans="13:16" x14ac:dyDescent="0.35">
      <c r="M1033188" s="1"/>
      <c r="N1033188" s="1"/>
      <c r="O1033188" s="1"/>
      <c r="P1033188" s="1"/>
    </row>
    <row r="1033189" spans="13:16" x14ac:dyDescent="0.35">
      <c r="M1033189" s="1"/>
      <c r="N1033189" s="1"/>
      <c r="O1033189" s="1"/>
      <c r="P1033189" s="1"/>
    </row>
    <row r="1033190" spans="13:16" x14ac:dyDescent="0.35">
      <c r="M1033190" s="1"/>
      <c r="N1033190" s="1"/>
      <c r="O1033190" s="1"/>
      <c r="P1033190" s="1"/>
    </row>
    <row r="1033191" spans="13:16" x14ac:dyDescent="0.35">
      <c r="M1033191" s="1"/>
      <c r="N1033191" s="1"/>
      <c r="O1033191" s="1"/>
      <c r="P1033191" s="1"/>
    </row>
    <row r="1033192" spans="13:16" x14ac:dyDescent="0.35">
      <c r="M1033192" s="1"/>
      <c r="N1033192" s="1"/>
      <c r="O1033192" s="1"/>
      <c r="P1033192" s="1"/>
    </row>
    <row r="1033193" spans="13:16" x14ac:dyDescent="0.35">
      <c r="M1033193" s="1"/>
      <c r="N1033193" s="1"/>
      <c r="O1033193" s="1"/>
      <c r="P1033193" s="1"/>
    </row>
    <row r="1033194" spans="13:16" x14ac:dyDescent="0.35">
      <c r="M1033194" s="1"/>
      <c r="N1033194" s="1"/>
      <c r="O1033194" s="1"/>
      <c r="P1033194" s="1"/>
    </row>
    <row r="1033195" spans="13:16" x14ac:dyDescent="0.35">
      <c r="M1033195" s="1"/>
      <c r="N1033195" s="1"/>
      <c r="O1033195" s="1"/>
      <c r="P1033195" s="1"/>
    </row>
    <row r="1033196" spans="13:16" x14ac:dyDescent="0.35">
      <c r="M1033196" s="1"/>
      <c r="N1033196" s="1"/>
      <c r="O1033196" s="1"/>
      <c r="P1033196" s="1"/>
    </row>
    <row r="1033197" spans="13:16" x14ac:dyDescent="0.35">
      <c r="M1033197" s="1"/>
      <c r="N1033197" s="1"/>
      <c r="O1033197" s="1"/>
      <c r="P1033197" s="1"/>
    </row>
    <row r="1033198" spans="13:16" x14ac:dyDescent="0.35">
      <c r="M1033198" s="1"/>
      <c r="N1033198" s="1"/>
      <c r="O1033198" s="1"/>
      <c r="P1033198" s="1"/>
    </row>
    <row r="1033199" spans="13:16" x14ac:dyDescent="0.35">
      <c r="M1033199" s="1"/>
      <c r="N1033199" s="1"/>
      <c r="O1033199" s="1"/>
      <c r="P1033199" s="1"/>
    </row>
    <row r="1033200" spans="13:16" x14ac:dyDescent="0.35">
      <c r="M1033200" s="1"/>
      <c r="N1033200" s="1"/>
      <c r="O1033200" s="1"/>
      <c r="P1033200" s="1"/>
    </row>
    <row r="1033201" spans="13:16" x14ac:dyDescent="0.35">
      <c r="M1033201" s="1"/>
      <c r="N1033201" s="1"/>
      <c r="O1033201" s="1"/>
      <c r="P1033201" s="1"/>
    </row>
    <row r="1033202" spans="13:16" x14ac:dyDescent="0.35">
      <c r="M1033202" s="1"/>
      <c r="N1033202" s="1"/>
      <c r="O1033202" s="1"/>
      <c r="P1033202" s="1"/>
    </row>
    <row r="1033203" spans="13:16" x14ac:dyDescent="0.35">
      <c r="M1033203" s="1"/>
      <c r="N1033203" s="1"/>
      <c r="O1033203" s="1"/>
      <c r="P1033203" s="1"/>
    </row>
    <row r="1033204" spans="13:16" x14ac:dyDescent="0.35">
      <c r="M1033204" s="1"/>
      <c r="N1033204" s="1"/>
      <c r="O1033204" s="1"/>
      <c r="P1033204" s="1"/>
    </row>
    <row r="1033205" spans="13:16" x14ac:dyDescent="0.35">
      <c r="M1033205" s="1"/>
      <c r="N1033205" s="1"/>
      <c r="O1033205" s="1"/>
      <c r="P1033205" s="1"/>
    </row>
    <row r="1033206" spans="13:16" x14ac:dyDescent="0.35">
      <c r="M1033206" s="1"/>
      <c r="N1033206" s="1"/>
      <c r="O1033206" s="1"/>
      <c r="P1033206" s="1"/>
    </row>
    <row r="1033207" spans="13:16" x14ac:dyDescent="0.35">
      <c r="M1033207" s="1"/>
      <c r="N1033207" s="1"/>
      <c r="O1033207" s="1"/>
      <c r="P1033207" s="1"/>
    </row>
    <row r="1033208" spans="13:16" x14ac:dyDescent="0.35">
      <c r="M1033208" s="1"/>
      <c r="N1033208" s="1"/>
      <c r="O1033208" s="1"/>
      <c r="P1033208" s="1"/>
    </row>
    <row r="1033209" spans="13:16" x14ac:dyDescent="0.35">
      <c r="M1033209" s="1"/>
      <c r="N1033209" s="1"/>
      <c r="O1033209" s="1"/>
      <c r="P1033209" s="1"/>
    </row>
    <row r="1033210" spans="13:16" x14ac:dyDescent="0.35">
      <c r="M1033210" s="1"/>
      <c r="N1033210" s="1"/>
      <c r="O1033210" s="1"/>
      <c r="P1033210" s="1"/>
    </row>
    <row r="1033211" spans="13:16" x14ac:dyDescent="0.35">
      <c r="M1033211" s="1"/>
      <c r="N1033211" s="1"/>
      <c r="O1033211" s="1"/>
      <c r="P1033211" s="1"/>
    </row>
    <row r="1033212" spans="13:16" x14ac:dyDescent="0.35">
      <c r="M1033212" s="1"/>
      <c r="N1033212" s="1"/>
      <c r="O1033212" s="1"/>
      <c r="P1033212" s="1"/>
    </row>
    <row r="1033213" spans="13:16" x14ac:dyDescent="0.35">
      <c r="M1033213" s="1"/>
      <c r="N1033213" s="1"/>
      <c r="O1033213" s="1"/>
      <c r="P1033213" s="1"/>
    </row>
    <row r="1033214" spans="13:16" x14ac:dyDescent="0.35">
      <c r="M1033214" s="1"/>
      <c r="N1033214" s="1"/>
      <c r="O1033214" s="1"/>
      <c r="P1033214" s="1"/>
    </row>
    <row r="1033215" spans="13:16" x14ac:dyDescent="0.35">
      <c r="M1033215" s="1"/>
      <c r="N1033215" s="1"/>
      <c r="O1033215" s="1"/>
      <c r="P1033215" s="1"/>
    </row>
    <row r="1033216" spans="13:16" x14ac:dyDescent="0.35">
      <c r="M1033216" s="1"/>
      <c r="N1033216" s="1"/>
      <c r="O1033216" s="1"/>
      <c r="P1033216" s="1"/>
    </row>
    <row r="1033217" spans="13:16" x14ac:dyDescent="0.35">
      <c r="M1033217" s="1"/>
      <c r="N1033217" s="1"/>
      <c r="O1033217" s="1"/>
      <c r="P1033217" s="1"/>
    </row>
    <row r="1033218" spans="13:16" x14ac:dyDescent="0.35">
      <c r="M1033218" s="1"/>
      <c r="N1033218" s="1"/>
      <c r="O1033218" s="1"/>
      <c r="P1033218" s="1"/>
    </row>
    <row r="1033219" spans="13:16" x14ac:dyDescent="0.35">
      <c r="M1033219" s="1"/>
      <c r="N1033219" s="1"/>
      <c r="O1033219" s="1"/>
      <c r="P1033219" s="1"/>
    </row>
    <row r="1033220" spans="13:16" x14ac:dyDescent="0.35">
      <c r="M1033220" s="1"/>
      <c r="N1033220" s="1"/>
      <c r="O1033220" s="1"/>
      <c r="P1033220" s="1"/>
    </row>
    <row r="1033221" spans="13:16" x14ac:dyDescent="0.35">
      <c r="M1033221" s="1"/>
      <c r="N1033221" s="1"/>
      <c r="O1033221" s="1"/>
      <c r="P1033221" s="1"/>
    </row>
    <row r="1033222" spans="13:16" x14ac:dyDescent="0.35">
      <c r="M1033222" s="1"/>
      <c r="N1033222" s="1"/>
      <c r="O1033222" s="1"/>
      <c r="P1033222" s="1"/>
    </row>
    <row r="1033223" spans="13:16" x14ac:dyDescent="0.35">
      <c r="M1033223" s="1"/>
      <c r="N1033223" s="1"/>
      <c r="O1033223" s="1"/>
      <c r="P1033223" s="1"/>
    </row>
    <row r="1033224" spans="13:16" x14ac:dyDescent="0.35">
      <c r="M1033224" s="1"/>
      <c r="N1033224" s="1"/>
      <c r="O1033224" s="1"/>
      <c r="P1033224" s="1"/>
    </row>
    <row r="1033225" spans="13:16" x14ac:dyDescent="0.35">
      <c r="M1033225" s="1"/>
      <c r="N1033225" s="1"/>
      <c r="O1033225" s="1"/>
      <c r="P1033225" s="1"/>
    </row>
    <row r="1033226" spans="13:16" x14ac:dyDescent="0.35">
      <c r="M1033226" s="1"/>
      <c r="N1033226" s="1"/>
      <c r="O1033226" s="1"/>
      <c r="P1033226" s="1"/>
    </row>
    <row r="1033227" spans="13:16" x14ac:dyDescent="0.35">
      <c r="M1033227" s="1"/>
      <c r="N1033227" s="1"/>
      <c r="O1033227" s="1"/>
      <c r="P1033227" s="1"/>
    </row>
    <row r="1033228" spans="13:16" x14ac:dyDescent="0.35">
      <c r="M1033228" s="1"/>
      <c r="N1033228" s="1"/>
      <c r="O1033228" s="1"/>
      <c r="P1033228" s="1"/>
    </row>
    <row r="1033229" spans="13:16" x14ac:dyDescent="0.35">
      <c r="M1033229" s="1"/>
      <c r="N1033229" s="1"/>
      <c r="O1033229" s="1"/>
      <c r="P1033229" s="1"/>
    </row>
    <row r="1033230" spans="13:16" x14ac:dyDescent="0.35">
      <c r="M1033230" s="1"/>
      <c r="N1033230" s="1"/>
      <c r="O1033230" s="1"/>
      <c r="P1033230" s="1"/>
    </row>
    <row r="1033231" spans="13:16" x14ac:dyDescent="0.35">
      <c r="M1033231" s="1"/>
      <c r="N1033231" s="1"/>
      <c r="O1033231" s="1"/>
      <c r="P1033231" s="1"/>
    </row>
    <row r="1033232" spans="13:16" x14ac:dyDescent="0.35">
      <c r="M1033232" s="1"/>
      <c r="N1033232" s="1"/>
      <c r="O1033232" s="1"/>
      <c r="P1033232" s="1"/>
    </row>
    <row r="1033233" spans="13:16" x14ac:dyDescent="0.35">
      <c r="M1033233" s="1"/>
      <c r="N1033233" s="1"/>
      <c r="O1033233" s="1"/>
      <c r="P1033233" s="1"/>
    </row>
    <row r="1033234" spans="13:16" x14ac:dyDescent="0.35">
      <c r="M1033234" s="1"/>
      <c r="N1033234" s="1"/>
      <c r="O1033234" s="1"/>
      <c r="P1033234" s="1"/>
    </row>
    <row r="1033235" spans="13:16" x14ac:dyDescent="0.35">
      <c r="M1033235" s="1"/>
      <c r="N1033235" s="1"/>
      <c r="O1033235" s="1"/>
      <c r="P1033235" s="1"/>
    </row>
    <row r="1033236" spans="13:16" x14ac:dyDescent="0.35">
      <c r="M1033236" s="1"/>
      <c r="N1033236" s="1"/>
      <c r="O1033236" s="1"/>
      <c r="P1033236" s="1"/>
    </row>
    <row r="1033237" spans="13:16" x14ac:dyDescent="0.35">
      <c r="M1033237" s="1"/>
      <c r="N1033237" s="1"/>
      <c r="O1033237" s="1"/>
      <c r="P1033237" s="1"/>
    </row>
    <row r="1033238" spans="13:16" x14ac:dyDescent="0.35">
      <c r="M1033238" s="1"/>
      <c r="N1033238" s="1"/>
      <c r="O1033238" s="1"/>
      <c r="P1033238" s="1"/>
    </row>
    <row r="1033239" spans="13:16" x14ac:dyDescent="0.35">
      <c r="M1033239" s="1"/>
      <c r="N1033239" s="1"/>
      <c r="O1033239" s="1"/>
      <c r="P1033239" s="1"/>
    </row>
    <row r="1033240" spans="13:16" x14ac:dyDescent="0.35">
      <c r="M1033240" s="1"/>
      <c r="N1033240" s="1"/>
      <c r="O1033240" s="1"/>
      <c r="P1033240" s="1"/>
    </row>
    <row r="1033241" spans="13:16" x14ac:dyDescent="0.35">
      <c r="M1033241" s="1"/>
      <c r="N1033241" s="1"/>
      <c r="O1033241" s="1"/>
      <c r="P1033241" s="1"/>
    </row>
    <row r="1033242" spans="13:16" x14ac:dyDescent="0.35">
      <c r="M1033242" s="1"/>
      <c r="N1033242" s="1"/>
      <c r="O1033242" s="1"/>
      <c r="P1033242" s="1"/>
    </row>
    <row r="1033243" spans="13:16" x14ac:dyDescent="0.35">
      <c r="M1033243" s="1"/>
      <c r="N1033243" s="1"/>
      <c r="O1033243" s="1"/>
      <c r="P1033243" s="1"/>
    </row>
    <row r="1033244" spans="13:16" x14ac:dyDescent="0.35">
      <c r="M1033244" s="1"/>
      <c r="N1033244" s="1"/>
      <c r="O1033244" s="1"/>
      <c r="P1033244" s="1"/>
    </row>
    <row r="1033245" spans="13:16" x14ac:dyDescent="0.35">
      <c r="M1033245" s="1"/>
      <c r="N1033245" s="1"/>
      <c r="O1033245" s="1"/>
      <c r="P1033245" s="1"/>
    </row>
    <row r="1033246" spans="13:16" x14ac:dyDescent="0.35">
      <c r="M1033246" s="1"/>
      <c r="N1033246" s="1"/>
      <c r="O1033246" s="1"/>
      <c r="P1033246" s="1"/>
    </row>
    <row r="1033247" spans="13:16" x14ac:dyDescent="0.35">
      <c r="M1033247" s="1"/>
      <c r="N1033247" s="1"/>
      <c r="O1033247" s="1"/>
      <c r="P1033247" s="1"/>
    </row>
    <row r="1033248" spans="13:16" x14ac:dyDescent="0.35">
      <c r="M1033248" s="1"/>
      <c r="N1033248" s="1"/>
      <c r="O1033248" s="1"/>
      <c r="P1033248" s="1"/>
    </row>
    <row r="1033249" spans="13:16" x14ac:dyDescent="0.35">
      <c r="M1033249" s="1"/>
      <c r="N1033249" s="1"/>
      <c r="O1033249" s="1"/>
      <c r="P1033249" s="1"/>
    </row>
    <row r="1033250" spans="13:16" x14ac:dyDescent="0.35">
      <c r="M1033250" s="1"/>
      <c r="N1033250" s="1"/>
      <c r="O1033250" s="1"/>
      <c r="P1033250" s="1"/>
    </row>
    <row r="1033251" spans="13:16" x14ac:dyDescent="0.35">
      <c r="M1033251" s="1"/>
      <c r="N1033251" s="1"/>
      <c r="O1033251" s="1"/>
      <c r="P1033251" s="1"/>
    </row>
    <row r="1033252" spans="13:16" x14ac:dyDescent="0.35">
      <c r="M1033252" s="1"/>
      <c r="N1033252" s="1"/>
      <c r="O1033252" s="1"/>
      <c r="P1033252" s="1"/>
    </row>
    <row r="1033253" spans="13:16" x14ac:dyDescent="0.35">
      <c r="M1033253" s="1"/>
      <c r="N1033253" s="1"/>
      <c r="O1033253" s="1"/>
      <c r="P1033253" s="1"/>
    </row>
    <row r="1033254" spans="13:16" x14ac:dyDescent="0.35">
      <c r="M1033254" s="1"/>
      <c r="N1033254" s="1"/>
      <c r="O1033254" s="1"/>
      <c r="P1033254" s="1"/>
    </row>
    <row r="1033255" spans="13:16" x14ac:dyDescent="0.35">
      <c r="M1033255" s="1"/>
      <c r="N1033255" s="1"/>
      <c r="O1033255" s="1"/>
      <c r="P1033255" s="1"/>
    </row>
    <row r="1033256" spans="13:16" x14ac:dyDescent="0.35">
      <c r="M1033256" s="1"/>
      <c r="N1033256" s="1"/>
      <c r="O1033256" s="1"/>
      <c r="P1033256" s="1"/>
    </row>
    <row r="1033257" spans="13:16" x14ac:dyDescent="0.35">
      <c r="M1033257" s="1"/>
      <c r="N1033257" s="1"/>
      <c r="O1033257" s="1"/>
      <c r="P1033257" s="1"/>
    </row>
    <row r="1033258" spans="13:16" x14ac:dyDescent="0.35">
      <c r="M1033258" s="1"/>
      <c r="N1033258" s="1"/>
      <c r="O1033258" s="1"/>
      <c r="P1033258" s="1"/>
    </row>
    <row r="1033259" spans="13:16" x14ac:dyDescent="0.35">
      <c r="M1033259" s="1"/>
      <c r="N1033259" s="1"/>
      <c r="O1033259" s="1"/>
      <c r="P1033259" s="1"/>
    </row>
    <row r="1033260" spans="13:16" x14ac:dyDescent="0.35">
      <c r="M1033260" s="1"/>
      <c r="N1033260" s="1"/>
      <c r="O1033260" s="1"/>
      <c r="P1033260" s="1"/>
    </row>
    <row r="1033261" spans="13:16" x14ac:dyDescent="0.35">
      <c r="M1033261" s="1"/>
      <c r="N1033261" s="1"/>
      <c r="O1033261" s="1"/>
      <c r="P1033261" s="1"/>
    </row>
    <row r="1033262" spans="13:16" x14ac:dyDescent="0.35">
      <c r="M1033262" s="1"/>
      <c r="N1033262" s="1"/>
      <c r="O1033262" s="1"/>
      <c r="P1033262" s="1"/>
    </row>
    <row r="1033263" spans="13:16" x14ac:dyDescent="0.35">
      <c r="M1033263" s="1"/>
      <c r="N1033263" s="1"/>
      <c r="O1033263" s="1"/>
      <c r="P1033263" s="1"/>
    </row>
    <row r="1033264" spans="13:16" x14ac:dyDescent="0.35">
      <c r="M1033264" s="1"/>
      <c r="N1033264" s="1"/>
      <c r="O1033264" s="1"/>
      <c r="P1033264" s="1"/>
    </row>
    <row r="1033265" spans="13:16" x14ac:dyDescent="0.35">
      <c r="M1033265" s="1"/>
      <c r="N1033265" s="1"/>
      <c r="O1033265" s="1"/>
      <c r="P1033265" s="1"/>
    </row>
    <row r="1033266" spans="13:16" x14ac:dyDescent="0.35">
      <c r="M1033266" s="1"/>
      <c r="N1033266" s="1"/>
      <c r="O1033266" s="1"/>
      <c r="P1033266" s="1"/>
    </row>
    <row r="1033267" spans="13:16" x14ac:dyDescent="0.35">
      <c r="M1033267" s="1"/>
      <c r="N1033267" s="1"/>
      <c r="O1033267" s="1"/>
      <c r="P1033267" s="1"/>
    </row>
    <row r="1033268" spans="13:16" x14ac:dyDescent="0.35">
      <c r="M1033268" s="1"/>
      <c r="N1033268" s="1"/>
      <c r="O1033268" s="1"/>
      <c r="P1033268" s="1"/>
    </row>
    <row r="1033269" spans="13:16" x14ac:dyDescent="0.35">
      <c r="M1033269" s="1"/>
      <c r="N1033269" s="1"/>
      <c r="O1033269" s="1"/>
      <c r="P1033269" s="1"/>
    </row>
    <row r="1033270" spans="13:16" x14ac:dyDescent="0.35">
      <c r="M1033270" s="1"/>
      <c r="N1033270" s="1"/>
      <c r="O1033270" s="1"/>
      <c r="P1033270" s="1"/>
    </row>
    <row r="1033271" spans="13:16" x14ac:dyDescent="0.35">
      <c r="M1033271" s="1"/>
      <c r="N1033271" s="1"/>
      <c r="O1033271" s="1"/>
      <c r="P1033271" s="1"/>
    </row>
    <row r="1033272" spans="13:16" x14ac:dyDescent="0.35">
      <c r="M1033272" s="1"/>
      <c r="N1033272" s="1"/>
      <c r="O1033272" s="1"/>
      <c r="P1033272" s="1"/>
    </row>
    <row r="1033273" spans="13:16" x14ac:dyDescent="0.35">
      <c r="M1033273" s="1"/>
      <c r="N1033273" s="1"/>
      <c r="O1033273" s="1"/>
      <c r="P1033273" s="1"/>
    </row>
    <row r="1033274" spans="13:16" x14ac:dyDescent="0.35">
      <c r="M1033274" s="1"/>
      <c r="N1033274" s="1"/>
      <c r="O1033274" s="1"/>
      <c r="P1033274" s="1"/>
    </row>
    <row r="1033275" spans="13:16" x14ac:dyDescent="0.35">
      <c r="M1033275" s="1"/>
      <c r="N1033275" s="1"/>
      <c r="O1033275" s="1"/>
      <c r="P1033275" s="1"/>
    </row>
    <row r="1033276" spans="13:16" x14ac:dyDescent="0.35">
      <c r="M1033276" s="1"/>
      <c r="N1033276" s="1"/>
      <c r="O1033276" s="1"/>
      <c r="P1033276" s="1"/>
    </row>
    <row r="1033277" spans="13:16" x14ac:dyDescent="0.35">
      <c r="M1033277" s="1"/>
      <c r="N1033277" s="1"/>
      <c r="O1033277" s="1"/>
      <c r="P1033277" s="1"/>
    </row>
    <row r="1033278" spans="13:16" x14ac:dyDescent="0.35">
      <c r="M1033278" s="1"/>
      <c r="N1033278" s="1"/>
      <c r="O1033278" s="1"/>
      <c r="P1033278" s="1"/>
    </row>
    <row r="1033279" spans="13:16" x14ac:dyDescent="0.35">
      <c r="M1033279" s="1"/>
      <c r="N1033279" s="1"/>
      <c r="O1033279" s="1"/>
      <c r="P1033279" s="1"/>
    </row>
    <row r="1033280" spans="13:16" x14ac:dyDescent="0.35">
      <c r="M1033280" s="1"/>
      <c r="N1033280" s="1"/>
      <c r="O1033280" s="1"/>
      <c r="P1033280" s="1"/>
    </row>
    <row r="1033281" spans="13:16" x14ac:dyDescent="0.35">
      <c r="M1033281" s="1"/>
      <c r="N1033281" s="1"/>
      <c r="O1033281" s="1"/>
      <c r="P1033281" s="1"/>
    </row>
    <row r="1033282" spans="13:16" x14ac:dyDescent="0.35">
      <c r="M1033282" s="1"/>
      <c r="N1033282" s="1"/>
      <c r="O1033282" s="1"/>
      <c r="P1033282" s="1"/>
    </row>
    <row r="1033283" spans="13:16" x14ac:dyDescent="0.35">
      <c r="M1033283" s="1"/>
      <c r="N1033283" s="1"/>
      <c r="O1033283" s="1"/>
      <c r="P1033283" s="1"/>
    </row>
    <row r="1033284" spans="13:16" x14ac:dyDescent="0.35">
      <c r="M1033284" s="1"/>
      <c r="N1033284" s="1"/>
      <c r="O1033284" s="1"/>
      <c r="P1033284" s="1"/>
    </row>
    <row r="1033285" spans="13:16" x14ac:dyDescent="0.35">
      <c r="M1033285" s="1"/>
      <c r="N1033285" s="1"/>
      <c r="O1033285" s="1"/>
      <c r="P1033285" s="1"/>
    </row>
    <row r="1033286" spans="13:16" x14ac:dyDescent="0.35">
      <c r="M1033286" s="1"/>
      <c r="N1033286" s="1"/>
      <c r="O1033286" s="1"/>
      <c r="P1033286" s="1"/>
    </row>
    <row r="1033287" spans="13:16" x14ac:dyDescent="0.35">
      <c r="M1033287" s="1"/>
      <c r="N1033287" s="1"/>
      <c r="O1033287" s="1"/>
      <c r="P1033287" s="1"/>
    </row>
    <row r="1033288" spans="13:16" x14ac:dyDescent="0.35">
      <c r="M1033288" s="1"/>
      <c r="N1033288" s="1"/>
      <c r="O1033288" s="1"/>
      <c r="P1033288" s="1"/>
    </row>
    <row r="1033289" spans="13:16" x14ac:dyDescent="0.35">
      <c r="M1033289" s="1"/>
      <c r="N1033289" s="1"/>
      <c r="O1033289" s="1"/>
      <c r="P1033289" s="1"/>
    </row>
    <row r="1033290" spans="13:16" x14ac:dyDescent="0.35">
      <c r="M1033290" s="1"/>
      <c r="N1033290" s="1"/>
      <c r="O1033290" s="1"/>
      <c r="P1033290" s="1"/>
    </row>
    <row r="1033291" spans="13:16" x14ac:dyDescent="0.35">
      <c r="M1033291" s="1"/>
      <c r="N1033291" s="1"/>
      <c r="O1033291" s="1"/>
      <c r="P1033291" s="1"/>
    </row>
    <row r="1033292" spans="13:16" x14ac:dyDescent="0.35">
      <c r="M1033292" s="1"/>
      <c r="N1033292" s="1"/>
      <c r="O1033292" s="1"/>
      <c r="P1033292" s="1"/>
    </row>
    <row r="1033293" spans="13:16" x14ac:dyDescent="0.35">
      <c r="M1033293" s="1"/>
      <c r="N1033293" s="1"/>
      <c r="O1033293" s="1"/>
      <c r="P1033293" s="1"/>
    </row>
    <row r="1033294" spans="13:16" x14ac:dyDescent="0.35">
      <c r="M1033294" s="1"/>
      <c r="N1033294" s="1"/>
      <c r="O1033294" s="1"/>
      <c r="P1033294" s="1"/>
    </row>
    <row r="1033295" spans="13:16" x14ac:dyDescent="0.35">
      <c r="M1033295" s="1"/>
      <c r="N1033295" s="1"/>
      <c r="O1033295" s="1"/>
      <c r="P1033295" s="1"/>
    </row>
    <row r="1033296" spans="13:16" x14ac:dyDescent="0.35">
      <c r="M1033296" s="1"/>
      <c r="N1033296" s="1"/>
      <c r="O1033296" s="1"/>
      <c r="P1033296" s="1"/>
    </row>
    <row r="1033297" spans="13:16" x14ac:dyDescent="0.35">
      <c r="M1033297" s="1"/>
      <c r="N1033297" s="1"/>
      <c r="O1033297" s="1"/>
      <c r="P1033297" s="1"/>
    </row>
    <row r="1033298" spans="13:16" x14ac:dyDescent="0.35">
      <c r="M1033298" s="1"/>
      <c r="N1033298" s="1"/>
      <c r="O1033298" s="1"/>
      <c r="P1033298" s="1"/>
    </row>
    <row r="1033299" spans="13:16" x14ac:dyDescent="0.35">
      <c r="M1033299" s="1"/>
      <c r="N1033299" s="1"/>
      <c r="O1033299" s="1"/>
      <c r="P1033299" s="1"/>
    </row>
    <row r="1033300" spans="13:16" x14ac:dyDescent="0.35">
      <c r="M1033300" s="1"/>
      <c r="N1033300" s="1"/>
      <c r="O1033300" s="1"/>
      <c r="P1033300" s="1"/>
    </row>
    <row r="1033301" spans="13:16" x14ac:dyDescent="0.35">
      <c r="M1033301" s="1"/>
      <c r="N1033301" s="1"/>
      <c r="O1033301" s="1"/>
      <c r="P1033301" s="1"/>
    </row>
    <row r="1033302" spans="13:16" x14ac:dyDescent="0.35">
      <c r="M1033302" s="1"/>
      <c r="N1033302" s="1"/>
      <c r="O1033302" s="1"/>
      <c r="P1033302" s="1"/>
    </row>
    <row r="1033303" spans="13:16" x14ac:dyDescent="0.35">
      <c r="M1033303" s="1"/>
      <c r="N1033303" s="1"/>
      <c r="O1033303" s="1"/>
      <c r="P1033303" s="1"/>
    </row>
    <row r="1033304" spans="13:16" x14ac:dyDescent="0.35">
      <c r="M1033304" s="1"/>
      <c r="N1033304" s="1"/>
      <c r="O1033304" s="1"/>
      <c r="P1033304" s="1"/>
    </row>
    <row r="1033305" spans="13:16" x14ac:dyDescent="0.35">
      <c r="M1033305" s="1"/>
      <c r="N1033305" s="1"/>
      <c r="O1033305" s="1"/>
      <c r="P1033305" s="1"/>
    </row>
    <row r="1033306" spans="13:16" x14ac:dyDescent="0.35">
      <c r="M1033306" s="1"/>
      <c r="N1033306" s="1"/>
      <c r="O1033306" s="1"/>
      <c r="P1033306" s="1"/>
    </row>
    <row r="1033307" spans="13:16" x14ac:dyDescent="0.35">
      <c r="M1033307" s="1"/>
      <c r="N1033307" s="1"/>
      <c r="O1033307" s="1"/>
      <c r="P1033307" s="1"/>
    </row>
    <row r="1033308" spans="13:16" x14ac:dyDescent="0.35">
      <c r="M1033308" s="1"/>
      <c r="N1033308" s="1"/>
      <c r="O1033308" s="1"/>
      <c r="P1033308" s="1"/>
    </row>
    <row r="1033309" spans="13:16" x14ac:dyDescent="0.35">
      <c r="M1033309" s="1"/>
      <c r="N1033309" s="1"/>
      <c r="O1033309" s="1"/>
      <c r="P1033309" s="1"/>
    </row>
    <row r="1033310" spans="13:16" x14ac:dyDescent="0.35">
      <c r="M1033310" s="1"/>
      <c r="N1033310" s="1"/>
      <c r="O1033310" s="1"/>
      <c r="P1033310" s="1"/>
    </row>
    <row r="1033311" spans="13:16" x14ac:dyDescent="0.35">
      <c r="M1033311" s="1"/>
      <c r="N1033311" s="1"/>
      <c r="O1033311" s="1"/>
      <c r="P1033311" s="1"/>
    </row>
    <row r="1033312" spans="13:16" x14ac:dyDescent="0.35">
      <c r="M1033312" s="1"/>
      <c r="N1033312" s="1"/>
      <c r="O1033312" s="1"/>
      <c r="P1033312" s="1"/>
    </row>
    <row r="1033313" spans="13:16" x14ac:dyDescent="0.35">
      <c r="M1033313" s="1"/>
      <c r="N1033313" s="1"/>
      <c r="O1033313" s="1"/>
      <c r="P1033313" s="1"/>
    </row>
    <row r="1033314" spans="13:16" x14ac:dyDescent="0.35">
      <c r="M1033314" s="1"/>
      <c r="N1033314" s="1"/>
      <c r="O1033314" s="1"/>
      <c r="P1033314" s="1"/>
    </row>
    <row r="1033315" spans="13:16" x14ac:dyDescent="0.35">
      <c r="M1033315" s="1"/>
      <c r="N1033315" s="1"/>
      <c r="O1033315" s="1"/>
      <c r="P1033315" s="1"/>
    </row>
    <row r="1033316" spans="13:16" x14ac:dyDescent="0.35">
      <c r="M1033316" s="1"/>
      <c r="N1033316" s="1"/>
      <c r="O1033316" s="1"/>
      <c r="P1033316" s="1"/>
    </row>
    <row r="1033317" spans="13:16" x14ac:dyDescent="0.35">
      <c r="M1033317" s="1"/>
      <c r="N1033317" s="1"/>
      <c r="O1033317" s="1"/>
      <c r="P1033317" s="1"/>
    </row>
    <row r="1033318" spans="13:16" x14ac:dyDescent="0.35">
      <c r="M1033318" s="1"/>
      <c r="N1033318" s="1"/>
      <c r="O1033318" s="1"/>
      <c r="P1033318" s="1"/>
    </row>
    <row r="1033319" spans="13:16" x14ac:dyDescent="0.35">
      <c r="M1033319" s="1"/>
      <c r="N1033319" s="1"/>
      <c r="O1033319" s="1"/>
      <c r="P1033319" s="1"/>
    </row>
    <row r="1033320" spans="13:16" x14ac:dyDescent="0.35">
      <c r="M1033320" s="1"/>
      <c r="N1033320" s="1"/>
      <c r="O1033320" s="1"/>
      <c r="P1033320" s="1"/>
    </row>
    <row r="1033321" spans="13:16" x14ac:dyDescent="0.35">
      <c r="M1033321" s="1"/>
      <c r="N1033321" s="1"/>
      <c r="O1033321" s="1"/>
      <c r="P1033321" s="1"/>
    </row>
    <row r="1033322" spans="13:16" x14ac:dyDescent="0.35">
      <c r="M1033322" s="1"/>
      <c r="N1033322" s="1"/>
      <c r="O1033322" s="1"/>
      <c r="P1033322" s="1"/>
    </row>
    <row r="1033323" spans="13:16" x14ac:dyDescent="0.35">
      <c r="M1033323" s="1"/>
      <c r="N1033323" s="1"/>
      <c r="O1033323" s="1"/>
      <c r="P1033323" s="1"/>
    </row>
    <row r="1033324" spans="13:16" x14ac:dyDescent="0.35">
      <c r="M1033324" s="1"/>
      <c r="N1033324" s="1"/>
      <c r="O1033324" s="1"/>
      <c r="P1033324" s="1"/>
    </row>
    <row r="1033325" spans="13:16" x14ac:dyDescent="0.35">
      <c r="M1033325" s="1"/>
      <c r="N1033325" s="1"/>
      <c r="O1033325" s="1"/>
      <c r="P1033325" s="1"/>
    </row>
    <row r="1033326" spans="13:16" x14ac:dyDescent="0.35">
      <c r="M1033326" s="1"/>
      <c r="N1033326" s="1"/>
      <c r="O1033326" s="1"/>
      <c r="P1033326" s="1"/>
    </row>
    <row r="1033327" spans="13:16" x14ac:dyDescent="0.35">
      <c r="M1033327" s="1"/>
      <c r="N1033327" s="1"/>
      <c r="O1033327" s="1"/>
      <c r="P1033327" s="1"/>
    </row>
    <row r="1033328" spans="13:16" x14ac:dyDescent="0.35">
      <c r="M1033328" s="1"/>
      <c r="N1033328" s="1"/>
      <c r="O1033328" s="1"/>
      <c r="P1033328" s="1"/>
    </row>
    <row r="1033329" spans="13:16" x14ac:dyDescent="0.35">
      <c r="M1033329" s="1"/>
      <c r="N1033329" s="1"/>
      <c r="O1033329" s="1"/>
      <c r="P1033329" s="1"/>
    </row>
    <row r="1033330" spans="13:16" x14ac:dyDescent="0.35">
      <c r="M1033330" s="1"/>
      <c r="N1033330" s="1"/>
      <c r="O1033330" s="1"/>
      <c r="P1033330" s="1"/>
    </row>
    <row r="1033331" spans="13:16" x14ac:dyDescent="0.35">
      <c r="M1033331" s="1"/>
      <c r="N1033331" s="1"/>
      <c r="O1033331" s="1"/>
      <c r="P1033331" s="1"/>
    </row>
    <row r="1033332" spans="13:16" x14ac:dyDescent="0.35">
      <c r="M1033332" s="1"/>
      <c r="N1033332" s="1"/>
      <c r="O1033332" s="1"/>
      <c r="P1033332" s="1"/>
    </row>
    <row r="1033333" spans="13:16" x14ac:dyDescent="0.35">
      <c r="M1033333" s="1"/>
      <c r="N1033333" s="1"/>
      <c r="O1033333" s="1"/>
      <c r="P1033333" s="1"/>
    </row>
    <row r="1033334" spans="13:16" x14ac:dyDescent="0.35">
      <c r="M1033334" s="1"/>
      <c r="N1033334" s="1"/>
      <c r="O1033334" s="1"/>
      <c r="P1033334" s="1"/>
    </row>
    <row r="1033335" spans="13:16" x14ac:dyDescent="0.35">
      <c r="M1033335" s="1"/>
      <c r="N1033335" s="1"/>
      <c r="O1033335" s="1"/>
      <c r="P1033335" s="1"/>
    </row>
    <row r="1033336" spans="13:16" x14ac:dyDescent="0.35">
      <c r="M1033336" s="1"/>
      <c r="N1033336" s="1"/>
      <c r="O1033336" s="1"/>
      <c r="P1033336" s="1"/>
    </row>
    <row r="1033337" spans="13:16" x14ac:dyDescent="0.35">
      <c r="M1033337" s="1"/>
      <c r="N1033337" s="1"/>
      <c r="O1033337" s="1"/>
      <c r="P1033337" s="1"/>
    </row>
    <row r="1033338" spans="13:16" x14ac:dyDescent="0.35">
      <c r="M1033338" s="1"/>
      <c r="N1033338" s="1"/>
      <c r="O1033338" s="1"/>
      <c r="P1033338" s="1"/>
    </row>
    <row r="1033339" spans="13:16" x14ac:dyDescent="0.35">
      <c r="M1033339" s="1"/>
      <c r="N1033339" s="1"/>
      <c r="O1033339" s="1"/>
      <c r="P1033339" s="1"/>
    </row>
    <row r="1033340" spans="13:16" x14ac:dyDescent="0.35">
      <c r="M1033340" s="1"/>
      <c r="N1033340" s="1"/>
      <c r="O1033340" s="1"/>
      <c r="P1033340" s="1"/>
    </row>
    <row r="1033341" spans="13:16" x14ac:dyDescent="0.35">
      <c r="M1033341" s="1"/>
      <c r="N1033341" s="1"/>
      <c r="O1033341" s="1"/>
      <c r="P1033341" s="1"/>
    </row>
    <row r="1033342" spans="13:16" x14ac:dyDescent="0.35">
      <c r="M1033342" s="1"/>
      <c r="N1033342" s="1"/>
      <c r="O1033342" s="1"/>
      <c r="P1033342" s="1"/>
    </row>
    <row r="1033343" spans="13:16" x14ac:dyDescent="0.35">
      <c r="M1033343" s="1"/>
      <c r="N1033343" s="1"/>
      <c r="O1033343" s="1"/>
      <c r="P1033343" s="1"/>
    </row>
    <row r="1033344" spans="13:16" x14ac:dyDescent="0.35">
      <c r="M1033344" s="1"/>
      <c r="N1033344" s="1"/>
      <c r="O1033344" s="1"/>
      <c r="P1033344" s="1"/>
    </row>
    <row r="1033345" spans="13:16" x14ac:dyDescent="0.35">
      <c r="M1033345" s="1"/>
      <c r="N1033345" s="1"/>
      <c r="O1033345" s="1"/>
      <c r="P1033345" s="1"/>
    </row>
    <row r="1033346" spans="13:16" x14ac:dyDescent="0.35">
      <c r="M1033346" s="1"/>
      <c r="N1033346" s="1"/>
      <c r="O1033346" s="1"/>
      <c r="P1033346" s="1"/>
    </row>
    <row r="1033347" spans="13:16" x14ac:dyDescent="0.35">
      <c r="M1033347" s="1"/>
      <c r="N1033347" s="1"/>
      <c r="O1033347" s="1"/>
      <c r="P1033347" s="1"/>
    </row>
    <row r="1033348" spans="13:16" x14ac:dyDescent="0.35">
      <c r="M1033348" s="1"/>
      <c r="N1033348" s="1"/>
      <c r="O1033348" s="1"/>
      <c r="P1033348" s="1"/>
    </row>
    <row r="1033349" spans="13:16" x14ac:dyDescent="0.35">
      <c r="M1033349" s="1"/>
      <c r="N1033349" s="1"/>
      <c r="O1033349" s="1"/>
      <c r="P1033349" s="1"/>
    </row>
    <row r="1033350" spans="13:16" x14ac:dyDescent="0.35">
      <c r="M1033350" s="1"/>
      <c r="N1033350" s="1"/>
      <c r="O1033350" s="1"/>
      <c r="P1033350" s="1"/>
    </row>
    <row r="1033351" spans="13:16" x14ac:dyDescent="0.35">
      <c r="M1033351" s="1"/>
      <c r="N1033351" s="1"/>
      <c r="O1033351" s="1"/>
      <c r="P1033351" s="1"/>
    </row>
    <row r="1033352" spans="13:16" x14ac:dyDescent="0.35">
      <c r="M1033352" s="1"/>
      <c r="N1033352" s="1"/>
      <c r="O1033352" s="1"/>
      <c r="P1033352" s="1"/>
    </row>
    <row r="1033353" spans="13:16" x14ac:dyDescent="0.35">
      <c r="M1033353" s="1"/>
      <c r="N1033353" s="1"/>
      <c r="O1033353" s="1"/>
      <c r="P1033353" s="1"/>
    </row>
    <row r="1033354" spans="13:16" x14ac:dyDescent="0.35">
      <c r="M1033354" s="1"/>
      <c r="N1033354" s="1"/>
      <c r="O1033354" s="1"/>
      <c r="P1033354" s="1"/>
    </row>
    <row r="1033355" spans="13:16" x14ac:dyDescent="0.35">
      <c r="M1033355" s="1"/>
      <c r="N1033355" s="1"/>
      <c r="O1033355" s="1"/>
      <c r="P1033355" s="1"/>
    </row>
    <row r="1033356" spans="13:16" x14ac:dyDescent="0.35">
      <c r="M1033356" s="1"/>
      <c r="N1033356" s="1"/>
      <c r="O1033356" s="1"/>
      <c r="P1033356" s="1"/>
    </row>
    <row r="1033357" spans="13:16" x14ac:dyDescent="0.35">
      <c r="M1033357" s="1"/>
      <c r="N1033357" s="1"/>
      <c r="O1033357" s="1"/>
      <c r="P1033357" s="1"/>
    </row>
    <row r="1033358" spans="13:16" x14ac:dyDescent="0.35">
      <c r="M1033358" s="1"/>
      <c r="N1033358" s="1"/>
      <c r="O1033358" s="1"/>
      <c r="P1033358" s="1"/>
    </row>
    <row r="1033359" spans="13:16" x14ac:dyDescent="0.35">
      <c r="M1033359" s="1"/>
      <c r="N1033359" s="1"/>
      <c r="O1033359" s="1"/>
      <c r="P1033359" s="1"/>
    </row>
    <row r="1033360" spans="13:16" x14ac:dyDescent="0.35">
      <c r="M1033360" s="1"/>
      <c r="N1033360" s="1"/>
      <c r="O1033360" s="1"/>
      <c r="P1033360" s="1"/>
    </row>
    <row r="1033361" spans="13:16" x14ac:dyDescent="0.35">
      <c r="M1033361" s="1"/>
      <c r="N1033361" s="1"/>
      <c r="O1033361" s="1"/>
      <c r="P1033361" s="1"/>
    </row>
    <row r="1033362" spans="13:16" x14ac:dyDescent="0.35">
      <c r="M1033362" s="1"/>
      <c r="N1033362" s="1"/>
      <c r="O1033362" s="1"/>
      <c r="P1033362" s="1"/>
    </row>
    <row r="1033363" spans="13:16" x14ac:dyDescent="0.35">
      <c r="M1033363" s="1"/>
      <c r="N1033363" s="1"/>
      <c r="O1033363" s="1"/>
      <c r="P1033363" s="1"/>
    </row>
    <row r="1033364" spans="13:16" x14ac:dyDescent="0.35">
      <c r="M1033364" s="1"/>
      <c r="N1033364" s="1"/>
      <c r="O1033364" s="1"/>
      <c r="P1033364" s="1"/>
    </row>
    <row r="1033365" spans="13:16" x14ac:dyDescent="0.35">
      <c r="M1033365" s="1"/>
      <c r="N1033365" s="1"/>
      <c r="O1033365" s="1"/>
      <c r="P1033365" s="1"/>
    </row>
    <row r="1033366" spans="13:16" x14ac:dyDescent="0.35">
      <c r="M1033366" s="1"/>
      <c r="N1033366" s="1"/>
      <c r="O1033366" s="1"/>
      <c r="P1033366" s="1"/>
    </row>
    <row r="1033367" spans="13:16" x14ac:dyDescent="0.35">
      <c r="M1033367" s="1"/>
      <c r="N1033367" s="1"/>
      <c r="O1033367" s="1"/>
      <c r="P1033367" s="1"/>
    </row>
    <row r="1033368" spans="13:16" x14ac:dyDescent="0.35">
      <c r="M1033368" s="1"/>
      <c r="N1033368" s="1"/>
      <c r="O1033368" s="1"/>
      <c r="P1033368" s="1"/>
    </row>
    <row r="1033369" spans="13:16" x14ac:dyDescent="0.35">
      <c r="M1033369" s="1"/>
      <c r="N1033369" s="1"/>
      <c r="O1033369" s="1"/>
      <c r="P1033369" s="1"/>
    </row>
    <row r="1033370" spans="13:16" x14ac:dyDescent="0.35">
      <c r="M1033370" s="1"/>
      <c r="N1033370" s="1"/>
      <c r="O1033370" s="1"/>
      <c r="P1033370" s="1"/>
    </row>
    <row r="1033371" spans="13:16" x14ac:dyDescent="0.35">
      <c r="M1033371" s="1"/>
      <c r="N1033371" s="1"/>
      <c r="O1033371" s="1"/>
      <c r="P1033371" s="1"/>
    </row>
    <row r="1033372" spans="13:16" x14ac:dyDescent="0.35">
      <c r="M1033372" s="1"/>
      <c r="N1033372" s="1"/>
      <c r="O1033372" s="1"/>
      <c r="P1033372" s="1"/>
    </row>
    <row r="1033373" spans="13:16" x14ac:dyDescent="0.35">
      <c r="M1033373" s="1"/>
      <c r="N1033373" s="1"/>
      <c r="O1033373" s="1"/>
      <c r="P1033373" s="1"/>
    </row>
    <row r="1033374" spans="13:16" x14ac:dyDescent="0.35">
      <c r="M1033374" s="1"/>
      <c r="N1033374" s="1"/>
      <c r="O1033374" s="1"/>
      <c r="P1033374" s="1"/>
    </row>
    <row r="1033375" spans="13:16" x14ac:dyDescent="0.35">
      <c r="M1033375" s="1"/>
      <c r="N1033375" s="1"/>
      <c r="O1033375" s="1"/>
      <c r="P1033375" s="1"/>
    </row>
    <row r="1033376" spans="13:16" x14ac:dyDescent="0.35">
      <c r="M1033376" s="1"/>
      <c r="N1033376" s="1"/>
      <c r="O1033376" s="1"/>
      <c r="P1033376" s="1"/>
    </row>
    <row r="1033377" spans="13:16" x14ac:dyDescent="0.35">
      <c r="M1033377" s="1"/>
      <c r="N1033377" s="1"/>
      <c r="O1033377" s="1"/>
      <c r="P1033377" s="1"/>
    </row>
    <row r="1033378" spans="13:16" x14ac:dyDescent="0.35">
      <c r="M1033378" s="1"/>
      <c r="N1033378" s="1"/>
      <c r="O1033378" s="1"/>
      <c r="P1033378" s="1"/>
    </row>
    <row r="1033379" spans="13:16" x14ac:dyDescent="0.35">
      <c r="M1033379" s="1"/>
      <c r="N1033379" s="1"/>
      <c r="O1033379" s="1"/>
      <c r="P1033379" s="1"/>
    </row>
    <row r="1033380" spans="13:16" x14ac:dyDescent="0.35">
      <c r="M1033380" s="1"/>
      <c r="N1033380" s="1"/>
      <c r="O1033380" s="1"/>
      <c r="P1033380" s="1"/>
    </row>
    <row r="1033381" spans="13:16" x14ac:dyDescent="0.35">
      <c r="M1033381" s="1"/>
      <c r="N1033381" s="1"/>
      <c r="O1033381" s="1"/>
      <c r="P1033381" s="1"/>
    </row>
    <row r="1033382" spans="13:16" x14ac:dyDescent="0.35">
      <c r="M1033382" s="1"/>
      <c r="N1033382" s="1"/>
      <c r="O1033382" s="1"/>
      <c r="P1033382" s="1"/>
    </row>
    <row r="1033383" spans="13:16" x14ac:dyDescent="0.35">
      <c r="M1033383" s="1"/>
      <c r="N1033383" s="1"/>
      <c r="O1033383" s="1"/>
      <c r="P1033383" s="1"/>
    </row>
    <row r="1033384" spans="13:16" x14ac:dyDescent="0.35">
      <c r="M1033384" s="1"/>
      <c r="N1033384" s="1"/>
      <c r="O1033384" s="1"/>
      <c r="P1033384" s="1"/>
    </row>
    <row r="1033385" spans="13:16" x14ac:dyDescent="0.35">
      <c r="M1033385" s="1"/>
      <c r="N1033385" s="1"/>
      <c r="O1033385" s="1"/>
      <c r="P1033385" s="1"/>
    </row>
    <row r="1033386" spans="13:16" x14ac:dyDescent="0.35">
      <c r="M1033386" s="1"/>
      <c r="N1033386" s="1"/>
      <c r="O1033386" s="1"/>
      <c r="P1033386" s="1"/>
    </row>
    <row r="1033387" spans="13:16" x14ac:dyDescent="0.35">
      <c r="M1033387" s="1"/>
      <c r="N1033387" s="1"/>
      <c r="O1033387" s="1"/>
      <c r="P1033387" s="1"/>
    </row>
    <row r="1033388" spans="13:16" x14ac:dyDescent="0.35">
      <c r="M1033388" s="1"/>
      <c r="N1033388" s="1"/>
      <c r="O1033388" s="1"/>
      <c r="P1033388" s="1"/>
    </row>
    <row r="1033389" spans="13:16" x14ac:dyDescent="0.35">
      <c r="M1033389" s="1"/>
      <c r="N1033389" s="1"/>
      <c r="O1033389" s="1"/>
      <c r="P1033389" s="1"/>
    </row>
    <row r="1033390" spans="13:16" x14ac:dyDescent="0.35">
      <c r="M1033390" s="1"/>
      <c r="N1033390" s="1"/>
      <c r="O1033390" s="1"/>
      <c r="P1033390" s="1"/>
    </row>
    <row r="1033391" spans="13:16" x14ac:dyDescent="0.35">
      <c r="M1033391" s="1"/>
      <c r="N1033391" s="1"/>
      <c r="O1033391" s="1"/>
      <c r="P1033391" s="1"/>
    </row>
    <row r="1033392" spans="13:16" x14ac:dyDescent="0.35">
      <c r="M1033392" s="1"/>
      <c r="N1033392" s="1"/>
      <c r="O1033392" s="1"/>
      <c r="P1033392" s="1"/>
    </row>
    <row r="1033393" spans="13:16" x14ac:dyDescent="0.35">
      <c r="M1033393" s="1"/>
      <c r="N1033393" s="1"/>
      <c r="O1033393" s="1"/>
      <c r="P1033393" s="1"/>
    </row>
    <row r="1033394" spans="13:16" x14ac:dyDescent="0.35">
      <c r="M1033394" s="1"/>
      <c r="N1033394" s="1"/>
      <c r="O1033394" s="1"/>
      <c r="P1033394" s="1"/>
    </row>
    <row r="1033395" spans="13:16" x14ac:dyDescent="0.35">
      <c r="M1033395" s="1"/>
      <c r="N1033395" s="1"/>
      <c r="O1033395" s="1"/>
      <c r="P1033395" s="1"/>
    </row>
    <row r="1033396" spans="13:16" x14ac:dyDescent="0.35">
      <c r="M1033396" s="1"/>
      <c r="N1033396" s="1"/>
      <c r="O1033396" s="1"/>
      <c r="P1033396" s="1"/>
    </row>
    <row r="1033397" spans="13:16" x14ac:dyDescent="0.35">
      <c r="M1033397" s="1"/>
      <c r="N1033397" s="1"/>
      <c r="O1033397" s="1"/>
      <c r="P1033397" s="1"/>
    </row>
    <row r="1033398" spans="13:16" x14ac:dyDescent="0.35">
      <c r="M1033398" s="1"/>
      <c r="N1033398" s="1"/>
      <c r="O1033398" s="1"/>
      <c r="P1033398" s="1"/>
    </row>
    <row r="1033399" spans="13:16" x14ac:dyDescent="0.35">
      <c r="M1033399" s="1"/>
      <c r="N1033399" s="1"/>
      <c r="O1033399" s="1"/>
      <c r="P1033399" s="1"/>
    </row>
    <row r="1033400" spans="13:16" x14ac:dyDescent="0.35">
      <c r="M1033400" s="1"/>
      <c r="N1033400" s="1"/>
      <c r="O1033400" s="1"/>
      <c r="P1033400" s="1"/>
    </row>
    <row r="1033401" spans="13:16" x14ac:dyDescent="0.35">
      <c r="M1033401" s="1"/>
      <c r="N1033401" s="1"/>
      <c r="O1033401" s="1"/>
      <c r="P1033401" s="1"/>
    </row>
    <row r="1033402" spans="13:16" x14ac:dyDescent="0.35">
      <c r="M1033402" s="1"/>
      <c r="N1033402" s="1"/>
      <c r="O1033402" s="1"/>
      <c r="P1033402" s="1"/>
    </row>
    <row r="1033403" spans="13:16" x14ac:dyDescent="0.35">
      <c r="M1033403" s="1"/>
      <c r="N1033403" s="1"/>
      <c r="O1033403" s="1"/>
      <c r="P1033403" s="1"/>
    </row>
    <row r="1033404" spans="13:16" x14ac:dyDescent="0.35">
      <c r="M1033404" s="1"/>
      <c r="N1033404" s="1"/>
      <c r="O1033404" s="1"/>
      <c r="P1033404" s="1"/>
    </row>
    <row r="1033405" spans="13:16" x14ac:dyDescent="0.35">
      <c r="M1033405" s="1"/>
      <c r="N1033405" s="1"/>
      <c r="O1033405" s="1"/>
      <c r="P1033405" s="1"/>
    </row>
    <row r="1033406" spans="13:16" x14ac:dyDescent="0.35">
      <c r="M1033406" s="1"/>
      <c r="N1033406" s="1"/>
      <c r="O1033406" s="1"/>
      <c r="P1033406" s="1"/>
    </row>
    <row r="1033407" spans="13:16" x14ac:dyDescent="0.35">
      <c r="M1033407" s="1"/>
      <c r="N1033407" s="1"/>
      <c r="O1033407" s="1"/>
      <c r="P1033407" s="1"/>
    </row>
    <row r="1033408" spans="13:16" x14ac:dyDescent="0.35">
      <c r="M1033408" s="1"/>
      <c r="N1033408" s="1"/>
      <c r="O1033408" s="1"/>
      <c r="P1033408" s="1"/>
    </row>
    <row r="1033409" spans="13:16" x14ac:dyDescent="0.35">
      <c r="M1033409" s="1"/>
      <c r="N1033409" s="1"/>
      <c r="O1033409" s="1"/>
      <c r="P1033409" s="1"/>
    </row>
    <row r="1033410" spans="13:16" x14ac:dyDescent="0.35">
      <c r="M1033410" s="1"/>
      <c r="N1033410" s="1"/>
      <c r="O1033410" s="1"/>
      <c r="P1033410" s="1"/>
    </row>
    <row r="1033411" spans="13:16" x14ac:dyDescent="0.35">
      <c r="M1033411" s="1"/>
      <c r="N1033411" s="1"/>
      <c r="O1033411" s="1"/>
      <c r="P1033411" s="1"/>
    </row>
    <row r="1033412" spans="13:16" x14ac:dyDescent="0.35">
      <c r="M1033412" s="1"/>
      <c r="N1033412" s="1"/>
      <c r="O1033412" s="1"/>
      <c r="P1033412" s="1"/>
    </row>
    <row r="1033413" spans="13:16" x14ac:dyDescent="0.35">
      <c r="M1033413" s="1"/>
      <c r="N1033413" s="1"/>
      <c r="O1033413" s="1"/>
      <c r="P1033413" s="1"/>
    </row>
    <row r="1033414" spans="13:16" x14ac:dyDescent="0.35">
      <c r="M1033414" s="1"/>
      <c r="N1033414" s="1"/>
      <c r="O1033414" s="1"/>
      <c r="P1033414" s="1"/>
    </row>
    <row r="1033415" spans="13:16" x14ac:dyDescent="0.35">
      <c r="M1033415" s="1"/>
      <c r="N1033415" s="1"/>
      <c r="O1033415" s="1"/>
      <c r="P1033415" s="1"/>
    </row>
    <row r="1033416" spans="13:16" x14ac:dyDescent="0.35">
      <c r="M1033416" s="1"/>
      <c r="N1033416" s="1"/>
      <c r="O1033416" s="1"/>
      <c r="P1033416" s="1"/>
    </row>
    <row r="1033417" spans="13:16" x14ac:dyDescent="0.35">
      <c r="M1033417" s="1"/>
      <c r="N1033417" s="1"/>
      <c r="O1033417" s="1"/>
      <c r="P1033417" s="1"/>
    </row>
    <row r="1033418" spans="13:16" x14ac:dyDescent="0.35">
      <c r="M1033418" s="1"/>
      <c r="N1033418" s="1"/>
      <c r="O1033418" s="1"/>
      <c r="P1033418" s="1"/>
    </row>
    <row r="1033419" spans="13:16" x14ac:dyDescent="0.35">
      <c r="M1033419" s="1"/>
      <c r="N1033419" s="1"/>
      <c r="O1033419" s="1"/>
      <c r="P1033419" s="1"/>
    </row>
    <row r="1033420" spans="13:16" x14ac:dyDescent="0.35">
      <c r="M1033420" s="1"/>
      <c r="N1033420" s="1"/>
      <c r="O1033420" s="1"/>
      <c r="P1033420" s="1"/>
    </row>
    <row r="1033421" spans="13:16" x14ac:dyDescent="0.35">
      <c r="M1033421" s="1"/>
      <c r="N1033421" s="1"/>
      <c r="O1033421" s="1"/>
      <c r="P1033421" s="1"/>
    </row>
    <row r="1033422" spans="13:16" x14ac:dyDescent="0.35">
      <c r="M1033422" s="1"/>
      <c r="N1033422" s="1"/>
      <c r="O1033422" s="1"/>
      <c r="P1033422" s="1"/>
    </row>
    <row r="1033423" spans="13:16" x14ac:dyDescent="0.35">
      <c r="M1033423" s="1"/>
      <c r="N1033423" s="1"/>
      <c r="O1033423" s="1"/>
      <c r="P1033423" s="1"/>
    </row>
    <row r="1033424" spans="13:16" x14ac:dyDescent="0.35">
      <c r="M1033424" s="1"/>
      <c r="N1033424" s="1"/>
      <c r="O1033424" s="1"/>
      <c r="P1033424" s="1"/>
    </row>
    <row r="1033425" spans="13:16" x14ac:dyDescent="0.35">
      <c r="M1033425" s="1"/>
      <c r="N1033425" s="1"/>
      <c r="O1033425" s="1"/>
      <c r="P1033425" s="1"/>
    </row>
    <row r="1033426" spans="13:16" x14ac:dyDescent="0.35">
      <c r="M1033426" s="1"/>
      <c r="N1033426" s="1"/>
      <c r="O1033426" s="1"/>
      <c r="P1033426" s="1"/>
    </row>
    <row r="1033427" spans="13:16" x14ac:dyDescent="0.35">
      <c r="M1033427" s="1"/>
      <c r="N1033427" s="1"/>
      <c r="O1033427" s="1"/>
      <c r="P1033427" s="1"/>
    </row>
    <row r="1033428" spans="13:16" x14ac:dyDescent="0.35">
      <c r="M1033428" s="1"/>
      <c r="N1033428" s="1"/>
      <c r="O1033428" s="1"/>
      <c r="P1033428" s="1"/>
    </row>
    <row r="1033429" spans="13:16" x14ac:dyDescent="0.35">
      <c r="M1033429" s="1"/>
      <c r="N1033429" s="1"/>
      <c r="O1033429" s="1"/>
      <c r="P1033429" s="1"/>
    </row>
    <row r="1033430" spans="13:16" x14ac:dyDescent="0.35">
      <c r="M1033430" s="1"/>
      <c r="N1033430" s="1"/>
      <c r="O1033430" s="1"/>
      <c r="P1033430" s="1"/>
    </row>
    <row r="1033431" spans="13:16" x14ac:dyDescent="0.35">
      <c r="M1033431" s="1"/>
      <c r="N1033431" s="1"/>
      <c r="O1033431" s="1"/>
      <c r="P1033431" s="1"/>
    </row>
    <row r="1033432" spans="13:16" x14ac:dyDescent="0.35">
      <c r="M1033432" s="1"/>
      <c r="N1033432" s="1"/>
      <c r="O1033432" s="1"/>
      <c r="P1033432" s="1"/>
    </row>
    <row r="1033433" spans="13:16" x14ac:dyDescent="0.35">
      <c r="M1033433" s="1"/>
      <c r="N1033433" s="1"/>
      <c r="O1033433" s="1"/>
      <c r="P1033433" s="1"/>
    </row>
    <row r="1033434" spans="13:16" x14ac:dyDescent="0.35">
      <c r="M1033434" s="1"/>
      <c r="N1033434" s="1"/>
      <c r="O1033434" s="1"/>
      <c r="P1033434" s="1"/>
    </row>
    <row r="1033435" spans="13:16" x14ac:dyDescent="0.35">
      <c r="M1033435" s="1"/>
      <c r="N1033435" s="1"/>
      <c r="O1033435" s="1"/>
      <c r="P1033435" s="1"/>
    </row>
    <row r="1033436" spans="13:16" x14ac:dyDescent="0.35">
      <c r="M1033436" s="1"/>
      <c r="N1033436" s="1"/>
      <c r="O1033436" s="1"/>
      <c r="P1033436" s="1"/>
    </row>
    <row r="1033437" spans="13:16" x14ac:dyDescent="0.35">
      <c r="M1033437" s="1"/>
      <c r="N1033437" s="1"/>
      <c r="O1033437" s="1"/>
      <c r="P1033437" s="1"/>
    </row>
    <row r="1033438" spans="13:16" x14ac:dyDescent="0.35">
      <c r="M1033438" s="1"/>
      <c r="N1033438" s="1"/>
      <c r="O1033438" s="1"/>
      <c r="P1033438" s="1"/>
    </row>
    <row r="1033439" spans="13:16" x14ac:dyDescent="0.35">
      <c r="M1033439" s="1"/>
      <c r="N1033439" s="1"/>
      <c r="O1033439" s="1"/>
      <c r="P1033439" s="1"/>
    </row>
    <row r="1033440" spans="13:16" x14ac:dyDescent="0.35">
      <c r="M1033440" s="1"/>
      <c r="N1033440" s="1"/>
      <c r="O1033440" s="1"/>
      <c r="P1033440" s="1"/>
    </row>
    <row r="1033441" spans="13:16" x14ac:dyDescent="0.35">
      <c r="M1033441" s="1"/>
      <c r="N1033441" s="1"/>
      <c r="O1033441" s="1"/>
      <c r="P1033441" s="1"/>
    </row>
    <row r="1033442" spans="13:16" x14ac:dyDescent="0.35">
      <c r="M1033442" s="1"/>
      <c r="N1033442" s="1"/>
      <c r="O1033442" s="1"/>
      <c r="P1033442" s="1"/>
    </row>
    <row r="1033443" spans="13:16" x14ac:dyDescent="0.35">
      <c r="M1033443" s="1"/>
      <c r="N1033443" s="1"/>
      <c r="O1033443" s="1"/>
      <c r="P1033443" s="1"/>
    </row>
    <row r="1033444" spans="13:16" x14ac:dyDescent="0.35">
      <c r="M1033444" s="1"/>
      <c r="N1033444" s="1"/>
      <c r="O1033444" s="1"/>
      <c r="P1033444" s="1"/>
    </row>
    <row r="1033445" spans="13:16" x14ac:dyDescent="0.35">
      <c r="M1033445" s="1"/>
      <c r="N1033445" s="1"/>
      <c r="O1033445" s="1"/>
      <c r="P1033445" s="1"/>
    </row>
    <row r="1033446" spans="13:16" x14ac:dyDescent="0.35">
      <c r="M1033446" s="1"/>
      <c r="N1033446" s="1"/>
      <c r="O1033446" s="1"/>
      <c r="P1033446" s="1"/>
    </row>
    <row r="1033447" spans="13:16" x14ac:dyDescent="0.35">
      <c r="M1033447" s="1"/>
      <c r="N1033447" s="1"/>
      <c r="O1033447" s="1"/>
      <c r="P1033447" s="1"/>
    </row>
    <row r="1033448" spans="13:16" x14ac:dyDescent="0.35">
      <c r="M1033448" s="1"/>
      <c r="N1033448" s="1"/>
      <c r="O1033448" s="1"/>
      <c r="P1033448" s="1"/>
    </row>
    <row r="1033449" spans="13:16" x14ac:dyDescent="0.35">
      <c r="M1033449" s="1"/>
      <c r="N1033449" s="1"/>
      <c r="O1033449" s="1"/>
      <c r="P1033449" s="1"/>
    </row>
    <row r="1033450" spans="13:16" x14ac:dyDescent="0.35">
      <c r="M1033450" s="1"/>
      <c r="N1033450" s="1"/>
      <c r="O1033450" s="1"/>
      <c r="P1033450" s="1"/>
    </row>
    <row r="1033451" spans="13:16" x14ac:dyDescent="0.35">
      <c r="M1033451" s="1"/>
      <c r="N1033451" s="1"/>
      <c r="O1033451" s="1"/>
      <c r="P1033451" s="1"/>
    </row>
    <row r="1033452" spans="13:16" x14ac:dyDescent="0.35">
      <c r="M1033452" s="1"/>
      <c r="N1033452" s="1"/>
      <c r="O1033452" s="1"/>
      <c r="P1033452" s="1"/>
    </row>
    <row r="1033453" spans="13:16" x14ac:dyDescent="0.35">
      <c r="M1033453" s="1"/>
      <c r="N1033453" s="1"/>
      <c r="O1033453" s="1"/>
      <c r="P1033453" s="1"/>
    </row>
    <row r="1033454" spans="13:16" x14ac:dyDescent="0.35">
      <c r="M1033454" s="1"/>
      <c r="N1033454" s="1"/>
      <c r="O1033454" s="1"/>
      <c r="P1033454" s="1"/>
    </row>
    <row r="1033455" spans="13:16" x14ac:dyDescent="0.35">
      <c r="M1033455" s="1"/>
      <c r="N1033455" s="1"/>
      <c r="O1033455" s="1"/>
      <c r="P1033455" s="1"/>
    </row>
    <row r="1033456" spans="13:16" x14ac:dyDescent="0.35">
      <c r="M1033456" s="1"/>
      <c r="N1033456" s="1"/>
      <c r="O1033456" s="1"/>
      <c r="P1033456" s="1"/>
    </row>
    <row r="1033457" spans="13:16" x14ac:dyDescent="0.35">
      <c r="M1033457" s="1"/>
      <c r="N1033457" s="1"/>
      <c r="O1033457" s="1"/>
      <c r="P1033457" s="1"/>
    </row>
    <row r="1033458" spans="13:16" x14ac:dyDescent="0.35">
      <c r="M1033458" s="1"/>
      <c r="N1033458" s="1"/>
      <c r="O1033458" s="1"/>
      <c r="P1033458" s="1"/>
    </row>
    <row r="1033459" spans="13:16" x14ac:dyDescent="0.35">
      <c r="M1033459" s="1"/>
      <c r="N1033459" s="1"/>
      <c r="O1033459" s="1"/>
      <c r="P1033459" s="1"/>
    </row>
    <row r="1033460" spans="13:16" x14ac:dyDescent="0.35">
      <c r="M1033460" s="1"/>
      <c r="N1033460" s="1"/>
      <c r="O1033460" s="1"/>
      <c r="P1033460" s="1"/>
    </row>
    <row r="1033461" spans="13:16" x14ac:dyDescent="0.35">
      <c r="M1033461" s="1"/>
      <c r="N1033461" s="1"/>
      <c r="O1033461" s="1"/>
      <c r="P1033461" s="1"/>
    </row>
    <row r="1033462" spans="13:16" x14ac:dyDescent="0.35">
      <c r="M1033462" s="1"/>
      <c r="N1033462" s="1"/>
      <c r="O1033462" s="1"/>
      <c r="P1033462" s="1"/>
    </row>
    <row r="1033463" spans="13:16" x14ac:dyDescent="0.35">
      <c r="M1033463" s="1"/>
      <c r="N1033463" s="1"/>
      <c r="O1033463" s="1"/>
      <c r="P1033463" s="1"/>
    </row>
    <row r="1033464" spans="13:16" x14ac:dyDescent="0.35">
      <c r="M1033464" s="1"/>
      <c r="N1033464" s="1"/>
      <c r="O1033464" s="1"/>
      <c r="P1033464" s="1"/>
    </row>
    <row r="1033465" spans="13:16" x14ac:dyDescent="0.35">
      <c r="M1033465" s="1"/>
      <c r="N1033465" s="1"/>
      <c r="O1033465" s="1"/>
      <c r="P1033465" s="1"/>
    </row>
    <row r="1033466" spans="13:16" x14ac:dyDescent="0.35">
      <c r="M1033466" s="1"/>
      <c r="N1033466" s="1"/>
      <c r="O1033466" s="1"/>
      <c r="P1033466" s="1"/>
    </row>
    <row r="1033467" spans="13:16" x14ac:dyDescent="0.35">
      <c r="M1033467" s="1"/>
      <c r="N1033467" s="1"/>
      <c r="O1033467" s="1"/>
      <c r="P1033467" s="1"/>
    </row>
    <row r="1033468" spans="13:16" x14ac:dyDescent="0.35">
      <c r="M1033468" s="1"/>
      <c r="N1033468" s="1"/>
      <c r="O1033468" s="1"/>
      <c r="P1033468" s="1"/>
    </row>
    <row r="1033469" spans="13:16" x14ac:dyDescent="0.35">
      <c r="M1033469" s="1"/>
      <c r="N1033469" s="1"/>
      <c r="O1033469" s="1"/>
      <c r="P1033469" s="1"/>
    </row>
    <row r="1033470" spans="13:16" x14ac:dyDescent="0.35">
      <c r="M1033470" s="1"/>
      <c r="N1033470" s="1"/>
      <c r="O1033470" s="1"/>
      <c r="P1033470" s="1"/>
    </row>
    <row r="1033471" spans="13:16" x14ac:dyDescent="0.35">
      <c r="M1033471" s="1"/>
      <c r="N1033471" s="1"/>
      <c r="O1033471" s="1"/>
      <c r="P1033471" s="1"/>
    </row>
    <row r="1033472" spans="13:16" x14ac:dyDescent="0.35">
      <c r="M1033472" s="1"/>
      <c r="N1033472" s="1"/>
      <c r="O1033472" s="1"/>
      <c r="P1033472" s="1"/>
    </row>
    <row r="1033473" spans="13:16" x14ac:dyDescent="0.35">
      <c r="M1033473" s="1"/>
      <c r="N1033473" s="1"/>
      <c r="O1033473" s="1"/>
      <c r="P1033473" s="1"/>
    </row>
    <row r="1033474" spans="13:16" x14ac:dyDescent="0.35">
      <c r="M1033474" s="1"/>
      <c r="N1033474" s="1"/>
      <c r="O1033474" s="1"/>
      <c r="P1033474" s="1"/>
    </row>
    <row r="1033475" spans="13:16" x14ac:dyDescent="0.35">
      <c r="M1033475" s="1"/>
      <c r="N1033475" s="1"/>
      <c r="O1033475" s="1"/>
      <c r="P1033475" s="1"/>
    </row>
    <row r="1033476" spans="13:16" x14ac:dyDescent="0.35">
      <c r="M1033476" s="1"/>
      <c r="N1033476" s="1"/>
      <c r="O1033476" s="1"/>
      <c r="P1033476" s="1"/>
    </row>
    <row r="1033477" spans="13:16" x14ac:dyDescent="0.35">
      <c r="M1033477" s="1"/>
      <c r="N1033477" s="1"/>
      <c r="O1033477" s="1"/>
      <c r="P1033477" s="1"/>
    </row>
    <row r="1033478" spans="13:16" x14ac:dyDescent="0.35">
      <c r="M1033478" s="1"/>
      <c r="N1033478" s="1"/>
      <c r="O1033478" s="1"/>
      <c r="P1033478" s="1"/>
    </row>
    <row r="1033479" spans="13:16" x14ac:dyDescent="0.35">
      <c r="M1033479" s="1"/>
      <c r="N1033479" s="1"/>
      <c r="O1033479" s="1"/>
      <c r="P1033479" s="1"/>
    </row>
    <row r="1033480" spans="13:16" x14ac:dyDescent="0.35">
      <c r="M1033480" s="1"/>
      <c r="N1033480" s="1"/>
      <c r="O1033480" s="1"/>
      <c r="P1033480" s="1"/>
    </row>
    <row r="1033481" spans="13:16" x14ac:dyDescent="0.35">
      <c r="M1033481" s="1"/>
      <c r="N1033481" s="1"/>
      <c r="O1033481" s="1"/>
      <c r="P1033481" s="1"/>
    </row>
    <row r="1033482" spans="13:16" x14ac:dyDescent="0.35">
      <c r="M1033482" s="1"/>
      <c r="N1033482" s="1"/>
      <c r="O1033482" s="1"/>
      <c r="P1033482" s="1"/>
    </row>
    <row r="1033483" spans="13:16" x14ac:dyDescent="0.35">
      <c r="M1033483" s="1"/>
      <c r="N1033483" s="1"/>
      <c r="O1033483" s="1"/>
      <c r="P1033483" s="1"/>
    </row>
    <row r="1033484" spans="13:16" x14ac:dyDescent="0.35">
      <c r="M1033484" s="1"/>
      <c r="N1033484" s="1"/>
      <c r="O1033484" s="1"/>
      <c r="P1033484" s="1"/>
    </row>
    <row r="1033485" spans="13:16" x14ac:dyDescent="0.35">
      <c r="M1033485" s="1"/>
      <c r="N1033485" s="1"/>
      <c r="O1033485" s="1"/>
      <c r="P1033485" s="1"/>
    </row>
    <row r="1033486" spans="13:16" x14ac:dyDescent="0.35">
      <c r="M1033486" s="1"/>
      <c r="N1033486" s="1"/>
      <c r="O1033486" s="1"/>
      <c r="P1033486" s="1"/>
    </row>
    <row r="1033487" spans="13:16" x14ac:dyDescent="0.35">
      <c r="M1033487" s="1"/>
      <c r="N1033487" s="1"/>
      <c r="O1033487" s="1"/>
      <c r="P1033487" s="1"/>
    </row>
    <row r="1033488" spans="13:16" x14ac:dyDescent="0.35">
      <c r="M1033488" s="1"/>
      <c r="N1033488" s="1"/>
      <c r="O1033488" s="1"/>
      <c r="P1033488" s="1"/>
    </row>
    <row r="1033489" spans="13:16" x14ac:dyDescent="0.35">
      <c r="M1033489" s="1"/>
      <c r="N1033489" s="1"/>
      <c r="O1033489" s="1"/>
      <c r="P1033489" s="1"/>
    </row>
    <row r="1033490" spans="13:16" x14ac:dyDescent="0.35">
      <c r="M1033490" s="1"/>
      <c r="N1033490" s="1"/>
      <c r="O1033490" s="1"/>
      <c r="P1033490" s="1"/>
    </row>
    <row r="1033491" spans="13:16" x14ac:dyDescent="0.35">
      <c r="M1033491" s="1"/>
      <c r="N1033491" s="1"/>
      <c r="O1033491" s="1"/>
      <c r="P1033491" s="1"/>
    </row>
    <row r="1033492" spans="13:16" x14ac:dyDescent="0.35">
      <c r="M1033492" s="1"/>
      <c r="N1033492" s="1"/>
      <c r="O1033492" s="1"/>
      <c r="P1033492" s="1"/>
    </row>
    <row r="1033493" spans="13:16" x14ac:dyDescent="0.35">
      <c r="M1033493" s="1"/>
      <c r="N1033493" s="1"/>
      <c r="O1033493" s="1"/>
      <c r="P1033493" s="1"/>
    </row>
    <row r="1033494" spans="13:16" x14ac:dyDescent="0.35">
      <c r="M1033494" s="1"/>
      <c r="N1033494" s="1"/>
      <c r="O1033494" s="1"/>
      <c r="P1033494" s="1"/>
    </row>
    <row r="1033495" spans="13:16" x14ac:dyDescent="0.35">
      <c r="M1033495" s="1"/>
      <c r="N1033495" s="1"/>
      <c r="O1033495" s="1"/>
      <c r="P1033495" s="1"/>
    </row>
    <row r="1033496" spans="13:16" x14ac:dyDescent="0.35">
      <c r="M1033496" s="1"/>
      <c r="N1033496" s="1"/>
      <c r="O1033496" s="1"/>
      <c r="P1033496" s="1"/>
    </row>
    <row r="1033497" spans="13:16" x14ac:dyDescent="0.35">
      <c r="M1033497" s="1"/>
      <c r="N1033497" s="1"/>
      <c r="O1033497" s="1"/>
      <c r="P1033497" s="1"/>
    </row>
    <row r="1033498" spans="13:16" x14ac:dyDescent="0.35">
      <c r="M1033498" s="1"/>
      <c r="N1033498" s="1"/>
      <c r="O1033498" s="1"/>
      <c r="P1033498" s="1"/>
    </row>
    <row r="1033499" spans="13:16" x14ac:dyDescent="0.35">
      <c r="M1033499" s="1"/>
      <c r="N1033499" s="1"/>
      <c r="O1033499" s="1"/>
      <c r="P1033499" s="1"/>
    </row>
    <row r="1033500" spans="13:16" x14ac:dyDescent="0.35">
      <c r="M1033500" s="1"/>
      <c r="N1033500" s="1"/>
      <c r="O1033500" s="1"/>
      <c r="P1033500" s="1"/>
    </row>
    <row r="1033501" spans="13:16" x14ac:dyDescent="0.35">
      <c r="M1033501" s="1"/>
      <c r="N1033501" s="1"/>
      <c r="O1033501" s="1"/>
      <c r="P1033501" s="1"/>
    </row>
    <row r="1033502" spans="13:16" x14ac:dyDescent="0.35">
      <c r="M1033502" s="1"/>
      <c r="N1033502" s="1"/>
      <c r="O1033502" s="1"/>
      <c r="P1033502" s="1"/>
    </row>
    <row r="1033503" spans="13:16" x14ac:dyDescent="0.35">
      <c r="M1033503" s="1"/>
      <c r="N1033503" s="1"/>
      <c r="O1033503" s="1"/>
      <c r="P1033503" s="1"/>
    </row>
    <row r="1033504" spans="13:16" x14ac:dyDescent="0.35">
      <c r="M1033504" s="1"/>
      <c r="N1033504" s="1"/>
      <c r="O1033504" s="1"/>
      <c r="P1033504" s="1"/>
    </row>
    <row r="1033505" spans="13:16" x14ac:dyDescent="0.35">
      <c r="M1033505" s="1"/>
      <c r="N1033505" s="1"/>
      <c r="O1033505" s="1"/>
      <c r="P1033505" s="1"/>
    </row>
    <row r="1033506" spans="13:16" x14ac:dyDescent="0.35">
      <c r="M1033506" s="1"/>
      <c r="N1033506" s="1"/>
      <c r="O1033506" s="1"/>
      <c r="P1033506" s="1"/>
    </row>
    <row r="1033507" spans="13:16" x14ac:dyDescent="0.35">
      <c r="M1033507" s="1"/>
      <c r="N1033507" s="1"/>
      <c r="O1033507" s="1"/>
      <c r="P1033507" s="1"/>
    </row>
    <row r="1033508" spans="13:16" x14ac:dyDescent="0.35">
      <c r="M1033508" s="1"/>
      <c r="N1033508" s="1"/>
      <c r="O1033508" s="1"/>
      <c r="P1033508" s="1"/>
    </row>
    <row r="1033509" spans="13:16" x14ac:dyDescent="0.35">
      <c r="M1033509" s="1"/>
      <c r="N1033509" s="1"/>
      <c r="O1033509" s="1"/>
      <c r="P1033509" s="1"/>
    </row>
    <row r="1033510" spans="13:16" x14ac:dyDescent="0.35">
      <c r="M1033510" s="1"/>
      <c r="N1033510" s="1"/>
      <c r="O1033510" s="1"/>
      <c r="P1033510" s="1"/>
    </row>
    <row r="1033511" spans="13:16" x14ac:dyDescent="0.35">
      <c r="M1033511" s="1"/>
      <c r="N1033511" s="1"/>
      <c r="O1033511" s="1"/>
      <c r="P1033511" s="1"/>
    </row>
    <row r="1033512" spans="13:16" x14ac:dyDescent="0.35">
      <c r="M1033512" s="1"/>
      <c r="N1033512" s="1"/>
      <c r="O1033512" s="1"/>
      <c r="P1033512" s="1"/>
    </row>
    <row r="1033513" spans="13:16" x14ac:dyDescent="0.35">
      <c r="M1033513" s="1"/>
      <c r="N1033513" s="1"/>
      <c r="O1033513" s="1"/>
      <c r="P1033513" s="1"/>
    </row>
    <row r="1033514" spans="13:16" x14ac:dyDescent="0.35">
      <c r="M1033514" s="1"/>
      <c r="N1033514" s="1"/>
      <c r="O1033514" s="1"/>
      <c r="P1033514" s="1"/>
    </row>
    <row r="1033515" spans="13:16" x14ac:dyDescent="0.35">
      <c r="M1033515" s="1"/>
      <c r="N1033515" s="1"/>
      <c r="O1033515" s="1"/>
      <c r="P1033515" s="1"/>
    </row>
    <row r="1033516" spans="13:16" x14ac:dyDescent="0.35">
      <c r="M1033516" s="1"/>
      <c r="N1033516" s="1"/>
      <c r="O1033516" s="1"/>
      <c r="P1033516" s="1"/>
    </row>
    <row r="1033517" spans="13:16" x14ac:dyDescent="0.35">
      <c r="M1033517" s="1"/>
      <c r="N1033517" s="1"/>
      <c r="O1033517" s="1"/>
      <c r="P1033517" s="1"/>
    </row>
    <row r="1033518" spans="13:16" x14ac:dyDescent="0.35">
      <c r="M1033518" s="1"/>
      <c r="N1033518" s="1"/>
      <c r="O1033518" s="1"/>
      <c r="P1033518" s="1"/>
    </row>
    <row r="1033519" spans="13:16" x14ac:dyDescent="0.35">
      <c r="M1033519" s="1"/>
      <c r="N1033519" s="1"/>
      <c r="O1033519" s="1"/>
      <c r="P1033519" s="1"/>
    </row>
    <row r="1033520" spans="13:16" x14ac:dyDescent="0.35">
      <c r="M1033520" s="1"/>
      <c r="N1033520" s="1"/>
      <c r="O1033520" s="1"/>
      <c r="P1033520" s="1"/>
    </row>
    <row r="1033521" spans="13:16" x14ac:dyDescent="0.35">
      <c r="M1033521" s="1"/>
      <c r="N1033521" s="1"/>
      <c r="O1033521" s="1"/>
      <c r="P1033521" s="1"/>
    </row>
    <row r="1033522" spans="13:16" x14ac:dyDescent="0.35">
      <c r="M1033522" s="1"/>
      <c r="N1033522" s="1"/>
      <c r="O1033522" s="1"/>
      <c r="P1033522" s="1"/>
    </row>
    <row r="1033523" spans="13:16" x14ac:dyDescent="0.35">
      <c r="M1033523" s="1"/>
      <c r="N1033523" s="1"/>
      <c r="O1033523" s="1"/>
      <c r="P1033523" s="1"/>
    </row>
    <row r="1033524" spans="13:16" x14ac:dyDescent="0.35">
      <c r="M1033524" s="1"/>
      <c r="N1033524" s="1"/>
      <c r="O1033524" s="1"/>
      <c r="P1033524" s="1"/>
    </row>
    <row r="1033525" spans="13:16" x14ac:dyDescent="0.35">
      <c r="M1033525" s="1"/>
      <c r="N1033525" s="1"/>
      <c r="O1033525" s="1"/>
      <c r="P1033525" s="1"/>
    </row>
    <row r="1033526" spans="13:16" x14ac:dyDescent="0.35">
      <c r="M1033526" s="1"/>
      <c r="N1033526" s="1"/>
      <c r="O1033526" s="1"/>
      <c r="P1033526" s="1"/>
    </row>
    <row r="1033527" spans="13:16" x14ac:dyDescent="0.35">
      <c r="M1033527" s="1"/>
      <c r="N1033527" s="1"/>
      <c r="O1033527" s="1"/>
      <c r="P1033527" s="1"/>
    </row>
    <row r="1033528" spans="13:16" x14ac:dyDescent="0.35">
      <c r="M1033528" s="1"/>
      <c r="N1033528" s="1"/>
      <c r="O1033528" s="1"/>
      <c r="P1033528" s="1"/>
    </row>
    <row r="1033529" spans="13:16" x14ac:dyDescent="0.35">
      <c r="M1033529" s="1"/>
      <c r="N1033529" s="1"/>
      <c r="O1033529" s="1"/>
      <c r="P1033529" s="1"/>
    </row>
    <row r="1033530" spans="13:16" x14ac:dyDescent="0.35">
      <c r="M1033530" s="1"/>
      <c r="N1033530" s="1"/>
      <c r="O1033530" s="1"/>
      <c r="P1033530" s="1"/>
    </row>
    <row r="1033531" spans="13:16" x14ac:dyDescent="0.35">
      <c r="M1033531" s="1"/>
      <c r="N1033531" s="1"/>
      <c r="O1033531" s="1"/>
      <c r="P1033531" s="1"/>
    </row>
    <row r="1033532" spans="13:16" x14ac:dyDescent="0.35">
      <c r="M1033532" s="1"/>
      <c r="N1033532" s="1"/>
      <c r="O1033532" s="1"/>
      <c r="P1033532" s="1"/>
    </row>
    <row r="1033533" spans="13:16" x14ac:dyDescent="0.35">
      <c r="M1033533" s="1"/>
      <c r="N1033533" s="1"/>
      <c r="O1033533" s="1"/>
      <c r="P1033533" s="1"/>
    </row>
    <row r="1033534" spans="13:16" x14ac:dyDescent="0.35">
      <c r="M1033534" s="1"/>
      <c r="N1033534" s="1"/>
      <c r="O1033534" s="1"/>
      <c r="P1033534" s="1"/>
    </row>
    <row r="1033535" spans="13:16" x14ac:dyDescent="0.35">
      <c r="M1033535" s="1"/>
      <c r="N1033535" s="1"/>
      <c r="O1033535" s="1"/>
      <c r="P1033535" s="1"/>
    </row>
    <row r="1033536" spans="13:16" x14ac:dyDescent="0.35">
      <c r="M1033536" s="1"/>
      <c r="N1033536" s="1"/>
      <c r="O1033536" s="1"/>
      <c r="P1033536" s="1"/>
    </row>
    <row r="1033537" spans="13:16" x14ac:dyDescent="0.35">
      <c r="M1033537" s="1"/>
      <c r="N1033537" s="1"/>
      <c r="O1033537" s="1"/>
      <c r="P1033537" s="1"/>
    </row>
    <row r="1033538" spans="13:16" x14ac:dyDescent="0.35">
      <c r="M1033538" s="1"/>
      <c r="N1033538" s="1"/>
      <c r="O1033538" s="1"/>
      <c r="P1033538" s="1"/>
    </row>
    <row r="1033539" spans="13:16" x14ac:dyDescent="0.35">
      <c r="M1033539" s="1"/>
      <c r="N1033539" s="1"/>
      <c r="O1033539" s="1"/>
      <c r="P1033539" s="1"/>
    </row>
    <row r="1033540" spans="13:16" x14ac:dyDescent="0.35">
      <c r="M1033540" s="1"/>
      <c r="N1033540" s="1"/>
      <c r="O1033540" s="1"/>
      <c r="P1033540" s="1"/>
    </row>
    <row r="1033541" spans="13:16" x14ac:dyDescent="0.35">
      <c r="M1033541" s="1"/>
      <c r="N1033541" s="1"/>
      <c r="O1033541" s="1"/>
      <c r="P1033541" s="1"/>
    </row>
    <row r="1033542" spans="13:16" x14ac:dyDescent="0.35">
      <c r="M1033542" s="1"/>
      <c r="N1033542" s="1"/>
      <c r="O1033542" s="1"/>
      <c r="P1033542" s="1"/>
    </row>
    <row r="1033543" spans="13:16" x14ac:dyDescent="0.35">
      <c r="M1033543" s="1"/>
      <c r="N1033543" s="1"/>
      <c r="O1033543" s="1"/>
      <c r="P1033543" s="1"/>
    </row>
    <row r="1033544" spans="13:16" x14ac:dyDescent="0.35">
      <c r="M1033544" s="1"/>
      <c r="N1033544" s="1"/>
      <c r="O1033544" s="1"/>
      <c r="P1033544" s="1"/>
    </row>
    <row r="1033545" spans="13:16" x14ac:dyDescent="0.35">
      <c r="M1033545" s="1"/>
      <c r="N1033545" s="1"/>
      <c r="O1033545" s="1"/>
      <c r="P1033545" s="1"/>
    </row>
    <row r="1033546" spans="13:16" x14ac:dyDescent="0.35">
      <c r="M1033546" s="1"/>
      <c r="N1033546" s="1"/>
      <c r="O1033546" s="1"/>
      <c r="P1033546" s="1"/>
    </row>
    <row r="1033547" spans="13:16" x14ac:dyDescent="0.35">
      <c r="M1033547" s="1"/>
      <c r="N1033547" s="1"/>
      <c r="O1033547" s="1"/>
      <c r="P1033547" s="1"/>
    </row>
    <row r="1033548" spans="13:16" x14ac:dyDescent="0.35">
      <c r="M1033548" s="1"/>
      <c r="N1033548" s="1"/>
      <c r="O1033548" s="1"/>
      <c r="P1033548" s="1"/>
    </row>
    <row r="1033549" spans="13:16" x14ac:dyDescent="0.35">
      <c r="M1033549" s="1"/>
      <c r="N1033549" s="1"/>
      <c r="O1033549" s="1"/>
      <c r="P1033549" s="1"/>
    </row>
    <row r="1033550" spans="13:16" x14ac:dyDescent="0.35">
      <c r="M1033550" s="1"/>
      <c r="N1033550" s="1"/>
      <c r="O1033550" s="1"/>
      <c r="P1033550" s="1"/>
    </row>
    <row r="1033551" spans="13:16" x14ac:dyDescent="0.35">
      <c r="M1033551" s="1"/>
      <c r="N1033551" s="1"/>
      <c r="O1033551" s="1"/>
      <c r="P1033551" s="1"/>
    </row>
    <row r="1033552" spans="13:16" x14ac:dyDescent="0.35">
      <c r="M1033552" s="1"/>
      <c r="N1033552" s="1"/>
      <c r="O1033552" s="1"/>
      <c r="P1033552" s="1"/>
    </row>
    <row r="1033553" spans="13:16" x14ac:dyDescent="0.35">
      <c r="M1033553" s="1"/>
      <c r="N1033553" s="1"/>
      <c r="O1033553" s="1"/>
      <c r="P1033553" s="1"/>
    </row>
    <row r="1033554" spans="13:16" x14ac:dyDescent="0.35">
      <c r="M1033554" s="1"/>
      <c r="N1033554" s="1"/>
      <c r="O1033554" s="1"/>
      <c r="P1033554" s="1"/>
    </row>
    <row r="1033555" spans="13:16" x14ac:dyDescent="0.35">
      <c r="M1033555" s="1"/>
      <c r="N1033555" s="1"/>
      <c r="O1033555" s="1"/>
      <c r="P1033555" s="1"/>
    </row>
    <row r="1033556" spans="13:16" x14ac:dyDescent="0.35">
      <c r="M1033556" s="1"/>
      <c r="N1033556" s="1"/>
      <c r="O1033556" s="1"/>
      <c r="P1033556" s="1"/>
    </row>
    <row r="1033557" spans="13:16" x14ac:dyDescent="0.35">
      <c r="M1033557" s="1"/>
      <c r="N1033557" s="1"/>
      <c r="O1033557" s="1"/>
      <c r="P1033557" s="1"/>
    </row>
    <row r="1033558" spans="13:16" x14ac:dyDescent="0.35">
      <c r="M1033558" s="1"/>
      <c r="N1033558" s="1"/>
      <c r="O1033558" s="1"/>
      <c r="P1033558" s="1"/>
    </row>
    <row r="1033559" spans="13:16" x14ac:dyDescent="0.35">
      <c r="M1033559" s="1"/>
      <c r="N1033559" s="1"/>
      <c r="O1033559" s="1"/>
      <c r="P1033559" s="1"/>
    </row>
    <row r="1033560" spans="13:16" x14ac:dyDescent="0.35">
      <c r="M1033560" s="1"/>
      <c r="N1033560" s="1"/>
      <c r="O1033560" s="1"/>
      <c r="P1033560" s="1"/>
    </row>
    <row r="1033561" spans="13:16" x14ac:dyDescent="0.35">
      <c r="M1033561" s="1"/>
      <c r="N1033561" s="1"/>
      <c r="O1033561" s="1"/>
      <c r="P1033561" s="1"/>
    </row>
    <row r="1033562" spans="13:16" x14ac:dyDescent="0.35">
      <c r="M1033562" s="1"/>
      <c r="N1033562" s="1"/>
      <c r="O1033562" s="1"/>
      <c r="P1033562" s="1"/>
    </row>
    <row r="1033563" spans="13:16" x14ac:dyDescent="0.35">
      <c r="M1033563" s="1"/>
      <c r="N1033563" s="1"/>
      <c r="O1033563" s="1"/>
      <c r="P1033563" s="1"/>
    </row>
    <row r="1033564" spans="13:16" x14ac:dyDescent="0.35">
      <c r="M1033564" s="1"/>
      <c r="N1033564" s="1"/>
      <c r="O1033564" s="1"/>
      <c r="P1033564" s="1"/>
    </row>
    <row r="1033565" spans="13:16" x14ac:dyDescent="0.35">
      <c r="M1033565" s="1"/>
      <c r="N1033565" s="1"/>
      <c r="O1033565" s="1"/>
      <c r="P1033565" s="1"/>
    </row>
    <row r="1033566" spans="13:16" x14ac:dyDescent="0.35">
      <c r="M1033566" s="1"/>
      <c r="N1033566" s="1"/>
      <c r="O1033566" s="1"/>
      <c r="P1033566" s="1"/>
    </row>
    <row r="1033567" spans="13:16" x14ac:dyDescent="0.35">
      <c r="M1033567" s="1"/>
      <c r="N1033567" s="1"/>
      <c r="O1033567" s="1"/>
      <c r="P1033567" s="1"/>
    </row>
    <row r="1033568" spans="13:16" x14ac:dyDescent="0.35">
      <c r="M1033568" s="1"/>
      <c r="N1033568" s="1"/>
      <c r="O1033568" s="1"/>
      <c r="P1033568" s="1"/>
    </row>
    <row r="1033569" spans="13:16" x14ac:dyDescent="0.35">
      <c r="M1033569" s="1"/>
      <c r="N1033569" s="1"/>
      <c r="O1033569" s="1"/>
      <c r="P1033569" s="1"/>
    </row>
    <row r="1033570" spans="13:16" x14ac:dyDescent="0.35">
      <c r="M1033570" s="1"/>
      <c r="N1033570" s="1"/>
      <c r="O1033570" s="1"/>
      <c r="P1033570" s="1"/>
    </row>
    <row r="1033571" spans="13:16" x14ac:dyDescent="0.35">
      <c r="M1033571" s="1"/>
      <c r="N1033571" s="1"/>
      <c r="O1033571" s="1"/>
      <c r="P1033571" s="1"/>
    </row>
    <row r="1033572" spans="13:16" x14ac:dyDescent="0.35">
      <c r="M1033572" s="1"/>
      <c r="N1033572" s="1"/>
      <c r="O1033572" s="1"/>
      <c r="P1033572" s="1"/>
    </row>
    <row r="1033573" spans="13:16" x14ac:dyDescent="0.35">
      <c r="M1033573" s="1"/>
      <c r="N1033573" s="1"/>
      <c r="O1033573" s="1"/>
      <c r="P1033573" s="1"/>
    </row>
    <row r="1033574" spans="13:16" x14ac:dyDescent="0.35">
      <c r="M1033574" s="1"/>
      <c r="N1033574" s="1"/>
      <c r="O1033574" s="1"/>
      <c r="P1033574" s="1"/>
    </row>
    <row r="1033575" spans="13:16" x14ac:dyDescent="0.35">
      <c r="M1033575" s="1"/>
      <c r="N1033575" s="1"/>
      <c r="O1033575" s="1"/>
      <c r="P1033575" s="1"/>
    </row>
    <row r="1033576" spans="13:16" x14ac:dyDescent="0.35">
      <c r="M1033576" s="1"/>
      <c r="N1033576" s="1"/>
      <c r="O1033576" s="1"/>
      <c r="P1033576" s="1"/>
    </row>
    <row r="1033577" spans="13:16" x14ac:dyDescent="0.35">
      <c r="M1033577" s="1"/>
      <c r="N1033577" s="1"/>
      <c r="O1033577" s="1"/>
      <c r="P1033577" s="1"/>
    </row>
    <row r="1033578" spans="13:16" x14ac:dyDescent="0.35">
      <c r="M1033578" s="1"/>
      <c r="N1033578" s="1"/>
      <c r="O1033578" s="1"/>
      <c r="P1033578" s="1"/>
    </row>
    <row r="1033579" spans="13:16" x14ac:dyDescent="0.35">
      <c r="M1033579" s="1"/>
      <c r="N1033579" s="1"/>
      <c r="O1033579" s="1"/>
      <c r="P1033579" s="1"/>
    </row>
    <row r="1033580" spans="13:16" x14ac:dyDescent="0.35">
      <c r="M1033580" s="1"/>
      <c r="N1033580" s="1"/>
      <c r="O1033580" s="1"/>
      <c r="P1033580" s="1"/>
    </row>
    <row r="1033581" spans="13:16" x14ac:dyDescent="0.35">
      <c r="M1033581" s="1"/>
      <c r="N1033581" s="1"/>
      <c r="O1033581" s="1"/>
      <c r="P1033581" s="1"/>
    </row>
    <row r="1033582" spans="13:16" x14ac:dyDescent="0.35">
      <c r="M1033582" s="1"/>
      <c r="N1033582" s="1"/>
      <c r="O1033582" s="1"/>
      <c r="P1033582" s="1"/>
    </row>
    <row r="1033583" spans="13:16" x14ac:dyDescent="0.35">
      <c r="M1033583" s="1"/>
      <c r="N1033583" s="1"/>
      <c r="O1033583" s="1"/>
      <c r="P1033583" s="1"/>
    </row>
    <row r="1033584" spans="13:16" x14ac:dyDescent="0.35">
      <c r="M1033584" s="1"/>
      <c r="N1033584" s="1"/>
      <c r="O1033584" s="1"/>
      <c r="P1033584" s="1"/>
    </row>
    <row r="1033585" spans="13:16" x14ac:dyDescent="0.35">
      <c r="M1033585" s="1"/>
      <c r="N1033585" s="1"/>
      <c r="O1033585" s="1"/>
      <c r="P1033585" s="1"/>
    </row>
    <row r="1033586" spans="13:16" x14ac:dyDescent="0.35">
      <c r="M1033586" s="1"/>
      <c r="N1033586" s="1"/>
      <c r="O1033586" s="1"/>
      <c r="P1033586" s="1"/>
    </row>
    <row r="1033587" spans="13:16" x14ac:dyDescent="0.35">
      <c r="M1033587" s="1"/>
      <c r="N1033587" s="1"/>
      <c r="O1033587" s="1"/>
      <c r="P1033587" s="1"/>
    </row>
    <row r="1033588" spans="13:16" x14ac:dyDescent="0.35">
      <c r="M1033588" s="1"/>
      <c r="N1033588" s="1"/>
      <c r="O1033588" s="1"/>
      <c r="P1033588" s="1"/>
    </row>
    <row r="1033589" spans="13:16" x14ac:dyDescent="0.35">
      <c r="M1033589" s="1"/>
      <c r="N1033589" s="1"/>
      <c r="O1033589" s="1"/>
      <c r="P1033589" s="1"/>
    </row>
    <row r="1033590" spans="13:16" x14ac:dyDescent="0.35">
      <c r="M1033590" s="1"/>
      <c r="N1033590" s="1"/>
      <c r="O1033590" s="1"/>
      <c r="P1033590" s="1"/>
    </row>
    <row r="1033591" spans="13:16" x14ac:dyDescent="0.35">
      <c r="M1033591" s="1"/>
      <c r="N1033591" s="1"/>
      <c r="O1033591" s="1"/>
      <c r="P1033591" s="1"/>
    </row>
    <row r="1033592" spans="13:16" x14ac:dyDescent="0.35">
      <c r="M1033592" s="1"/>
      <c r="N1033592" s="1"/>
      <c r="O1033592" s="1"/>
      <c r="P1033592" s="1"/>
    </row>
    <row r="1033593" spans="13:16" x14ac:dyDescent="0.35">
      <c r="M1033593" s="1"/>
      <c r="N1033593" s="1"/>
      <c r="O1033593" s="1"/>
      <c r="P1033593" s="1"/>
    </row>
    <row r="1033594" spans="13:16" x14ac:dyDescent="0.35">
      <c r="M1033594" s="1"/>
      <c r="N1033594" s="1"/>
      <c r="O1033594" s="1"/>
      <c r="P1033594" s="1"/>
    </row>
    <row r="1033595" spans="13:16" x14ac:dyDescent="0.35">
      <c r="M1033595" s="1"/>
      <c r="N1033595" s="1"/>
      <c r="O1033595" s="1"/>
      <c r="P1033595" s="1"/>
    </row>
    <row r="1033596" spans="13:16" x14ac:dyDescent="0.35">
      <c r="M1033596" s="1"/>
      <c r="N1033596" s="1"/>
      <c r="O1033596" s="1"/>
      <c r="P1033596" s="1"/>
    </row>
    <row r="1033597" spans="13:16" x14ac:dyDescent="0.35">
      <c r="M1033597" s="1"/>
      <c r="N1033597" s="1"/>
      <c r="O1033597" s="1"/>
      <c r="P1033597" s="1"/>
    </row>
    <row r="1033598" spans="13:16" x14ac:dyDescent="0.35">
      <c r="M1033598" s="1"/>
      <c r="N1033598" s="1"/>
      <c r="O1033598" s="1"/>
      <c r="P1033598" s="1"/>
    </row>
    <row r="1033599" spans="13:16" x14ac:dyDescent="0.35">
      <c r="M1033599" s="1"/>
      <c r="N1033599" s="1"/>
      <c r="O1033599" s="1"/>
      <c r="P1033599" s="1"/>
    </row>
    <row r="1033600" spans="13:16" x14ac:dyDescent="0.35">
      <c r="M1033600" s="1"/>
      <c r="N1033600" s="1"/>
      <c r="O1033600" s="1"/>
      <c r="P1033600" s="1"/>
    </row>
    <row r="1033601" spans="13:16" x14ac:dyDescent="0.35">
      <c r="M1033601" s="1"/>
      <c r="N1033601" s="1"/>
      <c r="O1033601" s="1"/>
      <c r="P1033601" s="1"/>
    </row>
    <row r="1033602" spans="13:16" x14ac:dyDescent="0.35">
      <c r="M1033602" s="1"/>
      <c r="N1033602" s="1"/>
      <c r="O1033602" s="1"/>
      <c r="P1033602" s="1"/>
    </row>
    <row r="1033603" spans="13:16" x14ac:dyDescent="0.35">
      <c r="M1033603" s="1"/>
      <c r="N1033603" s="1"/>
      <c r="O1033603" s="1"/>
      <c r="P1033603" s="1"/>
    </row>
    <row r="1033604" spans="13:16" x14ac:dyDescent="0.35">
      <c r="M1033604" s="1"/>
      <c r="N1033604" s="1"/>
      <c r="O1033604" s="1"/>
      <c r="P1033604" s="1"/>
    </row>
    <row r="1033605" spans="13:16" x14ac:dyDescent="0.35">
      <c r="M1033605" s="1"/>
      <c r="N1033605" s="1"/>
      <c r="O1033605" s="1"/>
      <c r="P1033605" s="1"/>
    </row>
    <row r="1033606" spans="13:16" x14ac:dyDescent="0.35">
      <c r="M1033606" s="1"/>
      <c r="N1033606" s="1"/>
      <c r="O1033606" s="1"/>
      <c r="P1033606" s="1"/>
    </row>
    <row r="1033607" spans="13:16" x14ac:dyDescent="0.35">
      <c r="M1033607" s="1"/>
      <c r="N1033607" s="1"/>
      <c r="O1033607" s="1"/>
      <c r="P1033607" s="1"/>
    </row>
    <row r="1033608" spans="13:16" x14ac:dyDescent="0.35">
      <c r="M1033608" s="1"/>
      <c r="N1033608" s="1"/>
      <c r="O1033608" s="1"/>
      <c r="P1033608" s="1"/>
    </row>
    <row r="1033609" spans="13:16" x14ac:dyDescent="0.35">
      <c r="M1033609" s="1"/>
      <c r="N1033609" s="1"/>
      <c r="O1033609" s="1"/>
      <c r="P1033609" s="1"/>
    </row>
    <row r="1033610" spans="13:16" x14ac:dyDescent="0.35">
      <c r="M1033610" s="1"/>
      <c r="N1033610" s="1"/>
      <c r="O1033610" s="1"/>
      <c r="P1033610" s="1"/>
    </row>
    <row r="1033611" spans="13:16" x14ac:dyDescent="0.35">
      <c r="M1033611" s="1"/>
      <c r="N1033611" s="1"/>
      <c r="O1033611" s="1"/>
      <c r="P1033611" s="1"/>
    </row>
    <row r="1033612" spans="13:16" x14ac:dyDescent="0.35">
      <c r="M1033612" s="1"/>
      <c r="N1033612" s="1"/>
      <c r="O1033612" s="1"/>
      <c r="P1033612" s="1"/>
    </row>
    <row r="1033613" spans="13:16" x14ac:dyDescent="0.35">
      <c r="M1033613" s="1"/>
      <c r="N1033613" s="1"/>
      <c r="O1033613" s="1"/>
      <c r="P1033613" s="1"/>
    </row>
    <row r="1033614" spans="13:16" x14ac:dyDescent="0.35">
      <c r="M1033614" s="1"/>
      <c r="N1033614" s="1"/>
      <c r="O1033614" s="1"/>
      <c r="P1033614" s="1"/>
    </row>
    <row r="1033615" spans="13:16" x14ac:dyDescent="0.35">
      <c r="M1033615" s="1"/>
      <c r="N1033615" s="1"/>
      <c r="O1033615" s="1"/>
      <c r="P1033615" s="1"/>
    </row>
    <row r="1033616" spans="13:16" x14ac:dyDescent="0.35">
      <c r="M1033616" s="1"/>
      <c r="N1033616" s="1"/>
      <c r="O1033616" s="1"/>
      <c r="P1033616" s="1"/>
    </row>
    <row r="1033617" spans="13:16" x14ac:dyDescent="0.35">
      <c r="M1033617" s="1"/>
      <c r="N1033617" s="1"/>
      <c r="O1033617" s="1"/>
      <c r="P1033617" s="1"/>
    </row>
    <row r="1033618" spans="13:16" x14ac:dyDescent="0.35">
      <c r="M1033618" s="1"/>
      <c r="N1033618" s="1"/>
      <c r="O1033618" s="1"/>
      <c r="P1033618" s="1"/>
    </row>
    <row r="1033619" spans="13:16" x14ac:dyDescent="0.35">
      <c r="M1033619" s="1"/>
      <c r="N1033619" s="1"/>
      <c r="O1033619" s="1"/>
      <c r="P1033619" s="1"/>
    </row>
    <row r="1033620" spans="13:16" x14ac:dyDescent="0.35">
      <c r="M1033620" s="1"/>
      <c r="N1033620" s="1"/>
      <c r="O1033620" s="1"/>
      <c r="P1033620" s="1"/>
    </row>
    <row r="1033621" spans="13:16" x14ac:dyDescent="0.35">
      <c r="M1033621" s="1"/>
      <c r="N1033621" s="1"/>
      <c r="O1033621" s="1"/>
      <c r="P1033621" s="1"/>
    </row>
    <row r="1033622" spans="13:16" x14ac:dyDescent="0.35">
      <c r="M1033622" s="1"/>
      <c r="N1033622" s="1"/>
      <c r="O1033622" s="1"/>
      <c r="P1033622" s="1"/>
    </row>
    <row r="1033623" spans="13:16" x14ac:dyDescent="0.35">
      <c r="M1033623" s="1"/>
      <c r="N1033623" s="1"/>
      <c r="O1033623" s="1"/>
      <c r="P1033623" s="1"/>
    </row>
    <row r="1033624" spans="13:16" x14ac:dyDescent="0.35">
      <c r="M1033624" s="1"/>
      <c r="N1033624" s="1"/>
      <c r="O1033624" s="1"/>
      <c r="P1033624" s="1"/>
    </row>
    <row r="1033625" spans="13:16" x14ac:dyDescent="0.35">
      <c r="M1033625" s="1"/>
      <c r="N1033625" s="1"/>
      <c r="O1033625" s="1"/>
      <c r="P1033625" s="1"/>
    </row>
    <row r="1033626" spans="13:16" x14ac:dyDescent="0.35">
      <c r="M1033626" s="1"/>
      <c r="N1033626" s="1"/>
      <c r="O1033626" s="1"/>
      <c r="P1033626" s="1"/>
    </row>
    <row r="1033627" spans="13:16" x14ac:dyDescent="0.35">
      <c r="M1033627" s="1"/>
      <c r="N1033627" s="1"/>
      <c r="O1033627" s="1"/>
      <c r="P1033627" s="1"/>
    </row>
    <row r="1033628" spans="13:16" x14ac:dyDescent="0.35">
      <c r="M1033628" s="1"/>
      <c r="N1033628" s="1"/>
      <c r="O1033628" s="1"/>
      <c r="P1033628" s="1"/>
    </row>
    <row r="1033629" spans="13:16" x14ac:dyDescent="0.35">
      <c r="M1033629" s="1"/>
      <c r="N1033629" s="1"/>
      <c r="O1033629" s="1"/>
      <c r="P1033629" s="1"/>
    </row>
    <row r="1033630" spans="13:16" x14ac:dyDescent="0.35">
      <c r="M1033630" s="1"/>
      <c r="N1033630" s="1"/>
      <c r="O1033630" s="1"/>
      <c r="P1033630" s="1"/>
    </row>
    <row r="1033631" spans="13:16" x14ac:dyDescent="0.35">
      <c r="M1033631" s="1"/>
      <c r="N1033631" s="1"/>
      <c r="O1033631" s="1"/>
      <c r="P1033631" s="1"/>
    </row>
    <row r="1033632" spans="13:16" x14ac:dyDescent="0.35">
      <c r="M1033632" s="1"/>
      <c r="N1033632" s="1"/>
      <c r="O1033632" s="1"/>
      <c r="P1033632" s="1"/>
    </row>
    <row r="1033633" spans="13:16" x14ac:dyDescent="0.35">
      <c r="M1033633" s="1"/>
      <c r="N1033633" s="1"/>
      <c r="O1033633" s="1"/>
      <c r="P1033633" s="1"/>
    </row>
    <row r="1033634" spans="13:16" x14ac:dyDescent="0.35">
      <c r="M1033634" s="1"/>
      <c r="N1033634" s="1"/>
      <c r="O1033634" s="1"/>
      <c r="P1033634" s="1"/>
    </row>
    <row r="1033635" spans="13:16" x14ac:dyDescent="0.35">
      <c r="M1033635" s="1"/>
      <c r="N1033635" s="1"/>
      <c r="O1033635" s="1"/>
      <c r="P1033635" s="1"/>
    </row>
    <row r="1033636" spans="13:16" x14ac:dyDescent="0.35">
      <c r="M1033636" s="1"/>
      <c r="N1033636" s="1"/>
      <c r="O1033636" s="1"/>
      <c r="P1033636" s="1"/>
    </row>
    <row r="1033637" spans="13:16" x14ac:dyDescent="0.35">
      <c r="M1033637" s="1"/>
      <c r="N1033637" s="1"/>
      <c r="O1033637" s="1"/>
      <c r="P1033637" s="1"/>
    </row>
    <row r="1033638" spans="13:16" x14ac:dyDescent="0.35">
      <c r="M1033638" s="1"/>
      <c r="N1033638" s="1"/>
      <c r="O1033638" s="1"/>
      <c r="P1033638" s="1"/>
    </row>
    <row r="1033639" spans="13:16" x14ac:dyDescent="0.35">
      <c r="M1033639" s="1"/>
      <c r="N1033639" s="1"/>
      <c r="O1033639" s="1"/>
      <c r="P1033639" s="1"/>
    </row>
    <row r="1033640" spans="13:16" x14ac:dyDescent="0.35">
      <c r="M1033640" s="1"/>
      <c r="N1033640" s="1"/>
      <c r="O1033640" s="1"/>
      <c r="P1033640" s="1"/>
    </row>
    <row r="1033641" spans="13:16" x14ac:dyDescent="0.35">
      <c r="M1033641" s="1"/>
      <c r="N1033641" s="1"/>
      <c r="O1033641" s="1"/>
      <c r="P1033641" s="1"/>
    </row>
    <row r="1033642" spans="13:16" x14ac:dyDescent="0.35">
      <c r="M1033642" s="1"/>
      <c r="N1033642" s="1"/>
      <c r="O1033642" s="1"/>
      <c r="P1033642" s="1"/>
    </row>
    <row r="1033643" spans="13:16" x14ac:dyDescent="0.35">
      <c r="M1033643" s="1"/>
      <c r="N1033643" s="1"/>
      <c r="O1033643" s="1"/>
      <c r="P1033643" s="1"/>
    </row>
    <row r="1033644" spans="13:16" x14ac:dyDescent="0.35">
      <c r="M1033644" s="1"/>
      <c r="N1033644" s="1"/>
      <c r="O1033644" s="1"/>
      <c r="P1033644" s="1"/>
    </row>
    <row r="1033645" spans="13:16" x14ac:dyDescent="0.35">
      <c r="M1033645" s="1"/>
      <c r="N1033645" s="1"/>
      <c r="O1033645" s="1"/>
      <c r="P1033645" s="1"/>
    </row>
    <row r="1033646" spans="13:16" x14ac:dyDescent="0.35">
      <c r="M1033646" s="1"/>
      <c r="N1033646" s="1"/>
      <c r="O1033646" s="1"/>
      <c r="P1033646" s="1"/>
    </row>
    <row r="1033647" spans="13:16" x14ac:dyDescent="0.35">
      <c r="M1033647" s="1"/>
      <c r="N1033647" s="1"/>
      <c r="O1033647" s="1"/>
      <c r="P1033647" s="1"/>
    </row>
    <row r="1033648" spans="13:16" x14ac:dyDescent="0.35">
      <c r="M1033648" s="1"/>
      <c r="N1033648" s="1"/>
      <c r="O1033648" s="1"/>
      <c r="P1033648" s="1"/>
    </row>
    <row r="1033649" spans="13:16" x14ac:dyDescent="0.35">
      <c r="M1033649" s="1"/>
      <c r="N1033649" s="1"/>
      <c r="O1033649" s="1"/>
      <c r="P1033649" s="1"/>
    </row>
    <row r="1033650" spans="13:16" x14ac:dyDescent="0.35">
      <c r="M1033650" s="1"/>
      <c r="N1033650" s="1"/>
      <c r="O1033650" s="1"/>
      <c r="P1033650" s="1"/>
    </row>
    <row r="1033651" spans="13:16" x14ac:dyDescent="0.35">
      <c r="M1033651" s="1"/>
      <c r="N1033651" s="1"/>
      <c r="O1033651" s="1"/>
      <c r="P1033651" s="1"/>
    </row>
    <row r="1033652" spans="13:16" x14ac:dyDescent="0.35">
      <c r="M1033652" s="1"/>
      <c r="N1033652" s="1"/>
      <c r="O1033652" s="1"/>
      <c r="P1033652" s="1"/>
    </row>
    <row r="1033653" spans="13:16" x14ac:dyDescent="0.35">
      <c r="M1033653" s="1"/>
      <c r="N1033653" s="1"/>
      <c r="O1033653" s="1"/>
      <c r="P1033653" s="1"/>
    </row>
    <row r="1033654" spans="13:16" x14ac:dyDescent="0.35">
      <c r="M1033654" s="1"/>
      <c r="N1033654" s="1"/>
      <c r="O1033654" s="1"/>
      <c r="P1033654" s="1"/>
    </row>
    <row r="1033655" spans="13:16" x14ac:dyDescent="0.35">
      <c r="M1033655" s="1"/>
      <c r="N1033655" s="1"/>
      <c r="O1033655" s="1"/>
      <c r="P1033655" s="1"/>
    </row>
    <row r="1033656" spans="13:16" x14ac:dyDescent="0.35">
      <c r="M1033656" s="1"/>
      <c r="N1033656" s="1"/>
      <c r="O1033656" s="1"/>
      <c r="P1033656" s="1"/>
    </row>
    <row r="1033657" spans="13:16" x14ac:dyDescent="0.35">
      <c r="M1033657" s="1"/>
      <c r="N1033657" s="1"/>
      <c r="O1033657" s="1"/>
      <c r="P1033657" s="1"/>
    </row>
    <row r="1033658" spans="13:16" x14ac:dyDescent="0.35">
      <c r="M1033658" s="1"/>
      <c r="N1033658" s="1"/>
      <c r="O1033658" s="1"/>
      <c r="P1033658" s="1"/>
    </row>
    <row r="1033659" spans="13:16" x14ac:dyDescent="0.35">
      <c r="M1033659" s="1"/>
      <c r="N1033659" s="1"/>
      <c r="O1033659" s="1"/>
      <c r="P1033659" s="1"/>
    </row>
    <row r="1033660" spans="13:16" x14ac:dyDescent="0.35">
      <c r="M1033660" s="1"/>
      <c r="N1033660" s="1"/>
      <c r="O1033660" s="1"/>
      <c r="P1033660" s="1"/>
    </row>
    <row r="1033661" spans="13:16" x14ac:dyDescent="0.35">
      <c r="M1033661" s="1"/>
      <c r="N1033661" s="1"/>
      <c r="O1033661" s="1"/>
      <c r="P1033661" s="1"/>
    </row>
    <row r="1033662" spans="13:16" x14ac:dyDescent="0.35">
      <c r="M1033662" s="1"/>
      <c r="N1033662" s="1"/>
      <c r="O1033662" s="1"/>
      <c r="P1033662" s="1"/>
    </row>
    <row r="1033663" spans="13:16" x14ac:dyDescent="0.35">
      <c r="M1033663" s="1"/>
      <c r="N1033663" s="1"/>
      <c r="O1033663" s="1"/>
      <c r="P1033663" s="1"/>
    </row>
    <row r="1033664" spans="13:16" x14ac:dyDescent="0.35">
      <c r="M1033664" s="1"/>
      <c r="N1033664" s="1"/>
      <c r="O1033664" s="1"/>
      <c r="P1033664" s="1"/>
    </row>
    <row r="1033665" spans="13:16" x14ac:dyDescent="0.35">
      <c r="M1033665" s="1"/>
      <c r="N1033665" s="1"/>
      <c r="O1033665" s="1"/>
      <c r="P1033665" s="1"/>
    </row>
    <row r="1033666" spans="13:16" x14ac:dyDescent="0.35">
      <c r="M1033666" s="1"/>
      <c r="N1033666" s="1"/>
      <c r="O1033666" s="1"/>
      <c r="P1033666" s="1"/>
    </row>
    <row r="1033667" spans="13:16" x14ac:dyDescent="0.35">
      <c r="M1033667" s="1"/>
      <c r="N1033667" s="1"/>
      <c r="O1033667" s="1"/>
      <c r="P1033667" s="1"/>
    </row>
    <row r="1033668" spans="13:16" x14ac:dyDescent="0.35">
      <c r="M1033668" s="1"/>
      <c r="N1033668" s="1"/>
      <c r="O1033668" s="1"/>
      <c r="P1033668" s="1"/>
    </row>
    <row r="1033669" spans="13:16" x14ac:dyDescent="0.35">
      <c r="M1033669" s="1"/>
      <c r="N1033669" s="1"/>
      <c r="O1033669" s="1"/>
      <c r="P1033669" s="1"/>
    </row>
    <row r="1033670" spans="13:16" x14ac:dyDescent="0.35">
      <c r="M1033670" s="1"/>
      <c r="N1033670" s="1"/>
      <c r="O1033670" s="1"/>
      <c r="P1033670" s="1"/>
    </row>
    <row r="1033671" spans="13:16" x14ac:dyDescent="0.35">
      <c r="M1033671" s="1"/>
      <c r="N1033671" s="1"/>
      <c r="O1033671" s="1"/>
      <c r="P1033671" s="1"/>
    </row>
    <row r="1033672" spans="13:16" x14ac:dyDescent="0.35">
      <c r="M1033672" s="1"/>
      <c r="N1033672" s="1"/>
      <c r="O1033672" s="1"/>
      <c r="P1033672" s="1"/>
    </row>
    <row r="1033673" spans="13:16" x14ac:dyDescent="0.35">
      <c r="M1033673" s="1"/>
      <c r="N1033673" s="1"/>
      <c r="O1033673" s="1"/>
      <c r="P1033673" s="1"/>
    </row>
    <row r="1033674" spans="13:16" x14ac:dyDescent="0.35">
      <c r="M1033674" s="1"/>
      <c r="N1033674" s="1"/>
      <c r="O1033674" s="1"/>
      <c r="P1033674" s="1"/>
    </row>
    <row r="1033675" spans="13:16" x14ac:dyDescent="0.35">
      <c r="M1033675" s="1"/>
      <c r="N1033675" s="1"/>
      <c r="O1033675" s="1"/>
      <c r="P1033675" s="1"/>
    </row>
    <row r="1033676" spans="13:16" x14ac:dyDescent="0.35">
      <c r="M1033676" s="1"/>
      <c r="N1033676" s="1"/>
      <c r="O1033676" s="1"/>
      <c r="P1033676" s="1"/>
    </row>
    <row r="1033677" spans="13:16" x14ac:dyDescent="0.35">
      <c r="M1033677" s="1"/>
      <c r="N1033677" s="1"/>
      <c r="O1033677" s="1"/>
      <c r="P1033677" s="1"/>
    </row>
    <row r="1033678" spans="13:16" x14ac:dyDescent="0.35">
      <c r="M1033678" s="1"/>
      <c r="N1033678" s="1"/>
      <c r="O1033678" s="1"/>
      <c r="P1033678" s="1"/>
    </row>
    <row r="1033679" spans="13:16" x14ac:dyDescent="0.35">
      <c r="M1033679" s="1"/>
      <c r="N1033679" s="1"/>
      <c r="O1033679" s="1"/>
      <c r="P1033679" s="1"/>
    </row>
    <row r="1033680" spans="13:16" x14ac:dyDescent="0.35">
      <c r="M1033680" s="1"/>
      <c r="N1033680" s="1"/>
      <c r="O1033680" s="1"/>
      <c r="P1033680" s="1"/>
    </row>
    <row r="1033681" spans="13:16" x14ac:dyDescent="0.35">
      <c r="M1033681" s="1"/>
      <c r="N1033681" s="1"/>
      <c r="O1033681" s="1"/>
      <c r="P1033681" s="1"/>
    </row>
    <row r="1033682" spans="13:16" x14ac:dyDescent="0.35">
      <c r="M1033682" s="1"/>
      <c r="N1033682" s="1"/>
      <c r="O1033682" s="1"/>
      <c r="P1033682" s="1"/>
    </row>
    <row r="1033683" spans="13:16" x14ac:dyDescent="0.35">
      <c r="M1033683" s="1"/>
      <c r="N1033683" s="1"/>
      <c r="O1033683" s="1"/>
      <c r="P1033683" s="1"/>
    </row>
    <row r="1033684" spans="13:16" x14ac:dyDescent="0.35">
      <c r="M1033684" s="1"/>
      <c r="N1033684" s="1"/>
      <c r="O1033684" s="1"/>
      <c r="P1033684" s="1"/>
    </row>
    <row r="1033685" spans="13:16" x14ac:dyDescent="0.35">
      <c r="M1033685" s="1"/>
      <c r="N1033685" s="1"/>
      <c r="O1033685" s="1"/>
      <c r="P1033685" s="1"/>
    </row>
    <row r="1033686" spans="13:16" x14ac:dyDescent="0.35">
      <c r="M1033686" s="1"/>
      <c r="N1033686" s="1"/>
      <c r="O1033686" s="1"/>
      <c r="P1033686" s="1"/>
    </row>
    <row r="1033687" spans="13:16" x14ac:dyDescent="0.35">
      <c r="M1033687" s="1"/>
      <c r="N1033687" s="1"/>
      <c r="O1033687" s="1"/>
      <c r="P1033687" s="1"/>
    </row>
    <row r="1033688" spans="13:16" x14ac:dyDescent="0.35">
      <c r="M1033688" s="1"/>
      <c r="N1033688" s="1"/>
      <c r="O1033688" s="1"/>
      <c r="P1033688" s="1"/>
    </row>
    <row r="1033689" spans="13:16" x14ac:dyDescent="0.35">
      <c r="M1033689" s="1"/>
      <c r="N1033689" s="1"/>
      <c r="O1033689" s="1"/>
      <c r="P1033689" s="1"/>
    </row>
    <row r="1033690" spans="13:16" x14ac:dyDescent="0.35">
      <c r="M1033690" s="1"/>
      <c r="N1033690" s="1"/>
      <c r="O1033690" s="1"/>
      <c r="P1033690" s="1"/>
    </row>
    <row r="1033691" spans="13:16" x14ac:dyDescent="0.35">
      <c r="M1033691" s="1"/>
      <c r="N1033691" s="1"/>
      <c r="O1033691" s="1"/>
      <c r="P1033691" s="1"/>
    </row>
    <row r="1033692" spans="13:16" x14ac:dyDescent="0.35">
      <c r="M1033692" s="1"/>
      <c r="N1033692" s="1"/>
      <c r="O1033692" s="1"/>
      <c r="P1033692" s="1"/>
    </row>
    <row r="1033693" spans="13:16" x14ac:dyDescent="0.35">
      <c r="M1033693" s="1"/>
      <c r="N1033693" s="1"/>
      <c r="O1033693" s="1"/>
      <c r="P1033693" s="1"/>
    </row>
    <row r="1033694" spans="13:16" x14ac:dyDescent="0.35">
      <c r="M1033694" s="1"/>
      <c r="N1033694" s="1"/>
      <c r="O1033694" s="1"/>
      <c r="P1033694" s="1"/>
    </row>
    <row r="1033695" spans="13:16" x14ac:dyDescent="0.35">
      <c r="M1033695" s="1"/>
      <c r="N1033695" s="1"/>
      <c r="O1033695" s="1"/>
      <c r="P1033695" s="1"/>
    </row>
    <row r="1033696" spans="13:16" x14ac:dyDescent="0.35">
      <c r="M1033696" s="1"/>
      <c r="N1033696" s="1"/>
      <c r="O1033696" s="1"/>
      <c r="P1033696" s="1"/>
    </row>
    <row r="1033697" spans="13:16" x14ac:dyDescent="0.35">
      <c r="M1033697" s="1"/>
      <c r="N1033697" s="1"/>
      <c r="O1033697" s="1"/>
      <c r="P1033697" s="1"/>
    </row>
    <row r="1033698" spans="13:16" x14ac:dyDescent="0.35">
      <c r="M1033698" s="1"/>
      <c r="N1033698" s="1"/>
      <c r="O1033698" s="1"/>
      <c r="P1033698" s="1"/>
    </row>
    <row r="1033699" spans="13:16" x14ac:dyDescent="0.35">
      <c r="M1033699" s="1"/>
      <c r="N1033699" s="1"/>
      <c r="O1033699" s="1"/>
      <c r="P1033699" s="1"/>
    </row>
    <row r="1033700" spans="13:16" x14ac:dyDescent="0.35">
      <c r="M1033700" s="1"/>
      <c r="N1033700" s="1"/>
      <c r="O1033700" s="1"/>
      <c r="P1033700" s="1"/>
    </row>
    <row r="1033701" spans="13:16" x14ac:dyDescent="0.35">
      <c r="M1033701" s="1"/>
      <c r="N1033701" s="1"/>
      <c r="O1033701" s="1"/>
      <c r="P1033701" s="1"/>
    </row>
    <row r="1033702" spans="13:16" x14ac:dyDescent="0.35">
      <c r="M1033702" s="1"/>
      <c r="N1033702" s="1"/>
      <c r="O1033702" s="1"/>
      <c r="P1033702" s="1"/>
    </row>
    <row r="1033703" spans="13:16" x14ac:dyDescent="0.35">
      <c r="M1033703" s="1"/>
      <c r="N1033703" s="1"/>
      <c r="O1033703" s="1"/>
      <c r="P1033703" s="1"/>
    </row>
    <row r="1033704" spans="13:16" x14ac:dyDescent="0.35">
      <c r="M1033704" s="1"/>
      <c r="N1033704" s="1"/>
      <c r="O1033704" s="1"/>
      <c r="P1033704" s="1"/>
    </row>
    <row r="1033705" spans="13:16" x14ac:dyDescent="0.35">
      <c r="M1033705" s="1"/>
      <c r="N1033705" s="1"/>
      <c r="O1033705" s="1"/>
      <c r="P1033705" s="1"/>
    </row>
    <row r="1033706" spans="13:16" x14ac:dyDescent="0.35">
      <c r="M1033706" s="1"/>
      <c r="N1033706" s="1"/>
      <c r="O1033706" s="1"/>
      <c r="P1033706" s="1"/>
    </row>
    <row r="1033707" spans="13:16" x14ac:dyDescent="0.35">
      <c r="M1033707" s="1"/>
      <c r="N1033707" s="1"/>
      <c r="O1033707" s="1"/>
      <c r="P1033707" s="1"/>
    </row>
    <row r="1033708" spans="13:16" x14ac:dyDescent="0.35">
      <c r="M1033708" s="1"/>
      <c r="N1033708" s="1"/>
      <c r="O1033708" s="1"/>
      <c r="P1033708" s="1"/>
    </row>
    <row r="1033709" spans="13:16" x14ac:dyDescent="0.35">
      <c r="M1033709" s="1"/>
      <c r="N1033709" s="1"/>
      <c r="O1033709" s="1"/>
      <c r="P1033709" s="1"/>
    </row>
    <row r="1033710" spans="13:16" x14ac:dyDescent="0.35">
      <c r="M1033710" s="1"/>
      <c r="N1033710" s="1"/>
      <c r="O1033710" s="1"/>
      <c r="P1033710" s="1"/>
    </row>
    <row r="1033711" spans="13:16" x14ac:dyDescent="0.35">
      <c r="M1033711" s="1"/>
      <c r="N1033711" s="1"/>
      <c r="O1033711" s="1"/>
      <c r="P1033711" s="1"/>
    </row>
    <row r="1033712" spans="13:16" x14ac:dyDescent="0.35">
      <c r="M1033712" s="1"/>
      <c r="N1033712" s="1"/>
      <c r="O1033712" s="1"/>
      <c r="P1033712" s="1"/>
    </row>
    <row r="1033713" spans="13:16" x14ac:dyDescent="0.35">
      <c r="M1033713" s="1"/>
      <c r="N1033713" s="1"/>
      <c r="O1033713" s="1"/>
      <c r="P1033713" s="1"/>
    </row>
    <row r="1033714" spans="13:16" x14ac:dyDescent="0.35">
      <c r="M1033714" s="1"/>
      <c r="N1033714" s="1"/>
      <c r="O1033714" s="1"/>
      <c r="P1033714" s="1"/>
    </row>
    <row r="1033715" spans="13:16" x14ac:dyDescent="0.35">
      <c r="M1033715" s="1"/>
      <c r="N1033715" s="1"/>
      <c r="O1033715" s="1"/>
      <c r="P1033715" s="1"/>
    </row>
    <row r="1033716" spans="13:16" x14ac:dyDescent="0.35">
      <c r="M1033716" s="1"/>
      <c r="N1033716" s="1"/>
      <c r="O1033716" s="1"/>
      <c r="P1033716" s="1"/>
    </row>
    <row r="1033717" spans="13:16" x14ac:dyDescent="0.35">
      <c r="M1033717" s="1"/>
      <c r="N1033717" s="1"/>
      <c r="O1033717" s="1"/>
      <c r="P1033717" s="1"/>
    </row>
    <row r="1033718" spans="13:16" x14ac:dyDescent="0.35">
      <c r="M1033718" s="1"/>
      <c r="N1033718" s="1"/>
      <c r="O1033718" s="1"/>
      <c r="P1033718" s="1"/>
    </row>
    <row r="1033719" spans="13:16" x14ac:dyDescent="0.35">
      <c r="M1033719" s="1"/>
      <c r="N1033719" s="1"/>
      <c r="O1033719" s="1"/>
      <c r="P1033719" s="1"/>
    </row>
    <row r="1033720" spans="13:16" x14ac:dyDescent="0.35">
      <c r="M1033720" s="1"/>
      <c r="N1033720" s="1"/>
      <c r="O1033720" s="1"/>
      <c r="P1033720" s="1"/>
    </row>
    <row r="1033721" spans="13:16" x14ac:dyDescent="0.35">
      <c r="M1033721" s="1"/>
      <c r="N1033721" s="1"/>
      <c r="O1033721" s="1"/>
      <c r="P1033721" s="1"/>
    </row>
    <row r="1033722" spans="13:16" x14ac:dyDescent="0.35">
      <c r="M1033722" s="1"/>
      <c r="N1033722" s="1"/>
      <c r="O1033722" s="1"/>
      <c r="P1033722" s="1"/>
    </row>
    <row r="1033723" spans="13:16" x14ac:dyDescent="0.35">
      <c r="M1033723" s="1"/>
      <c r="N1033723" s="1"/>
      <c r="O1033723" s="1"/>
      <c r="P1033723" s="1"/>
    </row>
    <row r="1033724" spans="13:16" x14ac:dyDescent="0.35">
      <c r="M1033724" s="1"/>
      <c r="N1033724" s="1"/>
      <c r="O1033724" s="1"/>
      <c r="P1033724" s="1"/>
    </row>
    <row r="1033725" spans="13:16" x14ac:dyDescent="0.35">
      <c r="M1033725" s="1"/>
      <c r="N1033725" s="1"/>
      <c r="O1033725" s="1"/>
      <c r="P1033725" s="1"/>
    </row>
    <row r="1033726" spans="13:16" x14ac:dyDescent="0.35">
      <c r="M1033726" s="1"/>
      <c r="N1033726" s="1"/>
      <c r="O1033726" s="1"/>
      <c r="P1033726" s="1"/>
    </row>
    <row r="1033727" spans="13:16" x14ac:dyDescent="0.35">
      <c r="M1033727" s="1"/>
      <c r="N1033727" s="1"/>
      <c r="O1033727" s="1"/>
      <c r="P1033727" s="1"/>
    </row>
    <row r="1033728" spans="13:16" x14ac:dyDescent="0.35">
      <c r="M1033728" s="1"/>
      <c r="N1033728" s="1"/>
      <c r="O1033728" s="1"/>
      <c r="P1033728" s="1"/>
    </row>
    <row r="1033729" spans="13:16" x14ac:dyDescent="0.35">
      <c r="M1033729" s="1"/>
      <c r="N1033729" s="1"/>
      <c r="O1033729" s="1"/>
      <c r="P1033729" s="1"/>
    </row>
    <row r="1033730" spans="13:16" x14ac:dyDescent="0.35">
      <c r="M1033730" s="1"/>
      <c r="N1033730" s="1"/>
      <c r="O1033730" s="1"/>
      <c r="P1033730" s="1"/>
    </row>
    <row r="1033731" spans="13:16" x14ac:dyDescent="0.35">
      <c r="M1033731" s="1"/>
      <c r="N1033731" s="1"/>
      <c r="O1033731" s="1"/>
      <c r="P1033731" s="1"/>
    </row>
    <row r="1033732" spans="13:16" x14ac:dyDescent="0.35">
      <c r="M1033732" s="1"/>
      <c r="N1033732" s="1"/>
      <c r="O1033732" s="1"/>
      <c r="P1033732" s="1"/>
    </row>
    <row r="1033733" spans="13:16" x14ac:dyDescent="0.35">
      <c r="M1033733" s="1"/>
      <c r="N1033733" s="1"/>
      <c r="O1033733" s="1"/>
      <c r="P1033733" s="1"/>
    </row>
    <row r="1033734" spans="13:16" x14ac:dyDescent="0.35">
      <c r="M1033734" s="1"/>
      <c r="N1033734" s="1"/>
      <c r="O1033734" s="1"/>
      <c r="P1033734" s="1"/>
    </row>
    <row r="1033735" spans="13:16" x14ac:dyDescent="0.35">
      <c r="M1033735" s="1"/>
      <c r="N1033735" s="1"/>
      <c r="O1033735" s="1"/>
      <c r="P1033735" s="1"/>
    </row>
    <row r="1033736" spans="13:16" x14ac:dyDescent="0.35">
      <c r="M1033736" s="1"/>
      <c r="N1033736" s="1"/>
      <c r="O1033736" s="1"/>
      <c r="P1033736" s="1"/>
    </row>
    <row r="1033737" spans="13:16" x14ac:dyDescent="0.35">
      <c r="M1033737" s="1"/>
      <c r="N1033737" s="1"/>
      <c r="O1033737" s="1"/>
      <c r="P1033737" s="1"/>
    </row>
    <row r="1033738" spans="13:16" x14ac:dyDescent="0.35">
      <c r="M1033738" s="1"/>
      <c r="N1033738" s="1"/>
      <c r="O1033738" s="1"/>
      <c r="P1033738" s="1"/>
    </row>
    <row r="1033739" spans="13:16" x14ac:dyDescent="0.35">
      <c r="M1033739" s="1"/>
      <c r="N1033739" s="1"/>
      <c r="O1033739" s="1"/>
      <c r="P1033739" s="1"/>
    </row>
    <row r="1033740" spans="13:16" x14ac:dyDescent="0.35">
      <c r="M1033740" s="1"/>
      <c r="N1033740" s="1"/>
      <c r="O1033740" s="1"/>
      <c r="P1033740" s="1"/>
    </row>
    <row r="1033741" spans="13:16" x14ac:dyDescent="0.35">
      <c r="M1033741" s="1"/>
      <c r="N1033741" s="1"/>
      <c r="O1033741" s="1"/>
      <c r="P1033741" s="1"/>
    </row>
    <row r="1033742" spans="13:16" x14ac:dyDescent="0.35">
      <c r="M1033742" s="1"/>
      <c r="N1033742" s="1"/>
      <c r="O1033742" s="1"/>
      <c r="P1033742" s="1"/>
    </row>
    <row r="1033743" spans="13:16" x14ac:dyDescent="0.35">
      <c r="M1033743" s="1"/>
      <c r="N1033743" s="1"/>
      <c r="O1033743" s="1"/>
      <c r="P1033743" s="1"/>
    </row>
    <row r="1033744" spans="13:16" x14ac:dyDescent="0.35">
      <c r="M1033744" s="1"/>
      <c r="N1033744" s="1"/>
      <c r="O1033744" s="1"/>
      <c r="P1033744" s="1"/>
    </row>
    <row r="1033745" spans="13:16" x14ac:dyDescent="0.35">
      <c r="M1033745" s="1"/>
      <c r="N1033745" s="1"/>
      <c r="O1033745" s="1"/>
      <c r="P1033745" s="1"/>
    </row>
    <row r="1033746" spans="13:16" x14ac:dyDescent="0.35">
      <c r="M1033746" s="1"/>
      <c r="N1033746" s="1"/>
      <c r="O1033746" s="1"/>
      <c r="P1033746" s="1"/>
    </row>
    <row r="1033747" spans="13:16" x14ac:dyDescent="0.35">
      <c r="M1033747" s="1"/>
      <c r="N1033747" s="1"/>
      <c r="O1033747" s="1"/>
      <c r="P1033747" s="1"/>
    </row>
    <row r="1033748" spans="13:16" x14ac:dyDescent="0.35">
      <c r="M1033748" s="1"/>
      <c r="N1033748" s="1"/>
      <c r="O1033748" s="1"/>
      <c r="P1033748" s="1"/>
    </row>
    <row r="1033749" spans="13:16" x14ac:dyDescent="0.35">
      <c r="M1033749" s="1"/>
      <c r="N1033749" s="1"/>
      <c r="O1033749" s="1"/>
      <c r="P1033749" s="1"/>
    </row>
    <row r="1033750" spans="13:16" x14ac:dyDescent="0.35">
      <c r="M1033750" s="1"/>
      <c r="N1033750" s="1"/>
      <c r="O1033750" s="1"/>
      <c r="P1033750" s="1"/>
    </row>
    <row r="1033751" spans="13:16" x14ac:dyDescent="0.35">
      <c r="M1033751" s="1"/>
      <c r="N1033751" s="1"/>
      <c r="O1033751" s="1"/>
      <c r="P1033751" s="1"/>
    </row>
    <row r="1033752" spans="13:16" x14ac:dyDescent="0.35">
      <c r="M1033752" s="1"/>
      <c r="N1033752" s="1"/>
      <c r="O1033752" s="1"/>
      <c r="P1033752" s="1"/>
    </row>
    <row r="1033753" spans="13:16" x14ac:dyDescent="0.35">
      <c r="M1033753" s="1"/>
      <c r="N1033753" s="1"/>
      <c r="O1033753" s="1"/>
      <c r="P1033753" s="1"/>
    </row>
    <row r="1033754" spans="13:16" x14ac:dyDescent="0.35">
      <c r="M1033754" s="1"/>
      <c r="N1033754" s="1"/>
      <c r="O1033754" s="1"/>
      <c r="P1033754" s="1"/>
    </row>
    <row r="1033755" spans="13:16" x14ac:dyDescent="0.35">
      <c r="M1033755" s="1"/>
      <c r="N1033755" s="1"/>
      <c r="O1033755" s="1"/>
      <c r="P1033755" s="1"/>
    </row>
    <row r="1033756" spans="13:16" x14ac:dyDescent="0.35">
      <c r="M1033756" s="1"/>
      <c r="N1033756" s="1"/>
      <c r="O1033756" s="1"/>
      <c r="P1033756" s="1"/>
    </row>
    <row r="1033757" spans="13:16" x14ac:dyDescent="0.35">
      <c r="M1033757" s="1"/>
      <c r="N1033757" s="1"/>
      <c r="O1033757" s="1"/>
      <c r="P1033757" s="1"/>
    </row>
    <row r="1033758" spans="13:16" x14ac:dyDescent="0.35">
      <c r="M1033758" s="1"/>
      <c r="N1033758" s="1"/>
      <c r="O1033758" s="1"/>
      <c r="P1033758" s="1"/>
    </row>
    <row r="1033759" spans="13:16" x14ac:dyDescent="0.35">
      <c r="M1033759" s="1"/>
      <c r="N1033759" s="1"/>
      <c r="O1033759" s="1"/>
      <c r="P1033759" s="1"/>
    </row>
    <row r="1033760" spans="13:16" x14ac:dyDescent="0.35">
      <c r="M1033760" s="1"/>
      <c r="N1033760" s="1"/>
      <c r="O1033760" s="1"/>
      <c r="P1033760" s="1"/>
    </row>
    <row r="1033761" spans="13:16" x14ac:dyDescent="0.35">
      <c r="M1033761" s="1"/>
      <c r="N1033761" s="1"/>
      <c r="O1033761" s="1"/>
      <c r="P1033761" s="1"/>
    </row>
    <row r="1033762" spans="13:16" x14ac:dyDescent="0.35">
      <c r="M1033762" s="1"/>
      <c r="N1033762" s="1"/>
      <c r="O1033762" s="1"/>
      <c r="P1033762" s="1"/>
    </row>
    <row r="1033763" spans="13:16" x14ac:dyDescent="0.35">
      <c r="M1033763" s="1"/>
      <c r="N1033763" s="1"/>
      <c r="O1033763" s="1"/>
      <c r="P1033763" s="1"/>
    </row>
    <row r="1033764" spans="13:16" x14ac:dyDescent="0.35">
      <c r="M1033764" s="1"/>
      <c r="N1033764" s="1"/>
      <c r="O1033764" s="1"/>
      <c r="P1033764" s="1"/>
    </row>
    <row r="1033765" spans="13:16" x14ac:dyDescent="0.35">
      <c r="M1033765" s="1"/>
      <c r="N1033765" s="1"/>
      <c r="O1033765" s="1"/>
      <c r="P1033765" s="1"/>
    </row>
    <row r="1033766" spans="13:16" x14ac:dyDescent="0.35">
      <c r="M1033766" s="1"/>
      <c r="N1033766" s="1"/>
      <c r="O1033766" s="1"/>
      <c r="P1033766" s="1"/>
    </row>
    <row r="1033767" spans="13:16" x14ac:dyDescent="0.35">
      <c r="M1033767" s="1"/>
      <c r="N1033767" s="1"/>
      <c r="O1033767" s="1"/>
      <c r="P1033767" s="1"/>
    </row>
    <row r="1033768" spans="13:16" x14ac:dyDescent="0.35">
      <c r="M1033768" s="1"/>
      <c r="N1033768" s="1"/>
      <c r="O1033768" s="1"/>
      <c r="P1033768" s="1"/>
    </row>
    <row r="1033769" spans="13:16" x14ac:dyDescent="0.35">
      <c r="M1033769" s="1"/>
      <c r="N1033769" s="1"/>
      <c r="O1033769" s="1"/>
      <c r="P1033769" s="1"/>
    </row>
    <row r="1033770" spans="13:16" x14ac:dyDescent="0.35">
      <c r="M1033770" s="1"/>
      <c r="N1033770" s="1"/>
      <c r="O1033770" s="1"/>
      <c r="P1033770" s="1"/>
    </row>
    <row r="1033771" spans="13:16" x14ac:dyDescent="0.35">
      <c r="M1033771" s="1"/>
      <c r="N1033771" s="1"/>
      <c r="O1033771" s="1"/>
      <c r="P1033771" s="1"/>
    </row>
    <row r="1033772" spans="13:16" x14ac:dyDescent="0.35">
      <c r="M1033772" s="1"/>
      <c r="N1033772" s="1"/>
      <c r="O1033772" s="1"/>
      <c r="P1033772" s="1"/>
    </row>
    <row r="1033773" spans="13:16" x14ac:dyDescent="0.35">
      <c r="M1033773" s="1"/>
      <c r="N1033773" s="1"/>
      <c r="O1033773" s="1"/>
      <c r="P1033773" s="1"/>
    </row>
    <row r="1033774" spans="13:16" x14ac:dyDescent="0.35">
      <c r="M1033774" s="1"/>
      <c r="N1033774" s="1"/>
      <c r="O1033774" s="1"/>
      <c r="P1033774" s="1"/>
    </row>
    <row r="1033775" spans="13:16" x14ac:dyDescent="0.35">
      <c r="M1033775" s="1"/>
      <c r="N1033775" s="1"/>
      <c r="O1033775" s="1"/>
      <c r="P1033775" s="1"/>
    </row>
    <row r="1033776" spans="13:16" x14ac:dyDescent="0.35">
      <c r="M1033776" s="1"/>
      <c r="N1033776" s="1"/>
      <c r="O1033776" s="1"/>
      <c r="P1033776" s="1"/>
    </row>
    <row r="1033777" spans="13:16" x14ac:dyDescent="0.35">
      <c r="M1033777" s="1"/>
      <c r="N1033777" s="1"/>
      <c r="O1033777" s="1"/>
      <c r="P1033777" s="1"/>
    </row>
    <row r="1033778" spans="13:16" x14ac:dyDescent="0.35">
      <c r="M1033778" s="1"/>
      <c r="N1033778" s="1"/>
      <c r="O1033778" s="1"/>
      <c r="P1033778" s="1"/>
    </row>
    <row r="1033779" spans="13:16" x14ac:dyDescent="0.35">
      <c r="M1033779" s="1"/>
      <c r="N1033779" s="1"/>
      <c r="O1033779" s="1"/>
      <c r="P1033779" s="1"/>
    </row>
    <row r="1033780" spans="13:16" x14ac:dyDescent="0.35">
      <c r="M1033780" s="1"/>
      <c r="N1033780" s="1"/>
      <c r="O1033780" s="1"/>
      <c r="P1033780" s="1"/>
    </row>
    <row r="1033781" spans="13:16" x14ac:dyDescent="0.35">
      <c r="M1033781" s="1"/>
      <c r="N1033781" s="1"/>
      <c r="O1033781" s="1"/>
      <c r="P1033781" s="1"/>
    </row>
    <row r="1033782" spans="13:16" x14ac:dyDescent="0.35">
      <c r="M1033782" s="1"/>
      <c r="N1033782" s="1"/>
      <c r="O1033782" s="1"/>
      <c r="P1033782" s="1"/>
    </row>
    <row r="1033783" spans="13:16" x14ac:dyDescent="0.35">
      <c r="M1033783" s="1"/>
      <c r="N1033783" s="1"/>
      <c r="O1033783" s="1"/>
      <c r="P1033783" s="1"/>
    </row>
    <row r="1033784" spans="13:16" x14ac:dyDescent="0.35">
      <c r="M1033784" s="1"/>
      <c r="N1033784" s="1"/>
      <c r="O1033784" s="1"/>
      <c r="P1033784" s="1"/>
    </row>
    <row r="1033785" spans="13:16" x14ac:dyDescent="0.35">
      <c r="M1033785" s="1"/>
      <c r="N1033785" s="1"/>
      <c r="O1033785" s="1"/>
      <c r="P1033785" s="1"/>
    </row>
    <row r="1033786" spans="13:16" x14ac:dyDescent="0.35">
      <c r="M1033786" s="1"/>
      <c r="N1033786" s="1"/>
      <c r="O1033786" s="1"/>
      <c r="P1033786" s="1"/>
    </row>
    <row r="1033787" spans="13:16" x14ac:dyDescent="0.35">
      <c r="M1033787" s="1"/>
      <c r="N1033787" s="1"/>
      <c r="O1033787" s="1"/>
      <c r="P1033787" s="1"/>
    </row>
    <row r="1033788" spans="13:16" x14ac:dyDescent="0.35">
      <c r="M1033788" s="1"/>
      <c r="N1033788" s="1"/>
      <c r="O1033788" s="1"/>
      <c r="P1033788" s="1"/>
    </row>
    <row r="1033789" spans="13:16" x14ac:dyDescent="0.35">
      <c r="M1033789" s="1"/>
      <c r="N1033789" s="1"/>
      <c r="O1033789" s="1"/>
      <c r="P1033789" s="1"/>
    </row>
    <row r="1033790" spans="13:16" x14ac:dyDescent="0.35">
      <c r="M1033790" s="1"/>
      <c r="N1033790" s="1"/>
      <c r="O1033790" s="1"/>
      <c r="P1033790" s="1"/>
    </row>
    <row r="1033791" spans="13:16" x14ac:dyDescent="0.35">
      <c r="M1033791" s="1"/>
      <c r="N1033791" s="1"/>
      <c r="O1033791" s="1"/>
      <c r="P1033791" s="1"/>
    </row>
    <row r="1033792" spans="13:16" x14ac:dyDescent="0.35">
      <c r="M1033792" s="1"/>
      <c r="N1033792" s="1"/>
      <c r="O1033792" s="1"/>
      <c r="P1033792" s="1"/>
    </row>
    <row r="1033793" spans="13:16" x14ac:dyDescent="0.35">
      <c r="M1033793" s="1"/>
      <c r="N1033793" s="1"/>
      <c r="O1033793" s="1"/>
      <c r="P1033793" s="1"/>
    </row>
    <row r="1033794" spans="13:16" x14ac:dyDescent="0.35">
      <c r="M1033794" s="1"/>
      <c r="N1033794" s="1"/>
      <c r="O1033794" s="1"/>
      <c r="P1033794" s="1"/>
    </row>
    <row r="1033795" spans="13:16" x14ac:dyDescent="0.35">
      <c r="M1033795" s="1"/>
      <c r="N1033795" s="1"/>
      <c r="O1033795" s="1"/>
      <c r="P1033795" s="1"/>
    </row>
    <row r="1033796" spans="13:16" x14ac:dyDescent="0.35">
      <c r="M1033796" s="1"/>
      <c r="N1033796" s="1"/>
      <c r="O1033796" s="1"/>
      <c r="P1033796" s="1"/>
    </row>
    <row r="1033797" spans="13:16" x14ac:dyDescent="0.35">
      <c r="M1033797" s="1"/>
      <c r="N1033797" s="1"/>
      <c r="O1033797" s="1"/>
      <c r="P1033797" s="1"/>
    </row>
    <row r="1033798" spans="13:16" x14ac:dyDescent="0.35">
      <c r="M1033798" s="1"/>
      <c r="N1033798" s="1"/>
      <c r="O1033798" s="1"/>
      <c r="P1033798" s="1"/>
    </row>
    <row r="1033799" spans="13:16" x14ac:dyDescent="0.35">
      <c r="M1033799" s="1"/>
      <c r="N1033799" s="1"/>
      <c r="O1033799" s="1"/>
      <c r="P1033799" s="1"/>
    </row>
  </sheetData>
  <autoFilter ref="M1:M1033799" xr:uid="{576066DB-F5AF-4D86-9418-E458C88622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171"/>
  <sheetViews>
    <sheetView workbookViewId="0">
      <selection activeCell="A2" sqref="A2:A171"/>
    </sheetView>
  </sheetViews>
  <sheetFormatPr defaultRowHeight="14.5" x14ac:dyDescent="0.35"/>
  <cols>
    <col min="1" max="1" width="22.26953125" bestFit="1" customWidth="1"/>
    <col min="2" max="2" width="12.453125" bestFit="1" customWidth="1"/>
    <col min="3" max="3" width="36.9062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x14ac:dyDescent="0.35">
      <c r="A2" t="s">
        <v>621</v>
      </c>
      <c r="B2" t="str">
        <f>VLOOKUP(A:A,'DUCW-1'!M:O,2,)</f>
        <v>Cement Mill-1</v>
      </c>
      <c r="C2" t="str">
        <f>VLOOKUP(A:A,'DUCW-1'!M:O,3,)</f>
        <v>W-DUCW2-CM2-L-PV-CM2_WTR_SYS_LT1</v>
      </c>
    </row>
    <row r="3" spans="1:3" x14ac:dyDescent="0.35">
      <c r="A3" t="s">
        <v>622</v>
      </c>
      <c r="B3" t="str">
        <f>VLOOKUP(A:A,'DUCW-1'!M:O,2,)</f>
        <v>Cement Mill-1</v>
      </c>
      <c r="C3" t="str">
        <f>VLOOKUP(A:A,'DUCW-1'!M:O,3,)</f>
        <v>W-DUCW2-CM2-L-PV-CM2_WTR_SYS_LT2</v>
      </c>
    </row>
    <row r="4" spans="1:3" x14ac:dyDescent="0.35">
      <c r="A4" t="s">
        <v>623</v>
      </c>
      <c r="B4" t="str">
        <f>VLOOKUP(A:A,'DUCW-1'!M:O,2,)</f>
        <v>Cement Mill-1</v>
      </c>
      <c r="C4" t="str">
        <f>VLOOKUP(A:A,'DUCW-1'!M:O,3,)</f>
        <v>W-DUCW2-CM2-L-PV-CM2_WTR_SYS_LT3</v>
      </c>
    </row>
    <row r="5" spans="1:3" x14ac:dyDescent="0.35">
      <c r="A5" t="s">
        <v>624</v>
      </c>
      <c r="B5" t="str">
        <f>VLOOKUP(A:A,'DUCW-1'!M:O,2,)</f>
        <v>Cement Mill-1</v>
      </c>
      <c r="C5" t="str">
        <f>VLOOKUP(A:A,'DUCW-1'!M:O,3,)</f>
        <v>W-DUCW2-CM2-F-PV-CM2_562LQ5_FT1</v>
      </c>
    </row>
    <row r="6" spans="1:3" x14ac:dyDescent="0.35">
      <c r="A6" t="s">
        <v>625</v>
      </c>
      <c r="B6" t="str">
        <f>VLOOKUP(A:A,'DUCW-1'!M:O,2,)</f>
        <v>Cement Mill-1</v>
      </c>
      <c r="C6" t="str">
        <f>VLOOKUP(A:A,'DUCW-1'!M:O,3,)</f>
        <v>W-DUCW2-CM2-F-PV-CM2_562LQ5_FT2</v>
      </c>
    </row>
    <row r="7" spans="1:3" x14ac:dyDescent="0.35">
      <c r="A7" t="s">
        <v>626</v>
      </c>
      <c r="B7" t="str">
        <f>VLOOKUP(A:A,'DUCW-1'!M:O,2,)</f>
        <v>Cement Mill-1</v>
      </c>
      <c r="C7" t="str">
        <f>VLOOKUP(A:A,'DUCW-1'!M:O,3,)</f>
        <v>W-DUCW2-CM2-F-PV-CM2_562LQ5_FT3</v>
      </c>
    </row>
    <row r="8" spans="1:3" x14ac:dyDescent="0.35">
      <c r="A8" t="s">
        <v>627</v>
      </c>
      <c r="B8" t="str">
        <f>VLOOKUP(A:A,'DUCW-1'!M:O,2,)</f>
        <v>Cement Mill-1</v>
      </c>
      <c r="C8" t="str">
        <f>VLOOKUP(A:A,'DUCW-1'!M:O,3,)</f>
        <v>W-DUCW2-CM2-P-PV-CM2_562LQ5_PT2</v>
      </c>
    </row>
    <row r="9" spans="1:3" x14ac:dyDescent="0.35">
      <c r="A9" t="s">
        <v>628</v>
      </c>
      <c r="B9" t="str">
        <f>VLOOKUP(A:A,'DUCW-1'!M:O,2,)</f>
        <v>Cement Mill-1</v>
      </c>
      <c r="C9" t="str">
        <f>VLOOKUP(A:A,'DUCW-1'!M:O,3,)</f>
        <v>W-DUCW2-CM2-P-PV-CM2_562LQ5_PT3</v>
      </c>
    </row>
    <row r="10" spans="1:3" x14ac:dyDescent="0.35">
      <c r="A10" t="s">
        <v>629</v>
      </c>
      <c r="B10" t="str">
        <f>VLOOKUP(A:A,'DUCW-1'!M:O,2,)</f>
        <v>Cement Mill-1</v>
      </c>
      <c r="C10" t="str">
        <f>VLOOKUP(A:A,'DUCW-1'!M:O,3,)</f>
        <v>W-DUCW2-CM2-F-PV-CM2_562LQ6_FT1</v>
      </c>
    </row>
    <row r="11" spans="1:3" x14ac:dyDescent="0.35">
      <c r="A11" t="s">
        <v>630</v>
      </c>
      <c r="B11" t="str">
        <f>VLOOKUP(A:A,'DUCW-1'!M:O,2,)</f>
        <v>Cement Mill-1</v>
      </c>
      <c r="C11" t="str">
        <f>VLOOKUP(A:A,'DUCW-1'!M:O,3,)</f>
        <v>W-DUCW2-CM2-F-PV-CM2_562LQ6_FT2</v>
      </c>
    </row>
    <row r="12" spans="1:3" x14ac:dyDescent="0.35">
      <c r="A12" t="s">
        <v>631</v>
      </c>
      <c r="B12" t="str">
        <f>VLOOKUP(A:A,'DUCW-1'!M:O,2,)</f>
        <v>Cement Mill-1</v>
      </c>
      <c r="C12" t="str">
        <f>VLOOKUP(A:A,'DUCW-1'!M:O,3,)</f>
        <v>W-DUCW2-CM2-F-PV-CM2_562LQ6_FT3</v>
      </c>
    </row>
    <row r="13" spans="1:3" x14ac:dyDescent="0.35">
      <c r="A13" t="s">
        <v>632</v>
      </c>
      <c r="B13" t="str">
        <f>VLOOKUP(A:A,'DUCW-1'!M:O,2,)</f>
        <v>Cement Mill-1</v>
      </c>
      <c r="C13" t="str">
        <f>VLOOKUP(A:A,'DUCW-1'!M:O,3,)</f>
        <v>W-DUCW2-CM2-F-PV-CM2_562LQ6_FT4</v>
      </c>
    </row>
    <row r="14" spans="1:3" x14ac:dyDescent="0.35">
      <c r="A14" t="s">
        <v>633</v>
      </c>
      <c r="B14" t="str">
        <f>VLOOKUP(A:A,'DUCW-1'!M:O,2,)</f>
        <v>Cement Mill-1</v>
      </c>
      <c r="C14" t="str">
        <f>VLOOKUP(A:A,'DUCW-1'!M:O,3,)</f>
        <v>W-DUCW2-CM2-F-PV-CM2_562LQ6_FT5</v>
      </c>
    </row>
    <row r="15" spans="1:3" x14ac:dyDescent="0.35">
      <c r="A15" t="s">
        <v>634</v>
      </c>
      <c r="B15" t="str">
        <f>VLOOKUP(A:A,'DUCW-1'!M:O,2,)</f>
        <v>Cement Mill-1</v>
      </c>
      <c r="C15" t="str">
        <f>VLOOKUP(A:A,'DUCW-1'!M:O,3,)</f>
        <v>W-DUCW2-CM2-WE-PV-CM2_562LQ9_WI1</v>
      </c>
    </row>
    <row r="16" spans="1:3" x14ac:dyDescent="0.35">
      <c r="A16" t="s">
        <v>635</v>
      </c>
      <c r="B16" t="str">
        <f>VLOOKUP(A:A,'DUCW-1'!M:O,2,)</f>
        <v>Cement Mill-1</v>
      </c>
      <c r="C16" t="str">
        <f>VLOOKUP(A:A,'DUCW-1'!M:O,3,)</f>
        <v>W-DUCW2-CM2-WE-PV-CM2_562LQ9_WI2</v>
      </c>
    </row>
    <row r="17" spans="1:3" hidden="1" x14ac:dyDescent="0.35">
      <c r="A17" t="s">
        <v>636</v>
      </c>
      <c r="B17" t="e">
        <f>VLOOKUP(A:A,'DUCW-1'!M:O,2,)</f>
        <v>#N/A</v>
      </c>
      <c r="C17" t="e">
        <f>VLOOKUP(A:A,'DUCW-1'!M:O,3,)</f>
        <v>#N/A</v>
      </c>
    </row>
    <row r="18" spans="1:3" hidden="1" x14ac:dyDescent="0.35">
      <c r="A18" t="s">
        <v>411</v>
      </c>
      <c r="B18" t="e">
        <f>VLOOKUP(A:A,'DUCW-1'!M:O,2,)</f>
        <v>#N/A</v>
      </c>
      <c r="C18" t="e">
        <f>VLOOKUP(A:A,'DUCW-1'!M:O,3,)</f>
        <v>#N/A</v>
      </c>
    </row>
    <row r="19" spans="1:3" hidden="1" x14ac:dyDescent="0.35">
      <c r="A19" t="s">
        <v>637</v>
      </c>
      <c r="B19" t="e">
        <f>VLOOKUP(A:A,'DUCW-1'!M:O,2,)</f>
        <v>#N/A</v>
      </c>
      <c r="C19" t="e">
        <f>VLOOKUP(A:A,'DUCW-1'!M:O,3,)</f>
        <v>#N/A</v>
      </c>
    </row>
    <row r="20" spans="1:3" hidden="1" x14ac:dyDescent="0.35">
      <c r="A20" t="s">
        <v>28</v>
      </c>
      <c r="B20" t="e">
        <f>VLOOKUP(A:A,'DUCW-1'!M:O,2,)</f>
        <v>#N/A</v>
      </c>
      <c r="C20" t="e">
        <f>VLOOKUP(A:A,'DUCW-1'!M:O,3,)</f>
        <v>#N/A</v>
      </c>
    </row>
    <row r="21" spans="1:3" x14ac:dyDescent="0.35">
      <c r="A21" t="s">
        <v>638</v>
      </c>
      <c r="B21" t="str">
        <f>VLOOKUP(A:A,'DUCW-1'!M:O,2,)</f>
        <v>Cement Mill-1</v>
      </c>
      <c r="C21" t="str">
        <f>VLOOKUP(A:A,'DUCW-1'!M:O,3,)</f>
        <v>W-DUCW2-CM2-S-PV-CM2_562WI1_ZT</v>
      </c>
    </row>
    <row r="22" spans="1:3" hidden="1" x14ac:dyDescent="0.35">
      <c r="A22" t="s">
        <v>639</v>
      </c>
      <c r="B22" t="e">
        <f>VLOOKUP(A:A,'DUCW-1'!M:O,2,)</f>
        <v>#N/A</v>
      </c>
      <c r="C22" t="e">
        <f>VLOOKUP(A:A,'DUCW-1'!M:O,3,)</f>
        <v>#N/A</v>
      </c>
    </row>
    <row r="23" spans="1:3" hidden="1" x14ac:dyDescent="0.35">
      <c r="A23" t="s">
        <v>640</v>
      </c>
      <c r="B23" t="e">
        <f>VLOOKUP(A:A,'DUCW-1'!M:O,2,)</f>
        <v>#N/A</v>
      </c>
      <c r="C23" t="e">
        <f>VLOOKUP(A:A,'DUCW-1'!M:O,3,)</f>
        <v>#N/A</v>
      </c>
    </row>
    <row r="24" spans="1:3" x14ac:dyDescent="0.35">
      <c r="A24" t="s">
        <v>641</v>
      </c>
      <c r="B24" t="str">
        <f>VLOOKUP(A:A,'DUCW-1'!M:O,2,)</f>
        <v>Cement Mill-1</v>
      </c>
      <c r="C24" t="str">
        <f>VLOOKUP(A:A,'DUCW-1'!M:O,3,)</f>
        <v>W-DUCW2-CM2-T-PV-CM2_562LQ5_TE1</v>
      </c>
    </row>
    <row r="25" spans="1:3" x14ac:dyDescent="0.35">
      <c r="A25" t="s">
        <v>642</v>
      </c>
      <c r="B25" t="str">
        <f>VLOOKUP(A:A,'DUCW-1'!M:O,2,)</f>
        <v>Cement Mill-1</v>
      </c>
      <c r="C25" t="str">
        <f>VLOOKUP(A:A,'DUCW-1'!M:O,3,)</f>
        <v>W-DUCW2-CM2-P-PV-CM2_562WI1_PT1</v>
      </c>
    </row>
    <row r="26" spans="1:3" x14ac:dyDescent="0.35">
      <c r="A26" t="s">
        <v>643</v>
      </c>
      <c r="B26" t="str">
        <f>VLOOKUP(A:A,'DUCW-1'!M:O,2,)</f>
        <v>Cement Mill-1</v>
      </c>
      <c r="C26" t="str">
        <f>VLOOKUP(A:A,'DUCW-1'!M:O,3,)</f>
        <v>W-DUCW2-CM2-F-PV-CM2_562WI1_FT</v>
      </c>
    </row>
    <row r="27" spans="1:3" x14ac:dyDescent="0.35">
      <c r="A27" t="s">
        <v>644</v>
      </c>
      <c r="B27" t="str">
        <f>VLOOKUP(A:A,'DUCW-1'!M:O,2,)</f>
        <v>Cement Mill-1</v>
      </c>
      <c r="C27" t="str">
        <f>VLOOKUP(A:A,'DUCW-1'!M:O,3,)</f>
        <v>W-DUCW2-CM2-P-PV-CM2_562LQ7_PT2</v>
      </c>
    </row>
    <row r="28" spans="1:3" x14ac:dyDescent="0.35">
      <c r="A28" t="s">
        <v>645</v>
      </c>
      <c r="B28" t="str">
        <f>VLOOKUP(A:A,'DUCW-1'!M:O,2,)</f>
        <v>Cement Mill-1</v>
      </c>
      <c r="C28" t="str">
        <f>VLOOKUP(A:A,'DUCW-1'!M:O,3,)</f>
        <v>W-DUCW2-CM2-F-PV-CM2_562LQ7_FT</v>
      </c>
    </row>
    <row r="29" spans="1:3" x14ac:dyDescent="0.35">
      <c r="A29" t="s">
        <v>646</v>
      </c>
      <c r="B29" t="str">
        <f>VLOOKUP(A:A,'DUCW-1'!M:O,2,)</f>
        <v>Cement Mill-1</v>
      </c>
      <c r="C29" t="str">
        <f>VLOOKUP(A:A,'DUCW-1'!M:O,3,)</f>
        <v>W-DUCW2-CM2-T-PV-CM2_562LQ7_TT</v>
      </c>
    </row>
    <row r="30" spans="1:3" x14ac:dyDescent="0.35">
      <c r="A30" t="s">
        <v>647</v>
      </c>
      <c r="B30" t="str">
        <f>VLOOKUP(A:A,'DUCW-1'!M:O,2,)</f>
        <v>Cement Mill-1</v>
      </c>
      <c r="C30" t="str">
        <f>VLOOKUP(A:A,'DUCW-1'!M:O,3,)</f>
        <v>W-DUCW2-CM2-P-PV-CM2_562LQ7_PT1</v>
      </c>
    </row>
    <row r="31" spans="1:3" x14ac:dyDescent="0.35">
      <c r="A31" t="s">
        <v>648</v>
      </c>
      <c r="B31" t="str">
        <f>VLOOKUP(A:A,'DUCW-1'!M:O,2,)</f>
        <v>Cement Mill-1</v>
      </c>
      <c r="C31" t="str">
        <f>VLOOKUP(A:A,'DUCW-1'!M:O,3,)</f>
        <v>W-DUCW2-CM2-T-PV-CM2_562LQ8_TT</v>
      </c>
    </row>
    <row r="32" spans="1:3" x14ac:dyDescent="0.35">
      <c r="A32" t="s">
        <v>649</v>
      </c>
      <c r="B32" t="str">
        <f>VLOOKUP(A:A,'DUCW-1'!M:O,2,)</f>
        <v>Cement Mill-1</v>
      </c>
      <c r="C32" t="str">
        <f>VLOOKUP(A:A,'DUCW-1'!M:O,3,)</f>
        <v>W-DUCW2-CM2-P-PV-CM2_562LQ8_PT1</v>
      </c>
    </row>
    <row r="33" spans="1:3" x14ac:dyDescent="0.35">
      <c r="A33" t="s">
        <v>650</v>
      </c>
      <c r="B33" t="str">
        <f>VLOOKUP(A:A,'DUCW-1'!M:O,2,)</f>
        <v>Cement Mill-1</v>
      </c>
      <c r="C33" t="str">
        <f>VLOOKUP(A:A,'DUCW-1'!M:O,3,)</f>
        <v>W-DUCW2-CM2-P-PV-CM2_562LQ8_PT2</v>
      </c>
    </row>
    <row r="34" spans="1:3" x14ac:dyDescent="0.35">
      <c r="A34" t="s">
        <v>651</v>
      </c>
      <c r="B34" t="str">
        <f>VLOOKUP(A:A,'DUCW-1'!M:O,2,)</f>
        <v>Cement Mill-1</v>
      </c>
      <c r="C34" t="str">
        <f>VLOOKUP(A:A,'DUCW-1'!M:O,3,)</f>
        <v>W-DUCW2-CM2-F-PV-CM2_562LQ8_FT</v>
      </c>
    </row>
    <row r="35" spans="1:3" x14ac:dyDescent="0.35">
      <c r="A35" t="s">
        <v>652</v>
      </c>
      <c r="B35" t="str">
        <f>VLOOKUP(A:A,'DUCW-1'!M:O,2,)</f>
        <v>Cement Mill-1</v>
      </c>
      <c r="C35" t="str">
        <f>VLOOKUP(A:A,'DUCW-1'!M:O,3,)</f>
        <v>W-DUCW2-CM2-T-PV-CM2_562LQ6_TE1</v>
      </c>
    </row>
    <row r="36" spans="1:3" x14ac:dyDescent="0.35">
      <c r="A36" t="s">
        <v>653</v>
      </c>
      <c r="B36" t="str">
        <f>VLOOKUP(A:A,'DUCW-1'!M:O,2,)</f>
        <v>Cement Mill-1</v>
      </c>
      <c r="C36" t="str">
        <f>VLOOKUP(A:A,'DUCW-1'!M:O,3,)</f>
        <v>W-DUCW2-CM2-P-PV-CM2_562LQ9_PT2</v>
      </c>
    </row>
    <row r="37" spans="1:3" x14ac:dyDescent="0.35">
      <c r="A37" t="s">
        <v>654</v>
      </c>
      <c r="B37" t="str">
        <f>VLOOKUP(A:A,'DUCW-1'!M:O,2,)</f>
        <v>Cement Mill-1</v>
      </c>
      <c r="C37" t="str">
        <f>VLOOKUP(A:A,'DUCW-1'!M:O,3,)</f>
        <v>W-DUCW2-CM2-P-PV-CM2_562LQ9_PT3</v>
      </c>
    </row>
    <row r="38" spans="1:3" x14ac:dyDescent="0.35">
      <c r="A38" t="s">
        <v>655</v>
      </c>
      <c r="B38" t="str">
        <f>VLOOKUP(A:A,'DUCW-1'!M:O,2,)</f>
        <v>Cement Mill-1</v>
      </c>
      <c r="C38" t="str">
        <f>VLOOKUP(A:A,'DUCW-1'!M:O,3,)</f>
        <v>W-DUCW2-CM2-P-PV-CM2_562LQ6_PT1</v>
      </c>
    </row>
    <row r="39" spans="1:3" x14ac:dyDescent="0.35">
      <c r="A39" t="s">
        <v>656</v>
      </c>
      <c r="B39" t="str">
        <f>VLOOKUP(A:A,'DUCW-1'!M:O,2,)</f>
        <v>Cement Mill-1</v>
      </c>
      <c r="C39" t="str">
        <f>VLOOKUP(A:A,'DUCW-1'!M:O,3,)</f>
        <v>W-DUCW2-CM2-T-PV-CM2_562LQ6_TE2</v>
      </c>
    </row>
    <row r="40" spans="1:3" x14ac:dyDescent="0.35">
      <c r="A40" t="s">
        <v>657</v>
      </c>
      <c r="B40" t="str">
        <f>VLOOKUP(A:A,'DUCW-1'!M:O,2,)</f>
        <v>Cement Mill-1</v>
      </c>
      <c r="C40" t="str">
        <f>VLOOKUP(A:A,'DUCW-1'!M:O,3,)</f>
        <v>W-DUCW2-CM2-T-PV-CM2_562BM1_TT3</v>
      </c>
    </row>
    <row r="41" spans="1:3" x14ac:dyDescent="0.35">
      <c r="A41" t="s">
        <v>658</v>
      </c>
      <c r="B41" t="str">
        <f>VLOOKUP(A:A,'DUCW-1'!M:O,2,)</f>
        <v>Cement Mill-1</v>
      </c>
      <c r="C41" t="str">
        <f>VLOOKUP(A:A,'DUCW-1'!M:O,3,)</f>
        <v>W-DUCW2-CM2-P-PV-CM2_562LQ6_PT2</v>
      </c>
    </row>
    <row r="42" spans="1:3" x14ac:dyDescent="0.35">
      <c r="A42" t="s">
        <v>659</v>
      </c>
      <c r="B42" t="str">
        <f>VLOOKUP(A:A,'DUCW-1'!M:O,2,)</f>
        <v>Cement Mill-1</v>
      </c>
      <c r="C42" t="str">
        <f>VLOOKUP(A:A,'DUCW-1'!M:O,3,)</f>
        <v>W-DUCW2-CM2-P-PV-CM2_562LQ6_PT3</v>
      </c>
    </row>
    <row r="43" spans="1:3" hidden="1" x14ac:dyDescent="0.35">
      <c r="A43" t="s">
        <v>660</v>
      </c>
      <c r="B43" t="e">
        <f>VLOOKUP(A:A,'DUCW-1'!M:O,2,)</f>
        <v>#N/A</v>
      </c>
      <c r="C43" t="e">
        <f>VLOOKUP(A:A,'DUCW-1'!M:O,3,)</f>
        <v>#N/A</v>
      </c>
    </row>
    <row r="44" spans="1:3" hidden="1" x14ac:dyDescent="0.35">
      <c r="A44" t="s">
        <v>661</v>
      </c>
      <c r="B44" t="e">
        <f>VLOOKUP(A:A,'DUCW-1'!M:O,2,)</f>
        <v>#N/A</v>
      </c>
      <c r="C44" t="e">
        <f>VLOOKUP(A:A,'DUCW-1'!M:O,3,)</f>
        <v>#N/A</v>
      </c>
    </row>
    <row r="45" spans="1:3" hidden="1" x14ac:dyDescent="0.35">
      <c r="A45" t="s">
        <v>662</v>
      </c>
      <c r="B45" t="e">
        <f>VLOOKUP(A:A,'DUCW-1'!M:O,2,)</f>
        <v>#N/A</v>
      </c>
      <c r="C45" t="e">
        <f>VLOOKUP(A:A,'DUCW-1'!M:O,3,)</f>
        <v>#N/A</v>
      </c>
    </row>
    <row r="46" spans="1:3" hidden="1" x14ac:dyDescent="0.35">
      <c r="A46" t="s">
        <v>663</v>
      </c>
      <c r="B46" t="e">
        <f>VLOOKUP(A:A,'DUCW-1'!M:O,2,)</f>
        <v>#N/A</v>
      </c>
      <c r="C46" t="e">
        <f>VLOOKUP(A:A,'DUCW-1'!M:O,3,)</f>
        <v>#N/A</v>
      </c>
    </row>
    <row r="47" spans="1:3" hidden="1" x14ac:dyDescent="0.35">
      <c r="A47" t="s">
        <v>664</v>
      </c>
      <c r="B47" t="e">
        <f>VLOOKUP(A:A,'DUCW-1'!M:O,2,)</f>
        <v>#N/A</v>
      </c>
      <c r="C47" t="e">
        <f>VLOOKUP(A:A,'DUCW-1'!M:O,3,)</f>
        <v>#N/A</v>
      </c>
    </row>
    <row r="48" spans="1:3" hidden="1" x14ac:dyDescent="0.35">
      <c r="A48" t="s">
        <v>665</v>
      </c>
      <c r="B48" t="e">
        <f>VLOOKUP(A:A,'DUCW-1'!M:O,2,)</f>
        <v>#N/A</v>
      </c>
      <c r="C48" t="e">
        <f>VLOOKUP(A:A,'DUCW-1'!M:O,3,)</f>
        <v>#N/A</v>
      </c>
    </row>
    <row r="49" spans="1:3" x14ac:dyDescent="0.35">
      <c r="A49" t="s">
        <v>666</v>
      </c>
      <c r="B49" t="str">
        <f>VLOOKUP(A:A,'DUCW-1'!M:O,2,)</f>
        <v>Cement Mill-1</v>
      </c>
      <c r="C49" t="str">
        <f>VLOOKUP(A:A,'DUCW-1'!M:O,3,)</f>
        <v>W-DUCW2-CM2-P-PV-CM2_562LQ6_DPT</v>
      </c>
    </row>
    <row r="50" spans="1:3" x14ac:dyDescent="0.35">
      <c r="A50" t="s">
        <v>667</v>
      </c>
      <c r="B50" t="str">
        <f>VLOOKUP(A:A,'DUCW-1'!M:O,2,)</f>
        <v>Cement Mill-1</v>
      </c>
      <c r="C50" t="str">
        <f>VLOOKUP(A:A,'DUCW-1'!M:O,3,)</f>
        <v>W-DUCW2-CM2-P-PV-CM2_562LQ5_DPT</v>
      </c>
    </row>
    <row r="51" spans="1:3" x14ac:dyDescent="0.35">
      <c r="A51" t="s">
        <v>668</v>
      </c>
      <c r="B51" t="str">
        <f>VLOOKUP(A:A,'DUCW-1'!M:O,2,)</f>
        <v>Cement Mill-1</v>
      </c>
      <c r="C51" t="str">
        <f>VLOOKUP(A:A,'DUCW-1'!M:O,3,)</f>
        <v>W-DUCW2-CM2-P-PV-CM2_562LQ9_PT1</v>
      </c>
    </row>
    <row r="52" spans="1:3" x14ac:dyDescent="0.35">
      <c r="A52" t="s">
        <v>669</v>
      </c>
      <c r="B52" t="str">
        <f>VLOOKUP(A:A,'DUCW-1'!M:O,2,)</f>
        <v>Cement Mill-1</v>
      </c>
      <c r="C52" t="str">
        <f>VLOOKUP(A:A,'DUCW-1'!M:O,3,)</f>
        <v>W-DUCW2-CM2-L-PV-CM2_562WI1_LT</v>
      </c>
    </row>
    <row r="53" spans="1:3" x14ac:dyDescent="0.35">
      <c r="A53" t="s">
        <v>670</v>
      </c>
      <c r="B53" t="str">
        <f>VLOOKUP(A:A,'DUCW-1'!M:O,2,)</f>
        <v>Cement Mill-1</v>
      </c>
      <c r="C53" t="str">
        <f>VLOOKUP(A:A,'DUCW-1'!M:O,3,)</f>
        <v>W-DUCW2-CM2-P-PV-CM2_562WI1_DPT</v>
      </c>
    </row>
    <row r="54" spans="1:3" x14ac:dyDescent="0.35">
      <c r="A54" t="s">
        <v>671</v>
      </c>
      <c r="B54" t="str">
        <f>VLOOKUP(A:A,'DUCW-1'!M:O,2,)</f>
        <v>Cement Mill-1</v>
      </c>
      <c r="C54" t="str">
        <f>VLOOKUP(A:A,'DUCW-1'!M:O,3,)</f>
        <v>W-DUCW2-CM2-P-PV-CM2_562LQ7_DPT</v>
      </c>
    </row>
    <row r="55" spans="1:3" x14ac:dyDescent="0.35">
      <c r="A55" t="s">
        <v>672</v>
      </c>
      <c r="B55" t="str">
        <f>VLOOKUP(A:A,'DUCW-1'!M:O,2,)</f>
        <v>Cement Mill-1</v>
      </c>
      <c r="C55" t="str">
        <f>VLOOKUP(A:A,'DUCW-1'!M:O,3,)</f>
        <v>W-DUCW2-CM2-P-PV-CM2_562LQ8_DPT</v>
      </c>
    </row>
    <row r="56" spans="1:3" hidden="1" x14ac:dyDescent="0.35">
      <c r="A56" t="s">
        <v>673</v>
      </c>
      <c r="B56" t="e">
        <f>VLOOKUP(A:A,'DUCW-1'!M:O,2,)</f>
        <v>#N/A</v>
      </c>
      <c r="C56" t="e">
        <f>VLOOKUP(A:A,'DUCW-1'!M:O,3,)</f>
        <v>#N/A</v>
      </c>
    </row>
    <row r="57" spans="1:3" hidden="1" x14ac:dyDescent="0.35">
      <c r="A57" t="s">
        <v>674</v>
      </c>
      <c r="B57" t="e">
        <f>VLOOKUP(A:A,'DUCW-1'!M:O,2,)</f>
        <v>#N/A</v>
      </c>
      <c r="C57" t="e">
        <f>VLOOKUP(A:A,'DUCW-1'!M:O,3,)</f>
        <v>#N/A</v>
      </c>
    </row>
    <row r="58" spans="1:3" hidden="1" x14ac:dyDescent="0.35">
      <c r="A58" t="s">
        <v>675</v>
      </c>
      <c r="B58" t="e">
        <f>VLOOKUP(A:A,'DUCW-1'!M:O,2,)</f>
        <v>#N/A</v>
      </c>
      <c r="C58" t="e">
        <f>VLOOKUP(A:A,'DUCW-1'!M:O,3,)</f>
        <v>#N/A</v>
      </c>
    </row>
    <row r="59" spans="1:3" hidden="1" x14ac:dyDescent="0.35">
      <c r="A59" t="s">
        <v>676</v>
      </c>
      <c r="B59" t="e">
        <f>VLOOKUP(A:A,'DUCW-1'!M:O,2,)</f>
        <v>#N/A</v>
      </c>
      <c r="C59" t="e">
        <f>VLOOKUP(A:A,'DUCW-1'!M:O,3,)</f>
        <v>#N/A</v>
      </c>
    </row>
    <row r="60" spans="1:3" hidden="1" x14ac:dyDescent="0.35">
      <c r="A60" t="s">
        <v>677</v>
      </c>
      <c r="B60" t="e">
        <f>VLOOKUP(A:A,'DUCW-1'!M:O,2,)</f>
        <v>#N/A</v>
      </c>
      <c r="C60" t="e">
        <f>VLOOKUP(A:A,'DUCW-1'!M:O,3,)</f>
        <v>#N/A</v>
      </c>
    </row>
    <row r="61" spans="1:3" hidden="1" x14ac:dyDescent="0.35">
      <c r="A61" t="s">
        <v>678</v>
      </c>
      <c r="B61" t="e">
        <f>VLOOKUP(A:A,'DUCW-1'!M:O,2,)</f>
        <v>#N/A</v>
      </c>
      <c r="C61" t="e">
        <f>VLOOKUP(A:A,'DUCW-1'!M:O,3,)</f>
        <v>#N/A</v>
      </c>
    </row>
    <row r="62" spans="1:3" hidden="1" x14ac:dyDescent="0.35">
      <c r="A62" t="s">
        <v>679</v>
      </c>
      <c r="B62" t="e">
        <f>VLOOKUP(A:A,'DUCW-1'!M:O,2,)</f>
        <v>#N/A</v>
      </c>
      <c r="C62" t="e">
        <f>VLOOKUP(A:A,'DUCW-1'!M:O,3,)</f>
        <v>#N/A</v>
      </c>
    </row>
    <row r="63" spans="1:3" hidden="1" x14ac:dyDescent="0.35">
      <c r="A63" t="s">
        <v>680</v>
      </c>
      <c r="B63" t="e">
        <f>VLOOKUP(A:A,'DUCW-1'!M:O,2,)</f>
        <v>#N/A</v>
      </c>
      <c r="C63" t="e">
        <f>VLOOKUP(A:A,'DUCW-1'!M:O,3,)</f>
        <v>#N/A</v>
      </c>
    </row>
    <row r="64" spans="1:3" hidden="1" x14ac:dyDescent="0.35">
      <c r="A64" t="s">
        <v>681</v>
      </c>
      <c r="B64" t="e">
        <f>VLOOKUP(A:A,'DUCW-1'!M:O,2,)</f>
        <v>#N/A</v>
      </c>
      <c r="C64" t="e">
        <f>VLOOKUP(A:A,'DUCW-1'!M:O,3,)</f>
        <v>#N/A</v>
      </c>
    </row>
    <row r="65" spans="1:3" hidden="1" x14ac:dyDescent="0.35">
      <c r="A65" t="s">
        <v>682</v>
      </c>
      <c r="B65" t="e">
        <f>VLOOKUP(A:A,'DUCW-1'!M:O,2,)</f>
        <v>#N/A</v>
      </c>
      <c r="C65" t="e">
        <f>VLOOKUP(A:A,'DUCW-1'!M:O,3,)</f>
        <v>#N/A</v>
      </c>
    </row>
    <row r="66" spans="1:3" hidden="1" x14ac:dyDescent="0.35">
      <c r="A66" t="s">
        <v>683</v>
      </c>
      <c r="B66" t="e">
        <f>VLOOKUP(A:A,'DUCW-1'!M:O,2,)</f>
        <v>#N/A</v>
      </c>
      <c r="C66" t="e">
        <f>VLOOKUP(A:A,'DUCW-1'!M:O,3,)</f>
        <v>#N/A</v>
      </c>
    </row>
    <row r="67" spans="1:3" hidden="1" x14ac:dyDescent="0.35">
      <c r="A67" t="s">
        <v>684</v>
      </c>
      <c r="B67" t="e">
        <f>VLOOKUP(A:A,'DUCW-1'!M:O,2,)</f>
        <v>#N/A</v>
      </c>
      <c r="C67" t="e">
        <f>VLOOKUP(A:A,'DUCW-1'!M:O,3,)</f>
        <v>#N/A</v>
      </c>
    </row>
    <row r="68" spans="1:3" hidden="1" x14ac:dyDescent="0.35">
      <c r="A68" t="s">
        <v>685</v>
      </c>
      <c r="B68" t="e">
        <f>VLOOKUP(A:A,'DUCW-1'!M:O,2,)</f>
        <v>#N/A</v>
      </c>
      <c r="C68" t="e">
        <f>VLOOKUP(A:A,'DUCW-1'!M:O,3,)</f>
        <v>#N/A</v>
      </c>
    </row>
    <row r="69" spans="1:3" hidden="1" x14ac:dyDescent="0.35">
      <c r="A69" t="s">
        <v>686</v>
      </c>
      <c r="B69" t="e">
        <f>VLOOKUP(A:A,'DUCW-1'!M:O,2,)</f>
        <v>#N/A</v>
      </c>
      <c r="C69" t="e">
        <f>VLOOKUP(A:A,'DUCW-1'!M:O,3,)</f>
        <v>#N/A</v>
      </c>
    </row>
    <row r="70" spans="1:3" hidden="1" x14ac:dyDescent="0.35">
      <c r="A70" t="s">
        <v>687</v>
      </c>
      <c r="B70" t="e">
        <f>VLOOKUP(A:A,'DUCW-1'!M:O,2,)</f>
        <v>#N/A</v>
      </c>
      <c r="C70" t="e">
        <f>VLOOKUP(A:A,'DUCW-1'!M:O,3,)</f>
        <v>#N/A</v>
      </c>
    </row>
    <row r="71" spans="1:3" hidden="1" x14ac:dyDescent="0.35">
      <c r="A71" t="s">
        <v>688</v>
      </c>
      <c r="B71" t="e">
        <f>VLOOKUP(A:A,'DUCW-1'!M:O,2,)</f>
        <v>#N/A</v>
      </c>
      <c r="C71" t="e">
        <f>VLOOKUP(A:A,'DUCW-1'!M:O,3,)</f>
        <v>#N/A</v>
      </c>
    </row>
    <row r="72" spans="1:3" hidden="1" x14ac:dyDescent="0.35">
      <c r="A72" t="s">
        <v>689</v>
      </c>
      <c r="B72" t="e">
        <f>VLOOKUP(A:A,'DUCW-1'!M:O,2,)</f>
        <v>#N/A</v>
      </c>
      <c r="C72" t="e">
        <f>VLOOKUP(A:A,'DUCW-1'!M:O,3,)</f>
        <v>#N/A</v>
      </c>
    </row>
    <row r="73" spans="1:3" hidden="1" x14ac:dyDescent="0.35">
      <c r="A73" t="s">
        <v>690</v>
      </c>
      <c r="B73" t="e">
        <f>VLOOKUP(A:A,'DUCW-1'!M:O,2,)</f>
        <v>#N/A</v>
      </c>
      <c r="C73" t="e">
        <f>VLOOKUP(A:A,'DUCW-1'!M:O,3,)</f>
        <v>#N/A</v>
      </c>
    </row>
    <row r="74" spans="1:3" hidden="1" x14ac:dyDescent="0.35">
      <c r="A74" t="s">
        <v>691</v>
      </c>
      <c r="B74" t="e">
        <f>VLOOKUP(A:A,'DUCW-1'!M:O,2,)</f>
        <v>#N/A</v>
      </c>
      <c r="C74" t="e">
        <f>VLOOKUP(A:A,'DUCW-1'!M:O,3,)</f>
        <v>#N/A</v>
      </c>
    </row>
    <row r="75" spans="1:3" hidden="1" x14ac:dyDescent="0.35">
      <c r="A75" t="s">
        <v>692</v>
      </c>
      <c r="B75" t="e">
        <f>VLOOKUP(A:A,'DUCW-1'!M:O,2,)</f>
        <v>#N/A</v>
      </c>
      <c r="C75" t="e">
        <f>VLOOKUP(A:A,'DUCW-1'!M:O,3,)</f>
        <v>#N/A</v>
      </c>
    </row>
    <row r="76" spans="1:3" hidden="1" x14ac:dyDescent="0.35">
      <c r="A76" t="s">
        <v>693</v>
      </c>
      <c r="B76" t="e">
        <f>VLOOKUP(A:A,'DUCW-1'!M:O,2,)</f>
        <v>#N/A</v>
      </c>
      <c r="C76" t="e">
        <f>VLOOKUP(A:A,'DUCW-1'!M:O,3,)</f>
        <v>#N/A</v>
      </c>
    </row>
    <row r="77" spans="1:3" hidden="1" x14ac:dyDescent="0.35">
      <c r="A77" t="s">
        <v>694</v>
      </c>
      <c r="B77" t="e">
        <f>VLOOKUP(A:A,'DUCW-1'!M:O,2,)</f>
        <v>#N/A</v>
      </c>
      <c r="C77" t="e">
        <f>VLOOKUP(A:A,'DUCW-1'!M:O,3,)</f>
        <v>#N/A</v>
      </c>
    </row>
    <row r="78" spans="1:3" hidden="1" x14ac:dyDescent="0.35">
      <c r="A78" t="s">
        <v>695</v>
      </c>
      <c r="B78" t="e">
        <f>VLOOKUP(A:A,'DUCW-1'!M:O,2,)</f>
        <v>#N/A</v>
      </c>
      <c r="C78" t="e">
        <f>VLOOKUP(A:A,'DUCW-1'!M:O,3,)</f>
        <v>#N/A</v>
      </c>
    </row>
    <row r="79" spans="1:3" hidden="1" x14ac:dyDescent="0.35">
      <c r="A79" t="s">
        <v>696</v>
      </c>
      <c r="B79" t="e">
        <f>VLOOKUP(A:A,'DUCW-1'!M:O,2,)</f>
        <v>#N/A</v>
      </c>
      <c r="C79" t="e">
        <f>VLOOKUP(A:A,'DUCW-1'!M:O,3,)</f>
        <v>#N/A</v>
      </c>
    </row>
    <row r="80" spans="1:3" hidden="1" x14ac:dyDescent="0.35">
      <c r="A80" t="s">
        <v>697</v>
      </c>
      <c r="B80" t="e">
        <f>VLOOKUP(A:A,'DUCW-1'!M:O,2,)</f>
        <v>#N/A</v>
      </c>
      <c r="C80" t="e">
        <f>VLOOKUP(A:A,'DUCW-1'!M:O,3,)</f>
        <v>#N/A</v>
      </c>
    </row>
    <row r="81" spans="1:3" hidden="1" x14ac:dyDescent="0.35">
      <c r="A81" t="s">
        <v>698</v>
      </c>
      <c r="B81" t="e">
        <f>VLOOKUP(A:A,'DUCW-1'!M:O,2,)</f>
        <v>#N/A</v>
      </c>
      <c r="C81" t="e">
        <f>VLOOKUP(A:A,'DUCW-1'!M:O,3,)</f>
        <v>#N/A</v>
      </c>
    </row>
    <row r="82" spans="1:3" hidden="1" x14ac:dyDescent="0.35">
      <c r="A82" t="s">
        <v>699</v>
      </c>
      <c r="B82" t="e">
        <f>VLOOKUP(A:A,'DUCW-1'!M:O,2,)</f>
        <v>#N/A</v>
      </c>
      <c r="C82" t="e">
        <f>VLOOKUP(A:A,'DUCW-1'!M:O,3,)</f>
        <v>#N/A</v>
      </c>
    </row>
    <row r="83" spans="1:3" hidden="1" x14ac:dyDescent="0.35">
      <c r="A83" t="s">
        <v>700</v>
      </c>
      <c r="B83" t="e">
        <f>VLOOKUP(A:A,'DUCW-1'!M:O,2,)</f>
        <v>#N/A</v>
      </c>
      <c r="C83" t="e">
        <f>VLOOKUP(A:A,'DUCW-1'!M:O,3,)</f>
        <v>#N/A</v>
      </c>
    </row>
    <row r="84" spans="1:3" hidden="1" x14ac:dyDescent="0.35">
      <c r="A84" t="s">
        <v>701</v>
      </c>
      <c r="B84" t="e">
        <f>VLOOKUP(A:A,'DUCW-1'!M:O,2,)</f>
        <v>#N/A</v>
      </c>
      <c r="C84" t="e">
        <f>VLOOKUP(A:A,'DUCW-1'!M:O,3,)</f>
        <v>#N/A</v>
      </c>
    </row>
    <row r="85" spans="1:3" hidden="1" x14ac:dyDescent="0.35">
      <c r="A85" t="s">
        <v>702</v>
      </c>
      <c r="B85" t="e">
        <f>VLOOKUP(A:A,'DUCW-1'!M:O,2,)</f>
        <v>#N/A</v>
      </c>
      <c r="C85" t="e">
        <f>VLOOKUP(A:A,'DUCW-1'!M:O,3,)</f>
        <v>#N/A</v>
      </c>
    </row>
    <row r="86" spans="1:3" hidden="1" x14ac:dyDescent="0.35">
      <c r="A86" t="s">
        <v>703</v>
      </c>
      <c r="B86" t="e">
        <f>VLOOKUP(A:A,'DUCW-1'!M:O,2,)</f>
        <v>#N/A</v>
      </c>
      <c r="C86" t="e">
        <f>VLOOKUP(A:A,'DUCW-1'!M:O,3,)</f>
        <v>#N/A</v>
      </c>
    </row>
    <row r="87" spans="1:3" hidden="1" x14ac:dyDescent="0.35">
      <c r="A87" t="s">
        <v>704</v>
      </c>
      <c r="B87" t="e">
        <f>VLOOKUP(A:A,'DUCW-1'!M:O,2,)</f>
        <v>#N/A</v>
      </c>
      <c r="C87" t="e">
        <f>VLOOKUP(A:A,'DUCW-1'!M:O,3,)</f>
        <v>#N/A</v>
      </c>
    </row>
    <row r="88" spans="1:3" hidden="1" x14ac:dyDescent="0.35">
      <c r="A88" t="s">
        <v>705</v>
      </c>
      <c r="B88" t="e">
        <f>VLOOKUP(A:A,'DUCW-1'!M:O,2,)</f>
        <v>#N/A</v>
      </c>
      <c r="C88" t="e">
        <f>VLOOKUP(A:A,'DUCW-1'!M:O,3,)</f>
        <v>#N/A</v>
      </c>
    </row>
    <row r="89" spans="1:3" hidden="1" x14ac:dyDescent="0.35">
      <c r="A89" t="s">
        <v>706</v>
      </c>
      <c r="B89" t="e">
        <f>VLOOKUP(A:A,'DUCW-1'!M:O,2,)</f>
        <v>#N/A</v>
      </c>
      <c r="C89" t="e">
        <f>VLOOKUP(A:A,'DUCW-1'!M:O,3,)</f>
        <v>#N/A</v>
      </c>
    </row>
    <row r="90" spans="1:3" hidden="1" x14ac:dyDescent="0.35">
      <c r="A90" t="s">
        <v>707</v>
      </c>
      <c r="B90" t="e">
        <f>VLOOKUP(A:A,'DUCW-1'!M:O,2,)</f>
        <v>#N/A</v>
      </c>
      <c r="C90" t="e">
        <f>VLOOKUP(A:A,'DUCW-1'!M:O,3,)</f>
        <v>#N/A</v>
      </c>
    </row>
    <row r="91" spans="1:3" hidden="1" x14ac:dyDescent="0.35">
      <c r="A91" t="s">
        <v>708</v>
      </c>
      <c r="B91" t="e">
        <f>VLOOKUP(A:A,'DUCW-1'!M:O,2,)</f>
        <v>#N/A</v>
      </c>
      <c r="C91" t="e">
        <f>VLOOKUP(A:A,'DUCW-1'!M:O,3,)</f>
        <v>#N/A</v>
      </c>
    </row>
    <row r="92" spans="1:3" hidden="1" x14ac:dyDescent="0.35">
      <c r="A92" t="s">
        <v>709</v>
      </c>
      <c r="B92" t="e">
        <f>VLOOKUP(A:A,'DUCW-1'!M:O,2,)</f>
        <v>#N/A</v>
      </c>
      <c r="C92" t="e">
        <f>VLOOKUP(A:A,'DUCW-1'!M:O,3,)</f>
        <v>#N/A</v>
      </c>
    </row>
    <row r="93" spans="1:3" hidden="1" x14ac:dyDescent="0.35">
      <c r="A93" t="s">
        <v>710</v>
      </c>
      <c r="B93" t="e">
        <f>VLOOKUP(A:A,'DUCW-1'!M:O,2,)</f>
        <v>#N/A</v>
      </c>
      <c r="C93" t="e">
        <f>VLOOKUP(A:A,'DUCW-1'!M:O,3,)</f>
        <v>#N/A</v>
      </c>
    </row>
    <row r="94" spans="1:3" hidden="1" x14ac:dyDescent="0.35">
      <c r="A94" t="s">
        <v>711</v>
      </c>
      <c r="B94" t="e">
        <f>VLOOKUP(A:A,'DUCW-1'!M:O,2,)</f>
        <v>#N/A</v>
      </c>
      <c r="C94" t="e">
        <f>VLOOKUP(A:A,'DUCW-1'!M:O,3,)</f>
        <v>#N/A</v>
      </c>
    </row>
    <row r="95" spans="1:3" hidden="1" x14ac:dyDescent="0.35">
      <c r="A95" t="s">
        <v>712</v>
      </c>
      <c r="B95" t="e">
        <f>VLOOKUP(A:A,'DUCW-1'!M:O,2,)</f>
        <v>#N/A</v>
      </c>
      <c r="C95" t="e">
        <f>VLOOKUP(A:A,'DUCW-1'!M:O,3,)</f>
        <v>#N/A</v>
      </c>
    </row>
    <row r="96" spans="1:3" hidden="1" x14ac:dyDescent="0.35">
      <c r="A96" t="s">
        <v>713</v>
      </c>
      <c r="B96" t="e">
        <f>VLOOKUP(A:A,'DUCW-1'!M:O,2,)</f>
        <v>#N/A</v>
      </c>
      <c r="C96" t="e">
        <f>VLOOKUP(A:A,'DUCW-1'!M:O,3,)</f>
        <v>#N/A</v>
      </c>
    </row>
    <row r="97" spans="1:3" hidden="1" x14ac:dyDescent="0.35">
      <c r="A97" t="s">
        <v>714</v>
      </c>
      <c r="B97" t="e">
        <f>VLOOKUP(A:A,'DUCW-1'!M:O,2,)</f>
        <v>#N/A</v>
      </c>
      <c r="C97" t="e">
        <f>VLOOKUP(A:A,'DUCW-1'!M:O,3,)</f>
        <v>#N/A</v>
      </c>
    </row>
    <row r="98" spans="1:3" hidden="1" x14ac:dyDescent="0.35">
      <c r="A98" t="s">
        <v>715</v>
      </c>
      <c r="B98" t="e">
        <f>VLOOKUP(A:A,'DUCW-1'!M:O,2,)</f>
        <v>#N/A</v>
      </c>
      <c r="C98" t="e">
        <f>VLOOKUP(A:A,'DUCW-1'!M:O,3,)</f>
        <v>#N/A</v>
      </c>
    </row>
    <row r="99" spans="1:3" hidden="1" x14ac:dyDescent="0.35">
      <c r="A99" t="s">
        <v>716</v>
      </c>
      <c r="B99" t="e">
        <f>VLOOKUP(A:A,'DUCW-1'!M:O,2,)</f>
        <v>#N/A</v>
      </c>
      <c r="C99" t="e">
        <f>VLOOKUP(A:A,'DUCW-1'!M:O,3,)</f>
        <v>#N/A</v>
      </c>
    </row>
    <row r="100" spans="1:3" hidden="1" x14ac:dyDescent="0.35">
      <c r="A100" t="s">
        <v>717</v>
      </c>
      <c r="B100" t="e">
        <f>VLOOKUP(A:A,'DUCW-1'!M:O,2,)</f>
        <v>#N/A</v>
      </c>
      <c r="C100" t="e">
        <f>VLOOKUP(A:A,'DUCW-1'!M:O,3,)</f>
        <v>#N/A</v>
      </c>
    </row>
    <row r="101" spans="1:3" hidden="1" x14ac:dyDescent="0.35">
      <c r="A101" t="s">
        <v>718</v>
      </c>
      <c r="B101" t="e">
        <f>VLOOKUP(A:A,'DUCW-1'!M:O,2,)</f>
        <v>#N/A</v>
      </c>
      <c r="C101" t="e">
        <f>VLOOKUP(A:A,'DUCW-1'!M:O,3,)</f>
        <v>#N/A</v>
      </c>
    </row>
    <row r="102" spans="1:3" hidden="1" x14ac:dyDescent="0.35">
      <c r="A102" t="s">
        <v>719</v>
      </c>
      <c r="B102" t="e">
        <f>VLOOKUP(A:A,'DUCW-1'!M:O,2,)</f>
        <v>#N/A</v>
      </c>
      <c r="C102" t="e">
        <f>VLOOKUP(A:A,'DUCW-1'!M:O,3,)</f>
        <v>#N/A</v>
      </c>
    </row>
    <row r="103" spans="1:3" hidden="1" x14ac:dyDescent="0.35">
      <c r="A103" t="s">
        <v>720</v>
      </c>
      <c r="B103" t="e">
        <f>VLOOKUP(A:A,'DUCW-1'!M:O,2,)</f>
        <v>#N/A</v>
      </c>
      <c r="C103" t="e">
        <f>VLOOKUP(A:A,'DUCW-1'!M:O,3,)</f>
        <v>#N/A</v>
      </c>
    </row>
    <row r="104" spans="1:3" hidden="1" x14ac:dyDescent="0.35">
      <c r="A104" t="s">
        <v>721</v>
      </c>
      <c r="B104" t="e">
        <f>VLOOKUP(A:A,'DUCW-1'!M:O,2,)</f>
        <v>#N/A</v>
      </c>
      <c r="C104" t="e">
        <f>VLOOKUP(A:A,'DUCW-1'!M:O,3,)</f>
        <v>#N/A</v>
      </c>
    </row>
    <row r="105" spans="1:3" hidden="1" x14ac:dyDescent="0.35">
      <c r="A105" t="s">
        <v>722</v>
      </c>
      <c r="B105" t="e">
        <f>VLOOKUP(A:A,'DUCW-1'!M:O,2,)</f>
        <v>#N/A</v>
      </c>
      <c r="C105" t="e">
        <f>VLOOKUP(A:A,'DUCW-1'!M:O,3,)</f>
        <v>#N/A</v>
      </c>
    </row>
    <row r="106" spans="1:3" hidden="1" x14ac:dyDescent="0.35">
      <c r="A106" t="s">
        <v>723</v>
      </c>
      <c r="B106" t="e">
        <f>VLOOKUP(A:A,'DUCW-1'!M:O,2,)</f>
        <v>#N/A</v>
      </c>
      <c r="C106" t="e">
        <f>VLOOKUP(A:A,'DUCW-1'!M:O,3,)</f>
        <v>#N/A</v>
      </c>
    </row>
    <row r="107" spans="1:3" hidden="1" x14ac:dyDescent="0.35">
      <c r="A107" t="s">
        <v>724</v>
      </c>
      <c r="B107" t="e">
        <f>VLOOKUP(A:A,'DUCW-1'!M:O,2,)</f>
        <v>#N/A</v>
      </c>
      <c r="C107" t="e">
        <f>VLOOKUP(A:A,'DUCW-1'!M:O,3,)</f>
        <v>#N/A</v>
      </c>
    </row>
    <row r="108" spans="1:3" hidden="1" x14ac:dyDescent="0.35">
      <c r="A108" t="s">
        <v>725</v>
      </c>
      <c r="B108" t="e">
        <f>VLOOKUP(A:A,'DUCW-1'!M:O,2,)</f>
        <v>#N/A</v>
      </c>
      <c r="C108" t="e">
        <f>VLOOKUP(A:A,'DUCW-1'!M:O,3,)</f>
        <v>#N/A</v>
      </c>
    </row>
    <row r="109" spans="1:3" hidden="1" x14ac:dyDescent="0.35">
      <c r="A109" t="s">
        <v>726</v>
      </c>
      <c r="B109" t="e">
        <f>VLOOKUP(A:A,'DUCW-1'!M:O,2,)</f>
        <v>#N/A</v>
      </c>
      <c r="C109" t="e">
        <f>VLOOKUP(A:A,'DUCW-1'!M:O,3,)</f>
        <v>#N/A</v>
      </c>
    </row>
    <row r="110" spans="1:3" hidden="1" x14ac:dyDescent="0.35">
      <c r="A110" t="s">
        <v>617</v>
      </c>
      <c r="B110" t="e">
        <f>VLOOKUP(A:A,'DUCW-1'!M:O,2,)</f>
        <v>#N/A</v>
      </c>
      <c r="C110" t="e">
        <f>VLOOKUP(A:A,'DUCW-1'!M:O,3,)</f>
        <v>#N/A</v>
      </c>
    </row>
    <row r="111" spans="1:3" hidden="1" x14ac:dyDescent="0.35">
      <c r="A111" t="s">
        <v>727</v>
      </c>
      <c r="B111" t="e">
        <f>VLOOKUP(A:A,'DUCW-1'!M:O,2,)</f>
        <v>#N/A</v>
      </c>
      <c r="C111" t="e">
        <f>VLOOKUP(A:A,'DUCW-1'!M:O,3,)</f>
        <v>#N/A</v>
      </c>
    </row>
    <row r="112" spans="1:3" hidden="1" x14ac:dyDescent="0.35">
      <c r="A112" t="s">
        <v>618</v>
      </c>
      <c r="B112" t="e">
        <f>VLOOKUP(A:A,'DUCW-1'!M:O,2,)</f>
        <v>#N/A</v>
      </c>
      <c r="C112" t="e">
        <f>VLOOKUP(A:A,'DUCW-1'!M:O,3,)</f>
        <v>#N/A</v>
      </c>
    </row>
    <row r="113" spans="1:3" hidden="1" x14ac:dyDescent="0.35">
      <c r="A113" t="s">
        <v>728</v>
      </c>
      <c r="B113" t="e">
        <f>VLOOKUP(A:A,'DUCW-1'!M:O,2,)</f>
        <v>#N/A</v>
      </c>
      <c r="C113" t="e">
        <f>VLOOKUP(A:A,'DUCW-1'!M:O,3,)</f>
        <v>#N/A</v>
      </c>
    </row>
    <row r="114" spans="1:3" x14ac:dyDescent="0.35">
      <c r="A114" t="s">
        <v>729</v>
      </c>
      <c r="B114" t="str">
        <f>VLOOKUP(A:A,'DUCW-1'!M:O,2,)</f>
        <v>Cement Mill-1</v>
      </c>
      <c r="C114" t="str">
        <f>VLOOKUP(A:A,'DUCW-1'!M:O,3,)</f>
        <v>W-DUCW2-CM2-P-PV-CM2_562WI1_PT2</v>
      </c>
    </row>
    <row r="115" spans="1:3" hidden="1" x14ac:dyDescent="0.35">
      <c r="A115" t="s">
        <v>730</v>
      </c>
      <c r="B115" t="e">
        <f>VLOOKUP(A:A,'DUCW-1'!M:O,2,)</f>
        <v>#N/A</v>
      </c>
      <c r="C115" t="e">
        <f>VLOOKUP(A:A,'DUCW-1'!M:O,3,)</f>
        <v>#N/A</v>
      </c>
    </row>
    <row r="116" spans="1:3" hidden="1" x14ac:dyDescent="0.35">
      <c r="A116" t="s">
        <v>731</v>
      </c>
      <c r="B116" t="e">
        <f>VLOOKUP(A:A,'DUCW-1'!M:O,2,)</f>
        <v>#N/A</v>
      </c>
      <c r="C116" t="e">
        <f>VLOOKUP(A:A,'DUCW-1'!M:O,3,)</f>
        <v>#N/A</v>
      </c>
    </row>
    <row r="117" spans="1:3" hidden="1" x14ac:dyDescent="0.35">
      <c r="A117" t="s">
        <v>732</v>
      </c>
      <c r="B117" t="e">
        <f>VLOOKUP(A:A,'DUCW-1'!M:O,2,)</f>
        <v>#N/A</v>
      </c>
      <c r="C117" t="e">
        <f>VLOOKUP(A:A,'DUCW-1'!M:O,3,)</f>
        <v>#N/A</v>
      </c>
    </row>
    <row r="118" spans="1:3" hidden="1" x14ac:dyDescent="0.35">
      <c r="A118" t="s">
        <v>733</v>
      </c>
      <c r="B118" t="e">
        <f>VLOOKUP(A:A,'DUCW-1'!M:O,2,)</f>
        <v>#N/A</v>
      </c>
      <c r="C118" t="e">
        <f>VLOOKUP(A:A,'DUCW-1'!M:O,3,)</f>
        <v>#N/A</v>
      </c>
    </row>
    <row r="119" spans="1:3" hidden="1" x14ac:dyDescent="0.35">
      <c r="A119" t="s">
        <v>734</v>
      </c>
      <c r="B119" t="e">
        <f>VLOOKUP(A:A,'DUCW-1'!M:O,2,)</f>
        <v>#N/A</v>
      </c>
      <c r="C119" t="e">
        <f>VLOOKUP(A:A,'DUCW-1'!M:O,3,)</f>
        <v>#N/A</v>
      </c>
    </row>
    <row r="120" spans="1:3" hidden="1" x14ac:dyDescent="0.35">
      <c r="A120" t="s">
        <v>735</v>
      </c>
      <c r="B120" t="e">
        <f>VLOOKUP(A:A,'DUCW-1'!M:O,2,)</f>
        <v>#N/A</v>
      </c>
      <c r="C120" t="e">
        <f>VLOOKUP(A:A,'DUCW-1'!M:O,3,)</f>
        <v>#N/A</v>
      </c>
    </row>
    <row r="121" spans="1:3" hidden="1" x14ac:dyDescent="0.35">
      <c r="A121" t="s">
        <v>619</v>
      </c>
      <c r="B121" t="e">
        <f>VLOOKUP(A:A,'DUCW-1'!M:O,2,)</f>
        <v>#N/A</v>
      </c>
      <c r="C121" t="e">
        <f>VLOOKUP(A:A,'DUCW-1'!M:O,3,)</f>
        <v>#N/A</v>
      </c>
    </row>
    <row r="122" spans="1:3" hidden="1" x14ac:dyDescent="0.35">
      <c r="A122" t="s">
        <v>736</v>
      </c>
      <c r="B122" t="e">
        <f>VLOOKUP(A:A,'DUCW-1'!M:O,2,)</f>
        <v>#N/A</v>
      </c>
      <c r="C122" t="e">
        <f>VLOOKUP(A:A,'DUCW-1'!M:O,3,)</f>
        <v>#N/A</v>
      </c>
    </row>
    <row r="123" spans="1:3" x14ac:dyDescent="0.35">
      <c r="A123" t="s">
        <v>620</v>
      </c>
      <c r="B123" t="str">
        <f>VLOOKUP(A:A,'DUCW-1'!M:O,2,)</f>
        <v>Cement Mill-1</v>
      </c>
      <c r="C123" t="str">
        <f>VLOOKUP(A:A,'DUCW-1'!M:O,3,)</f>
        <v>W-DUCW2-CM2-SP-SP-CM2_562WI1_CV</v>
      </c>
    </row>
    <row r="124" spans="1:3" hidden="1" x14ac:dyDescent="0.35">
      <c r="A124" t="s">
        <v>737</v>
      </c>
      <c r="B124" t="e">
        <f>VLOOKUP(A:A,'DUCW-1'!M:O,2,)</f>
        <v>#N/A</v>
      </c>
      <c r="C124" t="e">
        <f>VLOOKUP(A:A,'DUCW-1'!M:O,3,)</f>
        <v>#N/A</v>
      </c>
    </row>
    <row r="125" spans="1:3" hidden="1" x14ac:dyDescent="0.35">
      <c r="A125" t="s">
        <v>738</v>
      </c>
      <c r="B125" t="e">
        <f>VLOOKUP(A:A,'DUCW-1'!M:O,2,)</f>
        <v>#N/A</v>
      </c>
      <c r="C125" t="e">
        <f>VLOOKUP(A:A,'DUCW-1'!M:O,3,)</f>
        <v>#N/A</v>
      </c>
    </row>
    <row r="126" spans="1:3" hidden="1" x14ac:dyDescent="0.35">
      <c r="A126" t="s">
        <v>739</v>
      </c>
      <c r="B126" t="e">
        <f>VLOOKUP(A:A,'DUCW-1'!M:O,2,)</f>
        <v>#N/A</v>
      </c>
      <c r="C126" t="e">
        <f>VLOOKUP(A:A,'DUCW-1'!M:O,3,)</f>
        <v>#N/A</v>
      </c>
    </row>
    <row r="127" spans="1:3" hidden="1" x14ac:dyDescent="0.35">
      <c r="A127" t="s">
        <v>740</v>
      </c>
      <c r="B127" t="e">
        <f>VLOOKUP(A:A,'DUCW-1'!M:O,2,)</f>
        <v>#N/A</v>
      </c>
      <c r="C127" t="e">
        <f>VLOOKUP(A:A,'DUCW-1'!M:O,3,)</f>
        <v>#N/A</v>
      </c>
    </row>
    <row r="128" spans="1:3" hidden="1" x14ac:dyDescent="0.35">
      <c r="A128" t="s">
        <v>741</v>
      </c>
      <c r="B128" t="e">
        <f>VLOOKUP(A:A,'DUCW-1'!M:O,2,)</f>
        <v>#N/A</v>
      </c>
      <c r="C128" t="e">
        <f>VLOOKUP(A:A,'DUCW-1'!M:O,3,)</f>
        <v>#N/A</v>
      </c>
    </row>
    <row r="129" spans="1:3" hidden="1" x14ac:dyDescent="0.35">
      <c r="A129" t="s">
        <v>742</v>
      </c>
      <c r="B129" t="e">
        <f>VLOOKUP(A:A,'DUCW-1'!M:O,2,)</f>
        <v>#N/A</v>
      </c>
      <c r="C129" t="e">
        <f>VLOOKUP(A:A,'DUCW-1'!M:O,3,)</f>
        <v>#N/A</v>
      </c>
    </row>
    <row r="130" spans="1:3" hidden="1" x14ac:dyDescent="0.35">
      <c r="A130" t="s">
        <v>743</v>
      </c>
      <c r="B130" t="e">
        <f>VLOOKUP(A:A,'DUCW-1'!M:O,2,)</f>
        <v>#N/A</v>
      </c>
      <c r="C130" t="e">
        <f>VLOOKUP(A:A,'DUCW-1'!M:O,3,)</f>
        <v>#N/A</v>
      </c>
    </row>
    <row r="131" spans="1:3" hidden="1" x14ac:dyDescent="0.35">
      <c r="A131" t="s">
        <v>744</v>
      </c>
      <c r="B131" t="e">
        <f>VLOOKUP(A:A,'DUCW-1'!M:O,2,)</f>
        <v>#N/A</v>
      </c>
      <c r="C131" t="e">
        <f>VLOOKUP(A:A,'DUCW-1'!M:O,3,)</f>
        <v>#N/A</v>
      </c>
    </row>
    <row r="132" spans="1:3" hidden="1" x14ac:dyDescent="0.35">
      <c r="A132" t="s">
        <v>745</v>
      </c>
      <c r="B132" t="e">
        <f>VLOOKUP(A:A,'DUCW-1'!M:O,2,)</f>
        <v>#N/A</v>
      </c>
      <c r="C132" t="e">
        <f>VLOOKUP(A:A,'DUCW-1'!M:O,3,)</f>
        <v>#N/A</v>
      </c>
    </row>
    <row r="133" spans="1:3" hidden="1" x14ac:dyDescent="0.35">
      <c r="A133" t="s">
        <v>746</v>
      </c>
      <c r="B133" t="e">
        <f>VLOOKUP(A:A,'DUCW-1'!M:O,2,)</f>
        <v>#N/A</v>
      </c>
      <c r="C133" t="e">
        <f>VLOOKUP(A:A,'DUCW-1'!M:O,3,)</f>
        <v>#N/A</v>
      </c>
    </row>
    <row r="134" spans="1:3" hidden="1" x14ac:dyDescent="0.35">
      <c r="A134" t="s">
        <v>747</v>
      </c>
      <c r="B134" t="e">
        <f>VLOOKUP(A:A,'DUCW-1'!M:O,2,)</f>
        <v>#N/A</v>
      </c>
      <c r="C134" t="e">
        <f>VLOOKUP(A:A,'DUCW-1'!M:O,3,)</f>
        <v>#N/A</v>
      </c>
    </row>
    <row r="135" spans="1:3" hidden="1" x14ac:dyDescent="0.35">
      <c r="A135" t="s">
        <v>748</v>
      </c>
      <c r="B135" t="e">
        <f>VLOOKUP(A:A,'DUCW-1'!M:O,2,)</f>
        <v>#N/A</v>
      </c>
      <c r="C135" t="e">
        <f>VLOOKUP(A:A,'DUCW-1'!M:O,3,)</f>
        <v>#N/A</v>
      </c>
    </row>
    <row r="136" spans="1:3" hidden="1" x14ac:dyDescent="0.35">
      <c r="A136" t="s">
        <v>749</v>
      </c>
      <c r="B136" t="e">
        <f>VLOOKUP(A:A,'DUCW-1'!M:O,2,)</f>
        <v>#N/A</v>
      </c>
      <c r="C136" t="e">
        <f>VLOOKUP(A:A,'DUCW-1'!M:O,3,)</f>
        <v>#N/A</v>
      </c>
    </row>
    <row r="137" spans="1:3" hidden="1" x14ac:dyDescent="0.35">
      <c r="A137" t="s">
        <v>750</v>
      </c>
      <c r="B137" t="e">
        <f>VLOOKUP(A:A,'DUCW-1'!M:O,2,)</f>
        <v>#N/A</v>
      </c>
      <c r="C137" t="e">
        <f>VLOOKUP(A:A,'DUCW-1'!M:O,3,)</f>
        <v>#N/A</v>
      </c>
    </row>
    <row r="138" spans="1:3" hidden="1" x14ac:dyDescent="0.35">
      <c r="A138" t="s">
        <v>751</v>
      </c>
      <c r="B138" t="e">
        <f>VLOOKUP(A:A,'DUCW-1'!M:O,2,)</f>
        <v>#N/A</v>
      </c>
      <c r="C138" t="e">
        <f>VLOOKUP(A:A,'DUCW-1'!M:O,3,)</f>
        <v>#N/A</v>
      </c>
    </row>
    <row r="139" spans="1:3" hidden="1" x14ac:dyDescent="0.35">
      <c r="A139" t="s">
        <v>752</v>
      </c>
      <c r="B139" t="e">
        <f>VLOOKUP(A:A,'DUCW-1'!M:O,2,)</f>
        <v>#N/A</v>
      </c>
      <c r="C139" t="e">
        <f>VLOOKUP(A:A,'DUCW-1'!M:O,3,)</f>
        <v>#N/A</v>
      </c>
    </row>
    <row r="140" spans="1:3" hidden="1" x14ac:dyDescent="0.35">
      <c r="A140" t="s">
        <v>753</v>
      </c>
      <c r="B140" t="e">
        <f>VLOOKUP(A:A,'DUCW-1'!M:O,2,)</f>
        <v>#N/A</v>
      </c>
      <c r="C140" t="e">
        <f>VLOOKUP(A:A,'DUCW-1'!M:O,3,)</f>
        <v>#N/A</v>
      </c>
    </row>
    <row r="141" spans="1:3" hidden="1" x14ac:dyDescent="0.35">
      <c r="A141" t="s">
        <v>754</v>
      </c>
      <c r="B141" t="e">
        <f>VLOOKUP(A:A,'DUCW-1'!M:O,2,)</f>
        <v>#N/A</v>
      </c>
      <c r="C141" t="e">
        <f>VLOOKUP(A:A,'DUCW-1'!M:O,3,)</f>
        <v>#N/A</v>
      </c>
    </row>
    <row r="142" spans="1:3" hidden="1" x14ac:dyDescent="0.35">
      <c r="A142" t="s">
        <v>755</v>
      </c>
      <c r="B142" t="e">
        <f>VLOOKUP(A:A,'DUCW-1'!M:O,2,)</f>
        <v>#N/A</v>
      </c>
      <c r="C142" t="e">
        <f>VLOOKUP(A:A,'DUCW-1'!M:O,3,)</f>
        <v>#N/A</v>
      </c>
    </row>
    <row r="143" spans="1:3" hidden="1" x14ac:dyDescent="0.35">
      <c r="A143" t="s">
        <v>756</v>
      </c>
      <c r="B143" t="e">
        <f>VLOOKUP(A:A,'DUCW-1'!M:O,2,)</f>
        <v>#N/A</v>
      </c>
      <c r="C143" t="e">
        <f>VLOOKUP(A:A,'DUCW-1'!M:O,3,)</f>
        <v>#N/A</v>
      </c>
    </row>
    <row r="144" spans="1:3" hidden="1" x14ac:dyDescent="0.35">
      <c r="A144" t="s">
        <v>757</v>
      </c>
      <c r="B144" t="e">
        <f>VLOOKUP(A:A,'DUCW-1'!M:O,2,)</f>
        <v>#N/A</v>
      </c>
      <c r="C144" t="e">
        <f>VLOOKUP(A:A,'DUCW-1'!M:O,3,)</f>
        <v>#N/A</v>
      </c>
    </row>
    <row r="145" spans="1:3" hidden="1" x14ac:dyDescent="0.35">
      <c r="A145" t="s">
        <v>758</v>
      </c>
      <c r="B145" t="e">
        <f>VLOOKUP(A:A,'DUCW-1'!M:O,2,)</f>
        <v>#N/A</v>
      </c>
      <c r="C145" t="e">
        <f>VLOOKUP(A:A,'DUCW-1'!M:O,3,)</f>
        <v>#N/A</v>
      </c>
    </row>
    <row r="146" spans="1:3" hidden="1" x14ac:dyDescent="0.35">
      <c r="A146" t="s">
        <v>759</v>
      </c>
      <c r="B146" t="e">
        <f>VLOOKUP(A:A,'DUCW-1'!M:O,2,)</f>
        <v>#N/A</v>
      </c>
      <c r="C146" t="e">
        <f>VLOOKUP(A:A,'DUCW-1'!M:O,3,)</f>
        <v>#N/A</v>
      </c>
    </row>
    <row r="147" spans="1:3" hidden="1" x14ac:dyDescent="0.35">
      <c r="A147" t="s">
        <v>760</v>
      </c>
      <c r="B147" t="e">
        <f>VLOOKUP(A:A,'DUCW-1'!M:O,2,)</f>
        <v>#N/A</v>
      </c>
      <c r="C147" t="e">
        <f>VLOOKUP(A:A,'DUCW-1'!M:O,3,)</f>
        <v>#N/A</v>
      </c>
    </row>
    <row r="148" spans="1:3" hidden="1" x14ac:dyDescent="0.35">
      <c r="A148" t="s">
        <v>761</v>
      </c>
      <c r="B148" t="e">
        <f>VLOOKUP(A:A,'DUCW-1'!M:O,2,)</f>
        <v>#N/A</v>
      </c>
      <c r="C148" t="e">
        <f>VLOOKUP(A:A,'DUCW-1'!M:O,3,)</f>
        <v>#N/A</v>
      </c>
    </row>
    <row r="149" spans="1:3" hidden="1" x14ac:dyDescent="0.35">
      <c r="A149" t="s">
        <v>762</v>
      </c>
      <c r="B149" t="e">
        <f>VLOOKUP(A:A,'DUCW-1'!M:O,2,)</f>
        <v>#N/A</v>
      </c>
      <c r="C149" t="e">
        <f>VLOOKUP(A:A,'DUCW-1'!M:O,3,)</f>
        <v>#N/A</v>
      </c>
    </row>
    <row r="150" spans="1:3" hidden="1" x14ac:dyDescent="0.35">
      <c r="A150" t="s">
        <v>763</v>
      </c>
      <c r="B150" t="e">
        <f>VLOOKUP(A:A,'DUCW-1'!M:O,2,)</f>
        <v>#N/A</v>
      </c>
      <c r="C150" t="e">
        <f>VLOOKUP(A:A,'DUCW-1'!M:O,3,)</f>
        <v>#N/A</v>
      </c>
    </row>
    <row r="151" spans="1:3" hidden="1" x14ac:dyDescent="0.35">
      <c r="A151" t="s">
        <v>764</v>
      </c>
      <c r="B151" t="e">
        <f>VLOOKUP(A:A,'DUCW-1'!M:O,2,)</f>
        <v>#N/A</v>
      </c>
      <c r="C151" t="e">
        <f>VLOOKUP(A:A,'DUCW-1'!M:O,3,)</f>
        <v>#N/A</v>
      </c>
    </row>
    <row r="152" spans="1:3" hidden="1" x14ac:dyDescent="0.35">
      <c r="A152" t="s">
        <v>765</v>
      </c>
      <c r="B152" t="e">
        <f>VLOOKUP(A:A,'DUCW-1'!M:O,2,)</f>
        <v>#N/A</v>
      </c>
      <c r="C152" t="e">
        <f>VLOOKUP(A:A,'DUCW-1'!M:O,3,)</f>
        <v>#N/A</v>
      </c>
    </row>
    <row r="153" spans="1:3" hidden="1" x14ac:dyDescent="0.35">
      <c r="A153" t="s">
        <v>766</v>
      </c>
      <c r="B153" t="e">
        <f>VLOOKUP(A:A,'DUCW-1'!M:O,2,)</f>
        <v>#N/A</v>
      </c>
      <c r="C153" t="e">
        <f>VLOOKUP(A:A,'DUCW-1'!M:O,3,)</f>
        <v>#N/A</v>
      </c>
    </row>
    <row r="154" spans="1:3" hidden="1" x14ac:dyDescent="0.35">
      <c r="A154" t="s">
        <v>767</v>
      </c>
      <c r="B154" t="e">
        <f>VLOOKUP(A:A,'DUCW-1'!M:O,2,)</f>
        <v>#N/A</v>
      </c>
      <c r="C154" t="e">
        <f>VLOOKUP(A:A,'DUCW-1'!M:O,3,)</f>
        <v>#N/A</v>
      </c>
    </row>
    <row r="155" spans="1:3" hidden="1" x14ac:dyDescent="0.35">
      <c r="A155" t="s">
        <v>768</v>
      </c>
      <c r="B155" t="e">
        <f>VLOOKUP(A:A,'DUCW-1'!M:O,2,)</f>
        <v>#N/A</v>
      </c>
      <c r="C155" t="e">
        <f>VLOOKUP(A:A,'DUCW-1'!M:O,3,)</f>
        <v>#N/A</v>
      </c>
    </row>
    <row r="156" spans="1:3" hidden="1" x14ac:dyDescent="0.35">
      <c r="A156" t="s">
        <v>769</v>
      </c>
      <c r="B156" t="e">
        <f>VLOOKUP(A:A,'DUCW-1'!M:O,2,)</f>
        <v>#N/A</v>
      </c>
      <c r="C156" t="e">
        <f>VLOOKUP(A:A,'DUCW-1'!M:O,3,)</f>
        <v>#N/A</v>
      </c>
    </row>
    <row r="157" spans="1:3" hidden="1" x14ac:dyDescent="0.35">
      <c r="A157" t="s">
        <v>770</v>
      </c>
      <c r="B157" t="e">
        <f>VLOOKUP(A:A,'DUCW-1'!M:O,2,)</f>
        <v>#N/A</v>
      </c>
      <c r="C157" t="e">
        <f>VLOOKUP(A:A,'DUCW-1'!M:O,3,)</f>
        <v>#N/A</v>
      </c>
    </row>
    <row r="158" spans="1:3" hidden="1" x14ac:dyDescent="0.35">
      <c r="A158" t="s">
        <v>771</v>
      </c>
      <c r="B158" t="e">
        <f>VLOOKUP(A:A,'DUCW-1'!M:O,2,)</f>
        <v>#N/A</v>
      </c>
      <c r="C158" t="e">
        <f>VLOOKUP(A:A,'DUCW-1'!M:O,3,)</f>
        <v>#N/A</v>
      </c>
    </row>
    <row r="159" spans="1:3" hidden="1" x14ac:dyDescent="0.35">
      <c r="A159" t="s">
        <v>772</v>
      </c>
      <c r="B159" t="e">
        <f>VLOOKUP(A:A,'DUCW-1'!M:O,2,)</f>
        <v>#N/A</v>
      </c>
      <c r="C159" t="e">
        <f>VLOOKUP(A:A,'DUCW-1'!M:O,3,)</f>
        <v>#N/A</v>
      </c>
    </row>
    <row r="160" spans="1:3" x14ac:dyDescent="0.35">
      <c r="A160" t="s">
        <v>773</v>
      </c>
      <c r="B160" t="str">
        <f>VLOOKUP(A:A,'DUCW-1'!M:O,2,)</f>
        <v>Cement Mill-1</v>
      </c>
      <c r="C160" t="str">
        <f>VLOOKUP(A:A,'DUCW-1'!M:O,3,)</f>
        <v>W-DUCW2-CM2-I-PV-CM2_562MD3_II</v>
      </c>
    </row>
    <row r="161" spans="1:3" x14ac:dyDescent="0.35">
      <c r="A161" t="s">
        <v>774</v>
      </c>
      <c r="B161" t="str">
        <f>VLOOKUP(A:A,'DUCW-1'!M:O,2,)</f>
        <v>Cement Mill-1</v>
      </c>
      <c r="C161" t="str">
        <f>VLOOKUP(A:A,'DUCW-1'!M:O,3,)</f>
        <v>W-DUCW2-CM2-P-PV-CM2_562LQ5_PT1</v>
      </c>
    </row>
    <row r="162" spans="1:3" x14ac:dyDescent="0.35">
      <c r="A162" t="s">
        <v>775</v>
      </c>
      <c r="B162" t="str">
        <f>VLOOKUP(A:A,'DUCW-1'!M:O,2,)</f>
        <v>Cement Mill-1</v>
      </c>
      <c r="C162" t="str">
        <f>VLOOKUP(A:A,'DUCW-1'!M:O,3,)</f>
        <v>W-DUCW2-CM2-T-PV-CM2_562LQ5_TE2</v>
      </c>
    </row>
    <row r="163" spans="1:3" hidden="1" x14ac:dyDescent="0.35">
      <c r="A163" t="s">
        <v>776</v>
      </c>
      <c r="B163" t="e">
        <f>VLOOKUP(A:A,'DUCW-1'!M:O,2,)</f>
        <v>#N/A</v>
      </c>
      <c r="C163" t="e">
        <f>VLOOKUP(A:A,'DUCW-1'!M:O,3,)</f>
        <v>#N/A</v>
      </c>
    </row>
    <row r="164" spans="1:3" x14ac:dyDescent="0.35">
      <c r="A164" t="s">
        <v>777</v>
      </c>
      <c r="B164" t="str">
        <f>VLOOKUP(A:A,'DUCW-1'!M:O,2,)</f>
        <v>Cement Mill-1</v>
      </c>
      <c r="C164" t="str">
        <f>VLOOKUP(A:A,'DUCW-1'!M:O,3,)</f>
        <v>W-DUCW2-CM2-I-PV-CM2_562MD4_II</v>
      </c>
    </row>
    <row r="165" spans="1:3" hidden="1" x14ac:dyDescent="0.35">
      <c r="A165" t="s">
        <v>778</v>
      </c>
      <c r="B165" t="e">
        <f>VLOOKUP(A:A,'DUCW-1'!M:O,2,)</f>
        <v>#N/A</v>
      </c>
      <c r="C165" t="e">
        <f>VLOOKUP(A:A,'DUCW-1'!M:O,3,)</f>
        <v>#N/A</v>
      </c>
    </row>
    <row r="166" spans="1:3" hidden="1" x14ac:dyDescent="0.35">
      <c r="A166" t="s">
        <v>779</v>
      </c>
      <c r="B166" t="e">
        <f>VLOOKUP(A:A,'DUCW-1'!M:O,2,)</f>
        <v>#N/A</v>
      </c>
      <c r="C166" t="e">
        <f>VLOOKUP(A:A,'DUCW-1'!M:O,3,)</f>
        <v>#N/A</v>
      </c>
    </row>
    <row r="167" spans="1:3" hidden="1" x14ac:dyDescent="0.35">
      <c r="A167" t="s">
        <v>780</v>
      </c>
      <c r="B167" t="e">
        <f>VLOOKUP(A:A,'DUCW-1'!M:O,2,)</f>
        <v>#N/A</v>
      </c>
      <c r="C167" t="e">
        <f>VLOOKUP(A:A,'DUCW-1'!M:O,3,)</f>
        <v>#N/A</v>
      </c>
    </row>
    <row r="168" spans="1:3" hidden="1" x14ac:dyDescent="0.35">
      <c r="A168" t="s">
        <v>781</v>
      </c>
      <c r="B168" t="e">
        <f>VLOOKUP(A:A,'DUCW-1'!M:O,2,)</f>
        <v>#N/A</v>
      </c>
      <c r="C168" t="e">
        <f>VLOOKUP(A:A,'DUCW-1'!M:O,3,)</f>
        <v>#N/A</v>
      </c>
    </row>
    <row r="169" spans="1:3" hidden="1" x14ac:dyDescent="0.35">
      <c r="A169" t="s">
        <v>782</v>
      </c>
      <c r="B169" t="e">
        <f>VLOOKUP(A:A,'DUCW-1'!M:O,2,)</f>
        <v>#N/A</v>
      </c>
      <c r="C169" t="e">
        <f>VLOOKUP(A:A,'DUCW-1'!M:O,3,)</f>
        <v>#N/A</v>
      </c>
    </row>
    <row r="170" spans="1:3" hidden="1" x14ac:dyDescent="0.35">
      <c r="A170" t="s">
        <v>783</v>
      </c>
      <c r="B170" t="e">
        <f>VLOOKUP(A:A,'DUCW-1'!M:O,2,)</f>
        <v>#N/A</v>
      </c>
      <c r="C170" t="e">
        <f>VLOOKUP(A:A,'DUCW-1'!M:O,3,)</f>
        <v>#N/A</v>
      </c>
    </row>
    <row r="171" spans="1:3" hidden="1" x14ac:dyDescent="0.35">
      <c r="A171" t="s">
        <v>784</v>
      </c>
      <c r="B171" t="e">
        <f>VLOOKUP(A:A,'DUCW-1'!M:O,2,)</f>
        <v>#N/A</v>
      </c>
      <c r="C171" t="e">
        <f>VLOOKUP(A:A,'DUCW-1'!M:O,3,)</f>
        <v>#N/A</v>
      </c>
    </row>
  </sheetData>
  <autoFilter ref="A1:C171" xr:uid="{00000000-0009-0000-0000-000001000000}">
    <filterColumn colId="1">
      <filters>
        <filter val="Cement Mill-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16"/>
  <sheetViews>
    <sheetView workbookViewId="0">
      <selection activeCell="A2" sqref="A2:A116"/>
    </sheetView>
  </sheetViews>
  <sheetFormatPr defaultRowHeight="14.5" x14ac:dyDescent="0.35"/>
  <cols>
    <col min="1" max="1" width="20.7265625" bestFit="1" customWidth="1"/>
    <col min="2" max="2" width="11.6328125" bestFit="1" customWidth="1"/>
    <col min="3" max="3" width="39.5429687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hidden="1" x14ac:dyDescent="0.35">
      <c r="A2" t="s">
        <v>895</v>
      </c>
      <c r="B2" t="e">
        <f>VLOOKUP(A:A,'DUCW-1'!M:O,2,)</f>
        <v>#N/A</v>
      </c>
      <c r="C2" t="e">
        <f>VLOOKUP(A:A,'DUCW-1'!M:O,3,)</f>
        <v>#N/A</v>
      </c>
    </row>
    <row r="3" spans="1:3" hidden="1" x14ac:dyDescent="0.35">
      <c r="A3" t="s">
        <v>896</v>
      </c>
      <c r="B3" t="e">
        <f>VLOOKUP(A:A,'DUCW-1'!M:O,2,)</f>
        <v>#N/A</v>
      </c>
      <c r="C3" t="e">
        <f>VLOOKUP(A:A,'DUCW-1'!M:O,3,)</f>
        <v>#N/A</v>
      </c>
    </row>
    <row r="4" spans="1:3" x14ac:dyDescent="0.35">
      <c r="A4" t="s">
        <v>823</v>
      </c>
      <c r="B4" t="str">
        <f>VLOOKUP(A:A,'DUCW-1'!M:O,2,)</f>
        <v>Packing Plant</v>
      </c>
      <c r="C4" t="str">
        <f>VLOOKUP(A:A,'DUCW-1'!M:O,3,)</f>
        <v>W-DUCW2-PP2-ST-SV-PP2_622BE1_TS</v>
      </c>
    </row>
    <row r="5" spans="1:3" x14ac:dyDescent="0.35">
      <c r="A5" t="s">
        <v>824</v>
      </c>
      <c r="B5" t="str">
        <f>VLOOKUP(A:A,'DUCW-1'!M:O,2,)</f>
        <v>Packing Plant</v>
      </c>
      <c r="C5" t="str">
        <f>VLOOKUP(A:A,'DUCW-1'!M:O,3,)</f>
        <v>W-DUCW2-PP2-ST-SV-PP2_622BE1_ZS</v>
      </c>
    </row>
    <row r="6" spans="1:3" x14ac:dyDescent="0.35">
      <c r="A6" t="s">
        <v>825</v>
      </c>
      <c r="B6" t="str">
        <f>VLOOKUP(A:A,'DUCW-1'!M:O,2,)</f>
        <v>Packing Plant</v>
      </c>
      <c r="C6" t="str">
        <f>VLOOKUP(A:A,'DUCW-1'!M:O,3,)</f>
        <v>W-DUCW2-PP2-ST-SV-PP2_622BE1_BMS1</v>
      </c>
    </row>
    <row r="7" spans="1:3" x14ac:dyDescent="0.35">
      <c r="A7" t="s">
        <v>826</v>
      </c>
      <c r="B7" t="str">
        <f>VLOOKUP(A:A,'DUCW-1'!M:O,2,)</f>
        <v>Packing Plant</v>
      </c>
      <c r="C7" t="str">
        <f>VLOOKUP(A:A,'DUCW-1'!M:O,3,)</f>
        <v>W-DUCW2-PP2-ST-SV-PP2_622BE1_BMS2</v>
      </c>
    </row>
    <row r="8" spans="1:3" x14ac:dyDescent="0.35">
      <c r="A8" t="s">
        <v>827</v>
      </c>
      <c r="B8" t="str">
        <f>VLOOKUP(A:A,'DUCW-1'!M:O,2,)</f>
        <v>Packing Plant</v>
      </c>
      <c r="C8" t="str">
        <f>VLOOKUP(A:A,'DUCW-1'!M:O,3,)</f>
        <v>W-DUCW2-PP2-ST-SV-PP2_622BE1_BSS1</v>
      </c>
    </row>
    <row r="9" spans="1:3" x14ac:dyDescent="0.35">
      <c r="A9" t="s">
        <v>828</v>
      </c>
      <c r="B9" t="str">
        <f>VLOOKUP(A:A,'DUCW-1'!M:O,2,)</f>
        <v>Packing Plant</v>
      </c>
      <c r="C9" t="str">
        <f>VLOOKUP(A:A,'DUCW-1'!M:O,3,)</f>
        <v>W-DUCW2-PP2-ST-SV-PP2_622BE1_BSS1_ALM</v>
      </c>
    </row>
    <row r="10" spans="1:3" x14ac:dyDescent="0.35">
      <c r="A10" t="s">
        <v>829</v>
      </c>
      <c r="B10" t="str">
        <f>VLOOKUP(A:A,'DUCW-1'!M:O,2,)</f>
        <v>Packing Plant</v>
      </c>
      <c r="C10" t="str">
        <f>VLOOKUP(A:A,'DUCW-1'!M:O,3,)</f>
        <v>W-DUCW2-PP2-ST-SV-PP2_622BE1_BSS2</v>
      </c>
    </row>
    <row r="11" spans="1:3" x14ac:dyDescent="0.35">
      <c r="A11" t="s">
        <v>830</v>
      </c>
      <c r="B11" t="str">
        <f>VLOOKUP(A:A,'DUCW-1'!M:O,2,)</f>
        <v>Packing Plant</v>
      </c>
      <c r="C11" t="str">
        <f>VLOOKUP(A:A,'DUCW-1'!M:O,3,)</f>
        <v>W-DUCW2-PP2-ST-SV-PP2_622BE1_BSS2_ALM</v>
      </c>
    </row>
    <row r="12" spans="1:3" x14ac:dyDescent="0.35">
      <c r="A12" t="s">
        <v>831</v>
      </c>
      <c r="B12" t="str">
        <f>VLOOKUP(A:A,'DUCW-1'!M:O,2,)</f>
        <v>Packing Plant</v>
      </c>
      <c r="C12" t="str">
        <f>VLOOKUP(A:A,'DUCW-1'!M:O,3,)</f>
        <v>W-DUCW2-PP2-ST-SV-PP2_622BE1_BSS3</v>
      </c>
    </row>
    <row r="13" spans="1:3" x14ac:dyDescent="0.35">
      <c r="A13" t="s">
        <v>832</v>
      </c>
      <c r="B13" t="str">
        <f>VLOOKUP(A:A,'DUCW-1'!M:O,2,)</f>
        <v>Packing Plant</v>
      </c>
      <c r="C13" t="str">
        <f>VLOOKUP(A:A,'DUCW-1'!M:O,3,)</f>
        <v>W-DUCW2-PP2-ST-SV-PP2_622BE1_BSS3_ALM</v>
      </c>
    </row>
    <row r="14" spans="1:3" x14ac:dyDescent="0.35">
      <c r="A14" t="s">
        <v>833</v>
      </c>
      <c r="B14" t="str">
        <f>VLOOKUP(A:A,'DUCW-1'!M:O,2,)</f>
        <v>Packing Plant</v>
      </c>
      <c r="C14" t="str">
        <f>VLOOKUP(A:A,'DUCW-1'!M:O,3,)</f>
        <v>W-DUCW2-PP2-ST-SV-PP2_622BE1_BSS4</v>
      </c>
    </row>
    <row r="15" spans="1:3" x14ac:dyDescent="0.35">
      <c r="A15" t="s">
        <v>834</v>
      </c>
      <c r="B15" t="str">
        <f>VLOOKUP(A:A,'DUCW-1'!M:O,2,)</f>
        <v>Packing Plant</v>
      </c>
      <c r="C15" t="str">
        <f>VLOOKUP(A:A,'DUCW-1'!M:O,3,)</f>
        <v>W-DUCW2-PP2-ST-SV-PP2_622BE1_BSS4_ALM</v>
      </c>
    </row>
    <row r="16" spans="1:3" x14ac:dyDescent="0.35">
      <c r="A16" t="s">
        <v>835</v>
      </c>
      <c r="B16" t="str">
        <f>VLOOKUP(A:A,'DUCW-1'!M:O,2,)</f>
        <v>Packing Plant</v>
      </c>
      <c r="C16" t="str">
        <f>VLOOKUP(A:A,'DUCW-1'!M:O,3,)</f>
        <v>W-DUCW2-PP2-ST-SV-PP2_622BE1_LS1</v>
      </c>
    </row>
    <row r="17" spans="1:3" x14ac:dyDescent="0.35">
      <c r="A17" t="s">
        <v>836</v>
      </c>
      <c r="B17" t="str">
        <f>VLOOKUP(A:A,'DUCW-1'!M:O,2,)</f>
        <v>Packing Plant</v>
      </c>
      <c r="C17" t="str">
        <f>VLOOKUP(A:A,'DUCW-1'!M:O,3,)</f>
        <v>W-DUCW2-PP2-ST-SV-PP2_622BE1_LS2</v>
      </c>
    </row>
    <row r="18" spans="1:3" hidden="1" x14ac:dyDescent="0.35">
      <c r="A18" t="s">
        <v>897</v>
      </c>
      <c r="B18" t="e">
        <f>VLOOKUP(A:A,'DUCW-1'!M:O,2,)</f>
        <v>#N/A</v>
      </c>
      <c r="C18" t="e">
        <f>VLOOKUP(A:A,'DUCW-1'!M:O,3,)</f>
        <v>#N/A</v>
      </c>
    </row>
    <row r="19" spans="1:3" hidden="1" x14ac:dyDescent="0.35">
      <c r="A19" t="s">
        <v>898</v>
      </c>
      <c r="B19" t="e">
        <f>VLOOKUP(A:A,'DUCW-1'!M:O,2,)</f>
        <v>#N/A</v>
      </c>
      <c r="C19" t="e">
        <f>VLOOKUP(A:A,'DUCW-1'!M:O,3,)</f>
        <v>#N/A</v>
      </c>
    </row>
    <row r="20" spans="1:3" hidden="1" x14ac:dyDescent="0.35">
      <c r="A20" t="s">
        <v>785</v>
      </c>
      <c r="B20" t="e">
        <f>VLOOKUP(A:A,'DUCW-1'!M:O,2,)</f>
        <v>#N/A</v>
      </c>
      <c r="C20" t="e">
        <f>VLOOKUP(A:A,'DUCW-1'!M:O,3,)</f>
        <v>#N/A</v>
      </c>
    </row>
    <row r="21" spans="1:3" hidden="1" x14ac:dyDescent="0.35">
      <c r="A21" t="s">
        <v>786</v>
      </c>
      <c r="B21" t="e">
        <f>VLOOKUP(A:A,'DUCW-1'!M:O,2,)</f>
        <v>#N/A</v>
      </c>
      <c r="C21" t="e">
        <f>VLOOKUP(A:A,'DUCW-1'!M:O,3,)</f>
        <v>#N/A</v>
      </c>
    </row>
    <row r="22" spans="1:3" hidden="1" x14ac:dyDescent="0.35">
      <c r="A22" t="s">
        <v>787</v>
      </c>
      <c r="B22" t="e">
        <f>VLOOKUP(A:A,'DUCW-1'!M:O,2,)</f>
        <v>#N/A</v>
      </c>
      <c r="C22" t="e">
        <f>VLOOKUP(A:A,'DUCW-1'!M:O,3,)</f>
        <v>#N/A</v>
      </c>
    </row>
    <row r="23" spans="1:3" x14ac:dyDescent="0.35">
      <c r="A23" t="s">
        <v>788</v>
      </c>
      <c r="B23" t="str">
        <f>VLOOKUP(A:A,'DUCW-1'!M:O,2,)</f>
        <v>Packing Plant</v>
      </c>
      <c r="C23" t="str">
        <f>VLOOKUP(A:A,'DUCW-1'!M:O,3,)</f>
        <v>W-DUCW2-PP2-P-PV-PP2_622BF1_DPT</v>
      </c>
    </row>
    <row r="24" spans="1:3" x14ac:dyDescent="0.35">
      <c r="A24" t="s">
        <v>789</v>
      </c>
      <c r="B24" t="str">
        <f>VLOOKUP(A:A,'DUCW-1'!M:O,2,)</f>
        <v>Packing Plant</v>
      </c>
      <c r="C24" t="str">
        <f>VLOOKUP(A:A,'DUCW-1'!M:O,3,)</f>
        <v>W-DUCW2-PP2-P-PV-PP2_622BF1_PT</v>
      </c>
    </row>
    <row r="25" spans="1:3" hidden="1" x14ac:dyDescent="0.35">
      <c r="A25" t="s">
        <v>790</v>
      </c>
      <c r="B25" t="e">
        <f>VLOOKUP(A:A,'DUCW-1'!M:O,2,)</f>
        <v>#N/A</v>
      </c>
      <c r="C25" t="e">
        <f>VLOOKUP(A:A,'DUCW-1'!M:O,3,)</f>
        <v>#N/A</v>
      </c>
    </row>
    <row r="26" spans="1:3" hidden="1" x14ac:dyDescent="0.35">
      <c r="A26" t="s">
        <v>791</v>
      </c>
      <c r="B26" t="e">
        <f>VLOOKUP(A:A,'DUCW-1'!M:O,2,)</f>
        <v>#N/A</v>
      </c>
      <c r="C26" t="e">
        <f>VLOOKUP(A:A,'DUCW-1'!M:O,3,)</f>
        <v>#N/A</v>
      </c>
    </row>
    <row r="27" spans="1:3" hidden="1" x14ac:dyDescent="0.35">
      <c r="A27" t="s">
        <v>792</v>
      </c>
      <c r="B27" t="e">
        <f>VLOOKUP(A:A,'DUCW-1'!M:O,2,)</f>
        <v>#N/A</v>
      </c>
      <c r="C27" t="e">
        <f>VLOOKUP(A:A,'DUCW-1'!M:O,3,)</f>
        <v>#N/A</v>
      </c>
    </row>
    <row r="28" spans="1:3" hidden="1" x14ac:dyDescent="0.35">
      <c r="A28" t="s">
        <v>793</v>
      </c>
      <c r="B28" t="e">
        <f>VLOOKUP(A:A,'DUCW-1'!M:O,2,)</f>
        <v>#N/A</v>
      </c>
      <c r="C28" t="e">
        <f>VLOOKUP(A:A,'DUCW-1'!M:O,3,)</f>
        <v>#N/A</v>
      </c>
    </row>
    <row r="29" spans="1:3" x14ac:dyDescent="0.35">
      <c r="A29" t="s">
        <v>794</v>
      </c>
      <c r="B29" t="str">
        <f>VLOOKUP(A:A,'DUCW-1'!M:O,2,)</f>
        <v>Packing Plant</v>
      </c>
      <c r="C29" t="str">
        <f>VLOOKUP(A:A,'DUCW-1'!M:O,3,)</f>
        <v>W-DUCW2-PP2-WE-PV-PP2_622BI1_WI</v>
      </c>
    </row>
    <row r="30" spans="1:3" hidden="1" x14ac:dyDescent="0.35">
      <c r="A30" t="s">
        <v>795</v>
      </c>
      <c r="B30" t="e">
        <f>VLOOKUP(A:A,'DUCW-1'!M:O,2,)</f>
        <v>#N/A</v>
      </c>
      <c r="C30" t="e">
        <f>VLOOKUP(A:A,'DUCW-1'!M:O,3,)</f>
        <v>#N/A</v>
      </c>
    </row>
    <row r="31" spans="1:3" hidden="1" x14ac:dyDescent="0.35">
      <c r="A31" t="s">
        <v>796</v>
      </c>
      <c r="B31" t="e">
        <f>VLOOKUP(A:A,'DUCW-1'!M:O,2,)</f>
        <v>#N/A</v>
      </c>
      <c r="C31" t="e">
        <f>VLOOKUP(A:A,'DUCW-1'!M:O,3,)</f>
        <v>#N/A</v>
      </c>
    </row>
    <row r="32" spans="1:3" hidden="1" x14ac:dyDescent="0.35">
      <c r="A32" t="s">
        <v>797</v>
      </c>
      <c r="B32" t="e">
        <f>VLOOKUP(A:A,'DUCW-1'!M:O,2,)</f>
        <v>#N/A</v>
      </c>
      <c r="C32" t="e">
        <f>VLOOKUP(A:A,'DUCW-1'!M:O,3,)</f>
        <v>#N/A</v>
      </c>
    </row>
    <row r="33" spans="1:3" hidden="1" x14ac:dyDescent="0.35">
      <c r="A33" t="s">
        <v>798</v>
      </c>
      <c r="B33" t="e">
        <f>VLOOKUP(A:A,'DUCW-1'!M:O,2,)</f>
        <v>#N/A</v>
      </c>
      <c r="C33" t="e">
        <f>VLOOKUP(A:A,'DUCW-1'!M:O,3,)</f>
        <v>#N/A</v>
      </c>
    </row>
    <row r="34" spans="1:3" hidden="1" x14ac:dyDescent="0.35">
      <c r="A34" t="s">
        <v>799</v>
      </c>
      <c r="B34" t="e">
        <f>VLOOKUP(A:A,'DUCW-1'!M:O,2,)</f>
        <v>#N/A</v>
      </c>
      <c r="C34" t="e">
        <f>VLOOKUP(A:A,'DUCW-1'!M:O,3,)</f>
        <v>#N/A</v>
      </c>
    </row>
    <row r="35" spans="1:3" hidden="1" x14ac:dyDescent="0.35">
      <c r="A35" t="s">
        <v>800</v>
      </c>
      <c r="B35" t="e">
        <f>VLOOKUP(A:A,'DUCW-1'!M:O,2,)</f>
        <v>#N/A</v>
      </c>
      <c r="C35" t="e">
        <f>VLOOKUP(A:A,'DUCW-1'!M:O,3,)</f>
        <v>#N/A</v>
      </c>
    </row>
    <row r="36" spans="1:3" hidden="1" x14ac:dyDescent="0.35">
      <c r="A36" t="s">
        <v>801</v>
      </c>
      <c r="B36" t="e">
        <f>VLOOKUP(A:A,'DUCW-1'!M:O,2,)</f>
        <v>#N/A</v>
      </c>
      <c r="C36" t="e">
        <f>VLOOKUP(A:A,'DUCW-1'!M:O,3,)</f>
        <v>#N/A</v>
      </c>
    </row>
    <row r="37" spans="1:3" hidden="1" x14ac:dyDescent="0.35">
      <c r="A37" t="s">
        <v>802</v>
      </c>
      <c r="B37" t="e">
        <f>VLOOKUP(A:A,'DUCW-1'!M:O,2,)</f>
        <v>#N/A</v>
      </c>
      <c r="C37" t="e">
        <f>VLOOKUP(A:A,'DUCW-1'!M:O,3,)</f>
        <v>#N/A</v>
      </c>
    </row>
    <row r="38" spans="1:3" hidden="1" x14ac:dyDescent="0.35">
      <c r="A38" t="s">
        <v>411</v>
      </c>
      <c r="B38" t="e">
        <f>VLOOKUP(A:A,'DUCW-1'!M:O,2,)</f>
        <v>#N/A</v>
      </c>
      <c r="C38" t="e">
        <f>VLOOKUP(A:A,'DUCW-1'!M:O,3,)</f>
        <v>#N/A</v>
      </c>
    </row>
    <row r="39" spans="1:3" hidden="1" x14ac:dyDescent="0.35">
      <c r="A39" t="s">
        <v>803</v>
      </c>
      <c r="B39" t="e">
        <f>VLOOKUP(A:A,'DUCW-1'!M:O,2,)</f>
        <v>#N/A</v>
      </c>
      <c r="C39" t="e">
        <f>VLOOKUP(A:A,'DUCW-1'!M:O,3,)</f>
        <v>#N/A</v>
      </c>
    </row>
    <row r="40" spans="1:3" x14ac:dyDescent="0.35">
      <c r="A40" t="s">
        <v>804</v>
      </c>
      <c r="B40" t="str">
        <f>VLOOKUP(A:A,'DUCW-1'!M:O,2,)</f>
        <v>Packing Plant</v>
      </c>
      <c r="C40" t="str">
        <f>VLOOKUP(A:A,'DUCW-1'!M:O,3,)</f>
        <v>W-DUCW2-PP2-P-PV-PP2_622BF2_DPT</v>
      </c>
    </row>
    <row r="41" spans="1:3" x14ac:dyDescent="0.35">
      <c r="A41" t="s">
        <v>805</v>
      </c>
      <c r="B41" t="str">
        <f>VLOOKUP(A:A,'DUCW-1'!M:O,2,)</f>
        <v>Packing Plant</v>
      </c>
      <c r="C41" t="str">
        <f>VLOOKUP(A:A,'DUCW-1'!M:O,3,)</f>
        <v>W-DUCW2-PP2-P-PV-PP2_622BF2_PT</v>
      </c>
    </row>
    <row r="42" spans="1:3" hidden="1" x14ac:dyDescent="0.35">
      <c r="A42" t="s">
        <v>806</v>
      </c>
      <c r="B42" t="e">
        <f>VLOOKUP(A:A,'DUCW-1'!M:O,2,)</f>
        <v>#N/A</v>
      </c>
      <c r="C42" t="e">
        <f>VLOOKUP(A:A,'DUCW-1'!M:O,3,)</f>
        <v>#N/A</v>
      </c>
    </row>
    <row r="43" spans="1:3" hidden="1" x14ac:dyDescent="0.35">
      <c r="A43" t="s">
        <v>807</v>
      </c>
      <c r="B43" t="e">
        <f>VLOOKUP(A:A,'DUCW-1'!M:O,2,)</f>
        <v>#N/A</v>
      </c>
      <c r="C43" t="e">
        <f>VLOOKUP(A:A,'DUCW-1'!M:O,3,)</f>
        <v>#N/A</v>
      </c>
    </row>
    <row r="44" spans="1:3" x14ac:dyDescent="0.35">
      <c r="A44" t="s">
        <v>808</v>
      </c>
      <c r="B44" t="str">
        <f>VLOOKUP(A:A,'DUCW-1'!M:O,2,)</f>
        <v>Packing Plant</v>
      </c>
      <c r="C44" t="str">
        <f>VLOOKUP(A:A,'DUCW-1'!M:O,3,)</f>
        <v>W-DUCW2-PP2-ST-SV-PP2_622FN2_RUN</v>
      </c>
    </row>
    <row r="45" spans="1:3" x14ac:dyDescent="0.35">
      <c r="A45" t="s">
        <v>809</v>
      </c>
      <c r="B45" t="str">
        <f>VLOOKUP(A:A,'DUCW-1'!M:O,2,)</f>
        <v>Packing Plant</v>
      </c>
      <c r="C45" t="str">
        <f>VLOOKUP(A:A,'DUCW-1'!M:O,3,)</f>
        <v>W-DUCW2-PP2-ST-SV-PP2_622FN2_PH</v>
      </c>
    </row>
    <row r="46" spans="1:3" hidden="1" x14ac:dyDescent="0.35">
      <c r="A46" t="s">
        <v>810</v>
      </c>
      <c r="B46" t="e">
        <f>VLOOKUP(A:A,'DUCW-1'!M:O,2,)</f>
        <v>#N/A</v>
      </c>
      <c r="C46" t="e">
        <f>VLOOKUP(A:A,'DUCW-1'!M:O,3,)</f>
        <v>#N/A</v>
      </c>
    </row>
    <row r="47" spans="1:3" x14ac:dyDescent="0.35">
      <c r="A47" t="s">
        <v>811</v>
      </c>
      <c r="B47" t="str">
        <f>VLOOKUP(A:A,'DUCW-1'!M:O,2,)</f>
        <v>Packing Plant</v>
      </c>
      <c r="C47" t="str">
        <f>VLOOKUP(A:A,'DUCW-1'!M:O,3,)</f>
        <v>W-DUCW2-PP2-I-PV-PP2_622FN2_II</v>
      </c>
    </row>
    <row r="48" spans="1:3" x14ac:dyDescent="0.35">
      <c r="A48" t="s">
        <v>812</v>
      </c>
      <c r="B48" t="str">
        <f>VLOOKUP(A:A,'DUCW-1'!M:O,2,)</f>
        <v>Packing Plant</v>
      </c>
      <c r="C48" t="str">
        <f>VLOOKUP(A:A,'DUCW-1'!M:O,3,)</f>
        <v>W-DUCW2-PP2-WE-PV-PP2_622WB1_WI</v>
      </c>
    </row>
    <row r="49" spans="1:3" hidden="1" x14ac:dyDescent="0.35">
      <c r="A49" t="s">
        <v>813</v>
      </c>
      <c r="B49" t="e">
        <f>VLOOKUP(A:A,'DUCW-1'!M:O,2,)</f>
        <v>#N/A</v>
      </c>
      <c r="C49" t="e">
        <f>VLOOKUP(A:A,'DUCW-1'!M:O,3,)</f>
        <v>#N/A</v>
      </c>
    </row>
    <row r="50" spans="1:3" hidden="1" x14ac:dyDescent="0.35">
      <c r="A50" t="s">
        <v>814</v>
      </c>
      <c r="B50" t="e">
        <f>VLOOKUP(A:A,'DUCW-1'!M:O,2,)</f>
        <v>#N/A</v>
      </c>
      <c r="C50" t="e">
        <f>VLOOKUP(A:A,'DUCW-1'!M:O,3,)</f>
        <v>#N/A</v>
      </c>
    </row>
    <row r="51" spans="1:3" hidden="1" x14ac:dyDescent="0.35">
      <c r="A51" t="s">
        <v>815</v>
      </c>
      <c r="B51" t="e">
        <f>VLOOKUP(A:A,'DUCW-1'!M:O,2,)</f>
        <v>#N/A</v>
      </c>
      <c r="C51" t="e">
        <f>VLOOKUP(A:A,'DUCW-1'!M:O,3,)</f>
        <v>#N/A</v>
      </c>
    </row>
    <row r="52" spans="1:3" hidden="1" x14ac:dyDescent="0.35">
      <c r="A52" t="s">
        <v>816</v>
      </c>
      <c r="B52" t="e">
        <f>VLOOKUP(A:A,'DUCW-1'!M:O,2,)</f>
        <v>#N/A</v>
      </c>
      <c r="C52" t="e">
        <f>VLOOKUP(A:A,'DUCW-1'!M:O,3,)</f>
        <v>#N/A</v>
      </c>
    </row>
    <row r="53" spans="1:3" hidden="1" x14ac:dyDescent="0.35">
      <c r="A53" t="s">
        <v>817</v>
      </c>
      <c r="B53" t="e">
        <f>VLOOKUP(A:A,'DUCW-1'!M:O,2,)</f>
        <v>#N/A</v>
      </c>
      <c r="C53" t="e">
        <f>VLOOKUP(A:A,'DUCW-1'!M:O,3,)</f>
        <v>#N/A</v>
      </c>
    </row>
    <row r="54" spans="1:3" hidden="1" x14ac:dyDescent="0.35">
      <c r="A54" t="s">
        <v>818</v>
      </c>
      <c r="B54" t="e">
        <f>VLOOKUP(A:A,'DUCW-1'!M:O,2,)</f>
        <v>#N/A</v>
      </c>
      <c r="C54" t="e">
        <f>VLOOKUP(A:A,'DUCW-1'!M:O,3,)</f>
        <v>#N/A</v>
      </c>
    </row>
    <row r="55" spans="1:3" hidden="1" x14ac:dyDescent="0.35">
      <c r="A55" t="s">
        <v>819</v>
      </c>
      <c r="B55" t="e">
        <f>VLOOKUP(A:A,'DUCW-1'!M:O,2,)</f>
        <v>#N/A</v>
      </c>
      <c r="C55" t="e">
        <f>VLOOKUP(A:A,'DUCW-1'!M:O,3,)</f>
        <v>#N/A</v>
      </c>
    </row>
    <row r="56" spans="1:3" hidden="1" x14ac:dyDescent="0.35">
      <c r="A56" t="s">
        <v>820</v>
      </c>
      <c r="B56" t="e">
        <f>VLOOKUP(A:A,'DUCW-1'!M:O,2,)</f>
        <v>#N/A</v>
      </c>
      <c r="C56" t="e">
        <f>VLOOKUP(A:A,'DUCW-1'!M:O,3,)</f>
        <v>#N/A</v>
      </c>
    </row>
    <row r="57" spans="1:3" hidden="1" x14ac:dyDescent="0.35">
      <c r="A57" t="s">
        <v>821</v>
      </c>
      <c r="B57" t="e">
        <f>VLOOKUP(A:A,'DUCW-1'!M:O,2,)</f>
        <v>#N/A</v>
      </c>
      <c r="C57" t="e">
        <f>VLOOKUP(A:A,'DUCW-1'!M:O,3,)</f>
        <v>#N/A</v>
      </c>
    </row>
    <row r="58" spans="1:3" hidden="1" x14ac:dyDescent="0.35">
      <c r="A58" t="s">
        <v>822</v>
      </c>
      <c r="B58" t="e">
        <f>VLOOKUP(A:A,'DUCW-1'!M:O,2,)</f>
        <v>#N/A</v>
      </c>
      <c r="C58" t="e">
        <f>VLOOKUP(A:A,'DUCW-1'!M:O,3,)</f>
        <v>#N/A</v>
      </c>
    </row>
    <row r="59" spans="1:3" hidden="1" x14ac:dyDescent="0.35">
      <c r="A59" t="s">
        <v>837</v>
      </c>
      <c r="B59" t="e">
        <f>VLOOKUP(A:A,'DUCW-1'!M:O,2,)</f>
        <v>#N/A</v>
      </c>
      <c r="C59" t="e">
        <f>VLOOKUP(A:A,'DUCW-1'!M:O,3,)</f>
        <v>#N/A</v>
      </c>
    </row>
    <row r="60" spans="1:3" hidden="1" x14ac:dyDescent="0.35">
      <c r="A60" t="s">
        <v>838</v>
      </c>
      <c r="B60" t="e">
        <f>VLOOKUP(A:A,'DUCW-1'!M:O,2,)</f>
        <v>#N/A</v>
      </c>
      <c r="C60" t="e">
        <f>VLOOKUP(A:A,'DUCW-1'!M:O,3,)</f>
        <v>#N/A</v>
      </c>
    </row>
    <row r="61" spans="1:3" hidden="1" x14ac:dyDescent="0.35">
      <c r="A61" t="s">
        <v>839</v>
      </c>
      <c r="B61" t="e">
        <f>VLOOKUP(A:A,'DUCW-1'!M:O,2,)</f>
        <v>#N/A</v>
      </c>
      <c r="C61" t="e">
        <f>VLOOKUP(A:A,'DUCW-1'!M:O,3,)</f>
        <v>#N/A</v>
      </c>
    </row>
    <row r="62" spans="1:3" hidden="1" x14ac:dyDescent="0.35">
      <c r="A62" t="s">
        <v>840</v>
      </c>
      <c r="B62" t="e">
        <f>VLOOKUP(A:A,'DUCW-1'!M:O,2,)</f>
        <v>#N/A</v>
      </c>
      <c r="C62" t="e">
        <f>VLOOKUP(A:A,'DUCW-1'!M:O,3,)</f>
        <v>#N/A</v>
      </c>
    </row>
    <row r="63" spans="1:3" hidden="1" x14ac:dyDescent="0.35">
      <c r="A63" t="s">
        <v>841</v>
      </c>
      <c r="B63" t="e">
        <f>VLOOKUP(A:A,'DUCW-1'!M:O,2,)</f>
        <v>#N/A</v>
      </c>
      <c r="C63" t="e">
        <f>VLOOKUP(A:A,'DUCW-1'!M:O,3,)</f>
        <v>#N/A</v>
      </c>
    </row>
    <row r="64" spans="1:3" hidden="1" x14ac:dyDescent="0.35">
      <c r="A64" t="s">
        <v>842</v>
      </c>
      <c r="B64" t="e">
        <f>VLOOKUP(A:A,'DUCW-1'!M:O,2,)</f>
        <v>#N/A</v>
      </c>
      <c r="C64" t="e">
        <f>VLOOKUP(A:A,'DUCW-1'!M:O,3,)</f>
        <v>#N/A</v>
      </c>
    </row>
    <row r="65" spans="1:3" hidden="1" x14ac:dyDescent="0.35">
      <c r="A65" t="s">
        <v>843</v>
      </c>
      <c r="B65" t="e">
        <f>VLOOKUP(A:A,'DUCW-1'!M:O,2,)</f>
        <v>#N/A</v>
      </c>
      <c r="C65" t="e">
        <f>VLOOKUP(A:A,'DUCW-1'!M:O,3,)</f>
        <v>#N/A</v>
      </c>
    </row>
    <row r="66" spans="1:3" x14ac:dyDescent="0.35">
      <c r="A66" t="s">
        <v>844</v>
      </c>
      <c r="B66" t="str">
        <f>VLOOKUP(A:A,'DUCW-1'!M:O,2,)</f>
        <v>Packing Plant</v>
      </c>
      <c r="C66" t="str">
        <f>VLOOKUP(A:A,'DUCW-1'!M:O,3,)</f>
        <v>W-DUCW2-PP2-ST-SV-PP2_622BV5_OLS</v>
      </c>
    </row>
    <row r="67" spans="1:3" x14ac:dyDescent="0.35">
      <c r="A67" t="s">
        <v>845</v>
      </c>
      <c r="B67" t="str">
        <f>VLOOKUP(A:A,'DUCW-1'!M:O,2,)</f>
        <v>Packing Plant</v>
      </c>
      <c r="C67" t="str">
        <f>VLOOKUP(A:A,'DUCW-1'!M:O,3,)</f>
        <v>W-DUCW2-PP2-ST-SV-PP2_622BV5_CLS</v>
      </c>
    </row>
    <row r="68" spans="1:3" hidden="1" x14ac:dyDescent="0.35">
      <c r="A68" t="s">
        <v>846</v>
      </c>
      <c r="B68" t="e">
        <f>VLOOKUP(A:A,'DUCW-1'!M:O,2,)</f>
        <v>#N/A</v>
      </c>
      <c r="C68" t="e">
        <f>VLOOKUP(A:A,'DUCW-1'!M:O,3,)</f>
        <v>#N/A</v>
      </c>
    </row>
    <row r="69" spans="1:3" x14ac:dyDescent="0.35">
      <c r="A69" t="s">
        <v>847</v>
      </c>
      <c r="B69" t="str">
        <f>VLOOKUP(A:A,'DUCW-1'!M:O,2,)</f>
        <v>Packing Plant</v>
      </c>
      <c r="C69" t="str">
        <f>VLOOKUP(A:A,'DUCW-1'!M:O,3,)</f>
        <v>W-DUCW2-PP2-ST-SV-PP2_622SG5_OLS</v>
      </c>
    </row>
    <row r="70" spans="1:3" x14ac:dyDescent="0.35">
      <c r="A70" t="s">
        <v>848</v>
      </c>
      <c r="B70" t="str">
        <f>VLOOKUP(A:A,'DUCW-1'!M:O,2,)</f>
        <v>Packing Plant</v>
      </c>
      <c r="C70" t="str">
        <f>VLOOKUP(A:A,'DUCW-1'!M:O,3,)</f>
        <v>W-DUCW2-PP2-ST-SV-PP2_622SG5_CLS</v>
      </c>
    </row>
    <row r="71" spans="1:3" hidden="1" x14ac:dyDescent="0.35">
      <c r="A71" t="s">
        <v>849</v>
      </c>
      <c r="B71" t="e">
        <f>VLOOKUP(A:A,'DUCW-1'!M:O,2,)</f>
        <v>#N/A</v>
      </c>
      <c r="C71" t="e">
        <f>VLOOKUP(A:A,'DUCW-1'!M:O,3,)</f>
        <v>#N/A</v>
      </c>
    </row>
    <row r="72" spans="1:3" hidden="1" x14ac:dyDescent="0.35">
      <c r="A72" t="s">
        <v>850</v>
      </c>
      <c r="B72" t="e">
        <f>VLOOKUP(A:A,'DUCW-1'!M:O,2,)</f>
        <v>#N/A</v>
      </c>
      <c r="C72" t="e">
        <f>VLOOKUP(A:A,'DUCW-1'!M:O,3,)</f>
        <v>#N/A</v>
      </c>
    </row>
    <row r="73" spans="1:3" hidden="1" x14ac:dyDescent="0.35">
      <c r="A73" t="s">
        <v>851</v>
      </c>
      <c r="B73" t="e">
        <f>VLOOKUP(A:A,'DUCW-1'!M:O,2,)</f>
        <v>#N/A</v>
      </c>
      <c r="C73" t="e">
        <f>VLOOKUP(A:A,'DUCW-1'!M:O,3,)</f>
        <v>#N/A</v>
      </c>
    </row>
    <row r="74" spans="1:3" hidden="1" x14ac:dyDescent="0.35">
      <c r="A74" t="s">
        <v>852</v>
      </c>
      <c r="B74" t="e">
        <f>VLOOKUP(A:A,'DUCW-1'!M:O,2,)</f>
        <v>#N/A</v>
      </c>
      <c r="C74" t="e">
        <f>VLOOKUP(A:A,'DUCW-1'!M:O,3,)</f>
        <v>#N/A</v>
      </c>
    </row>
    <row r="75" spans="1:3" x14ac:dyDescent="0.35">
      <c r="A75" t="s">
        <v>853</v>
      </c>
      <c r="B75" t="str">
        <f>VLOOKUP(A:A,'DUCW-1'!M:O,2,)</f>
        <v>Packing Plant</v>
      </c>
      <c r="C75" t="str">
        <f>VLOOKUP(A:A,'DUCW-1'!M:O,3,)</f>
        <v>W-DUCW2-PP2-ST-SV-PP2_622SG3_OLS</v>
      </c>
    </row>
    <row r="76" spans="1:3" x14ac:dyDescent="0.35">
      <c r="A76" t="s">
        <v>854</v>
      </c>
      <c r="B76" t="str">
        <f>VLOOKUP(A:A,'DUCW-1'!M:O,2,)</f>
        <v>Packing Plant</v>
      </c>
      <c r="C76" t="str">
        <f>VLOOKUP(A:A,'DUCW-1'!M:O,3,)</f>
        <v>W-DUCW2-PP2-ST-SV-PP2_622SG3_CLS</v>
      </c>
    </row>
    <row r="77" spans="1:3" hidden="1" x14ac:dyDescent="0.35">
      <c r="A77" t="s">
        <v>855</v>
      </c>
      <c r="B77" t="e">
        <f>VLOOKUP(A:A,'DUCW-1'!M:O,2,)</f>
        <v>#N/A</v>
      </c>
      <c r="C77" t="e">
        <f>VLOOKUP(A:A,'DUCW-1'!M:O,3,)</f>
        <v>#N/A</v>
      </c>
    </row>
    <row r="78" spans="1:3" hidden="1" x14ac:dyDescent="0.35">
      <c r="A78" t="s">
        <v>856</v>
      </c>
      <c r="B78" t="e">
        <f>VLOOKUP(A:A,'DUCW-1'!M:O,2,)</f>
        <v>#N/A</v>
      </c>
      <c r="C78" t="e">
        <f>VLOOKUP(A:A,'DUCW-1'!M:O,3,)</f>
        <v>#N/A</v>
      </c>
    </row>
    <row r="79" spans="1:3" x14ac:dyDescent="0.35">
      <c r="A79" t="s">
        <v>857</v>
      </c>
      <c r="B79" t="str">
        <f>VLOOKUP(A:A,'DUCW-1'!M:O,2,)</f>
        <v>Packing Plant</v>
      </c>
      <c r="C79" t="str">
        <f>VLOOKUP(A:A,'DUCW-1'!M:O,3,)</f>
        <v>W-DUCW2-PP2-ST-SV-PP2_622SG2_OLS</v>
      </c>
    </row>
    <row r="80" spans="1:3" x14ac:dyDescent="0.35">
      <c r="A80" t="s">
        <v>858</v>
      </c>
      <c r="B80" t="str">
        <f>VLOOKUP(A:A,'DUCW-1'!M:O,2,)</f>
        <v>Packing Plant</v>
      </c>
      <c r="C80" t="str">
        <f>VLOOKUP(A:A,'DUCW-1'!M:O,3,)</f>
        <v>W-DUCW2-PP2-ST-SV-PP2_622SG2_CLS</v>
      </c>
    </row>
    <row r="81" spans="1:3" x14ac:dyDescent="0.35">
      <c r="A81" t="s">
        <v>859</v>
      </c>
      <c r="B81" t="str">
        <f>VLOOKUP(A:A,'DUCW-1'!M:O,2,)</f>
        <v>Packing Plant</v>
      </c>
      <c r="C81" t="str">
        <f>VLOOKUP(A:A,'DUCW-1'!M:O,3,)</f>
        <v>W-DUCW2-PP2-P-PV-PP2_622BL2_PT</v>
      </c>
    </row>
    <row r="82" spans="1:3" hidden="1" x14ac:dyDescent="0.35">
      <c r="A82" t="s">
        <v>860</v>
      </c>
      <c r="B82" t="e">
        <f>VLOOKUP(A:A,'DUCW-1'!M:O,2,)</f>
        <v>#N/A</v>
      </c>
      <c r="C82" t="e">
        <f>VLOOKUP(A:A,'DUCW-1'!M:O,3,)</f>
        <v>#N/A</v>
      </c>
    </row>
    <row r="83" spans="1:3" hidden="1" x14ac:dyDescent="0.35">
      <c r="A83" t="s">
        <v>861</v>
      </c>
      <c r="B83" t="e">
        <f>VLOOKUP(A:A,'DUCW-1'!M:O,2,)</f>
        <v>#N/A</v>
      </c>
      <c r="C83" t="e">
        <f>VLOOKUP(A:A,'DUCW-1'!M:O,3,)</f>
        <v>#N/A</v>
      </c>
    </row>
    <row r="84" spans="1:3" hidden="1" x14ac:dyDescent="0.35">
      <c r="A84" t="s">
        <v>862</v>
      </c>
      <c r="B84" t="e">
        <f>VLOOKUP(A:A,'DUCW-1'!M:O,2,)</f>
        <v>#N/A</v>
      </c>
      <c r="C84" t="e">
        <f>VLOOKUP(A:A,'DUCW-1'!M:O,3,)</f>
        <v>#N/A</v>
      </c>
    </row>
    <row r="85" spans="1:3" x14ac:dyDescent="0.35">
      <c r="A85" t="s">
        <v>863</v>
      </c>
      <c r="B85" t="str">
        <f>VLOOKUP(A:A,'DUCW-1'!M:O,2,)</f>
        <v>Packing Plant</v>
      </c>
      <c r="C85" t="str">
        <f>VLOOKUP(A:A,'DUCW-1'!M:O,3,)</f>
        <v>W-DUCW2-PP2-T-PV-PP2_622HR1_TE</v>
      </c>
    </row>
    <row r="86" spans="1:3" hidden="1" x14ac:dyDescent="0.35">
      <c r="A86" t="s">
        <v>864</v>
      </c>
      <c r="B86" t="e">
        <f>VLOOKUP(A:A,'DUCW-1'!M:O,2,)</f>
        <v>#N/A</v>
      </c>
      <c r="C86" t="e">
        <f>VLOOKUP(A:A,'DUCW-1'!M:O,3,)</f>
        <v>#N/A</v>
      </c>
    </row>
    <row r="87" spans="1:3" hidden="1" x14ac:dyDescent="0.35">
      <c r="A87" t="s">
        <v>865</v>
      </c>
      <c r="B87" t="e">
        <f>VLOOKUP(A:A,'DUCW-1'!M:O,2,)</f>
        <v>#N/A</v>
      </c>
      <c r="C87" t="e">
        <f>VLOOKUP(A:A,'DUCW-1'!M:O,3,)</f>
        <v>#N/A</v>
      </c>
    </row>
    <row r="88" spans="1:3" hidden="1" x14ac:dyDescent="0.35">
      <c r="A88" t="s">
        <v>866</v>
      </c>
      <c r="B88" t="e">
        <f>VLOOKUP(A:A,'DUCW-1'!M:O,2,)</f>
        <v>#N/A</v>
      </c>
      <c r="C88" t="e">
        <f>VLOOKUP(A:A,'DUCW-1'!M:O,3,)</f>
        <v>#N/A</v>
      </c>
    </row>
    <row r="89" spans="1:3" hidden="1" x14ac:dyDescent="0.35">
      <c r="A89" t="s">
        <v>867</v>
      </c>
      <c r="B89" t="e">
        <f>VLOOKUP(A:A,'DUCW-1'!M:O,2,)</f>
        <v>#N/A</v>
      </c>
      <c r="C89" t="e">
        <f>VLOOKUP(A:A,'DUCW-1'!M:O,3,)</f>
        <v>#N/A</v>
      </c>
    </row>
    <row r="90" spans="1:3" hidden="1" x14ac:dyDescent="0.35">
      <c r="A90" t="s">
        <v>868</v>
      </c>
      <c r="B90" t="e">
        <f>VLOOKUP(A:A,'DUCW-1'!M:O,2,)</f>
        <v>#N/A</v>
      </c>
      <c r="C90" t="e">
        <f>VLOOKUP(A:A,'DUCW-1'!M:O,3,)</f>
        <v>#N/A</v>
      </c>
    </row>
    <row r="91" spans="1:3" x14ac:dyDescent="0.35">
      <c r="A91" t="s">
        <v>869</v>
      </c>
      <c r="B91" t="str">
        <f>VLOOKUP(A:A,'DUCW-1'!M:O,2,)</f>
        <v>Packing Plant</v>
      </c>
      <c r="C91" t="str">
        <f>VLOOKUP(A:A,'DUCW-1'!M:O,3,)</f>
        <v>W-DUCW2-PP2-ST-SV-PP2_622BV3_OLS</v>
      </c>
    </row>
    <row r="92" spans="1:3" x14ac:dyDescent="0.35">
      <c r="A92" t="s">
        <v>870</v>
      </c>
      <c r="B92" t="str">
        <f>VLOOKUP(A:A,'DUCW-1'!M:O,2,)</f>
        <v>Packing Plant</v>
      </c>
      <c r="C92" t="str">
        <f>VLOOKUP(A:A,'DUCW-1'!M:O,3,)</f>
        <v>W-DUCW2-PP2-ST-SV-PP2_622BV3_CLS</v>
      </c>
    </row>
    <row r="93" spans="1:3" hidden="1" x14ac:dyDescent="0.35">
      <c r="A93" t="s">
        <v>871</v>
      </c>
      <c r="B93" t="e">
        <f>VLOOKUP(A:A,'DUCW-1'!M:O,2,)</f>
        <v>#N/A</v>
      </c>
      <c r="C93" t="e">
        <f>VLOOKUP(A:A,'DUCW-1'!M:O,3,)</f>
        <v>#N/A</v>
      </c>
    </row>
    <row r="94" spans="1:3" x14ac:dyDescent="0.35">
      <c r="A94" t="s">
        <v>872</v>
      </c>
      <c r="B94" t="str">
        <f>VLOOKUP(A:A,'DUCW-1'!M:O,2,)</f>
        <v>Packing Plant</v>
      </c>
      <c r="C94" t="str">
        <f>VLOOKUP(A:A,'DUCW-1'!M:O,3,)</f>
        <v>W-DUCW2-PP2-ST-SV-PP2_622BV4_OLS</v>
      </c>
    </row>
    <row r="95" spans="1:3" x14ac:dyDescent="0.35">
      <c r="A95" t="s">
        <v>873</v>
      </c>
      <c r="B95" t="str">
        <f>VLOOKUP(A:A,'DUCW-1'!M:O,2,)</f>
        <v>Packing Plant</v>
      </c>
      <c r="C95" t="str">
        <f>VLOOKUP(A:A,'DUCW-1'!M:O,3,)</f>
        <v>W-DUCW2-PP2-ST-SV-PP2_622BV4_CLS</v>
      </c>
    </row>
    <row r="96" spans="1:3" hidden="1" x14ac:dyDescent="0.35">
      <c r="A96" t="s">
        <v>874</v>
      </c>
      <c r="B96" t="e">
        <f>VLOOKUP(A:A,'DUCW-1'!M:O,2,)</f>
        <v>#N/A</v>
      </c>
      <c r="C96" t="e">
        <f>VLOOKUP(A:A,'DUCW-1'!M:O,3,)</f>
        <v>#N/A</v>
      </c>
    </row>
    <row r="97" spans="1:3" hidden="1" x14ac:dyDescent="0.35">
      <c r="A97" t="s">
        <v>875</v>
      </c>
      <c r="B97" t="e">
        <f>VLOOKUP(A:A,'DUCW-1'!M:O,2,)</f>
        <v>#N/A</v>
      </c>
      <c r="C97" t="e">
        <f>VLOOKUP(A:A,'DUCW-1'!M:O,3,)</f>
        <v>#N/A</v>
      </c>
    </row>
    <row r="98" spans="1:3" hidden="1" x14ac:dyDescent="0.35">
      <c r="A98" t="s">
        <v>876</v>
      </c>
      <c r="B98" t="e">
        <f>VLOOKUP(A:A,'DUCW-1'!M:O,2,)</f>
        <v>#N/A</v>
      </c>
      <c r="C98" t="e">
        <f>VLOOKUP(A:A,'DUCW-1'!M:O,3,)</f>
        <v>#N/A</v>
      </c>
    </row>
    <row r="99" spans="1:3" hidden="1" x14ac:dyDescent="0.35">
      <c r="A99" t="s">
        <v>877</v>
      </c>
      <c r="B99" t="e">
        <f>VLOOKUP(A:A,'DUCW-1'!M:O,2,)</f>
        <v>#N/A</v>
      </c>
      <c r="C99" t="e">
        <f>VLOOKUP(A:A,'DUCW-1'!M:O,3,)</f>
        <v>#N/A</v>
      </c>
    </row>
    <row r="100" spans="1:3" hidden="1" x14ac:dyDescent="0.35">
      <c r="A100" t="s">
        <v>878</v>
      </c>
      <c r="B100" t="e">
        <f>VLOOKUP(A:A,'DUCW-1'!M:O,2,)</f>
        <v>#N/A</v>
      </c>
      <c r="C100" t="e">
        <f>VLOOKUP(A:A,'DUCW-1'!M:O,3,)</f>
        <v>#N/A</v>
      </c>
    </row>
    <row r="101" spans="1:3" hidden="1" x14ac:dyDescent="0.35">
      <c r="A101" t="s">
        <v>879</v>
      </c>
      <c r="B101" t="e">
        <f>VLOOKUP(A:A,'DUCW-1'!M:O,2,)</f>
        <v>#N/A</v>
      </c>
      <c r="C101" t="e">
        <f>VLOOKUP(A:A,'DUCW-1'!M:O,3,)</f>
        <v>#N/A</v>
      </c>
    </row>
    <row r="102" spans="1:3" hidden="1" x14ac:dyDescent="0.35">
      <c r="A102" t="s">
        <v>880</v>
      </c>
      <c r="B102" t="e">
        <f>VLOOKUP(A:A,'DUCW-1'!M:O,2,)</f>
        <v>#N/A</v>
      </c>
      <c r="C102" t="e">
        <f>VLOOKUP(A:A,'DUCW-1'!M:O,3,)</f>
        <v>#N/A</v>
      </c>
    </row>
    <row r="103" spans="1:3" x14ac:dyDescent="0.35">
      <c r="A103" t="s">
        <v>881</v>
      </c>
      <c r="B103" t="str">
        <f>VLOOKUP(A:A,'DUCW-1'!M:O,2,)</f>
        <v>Packing Plant</v>
      </c>
      <c r="C103" t="str">
        <f>VLOOKUP(A:A,'DUCW-1'!M:O,3,)</f>
        <v>W-DUCW2-PP2-ST-SV-PP2_622BV2_OLS</v>
      </c>
    </row>
    <row r="104" spans="1:3" x14ac:dyDescent="0.35">
      <c r="A104" t="s">
        <v>882</v>
      </c>
      <c r="B104" t="str">
        <f>VLOOKUP(A:A,'DUCW-1'!M:O,2,)</f>
        <v>Packing Plant</v>
      </c>
      <c r="C104" t="str">
        <f>VLOOKUP(A:A,'DUCW-1'!M:O,3,)</f>
        <v>W-DUCW2-PP2-ST-SV-PP2_622BV2_CLS</v>
      </c>
    </row>
    <row r="105" spans="1:3" hidden="1" x14ac:dyDescent="0.35">
      <c r="A105" t="s">
        <v>883</v>
      </c>
      <c r="B105" t="e">
        <f>VLOOKUP(A:A,'DUCW-1'!M:O,2,)</f>
        <v>#N/A</v>
      </c>
      <c r="C105" t="e">
        <f>VLOOKUP(A:A,'DUCW-1'!M:O,3,)</f>
        <v>#N/A</v>
      </c>
    </row>
    <row r="106" spans="1:3" x14ac:dyDescent="0.35">
      <c r="A106" t="s">
        <v>884</v>
      </c>
      <c r="B106" t="str">
        <f>VLOOKUP(A:A,'DUCW-1'!M:O,2,)</f>
        <v>Packing Plant</v>
      </c>
      <c r="C106" t="str">
        <f>VLOOKUP(A:A,'DUCW-1'!M:O,3,)</f>
        <v>W-DUCW2-PP2-ST-SV-PP2_622SG1_OLS</v>
      </c>
    </row>
    <row r="107" spans="1:3" x14ac:dyDescent="0.35">
      <c r="A107" t="s">
        <v>885</v>
      </c>
      <c r="B107" t="str">
        <f>VLOOKUP(A:A,'DUCW-1'!M:O,2,)</f>
        <v>Packing Plant</v>
      </c>
      <c r="C107" t="str">
        <f>VLOOKUP(A:A,'DUCW-1'!M:O,3,)</f>
        <v>W-DUCW2-PP2-ST-SV-PP2_622SG1_CLS</v>
      </c>
    </row>
    <row r="108" spans="1:3" hidden="1" x14ac:dyDescent="0.35">
      <c r="A108" t="s">
        <v>886</v>
      </c>
      <c r="B108" t="e">
        <f>VLOOKUP(A:A,'DUCW-1'!M:O,2,)</f>
        <v>#N/A</v>
      </c>
      <c r="C108" t="e">
        <f>VLOOKUP(A:A,'DUCW-1'!M:O,3,)</f>
        <v>#N/A</v>
      </c>
    </row>
    <row r="109" spans="1:3" hidden="1" x14ac:dyDescent="0.35">
      <c r="A109" t="s">
        <v>887</v>
      </c>
      <c r="B109" t="e">
        <f>VLOOKUP(A:A,'DUCW-1'!M:O,2,)</f>
        <v>#N/A</v>
      </c>
      <c r="C109" t="e">
        <f>VLOOKUP(A:A,'DUCW-1'!M:O,3,)</f>
        <v>#N/A</v>
      </c>
    </row>
    <row r="110" spans="1:3" x14ac:dyDescent="0.35">
      <c r="A110" t="s">
        <v>888</v>
      </c>
      <c r="B110" t="str">
        <f>VLOOKUP(A:A,'DUCW-1'!M:O,2,)</f>
        <v>Packing Plant</v>
      </c>
      <c r="C110" t="str">
        <f>VLOOKUP(A:A,'DUCW-1'!M:O,3,)</f>
        <v>W-DUCW2-PP2-P-PV-PP2_622BL1_PT</v>
      </c>
    </row>
    <row r="111" spans="1:3" hidden="1" x14ac:dyDescent="0.35">
      <c r="A111" t="s">
        <v>889</v>
      </c>
      <c r="B111" t="e">
        <f>VLOOKUP(A:A,'DUCW-1'!M:O,2,)</f>
        <v>#N/A</v>
      </c>
      <c r="C111" t="e">
        <f>VLOOKUP(A:A,'DUCW-1'!M:O,3,)</f>
        <v>#N/A</v>
      </c>
    </row>
    <row r="112" spans="1:3" hidden="1" x14ac:dyDescent="0.35">
      <c r="A112" t="s">
        <v>890</v>
      </c>
      <c r="B112" t="e">
        <f>VLOOKUP(A:A,'DUCW-1'!M:O,2,)</f>
        <v>#N/A</v>
      </c>
      <c r="C112" t="e">
        <f>VLOOKUP(A:A,'DUCW-1'!M:O,3,)</f>
        <v>#N/A</v>
      </c>
    </row>
    <row r="113" spans="1:3" hidden="1" x14ac:dyDescent="0.35">
      <c r="A113" t="s">
        <v>891</v>
      </c>
      <c r="B113" t="e">
        <f>VLOOKUP(A:A,'DUCW-1'!M:O,2,)</f>
        <v>#N/A</v>
      </c>
      <c r="C113" t="e">
        <f>VLOOKUP(A:A,'DUCW-1'!M:O,3,)</f>
        <v>#N/A</v>
      </c>
    </row>
    <row r="114" spans="1:3" hidden="1" x14ac:dyDescent="0.35">
      <c r="A114" t="s">
        <v>892</v>
      </c>
      <c r="B114" t="e">
        <f>VLOOKUP(A:A,'DUCW-1'!M:O,2,)</f>
        <v>#N/A</v>
      </c>
      <c r="C114" t="e">
        <f>VLOOKUP(A:A,'DUCW-1'!M:O,3,)</f>
        <v>#N/A</v>
      </c>
    </row>
    <row r="115" spans="1:3" hidden="1" x14ac:dyDescent="0.35">
      <c r="A115" t="s">
        <v>893</v>
      </c>
      <c r="B115" t="e">
        <f>VLOOKUP(A:A,'DUCW-1'!M:O,2,)</f>
        <v>#N/A</v>
      </c>
      <c r="C115" t="e">
        <f>VLOOKUP(A:A,'DUCW-1'!M:O,3,)</f>
        <v>#N/A</v>
      </c>
    </row>
    <row r="116" spans="1:3" hidden="1" x14ac:dyDescent="0.35">
      <c r="A116" t="s">
        <v>894</v>
      </c>
      <c r="B116" t="e">
        <f>VLOOKUP(A:A,'DUCW-1'!M:O,2,)</f>
        <v>#N/A</v>
      </c>
      <c r="C116" t="e">
        <f>VLOOKUP(A:A,'DUCW-1'!M:O,3,)</f>
        <v>#N/A</v>
      </c>
    </row>
  </sheetData>
  <autoFilter ref="A1:C116" xr:uid="{00000000-0009-0000-0000-000002000000}">
    <filterColumn colId="1">
      <filters>
        <filter val="Packing Plan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307"/>
  <sheetViews>
    <sheetView tabSelected="1" workbookViewId="0">
      <selection activeCell="C2" sqref="C2:C307"/>
    </sheetView>
  </sheetViews>
  <sheetFormatPr defaultRowHeight="14.5" x14ac:dyDescent="0.35"/>
  <cols>
    <col min="1" max="1" width="22" bestFit="1" customWidth="1"/>
    <col min="2" max="2" width="26.36328125" customWidth="1"/>
    <col min="3" max="3" width="34.179687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x14ac:dyDescent="0.35">
      <c r="A2" t="s">
        <v>1010</v>
      </c>
      <c r="B2" t="str">
        <f>VLOOKUP(A:A,'DUCW-1'!M:O,2,)</f>
        <v>Cement Mill-1</v>
      </c>
      <c r="C2" t="str">
        <f>VLOOKUP(A:A,'DUCW-1'!M:O,3,)</f>
        <v>W-DUCW2-CM2-L-PV-CM2_562BM1_EA1</v>
      </c>
    </row>
    <row r="3" spans="1:3" x14ac:dyDescent="0.35">
      <c r="A3" t="s">
        <v>1019</v>
      </c>
      <c r="B3" t="str">
        <f>VLOOKUP(A:A,'DUCW-1'!M:O,2,)</f>
        <v>Cement Mill-1</v>
      </c>
      <c r="C3" t="str">
        <f>VLOOKUP(A:A,'DUCW-1'!M:O,3,)</f>
        <v>W-DUCW2-CM2-L-PV-CM2_562EA_EA1</v>
      </c>
    </row>
    <row r="4" spans="1:3" hidden="1" x14ac:dyDescent="0.35">
      <c r="A4" t="s">
        <v>946</v>
      </c>
      <c r="B4" t="e">
        <f>VLOOKUP(A:A,'DUCW-1'!M:O,2,)</f>
        <v>#N/A</v>
      </c>
      <c r="C4" t="e">
        <f>VLOOKUP(A:A,'DUCW-1'!M:O,3,)</f>
        <v>#N/A</v>
      </c>
    </row>
    <row r="5" spans="1:3" hidden="1" x14ac:dyDescent="0.35">
      <c r="A5" t="s">
        <v>899</v>
      </c>
      <c r="B5" t="e">
        <f>VLOOKUP(A:A,'DUCW-1'!M:O,2,)</f>
        <v>#N/A</v>
      </c>
      <c r="C5" t="e">
        <f>VLOOKUP(A:A,'DUCW-1'!M:O,3,)</f>
        <v>#N/A</v>
      </c>
    </row>
    <row r="6" spans="1:3" x14ac:dyDescent="0.35">
      <c r="A6" t="s">
        <v>950</v>
      </c>
      <c r="B6" t="str">
        <f>VLOOKUP(A:A,'DUCW-1'!M:O,2,)</f>
        <v>Cement Mill-1</v>
      </c>
      <c r="C6" t="str">
        <f>VLOOKUP(A:A,'DUCW-1'!M:O,3,)</f>
        <v>W-DUCW2-CM2-ST-SV-CM2_532BI2_LS</v>
      </c>
    </row>
    <row r="7" spans="1:3" hidden="1" x14ac:dyDescent="0.35">
      <c r="A7" t="s">
        <v>901</v>
      </c>
      <c r="B7" t="e">
        <f>VLOOKUP(A:A,'DUCW-1'!M:O,2,)</f>
        <v>#N/A</v>
      </c>
      <c r="C7" t="e">
        <f>VLOOKUP(A:A,'DUCW-1'!M:O,3,)</f>
        <v>#N/A</v>
      </c>
    </row>
    <row r="8" spans="1:3" hidden="1" x14ac:dyDescent="0.35">
      <c r="A8" t="s">
        <v>912</v>
      </c>
      <c r="B8" t="e">
        <f>VLOOKUP(A:A,'DUCW-1'!M:O,2,)</f>
        <v>#N/A</v>
      </c>
      <c r="C8" t="e">
        <f>VLOOKUP(A:A,'DUCW-1'!M:O,3,)</f>
        <v>#N/A</v>
      </c>
    </row>
    <row r="9" spans="1:3" hidden="1" x14ac:dyDescent="0.35">
      <c r="A9" t="s">
        <v>910</v>
      </c>
      <c r="B9" t="e">
        <f>VLOOKUP(A:A,'DUCW-1'!M:O,2,)</f>
        <v>#N/A</v>
      </c>
      <c r="C9" t="e">
        <f>VLOOKUP(A:A,'DUCW-1'!M:O,3,)</f>
        <v>#N/A</v>
      </c>
    </row>
    <row r="10" spans="1:3" hidden="1" x14ac:dyDescent="0.35">
      <c r="A10" t="s">
        <v>988</v>
      </c>
      <c r="B10" t="e">
        <f>VLOOKUP(A:A,'DUCW-1'!M:O,2,)</f>
        <v>#N/A</v>
      </c>
      <c r="C10" t="e">
        <f>VLOOKUP(A:A,'DUCW-1'!M:O,3,)</f>
        <v>#N/A</v>
      </c>
    </row>
    <row r="11" spans="1:3" hidden="1" x14ac:dyDescent="0.35">
      <c r="A11" t="s">
        <v>992</v>
      </c>
      <c r="B11" t="e">
        <f>VLOOKUP(A:A,'DUCW-1'!M:O,2,)</f>
        <v>#N/A</v>
      </c>
      <c r="C11" t="e">
        <f>VLOOKUP(A:A,'DUCW-1'!M:O,3,)</f>
        <v>#N/A</v>
      </c>
    </row>
    <row r="12" spans="1:3" hidden="1" x14ac:dyDescent="0.35">
      <c r="A12" t="s">
        <v>986</v>
      </c>
      <c r="B12" t="e">
        <f>VLOOKUP(A:A,'DUCW-1'!M:O,2,)</f>
        <v>#N/A</v>
      </c>
      <c r="C12" t="e">
        <f>VLOOKUP(A:A,'DUCW-1'!M:O,3,)</f>
        <v>#N/A</v>
      </c>
    </row>
    <row r="13" spans="1:3" x14ac:dyDescent="0.35">
      <c r="A13" t="s">
        <v>987</v>
      </c>
      <c r="B13" t="str">
        <f>VLOOKUP(A:A,'DUCW-1'!M:O,2,)</f>
        <v>Cement Mill-1</v>
      </c>
      <c r="C13" t="str">
        <f>VLOOKUP(A:A,'DUCW-1'!M:O,3,)</f>
        <v>W-DUCW2-CM2-ST-SV-CM2_562BF4_HP1_LS</v>
      </c>
    </row>
    <row r="14" spans="1:3" hidden="1" x14ac:dyDescent="0.35">
      <c r="A14" t="s">
        <v>922</v>
      </c>
      <c r="B14" t="e">
        <f>VLOOKUP(A:A,'DUCW-1'!M:O,2,)</f>
        <v>#N/A</v>
      </c>
      <c r="C14" t="e">
        <f>VLOOKUP(A:A,'DUCW-1'!M:O,3,)</f>
        <v>#N/A</v>
      </c>
    </row>
    <row r="15" spans="1:3" hidden="1" x14ac:dyDescent="0.35">
      <c r="A15" t="s">
        <v>12290</v>
      </c>
      <c r="B15" t="e">
        <f>VLOOKUP(A:A,'DUCW-1'!M:O,2,)</f>
        <v>#N/A</v>
      </c>
      <c r="C15" t="e">
        <f>VLOOKUP(A:A,'DUCW-1'!M:O,3,)</f>
        <v>#N/A</v>
      </c>
    </row>
    <row r="16" spans="1:3" x14ac:dyDescent="0.35">
      <c r="A16" t="s">
        <v>1015</v>
      </c>
      <c r="B16" t="str">
        <f>VLOOKUP(A:A,'DUCW-1'!M:O,2,)</f>
        <v>Cement Mill-1</v>
      </c>
      <c r="C16" t="str">
        <f>VLOOKUP(A:A,'DUCW-1'!M:O,3,)</f>
        <v>W-DUCW2-CM2-ST-SV-CM2_562CN1_LS</v>
      </c>
    </row>
    <row r="17" spans="1:3" hidden="1" x14ac:dyDescent="0.35">
      <c r="A17" t="s">
        <v>12291</v>
      </c>
      <c r="B17" t="e">
        <f>VLOOKUP(A:A,'DUCW-1'!M:O,2,)</f>
        <v>#N/A</v>
      </c>
      <c r="C17" t="e">
        <f>VLOOKUP(A:A,'DUCW-1'!M:O,3,)</f>
        <v>#N/A</v>
      </c>
    </row>
    <row r="18" spans="1:3" x14ac:dyDescent="0.35">
      <c r="A18" t="s">
        <v>1017</v>
      </c>
      <c r="B18" t="str">
        <f>VLOOKUP(A:A,'DUCW-1'!M:O,2,)</f>
        <v>Cement Mill-1</v>
      </c>
      <c r="C18" t="str">
        <f>VLOOKUP(A:A,'DUCW-1'!M:O,3,)</f>
        <v>W-DUCW2-CM2-ST-SV-CM2_562CN2_LS</v>
      </c>
    </row>
    <row r="19" spans="1:3" hidden="1" x14ac:dyDescent="0.35">
      <c r="A19" t="s">
        <v>911</v>
      </c>
      <c r="B19" t="e">
        <f>VLOOKUP(A:A,'DUCW-1'!M:O,2,)</f>
        <v>#N/A</v>
      </c>
      <c r="C19" t="e">
        <f>VLOOKUP(A:A,'DUCW-1'!M:O,3,)</f>
        <v>#N/A</v>
      </c>
    </row>
    <row r="20" spans="1:3" hidden="1" x14ac:dyDescent="0.35">
      <c r="A20" t="s">
        <v>997</v>
      </c>
      <c r="B20" t="e">
        <f>VLOOKUP(A:A,'DUCW-1'!M:O,2,)</f>
        <v>#N/A</v>
      </c>
      <c r="C20" t="e">
        <f>VLOOKUP(A:A,'DUCW-1'!M:O,3,)</f>
        <v>#N/A</v>
      </c>
    </row>
    <row r="21" spans="1:3" hidden="1" x14ac:dyDescent="0.35">
      <c r="A21" t="s">
        <v>998</v>
      </c>
      <c r="B21" t="e">
        <f>VLOOKUP(A:A,'DUCW-1'!M:O,2,)</f>
        <v>#N/A</v>
      </c>
      <c r="C21" t="e">
        <f>VLOOKUP(A:A,'DUCW-1'!M:O,3,)</f>
        <v>#N/A</v>
      </c>
    </row>
    <row r="22" spans="1:3" hidden="1" x14ac:dyDescent="0.35">
      <c r="A22" t="s">
        <v>995</v>
      </c>
      <c r="B22" t="e">
        <f>VLOOKUP(A:A,'DUCW-1'!M:O,2,)</f>
        <v>#N/A</v>
      </c>
      <c r="C22" t="e">
        <f>VLOOKUP(A:A,'DUCW-1'!M:O,3,)</f>
        <v>#N/A</v>
      </c>
    </row>
    <row r="23" spans="1:3" x14ac:dyDescent="0.35">
      <c r="A23" t="s">
        <v>996</v>
      </c>
      <c r="B23" t="str">
        <f>VLOOKUP(A:A,'DUCW-1'!M:O,2,)</f>
        <v>Cement Mill-1</v>
      </c>
      <c r="C23" t="str">
        <f>VLOOKUP(A:A,'DUCW-1'!M:O,3,)</f>
        <v>W-DUCW2-CM2-ST-SV-CM2_562BF5_HP1_LS</v>
      </c>
    </row>
    <row r="24" spans="1:3" hidden="1" x14ac:dyDescent="0.35">
      <c r="A24" t="s">
        <v>12292</v>
      </c>
      <c r="B24" t="e">
        <f>VLOOKUP(A:A,'DUCW-1'!M:O,2,)</f>
        <v>#N/A</v>
      </c>
      <c r="C24" t="e">
        <f>VLOOKUP(A:A,'DUCW-1'!M:O,3,)</f>
        <v>#N/A</v>
      </c>
    </row>
    <row r="25" spans="1:3" hidden="1" x14ac:dyDescent="0.35">
      <c r="A25" t="s">
        <v>937</v>
      </c>
      <c r="B25" t="e">
        <f>VLOOKUP(A:A,'DUCW-1'!M:O,2,)</f>
        <v>#N/A</v>
      </c>
      <c r="C25" t="e">
        <f>VLOOKUP(A:A,'DUCW-1'!M:O,3,)</f>
        <v>#N/A</v>
      </c>
    </row>
    <row r="26" spans="1:3" hidden="1" x14ac:dyDescent="0.35">
      <c r="A26" t="s">
        <v>908</v>
      </c>
      <c r="B26" t="e">
        <f>VLOOKUP(A:A,'DUCW-1'!M:O,2,)</f>
        <v>#N/A</v>
      </c>
      <c r="C26" t="e">
        <f>VLOOKUP(A:A,'DUCW-1'!M:O,3,)</f>
        <v>#N/A</v>
      </c>
    </row>
    <row r="27" spans="1:3" hidden="1" x14ac:dyDescent="0.35">
      <c r="A27" t="s">
        <v>909</v>
      </c>
      <c r="B27" t="e">
        <f>VLOOKUP(A:A,'DUCW-1'!M:O,2,)</f>
        <v>#N/A</v>
      </c>
      <c r="C27" t="e">
        <f>VLOOKUP(A:A,'DUCW-1'!M:O,3,)</f>
        <v>#N/A</v>
      </c>
    </row>
    <row r="28" spans="1:3" x14ac:dyDescent="0.35">
      <c r="A28" t="s">
        <v>6398</v>
      </c>
      <c r="B28" t="str">
        <f>VLOOKUP(A:A,'DUCW-1'!M:O,2,)</f>
        <v>Cement Mill-1</v>
      </c>
      <c r="C28" t="str">
        <f>VLOOKUP(A:A,'DUCW-1'!M:O,3,)</f>
        <v>W-DUCW2-CM2-P-PV-CM2_592BF1_DPT</v>
      </c>
    </row>
    <row r="29" spans="1:3" x14ac:dyDescent="0.35">
      <c r="A29" t="s">
        <v>6402</v>
      </c>
      <c r="B29" t="str">
        <f>VLOOKUP(A:A,'DUCW-1'!M:O,2,)</f>
        <v>Cement Mill-1</v>
      </c>
      <c r="C29" t="str">
        <f>VLOOKUP(A:A,'DUCW-1'!M:O,3,)</f>
        <v>W-DUCW2-CM2-P-PV-CM2_592BF1_PT</v>
      </c>
    </row>
    <row r="30" spans="1:3" hidden="1" x14ac:dyDescent="0.35">
      <c r="A30" t="s">
        <v>936</v>
      </c>
      <c r="B30" t="e">
        <f>VLOOKUP(A:A,'DUCW-1'!M:O,2,)</f>
        <v>#N/A</v>
      </c>
      <c r="C30" t="e">
        <f>VLOOKUP(A:A,'DUCW-1'!M:O,3,)</f>
        <v>#N/A</v>
      </c>
    </row>
    <row r="31" spans="1:3" x14ac:dyDescent="0.35">
      <c r="A31" t="s">
        <v>6406</v>
      </c>
      <c r="B31" t="str">
        <f>VLOOKUP(A:A,'DUCW-1'!M:O,2,)</f>
        <v>Cement Mill-1</v>
      </c>
      <c r="C31" t="str">
        <f>VLOOKUP(A:A,'DUCW-1'!M:O,3,)</f>
        <v>W-DUCW2-CM2-P-PV-CM2_592BF2_DPT</v>
      </c>
    </row>
    <row r="32" spans="1:3" x14ac:dyDescent="0.35">
      <c r="A32" t="s">
        <v>6410</v>
      </c>
      <c r="B32" t="str">
        <f>VLOOKUP(A:A,'DUCW-1'!M:O,2,)</f>
        <v>Cement Mill-1</v>
      </c>
      <c r="C32" t="str">
        <f>VLOOKUP(A:A,'DUCW-1'!M:O,3,)</f>
        <v>W-DUCW2-CM2-P-PV-CM2_592BF2_PT</v>
      </c>
    </row>
    <row r="33" spans="1:3" hidden="1" x14ac:dyDescent="0.35">
      <c r="A33" t="s">
        <v>12293</v>
      </c>
      <c r="B33" t="e">
        <f>VLOOKUP(A:A,'DUCW-1'!M:O,2,)</f>
        <v>#N/A</v>
      </c>
      <c r="C33" t="e">
        <f>VLOOKUP(A:A,'DUCW-1'!M:O,3,)</f>
        <v>#N/A</v>
      </c>
    </row>
    <row r="34" spans="1:3" hidden="1" x14ac:dyDescent="0.35">
      <c r="A34" t="s">
        <v>907</v>
      </c>
      <c r="B34" t="e">
        <f>VLOOKUP(A:A,'DUCW-1'!M:O,2,)</f>
        <v>#N/A</v>
      </c>
      <c r="C34" t="e">
        <f>VLOOKUP(A:A,'DUCW-1'!M:O,3,)</f>
        <v>#N/A</v>
      </c>
    </row>
    <row r="35" spans="1:3" hidden="1" x14ac:dyDescent="0.35">
      <c r="A35" t="s">
        <v>906</v>
      </c>
      <c r="B35" t="e">
        <f>VLOOKUP(A:A,'DUCW-1'!M:O,2,)</f>
        <v>#N/A</v>
      </c>
      <c r="C35" t="e">
        <f>VLOOKUP(A:A,'DUCW-1'!M:O,3,)</f>
        <v>#N/A</v>
      </c>
    </row>
    <row r="36" spans="1:3" hidden="1" x14ac:dyDescent="0.35">
      <c r="A36" t="s">
        <v>12294</v>
      </c>
      <c r="B36" t="e">
        <f>VLOOKUP(A:A,'DUCW-1'!M:O,2,)</f>
        <v>#N/A</v>
      </c>
      <c r="C36" t="e">
        <f>VLOOKUP(A:A,'DUCW-1'!M:O,3,)</f>
        <v>#N/A</v>
      </c>
    </row>
    <row r="37" spans="1:3" hidden="1" x14ac:dyDescent="0.35">
      <c r="A37" t="s">
        <v>12295</v>
      </c>
      <c r="B37" t="e">
        <f>VLOOKUP(A:A,'DUCW-1'!M:O,2,)</f>
        <v>#N/A</v>
      </c>
      <c r="C37" t="e">
        <f>VLOOKUP(A:A,'DUCW-1'!M:O,3,)</f>
        <v>#N/A</v>
      </c>
    </row>
    <row r="38" spans="1:3" hidden="1" x14ac:dyDescent="0.35">
      <c r="A38" t="s">
        <v>12296</v>
      </c>
      <c r="B38" t="e">
        <f>VLOOKUP(A:A,'DUCW-1'!M:O,2,)</f>
        <v>#N/A</v>
      </c>
      <c r="C38" t="e">
        <f>VLOOKUP(A:A,'DUCW-1'!M:O,3,)</f>
        <v>#N/A</v>
      </c>
    </row>
    <row r="39" spans="1:3" hidden="1" x14ac:dyDescent="0.35">
      <c r="A39" t="s">
        <v>12297</v>
      </c>
      <c r="B39" t="e">
        <f>VLOOKUP(A:A,'DUCW-1'!M:O,2,)</f>
        <v>#N/A</v>
      </c>
      <c r="C39" t="e">
        <f>VLOOKUP(A:A,'DUCW-1'!M:O,3,)</f>
        <v>#N/A</v>
      </c>
    </row>
    <row r="40" spans="1:3" hidden="1" x14ac:dyDescent="0.35">
      <c r="A40" t="s">
        <v>903</v>
      </c>
      <c r="B40" t="e">
        <f>VLOOKUP(A:A,'DUCW-1'!M:O,2,)</f>
        <v>#N/A</v>
      </c>
      <c r="C40" t="e">
        <f>VLOOKUP(A:A,'DUCW-1'!M:O,3,)</f>
        <v>#N/A</v>
      </c>
    </row>
    <row r="41" spans="1:3" x14ac:dyDescent="0.35">
      <c r="A41" t="s">
        <v>966</v>
      </c>
      <c r="B41" t="str">
        <f>VLOOKUP(A:A,'DUCW-1'!M:O,2,)</f>
        <v>Cement Mill-1</v>
      </c>
      <c r="C41" t="str">
        <f>VLOOKUP(A:A,'DUCW-1'!M:O,3,)</f>
        <v>W-DUCW2-CM2-ST-SV-CM2_532WF4_PH</v>
      </c>
    </row>
    <row r="42" spans="1:3" x14ac:dyDescent="0.35">
      <c r="A42" t="s">
        <v>965</v>
      </c>
      <c r="B42" t="str">
        <f>VLOOKUP(A:A,'DUCW-1'!M:O,2,)</f>
        <v>Cement Mill-1</v>
      </c>
      <c r="C42" t="str">
        <f>VLOOKUP(A:A,'DUCW-1'!M:O,3,)</f>
        <v>W-DUCW2-CM2-ST-SV-CM2_532WF4_MR</v>
      </c>
    </row>
    <row r="43" spans="1:3" hidden="1" x14ac:dyDescent="0.35">
      <c r="A43" t="s">
        <v>934</v>
      </c>
      <c r="B43" t="e">
        <f>VLOOKUP(A:A,'DUCW-1'!M:O,2,)</f>
        <v>#N/A</v>
      </c>
      <c r="C43" t="e">
        <f>VLOOKUP(A:A,'DUCW-1'!M:O,3,)</f>
        <v>#N/A</v>
      </c>
    </row>
    <row r="44" spans="1:3" hidden="1" x14ac:dyDescent="0.35">
      <c r="A44" t="s">
        <v>933</v>
      </c>
      <c r="B44" t="e">
        <f>VLOOKUP(A:A,'DUCW-1'!M:O,2,)</f>
        <v>#N/A</v>
      </c>
      <c r="C44" t="e">
        <f>VLOOKUP(A:A,'DUCW-1'!M:O,3,)</f>
        <v>#N/A</v>
      </c>
    </row>
    <row r="45" spans="1:3" hidden="1" x14ac:dyDescent="0.35">
      <c r="A45" t="s">
        <v>904</v>
      </c>
      <c r="B45" t="e">
        <f>VLOOKUP(A:A,'DUCW-1'!M:O,2,)</f>
        <v>#N/A</v>
      </c>
      <c r="C45" t="e">
        <f>VLOOKUP(A:A,'DUCW-1'!M:O,3,)</f>
        <v>#N/A</v>
      </c>
    </row>
    <row r="46" spans="1:3" hidden="1" x14ac:dyDescent="0.35">
      <c r="A46" t="s">
        <v>905</v>
      </c>
      <c r="B46" t="e">
        <f>VLOOKUP(A:A,'DUCW-1'!M:O,2,)</f>
        <v>#N/A</v>
      </c>
      <c r="C46" t="e">
        <f>VLOOKUP(A:A,'DUCW-1'!M:O,3,)</f>
        <v>#N/A</v>
      </c>
    </row>
    <row r="47" spans="1:3" hidden="1" x14ac:dyDescent="0.35">
      <c r="A47" t="s">
        <v>924</v>
      </c>
      <c r="B47" t="e">
        <f>VLOOKUP(A:A,'DUCW-1'!M:O,2,)</f>
        <v>#N/A</v>
      </c>
      <c r="C47" t="e">
        <f>VLOOKUP(A:A,'DUCW-1'!M:O,3,)</f>
        <v>#N/A</v>
      </c>
    </row>
    <row r="48" spans="1:3" hidden="1" x14ac:dyDescent="0.35">
      <c r="A48" t="s">
        <v>925</v>
      </c>
      <c r="B48" t="e">
        <f>VLOOKUP(A:A,'DUCW-1'!M:O,2,)</f>
        <v>#N/A</v>
      </c>
      <c r="C48" t="e">
        <f>VLOOKUP(A:A,'DUCW-1'!M:O,3,)</f>
        <v>#N/A</v>
      </c>
    </row>
    <row r="49" spans="1:3" hidden="1" x14ac:dyDescent="0.35">
      <c r="A49" t="s">
        <v>28</v>
      </c>
      <c r="B49" t="e">
        <f>VLOOKUP(A:A,'DUCW-1'!M:O,2,)</f>
        <v>#N/A</v>
      </c>
      <c r="C49" t="e">
        <f>VLOOKUP(A:A,'DUCW-1'!M:O,3,)</f>
        <v>#N/A</v>
      </c>
    </row>
    <row r="50" spans="1:3" hidden="1" x14ac:dyDescent="0.35">
      <c r="A50" t="s">
        <v>952</v>
      </c>
      <c r="B50" t="e">
        <f>VLOOKUP(A:A,'DUCW-1'!M:O,2,)</f>
        <v>#N/A</v>
      </c>
      <c r="C50" t="e">
        <f>VLOOKUP(A:A,'DUCW-1'!M:O,3,)</f>
        <v>#N/A</v>
      </c>
    </row>
    <row r="51" spans="1:3" hidden="1" x14ac:dyDescent="0.35">
      <c r="A51" t="s">
        <v>1374</v>
      </c>
      <c r="B51" t="e">
        <f>VLOOKUP(A:A,'DUCW-1'!M:O,2,)</f>
        <v>#N/A</v>
      </c>
      <c r="C51" t="e">
        <f>VLOOKUP(A:A,'DUCW-1'!M:O,3,)</f>
        <v>#N/A</v>
      </c>
    </row>
    <row r="52" spans="1:3" hidden="1" x14ac:dyDescent="0.35">
      <c r="A52" t="s">
        <v>953</v>
      </c>
      <c r="B52" t="e">
        <f>VLOOKUP(A:A,'DUCW-1'!M:O,2,)</f>
        <v>#N/A</v>
      </c>
      <c r="C52" t="e">
        <f>VLOOKUP(A:A,'DUCW-1'!M:O,3,)</f>
        <v>#N/A</v>
      </c>
    </row>
    <row r="53" spans="1:3" hidden="1" x14ac:dyDescent="0.35">
      <c r="A53" t="s">
        <v>12298</v>
      </c>
      <c r="B53" t="e">
        <f>VLOOKUP(A:A,'DUCW-1'!M:O,2,)</f>
        <v>#N/A</v>
      </c>
      <c r="C53" t="e">
        <f>VLOOKUP(A:A,'DUCW-1'!M:O,3,)</f>
        <v>#N/A</v>
      </c>
    </row>
    <row r="54" spans="1:3" hidden="1" x14ac:dyDescent="0.35">
      <c r="A54" t="s">
        <v>959</v>
      </c>
      <c r="B54" t="e">
        <f>VLOOKUP(A:A,'DUCW-1'!M:O,2,)</f>
        <v>#N/A</v>
      </c>
      <c r="C54" t="e">
        <f>VLOOKUP(A:A,'DUCW-1'!M:O,3,)</f>
        <v>#N/A</v>
      </c>
    </row>
    <row r="55" spans="1:3" x14ac:dyDescent="0.35">
      <c r="A55" t="s">
        <v>962</v>
      </c>
      <c r="B55" t="str">
        <f>VLOOKUP(A:A,'DUCW-1'!M:O,2,)</f>
        <v>Cement Mill-1</v>
      </c>
      <c r="C55" t="str">
        <f>VLOOKUP(A:A,'DUCW-1'!M:O,3,)</f>
        <v>W-DUCW2-CM2-ST-SV-CM2_532WF1_MR</v>
      </c>
    </row>
    <row r="56" spans="1:3" x14ac:dyDescent="0.35">
      <c r="A56" t="s">
        <v>963</v>
      </c>
      <c r="B56" t="str">
        <f>VLOOKUP(A:A,'DUCW-1'!M:O,2,)</f>
        <v>Cement Mill-1</v>
      </c>
      <c r="C56" t="str">
        <f>VLOOKUP(A:A,'DUCW-1'!M:O,3,)</f>
        <v>W-DUCW2-CM2-ST-SV-CM2_532WF1_PH</v>
      </c>
    </row>
    <row r="57" spans="1:3" hidden="1" x14ac:dyDescent="0.35">
      <c r="A57" t="s">
        <v>902</v>
      </c>
      <c r="B57" t="e">
        <f>VLOOKUP(A:A,'DUCW-1'!M:O,2,)</f>
        <v>#N/A</v>
      </c>
      <c r="C57" t="e">
        <f>VLOOKUP(A:A,'DUCW-1'!M:O,3,)</f>
        <v>#N/A</v>
      </c>
    </row>
    <row r="58" spans="1:3" x14ac:dyDescent="0.35">
      <c r="A58" t="s">
        <v>1425</v>
      </c>
      <c r="B58" t="str">
        <f>VLOOKUP(A:A,'DUCW-1'!M:O,2,)</f>
        <v>Cement Mill-1</v>
      </c>
      <c r="C58" t="str">
        <f>VLOOKUP(A:A,'DUCW-1'!M:O,3,)</f>
        <v>W-DUCW2-CM2-ST-SV-CM2_532WF2_MR</v>
      </c>
    </row>
    <row r="59" spans="1:3" x14ac:dyDescent="0.35">
      <c r="A59" t="s">
        <v>1426</v>
      </c>
      <c r="B59" t="str">
        <f>VLOOKUP(A:A,'DUCW-1'!M:O,2,)</f>
        <v>Cement Mill-1</v>
      </c>
      <c r="C59" t="str">
        <f>VLOOKUP(A:A,'DUCW-1'!M:O,3,)</f>
        <v>W-DUCW2-CM2-ST-SV-CM2_532WF2_PH</v>
      </c>
    </row>
    <row r="60" spans="1:3" hidden="1" x14ac:dyDescent="0.35">
      <c r="A60" t="s">
        <v>12299</v>
      </c>
      <c r="B60" t="e">
        <f>VLOOKUP(A:A,'DUCW-1'!M:O,2,)</f>
        <v>#N/A</v>
      </c>
      <c r="C60" t="e">
        <f>VLOOKUP(A:A,'DUCW-1'!M:O,3,)</f>
        <v>#N/A</v>
      </c>
    </row>
    <row r="61" spans="1:3" hidden="1" x14ac:dyDescent="0.35">
      <c r="A61" t="s">
        <v>971</v>
      </c>
      <c r="B61" t="e">
        <f>VLOOKUP(A:A,'DUCW-1'!M:O,2,)</f>
        <v>#N/A</v>
      </c>
      <c r="C61" t="e">
        <f>VLOOKUP(A:A,'DUCW-1'!M:O,3,)</f>
        <v>#N/A</v>
      </c>
    </row>
    <row r="62" spans="1:3" hidden="1" x14ac:dyDescent="0.35">
      <c r="A62" t="s">
        <v>973</v>
      </c>
      <c r="B62" t="e">
        <f>VLOOKUP(A:A,'DUCW-1'!M:O,2,)</f>
        <v>#N/A</v>
      </c>
      <c r="C62" t="e">
        <f>VLOOKUP(A:A,'DUCW-1'!M:O,3,)</f>
        <v>#N/A</v>
      </c>
    </row>
    <row r="63" spans="1:3" hidden="1" x14ac:dyDescent="0.35">
      <c r="A63" t="s">
        <v>972</v>
      </c>
      <c r="B63" t="e">
        <f>VLOOKUP(A:A,'DUCW-1'!M:O,2,)</f>
        <v>#N/A</v>
      </c>
      <c r="C63" t="e">
        <f>VLOOKUP(A:A,'DUCW-1'!M:O,3,)</f>
        <v>#N/A</v>
      </c>
    </row>
    <row r="64" spans="1:3" hidden="1" x14ac:dyDescent="0.35">
      <c r="A64" t="s">
        <v>974</v>
      </c>
      <c r="B64" t="e">
        <f>VLOOKUP(A:A,'DUCW-1'!M:O,2,)</f>
        <v>#N/A</v>
      </c>
      <c r="C64" t="e">
        <f>VLOOKUP(A:A,'DUCW-1'!M:O,3,)</f>
        <v>#N/A</v>
      </c>
    </row>
    <row r="65" spans="1:3" x14ac:dyDescent="0.35">
      <c r="A65" t="s">
        <v>372</v>
      </c>
      <c r="B65" t="str">
        <f>VLOOKUP(A:A,'DUCW-1'!M:O,2,)</f>
        <v>Cement Mill-2</v>
      </c>
      <c r="C65" t="str">
        <f>VLOOKUP(A:A,'DUCW-1'!M:O,3,)</f>
        <v>W-DUCW2-CM2-F-PV-CM2_532WF1_FR</v>
      </c>
    </row>
    <row r="66" spans="1:3" x14ac:dyDescent="0.35">
      <c r="A66" t="s">
        <v>1438</v>
      </c>
      <c r="B66" t="str">
        <f>VLOOKUP(A:A,'DUCW-1'!M:O,2,)</f>
        <v>Cement Mill-1</v>
      </c>
      <c r="C66" t="str">
        <f>VLOOKUP(A:A,'DUCW-1'!M:O,3,)</f>
        <v>W-DUCW2-CM2-F-PV-CM2_K32FM1_FR</v>
      </c>
    </row>
    <row r="67" spans="1:3" hidden="1" x14ac:dyDescent="0.35">
      <c r="A67" t="s">
        <v>956</v>
      </c>
      <c r="B67" t="e">
        <f>VLOOKUP(A:A,'DUCW-1'!M:O,2,)</f>
        <v>#N/A</v>
      </c>
      <c r="C67" t="e">
        <f>VLOOKUP(A:A,'DUCW-1'!M:O,3,)</f>
        <v>#N/A</v>
      </c>
    </row>
    <row r="68" spans="1:3" hidden="1" x14ac:dyDescent="0.35">
      <c r="A68" t="s">
        <v>947</v>
      </c>
      <c r="B68" t="e">
        <f>VLOOKUP(A:A,'DUCW-1'!M:O,2,)</f>
        <v>#N/A</v>
      </c>
      <c r="C68" t="e">
        <f>VLOOKUP(A:A,'DUCW-1'!M:O,3,)</f>
        <v>#N/A</v>
      </c>
    </row>
    <row r="69" spans="1:3" hidden="1" x14ac:dyDescent="0.35">
      <c r="A69" t="s">
        <v>948</v>
      </c>
      <c r="B69" t="e">
        <f>VLOOKUP(A:A,'DUCW-1'!M:O,2,)</f>
        <v>#N/A</v>
      </c>
      <c r="C69" t="e">
        <f>VLOOKUP(A:A,'DUCW-1'!M:O,3,)</f>
        <v>#N/A</v>
      </c>
    </row>
    <row r="70" spans="1:3" x14ac:dyDescent="0.35">
      <c r="A70" t="s">
        <v>967</v>
      </c>
      <c r="B70" t="str">
        <f>VLOOKUP(A:A,'DUCW-1'!M:O,2,)</f>
        <v>Cement Mill-1</v>
      </c>
      <c r="C70" t="str">
        <f>VLOOKUP(A:A,'DUCW-1'!M:O,3,)</f>
        <v>W-DUCW2-CM2-SP-SP-CM2_532WF4_SP</v>
      </c>
    </row>
    <row r="71" spans="1:3" hidden="1" x14ac:dyDescent="0.35">
      <c r="A71" t="s">
        <v>968</v>
      </c>
      <c r="B71" t="e">
        <f>VLOOKUP(A:A,'DUCW-1'!M:O,2,)</f>
        <v>#N/A</v>
      </c>
      <c r="C71" t="e">
        <f>VLOOKUP(A:A,'DUCW-1'!M:O,3,)</f>
        <v>#N/A</v>
      </c>
    </row>
    <row r="72" spans="1:3" hidden="1" x14ac:dyDescent="0.35">
      <c r="A72" t="s">
        <v>12300</v>
      </c>
      <c r="B72" t="e">
        <f>VLOOKUP(A:A,'DUCW-1'!M:O,2,)</f>
        <v>#N/A</v>
      </c>
      <c r="C72" t="e">
        <f>VLOOKUP(A:A,'DUCW-1'!M:O,3,)</f>
        <v>#N/A</v>
      </c>
    </row>
    <row r="73" spans="1:3" hidden="1" x14ac:dyDescent="0.35">
      <c r="A73" t="s">
        <v>12301</v>
      </c>
      <c r="B73" t="e">
        <f>VLOOKUP(A:A,'DUCW-1'!M:O,2,)</f>
        <v>#N/A</v>
      </c>
      <c r="C73" t="e">
        <f>VLOOKUP(A:A,'DUCW-1'!M:O,3,)</f>
        <v>#N/A</v>
      </c>
    </row>
    <row r="74" spans="1:3" x14ac:dyDescent="0.35">
      <c r="A74" t="s">
        <v>949</v>
      </c>
      <c r="B74" t="str">
        <f>VLOOKUP(A:A,'DUCW-1'!M:O,2,)</f>
        <v>Cement Mill-1</v>
      </c>
      <c r="C74" t="str">
        <f>VLOOKUP(A:A,'DUCW-1'!M:O,3,)</f>
        <v>W-DUCW2-CM2-WE-PV-CM2_532BI1_WI</v>
      </c>
    </row>
    <row r="75" spans="1:3" x14ac:dyDescent="0.35">
      <c r="A75" t="s">
        <v>951</v>
      </c>
      <c r="B75" t="str">
        <f>VLOOKUP(A:A,'DUCW-1'!M:O,2,)</f>
        <v>Cement Mill-1</v>
      </c>
      <c r="C75" t="str">
        <f>VLOOKUP(A:A,'DUCW-1'!M:O,3,)</f>
        <v>W-DUCW2-CM2-WE-PV-CM2_532BI2_WI</v>
      </c>
    </row>
    <row r="76" spans="1:3" x14ac:dyDescent="0.35">
      <c r="A76" t="s">
        <v>964</v>
      </c>
      <c r="B76" t="str">
        <f>VLOOKUP(A:A,'DUCW-1'!M:O,2,)</f>
        <v>Cement Mill-1</v>
      </c>
      <c r="C76" t="str">
        <f>VLOOKUP(A:A,'DUCW-1'!M:O,3,)</f>
        <v>W-DUCW2-CM2-F-PV-CM2_532WF4_FR</v>
      </c>
    </row>
    <row r="77" spans="1:3" x14ac:dyDescent="0.35">
      <c r="A77" t="s">
        <v>970</v>
      </c>
      <c r="B77" t="str">
        <f>VLOOKUP(A:A,'DUCW-1'!M:O,2,)</f>
        <v>Cement Mill-1</v>
      </c>
      <c r="C77" t="str">
        <f>VLOOKUP(A:A,'DUCW-1'!M:O,3,)</f>
        <v>W-DUCW2-CM2-WE-PV-CM2_532WF4_WI</v>
      </c>
    </row>
    <row r="78" spans="1:3" hidden="1" x14ac:dyDescent="0.35">
      <c r="A78" t="s">
        <v>969</v>
      </c>
      <c r="B78" t="e">
        <f>VLOOKUP(A:A,'DUCW-1'!M:O,2,)</f>
        <v>#N/A</v>
      </c>
      <c r="C78" t="e">
        <f>VLOOKUP(A:A,'DUCW-1'!M:O,3,)</f>
        <v>#N/A</v>
      </c>
    </row>
    <row r="79" spans="1:3" x14ac:dyDescent="0.35">
      <c r="A79" t="s">
        <v>5046</v>
      </c>
      <c r="B79" t="str">
        <f>VLOOKUP(A:A,'DUCW-1'!M:O,2,)</f>
        <v>Cement Mill-1</v>
      </c>
      <c r="C79" t="str">
        <f>VLOOKUP(A:A,'DUCW-1'!M:O,3,)</f>
        <v>W-DUCW2-CM2-I-PV-CM2_532WF4_II</v>
      </c>
    </row>
    <row r="80" spans="1:3" x14ac:dyDescent="0.35">
      <c r="A80" t="s">
        <v>6703</v>
      </c>
      <c r="B80" t="str">
        <f>VLOOKUP(A:A,'DUCW-1'!M:O,2,)</f>
        <v>Cement Mill-1</v>
      </c>
      <c r="C80" t="str">
        <f>VLOOKUP(A:A,'DUCW-1'!M:O,3,)</f>
        <v>W-DUCW2-CM2-S-PV-CM2_562LD4_ZT</v>
      </c>
    </row>
    <row r="81" spans="1:3" hidden="1" x14ac:dyDescent="0.35">
      <c r="A81" t="s">
        <v>12302</v>
      </c>
      <c r="B81" t="e">
        <f>VLOOKUP(A:A,'DUCW-1'!M:O,2,)</f>
        <v>#N/A</v>
      </c>
      <c r="C81" t="e">
        <f>VLOOKUP(A:A,'DUCW-1'!M:O,3,)</f>
        <v>#N/A</v>
      </c>
    </row>
    <row r="82" spans="1:3" x14ac:dyDescent="0.35">
      <c r="A82" t="s">
        <v>961</v>
      </c>
      <c r="B82" t="str">
        <f>VLOOKUP(A:A,'DUCW-1'!M:O,2,)</f>
        <v>Cement Mill-1</v>
      </c>
      <c r="C82" t="str">
        <f>VLOOKUP(A:A,'DUCW-1'!M:O,3,)</f>
        <v>W-DUCW2-CM2-S-PV-CM2_532SG2_ZT</v>
      </c>
    </row>
    <row r="83" spans="1:3" hidden="1" x14ac:dyDescent="0.35">
      <c r="A83" t="s">
        <v>960</v>
      </c>
      <c r="B83" t="e">
        <f>VLOOKUP(A:A,'DUCW-1'!M:O,2,)</f>
        <v>#N/A</v>
      </c>
      <c r="C83" t="e">
        <f>VLOOKUP(A:A,'DUCW-1'!M:O,3,)</f>
        <v>#N/A</v>
      </c>
    </row>
    <row r="84" spans="1:3" x14ac:dyDescent="0.35">
      <c r="A84" t="s">
        <v>6374</v>
      </c>
      <c r="B84" t="str">
        <f>VLOOKUP(A:A,'DUCW-1'!M:O,2,)</f>
        <v>Cement Mill-1</v>
      </c>
      <c r="C84" t="str">
        <f>VLOOKUP(A:A,'DUCW-1'!M:O,3,)</f>
        <v>W-DUCW2-CM2-P-PV-CM2_562VS1_PT4</v>
      </c>
    </row>
    <row r="85" spans="1:3" x14ac:dyDescent="0.35">
      <c r="A85" t="s">
        <v>6111</v>
      </c>
      <c r="B85" t="str">
        <f>VLOOKUP(A:A,'DUCW-1'!M:O,2,)</f>
        <v>Cement Mill-1</v>
      </c>
      <c r="C85" t="str">
        <f>VLOOKUP(A:A,'DUCW-1'!M:O,3,)</f>
        <v>W-DUCW2-CM2-P-PV-CM2_562BF1_DPT</v>
      </c>
    </row>
    <row r="86" spans="1:3" hidden="1" x14ac:dyDescent="0.35">
      <c r="A86" t="s">
        <v>976</v>
      </c>
      <c r="B86" t="e">
        <f>VLOOKUP(A:A,'DUCW-1'!M:O,2,)</f>
        <v>#N/A</v>
      </c>
      <c r="C86" t="e">
        <f>VLOOKUP(A:A,'DUCW-1'!M:O,3,)</f>
        <v>#N/A</v>
      </c>
    </row>
    <row r="87" spans="1:3" hidden="1" x14ac:dyDescent="0.35">
      <c r="A87" t="s">
        <v>977</v>
      </c>
      <c r="B87" t="e">
        <f>VLOOKUP(A:A,'DUCW-1'!M:O,2,)</f>
        <v>#N/A</v>
      </c>
      <c r="C87" t="e">
        <f>VLOOKUP(A:A,'DUCW-1'!M:O,3,)</f>
        <v>#N/A</v>
      </c>
    </row>
    <row r="88" spans="1:3" hidden="1" x14ac:dyDescent="0.35">
      <c r="A88" t="s">
        <v>12303</v>
      </c>
      <c r="B88" t="e">
        <f>VLOOKUP(A:A,'DUCW-1'!M:O,2,)</f>
        <v>#N/A</v>
      </c>
      <c r="C88" t="e">
        <f>VLOOKUP(A:A,'DUCW-1'!M:O,3,)</f>
        <v>#N/A</v>
      </c>
    </row>
    <row r="89" spans="1:3" hidden="1" x14ac:dyDescent="0.35">
      <c r="A89" t="s">
        <v>978</v>
      </c>
      <c r="B89" t="e">
        <f>VLOOKUP(A:A,'DUCW-1'!M:O,2,)</f>
        <v>#N/A</v>
      </c>
      <c r="C89" t="e">
        <f>VLOOKUP(A:A,'DUCW-1'!M:O,3,)</f>
        <v>#N/A</v>
      </c>
    </row>
    <row r="90" spans="1:3" hidden="1" x14ac:dyDescent="0.35">
      <c r="A90" t="s">
        <v>12304</v>
      </c>
      <c r="B90" t="e">
        <f>VLOOKUP(A:A,'DUCW-1'!M:O,2,)</f>
        <v>#N/A</v>
      </c>
      <c r="C90" t="e">
        <f>VLOOKUP(A:A,'DUCW-1'!M:O,3,)</f>
        <v>#N/A</v>
      </c>
    </row>
    <row r="91" spans="1:3" x14ac:dyDescent="0.35">
      <c r="A91" t="s">
        <v>11894</v>
      </c>
      <c r="B91" t="str">
        <f>VLOOKUP(A:A,'DUCW-1'!M:O,2,)</f>
        <v>Cement Mill-1</v>
      </c>
      <c r="C91" t="str">
        <f>VLOOKUP(A:A,'DUCW-1'!M:O,3,)</f>
        <v>W-DUCW2-CM2-T-PV-CM2_562MS1_TT</v>
      </c>
    </row>
    <row r="92" spans="1:3" x14ac:dyDescent="0.35">
      <c r="A92" t="s">
        <v>11890</v>
      </c>
      <c r="B92" t="str">
        <f>VLOOKUP(A:A,'DUCW-1'!M:O,2,)</f>
        <v>Cement Mill-1</v>
      </c>
      <c r="C92" t="str">
        <f>VLOOKUP(A:A,'DUCW-1'!M:O,3,)</f>
        <v>W-DUCW2-CM2-T-PV-CM2_562MS1_OTE</v>
      </c>
    </row>
    <row r="93" spans="1:3" x14ac:dyDescent="0.35">
      <c r="A93" t="s">
        <v>5085</v>
      </c>
      <c r="B93" t="str">
        <f>VLOOKUP(A:A,'DUCW-1'!M:O,2,)</f>
        <v>Cement Mill-1</v>
      </c>
      <c r="C93" t="str">
        <f>VLOOKUP(A:A,'DUCW-1'!M:O,3,)</f>
        <v>W-DUCW2-CM2-I-PV-CM2_562MS1_II</v>
      </c>
    </row>
    <row r="94" spans="1:3" hidden="1" x14ac:dyDescent="0.35">
      <c r="A94" t="s">
        <v>975</v>
      </c>
      <c r="B94" t="e">
        <f>VLOOKUP(A:A,'DUCW-1'!M:O,2,)</f>
        <v>#N/A</v>
      </c>
      <c r="C94" t="e">
        <f>VLOOKUP(A:A,'DUCW-1'!M:O,3,)</f>
        <v>#N/A</v>
      </c>
    </row>
    <row r="95" spans="1:3" hidden="1" x14ac:dyDescent="0.35">
      <c r="A95" t="s">
        <v>639</v>
      </c>
      <c r="B95" t="e">
        <f>VLOOKUP(A:A,'DUCW-1'!M:O,2,)</f>
        <v>#N/A</v>
      </c>
      <c r="C95" t="e">
        <f>VLOOKUP(A:A,'DUCW-1'!M:O,3,)</f>
        <v>#N/A</v>
      </c>
    </row>
    <row r="96" spans="1:3" hidden="1" x14ac:dyDescent="0.35">
      <c r="A96" t="s">
        <v>1035</v>
      </c>
      <c r="B96" t="e">
        <f>VLOOKUP(A:A,'DUCW-1'!M:O,2,)</f>
        <v>#N/A</v>
      </c>
      <c r="C96" t="e">
        <f>VLOOKUP(A:A,'DUCW-1'!M:O,3,)</f>
        <v>#N/A</v>
      </c>
    </row>
    <row r="97" spans="1:3" x14ac:dyDescent="0.35">
      <c r="A97" t="s">
        <v>1031</v>
      </c>
      <c r="B97" t="str">
        <f>VLOOKUP(A:A,'DUCW-1'!M:O,2,)</f>
        <v>Cement Mill-1</v>
      </c>
      <c r="C97" t="str">
        <f>VLOOKUP(A:A,'DUCW-1'!M:O,3,)</f>
        <v>W-DUCW2-CM2-I-PV-CM2_562FN1_II</v>
      </c>
    </row>
    <row r="98" spans="1:3" x14ac:dyDescent="0.35">
      <c r="A98" t="s">
        <v>1034</v>
      </c>
      <c r="B98" t="str">
        <f>VLOOKUP(A:A,'DUCW-1'!M:O,2,)</f>
        <v>Cement Mill-1</v>
      </c>
      <c r="C98" t="str">
        <f>VLOOKUP(A:A,'DUCW-1'!M:O,3,)</f>
        <v>W-DUCW2-CM2-R-PV-CM2_562FN1_SI</v>
      </c>
    </row>
    <row r="99" spans="1:3" hidden="1" x14ac:dyDescent="0.35">
      <c r="A99" t="s">
        <v>999</v>
      </c>
      <c r="B99" t="e">
        <f>VLOOKUP(A:A,'DUCW-1'!M:O,2,)</f>
        <v>#N/A</v>
      </c>
      <c r="C99" t="e">
        <f>VLOOKUP(A:A,'DUCW-1'!M:O,3,)</f>
        <v>#N/A</v>
      </c>
    </row>
    <row r="100" spans="1:3" hidden="1" x14ac:dyDescent="0.35">
      <c r="A100" t="s">
        <v>1000</v>
      </c>
      <c r="B100" t="e">
        <f>VLOOKUP(A:A,'DUCW-1'!M:O,2,)</f>
        <v>#N/A</v>
      </c>
      <c r="C100" t="e">
        <f>VLOOKUP(A:A,'DUCW-1'!M:O,3,)</f>
        <v>#N/A</v>
      </c>
    </row>
    <row r="101" spans="1:3" x14ac:dyDescent="0.35">
      <c r="A101" t="s">
        <v>1001</v>
      </c>
      <c r="B101" t="str">
        <f>VLOOKUP(A:A,'DUCW-1'!M:O,2,)</f>
        <v>Cement Mill-1</v>
      </c>
      <c r="C101" t="str">
        <f>VLOOKUP(A:A,'DUCW-1'!M:O,3,)</f>
        <v>W-DUCW2-CM2-WE-PV-CM2_562BI1_WT</v>
      </c>
    </row>
    <row r="102" spans="1:3" hidden="1" x14ac:dyDescent="0.35">
      <c r="A102" t="s">
        <v>12305</v>
      </c>
      <c r="B102" t="e">
        <f>VLOOKUP(A:A,'DUCW-1'!M:O,2,)</f>
        <v>#N/A</v>
      </c>
      <c r="C102" t="e">
        <f>VLOOKUP(A:A,'DUCW-1'!M:O,3,)</f>
        <v>#N/A</v>
      </c>
    </row>
    <row r="103" spans="1:3" hidden="1" x14ac:dyDescent="0.35">
      <c r="A103" t="s">
        <v>12306</v>
      </c>
      <c r="B103" t="e">
        <f>VLOOKUP(A:A,'DUCW-1'!M:O,2,)</f>
        <v>#N/A</v>
      </c>
      <c r="C103" t="e">
        <f>VLOOKUP(A:A,'DUCW-1'!M:O,3,)</f>
        <v>#N/A</v>
      </c>
    </row>
    <row r="104" spans="1:3" x14ac:dyDescent="0.35">
      <c r="A104" t="s">
        <v>6119</v>
      </c>
      <c r="B104" t="str">
        <f>VLOOKUP(A:A,'DUCW-1'!M:O,2,)</f>
        <v>Cement Mill-1</v>
      </c>
      <c r="C104" t="str">
        <f>VLOOKUP(A:A,'DUCW-1'!M:O,3,)</f>
        <v>W-DUCW2-CM2-P-PV-CM2_562BF2_DPT</v>
      </c>
    </row>
    <row r="105" spans="1:3" x14ac:dyDescent="0.35">
      <c r="A105" t="s">
        <v>6123</v>
      </c>
      <c r="B105" t="str">
        <f>VLOOKUP(A:A,'DUCW-1'!M:O,2,)</f>
        <v>Cement Mill-1</v>
      </c>
      <c r="C105" t="str">
        <f>VLOOKUP(A:A,'DUCW-1'!M:O,3,)</f>
        <v>W-DUCW2-CM2-P-PV-CM2_562BF2_PT</v>
      </c>
    </row>
    <row r="106" spans="1:3" x14ac:dyDescent="0.35">
      <c r="A106" t="s">
        <v>6614</v>
      </c>
      <c r="B106" t="str">
        <f>VLOOKUP(A:A,'DUCW-1'!M:O,2,)</f>
        <v>Cement Mill-1</v>
      </c>
      <c r="C106" t="str">
        <f>VLOOKUP(A:A,'DUCW-1'!M:O,3,)</f>
        <v>W-DUCW2-CM2-R-PV-CM2_562FN2_SI</v>
      </c>
    </row>
    <row r="107" spans="1:3" hidden="1" x14ac:dyDescent="0.35">
      <c r="A107" t="s">
        <v>12307</v>
      </c>
      <c r="B107" t="e">
        <f>VLOOKUP(A:A,'DUCW-1'!M:O,2,)</f>
        <v>#N/A</v>
      </c>
      <c r="C107" t="e">
        <f>VLOOKUP(A:A,'DUCW-1'!M:O,3,)</f>
        <v>#N/A</v>
      </c>
    </row>
    <row r="108" spans="1:3" hidden="1" x14ac:dyDescent="0.35">
      <c r="A108" t="s">
        <v>12308</v>
      </c>
      <c r="B108" t="e">
        <f>VLOOKUP(A:A,'DUCW-1'!M:O,2,)</f>
        <v>#N/A</v>
      </c>
      <c r="C108" t="e">
        <f>VLOOKUP(A:A,'DUCW-1'!M:O,3,)</f>
        <v>#N/A</v>
      </c>
    </row>
    <row r="109" spans="1:3" hidden="1" x14ac:dyDescent="0.35">
      <c r="A109" t="s">
        <v>12309</v>
      </c>
      <c r="B109" t="e">
        <f>VLOOKUP(A:A,'DUCW-1'!M:O,2,)</f>
        <v>#N/A</v>
      </c>
      <c r="C109" t="e">
        <f>VLOOKUP(A:A,'DUCW-1'!M:O,3,)</f>
        <v>#N/A</v>
      </c>
    </row>
    <row r="110" spans="1:3" hidden="1" x14ac:dyDescent="0.35">
      <c r="A110" t="s">
        <v>12310</v>
      </c>
      <c r="B110" t="e">
        <f>VLOOKUP(A:A,'DUCW-1'!M:O,2,)</f>
        <v>#N/A</v>
      </c>
      <c r="C110" t="e">
        <f>VLOOKUP(A:A,'DUCW-1'!M:O,3,)</f>
        <v>#N/A</v>
      </c>
    </row>
    <row r="111" spans="1:3" hidden="1" x14ac:dyDescent="0.35">
      <c r="A111" t="s">
        <v>12311</v>
      </c>
      <c r="B111" t="e">
        <f>VLOOKUP(A:A,'DUCW-1'!M:O,2,)</f>
        <v>#N/A</v>
      </c>
      <c r="C111" t="e">
        <f>VLOOKUP(A:A,'DUCW-1'!M:O,3,)</f>
        <v>#N/A</v>
      </c>
    </row>
    <row r="112" spans="1:3" hidden="1" x14ac:dyDescent="0.35">
      <c r="A112" t="s">
        <v>12312</v>
      </c>
      <c r="B112" t="e">
        <f>VLOOKUP(A:A,'DUCW-1'!M:O,2,)</f>
        <v>#N/A</v>
      </c>
      <c r="C112" t="e">
        <f>VLOOKUP(A:A,'DUCW-1'!M:O,3,)</f>
        <v>#N/A</v>
      </c>
    </row>
    <row r="113" spans="1:3" hidden="1" x14ac:dyDescent="0.35">
      <c r="A113" t="s">
        <v>12313</v>
      </c>
      <c r="B113" t="e">
        <f>VLOOKUP(A:A,'DUCW-1'!M:O,2,)</f>
        <v>#N/A</v>
      </c>
      <c r="C113" t="e">
        <f>VLOOKUP(A:A,'DUCW-1'!M:O,3,)</f>
        <v>#N/A</v>
      </c>
    </row>
    <row r="114" spans="1:3" hidden="1" x14ac:dyDescent="0.35">
      <c r="A114" t="s">
        <v>12314</v>
      </c>
      <c r="B114" t="e">
        <f>VLOOKUP(A:A,'DUCW-1'!M:O,2,)</f>
        <v>#N/A</v>
      </c>
      <c r="C114" t="e">
        <f>VLOOKUP(A:A,'DUCW-1'!M:O,3,)</f>
        <v>#N/A</v>
      </c>
    </row>
    <row r="115" spans="1:3" hidden="1" x14ac:dyDescent="0.35">
      <c r="A115" t="s">
        <v>12315</v>
      </c>
      <c r="B115" t="e">
        <f>VLOOKUP(A:A,'DUCW-1'!M:O,2,)</f>
        <v>#N/A</v>
      </c>
      <c r="C115" t="e">
        <f>VLOOKUP(A:A,'DUCW-1'!M:O,3,)</f>
        <v>#N/A</v>
      </c>
    </row>
    <row r="116" spans="1:3" hidden="1" x14ac:dyDescent="0.35">
      <c r="A116" t="s">
        <v>12316</v>
      </c>
      <c r="B116" t="e">
        <f>VLOOKUP(A:A,'DUCW-1'!M:O,2,)</f>
        <v>#N/A</v>
      </c>
      <c r="C116" t="e">
        <f>VLOOKUP(A:A,'DUCW-1'!M:O,3,)</f>
        <v>#N/A</v>
      </c>
    </row>
    <row r="117" spans="1:3" hidden="1" x14ac:dyDescent="0.35">
      <c r="A117" t="s">
        <v>12317</v>
      </c>
      <c r="B117" t="e">
        <f>VLOOKUP(A:A,'DUCW-1'!M:O,2,)</f>
        <v>#N/A</v>
      </c>
      <c r="C117" t="e">
        <f>VLOOKUP(A:A,'DUCW-1'!M:O,3,)</f>
        <v>#N/A</v>
      </c>
    </row>
    <row r="118" spans="1:3" hidden="1" x14ac:dyDescent="0.35">
      <c r="A118" t="s">
        <v>919</v>
      </c>
      <c r="B118" t="e">
        <f>VLOOKUP(A:A,'DUCW-1'!M:O,2,)</f>
        <v>#N/A</v>
      </c>
      <c r="C118" t="e">
        <f>VLOOKUP(A:A,'DUCW-1'!M:O,3,)</f>
        <v>#N/A</v>
      </c>
    </row>
    <row r="119" spans="1:3" x14ac:dyDescent="0.35">
      <c r="A119" t="s">
        <v>6695</v>
      </c>
      <c r="B119" t="str">
        <f>VLOOKUP(A:A,'DUCW-1'!M:O,2,)</f>
        <v>Cement Mill-1</v>
      </c>
      <c r="C119" t="str">
        <f>VLOOKUP(A:A,'DUCW-1'!M:O,3,)</f>
        <v>W-DUCW2-CM2-S-PV-CM2_562LD2_ZT</v>
      </c>
    </row>
    <row r="120" spans="1:3" hidden="1" x14ac:dyDescent="0.35">
      <c r="A120" t="s">
        <v>12318</v>
      </c>
      <c r="B120" t="e">
        <f>VLOOKUP(A:A,'DUCW-1'!M:O,2,)</f>
        <v>#N/A</v>
      </c>
      <c r="C120" t="e">
        <f>VLOOKUP(A:A,'DUCW-1'!M:O,3,)</f>
        <v>#N/A</v>
      </c>
    </row>
    <row r="121" spans="1:3" x14ac:dyDescent="0.35">
      <c r="A121" t="s">
        <v>4338</v>
      </c>
      <c r="B121" t="str">
        <f>VLOOKUP(A:A,'DUCW-1'!M:O,2,)</f>
        <v>Cement Mill-1</v>
      </c>
      <c r="C121" t="str">
        <f>VLOOKUP(A:A,'DUCW-1'!M:O,3,)</f>
        <v>W-DUCW2-CM2-F-PV-CM2_562BW1_FR</v>
      </c>
    </row>
    <row r="122" spans="1:3" hidden="1" x14ac:dyDescent="0.35">
      <c r="A122" t="s">
        <v>12319</v>
      </c>
      <c r="B122" t="e">
        <f>VLOOKUP(A:A,'DUCW-1'!M:O,2,)</f>
        <v>#N/A</v>
      </c>
      <c r="C122" t="e">
        <f>VLOOKUP(A:A,'DUCW-1'!M:O,3,)</f>
        <v>#N/A</v>
      </c>
    </row>
    <row r="123" spans="1:3" x14ac:dyDescent="0.35">
      <c r="A123" t="s">
        <v>8690</v>
      </c>
      <c r="B123" t="str">
        <f>VLOOKUP(A:A,'DUCW-1'!M:O,2,)</f>
        <v>Cement Mill-1</v>
      </c>
      <c r="C123" t="str">
        <f>VLOOKUP(A:A,'DUCW-1'!M:O,3,)</f>
        <v>W-DUCW2-CM2-ST-SV-CM2_562BW1_PH</v>
      </c>
    </row>
    <row r="124" spans="1:3" hidden="1" x14ac:dyDescent="0.35">
      <c r="A124" t="s">
        <v>12320</v>
      </c>
      <c r="B124" t="e">
        <f>VLOOKUP(A:A,'DUCW-1'!M:O,2,)</f>
        <v>#N/A</v>
      </c>
      <c r="C124" t="e">
        <f>VLOOKUP(A:A,'DUCW-1'!M:O,3,)</f>
        <v>#N/A</v>
      </c>
    </row>
    <row r="125" spans="1:3" x14ac:dyDescent="0.35">
      <c r="A125" t="s">
        <v>5053</v>
      </c>
      <c r="B125" t="str">
        <f>VLOOKUP(A:A,'DUCW-1'!M:O,2,)</f>
        <v>Cement Mill-1</v>
      </c>
      <c r="C125" t="str">
        <f>VLOOKUP(A:A,'DUCW-1'!M:O,3,)</f>
        <v>W-DUCW2-CM2-I-PV-CM2_562FN2_II</v>
      </c>
    </row>
    <row r="126" spans="1:3" hidden="1" x14ac:dyDescent="0.35">
      <c r="A126" t="s">
        <v>12321</v>
      </c>
      <c r="B126" t="e">
        <f>VLOOKUP(A:A,'DUCW-1'!M:O,2,)</f>
        <v>#N/A</v>
      </c>
      <c r="C126" t="e">
        <f>VLOOKUP(A:A,'DUCW-1'!M:O,3,)</f>
        <v>#N/A</v>
      </c>
    </row>
    <row r="127" spans="1:3" x14ac:dyDescent="0.35">
      <c r="A127" t="s">
        <v>6699</v>
      </c>
      <c r="B127" t="str">
        <f>VLOOKUP(A:A,'DUCW-1'!M:O,2,)</f>
        <v>Cement Mill-1</v>
      </c>
      <c r="C127" t="str">
        <f>VLOOKUP(A:A,'DUCW-1'!M:O,3,)</f>
        <v>W-DUCW2-CM2-S-PV-CM2_562LD3_ZT</v>
      </c>
    </row>
    <row r="128" spans="1:3" hidden="1" x14ac:dyDescent="0.35">
      <c r="A128" t="s">
        <v>12322</v>
      </c>
      <c r="B128" t="e">
        <f>VLOOKUP(A:A,'DUCW-1'!M:O,2,)</f>
        <v>#N/A</v>
      </c>
      <c r="C128" t="e">
        <f>VLOOKUP(A:A,'DUCW-1'!M:O,3,)</f>
        <v>#N/A</v>
      </c>
    </row>
    <row r="129" spans="1:3" x14ac:dyDescent="0.35">
      <c r="A129" t="s">
        <v>11977</v>
      </c>
      <c r="B129" t="str">
        <f>VLOOKUP(A:A,'DUCW-1'!M:O,2,)</f>
        <v>Cement Mill-1</v>
      </c>
      <c r="C129" t="str">
        <f>VLOOKUP(A:A,'DUCW-1'!M:O,3,)</f>
        <v>W-DUCW2-CM2-T-PV-CM2_562VS1_TT2</v>
      </c>
    </row>
    <row r="130" spans="1:3" x14ac:dyDescent="0.35">
      <c r="A130" t="s">
        <v>6366</v>
      </c>
      <c r="B130" t="str">
        <f>VLOOKUP(A:A,'DUCW-1'!M:O,2,)</f>
        <v>Cement Mill-1</v>
      </c>
      <c r="C130" t="str">
        <f>VLOOKUP(A:A,'DUCW-1'!M:O,3,)</f>
        <v>W-DUCW2-CM2-P-PV-CM2_562VS1_PT2</v>
      </c>
    </row>
    <row r="131" spans="1:3" hidden="1" x14ac:dyDescent="0.35">
      <c r="A131" t="s">
        <v>923</v>
      </c>
      <c r="B131" t="e">
        <f>VLOOKUP(A:A,'DUCW-1'!M:O,2,)</f>
        <v>#N/A</v>
      </c>
      <c r="C131" t="e">
        <f>VLOOKUP(A:A,'DUCW-1'!M:O,3,)</f>
        <v>#N/A</v>
      </c>
    </row>
    <row r="132" spans="1:3" x14ac:dyDescent="0.35">
      <c r="A132" t="s">
        <v>11973</v>
      </c>
      <c r="B132" t="str">
        <f>VLOOKUP(A:A,'DUCW-1'!M:O,2,)</f>
        <v>Cement Mill-1</v>
      </c>
      <c r="C132" t="str">
        <f>VLOOKUP(A:A,'DUCW-1'!M:O,3,)</f>
        <v>W-DUCW2-CM2-T-PV-CM2_562VS1_TT1</v>
      </c>
    </row>
    <row r="133" spans="1:3" x14ac:dyDescent="0.35">
      <c r="A133" t="s">
        <v>6362</v>
      </c>
      <c r="B133" t="str">
        <f>VLOOKUP(A:A,'DUCW-1'!M:O,2,)</f>
        <v>Cement Mill-1</v>
      </c>
      <c r="C133" t="str">
        <f>VLOOKUP(A:A,'DUCW-1'!M:O,3,)</f>
        <v>W-DUCW2-CM2-P-PV-CM2_562VS1_PT1</v>
      </c>
    </row>
    <row r="134" spans="1:3" x14ac:dyDescent="0.35">
      <c r="A134" t="s">
        <v>6711</v>
      </c>
      <c r="B134" t="str">
        <f>VLOOKUP(A:A,'DUCW-1'!M:O,2,)</f>
        <v>Cement Mill-1</v>
      </c>
      <c r="C134" t="str">
        <f>VLOOKUP(A:A,'DUCW-1'!M:O,3,)</f>
        <v>W-DUCW2-CM2-S-PV-CM2_562SG1_ZT</v>
      </c>
    </row>
    <row r="135" spans="1:3" hidden="1" x14ac:dyDescent="0.35">
      <c r="A135" t="s">
        <v>12323</v>
      </c>
      <c r="B135" t="e">
        <f>VLOOKUP(A:A,'DUCW-1'!M:O,2,)</f>
        <v>#N/A</v>
      </c>
      <c r="C135" t="e">
        <f>VLOOKUP(A:A,'DUCW-1'!M:O,3,)</f>
        <v>#N/A</v>
      </c>
    </row>
    <row r="136" spans="1:3" x14ac:dyDescent="0.35">
      <c r="A136" t="s">
        <v>6691</v>
      </c>
      <c r="B136" t="str">
        <f>VLOOKUP(A:A,'DUCW-1'!M:O,2,)</f>
        <v>Cement Mill-1</v>
      </c>
      <c r="C136" t="str">
        <f>VLOOKUP(A:A,'DUCW-1'!M:O,3,)</f>
        <v>W-DUCW2-CM2-S-PV-CM2_562LD1_ZT</v>
      </c>
    </row>
    <row r="137" spans="1:3" hidden="1" x14ac:dyDescent="0.35">
      <c r="A137" t="s">
        <v>12324</v>
      </c>
      <c r="B137" t="e">
        <f>VLOOKUP(A:A,'DUCW-1'!M:O,2,)</f>
        <v>#N/A</v>
      </c>
      <c r="C137" t="e">
        <f>VLOOKUP(A:A,'DUCW-1'!M:O,3,)</f>
        <v>#N/A</v>
      </c>
    </row>
    <row r="138" spans="1:3" hidden="1" x14ac:dyDescent="0.35">
      <c r="A138" t="s">
        <v>12325</v>
      </c>
      <c r="B138" t="e">
        <f>VLOOKUP(A:A,'DUCW-1'!M:O,2,)</f>
        <v>#N/A</v>
      </c>
      <c r="C138" t="e">
        <f>VLOOKUP(A:A,'DUCW-1'!M:O,3,)</f>
        <v>#N/A</v>
      </c>
    </row>
    <row r="139" spans="1:3" x14ac:dyDescent="0.35">
      <c r="A139" t="s">
        <v>11941</v>
      </c>
      <c r="B139" t="str">
        <f>VLOOKUP(A:A,'DUCW-1'!M:O,2,)</f>
        <v>Cement Mill-1</v>
      </c>
      <c r="C139" t="str">
        <f>VLOOKUP(A:A,'DUCW-1'!M:O,3,)</f>
        <v>W-DUCW2-CM2-T-PV-CM2_562SR1_TT1</v>
      </c>
    </row>
    <row r="140" spans="1:3" x14ac:dyDescent="0.35">
      <c r="A140" t="s">
        <v>6353</v>
      </c>
      <c r="B140" t="str">
        <f>VLOOKUP(A:A,'DUCW-1'!M:O,2,)</f>
        <v>Cement Mill-1</v>
      </c>
      <c r="C140" t="str">
        <f>VLOOKUP(A:A,'DUCW-1'!M:O,3,)</f>
        <v>W-DUCW2-CM2-P-PV-CM2_562SR1_PT1</v>
      </c>
    </row>
    <row r="141" spans="1:3" hidden="1" x14ac:dyDescent="0.35">
      <c r="A141" t="s">
        <v>12326</v>
      </c>
      <c r="B141" t="e">
        <f>VLOOKUP(A:A,'DUCW-1'!M:O,2,)</f>
        <v>#N/A</v>
      </c>
      <c r="C141" t="e">
        <f>VLOOKUP(A:A,'DUCW-1'!M:O,3,)</f>
        <v>#N/A</v>
      </c>
    </row>
    <row r="142" spans="1:3" hidden="1" x14ac:dyDescent="0.35">
      <c r="A142" t="s">
        <v>12327</v>
      </c>
      <c r="B142" t="e">
        <f>VLOOKUP(A:A,'DUCW-1'!M:O,2,)</f>
        <v>#N/A</v>
      </c>
      <c r="C142" t="e">
        <f>VLOOKUP(A:A,'DUCW-1'!M:O,3,)</f>
        <v>#N/A</v>
      </c>
    </row>
    <row r="143" spans="1:3" hidden="1" x14ac:dyDescent="0.35">
      <c r="A143" t="s">
        <v>12328</v>
      </c>
      <c r="B143" t="e">
        <f>VLOOKUP(A:A,'DUCW-1'!M:O,2,)</f>
        <v>#N/A</v>
      </c>
      <c r="C143" t="e">
        <f>VLOOKUP(A:A,'DUCW-1'!M:O,3,)</f>
        <v>#N/A</v>
      </c>
    </row>
    <row r="144" spans="1:3" hidden="1" x14ac:dyDescent="0.35">
      <c r="A144" t="s">
        <v>12329</v>
      </c>
      <c r="B144" t="e">
        <f>VLOOKUP(A:A,'DUCW-1'!M:O,2,)</f>
        <v>#N/A</v>
      </c>
      <c r="C144" t="e">
        <f>VLOOKUP(A:A,'DUCW-1'!M:O,3,)</f>
        <v>#N/A</v>
      </c>
    </row>
    <row r="145" spans="1:3" hidden="1" x14ac:dyDescent="0.35">
      <c r="A145" t="s">
        <v>12330</v>
      </c>
      <c r="B145" t="e">
        <f>VLOOKUP(A:A,'DUCW-1'!M:O,2,)</f>
        <v>#N/A</v>
      </c>
      <c r="C145" t="e">
        <f>VLOOKUP(A:A,'DUCW-1'!M:O,3,)</f>
        <v>#N/A</v>
      </c>
    </row>
    <row r="146" spans="1:3" hidden="1" x14ac:dyDescent="0.35">
      <c r="A146" t="s">
        <v>12331</v>
      </c>
      <c r="B146" t="e">
        <f>VLOOKUP(A:A,'DUCW-1'!M:O,2,)</f>
        <v>#N/A</v>
      </c>
      <c r="C146" t="e">
        <f>VLOOKUP(A:A,'DUCW-1'!M:O,3,)</f>
        <v>#N/A</v>
      </c>
    </row>
    <row r="147" spans="1:3" x14ac:dyDescent="0.35">
      <c r="A147" t="s">
        <v>6715</v>
      </c>
      <c r="B147" t="str">
        <f>VLOOKUP(A:A,'DUCW-1'!M:O,2,)</f>
        <v>Cement Mill-1</v>
      </c>
      <c r="C147" t="str">
        <f>VLOOKUP(A:A,'DUCW-1'!M:O,3,)</f>
        <v>W-DUCW2-CM2-S-PV-CM2_562SG4_ZT</v>
      </c>
    </row>
    <row r="148" spans="1:3" hidden="1" x14ac:dyDescent="0.35">
      <c r="A148" t="s">
        <v>12332</v>
      </c>
      <c r="B148" t="e">
        <f>VLOOKUP(A:A,'DUCW-1'!M:O,2,)</f>
        <v>#N/A</v>
      </c>
      <c r="C148" t="e">
        <f>VLOOKUP(A:A,'DUCW-1'!M:O,3,)</f>
        <v>#N/A</v>
      </c>
    </row>
    <row r="149" spans="1:3" x14ac:dyDescent="0.35">
      <c r="A149" t="s">
        <v>1025</v>
      </c>
      <c r="B149" t="str">
        <f>VLOOKUP(A:A,'DUCW-1'!M:O,2,)</f>
        <v>Cement Mill-1</v>
      </c>
      <c r="C149" t="str">
        <f>VLOOKUP(A:A,'DUCW-1'!M:O,3,)</f>
        <v>W-DUCW2-CM2-F-PV-CM2_562FM2_FR</v>
      </c>
    </row>
    <row r="150" spans="1:3" hidden="1" x14ac:dyDescent="0.35">
      <c r="A150" t="s">
        <v>1029</v>
      </c>
      <c r="B150" t="e">
        <f>VLOOKUP(A:A,'DUCW-1'!M:O,2,)</f>
        <v>#N/A</v>
      </c>
      <c r="C150" t="e">
        <f>VLOOKUP(A:A,'DUCW-1'!M:O,3,)</f>
        <v>#N/A</v>
      </c>
    </row>
    <row r="151" spans="1:3" x14ac:dyDescent="0.35">
      <c r="A151" t="s">
        <v>1028</v>
      </c>
      <c r="B151" t="str">
        <f>VLOOKUP(A:A,'DUCW-1'!M:O,2,)</f>
        <v>Cement Mill-1</v>
      </c>
      <c r="C151" t="str">
        <f>VLOOKUP(A:A,'DUCW-1'!M:O,3,)</f>
        <v>W-DUCW2-CM2-P-PV-CM2_562FM2_PT</v>
      </c>
    </row>
    <row r="152" spans="1:3" hidden="1" x14ac:dyDescent="0.35">
      <c r="A152" t="s">
        <v>1030</v>
      </c>
      <c r="B152" t="e">
        <f>VLOOKUP(A:A,'DUCW-1'!M:O,2,)</f>
        <v>#N/A</v>
      </c>
      <c r="C152" t="e">
        <f>VLOOKUP(A:A,'DUCW-1'!P:R,3,)</f>
        <v>#N/A</v>
      </c>
    </row>
    <row r="153" spans="1:3" x14ac:dyDescent="0.35">
      <c r="A153" t="s">
        <v>1011</v>
      </c>
      <c r="B153" t="str">
        <f>VLOOKUP(A:A,'DUCW-1'!M:O,2,)</f>
        <v>Cement Mill-1</v>
      </c>
      <c r="C153" t="str">
        <f>VLOOKUP(A:A,'DUCW-1'!M:O,3,)</f>
        <v>W-DUCW2-CM2-P-PV-CM2_562BM1_PT1</v>
      </c>
    </row>
    <row r="154" spans="1:3" x14ac:dyDescent="0.35">
      <c r="A154" t="s">
        <v>1013</v>
      </c>
      <c r="B154" t="str">
        <f>VLOOKUP(A:A,'DUCW-1'!M:O,2,)</f>
        <v>Cement Mill-1</v>
      </c>
      <c r="C154" t="str">
        <f>VLOOKUP(A:A,'DUCW-1'!M:O,3,)</f>
        <v>W-DUCW2-CM2-T-PV-CM2_562BM1_TT</v>
      </c>
    </row>
    <row r="155" spans="1:3" x14ac:dyDescent="0.35">
      <c r="A155" t="s">
        <v>1003</v>
      </c>
      <c r="B155" t="str">
        <f>VLOOKUP(A:A,'DUCW-1'!M:O,2,)</f>
        <v>Cement Mill-1</v>
      </c>
      <c r="C155" t="str">
        <f>VLOOKUP(A:A,'DUCW-1'!M:O,3,)</f>
        <v>W-DUCW2-CM2-T-PV-CM2_562BM1_BTE1</v>
      </c>
    </row>
    <row r="156" spans="1:3" x14ac:dyDescent="0.35">
      <c r="A156" t="s">
        <v>1004</v>
      </c>
      <c r="B156" t="str">
        <f>VLOOKUP(A:A,'DUCW-1'!M:O,2,)</f>
        <v>Cement Mill-1</v>
      </c>
      <c r="C156" t="str">
        <f>VLOOKUP(A:A,'DUCW-1'!M:O,3,)</f>
        <v>W-DUCW2-CM2-T-PV-CM2_562BM1_BTE2</v>
      </c>
    </row>
    <row r="157" spans="1:3" x14ac:dyDescent="0.35">
      <c r="A157" t="s">
        <v>1007</v>
      </c>
      <c r="B157" t="str">
        <f>VLOOKUP(A:A,'DUCW-1'!M:O,2,)</f>
        <v>Cement Mill-1</v>
      </c>
      <c r="C157" t="str">
        <f>VLOOKUP(A:A,'DUCW-1'!M:O,3,)</f>
        <v>W-DUCW2-CM2-T-PV-CM2_562BM1_BTE5</v>
      </c>
    </row>
    <row r="158" spans="1:3" x14ac:dyDescent="0.35">
      <c r="A158" t="s">
        <v>1008</v>
      </c>
      <c r="B158" t="str">
        <f>VLOOKUP(A:A,'DUCW-1'!M:O,2,)</f>
        <v>Cement Mill-1</v>
      </c>
      <c r="C158" t="str">
        <f>VLOOKUP(A:A,'DUCW-1'!M:O,3,)</f>
        <v>W-DUCW2-CM2-T-PV-CM2_562BM1_BTE6</v>
      </c>
    </row>
    <row r="159" spans="1:3" hidden="1" x14ac:dyDescent="0.35">
      <c r="A159" t="s">
        <v>1002</v>
      </c>
      <c r="B159" t="e">
        <f>VLOOKUP(A:A,'DUCW-1'!M:O,2,)</f>
        <v>#N/A</v>
      </c>
      <c r="C159" t="e">
        <f>VLOOKUP(A:A,'DUCW-1'!M:O,3,)</f>
        <v>#N/A</v>
      </c>
    </row>
    <row r="160" spans="1:3" x14ac:dyDescent="0.35">
      <c r="A160" t="s">
        <v>1009</v>
      </c>
      <c r="B160" t="str">
        <f>VLOOKUP(A:A,'DUCW-1'!M:O,2,)</f>
        <v>Cement Mill-1</v>
      </c>
      <c r="C160" t="str">
        <f>VLOOKUP(A:A,'DUCW-1'!M:O,3,)</f>
        <v>W-DUCW2-CM2-T-PV-CM2_562BM1_BTE8</v>
      </c>
    </row>
    <row r="161" spans="1:3" hidden="1" x14ac:dyDescent="0.35">
      <c r="A161" t="s">
        <v>12333</v>
      </c>
      <c r="B161" t="e">
        <f>VLOOKUP(A:A,'DUCW-1'!M:O,2,)</f>
        <v>#N/A</v>
      </c>
      <c r="C161" t="e">
        <f>VLOOKUP(A:A,'DUCW-1'!P:R,3,)</f>
        <v>#N/A</v>
      </c>
    </row>
    <row r="162" spans="1:3" x14ac:dyDescent="0.35">
      <c r="A162" t="s">
        <v>6370</v>
      </c>
      <c r="B162" t="str">
        <f>VLOOKUP(A:A,'DUCW-1'!M:O,2,)</f>
        <v>Cement Mill-1</v>
      </c>
      <c r="C162" t="str">
        <f>VLOOKUP(A:A,'DUCW-1'!M:O,3,)</f>
        <v>W-DUCW2-CM2-P-PV-CM2_562VS1_PT3</v>
      </c>
    </row>
    <row r="163" spans="1:3" hidden="1" x14ac:dyDescent="0.35">
      <c r="A163" t="s">
        <v>1391</v>
      </c>
      <c r="B163" t="e">
        <f>VLOOKUP(A:A,'DUCW-1'!M:O,2,)</f>
        <v>#N/A</v>
      </c>
      <c r="C163" t="e">
        <f>VLOOKUP(A:A,'DUCW-1'!P:R,3,)</f>
        <v>#N/A</v>
      </c>
    </row>
    <row r="164" spans="1:3" x14ac:dyDescent="0.35">
      <c r="A164" t="s">
        <v>6630</v>
      </c>
      <c r="B164" t="str">
        <f>VLOOKUP(A:A,'DUCW-1'!M:O,2,)</f>
        <v>Cement Mill-1</v>
      </c>
      <c r="C164" t="str">
        <f>VLOOKUP(A:A,'DUCW-1'!M:O,3,)</f>
        <v>W-DUCW2-CM2-R-PV-CM2_562RA4_SI</v>
      </c>
    </row>
    <row r="165" spans="1:3" hidden="1" x14ac:dyDescent="0.35">
      <c r="A165" t="s">
        <v>12334</v>
      </c>
      <c r="B165" t="e">
        <f>VLOOKUP(A:A,'DUCW-1'!M:O,2,)</f>
        <v>#N/A</v>
      </c>
      <c r="C165" t="e">
        <f>VLOOKUP(A:A,'DUCW-1'!P:R,3,)</f>
        <v>#N/A</v>
      </c>
    </row>
    <row r="166" spans="1:3" x14ac:dyDescent="0.35">
      <c r="A166" t="s">
        <v>5090</v>
      </c>
      <c r="B166" t="str">
        <f>VLOOKUP(A:A,'DUCW-1'!M:O,2,)</f>
        <v>Cement Mill-1</v>
      </c>
      <c r="C166" t="str">
        <f>VLOOKUP(A:A,'DUCW-1'!M:O,3,)</f>
        <v>W-DUCW2-CM2-I-PV-CM2_562RA4_II</v>
      </c>
    </row>
    <row r="167" spans="1:3" x14ac:dyDescent="0.35">
      <c r="A167" t="s">
        <v>1020</v>
      </c>
      <c r="B167" t="str">
        <f>VLOOKUP(A:A,'DUCW-1'!M:O,2,)</f>
        <v>Cement Mill-1</v>
      </c>
      <c r="C167" t="str">
        <f>VLOOKUP(A:A,'DUCW-1'!M:O,3,)</f>
        <v>W-DUCW2-CM2-F-PV-CM2_562FM1_FR</v>
      </c>
    </row>
    <row r="168" spans="1:3" x14ac:dyDescent="0.35">
      <c r="A168" t="s">
        <v>1023</v>
      </c>
      <c r="B168" t="str">
        <f>VLOOKUP(A:A,'DUCW-1'!M:O,2,)</f>
        <v>Cement Mill-1</v>
      </c>
      <c r="C168" t="str">
        <f>VLOOKUP(A:A,'DUCW-1'!M:O,3,)</f>
        <v>W-DUCW2-CM2-P-PV-CM2_562FM1_PT</v>
      </c>
    </row>
    <row r="169" spans="1:3" hidden="1" x14ac:dyDescent="0.35">
      <c r="A169" t="s">
        <v>1024</v>
      </c>
      <c r="B169" t="e">
        <f>VLOOKUP(A:A,'DUCW-1'!M:O,2,)</f>
        <v>#N/A</v>
      </c>
      <c r="C169" t="e">
        <f>VLOOKUP(A:A,'DUCW-1'!M:O,3,)</f>
        <v>#N/A</v>
      </c>
    </row>
    <row r="170" spans="1:3" x14ac:dyDescent="0.35">
      <c r="A170" t="s">
        <v>1012</v>
      </c>
      <c r="B170" t="str">
        <f>VLOOKUP(A:A,'DUCW-1'!M:O,2,)</f>
        <v>Cement Mill-1</v>
      </c>
      <c r="C170" t="str">
        <f>VLOOKUP(A:A,'DUCW-1'!M:O,3,)</f>
        <v>W-DUCW2-CM2-P-PV-CM2_562BM1_PT2</v>
      </c>
    </row>
    <row r="171" spans="1:3" x14ac:dyDescent="0.35">
      <c r="A171" t="s">
        <v>1014</v>
      </c>
      <c r="B171" t="str">
        <f>VLOOKUP(A:A,'DUCW-1'!M:O,2,)</f>
        <v>Cement Mill-1</v>
      </c>
      <c r="C171" t="str">
        <f>VLOOKUP(A:A,'DUCW-1'!M:O,3,)</f>
        <v>W-DUCW2-CM2-T-PV-CM2_562BM1_TT2</v>
      </c>
    </row>
    <row r="172" spans="1:3" x14ac:dyDescent="0.35">
      <c r="A172" t="s">
        <v>1005</v>
      </c>
      <c r="B172" t="str">
        <f>VLOOKUP(A:A,'DUCW-1'!M:O,2,)</f>
        <v>Cement Mill-1</v>
      </c>
      <c r="C172" t="str">
        <f>VLOOKUP(A:A,'DUCW-1'!M:O,3,)</f>
        <v>W-DUCW2-CM2-T-PV-CM2_562BM1_BTE3</v>
      </c>
    </row>
    <row r="173" spans="1:3" x14ac:dyDescent="0.35">
      <c r="A173" t="s">
        <v>1006</v>
      </c>
      <c r="B173" t="str">
        <f>VLOOKUP(A:A,'DUCW-1'!M:O,2,)</f>
        <v>Cement Mill-1</v>
      </c>
      <c r="C173" t="str">
        <f>VLOOKUP(A:A,'DUCW-1'!M:O,3,)</f>
        <v>W-DUCW2-CM2-T-PV-CM2_562BM1_BTE4</v>
      </c>
    </row>
    <row r="174" spans="1:3" x14ac:dyDescent="0.35">
      <c r="A174" t="s">
        <v>6251</v>
      </c>
      <c r="B174" t="str">
        <f>VLOOKUP(A:A,'DUCW-1'!M:O,2,)</f>
        <v>Cement Mill-1</v>
      </c>
      <c r="C174" t="str">
        <f>VLOOKUP(A:A,'DUCW-1'!M:O,3,)</f>
        <v>W-DUCW2-CM2-P-PV-CM2_562FN6_PT1</v>
      </c>
    </row>
    <row r="175" spans="1:3" x14ac:dyDescent="0.35">
      <c r="A175" t="s">
        <v>11601</v>
      </c>
      <c r="B175" t="str">
        <f>VLOOKUP(A:A,'DUCW-1'!M:O,2,)</f>
        <v>Cement Mill-1</v>
      </c>
      <c r="C175" t="str">
        <f>VLOOKUP(A:A,'DUCW-1'!M:O,3,)</f>
        <v>W-DUCW2-CM2-T-PV-CM2_562FN6_TT1</v>
      </c>
    </row>
    <row r="176" spans="1:3" x14ac:dyDescent="0.35">
      <c r="A176" t="s">
        <v>1016</v>
      </c>
      <c r="B176" t="str">
        <f>VLOOKUP(A:A,'DUCW-1'!M:O,2,)</f>
        <v>Cement Mill-1</v>
      </c>
      <c r="C176" t="str">
        <f>VLOOKUP(A:A,'DUCW-1'!M:O,3,)</f>
        <v>W-DUCW2-CM2-P-PV-CM2_562CN1_PT</v>
      </c>
    </row>
    <row r="177" spans="1:3" x14ac:dyDescent="0.35">
      <c r="A177" t="s">
        <v>1018</v>
      </c>
      <c r="B177" t="str">
        <f>VLOOKUP(A:A,'DUCW-1'!M:O,2,)</f>
        <v>Cement Mill-1</v>
      </c>
      <c r="C177" t="str">
        <f>VLOOKUP(A:A,'DUCW-1'!M:O,3,)</f>
        <v>W-DUCW2-CM2-P-PV-CM2_562CN2_PT</v>
      </c>
    </row>
    <row r="178" spans="1:3" x14ac:dyDescent="0.35">
      <c r="A178" t="s">
        <v>6276</v>
      </c>
      <c r="B178" t="str">
        <f>VLOOKUP(A:A,'DUCW-1'!M:O,2,)</f>
        <v>Cement Mill-1</v>
      </c>
      <c r="C178" t="str">
        <f>VLOOKUP(A:A,'DUCW-1'!M:O,3,)</f>
        <v>W-DUCW2-CM2-P-PV-CM2_562LQ4_PT2</v>
      </c>
    </row>
    <row r="179" spans="1:3" x14ac:dyDescent="0.35">
      <c r="A179" t="s">
        <v>6266</v>
      </c>
      <c r="B179" t="str">
        <f>VLOOKUP(A:A,'DUCW-1'!M:O,2,)</f>
        <v>Cement Mill-1</v>
      </c>
      <c r="C179" t="str">
        <f>VLOOKUP(A:A,'DUCW-1'!M:O,3,)</f>
        <v>W-DUCW2-CM2-P-PV-CM2_562LQ4_FT</v>
      </c>
    </row>
    <row r="180" spans="1:3" x14ac:dyDescent="0.35">
      <c r="A180" t="s">
        <v>6707</v>
      </c>
      <c r="B180" t="str">
        <f>VLOOKUP(A:A,'DUCW-1'!M:O,2,)</f>
        <v>Cement Mill-1</v>
      </c>
      <c r="C180" t="str">
        <f>VLOOKUP(A:A,'DUCW-1'!M:O,3,)</f>
        <v>W-DUCW2-CM2-S-PV-CM2_562SD1_ZT</v>
      </c>
    </row>
    <row r="181" spans="1:3" hidden="1" x14ac:dyDescent="0.35">
      <c r="A181" t="s">
        <v>12335</v>
      </c>
      <c r="B181" t="e">
        <f>VLOOKUP(A:A,'DUCW-1'!M:O,2,)</f>
        <v>#N/A</v>
      </c>
      <c r="C181" t="e">
        <f>VLOOKUP(A:A,'DUCW-1'!M:O,3,)</f>
        <v>#N/A</v>
      </c>
    </row>
    <row r="182" spans="1:3" x14ac:dyDescent="0.35">
      <c r="A182" t="s">
        <v>11945</v>
      </c>
      <c r="B182" t="str">
        <f>VLOOKUP(A:A,'DUCW-1'!M:O,2,)</f>
        <v>Cement Mill-1</v>
      </c>
      <c r="C182" t="str">
        <f>VLOOKUP(A:A,'DUCW-1'!M:O,3,)</f>
        <v>W-DUCW2-CM2-T-PV-CM2_562SR1_TT2</v>
      </c>
    </row>
    <row r="183" spans="1:3" x14ac:dyDescent="0.35">
      <c r="A183" t="s">
        <v>6357</v>
      </c>
      <c r="B183" t="str">
        <f>VLOOKUP(A:A,'DUCW-1'!M:O,2,)</f>
        <v>Cement Mill-1</v>
      </c>
      <c r="C183" t="str">
        <f>VLOOKUP(A:A,'DUCW-1'!M:O,3,)</f>
        <v>W-DUCW2-CM2-P-PV-CM2_562SR1_PT2</v>
      </c>
    </row>
    <row r="184" spans="1:3" x14ac:dyDescent="0.35">
      <c r="A184" t="s">
        <v>6626</v>
      </c>
      <c r="B184" t="str">
        <f>VLOOKUP(A:A,'DUCW-1'!M:O,2,)</f>
        <v>Cement Mill-1</v>
      </c>
      <c r="C184" t="str">
        <f>VLOOKUP(A:A,'DUCW-1'!M:O,3,)</f>
        <v>W-DUCW2-CM2-R-PV-CM2_562FN6_SI</v>
      </c>
    </row>
    <row r="185" spans="1:3" hidden="1" x14ac:dyDescent="0.35">
      <c r="A185" t="s">
        <v>12336</v>
      </c>
      <c r="B185" t="e">
        <f>VLOOKUP(A:A,'DUCW-1'!M:O,2,)</f>
        <v>#N/A</v>
      </c>
      <c r="C185" t="e">
        <f>VLOOKUP(A:A,'DUCW-1'!M:O,3,)</f>
        <v>#N/A</v>
      </c>
    </row>
    <row r="186" spans="1:3" x14ac:dyDescent="0.35">
      <c r="A186" t="s">
        <v>5067</v>
      </c>
      <c r="B186" t="str">
        <f>VLOOKUP(A:A,'DUCW-1'!M:O,2,)</f>
        <v>Cement Mill-1</v>
      </c>
      <c r="C186" t="str">
        <f>VLOOKUP(A:A,'DUCW-1'!M:O,3,)</f>
        <v>W-DUCW2-CM2-I-PV-CM2_562FN6_II</v>
      </c>
    </row>
    <row r="187" spans="1:3" x14ac:dyDescent="0.35">
      <c r="A187" t="s">
        <v>989</v>
      </c>
      <c r="B187" t="str">
        <f>VLOOKUP(A:A,'DUCW-1'!M:O,2,)</f>
        <v>Cement Mill-1</v>
      </c>
      <c r="C187" t="str">
        <f>VLOOKUP(A:A,'DUCW-1'!M:O,3,)</f>
        <v>W-DUCW2-CM2-P-PV-CM2_562BF4_PT1</v>
      </c>
    </row>
    <row r="188" spans="1:3" x14ac:dyDescent="0.35">
      <c r="A188" t="s">
        <v>985</v>
      </c>
      <c r="B188" t="str">
        <f>VLOOKUP(A:A,'DUCW-1'!M:O,2,)</f>
        <v>Cement Mill-1</v>
      </c>
      <c r="C188" t="str">
        <f>VLOOKUP(A:A,'DUCW-1'!M:O,3,)</f>
        <v>W-DUCW2-CM2-P-PV-CM2_562BF4_DPT</v>
      </c>
    </row>
    <row r="189" spans="1:3" x14ac:dyDescent="0.35">
      <c r="A189" t="s">
        <v>983</v>
      </c>
      <c r="B189" t="str">
        <f>VLOOKUP(A:A,'DUCW-1'!M:O,2,)</f>
        <v>Cement Mill-1</v>
      </c>
      <c r="C189" t="str">
        <f>VLOOKUP(A:A,'DUCW-1'!M:O,3,)</f>
        <v>W-DUCW2-CM2-P-PV-CM2_562BF4_CMP1_DPT</v>
      </c>
    </row>
    <row r="190" spans="1:3" x14ac:dyDescent="0.35">
      <c r="A190" t="s">
        <v>984</v>
      </c>
      <c r="B190" t="str">
        <f>VLOOKUP(A:A,'DUCW-1'!M:O,2,)</f>
        <v>Cement Mill-1</v>
      </c>
      <c r="C190" t="str">
        <f>VLOOKUP(A:A,'DUCW-1'!M:O,3,)</f>
        <v>W-DUCW2-CM2-P-PV-CM2_562BF4_CMP2_DPT</v>
      </c>
    </row>
    <row r="191" spans="1:3" x14ac:dyDescent="0.35">
      <c r="A191" t="s">
        <v>993</v>
      </c>
      <c r="B191" t="str">
        <f>VLOOKUP(A:A,'DUCW-1'!M:O,2,)</f>
        <v>Cement Mill-1</v>
      </c>
      <c r="C191" t="str">
        <f>VLOOKUP(A:A,'DUCW-1'!M:O,3,)</f>
        <v>W-DUCW2-CM2-T-PV-CM2_562BF4_TT1</v>
      </c>
    </row>
    <row r="192" spans="1:3" x14ac:dyDescent="0.35">
      <c r="A192" t="s">
        <v>994</v>
      </c>
      <c r="B192" t="str">
        <f>VLOOKUP(A:A,'DUCW-1'!M:O,2,)</f>
        <v>Cement Mill-1</v>
      </c>
      <c r="C192" t="str">
        <f>VLOOKUP(A:A,'DUCW-1'!M:O,3,)</f>
        <v>W-DUCW2-CM2-T-PV-CM2_562BF4_TT2</v>
      </c>
    </row>
    <row r="193" spans="1:3" x14ac:dyDescent="0.35">
      <c r="A193" t="s">
        <v>990</v>
      </c>
      <c r="B193" t="str">
        <f>VLOOKUP(A:A,'DUCW-1'!M:O,2,)</f>
        <v>Cement Mill-1</v>
      </c>
      <c r="C193" t="str">
        <f>VLOOKUP(A:A,'DUCW-1'!M:O,3,)</f>
        <v>W-DUCW2-CM2-P-PV-CM2_562BF4_PT2</v>
      </c>
    </row>
    <row r="194" spans="1:3" x14ac:dyDescent="0.35">
      <c r="A194" t="s">
        <v>991</v>
      </c>
      <c r="B194" t="str">
        <f>VLOOKUP(A:A,'DUCW-1'!M:O,2,)</f>
        <v>Cement Mill-1</v>
      </c>
      <c r="C194" t="str">
        <f>VLOOKUP(A:A,'DUCW-1'!M:O,3,)</f>
        <v>W-DUCW2-CM2-P-PV-CM2_562BF4_PT3</v>
      </c>
    </row>
    <row r="195" spans="1:3" x14ac:dyDescent="0.35">
      <c r="A195" t="s">
        <v>6256</v>
      </c>
      <c r="B195" t="str">
        <f>VLOOKUP(A:A,'DUCW-1'!M:O,2,)</f>
        <v>Cement Mill-1</v>
      </c>
      <c r="C195" t="str">
        <f>VLOOKUP(A:A,'DUCW-1'!M:O,3,)</f>
        <v>W-DUCW2-CM2-P-PV-CM2_562FN6_PT2</v>
      </c>
    </row>
    <row r="196" spans="1:3" hidden="1" x14ac:dyDescent="0.35">
      <c r="A196" t="s">
        <v>12337</v>
      </c>
      <c r="B196" t="e">
        <f>VLOOKUP(A:A,'DUCW-1'!M:O,2,)</f>
        <v>#N/A</v>
      </c>
      <c r="C196" t="e">
        <f>VLOOKUP(A:A,'DUCW-1'!P:R,3,)</f>
        <v>#N/A</v>
      </c>
    </row>
    <row r="197" spans="1:3" x14ac:dyDescent="0.35">
      <c r="A197" t="s">
        <v>6238</v>
      </c>
      <c r="B197" t="str">
        <f>VLOOKUP(A:A,'DUCW-1'!M:O,2,)</f>
        <v>Cement Mill-1</v>
      </c>
      <c r="C197" t="str">
        <f>VLOOKUP(A:A,'DUCW-1'!M:O,3,)</f>
        <v>W-DUCW2-CM2-P-PV-CM2_562FN4_PT1</v>
      </c>
    </row>
    <row r="198" spans="1:3" x14ac:dyDescent="0.35">
      <c r="A198" t="s">
        <v>6242</v>
      </c>
      <c r="B198" t="str">
        <f>VLOOKUP(A:A,'DUCW-1'!M:O,2,)</f>
        <v>Cement Mill-1</v>
      </c>
      <c r="C198" t="str">
        <f>VLOOKUP(A:A,'DUCW-1'!M:O,3,)</f>
        <v>W-DUCW2-CM2-P-PV-CM2_562FN4_PT2</v>
      </c>
    </row>
    <row r="199" spans="1:3" x14ac:dyDescent="0.35">
      <c r="A199" t="s">
        <v>5058</v>
      </c>
      <c r="B199" t="str">
        <f>VLOOKUP(A:A,'DUCW-1'!M:O,2,)</f>
        <v>Cement Mill-1</v>
      </c>
      <c r="C199" t="str">
        <f>VLOOKUP(A:A,'DUCW-1'!M:O,3,)</f>
        <v>W-DUCW2-CM2-I-PV-CM2_562FN4_II</v>
      </c>
    </row>
    <row r="200" spans="1:3" x14ac:dyDescent="0.35">
      <c r="A200" t="s">
        <v>6618</v>
      </c>
      <c r="B200" t="str">
        <f>VLOOKUP(A:A,'DUCW-1'!M:O,2,)</f>
        <v>Cement Mill-1</v>
      </c>
      <c r="C200" t="str">
        <f>VLOOKUP(A:A,'DUCW-1'!M:O,3,)</f>
        <v>W-DUCW2-CM2-R-PV-CM2_562FN4_SI</v>
      </c>
    </row>
    <row r="201" spans="1:3" hidden="1" x14ac:dyDescent="0.35">
      <c r="A201" t="s">
        <v>12338</v>
      </c>
      <c r="B201" t="e">
        <f>VLOOKUP(A:A,'DUCW-1'!M:O,2,)</f>
        <v>#N/A</v>
      </c>
      <c r="C201" t="e">
        <f>VLOOKUP(A:A,'DUCW-1'!M:O,3,)</f>
        <v>#N/A</v>
      </c>
    </row>
    <row r="202" spans="1:3" x14ac:dyDescent="0.35">
      <c r="A202" t="s">
        <v>6598</v>
      </c>
      <c r="B202" t="str">
        <f>VLOOKUP(A:A,'DUCW-1'!M:O,2,)</f>
        <v>Cement Mill-1</v>
      </c>
      <c r="C202" t="str">
        <f>VLOOKUP(A:A,'DUCW-1'!M:O,3,)</f>
        <v>W-DUCW2-CM2-Q-PV-CM2_562SK1_DUST</v>
      </c>
    </row>
    <row r="203" spans="1:3" x14ac:dyDescent="0.35">
      <c r="A203" t="s">
        <v>4402</v>
      </c>
      <c r="B203" t="str">
        <f>VLOOKUP(A:A,'DUCW-1'!M:O,2,)</f>
        <v>Cement Mill-1</v>
      </c>
      <c r="C203" t="str">
        <f>VLOOKUP(A:A,'DUCW-1'!M:O,3,)</f>
        <v>W-DUCW2-CM2-F-PV-CM2_562SK1_FT</v>
      </c>
    </row>
    <row r="204" spans="1:3" x14ac:dyDescent="0.35">
      <c r="A204" t="s">
        <v>6339</v>
      </c>
      <c r="B204" t="str">
        <f>VLOOKUP(A:A,'DUCW-1'!M:O,2,)</f>
        <v>Cement Mill-1</v>
      </c>
      <c r="C204" t="str">
        <f>VLOOKUP(A:A,'DUCW-1'!M:O,3,)</f>
        <v>W-DUCW2-CM2-P-PV-CM2_562SK1_PT</v>
      </c>
    </row>
    <row r="205" spans="1:3" x14ac:dyDescent="0.35">
      <c r="A205" t="s">
        <v>11898</v>
      </c>
      <c r="B205" t="str">
        <f>VLOOKUP(A:A,'DUCW-1'!M:O,2,)</f>
        <v>Cement Mill-1</v>
      </c>
      <c r="C205" t="str">
        <f>VLOOKUP(A:A,'DUCW-1'!M:O,3,)</f>
        <v>W-DUCW2-CM2-T-PV-CM2_562SK1_TT</v>
      </c>
    </row>
    <row r="206" spans="1:3" hidden="1" x14ac:dyDescent="0.35">
      <c r="A206" t="s">
        <v>411</v>
      </c>
      <c r="B206" t="e">
        <f>VLOOKUP(A:A,'DUCW-1'!M:O,2,)</f>
        <v>#N/A</v>
      </c>
      <c r="C206" t="e">
        <f>VLOOKUP(A:A,'DUCW-1'!M:O,3,)</f>
        <v>#N/A</v>
      </c>
    </row>
    <row r="207" spans="1:3" hidden="1" x14ac:dyDescent="0.35">
      <c r="A207" t="s">
        <v>12339</v>
      </c>
      <c r="B207" t="e">
        <f>VLOOKUP(A:A,'DUCW-1'!M:O,2,)</f>
        <v>#N/A</v>
      </c>
      <c r="C207" t="e">
        <f>VLOOKUP(A:A,'DUCW-1'!M:O,3,)</f>
        <v>#N/A</v>
      </c>
    </row>
    <row r="208" spans="1:3" x14ac:dyDescent="0.35">
      <c r="A208" t="s">
        <v>6622</v>
      </c>
      <c r="B208" t="str">
        <f>VLOOKUP(A:A,'DUCW-1'!M:O,2,)</f>
        <v>Cement Mill-1</v>
      </c>
      <c r="C208" t="str">
        <f>VLOOKUP(A:A,'DUCW-1'!M:O,3,)</f>
        <v>W-DUCW2-CM2-R-PV-CM2_562FN5_SI</v>
      </c>
    </row>
    <row r="209" spans="1:3" hidden="1" x14ac:dyDescent="0.35">
      <c r="A209" t="s">
        <v>12340</v>
      </c>
      <c r="B209" t="e">
        <f>VLOOKUP(A:A,'DUCW-1'!M:O,2,)</f>
        <v>#N/A</v>
      </c>
      <c r="C209" t="e">
        <f>VLOOKUP(A:A,'DUCW-1'!M:O,3,)</f>
        <v>#N/A</v>
      </c>
    </row>
    <row r="210" spans="1:3" x14ac:dyDescent="0.35">
      <c r="A210" t="s">
        <v>6390</v>
      </c>
      <c r="B210" t="str">
        <f>VLOOKUP(A:A,'DUCW-1'!M:O,2,)</f>
        <v>Cement Mill-1</v>
      </c>
      <c r="C210" t="str">
        <f>VLOOKUP(A:A,'DUCW-1'!M:O,3,)</f>
        <v>W-DUCW2-CM2-P-PV-CM2_572BF1_DPT</v>
      </c>
    </row>
    <row r="211" spans="1:3" x14ac:dyDescent="0.35">
      <c r="A211" t="s">
        <v>5062</v>
      </c>
      <c r="B211" t="str">
        <f>VLOOKUP(A:A,'DUCW-1'!M:O,2,)</f>
        <v>Cement Mill-1</v>
      </c>
      <c r="C211" t="str">
        <f>VLOOKUP(A:A,'DUCW-1'!M:O,3,)</f>
        <v>W-DUCW2-CM2-I-PV-CM2_562FN5_II</v>
      </c>
    </row>
    <row r="212" spans="1:3" x14ac:dyDescent="0.35">
      <c r="A212" t="s">
        <v>6187</v>
      </c>
      <c r="B212" t="str">
        <f>VLOOKUP(A:A,'DUCW-1'!M:O,2,)</f>
        <v>Cement Mill-1</v>
      </c>
      <c r="C212" t="str">
        <f>VLOOKUP(A:A,'DUCW-1'!M:O,3,)</f>
        <v>W-DUCW2-CM2-P-PV-CM2_562BF5_DPT</v>
      </c>
    </row>
    <row r="213" spans="1:3" hidden="1" x14ac:dyDescent="0.35">
      <c r="A213" t="s">
        <v>930</v>
      </c>
      <c r="B213" t="e">
        <f>VLOOKUP(A:A,'DUCW-1'!M:O,2,)</f>
        <v>#N/A</v>
      </c>
      <c r="C213" t="e">
        <f>VLOOKUP(A:A,'DUCW-1'!M:O,3,)</f>
        <v>#N/A</v>
      </c>
    </row>
    <row r="214" spans="1:3" x14ac:dyDescent="0.35">
      <c r="A214" t="s">
        <v>9338</v>
      </c>
      <c r="B214" t="str">
        <f>VLOOKUP(A:A,'DUCW-1'!M:O,2,)</f>
        <v>Cement Mill-1</v>
      </c>
      <c r="C214" t="str">
        <f>VLOOKUP(A:A,'DUCW-1'!M:O,3,)</f>
        <v>W-DUCW2-CM2-ST-SV-CM2_572SG1_OLS</v>
      </c>
    </row>
    <row r="215" spans="1:3" x14ac:dyDescent="0.35">
      <c r="A215" t="s">
        <v>9334</v>
      </c>
      <c r="B215" t="str">
        <f>VLOOKUP(A:A,'DUCW-1'!M:O,2,)</f>
        <v>Cement Mill-1</v>
      </c>
      <c r="C215" t="str">
        <f>VLOOKUP(A:A,'DUCW-1'!M:O,3,)</f>
        <v>W-DUCW2-CM2-ST-SV-CM2_572SG1_CLS</v>
      </c>
    </row>
    <row r="216" spans="1:3" hidden="1" x14ac:dyDescent="0.35">
      <c r="A216" t="s">
        <v>931</v>
      </c>
      <c r="B216" t="e">
        <f>VLOOKUP(A:A,'DUCW-1'!M:O,2,)</f>
        <v>#N/A</v>
      </c>
      <c r="C216" t="e">
        <f>VLOOKUP(A:A,'DUCW-1'!M:O,3,)</f>
        <v>#N/A</v>
      </c>
    </row>
    <row r="217" spans="1:3" x14ac:dyDescent="0.35">
      <c r="A217" t="s">
        <v>9350</v>
      </c>
      <c r="B217" t="str">
        <f>VLOOKUP(A:A,'DUCW-1'!M:O,2,)</f>
        <v>Cement Mill-1</v>
      </c>
      <c r="C217" t="str">
        <f>VLOOKUP(A:A,'DUCW-1'!M:O,3,)</f>
        <v>W-DUCW2-CM2-ST-SV-CM2_572SG2_OLS</v>
      </c>
    </row>
    <row r="218" spans="1:3" x14ac:dyDescent="0.35">
      <c r="A218" t="s">
        <v>9346</v>
      </c>
      <c r="B218" t="str">
        <f>VLOOKUP(A:A,'DUCW-1'!M:O,2,)</f>
        <v>Cement Mill-1</v>
      </c>
      <c r="C218" t="str">
        <f>VLOOKUP(A:A,'DUCW-1'!M:O,3,)</f>
        <v>W-DUCW2-CM2-ST-SV-CM2_572SG2_CLS</v>
      </c>
    </row>
    <row r="219" spans="1:3" hidden="1" x14ac:dyDescent="0.35">
      <c r="A219" t="s">
        <v>12341</v>
      </c>
      <c r="B219" t="e">
        <f>VLOOKUP(A:A,'DUCW-1'!M:O,2,)</f>
        <v>#N/A</v>
      </c>
      <c r="C219" t="e">
        <f>VLOOKUP(A:A,'DUCW-1'!M:O,3,)</f>
        <v>#N/A</v>
      </c>
    </row>
    <row r="220" spans="1:3" hidden="1" x14ac:dyDescent="0.35">
      <c r="A220" t="s">
        <v>12342</v>
      </c>
      <c r="B220" t="e">
        <f>VLOOKUP(A:A,'DUCW-1'!M:O,2,)</f>
        <v>#N/A</v>
      </c>
      <c r="C220" t="e">
        <f>VLOOKUP(A:A,'DUCW-1'!M:O,3,)</f>
        <v>#N/A</v>
      </c>
    </row>
    <row r="221" spans="1:3" hidden="1" x14ac:dyDescent="0.35">
      <c r="A221" t="s">
        <v>12343</v>
      </c>
      <c r="B221" t="e">
        <f>VLOOKUP(A:A,'DUCW-1'!M:O,2,)</f>
        <v>#N/A</v>
      </c>
      <c r="C221" t="e">
        <f>VLOOKUP(A:A,'DUCW-1'!M:O,3,)</f>
        <v>#N/A</v>
      </c>
    </row>
    <row r="222" spans="1:3" hidden="1" x14ac:dyDescent="0.35">
      <c r="A222" t="s">
        <v>12344</v>
      </c>
      <c r="B222" t="e">
        <f>VLOOKUP(A:A,'DUCW-1'!M:O,2,)</f>
        <v>#N/A</v>
      </c>
      <c r="C222" t="e">
        <f>VLOOKUP(A:A,'DUCW-1'!M:O,3,)</f>
        <v>#N/A</v>
      </c>
    </row>
    <row r="223" spans="1:3" hidden="1" x14ac:dyDescent="0.35">
      <c r="A223" t="s">
        <v>12345</v>
      </c>
      <c r="B223" t="e">
        <f>VLOOKUP(A:A,'DUCW-1'!M:O,2,)</f>
        <v>#N/A</v>
      </c>
      <c r="C223" t="e">
        <f>VLOOKUP(A:A,'DUCW-1'!M:O,3,)</f>
        <v>#N/A</v>
      </c>
    </row>
    <row r="224" spans="1:3" hidden="1" x14ac:dyDescent="0.35">
      <c r="A224" t="s">
        <v>12346</v>
      </c>
      <c r="B224" t="e">
        <f>VLOOKUP(A:A,'DUCW-1'!M:O,2,)</f>
        <v>#N/A</v>
      </c>
      <c r="C224" t="e">
        <f>VLOOKUP(A:A,'DUCW-1'!M:O,3,)</f>
        <v>#N/A</v>
      </c>
    </row>
    <row r="225" spans="1:3" hidden="1" x14ac:dyDescent="0.35">
      <c r="A225" t="s">
        <v>927</v>
      </c>
      <c r="B225" t="e">
        <f>VLOOKUP(A:A,'DUCW-1'!M:O,2,)</f>
        <v>#N/A</v>
      </c>
      <c r="C225" t="e">
        <f>VLOOKUP(A:A,'DUCW-1'!M:O,3,)</f>
        <v>#N/A</v>
      </c>
    </row>
    <row r="226" spans="1:3" hidden="1" x14ac:dyDescent="0.35">
      <c r="A226" t="s">
        <v>12347</v>
      </c>
      <c r="B226" t="e">
        <f>VLOOKUP(A:A,'DUCW-1'!M:O,2,)</f>
        <v>#N/A</v>
      </c>
      <c r="C226" t="e">
        <f>VLOOKUP(A:A,'DUCW-1'!M:O,3,)</f>
        <v>#N/A</v>
      </c>
    </row>
    <row r="227" spans="1:3" hidden="1" x14ac:dyDescent="0.35">
      <c r="A227" t="s">
        <v>680</v>
      </c>
      <c r="B227" t="e">
        <f>VLOOKUP(A:A,'DUCW-1'!M:O,2,)</f>
        <v>#N/A</v>
      </c>
      <c r="C227" t="e">
        <f>VLOOKUP(A:A,'DUCW-1'!M:O,3,)</f>
        <v>#N/A</v>
      </c>
    </row>
    <row r="228" spans="1:3" hidden="1" x14ac:dyDescent="0.35">
      <c r="A228" t="s">
        <v>679</v>
      </c>
      <c r="B228" t="e">
        <f>VLOOKUP(A:A,'DUCW-1'!M:O,2,)</f>
        <v>#N/A</v>
      </c>
      <c r="C228" t="e">
        <f>VLOOKUP(A:A,'DUCW-1'!M:O,3,)</f>
        <v>#N/A</v>
      </c>
    </row>
    <row r="229" spans="1:3" hidden="1" x14ac:dyDescent="0.35">
      <c r="A229" t="s">
        <v>758</v>
      </c>
      <c r="B229" t="e">
        <f>VLOOKUP(A:A,'DUCW-1'!M:O,2,)</f>
        <v>#N/A</v>
      </c>
      <c r="C229" t="e">
        <f>VLOOKUP(A:A,'DUCW-1'!M:O,3,)</f>
        <v>#N/A</v>
      </c>
    </row>
    <row r="230" spans="1:3" hidden="1" x14ac:dyDescent="0.35">
      <c r="A230" t="s">
        <v>757</v>
      </c>
      <c r="B230" t="e">
        <f>VLOOKUP(A:A,'DUCW-1'!M:O,2,)</f>
        <v>#N/A</v>
      </c>
      <c r="C230" t="e">
        <f>VLOOKUP(A:A,'DUCW-1'!M:O,3,)</f>
        <v>#N/A</v>
      </c>
    </row>
    <row r="231" spans="1:3" hidden="1" x14ac:dyDescent="0.35">
      <c r="A231" t="s">
        <v>755</v>
      </c>
      <c r="B231" t="e">
        <f>VLOOKUP(A:A,'DUCW-1'!M:O,2,)</f>
        <v>#N/A</v>
      </c>
      <c r="C231" t="e">
        <f>VLOOKUP(A:A,'DUCW-1'!M:O,3,)</f>
        <v>#N/A</v>
      </c>
    </row>
    <row r="232" spans="1:3" hidden="1" x14ac:dyDescent="0.35">
      <c r="A232" t="s">
        <v>754</v>
      </c>
      <c r="B232" t="e">
        <f>VLOOKUP(A:A,'DUCW-1'!M:O,2,)</f>
        <v>#N/A</v>
      </c>
      <c r="C232" t="e">
        <f>VLOOKUP(A:A,'DUCW-1'!M:O,3,)</f>
        <v>#N/A</v>
      </c>
    </row>
    <row r="233" spans="1:3" hidden="1" x14ac:dyDescent="0.35">
      <c r="A233" t="s">
        <v>711</v>
      </c>
      <c r="B233" t="e">
        <f>VLOOKUP(A:A,'DUCW-1'!M:O,2,)</f>
        <v>#N/A</v>
      </c>
      <c r="C233" t="e">
        <f>VLOOKUP(A:A,'DUCW-1'!M:O,3,)</f>
        <v>#N/A</v>
      </c>
    </row>
    <row r="234" spans="1:3" hidden="1" x14ac:dyDescent="0.35">
      <c r="A234" t="s">
        <v>710</v>
      </c>
      <c r="B234" t="e">
        <f>VLOOKUP(A:A,'DUCW-1'!M:O,2,)</f>
        <v>#N/A</v>
      </c>
      <c r="C234" t="e">
        <f>VLOOKUP(A:A,'DUCW-1'!M:O,3,)</f>
        <v>#N/A</v>
      </c>
    </row>
    <row r="235" spans="1:3" hidden="1" x14ac:dyDescent="0.35">
      <c r="A235" t="s">
        <v>12348</v>
      </c>
      <c r="B235" t="e">
        <f>VLOOKUP(A:A,'DUCW-1'!M:O,2,)</f>
        <v>#N/A</v>
      </c>
      <c r="C235" t="e">
        <f>VLOOKUP(A:A,'DUCW-1'!M:O,3,)</f>
        <v>#N/A</v>
      </c>
    </row>
    <row r="236" spans="1:3" hidden="1" x14ac:dyDescent="0.35">
      <c r="A236" t="s">
        <v>12349</v>
      </c>
      <c r="B236" t="e">
        <f>VLOOKUP(A:A,'DUCW-1'!M:O,2,)</f>
        <v>#N/A</v>
      </c>
      <c r="C236" t="e">
        <f>VLOOKUP(A:A,'DUCW-1'!M:O,3,)</f>
        <v>#N/A</v>
      </c>
    </row>
    <row r="237" spans="1:3" hidden="1" x14ac:dyDescent="0.35">
      <c r="A237" t="s">
        <v>12350</v>
      </c>
      <c r="B237" t="e">
        <f>VLOOKUP(A:A,'DUCW-1'!M:O,2,)</f>
        <v>#N/A</v>
      </c>
      <c r="C237" t="e">
        <f>VLOOKUP(A:A,'DUCW-1'!M:O,3,)</f>
        <v>#N/A</v>
      </c>
    </row>
    <row r="238" spans="1:3" hidden="1" x14ac:dyDescent="0.35">
      <c r="A238" t="s">
        <v>940</v>
      </c>
      <c r="B238" t="e">
        <f>VLOOKUP(A:A,'DUCW-1'!M:O,2,)</f>
        <v>#N/A</v>
      </c>
      <c r="C238" t="e">
        <f>VLOOKUP(A:A,'DUCW-1'!M:O,3,)</f>
        <v>#N/A</v>
      </c>
    </row>
    <row r="239" spans="1:3" hidden="1" x14ac:dyDescent="0.35">
      <c r="A239" t="s">
        <v>12351</v>
      </c>
      <c r="B239" t="e">
        <f>VLOOKUP(A:A,'DUCW-1'!M:O,2,)</f>
        <v>#N/A</v>
      </c>
      <c r="C239" t="e">
        <f>VLOOKUP(A:A,'DUCW-1'!M:O,3,)</f>
        <v>#N/A</v>
      </c>
    </row>
    <row r="240" spans="1:3" hidden="1" x14ac:dyDescent="0.35">
      <c r="A240" t="s">
        <v>12352</v>
      </c>
      <c r="B240" t="e">
        <f>VLOOKUP(A:A,'DUCW-1'!M:O,2,)</f>
        <v>#N/A</v>
      </c>
      <c r="C240" t="e">
        <f>VLOOKUP(A:A,'DUCW-1'!M:O,3,)</f>
        <v>#N/A</v>
      </c>
    </row>
    <row r="241" spans="1:3" hidden="1" x14ac:dyDescent="0.35">
      <c r="A241" t="s">
        <v>941</v>
      </c>
      <c r="B241" t="e">
        <f>VLOOKUP(A:A,'DUCW-1'!M:O,2,)</f>
        <v>#N/A</v>
      </c>
      <c r="C241" t="e">
        <f>VLOOKUP(A:A,'DUCW-1'!M:O,3,)</f>
        <v>#N/A</v>
      </c>
    </row>
    <row r="242" spans="1:3" x14ac:dyDescent="0.35">
      <c r="A242" t="s">
        <v>8735</v>
      </c>
      <c r="B242" t="str">
        <f>VLOOKUP(A:A,'DUCW-1'!M:O,2,)</f>
        <v>Cement Mill-1</v>
      </c>
      <c r="C242" t="str">
        <f>VLOOKUP(A:A,'DUCW-1'!M:O,3,)</f>
        <v>W-DUCW2-CM2-ST-SV-CM2_562FN5_PH</v>
      </c>
    </row>
    <row r="243" spans="1:3" x14ac:dyDescent="0.35">
      <c r="A243" t="s">
        <v>8739</v>
      </c>
      <c r="B243" t="str">
        <f>VLOOKUP(A:A,'DUCW-1'!M:O,2,)</f>
        <v>Cement Mill-1</v>
      </c>
      <c r="C243" t="str">
        <f>VLOOKUP(A:A,'DUCW-1'!M:O,3,)</f>
        <v>W-DUCW2-CM2-ST-SV-CM2_562FN5_RUN</v>
      </c>
    </row>
    <row r="244" spans="1:3" hidden="1" x14ac:dyDescent="0.35">
      <c r="A244" t="s">
        <v>915</v>
      </c>
      <c r="B244" t="e">
        <f>VLOOKUP(A:A,'DUCW-1'!M:O,2,)</f>
        <v>#N/A</v>
      </c>
      <c r="C244" t="e">
        <f>VLOOKUP(A:A,'DUCW-1'!M:O,3,)</f>
        <v>#N/A</v>
      </c>
    </row>
    <row r="245" spans="1:3" hidden="1" x14ac:dyDescent="0.35">
      <c r="A245" t="s">
        <v>12353</v>
      </c>
      <c r="B245" t="e">
        <f>VLOOKUP(A:A,'DUCW-1'!M:O,2,)</f>
        <v>#N/A</v>
      </c>
      <c r="C245" t="e">
        <f>VLOOKUP(A:A,'DUCW-1'!M:O,3,)</f>
        <v>#N/A</v>
      </c>
    </row>
    <row r="246" spans="1:3" hidden="1" x14ac:dyDescent="0.35">
      <c r="A246" t="s">
        <v>12354</v>
      </c>
      <c r="B246" t="e">
        <f>VLOOKUP(A:A,'DUCW-1'!M:O,2,)</f>
        <v>#N/A</v>
      </c>
      <c r="C246" t="e">
        <f>VLOOKUP(A:A,'DUCW-1'!M:O,3,)</f>
        <v>#N/A</v>
      </c>
    </row>
    <row r="247" spans="1:3" hidden="1" x14ac:dyDescent="0.35">
      <c r="A247" t="s">
        <v>938</v>
      </c>
      <c r="B247" t="e">
        <f>VLOOKUP(A:A,'DUCW-1'!M:O,2,)</f>
        <v>#N/A</v>
      </c>
      <c r="C247" t="e">
        <f>VLOOKUP(A:A,'DUCW-1'!M:O,3,)</f>
        <v>#N/A</v>
      </c>
    </row>
    <row r="248" spans="1:3" hidden="1" x14ac:dyDescent="0.35">
      <c r="A248" t="s">
        <v>12355</v>
      </c>
      <c r="B248" t="e">
        <f>VLOOKUP(A:A,'DUCW-1'!M:O,2,)</f>
        <v>#N/A</v>
      </c>
      <c r="C248" t="e">
        <f>VLOOKUP(A:A,'DUCW-1'!M:O,3,)</f>
        <v>#N/A</v>
      </c>
    </row>
    <row r="249" spans="1:3" hidden="1" x14ac:dyDescent="0.35">
      <c r="A249" t="s">
        <v>12356</v>
      </c>
      <c r="B249" t="e">
        <f>VLOOKUP(A:A,'DUCW-1'!M:O,2,)</f>
        <v>#N/A</v>
      </c>
      <c r="C249" t="e">
        <f>VLOOKUP(A:A,'DUCW-1'!M:O,3,)</f>
        <v>#N/A</v>
      </c>
    </row>
    <row r="250" spans="1:3" hidden="1" x14ac:dyDescent="0.35">
      <c r="A250" t="s">
        <v>939</v>
      </c>
      <c r="B250" t="e">
        <f>VLOOKUP(A:A,'DUCW-1'!M:O,2,)</f>
        <v>#N/A</v>
      </c>
      <c r="C250" t="e">
        <f>VLOOKUP(A:A,'DUCW-1'!M:O,3,)</f>
        <v>#N/A</v>
      </c>
    </row>
    <row r="251" spans="1:3" hidden="1" x14ac:dyDescent="0.35">
      <c r="A251" t="s">
        <v>12357</v>
      </c>
      <c r="B251" t="e">
        <f>VLOOKUP(A:A,'DUCW-1'!M:O,2,)</f>
        <v>#N/A</v>
      </c>
      <c r="C251" t="e">
        <f>VLOOKUP(A:A,'DUCW-1'!M:O,3,)</f>
        <v>#N/A</v>
      </c>
    </row>
    <row r="252" spans="1:3" hidden="1" x14ac:dyDescent="0.35">
      <c r="A252" t="s">
        <v>12358</v>
      </c>
      <c r="B252" t="e">
        <f>VLOOKUP(A:A,'DUCW-1'!M:O,2,)</f>
        <v>#N/A</v>
      </c>
      <c r="C252" t="e">
        <f>VLOOKUP(A:A,'DUCW-1'!M:O,3,)</f>
        <v>#N/A</v>
      </c>
    </row>
    <row r="253" spans="1:3" hidden="1" x14ac:dyDescent="0.35">
      <c r="A253" t="s">
        <v>942</v>
      </c>
      <c r="B253" t="e">
        <f>VLOOKUP(A:A,'DUCW-1'!M:O,2,)</f>
        <v>#N/A</v>
      </c>
      <c r="C253" t="e">
        <f>VLOOKUP(A:A,'DUCW-1'!M:O,3,)</f>
        <v>#N/A</v>
      </c>
    </row>
    <row r="254" spans="1:3" hidden="1" x14ac:dyDescent="0.35">
      <c r="A254" t="s">
        <v>914</v>
      </c>
      <c r="B254" t="e">
        <f>VLOOKUP(A:A,'DUCW-1'!M:O,2,)</f>
        <v>#N/A</v>
      </c>
      <c r="C254" t="e">
        <f>VLOOKUP(A:A,'DUCW-1'!M:O,3,)</f>
        <v>#N/A</v>
      </c>
    </row>
    <row r="255" spans="1:3" x14ac:dyDescent="0.35">
      <c r="A255" t="s">
        <v>8727</v>
      </c>
      <c r="B255" t="str">
        <f>VLOOKUP(A:A,'DUCW-1'!M:O,2,)</f>
        <v>Cement Mill-1</v>
      </c>
      <c r="C255" t="str">
        <f>VLOOKUP(A:A,'DUCW-1'!M:O,3,)</f>
        <v>W-DUCW2-CM2-ST-SV-CM2_562FN4_PH</v>
      </c>
    </row>
    <row r="256" spans="1:3" x14ac:dyDescent="0.35">
      <c r="A256" t="s">
        <v>8731</v>
      </c>
      <c r="B256" t="str">
        <f>VLOOKUP(A:A,'DUCW-1'!M:O,2,)</f>
        <v>Cement Mill-1</v>
      </c>
      <c r="C256" t="str">
        <f>VLOOKUP(A:A,'DUCW-1'!M:O,3,)</f>
        <v>W-DUCW2-CM2-ST-SV-CM2_562FN4_RUN</v>
      </c>
    </row>
    <row r="257" spans="1:3" hidden="1" x14ac:dyDescent="0.35">
      <c r="A257" t="s">
        <v>916</v>
      </c>
      <c r="B257" t="e">
        <f>VLOOKUP(A:A,'DUCW-1'!M:O,2,)</f>
        <v>#N/A</v>
      </c>
      <c r="C257" t="e">
        <f>VLOOKUP(A:A,'DUCW-1'!M:O,3,)</f>
        <v>#N/A</v>
      </c>
    </row>
    <row r="258" spans="1:3" x14ac:dyDescent="0.35">
      <c r="A258" t="s">
        <v>8757</v>
      </c>
      <c r="B258" t="str">
        <f>VLOOKUP(A:A,'DUCW-1'!M:O,2,)</f>
        <v>Cement Mill-1</v>
      </c>
      <c r="C258" t="str">
        <f>VLOOKUP(A:A,'DUCW-1'!M:O,3,)</f>
        <v>W-DUCW2-CM2-ST-SV-CM2_562FN6_PH</v>
      </c>
    </row>
    <row r="259" spans="1:3" x14ac:dyDescent="0.35">
      <c r="A259" t="s">
        <v>8761</v>
      </c>
      <c r="B259" t="str">
        <f>VLOOKUP(A:A,'DUCW-1'!M:O,2,)</f>
        <v>Cement Mill-1</v>
      </c>
      <c r="C259" t="str">
        <f>VLOOKUP(A:A,'DUCW-1'!M:O,3,)</f>
        <v>W-DUCW2-CM2-ST-SV-CM2_562FN6_RUN</v>
      </c>
    </row>
    <row r="260" spans="1:3" hidden="1" x14ac:dyDescent="0.35">
      <c r="A260" t="s">
        <v>12359</v>
      </c>
      <c r="B260" t="e">
        <f>VLOOKUP(A:A,'DUCW-1'!M:O,2,)</f>
        <v>#N/A</v>
      </c>
      <c r="C260" t="e">
        <f>VLOOKUP(A:A,'DUCW-1'!M:O,3,)</f>
        <v>#N/A</v>
      </c>
    </row>
    <row r="261" spans="1:3" hidden="1" x14ac:dyDescent="0.35">
      <c r="A261" t="s">
        <v>12360</v>
      </c>
      <c r="B261" t="e">
        <f>VLOOKUP(A:A,'DUCW-1'!M:O,2,)</f>
        <v>#N/A</v>
      </c>
      <c r="C261" t="e">
        <f>VLOOKUP(A:A,'DUCW-1'!M:O,3,)</f>
        <v>#N/A</v>
      </c>
    </row>
    <row r="262" spans="1:3" hidden="1" x14ac:dyDescent="0.35">
      <c r="A262" t="s">
        <v>913</v>
      </c>
      <c r="B262" t="e">
        <f>VLOOKUP(A:A,'DUCW-1'!M:O,2,)</f>
        <v>#N/A</v>
      </c>
      <c r="C262" t="e">
        <f>VLOOKUP(A:A,'DUCW-1'!M:O,3,)</f>
        <v>#N/A</v>
      </c>
    </row>
    <row r="263" spans="1:3" hidden="1" x14ac:dyDescent="0.35">
      <c r="A263" t="s">
        <v>681</v>
      </c>
      <c r="B263" t="e">
        <f>VLOOKUP(A:A,'DUCW-1'!M:O,2,)</f>
        <v>#N/A</v>
      </c>
      <c r="C263" t="e">
        <f>VLOOKUP(A:A,'DUCW-1'!M:O,3,)</f>
        <v>#N/A</v>
      </c>
    </row>
    <row r="264" spans="1:3" hidden="1" x14ac:dyDescent="0.35">
      <c r="A264" t="s">
        <v>12361</v>
      </c>
      <c r="B264" t="e">
        <f>VLOOKUP(A:A,'DUCW-1'!M:O,2,)</f>
        <v>#N/A</v>
      </c>
      <c r="C264" t="e">
        <f>VLOOKUP(A:A,'DUCW-1'!M:O,3,)</f>
        <v>#N/A</v>
      </c>
    </row>
    <row r="265" spans="1:3" hidden="1" x14ac:dyDescent="0.35">
      <c r="A265" t="s">
        <v>12362</v>
      </c>
      <c r="B265" t="e">
        <f>VLOOKUP(A:A,'DUCW-1'!M:O,2,)</f>
        <v>#N/A</v>
      </c>
      <c r="C265" t="e">
        <f>VLOOKUP(A:A,'DUCW-1'!M:O,3,)</f>
        <v>#N/A</v>
      </c>
    </row>
    <row r="266" spans="1:3" hidden="1" x14ac:dyDescent="0.35">
      <c r="A266" t="s">
        <v>12363</v>
      </c>
      <c r="B266" t="e">
        <f>VLOOKUP(A:A,'DUCW-1'!M:O,2,)</f>
        <v>#N/A</v>
      </c>
      <c r="C266" t="e">
        <f>VLOOKUP(A:A,'DUCW-1'!M:O,3,)</f>
        <v>#N/A</v>
      </c>
    </row>
    <row r="267" spans="1:3" hidden="1" x14ac:dyDescent="0.35">
      <c r="A267" t="s">
        <v>12364</v>
      </c>
      <c r="B267" t="e">
        <f>VLOOKUP(A:A,'DUCW-1'!M:O,2,)</f>
        <v>#N/A</v>
      </c>
      <c r="C267" t="e">
        <f>VLOOKUP(A:A,'DUCW-1'!M:O,3,)</f>
        <v>#N/A</v>
      </c>
    </row>
    <row r="268" spans="1:3" hidden="1" x14ac:dyDescent="0.35">
      <c r="A268" t="s">
        <v>918</v>
      </c>
      <c r="B268" t="e">
        <f>VLOOKUP(A:A,'DUCW-1'!M:O,2,)</f>
        <v>#N/A</v>
      </c>
      <c r="C268" t="e">
        <f>VLOOKUP(A:A,'DUCW-1'!M:O,3,)</f>
        <v>#N/A</v>
      </c>
    </row>
    <row r="269" spans="1:3" hidden="1" x14ac:dyDescent="0.35">
      <c r="A269" t="s">
        <v>12365</v>
      </c>
      <c r="B269" t="e">
        <f>VLOOKUP(A:A,'DUCW-1'!M:O,2,)</f>
        <v>#N/A</v>
      </c>
      <c r="C269" t="e">
        <f>VLOOKUP(A:A,'DUCW-1'!M:O,3,)</f>
        <v>#N/A</v>
      </c>
    </row>
    <row r="270" spans="1:3" hidden="1" x14ac:dyDescent="0.35">
      <c r="A270" t="s">
        <v>12366</v>
      </c>
      <c r="B270" t="e">
        <f>VLOOKUP(A:A,'DUCW-1'!M:O,2,)</f>
        <v>#N/A</v>
      </c>
      <c r="C270" t="e">
        <f>VLOOKUP(A:A,'DUCW-1'!M:O,3,)</f>
        <v>#N/A</v>
      </c>
    </row>
    <row r="271" spans="1:3" hidden="1" x14ac:dyDescent="0.35">
      <c r="A271" t="s">
        <v>917</v>
      </c>
      <c r="B271" t="e">
        <f>VLOOKUP(A:A,'DUCW-1'!M:O,2,)</f>
        <v>#N/A</v>
      </c>
      <c r="C271" t="e">
        <f>VLOOKUP(A:A,'DUCW-1'!M:O,3,)</f>
        <v>#N/A</v>
      </c>
    </row>
    <row r="272" spans="1:3" hidden="1" x14ac:dyDescent="0.35">
      <c r="A272" t="s">
        <v>12367</v>
      </c>
      <c r="B272" t="e">
        <f>VLOOKUP(A:A,'DUCW-1'!M:O,2,)</f>
        <v>#N/A</v>
      </c>
      <c r="C272" t="e">
        <f>VLOOKUP(A:A,'DUCW-1'!M:O,3,)</f>
        <v>#N/A</v>
      </c>
    </row>
    <row r="273" spans="1:3" hidden="1" x14ac:dyDescent="0.35">
      <c r="A273" t="s">
        <v>12368</v>
      </c>
      <c r="B273" t="e">
        <f>VLOOKUP(A:A,'DUCW-1'!M:O,2,)</f>
        <v>#N/A</v>
      </c>
      <c r="C273" t="e">
        <f>VLOOKUP(A:A,'DUCW-1'!M:O,3,)</f>
        <v>#N/A</v>
      </c>
    </row>
    <row r="274" spans="1:3" hidden="1" x14ac:dyDescent="0.35">
      <c r="A274" t="s">
        <v>928</v>
      </c>
      <c r="B274" t="e">
        <f>VLOOKUP(A:A,'DUCW-1'!M:O,2,)</f>
        <v>#N/A</v>
      </c>
      <c r="C274" t="e">
        <f>VLOOKUP(A:A,'DUCW-1'!M:O,3,)</f>
        <v>#N/A</v>
      </c>
    </row>
    <row r="275" spans="1:3" hidden="1" x14ac:dyDescent="0.35">
      <c r="A275" t="s">
        <v>926</v>
      </c>
      <c r="B275" t="e">
        <f>VLOOKUP(A:A,'DUCW-1'!M:O,2,)</f>
        <v>#N/A</v>
      </c>
      <c r="C275" t="e">
        <f>VLOOKUP(A:A,'DUCW-1'!M:O,3,)</f>
        <v>#N/A</v>
      </c>
    </row>
    <row r="276" spans="1:3" hidden="1" x14ac:dyDescent="0.35">
      <c r="A276" t="s">
        <v>12369</v>
      </c>
      <c r="B276" t="e">
        <f>VLOOKUP(A:A,'DUCW-1'!M:O,2,)</f>
        <v>#N/A</v>
      </c>
      <c r="C276" t="e">
        <f>VLOOKUP(A:A,'DUCW-1'!M:O,3,)</f>
        <v>#N/A</v>
      </c>
    </row>
    <row r="277" spans="1:3" hidden="1" x14ac:dyDescent="0.35">
      <c r="A277" t="s">
        <v>12370</v>
      </c>
      <c r="B277" t="e">
        <f>VLOOKUP(A:A,'DUCW-1'!M:O,2,)</f>
        <v>#N/A</v>
      </c>
      <c r="C277" t="e">
        <f>VLOOKUP(A:A,'DUCW-1'!M:O,3,)</f>
        <v>#N/A</v>
      </c>
    </row>
    <row r="278" spans="1:3" hidden="1" x14ac:dyDescent="0.35">
      <c r="A278" t="s">
        <v>12371</v>
      </c>
      <c r="B278" t="e">
        <f>VLOOKUP(A:A,'DUCW-1'!M:O,2,)</f>
        <v>#N/A</v>
      </c>
      <c r="C278" t="e">
        <f>VLOOKUP(A:A,'DUCW-1'!M:O,3,)</f>
        <v>#N/A</v>
      </c>
    </row>
    <row r="279" spans="1:3" hidden="1" x14ac:dyDescent="0.35">
      <c r="A279" t="s">
        <v>12372</v>
      </c>
      <c r="B279" t="e">
        <f>VLOOKUP(A:A,'DUCW-1'!M:O,2,)</f>
        <v>#N/A</v>
      </c>
      <c r="C279" t="e">
        <f>VLOOKUP(A:A,'DUCW-1'!M:O,3,)</f>
        <v>#N/A</v>
      </c>
    </row>
    <row r="280" spans="1:3" x14ac:dyDescent="0.35">
      <c r="A280" t="s">
        <v>9310</v>
      </c>
      <c r="B280" t="str">
        <f>VLOOKUP(A:A,'DUCW-1'!M:O,2,)</f>
        <v>Cement Mill-1</v>
      </c>
      <c r="C280" t="str">
        <f>VLOOKUP(A:A,'DUCW-1'!M:O,3,)</f>
        <v>W-DUCW2-CM2-ST-SV-CM2_572BE1_TS</v>
      </c>
    </row>
    <row r="281" spans="1:3" x14ac:dyDescent="0.35">
      <c r="A281" t="s">
        <v>9314</v>
      </c>
      <c r="B281" t="str">
        <f>VLOOKUP(A:A,'DUCW-1'!M:O,2,)</f>
        <v>Cement Mill-1</v>
      </c>
      <c r="C281" t="str">
        <f>VLOOKUP(A:A,'DUCW-1'!M:O,3,)</f>
        <v>W-DUCW2-CM2-ST-SV-CM2_572BE1_ZS</v>
      </c>
    </row>
    <row r="282" spans="1:3" hidden="1" x14ac:dyDescent="0.35">
      <c r="A282" t="s">
        <v>12373</v>
      </c>
      <c r="B282" t="e">
        <f>VLOOKUP(A:A,'DUCW-1'!M:O,2,)</f>
        <v>#N/A</v>
      </c>
      <c r="C282" t="e">
        <f>VLOOKUP(A:A,'DUCW-1'!M:O,3,)</f>
        <v>#N/A</v>
      </c>
    </row>
    <row r="283" spans="1:3" hidden="1" x14ac:dyDescent="0.35">
      <c r="A283" t="s">
        <v>12374</v>
      </c>
      <c r="B283" t="e">
        <f>VLOOKUP(A:A,'DUCW-1'!M:O,2,)</f>
        <v>#N/A</v>
      </c>
      <c r="C283" t="e">
        <f>VLOOKUP(A:A,'DUCW-1'!M:O,3,)</f>
        <v>#N/A</v>
      </c>
    </row>
    <row r="284" spans="1:3" x14ac:dyDescent="0.35">
      <c r="A284" t="s">
        <v>9288</v>
      </c>
      <c r="B284" t="str">
        <f>VLOOKUP(A:A,'DUCW-1'!M:O,2,)</f>
        <v>Cement Mill-1</v>
      </c>
      <c r="C284" t="str">
        <f>VLOOKUP(A:A,'DUCW-1'!M:O,3,)</f>
        <v>W-DUCW2-CM2-ST-SV-CM2_572BE1_BSS3_ALM</v>
      </c>
    </row>
    <row r="285" spans="1:3" x14ac:dyDescent="0.35">
      <c r="A285" t="s">
        <v>9283</v>
      </c>
      <c r="B285" t="str">
        <f>VLOOKUP(A:A,'DUCW-1'!M:O,2,)</f>
        <v>Cement Mill-1</v>
      </c>
      <c r="C285" t="str">
        <f>VLOOKUP(A:A,'DUCW-1'!M:O,3,)</f>
        <v>W-DUCW2-CM2-ST-SV-CM2_572BE1_BSS3</v>
      </c>
    </row>
    <row r="286" spans="1:3" x14ac:dyDescent="0.35">
      <c r="A286" t="s">
        <v>9298</v>
      </c>
      <c r="B286" t="str">
        <f>VLOOKUP(A:A,'DUCW-1'!M:O,2,)</f>
        <v>Cement Mill-1</v>
      </c>
      <c r="C286" t="str">
        <f>VLOOKUP(A:A,'DUCW-1'!M:O,3,)</f>
        <v>W-DUCW2-CM2-ST-SV-CM2_572BE1_BSS4_ALM</v>
      </c>
    </row>
    <row r="287" spans="1:3" x14ac:dyDescent="0.35">
      <c r="A287" t="s">
        <v>9293</v>
      </c>
      <c r="B287" t="str">
        <f>VLOOKUP(A:A,'DUCW-1'!M:O,2,)</f>
        <v>Cement Mill-1</v>
      </c>
      <c r="C287" t="str">
        <f>VLOOKUP(A:A,'DUCW-1'!M:O,3,)</f>
        <v>W-DUCW2-CM2-ST-SV-CM2_572BE1_BSS4</v>
      </c>
    </row>
    <row r="288" spans="1:3" hidden="1" x14ac:dyDescent="0.35">
      <c r="A288" t="s">
        <v>945</v>
      </c>
      <c r="B288" t="e">
        <f>VLOOKUP(A:A,'DUCW-1'!M:O,2,)</f>
        <v>#N/A</v>
      </c>
      <c r="C288" t="e">
        <f>VLOOKUP(A:A,'DUCW-1'!M:O,3,)</f>
        <v>#N/A</v>
      </c>
    </row>
    <row r="289" spans="1:3" hidden="1" x14ac:dyDescent="0.35">
      <c r="A289" t="s">
        <v>12375</v>
      </c>
      <c r="B289" t="e">
        <f>VLOOKUP(A:A,'DUCW-1'!M:O,2,)</f>
        <v>#N/A</v>
      </c>
      <c r="C289" t="e">
        <f>VLOOKUP(A:A,'DUCW-1'!M:O,3,)</f>
        <v>#N/A</v>
      </c>
    </row>
    <row r="290" spans="1:3" hidden="1" x14ac:dyDescent="0.35">
      <c r="A290" t="s">
        <v>943</v>
      </c>
      <c r="B290" t="e">
        <f>VLOOKUP(A:A,'DUCW-1'!M:O,2,)</f>
        <v>#N/A</v>
      </c>
      <c r="C290" t="e">
        <f>VLOOKUP(A:A,'DUCW-1'!M:O,3,)</f>
        <v>#N/A</v>
      </c>
    </row>
    <row r="291" spans="1:3" hidden="1" x14ac:dyDescent="0.35">
      <c r="A291" t="s">
        <v>12376</v>
      </c>
      <c r="B291" t="e">
        <f>VLOOKUP(A:A,'DUCW-1'!M:O,2,)</f>
        <v>#N/A</v>
      </c>
      <c r="C291" t="e">
        <f>VLOOKUP(A:A,'DUCW-1'!M:O,3,)</f>
        <v>#N/A</v>
      </c>
    </row>
    <row r="292" spans="1:3" hidden="1" x14ac:dyDescent="0.35">
      <c r="A292" t="s">
        <v>12377</v>
      </c>
      <c r="B292" t="e">
        <f>VLOOKUP(A:A,'DUCW-1'!M:O,2,)</f>
        <v>#N/A</v>
      </c>
      <c r="C292" t="e">
        <f>VLOOKUP(A:A,'DUCW-1'!M:O,3,)</f>
        <v>#N/A</v>
      </c>
    </row>
    <row r="293" spans="1:3" hidden="1" x14ac:dyDescent="0.35">
      <c r="A293" t="s">
        <v>920</v>
      </c>
      <c r="B293" t="e">
        <f>VLOOKUP(A:A,'DUCW-1'!M:O,2,)</f>
        <v>#N/A</v>
      </c>
      <c r="C293" t="e">
        <f>VLOOKUP(A:A,'DUCW-1'!M:O,3,)</f>
        <v>#N/A</v>
      </c>
    </row>
    <row r="294" spans="1:3" hidden="1" x14ac:dyDescent="0.35">
      <c r="A294" t="s">
        <v>944</v>
      </c>
      <c r="B294" t="e">
        <f>VLOOKUP(A:A,'DUCW-1'!M:O,2,)</f>
        <v>#N/A</v>
      </c>
      <c r="C294" t="e">
        <f>VLOOKUP(A:A,'DUCW-1'!M:O,3,)</f>
        <v>#N/A</v>
      </c>
    </row>
    <row r="295" spans="1:3" hidden="1" x14ac:dyDescent="0.35">
      <c r="A295" t="s">
        <v>12378</v>
      </c>
      <c r="B295" t="e">
        <f>VLOOKUP(A:A,'DUCW-1'!M:O,2,)</f>
        <v>#N/A</v>
      </c>
      <c r="C295" t="e">
        <f>VLOOKUP(A:A,'DUCW-1'!M:O,3,)</f>
        <v>#N/A</v>
      </c>
    </row>
    <row r="296" spans="1:3" hidden="1" x14ac:dyDescent="0.35">
      <c r="A296" t="s">
        <v>932</v>
      </c>
      <c r="B296" t="e">
        <f>VLOOKUP(A:A,'DUCW-1'!M:O,2,)</f>
        <v>#N/A</v>
      </c>
      <c r="C296" t="e">
        <f>VLOOKUP(A:A,'DUCW-1'!M:O,3,)</f>
        <v>#N/A</v>
      </c>
    </row>
    <row r="297" spans="1:3" x14ac:dyDescent="0.35">
      <c r="A297" t="s">
        <v>9362</v>
      </c>
      <c r="B297" t="str">
        <f>VLOOKUP(A:A,'DUCW-1'!M:O,2,)</f>
        <v>Cement Mill-1</v>
      </c>
      <c r="C297" t="str">
        <f>VLOOKUP(A:A,'DUCW-1'!M:O,3,)</f>
        <v>W-DUCW2-CM2-ST-SV-CM2_572SG3_OLS</v>
      </c>
    </row>
    <row r="298" spans="1:3" x14ac:dyDescent="0.35">
      <c r="A298" t="s">
        <v>9358</v>
      </c>
      <c r="B298" t="str">
        <f>VLOOKUP(A:A,'DUCW-1'!M:O,2,)</f>
        <v>Cement Mill-1</v>
      </c>
      <c r="C298" t="str">
        <f>VLOOKUP(A:A,'DUCW-1'!M:O,3,)</f>
        <v>W-DUCW2-CM2-ST-SV-CM2_572SG3_CLS</v>
      </c>
    </row>
    <row r="299" spans="1:3" hidden="1" x14ac:dyDescent="0.35">
      <c r="A299" t="s">
        <v>12379</v>
      </c>
      <c r="B299" t="e">
        <f>VLOOKUP(A:A,'DUCW-1'!M:O,2,)</f>
        <v>#N/A</v>
      </c>
      <c r="C299" t="e">
        <f>VLOOKUP(A:A,'DUCW-1'!M:O,3,)</f>
        <v>#N/A</v>
      </c>
    </row>
    <row r="300" spans="1:3" hidden="1" x14ac:dyDescent="0.35">
      <c r="A300" t="s">
        <v>12380</v>
      </c>
      <c r="B300" t="e">
        <f>VLOOKUP(A:A,'DUCW-1'!M:O,2,)</f>
        <v>#N/A</v>
      </c>
      <c r="C300" t="e">
        <f>VLOOKUP(A:A,'DUCW-1'!M:O,3,)</f>
        <v>#N/A</v>
      </c>
    </row>
    <row r="301" spans="1:3" hidden="1" x14ac:dyDescent="0.35">
      <c r="A301" t="s">
        <v>935</v>
      </c>
      <c r="B301" t="e">
        <f>VLOOKUP(A:A,'DUCW-1'!M:O,2,)</f>
        <v>#N/A</v>
      </c>
      <c r="C301" t="e">
        <f>VLOOKUP(A:A,'DUCW-1'!M:O,3,)</f>
        <v>#N/A</v>
      </c>
    </row>
    <row r="302" spans="1:3" hidden="1" x14ac:dyDescent="0.35">
      <c r="A302" t="s">
        <v>12381</v>
      </c>
      <c r="B302" t="e">
        <f>VLOOKUP(A:A,'DUCW-1'!M:O,2,)</f>
        <v>#N/A</v>
      </c>
      <c r="C302" t="e">
        <f>VLOOKUP(A:A,'DUCW-1'!M:O,3,)</f>
        <v>#N/A</v>
      </c>
    </row>
    <row r="303" spans="1:3" hidden="1" x14ac:dyDescent="0.35">
      <c r="A303" t="s">
        <v>929</v>
      </c>
      <c r="B303" t="e">
        <f>VLOOKUP(A:A,'DUCW-1'!M:O,2,)</f>
        <v>#N/A</v>
      </c>
      <c r="C303" t="e">
        <f>VLOOKUP(A:A,'DUCW-1'!M:O,3,)</f>
        <v>#N/A</v>
      </c>
    </row>
    <row r="304" spans="1:3" hidden="1" x14ac:dyDescent="0.35">
      <c r="A304" t="s">
        <v>12382</v>
      </c>
      <c r="B304" t="e">
        <f>VLOOKUP(A:A,'DUCW-1'!M:O,2,)</f>
        <v>#N/A</v>
      </c>
      <c r="C304" t="e">
        <f>VLOOKUP(A:A,'DUCW-1'!M:O,3,)</f>
        <v>#N/A</v>
      </c>
    </row>
    <row r="305" spans="1:3" hidden="1" x14ac:dyDescent="0.35">
      <c r="A305" t="s">
        <v>12383</v>
      </c>
      <c r="B305" t="e">
        <f>VLOOKUP(A:A,'DUCW-1'!M:O,2,)</f>
        <v>#N/A</v>
      </c>
      <c r="C305" t="e">
        <f>VLOOKUP(A:A,'DUCW-1'!M:O,3,)</f>
        <v>#N/A</v>
      </c>
    </row>
    <row r="306" spans="1:3" hidden="1" x14ac:dyDescent="0.35">
      <c r="A306" t="s">
        <v>921</v>
      </c>
      <c r="B306" t="e">
        <f>VLOOKUP(A:A,'DUCW-1'!M:O,2,)</f>
        <v>#N/A</v>
      </c>
      <c r="C306" t="e">
        <f>VLOOKUP(A:A,'DUCW-1'!M:O,3,)</f>
        <v>#N/A</v>
      </c>
    </row>
    <row r="307" spans="1:3" hidden="1" x14ac:dyDescent="0.35">
      <c r="A307" t="s">
        <v>12384</v>
      </c>
      <c r="B307" t="e">
        <f>VLOOKUP(A:A,'DUCW-1'!M:O,2,)</f>
        <v>#N/A</v>
      </c>
      <c r="C307" t="e">
        <f>VLOOKUP(A:A,'DUCW-1'!M:O,3,)</f>
        <v>#N/A</v>
      </c>
    </row>
  </sheetData>
  <autoFilter ref="A1:C307" xr:uid="{00000000-0009-0000-0000-000003000000}">
    <filterColumn colId="1">
      <filters>
        <filter val="Cement Mill-1"/>
        <filter val="Cement Mill-2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C88"/>
  <sheetViews>
    <sheetView workbookViewId="0">
      <selection activeCell="C77" sqref="C77"/>
    </sheetView>
  </sheetViews>
  <sheetFormatPr defaultRowHeight="14.5" x14ac:dyDescent="0.35"/>
  <cols>
    <col min="1" max="1" width="20.36328125" bestFit="1" customWidth="1"/>
    <col min="2" max="2" width="12.453125" bestFit="1" customWidth="1"/>
    <col min="3" max="3" width="34.179687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hidden="1" x14ac:dyDescent="0.35">
      <c r="A2" t="s">
        <v>1060</v>
      </c>
      <c r="B2" t="e">
        <f>VLOOKUP(A:A,'DUCW-1'!M:O,2,)</f>
        <v>#N/A</v>
      </c>
      <c r="C2" t="e">
        <f>VLOOKUP(A:A,'DUCW-1'!M:O,3,)</f>
        <v>#N/A</v>
      </c>
    </row>
    <row r="3" spans="1:3" hidden="1" x14ac:dyDescent="0.35">
      <c r="A3" t="s">
        <v>1061</v>
      </c>
      <c r="B3" t="e">
        <f>VLOOKUP(A:A,'DUCW-1'!M:O,2,)</f>
        <v>#N/A</v>
      </c>
      <c r="C3" t="e">
        <f>VLOOKUP(A:A,'DUCW-1'!M:O,3,)</f>
        <v>#N/A</v>
      </c>
    </row>
    <row r="4" spans="1:3" hidden="1" x14ac:dyDescent="0.35">
      <c r="A4" t="s">
        <v>1062</v>
      </c>
      <c r="B4" t="e">
        <f>VLOOKUP(A:A,'DUCW-1'!M:O,2,)</f>
        <v>#N/A</v>
      </c>
      <c r="C4" t="e">
        <f>VLOOKUP(A:A,'DUCW-1'!M:O,3,)</f>
        <v>#N/A</v>
      </c>
    </row>
    <row r="5" spans="1:3" hidden="1" x14ac:dyDescent="0.35">
      <c r="A5" t="s">
        <v>1065</v>
      </c>
      <c r="B5" t="e">
        <f>VLOOKUP(A:A,'DUCW-1'!M:O,2,)</f>
        <v>#N/A</v>
      </c>
      <c r="C5" t="e">
        <f>VLOOKUP(A:A,'DUCW-1'!M:O,3,)</f>
        <v>#N/A</v>
      </c>
    </row>
    <row r="6" spans="1:3" hidden="1" x14ac:dyDescent="0.35">
      <c r="A6" t="s">
        <v>1066</v>
      </c>
      <c r="B6" t="e">
        <f>VLOOKUP(A:A,'DUCW-1'!M:O,2,)</f>
        <v>#N/A</v>
      </c>
      <c r="C6" t="e">
        <f>VLOOKUP(A:A,'DUCW-1'!M:O,3,)</f>
        <v>#N/A</v>
      </c>
    </row>
    <row r="7" spans="1:3" hidden="1" x14ac:dyDescent="0.35">
      <c r="A7" t="s">
        <v>898</v>
      </c>
      <c r="B7" t="e">
        <f>VLOOKUP(A:A,'DUCW-1'!M:O,2,)</f>
        <v>#N/A</v>
      </c>
      <c r="C7" t="e">
        <f>VLOOKUP(A:A,'DUCW-1'!M:O,3,)</f>
        <v>#N/A</v>
      </c>
    </row>
    <row r="8" spans="1:3" hidden="1" x14ac:dyDescent="0.35">
      <c r="A8" t="s">
        <v>639</v>
      </c>
      <c r="B8" t="e">
        <f>VLOOKUP(A:A,'DUCW-1'!M:O,2,)</f>
        <v>#N/A</v>
      </c>
      <c r="C8" t="e">
        <f>VLOOKUP(A:A,'DUCW-1'!M:O,3,)</f>
        <v>#N/A</v>
      </c>
    </row>
    <row r="9" spans="1:3" hidden="1" x14ac:dyDescent="0.35">
      <c r="A9" t="s">
        <v>1067</v>
      </c>
      <c r="B9" t="e">
        <f>VLOOKUP(A:A,'DUCW-1'!M:O,2,)</f>
        <v>#N/A</v>
      </c>
      <c r="C9" t="e">
        <f>VLOOKUP(A:A,'DUCW-1'!M:O,3,)</f>
        <v>#N/A</v>
      </c>
    </row>
    <row r="10" spans="1:3" hidden="1" x14ac:dyDescent="0.35">
      <c r="A10" t="s">
        <v>1068</v>
      </c>
      <c r="B10" t="e">
        <f>VLOOKUP(A:A,'DUCW-1'!M:O,2,)</f>
        <v>#N/A</v>
      </c>
      <c r="C10" t="e">
        <f>VLOOKUP(A:A,'DUCW-1'!M:O,3,)</f>
        <v>#N/A</v>
      </c>
    </row>
    <row r="11" spans="1:3" hidden="1" x14ac:dyDescent="0.35">
      <c r="A11" t="s">
        <v>1069</v>
      </c>
      <c r="B11" t="e">
        <f>VLOOKUP(A:A,'DUCW-1'!M:O,2,)</f>
        <v>#N/A</v>
      </c>
      <c r="C11" t="e">
        <f>VLOOKUP(A:A,'DUCW-1'!M:O,3,)</f>
        <v>#N/A</v>
      </c>
    </row>
    <row r="12" spans="1:3" hidden="1" x14ac:dyDescent="0.35">
      <c r="A12" t="s">
        <v>1070</v>
      </c>
      <c r="B12" t="e">
        <f>VLOOKUP(A:A,'DUCW-1'!M:O,2,)</f>
        <v>#N/A</v>
      </c>
      <c r="C12" t="e">
        <f>VLOOKUP(A:A,'DUCW-1'!M:O,3,)</f>
        <v>#N/A</v>
      </c>
    </row>
    <row r="13" spans="1:3" hidden="1" x14ac:dyDescent="0.35">
      <c r="A13" t="s">
        <v>1071</v>
      </c>
      <c r="B13" t="e">
        <f>VLOOKUP(A:A,'DUCW-1'!M:O,2,)</f>
        <v>#N/A</v>
      </c>
      <c r="C13" t="e">
        <f>VLOOKUP(A:A,'DUCW-1'!M:O,3,)</f>
        <v>#N/A</v>
      </c>
    </row>
    <row r="14" spans="1:3" x14ac:dyDescent="0.35">
      <c r="A14" t="s">
        <v>1072</v>
      </c>
      <c r="B14" t="str">
        <f>VLOOKUP(A:A,'DUCW-1'!M:O,2,)</f>
        <v>Packing Plant</v>
      </c>
      <c r="C14" t="str">
        <f>VLOOKUP(A:A,'DUCW-1'!M:O,3,)</f>
        <v>W-DUCW2-PP2-P-PV-PP2_612BF1_DPT</v>
      </c>
    </row>
    <row r="15" spans="1:3" x14ac:dyDescent="0.35">
      <c r="A15" t="s">
        <v>1073</v>
      </c>
      <c r="B15" t="str">
        <f>VLOOKUP(A:A,'DUCW-1'!M:O,2,)</f>
        <v>Packing Plant</v>
      </c>
      <c r="C15" t="str">
        <f>VLOOKUP(A:A,'DUCW-1'!M:O,3,)</f>
        <v>W-DUCW2-PP2-P-PV-PP2_612BF1_PT</v>
      </c>
    </row>
    <row r="16" spans="1:3" x14ac:dyDescent="0.35">
      <c r="A16" t="s">
        <v>1074</v>
      </c>
      <c r="B16" t="str">
        <f>VLOOKUP(A:A,'DUCW-1'!M:O,2,)</f>
        <v>Packing Plant</v>
      </c>
      <c r="C16" t="str">
        <f>VLOOKUP(A:A,'DUCW-1'!M:O,3,)</f>
        <v>W-DUCW2-PP2-P-PV-PP2_612BF2_DPT</v>
      </c>
    </row>
    <row r="17" spans="1:3" x14ac:dyDescent="0.35">
      <c r="A17" t="s">
        <v>1075</v>
      </c>
      <c r="B17" t="str">
        <f>VLOOKUP(A:A,'DUCW-1'!M:O,2,)</f>
        <v>Packing Plant</v>
      </c>
      <c r="C17" t="str">
        <f>VLOOKUP(A:A,'DUCW-1'!M:O,3,)</f>
        <v>W-DUCW2-PP2-P-PV-PP2_612BF2_PT</v>
      </c>
    </row>
    <row r="18" spans="1:3" x14ac:dyDescent="0.35">
      <c r="A18" t="s">
        <v>1076</v>
      </c>
      <c r="B18" t="str">
        <f>VLOOKUP(A:A,'DUCW-1'!M:O,2,)</f>
        <v>Packing Plant</v>
      </c>
      <c r="C18" t="str">
        <f>VLOOKUP(A:A,'DUCW-1'!M:O,3,)</f>
        <v>W-DUCW2-PP2-P-PV-PP2_612BF4_DPT</v>
      </c>
    </row>
    <row r="19" spans="1:3" x14ac:dyDescent="0.35">
      <c r="A19" t="s">
        <v>1077</v>
      </c>
      <c r="B19" t="str">
        <f>VLOOKUP(A:A,'DUCW-1'!M:O,2,)</f>
        <v>Packing Plant</v>
      </c>
      <c r="C19" t="str">
        <f>VLOOKUP(A:A,'DUCW-1'!M:O,3,)</f>
        <v>W-DUCW2-PP2-ST-SV-PP2_612BI1_LS</v>
      </c>
    </row>
    <row r="20" spans="1:3" x14ac:dyDescent="0.35">
      <c r="A20" t="s">
        <v>1078</v>
      </c>
      <c r="B20" t="str">
        <f>VLOOKUP(A:A,'DUCW-1'!M:O,2,)</f>
        <v>Packing Plant</v>
      </c>
      <c r="C20" t="str">
        <f>VLOOKUP(A:A,'DUCW-1'!M:O,3,)</f>
        <v>W-DUCW2-PP2-WE-PV-PP2_612BI1_WI</v>
      </c>
    </row>
    <row r="21" spans="1:3" hidden="1" x14ac:dyDescent="0.35">
      <c r="A21" t="s">
        <v>1079</v>
      </c>
      <c r="B21" t="e">
        <f>VLOOKUP(A:A,'DUCW-1'!M:O,2,)</f>
        <v>#N/A</v>
      </c>
      <c r="C21" t="e">
        <f>VLOOKUP(A:A,'DUCW-1'!M:O,3,)</f>
        <v>#N/A</v>
      </c>
    </row>
    <row r="22" spans="1:3" x14ac:dyDescent="0.35">
      <c r="A22" t="s">
        <v>1080</v>
      </c>
      <c r="B22" t="str">
        <f>VLOOKUP(A:A,'DUCW-1'!M:O,2,)</f>
        <v>Packing Plant</v>
      </c>
      <c r="C22" t="str">
        <f>VLOOKUP(A:A,'DUCW-1'!M:O,3,)</f>
        <v>W-DUCW2-PP2-P-PV-PP2_612BL3_PT</v>
      </c>
    </row>
    <row r="23" spans="1:3" x14ac:dyDescent="0.35">
      <c r="A23" t="s">
        <v>1081</v>
      </c>
      <c r="B23" t="str">
        <f>VLOOKUP(A:A,'DUCW-1'!M:O,2,)</f>
        <v>Packing Plant</v>
      </c>
      <c r="C23" t="str">
        <f>VLOOKUP(A:A,'DUCW-1'!M:O,3,)</f>
        <v>W-DUCW2-PP2-P-PV-PP2_612BL4_PT</v>
      </c>
    </row>
    <row r="24" spans="1:3" hidden="1" x14ac:dyDescent="0.35">
      <c r="A24" t="s">
        <v>1082</v>
      </c>
      <c r="B24" t="e">
        <f>VLOOKUP(A:A,'DUCW-1'!M:O,2,)</f>
        <v>#N/A</v>
      </c>
      <c r="C24" t="e">
        <f>VLOOKUP(A:A,'DUCW-1'!M:O,3,)</f>
        <v>#N/A</v>
      </c>
    </row>
    <row r="25" spans="1:3" hidden="1" x14ac:dyDescent="0.35">
      <c r="A25" t="s">
        <v>1083</v>
      </c>
      <c r="B25" t="e">
        <f>VLOOKUP(A:A,'DUCW-1'!M:O,2,)</f>
        <v>#N/A</v>
      </c>
      <c r="C25" t="e">
        <f>VLOOKUP(A:A,'DUCW-1'!M:O,3,)</f>
        <v>#N/A</v>
      </c>
    </row>
    <row r="26" spans="1:3" hidden="1" x14ac:dyDescent="0.35">
      <c r="A26" t="s">
        <v>1084</v>
      </c>
      <c r="B26" t="e">
        <f>VLOOKUP(A:A,'DUCW-1'!M:O,2,)</f>
        <v>#N/A</v>
      </c>
      <c r="C26" t="e">
        <f>VLOOKUP(A:A,'DUCW-1'!M:O,3,)</f>
        <v>#N/A</v>
      </c>
    </row>
    <row r="27" spans="1:3" hidden="1" x14ac:dyDescent="0.35">
      <c r="A27" t="s">
        <v>1085</v>
      </c>
      <c r="B27" t="e">
        <f>VLOOKUP(A:A,'DUCW-1'!M:O,2,)</f>
        <v>#N/A</v>
      </c>
      <c r="C27" t="e">
        <f>VLOOKUP(A:A,'DUCW-1'!M:O,3,)</f>
        <v>#N/A</v>
      </c>
    </row>
    <row r="28" spans="1:3" x14ac:dyDescent="0.35">
      <c r="A28" t="s">
        <v>1086</v>
      </c>
      <c r="B28" t="str">
        <f>VLOOKUP(A:A,'DUCW-1'!M:O,2,)</f>
        <v>Packing Plant</v>
      </c>
      <c r="C28" t="str">
        <f>VLOOKUP(A:A,'DUCW-1'!M:O,3,)</f>
        <v>W-DUCW2-PP2-S-PV-PP2_612CG7_ZT</v>
      </c>
    </row>
    <row r="29" spans="1:3" x14ac:dyDescent="0.35">
      <c r="A29" t="s">
        <v>1087</v>
      </c>
      <c r="B29" t="str">
        <f>VLOOKUP(A:A,'DUCW-1'!M:O,2,)</f>
        <v>Packing Plant</v>
      </c>
      <c r="C29" t="str">
        <f>VLOOKUP(A:A,'DUCW-1'!M:O,3,)</f>
        <v>W-DUCW2-PP2-S-PV-PP2_612CG8_ZT</v>
      </c>
    </row>
    <row r="30" spans="1:3" x14ac:dyDescent="0.35">
      <c r="A30" t="s">
        <v>1088</v>
      </c>
      <c r="B30" t="str">
        <f>VLOOKUP(A:A,'DUCW-1'!M:O,2,)</f>
        <v>Packing Plant</v>
      </c>
      <c r="C30" t="str">
        <f>VLOOKUP(A:A,'DUCW-1'!M:O,3,)</f>
        <v>W-DUCW2-PP2-S-PV-PP2_612CG9_ZT</v>
      </c>
    </row>
    <row r="31" spans="1:3" hidden="1" x14ac:dyDescent="0.35">
      <c r="A31" t="s">
        <v>1089</v>
      </c>
      <c r="B31" t="e">
        <f>VLOOKUP(A:A,'DUCW-1'!M:O,2,)</f>
        <v>#N/A</v>
      </c>
      <c r="C31" t="e">
        <f>VLOOKUP(A:A,'DUCW-1'!M:O,3,)</f>
        <v>#N/A</v>
      </c>
    </row>
    <row r="32" spans="1:3" hidden="1" x14ac:dyDescent="0.35">
      <c r="A32" t="s">
        <v>1090</v>
      </c>
      <c r="B32" t="e">
        <f>VLOOKUP(A:A,'DUCW-1'!M:O,2,)</f>
        <v>#N/A</v>
      </c>
      <c r="C32" t="e">
        <f>VLOOKUP(A:A,'DUCW-1'!M:O,3,)</f>
        <v>#N/A</v>
      </c>
    </row>
    <row r="33" spans="1:3" hidden="1" x14ac:dyDescent="0.35">
      <c r="A33" t="s">
        <v>1091</v>
      </c>
      <c r="B33" t="e">
        <f>VLOOKUP(A:A,'DUCW-1'!M:O,2,)</f>
        <v>#N/A</v>
      </c>
      <c r="C33" t="e">
        <f>VLOOKUP(A:A,'DUCW-1'!M:O,3,)</f>
        <v>#N/A</v>
      </c>
    </row>
    <row r="34" spans="1:3" x14ac:dyDescent="0.35">
      <c r="A34" t="s">
        <v>1092</v>
      </c>
      <c r="B34" t="str">
        <f>VLOOKUP(A:A,'DUCW-1'!M:O,2,)</f>
        <v>Packing Plant</v>
      </c>
      <c r="C34" t="str">
        <f>VLOOKUP(A:A,'DUCW-1'!M:O,3,)</f>
        <v>W-DUCW2-PP2-T-PV-PP2_612HR2_TE</v>
      </c>
    </row>
    <row r="35" spans="1:3" x14ac:dyDescent="0.35">
      <c r="A35" t="s">
        <v>1093</v>
      </c>
      <c r="B35" t="str">
        <f>VLOOKUP(A:A,'DUCW-1'!M:O,2,)</f>
        <v>Packing Plant</v>
      </c>
      <c r="C35" t="str">
        <f>VLOOKUP(A:A,'DUCW-1'!M:O,3,)</f>
        <v>W-DUCW2-PP2-ST-SV-PP2_612PG2_CLS</v>
      </c>
    </row>
    <row r="36" spans="1:3" x14ac:dyDescent="0.35">
      <c r="A36" t="s">
        <v>1094</v>
      </c>
      <c r="B36" t="str">
        <f>VLOOKUP(A:A,'DUCW-1'!M:O,2,)</f>
        <v>Packing Plant</v>
      </c>
      <c r="C36" t="str">
        <f>VLOOKUP(A:A,'DUCW-1'!M:O,3,)</f>
        <v>W-DUCW2-PP2-ST-SV-PP2_612PG2_OLS</v>
      </c>
    </row>
    <row r="37" spans="1:3" x14ac:dyDescent="0.35">
      <c r="A37" t="s">
        <v>1095</v>
      </c>
      <c r="B37" t="str">
        <f>VLOOKUP(A:A,'DUCW-1'!M:O,2,)</f>
        <v>Packing Plant</v>
      </c>
      <c r="C37" t="str">
        <f>VLOOKUP(A:A,'DUCW-1'!M:O,3,)</f>
        <v>W-DUCW2-PP2-ST-SV-PP2_612SG6_CLS</v>
      </c>
    </row>
    <row r="38" spans="1:3" x14ac:dyDescent="0.35">
      <c r="A38" t="s">
        <v>1096</v>
      </c>
      <c r="B38" t="str">
        <f>VLOOKUP(A:A,'DUCW-1'!M:O,2,)</f>
        <v>Packing Plant</v>
      </c>
      <c r="C38" t="str">
        <f>VLOOKUP(A:A,'DUCW-1'!M:O,3,)</f>
        <v>W-DUCW2-PP2-ST-SV-PP2_612SG6_OLS</v>
      </c>
    </row>
    <row r="39" spans="1:3" x14ac:dyDescent="0.35">
      <c r="A39" t="s">
        <v>508</v>
      </c>
      <c r="B39" t="str">
        <f>VLOOKUP(A:A,'DUCW-1'!M:O,2,)</f>
        <v>Packing Plant</v>
      </c>
      <c r="C39" t="str">
        <f>VLOOKUP(A:A,'DUCW-1'!M:O,3,)</f>
        <v>W-DUCW2-PP2-ST-SV-PP2_612SG9_CLS</v>
      </c>
    </row>
    <row r="40" spans="1:3" x14ac:dyDescent="0.35">
      <c r="A40" t="s">
        <v>506</v>
      </c>
      <c r="B40" t="str">
        <f>VLOOKUP(A:A,'DUCW-1'!M:O,2,)</f>
        <v>Packing Plant</v>
      </c>
      <c r="C40" t="str">
        <f>VLOOKUP(A:A,'DUCW-1'!M:O,3,)</f>
        <v>W-DUCW2-PP2-ST-SV-PP2_612SG9_OLS</v>
      </c>
    </row>
    <row r="41" spans="1:3" x14ac:dyDescent="0.35">
      <c r="A41" t="s">
        <v>512</v>
      </c>
      <c r="B41" t="str">
        <f>VLOOKUP(A:A,'DUCW-1'!M:O,2,)</f>
        <v>Packing Plant</v>
      </c>
      <c r="C41" t="str">
        <f>VLOOKUP(A:A,'DUCW-1'!M:O,3,)</f>
        <v>W-DUCW2-PP2-ST-SV-PP2_612SGA_CLS</v>
      </c>
    </row>
    <row r="42" spans="1:3" x14ac:dyDescent="0.35">
      <c r="A42" t="s">
        <v>510</v>
      </c>
      <c r="B42" t="str">
        <f>VLOOKUP(A:A,'DUCW-1'!M:O,2,)</f>
        <v>Packing Plant</v>
      </c>
      <c r="C42" t="str">
        <f>VLOOKUP(A:A,'DUCW-1'!M:O,3,)</f>
        <v>W-DUCW2-PP2-ST-SV-PP2_612SGA_OLS</v>
      </c>
    </row>
    <row r="43" spans="1:3" x14ac:dyDescent="0.35">
      <c r="A43" t="s">
        <v>1097</v>
      </c>
      <c r="B43" t="str">
        <f>VLOOKUP(A:A,'DUCW-1'!M:O,2,)</f>
        <v>Packing Plant</v>
      </c>
      <c r="C43" t="str">
        <f>VLOOKUP(A:A,'DUCW-1'!M:O,3,)</f>
        <v>W-DUCW2-PP2-ST-SV-PP2_612SGD_CLS</v>
      </c>
    </row>
    <row r="44" spans="1:3" x14ac:dyDescent="0.35">
      <c r="A44" t="s">
        <v>1098</v>
      </c>
      <c r="B44" t="str">
        <f>VLOOKUP(A:A,'DUCW-1'!M:O,2,)</f>
        <v>Packing Plant</v>
      </c>
      <c r="C44" t="str">
        <f>VLOOKUP(A:A,'DUCW-1'!M:O,3,)</f>
        <v>W-DUCW2-PP2-ST-SV-PP2_612SGD_OLS</v>
      </c>
    </row>
    <row r="45" spans="1:3" x14ac:dyDescent="0.35">
      <c r="A45" t="s">
        <v>1099</v>
      </c>
      <c r="B45" t="str">
        <f>VLOOKUP(A:A,'DUCW-1'!M:O,2,)</f>
        <v>Packing Plant</v>
      </c>
      <c r="C45" t="str">
        <f>VLOOKUP(A:A,'DUCW-1'!M:O,3,)</f>
        <v>W-DUCW2-PP2-ST-SV-PP2_612SGK_CLS</v>
      </c>
    </row>
    <row r="46" spans="1:3" x14ac:dyDescent="0.35">
      <c r="A46" t="s">
        <v>1100</v>
      </c>
      <c r="B46" t="str">
        <f>VLOOKUP(A:A,'DUCW-1'!M:O,2,)</f>
        <v>Packing Plant</v>
      </c>
      <c r="C46" t="str">
        <f>VLOOKUP(A:A,'DUCW-1'!M:O,3,)</f>
        <v>W-DUCW2-PP2-ST-SV-PP2_612SGK_OLS</v>
      </c>
    </row>
    <row r="47" spans="1:3" x14ac:dyDescent="0.35">
      <c r="A47" t="s">
        <v>495</v>
      </c>
      <c r="B47" t="str">
        <f>VLOOKUP(A:A,'DUCW-1'!M:O,2,)</f>
        <v>Packing Plant</v>
      </c>
      <c r="C47" t="str">
        <f>VLOOKUP(A:A,'DUCW-1'!M:O,3,)</f>
        <v>W-DUCW2-PP2-ST-SV-PP2_612BVE_CLS</v>
      </c>
    </row>
    <row r="48" spans="1:3" x14ac:dyDescent="0.35">
      <c r="A48" t="s">
        <v>493</v>
      </c>
      <c r="B48" t="str">
        <f>VLOOKUP(A:A,'DUCW-1'!M:O,2,)</f>
        <v>Packing Plant</v>
      </c>
      <c r="C48" t="str">
        <f>VLOOKUP(A:A,'DUCW-1'!M:O,3,)</f>
        <v>W-DUCW2-PP2-ST-SV-PP2_612BVE_OLS</v>
      </c>
    </row>
    <row r="49" spans="1:3" hidden="1" x14ac:dyDescent="0.35">
      <c r="A49" t="s">
        <v>28</v>
      </c>
      <c r="B49" t="e">
        <f>VLOOKUP(A:A,'DUCW-1'!M:O,2,)</f>
        <v>#N/A</v>
      </c>
      <c r="C49" t="e">
        <f>VLOOKUP(A:A,'DUCW-1'!M:O,3,)</f>
        <v>#N/A</v>
      </c>
    </row>
    <row r="50" spans="1:3" hidden="1" x14ac:dyDescent="0.35">
      <c r="A50" t="s">
        <v>1101</v>
      </c>
      <c r="B50" t="e">
        <f>VLOOKUP(A:A,'DUCW-1'!M:O,2,)</f>
        <v>#N/A</v>
      </c>
      <c r="C50" t="e">
        <f>VLOOKUP(A:A,'DUCW-1'!M:O,3,)</f>
        <v>#N/A</v>
      </c>
    </row>
    <row r="51" spans="1:3" hidden="1" x14ac:dyDescent="0.35">
      <c r="A51" t="s">
        <v>411</v>
      </c>
      <c r="B51" t="e">
        <f>VLOOKUP(A:A,'DUCW-1'!M:O,2,)</f>
        <v>#N/A</v>
      </c>
      <c r="C51" t="e">
        <f>VLOOKUP(A:A,'DUCW-1'!M:O,3,)</f>
        <v>#N/A</v>
      </c>
    </row>
    <row r="52" spans="1:3" hidden="1" x14ac:dyDescent="0.35">
      <c r="A52" t="s">
        <v>1042</v>
      </c>
      <c r="B52" t="e">
        <f>VLOOKUP(A:A,'DUCW-1'!M:O,2,)</f>
        <v>#N/A</v>
      </c>
      <c r="C52" t="e">
        <f>VLOOKUP(A:A,'DUCW-1'!M:O,3,)</f>
        <v>#N/A</v>
      </c>
    </row>
    <row r="53" spans="1:3" hidden="1" x14ac:dyDescent="0.35">
      <c r="A53" t="s">
        <v>1043</v>
      </c>
      <c r="B53" t="e">
        <f>VLOOKUP(A:A,'DUCW-1'!M:O,2,)</f>
        <v>#N/A</v>
      </c>
      <c r="C53" t="e">
        <f>VLOOKUP(A:A,'DUCW-1'!M:O,3,)</f>
        <v>#N/A</v>
      </c>
    </row>
    <row r="54" spans="1:3" hidden="1" x14ac:dyDescent="0.35">
      <c r="A54" t="s">
        <v>1045</v>
      </c>
      <c r="B54" t="e">
        <f>VLOOKUP(A:A,'DUCW-1'!M:O,2,)</f>
        <v>#N/A</v>
      </c>
      <c r="C54" t="e">
        <f>VLOOKUP(A:A,'DUCW-1'!M:O,3,)</f>
        <v>#N/A</v>
      </c>
    </row>
    <row r="55" spans="1:3" hidden="1" x14ac:dyDescent="0.35">
      <c r="A55" t="s">
        <v>1046</v>
      </c>
      <c r="B55" t="e">
        <f>VLOOKUP(A:A,'DUCW-1'!M:O,2,)</f>
        <v>#N/A</v>
      </c>
      <c r="C55" t="e">
        <f>VLOOKUP(A:A,'DUCW-1'!M:O,3,)</f>
        <v>#N/A</v>
      </c>
    </row>
    <row r="56" spans="1:3" hidden="1" x14ac:dyDescent="0.35">
      <c r="A56" t="s">
        <v>1047</v>
      </c>
      <c r="B56" t="e">
        <f>VLOOKUP(A:A,'DUCW-1'!M:O,2,)</f>
        <v>#N/A</v>
      </c>
      <c r="C56" t="e">
        <f>VLOOKUP(A:A,'DUCW-1'!M:O,3,)</f>
        <v>#N/A</v>
      </c>
    </row>
    <row r="57" spans="1:3" hidden="1" x14ac:dyDescent="0.35">
      <c r="A57" t="s">
        <v>1048</v>
      </c>
      <c r="B57" t="e">
        <f>VLOOKUP(A:A,'DUCW-1'!M:O,2,)</f>
        <v>#N/A</v>
      </c>
      <c r="C57" t="e">
        <f>VLOOKUP(A:A,'DUCW-1'!M:O,3,)</f>
        <v>#N/A</v>
      </c>
    </row>
    <row r="58" spans="1:3" hidden="1" x14ac:dyDescent="0.35">
      <c r="A58" t="s">
        <v>1049</v>
      </c>
      <c r="B58" t="e">
        <f>VLOOKUP(A:A,'DUCW-1'!M:O,2,)</f>
        <v>#N/A</v>
      </c>
      <c r="C58" t="e">
        <f>VLOOKUP(A:A,'DUCW-1'!M:O,3,)</f>
        <v>#N/A</v>
      </c>
    </row>
    <row r="59" spans="1:3" hidden="1" x14ac:dyDescent="0.35">
      <c r="A59" t="s">
        <v>1050</v>
      </c>
      <c r="B59" t="e">
        <f>VLOOKUP(A:A,'DUCW-1'!M:O,2,)</f>
        <v>#N/A</v>
      </c>
      <c r="C59" t="e">
        <f>VLOOKUP(A:A,'DUCW-1'!M:O,3,)</f>
        <v>#N/A</v>
      </c>
    </row>
    <row r="60" spans="1:3" hidden="1" x14ac:dyDescent="0.35">
      <c r="A60" t="s">
        <v>1051</v>
      </c>
      <c r="B60" t="e">
        <f>VLOOKUP(A:A,'DUCW-1'!M:O,2,)</f>
        <v>#N/A</v>
      </c>
      <c r="C60" t="e">
        <f>VLOOKUP(A:A,'DUCW-1'!M:O,3,)</f>
        <v>#N/A</v>
      </c>
    </row>
    <row r="61" spans="1:3" hidden="1" x14ac:dyDescent="0.35">
      <c r="A61" t="s">
        <v>1052</v>
      </c>
      <c r="B61" t="e">
        <f>VLOOKUP(A:A,'DUCW-1'!M:O,2,)</f>
        <v>#N/A</v>
      </c>
      <c r="C61" t="e">
        <f>VLOOKUP(A:A,'DUCW-1'!M:O,3,)</f>
        <v>#N/A</v>
      </c>
    </row>
    <row r="62" spans="1:3" hidden="1" x14ac:dyDescent="0.35">
      <c r="A62" t="s">
        <v>1053</v>
      </c>
      <c r="B62" t="e">
        <f>VLOOKUP(A:A,'DUCW-1'!M:O,2,)</f>
        <v>#N/A</v>
      </c>
      <c r="C62" t="e">
        <f>VLOOKUP(A:A,'DUCW-1'!M:O,3,)</f>
        <v>#N/A</v>
      </c>
    </row>
    <row r="63" spans="1:3" hidden="1" x14ac:dyDescent="0.35">
      <c r="A63" t="s">
        <v>1054</v>
      </c>
      <c r="B63" t="e">
        <f>VLOOKUP(A:A,'DUCW-1'!M:O,2,)</f>
        <v>#N/A</v>
      </c>
      <c r="C63" t="e">
        <f>VLOOKUP(A:A,'DUCW-1'!M:O,3,)</f>
        <v>#N/A</v>
      </c>
    </row>
    <row r="64" spans="1:3" hidden="1" x14ac:dyDescent="0.35">
      <c r="A64" t="s">
        <v>1055</v>
      </c>
      <c r="B64" t="e">
        <f>VLOOKUP(A:A,'DUCW-1'!M:O,2,)</f>
        <v>#N/A</v>
      </c>
      <c r="C64" t="e">
        <f>VLOOKUP(A:A,'DUCW-1'!M:O,3,)</f>
        <v>#N/A</v>
      </c>
    </row>
    <row r="65" spans="1:3" hidden="1" x14ac:dyDescent="0.35">
      <c r="A65" t="s">
        <v>1056</v>
      </c>
      <c r="B65" t="e">
        <f>VLOOKUP(A:A,'DUCW-1'!M:O,2,)</f>
        <v>#N/A</v>
      </c>
      <c r="C65" t="e">
        <f>VLOOKUP(A:A,'DUCW-1'!M:O,3,)</f>
        <v>#N/A</v>
      </c>
    </row>
    <row r="66" spans="1:3" hidden="1" x14ac:dyDescent="0.35">
      <c r="A66" t="s">
        <v>1057</v>
      </c>
      <c r="B66" t="e">
        <f>VLOOKUP(A:A,'DUCW-1'!M:O,2,)</f>
        <v>#N/A</v>
      </c>
      <c r="C66" t="e">
        <f>VLOOKUP(A:A,'DUCW-1'!M:O,3,)</f>
        <v>#N/A</v>
      </c>
    </row>
    <row r="67" spans="1:3" hidden="1" x14ac:dyDescent="0.35">
      <c r="A67" t="s">
        <v>1058</v>
      </c>
      <c r="B67" t="e">
        <f>VLOOKUP(A:A,'DUCW-1'!M:O,2,)</f>
        <v>#N/A</v>
      </c>
      <c r="C67" t="e">
        <f>VLOOKUP(A:A,'DUCW-1'!M:O,3,)</f>
        <v>#N/A</v>
      </c>
    </row>
    <row r="68" spans="1:3" hidden="1" x14ac:dyDescent="0.35">
      <c r="A68" t="s">
        <v>1036</v>
      </c>
      <c r="B68" t="e">
        <f>VLOOKUP(A:A,'DUCW-1'!M:O,2,)</f>
        <v>#N/A</v>
      </c>
      <c r="C68" t="e">
        <f>VLOOKUP(A:A,'DUCW-1'!M:O,3,)</f>
        <v>#N/A</v>
      </c>
    </row>
    <row r="69" spans="1:3" hidden="1" x14ac:dyDescent="0.35">
      <c r="A69" t="s">
        <v>1038</v>
      </c>
      <c r="B69" t="e">
        <f>VLOOKUP(A:A,'DUCW-1'!M:O,2,)</f>
        <v>#N/A</v>
      </c>
      <c r="C69" t="e">
        <f>VLOOKUP(A:A,'DUCW-1'!M:O,3,)</f>
        <v>#N/A</v>
      </c>
    </row>
    <row r="70" spans="1:3" hidden="1" x14ac:dyDescent="0.35">
      <c r="A70" t="s">
        <v>1037</v>
      </c>
      <c r="B70" t="e">
        <f>VLOOKUP(A:A,'DUCW-1'!M:O,2,)</f>
        <v>#N/A</v>
      </c>
      <c r="C70" t="e">
        <f>VLOOKUP(A:A,'DUCW-1'!M:O,3,)</f>
        <v>#N/A</v>
      </c>
    </row>
    <row r="71" spans="1:3" hidden="1" x14ac:dyDescent="0.35">
      <c r="A71" t="s">
        <v>1039</v>
      </c>
      <c r="B71" t="e">
        <f>VLOOKUP(A:A,'DUCW-1'!M:O,2,)</f>
        <v>#N/A</v>
      </c>
      <c r="C71" t="e">
        <f>VLOOKUP(A:A,'DUCW-1'!M:O,3,)</f>
        <v>#N/A</v>
      </c>
    </row>
    <row r="72" spans="1:3" hidden="1" x14ac:dyDescent="0.35">
      <c r="A72" t="s">
        <v>1040</v>
      </c>
      <c r="B72" t="e">
        <f>VLOOKUP(A:A,'DUCW-1'!M:O,2,)</f>
        <v>#N/A</v>
      </c>
      <c r="C72" t="e">
        <f>VLOOKUP(A:A,'DUCW-1'!M:O,3,)</f>
        <v>#N/A</v>
      </c>
    </row>
    <row r="73" spans="1:3" hidden="1" x14ac:dyDescent="0.35">
      <c r="A73" t="s">
        <v>1041</v>
      </c>
      <c r="B73" t="e">
        <f>VLOOKUP(A:A,'DUCW-1'!M:O,2,)</f>
        <v>#N/A</v>
      </c>
      <c r="C73" t="e">
        <f>VLOOKUP(A:A,'DUCW-1'!M:O,3,)</f>
        <v>#N/A</v>
      </c>
    </row>
    <row r="74" spans="1:3" x14ac:dyDescent="0.35">
      <c r="A74" t="s">
        <v>1063</v>
      </c>
      <c r="B74" t="str">
        <f>VLOOKUP(A:A,'DUCW-1'!M:O,2,)</f>
        <v>Cement Mill-1</v>
      </c>
      <c r="C74" t="str">
        <f>VLOOKUP(A:A,'DUCW-1'!M:O,3,)</f>
        <v>W-DUCW2-CM2-L-PV-CM2_612SI1_LT</v>
      </c>
    </row>
    <row r="75" spans="1:3" hidden="1" x14ac:dyDescent="0.35">
      <c r="A75" t="s">
        <v>12385</v>
      </c>
      <c r="B75" t="e">
        <f>VLOOKUP(A:A,'DUCW-1'!M:O,2,)</f>
        <v>#N/A</v>
      </c>
      <c r="C75" t="e">
        <f>VLOOKUP(A:A,'DUCW-1'!M:O,3,)</f>
        <v>#N/A</v>
      </c>
    </row>
    <row r="76" spans="1:3" hidden="1" x14ac:dyDescent="0.35">
      <c r="A76" t="s">
        <v>12386</v>
      </c>
      <c r="B76" t="e">
        <f>VLOOKUP(A:A,'DUCW-1'!M:O,2,)</f>
        <v>#N/A</v>
      </c>
      <c r="C76" t="e">
        <f>VLOOKUP(A:A,'DUCW-1'!M:O,3,)</f>
        <v>#N/A</v>
      </c>
    </row>
    <row r="77" spans="1:3" hidden="1" x14ac:dyDescent="0.35">
      <c r="A77" t="s">
        <v>12387</v>
      </c>
      <c r="B77" t="e">
        <f>VLOOKUP(A:A,'DUCW-1'!M:O,2,)</f>
        <v>#N/A</v>
      </c>
      <c r="C77" t="e">
        <f>VLOOKUP(A:A,'DUCW-1'!M:O,3,)</f>
        <v>#N/A</v>
      </c>
    </row>
    <row r="78" spans="1:3" hidden="1" x14ac:dyDescent="0.35">
      <c r="A78" t="s">
        <v>1102</v>
      </c>
      <c r="B78" t="e">
        <f>VLOOKUP(A:A,'DUCW-1'!M:O,2,)</f>
        <v>#N/A</v>
      </c>
      <c r="C78" t="e">
        <f>VLOOKUP(A:A,'DUCW-1'!M:O,3,)</f>
        <v>#N/A</v>
      </c>
    </row>
    <row r="79" spans="1:3" hidden="1" x14ac:dyDescent="0.35">
      <c r="A79" t="s">
        <v>12388</v>
      </c>
      <c r="B79" t="e">
        <f>VLOOKUP(A:A,'DUCW-1'!M:O,2,)</f>
        <v>#N/A</v>
      </c>
      <c r="C79" t="e">
        <f>VLOOKUP(A:A,'DUCW-1'!M:O,3,)</f>
        <v>#N/A</v>
      </c>
    </row>
    <row r="80" spans="1:3" hidden="1" x14ac:dyDescent="0.35">
      <c r="A80" t="s">
        <v>1059</v>
      </c>
      <c r="B80" t="e">
        <f>VLOOKUP(A:A,'DUCW-1'!M:O,2,)</f>
        <v>#N/A</v>
      </c>
      <c r="C80" t="e">
        <f>VLOOKUP(A:A,'DUCW-1'!M:O,3,)</f>
        <v>#N/A</v>
      </c>
    </row>
    <row r="81" spans="1:3" hidden="1" x14ac:dyDescent="0.35">
      <c r="A81" t="s">
        <v>1064</v>
      </c>
      <c r="B81" t="e">
        <f>VLOOKUP(A:A,'DUCW-1'!M:O,2,)</f>
        <v>#N/A</v>
      </c>
      <c r="C81" t="e">
        <f>VLOOKUP(A:A,'DUCW-1'!M:O,3,)</f>
        <v>#N/A</v>
      </c>
    </row>
    <row r="82" spans="1:3" hidden="1" x14ac:dyDescent="0.35">
      <c r="A82" t="s">
        <v>1044</v>
      </c>
      <c r="B82" t="e">
        <f>VLOOKUP(A:A,'DUCW-1'!M:O,2,)</f>
        <v>#N/A</v>
      </c>
      <c r="C82" t="e">
        <f>VLOOKUP(A:A,'DUCW-1'!M:O,3,)</f>
        <v>#N/A</v>
      </c>
    </row>
    <row r="83" spans="1:3" hidden="1" x14ac:dyDescent="0.35">
      <c r="A83" t="s">
        <v>12389</v>
      </c>
      <c r="B83" t="e">
        <f>VLOOKUP(A:A,'DUCW-1'!M:O,2,)</f>
        <v>#N/A</v>
      </c>
      <c r="C83" t="e">
        <f>VLOOKUP(A:A,'DUCW-1'!M:O,3,)</f>
        <v>#N/A</v>
      </c>
    </row>
    <row r="84" spans="1:3" hidden="1" x14ac:dyDescent="0.35">
      <c r="A84" t="s">
        <v>12390</v>
      </c>
      <c r="B84" t="e">
        <f>VLOOKUP(A:A,'DUCW-1'!M:O,2,)</f>
        <v>#N/A</v>
      </c>
      <c r="C84" t="e">
        <f>VLOOKUP(A:A,'DUCW-1'!M:O,3,)</f>
        <v>#N/A</v>
      </c>
    </row>
    <row r="85" spans="1:3" hidden="1" x14ac:dyDescent="0.35">
      <c r="A85" t="s">
        <v>12391</v>
      </c>
      <c r="B85" t="e">
        <f>VLOOKUP(A:A,'DUCW-1'!M:O,2,)</f>
        <v>#N/A</v>
      </c>
      <c r="C85" t="e">
        <f>VLOOKUP(A:A,'DUCW-1'!M:O,3,)</f>
        <v>#N/A</v>
      </c>
    </row>
    <row r="86" spans="1:3" hidden="1" x14ac:dyDescent="0.35">
      <c r="A86" t="s">
        <v>12392</v>
      </c>
      <c r="B86" t="e">
        <f>VLOOKUP(A:A,'DUCW-1'!M:O,2,)</f>
        <v>#N/A</v>
      </c>
      <c r="C86" t="e">
        <f>VLOOKUP(A:A,'DUCW-1'!M:O,3,)</f>
        <v>#N/A</v>
      </c>
    </row>
    <row r="87" spans="1:3" hidden="1" x14ac:dyDescent="0.35">
      <c r="A87" t="s">
        <v>12393</v>
      </c>
      <c r="B87" t="e">
        <f>VLOOKUP(A:A,'DUCW-1'!M:O,2,)</f>
        <v>#N/A</v>
      </c>
      <c r="C87" t="e">
        <f>VLOOKUP(A:A,'DUCW-1'!M:O,3,)</f>
        <v>#N/A</v>
      </c>
    </row>
    <row r="88" spans="1:3" hidden="1" x14ac:dyDescent="0.35">
      <c r="A88" t="s">
        <v>12394</v>
      </c>
      <c r="B88" t="e">
        <f>VLOOKUP(A:A,'DUCW-1'!M:O,2,)</f>
        <v>#N/A</v>
      </c>
      <c r="C88" t="e">
        <f>VLOOKUP(A:A,'DUCW-1'!M:O,3,)</f>
        <v>#N/A</v>
      </c>
    </row>
  </sheetData>
  <autoFilter ref="A1:C88" xr:uid="{00000000-0009-0000-0000-000004000000}">
    <filterColumn colId="1">
      <filters>
        <filter val="Cement Mill-1"/>
        <filter val="Packing Plant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110"/>
  <sheetViews>
    <sheetView workbookViewId="0">
      <selection activeCell="B112" sqref="B112"/>
    </sheetView>
  </sheetViews>
  <sheetFormatPr defaultRowHeight="14.5" x14ac:dyDescent="0.35"/>
  <cols>
    <col min="1" max="1" width="21.54296875" bestFit="1" customWidth="1"/>
    <col min="2" max="2" width="12.453125" bestFit="1" customWidth="1"/>
    <col min="3" max="3" width="40.3632812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hidden="1" x14ac:dyDescent="0.35">
      <c r="A2" t="s">
        <v>1103</v>
      </c>
      <c r="B2" t="e">
        <f>VLOOKUP(A:A,'DUCW-1'!M:O,2,)</f>
        <v>#N/A</v>
      </c>
      <c r="C2" t="e">
        <f>VLOOKUP(A:A,'DUCW-1'!M:O,3,)</f>
        <v>#N/A</v>
      </c>
    </row>
    <row r="3" spans="1:3" hidden="1" x14ac:dyDescent="0.35">
      <c r="A3" t="s">
        <v>1104</v>
      </c>
      <c r="B3" t="e">
        <f>VLOOKUP(A:A,'DUCW-1'!M:O,2,)</f>
        <v>#N/A</v>
      </c>
      <c r="C3" t="e">
        <f>VLOOKUP(A:A,'DUCW-1'!M:O,3,)</f>
        <v>#N/A</v>
      </c>
    </row>
    <row r="4" spans="1:3" hidden="1" x14ac:dyDescent="0.35">
      <c r="A4" t="s">
        <v>1105</v>
      </c>
      <c r="B4" t="e">
        <f>VLOOKUP(A:A,'DUCW-1'!M:O,2,)</f>
        <v>#N/A</v>
      </c>
      <c r="C4" t="e">
        <f>VLOOKUP(A:A,'DUCW-1'!M:O,3,)</f>
        <v>#N/A</v>
      </c>
    </row>
    <row r="5" spans="1:3" hidden="1" x14ac:dyDescent="0.35">
      <c r="A5" t="s">
        <v>1106</v>
      </c>
      <c r="B5" t="e">
        <f>VLOOKUP(A:A,'DUCW-1'!M:O,2,)</f>
        <v>#N/A</v>
      </c>
      <c r="C5" t="e">
        <f>VLOOKUP(A:A,'DUCW-1'!M:O,3,)</f>
        <v>#N/A</v>
      </c>
    </row>
    <row r="6" spans="1:3" hidden="1" x14ac:dyDescent="0.35">
      <c r="A6" t="s">
        <v>1107</v>
      </c>
      <c r="B6" t="e">
        <f>VLOOKUP(A:A,'DUCW-1'!M:O,2,)</f>
        <v>#N/A</v>
      </c>
      <c r="C6" t="e">
        <f>VLOOKUP(A:A,'DUCW-1'!M:O,3,)</f>
        <v>#N/A</v>
      </c>
    </row>
    <row r="7" spans="1:3" hidden="1" x14ac:dyDescent="0.35">
      <c r="A7" t="s">
        <v>1108</v>
      </c>
      <c r="B7" t="e">
        <f>VLOOKUP(A:A,'DUCW-1'!M:O,2,)</f>
        <v>#N/A</v>
      </c>
      <c r="C7" t="e">
        <f>VLOOKUP(A:A,'DUCW-1'!M:O,3,)</f>
        <v>#N/A</v>
      </c>
    </row>
    <row r="8" spans="1:3" hidden="1" x14ac:dyDescent="0.35">
      <c r="A8" t="s">
        <v>1109</v>
      </c>
      <c r="B8" t="e">
        <f>VLOOKUP(A:A,'DUCW-1'!M:O,2,)</f>
        <v>#N/A</v>
      </c>
      <c r="C8" t="e">
        <f>VLOOKUP(A:A,'DUCW-1'!M:O,3,)</f>
        <v>#N/A</v>
      </c>
    </row>
    <row r="9" spans="1:3" hidden="1" x14ac:dyDescent="0.35">
      <c r="A9" t="s">
        <v>1110</v>
      </c>
      <c r="B9" t="e">
        <f>VLOOKUP(A:A,'DUCW-1'!M:O,2,)</f>
        <v>#N/A</v>
      </c>
      <c r="C9" t="e">
        <f>VLOOKUP(A:A,'DUCW-1'!M:O,3,)</f>
        <v>#N/A</v>
      </c>
    </row>
    <row r="10" spans="1:3" hidden="1" x14ac:dyDescent="0.35">
      <c r="A10" t="s">
        <v>1111</v>
      </c>
      <c r="B10" t="e">
        <f>VLOOKUP(A:A,'DUCW-1'!M:O,2,)</f>
        <v>#N/A</v>
      </c>
      <c r="C10" t="e">
        <f>VLOOKUP(A:A,'DUCW-1'!M:O,3,)</f>
        <v>#N/A</v>
      </c>
    </row>
    <row r="11" spans="1:3" hidden="1" x14ac:dyDescent="0.35">
      <c r="A11" t="s">
        <v>1112</v>
      </c>
      <c r="B11" t="e">
        <f>VLOOKUP(A:A,'DUCW-1'!M:O,2,)</f>
        <v>#N/A</v>
      </c>
      <c r="C11" t="e">
        <f>VLOOKUP(A:A,'DUCW-1'!M:O,3,)</f>
        <v>#N/A</v>
      </c>
    </row>
    <row r="12" spans="1:3" hidden="1" x14ac:dyDescent="0.35">
      <c r="A12" t="s">
        <v>1113</v>
      </c>
      <c r="B12" t="e">
        <f>VLOOKUP(A:A,'DUCW-1'!M:O,2,)</f>
        <v>#N/A</v>
      </c>
      <c r="C12" t="e">
        <f>VLOOKUP(A:A,'DUCW-1'!M:O,3,)</f>
        <v>#N/A</v>
      </c>
    </row>
    <row r="13" spans="1:3" hidden="1" x14ac:dyDescent="0.35">
      <c r="A13" t="s">
        <v>1114</v>
      </c>
      <c r="B13" t="e">
        <f>VLOOKUP(A:A,'DUCW-1'!M:O,2,)</f>
        <v>#N/A</v>
      </c>
      <c r="C13" t="e">
        <f>VLOOKUP(A:A,'DUCW-1'!M:O,3,)</f>
        <v>#N/A</v>
      </c>
    </row>
    <row r="14" spans="1:3" hidden="1" x14ac:dyDescent="0.35">
      <c r="A14" t="s">
        <v>1115</v>
      </c>
      <c r="B14" t="e">
        <f>VLOOKUP(A:A,'DUCW-1'!M:O,2,)</f>
        <v>#N/A</v>
      </c>
      <c r="C14" t="e">
        <f>VLOOKUP(A:A,'DUCW-1'!M:O,3,)</f>
        <v>#N/A</v>
      </c>
    </row>
    <row r="15" spans="1:3" hidden="1" x14ac:dyDescent="0.35">
      <c r="A15" t="s">
        <v>1116</v>
      </c>
      <c r="B15" t="e">
        <f>VLOOKUP(A:A,'DUCW-1'!M:O,2,)</f>
        <v>#N/A</v>
      </c>
      <c r="C15" t="e">
        <f>VLOOKUP(A:A,'DUCW-1'!M:O,3,)</f>
        <v>#N/A</v>
      </c>
    </row>
    <row r="16" spans="1:3" hidden="1" x14ac:dyDescent="0.35">
      <c r="A16" t="s">
        <v>1117</v>
      </c>
      <c r="B16" t="e">
        <f>VLOOKUP(A:A,'DUCW-1'!M:O,2,)</f>
        <v>#N/A</v>
      </c>
      <c r="C16" t="e">
        <f>VLOOKUP(A:A,'DUCW-1'!M:O,3,)</f>
        <v>#N/A</v>
      </c>
    </row>
    <row r="17" spans="1:3" hidden="1" x14ac:dyDescent="0.35">
      <c r="A17" t="s">
        <v>1118</v>
      </c>
      <c r="B17" t="e">
        <f>VLOOKUP(A:A,'DUCW-1'!M:O,2,)</f>
        <v>#N/A</v>
      </c>
      <c r="C17" t="e">
        <f>VLOOKUP(A:A,'DUCW-1'!M:O,3,)</f>
        <v>#N/A</v>
      </c>
    </row>
    <row r="18" spans="1:3" hidden="1" x14ac:dyDescent="0.35">
      <c r="A18" t="s">
        <v>1119</v>
      </c>
      <c r="B18" t="e">
        <f>VLOOKUP(A:A,'DUCW-1'!M:O,2,)</f>
        <v>#N/A</v>
      </c>
      <c r="C18" t="e">
        <f>VLOOKUP(A:A,'DUCW-1'!M:O,3,)</f>
        <v>#N/A</v>
      </c>
    </row>
    <row r="19" spans="1:3" hidden="1" x14ac:dyDescent="0.35">
      <c r="A19" t="s">
        <v>1120</v>
      </c>
      <c r="B19" t="e">
        <f>VLOOKUP(A:A,'DUCW-1'!M:O,2,)</f>
        <v>#N/A</v>
      </c>
      <c r="C19" t="e">
        <f>VLOOKUP(A:A,'DUCW-1'!M:O,3,)</f>
        <v>#N/A</v>
      </c>
    </row>
    <row r="20" spans="1:3" hidden="1" x14ac:dyDescent="0.35">
      <c r="A20" t="s">
        <v>1121</v>
      </c>
      <c r="B20" t="e">
        <f>VLOOKUP(A:A,'DUCW-1'!M:O,2,)</f>
        <v>#N/A</v>
      </c>
      <c r="C20" t="e">
        <f>VLOOKUP(A:A,'DUCW-1'!M:O,3,)</f>
        <v>#N/A</v>
      </c>
    </row>
    <row r="21" spans="1:3" hidden="1" x14ac:dyDescent="0.35">
      <c r="A21" t="s">
        <v>1122</v>
      </c>
      <c r="B21" t="e">
        <f>VLOOKUP(A:A,'DUCW-1'!M:O,2,)</f>
        <v>#N/A</v>
      </c>
      <c r="C21" t="e">
        <f>VLOOKUP(A:A,'DUCW-1'!M:O,3,)</f>
        <v>#N/A</v>
      </c>
    </row>
    <row r="22" spans="1:3" hidden="1" x14ac:dyDescent="0.35">
      <c r="A22" t="s">
        <v>1123</v>
      </c>
      <c r="B22" t="e">
        <f>VLOOKUP(A:A,'DUCW-1'!M:O,2,)</f>
        <v>#N/A</v>
      </c>
      <c r="C22" t="e">
        <f>VLOOKUP(A:A,'DUCW-1'!M:O,3,)</f>
        <v>#N/A</v>
      </c>
    </row>
    <row r="23" spans="1:3" hidden="1" x14ac:dyDescent="0.35">
      <c r="A23" t="s">
        <v>1124</v>
      </c>
      <c r="B23" t="e">
        <f>VLOOKUP(A:A,'DUCW-1'!M:O,2,)</f>
        <v>#N/A</v>
      </c>
      <c r="C23" t="e">
        <f>VLOOKUP(A:A,'DUCW-1'!M:O,3,)</f>
        <v>#N/A</v>
      </c>
    </row>
    <row r="24" spans="1:3" hidden="1" x14ac:dyDescent="0.35">
      <c r="A24" t="s">
        <v>1125</v>
      </c>
      <c r="B24" t="e">
        <f>VLOOKUP(A:A,'DUCW-1'!M:O,2,)</f>
        <v>#N/A</v>
      </c>
      <c r="C24" t="e">
        <f>VLOOKUP(A:A,'DUCW-1'!M:O,3,)</f>
        <v>#N/A</v>
      </c>
    </row>
    <row r="25" spans="1:3" hidden="1" x14ac:dyDescent="0.35">
      <c r="A25" t="s">
        <v>1126</v>
      </c>
      <c r="B25" t="e">
        <f>VLOOKUP(A:A,'DUCW-1'!M:O,2,)</f>
        <v>#N/A</v>
      </c>
      <c r="C25" t="e">
        <f>VLOOKUP(A:A,'DUCW-1'!M:O,3,)</f>
        <v>#N/A</v>
      </c>
    </row>
    <row r="26" spans="1:3" hidden="1" x14ac:dyDescent="0.35">
      <c r="A26" t="s">
        <v>1127</v>
      </c>
      <c r="B26" t="e">
        <f>VLOOKUP(A:A,'DUCW-1'!M:O,2,)</f>
        <v>#N/A</v>
      </c>
      <c r="C26" t="e">
        <f>VLOOKUP(A:A,'DUCW-1'!M:O,3,)</f>
        <v>#N/A</v>
      </c>
    </row>
    <row r="27" spans="1:3" hidden="1" x14ac:dyDescent="0.35">
      <c r="A27" t="s">
        <v>1128</v>
      </c>
      <c r="B27" t="e">
        <f>VLOOKUP(A:A,'DUCW-1'!M:O,2,)</f>
        <v>#N/A</v>
      </c>
      <c r="C27" t="e">
        <f>VLOOKUP(A:A,'DUCW-1'!M:O,3,)</f>
        <v>#N/A</v>
      </c>
    </row>
    <row r="28" spans="1:3" x14ac:dyDescent="0.35">
      <c r="A28" t="s">
        <v>268</v>
      </c>
      <c r="B28" t="str">
        <f>VLOOKUP(A:A,'DUCW-1'!M:O,2,)</f>
        <v>Cement Mill-2</v>
      </c>
      <c r="C28" t="str">
        <f>VLOOKUP(A:A,'DUCW-1'!M:O,3,)</f>
        <v>W-DUCW2-CM2-ST-SV-MH2_492SI1_LS1</v>
      </c>
    </row>
    <row r="29" spans="1:3" x14ac:dyDescent="0.35">
      <c r="A29" t="s">
        <v>272</v>
      </c>
      <c r="B29" t="str">
        <f>VLOOKUP(A:A,'DUCW-1'!M:O,2,)</f>
        <v>Cement Mill-2</v>
      </c>
      <c r="C29" t="str">
        <f>VLOOKUP(A:A,'DUCW-1'!M:O,3,)</f>
        <v>W-DUCW2-CM2-ST-SV-MH2_492SI1_LS2</v>
      </c>
    </row>
    <row r="30" spans="1:3" x14ac:dyDescent="0.35">
      <c r="A30" t="s">
        <v>276</v>
      </c>
      <c r="B30" t="str">
        <f>VLOOKUP(A:A,'DUCW-1'!M:O,2,)</f>
        <v>Cement Mill-2</v>
      </c>
      <c r="C30" t="str">
        <f>VLOOKUP(A:A,'DUCW-1'!M:O,3,)</f>
        <v>W-DUCW2-CM2-ST-SV-MH2_492SI1_LS3</v>
      </c>
    </row>
    <row r="31" spans="1:3" x14ac:dyDescent="0.35">
      <c r="A31" t="s">
        <v>1129</v>
      </c>
      <c r="B31" t="str">
        <f>VLOOKUP(A:A,'DUCW-1'!M:O,2,)</f>
        <v>Cement Mill-1</v>
      </c>
      <c r="C31" t="str">
        <f>VLOOKUP(A:A,'DUCW-1'!M:O,3,)</f>
        <v>W-DUCW2-CM2-L-PV-MH2_492SI1_LT1</v>
      </c>
    </row>
    <row r="32" spans="1:3" x14ac:dyDescent="0.35">
      <c r="A32" t="s">
        <v>1130</v>
      </c>
      <c r="B32" t="str">
        <f>VLOOKUP(A:A,'DUCW-1'!M:O,2,)</f>
        <v>Cement Mill-1</v>
      </c>
      <c r="C32" t="str">
        <f>VLOOKUP(A:A,'DUCW-1'!M:O,3,)</f>
        <v>W-DUCW2-CM2-L-PV-MH2_492SI1_LT2</v>
      </c>
    </row>
    <row r="33" spans="1:3" x14ac:dyDescent="0.35">
      <c r="A33" t="s">
        <v>1131</v>
      </c>
      <c r="B33" t="str">
        <f>VLOOKUP(A:A,'DUCW-1'!M:O,2,)</f>
        <v>Cement Mill-1</v>
      </c>
      <c r="C33" t="str">
        <f>VLOOKUP(A:A,'DUCW-1'!M:O,3,)</f>
        <v>W-DUCW2-CM2-L-PV-MH2_492SI1_LT3</v>
      </c>
    </row>
    <row r="34" spans="1:3" hidden="1" x14ac:dyDescent="0.35">
      <c r="A34" t="s">
        <v>12395</v>
      </c>
      <c r="B34" t="e">
        <f>VLOOKUP(A:A,'DUCW-1'!M:O,2,)</f>
        <v>#N/A</v>
      </c>
      <c r="C34" t="e">
        <f>VLOOKUP(A:A,'DUCW-1'!M:O,3,)</f>
        <v>#N/A</v>
      </c>
    </row>
    <row r="35" spans="1:3" hidden="1" x14ac:dyDescent="0.35">
      <c r="A35" t="s">
        <v>12396</v>
      </c>
      <c r="B35" t="e">
        <f>VLOOKUP(A:A,'DUCW-1'!M:O,2,)</f>
        <v>#N/A</v>
      </c>
      <c r="C35" t="e">
        <f>VLOOKUP(A:A,'DUCW-1'!M:O,3,)</f>
        <v>#N/A</v>
      </c>
    </row>
    <row r="36" spans="1:3" hidden="1" x14ac:dyDescent="0.35">
      <c r="A36" t="s">
        <v>1132</v>
      </c>
      <c r="B36" t="e">
        <f>VLOOKUP(A:A,'DUCW-1'!M:O,2,)</f>
        <v>#N/A</v>
      </c>
      <c r="C36" t="e">
        <f>VLOOKUP(A:A,'DUCW-1'!M:O,3,)</f>
        <v>#N/A</v>
      </c>
    </row>
    <row r="37" spans="1:3" hidden="1" x14ac:dyDescent="0.35">
      <c r="A37" t="s">
        <v>12397</v>
      </c>
      <c r="B37" t="e">
        <f>VLOOKUP(A:A,'DUCW-1'!M:O,2,)</f>
        <v>#N/A</v>
      </c>
      <c r="C37" t="e">
        <f>VLOOKUP(A:A,'DUCW-1'!M:O,3,)</f>
        <v>#N/A</v>
      </c>
    </row>
    <row r="38" spans="1:3" hidden="1" x14ac:dyDescent="0.35">
      <c r="A38" t="s">
        <v>12398</v>
      </c>
      <c r="B38" t="e">
        <f>VLOOKUP(A:A,'DUCW-1'!M:O,2,)</f>
        <v>#N/A</v>
      </c>
      <c r="C38" t="e">
        <f>VLOOKUP(A:A,'DUCW-1'!M:O,3,)</f>
        <v>#N/A</v>
      </c>
    </row>
    <row r="39" spans="1:3" hidden="1" x14ac:dyDescent="0.35">
      <c r="A39" t="s">
        <v>1133</v>
      </c>
      <c r="B39" t="e">
        <f>VLOOKUP(A:A,'DUCW-1'!M:O,2,)</f>
        <v>#N/A</v>
      </c>
      <c r="C39" t="e">
        <f>VLOOKUP(A:A,'DUCW-1'!M:O,3,)</f>
        <v>#N/A</v>
      </c>
    </row>
    <row r="40" spans="1:3" x14ac:dyDescent="0.35">
      <c r="A40" t="s">
        <v>302</v>
      </c>
      <c r="B40" t="str">
        <f>VLOOKUP(A:A,'DUCW-1'!M:O,2,)</f>
        <v>Cement Mill-2</v>
      </c>
      <c r="C40" t="str">
        <f>VLOOKUP(A:A,'DUCW-1'!M:O,3,)</f>
        <v>W-DUCW2-CM2-ST-SV-MH2_512BC3_DE_MG</v>
      </c>
    </row>
    <row r="41" spans="1:3" hidden="1" x14ac:dyDescent="0.35">
      <c r="A41" t="s">
        <v>1138</v>
      </c>
      <c r="B41" t="e">
        <f>VLOOKUP(A:A,'DUCW-1'!M:O,2,)</f>
        <v>#N/A</v>
      </c>
      <c r="C41" t="e">
        <f>VLOOKUP(A:A,'DUCW-1'!M:O,3,)</f>
        <v>#N/A</v>
      </c>
    </row>
    <row r="42" spans="1:3" hidden="1" x14ac:dyDescent="0.35">
      <c r="A42" t="s">
        <v>1139</v>
      </c>
      <c r="B42" t="e">
        <f>VLOOKUP(A:A,'DUCW-1'!M:O,2,)</f>
        <v>#N/A</v>
      </c>
      <c r="C42" t="e">
        <f>VLOOKUP(A:A,'DUCW-1'!M:O,3,)</f>
        <v>#N/A</v>
      </c>
    </row>
    <row r="43" spans="1:3" x14ac:dyDescent="0.35">
      <c r="A43" t="s">
        <v>299</v>
      </c>
      <c r="B43" t="str">
        <f>VLOOKUP(A:A,'DUCW-1'!M:O,2,)</f>
        <v>Cement Mill-2</v>
      </c>
      <c r="C43" t="str">
        <f>VLOOKUP(A:A,'DUCW-1'!M:O,3,)</f>
        <v>W-DUCW2-CM2-ST-SV-MH2_512BC3_NDE_MG</v>
      </c>
    </row>
    <row r="44" spans="1:3" hidden="1" x14ac:dyDescent="0.35">
      <c r="A44" t="s">
        <v>12399</v>
      </c>
      <c r="B44" t="e">
        <f>VLOOKUP(A:A,'DUCW-1'!M:O,2,)</f>
        <v>#N/A</v>
      </c>
      <c r="C44" t="e">
        <f>VLOOKUP(A:A,'DUCW-1'!M:O,3,)</f>
        <v>#N/A</v>
      </c>
    </row>
    <row r="45" spans="1:3" x14ac:dyDescent="0.35">
      <c r="A45" t="s">
        <v>305</v>
      </c>
      <c r="B45" t="str">
        <f>VLOOKUP(A:A,'DUCW-1'!M:O,2,)</f>
        <v>Cement Mill-2</v>
      </c>
      <c r="C45" t="str">
        <f>VLOOKUP(A:A,'DUCW-1'!M:O,3,)</f>
        <v>W-DUCW2-CM2-ST-SV-MH2_512BC3_VGTU</v>
      </c>
    </row>
    <row r="46" spans="1:3" hidden="1" x14ac:dyDescent="0.35">
      <c r="A46" t="s">
        <v>1134</v>
      </c>
      <c r="B46" t="e">
        <f>VLOOKUP(A:A,'DUCW-1'!M:O,2,)</f>
        <v>#N/A</v>
      </c>
      <c r="C46" t="e">
        <f>VLOOKUP(A:A,'DUCW-1'!M:O,3,)</f>
        <v>#N/A</v>
      </c>
    </row>
    <row r="47" spans="1:3" hidden="1" x14ac:dyDescent="0.35">
      <c r="A47" t="s">
        <v>1135</v>
      </c>
      <c r="B47" t="e">
        <f>VLOOKUP(A:A,'DUCW-1'!M:O,2,)</f>
        <v>#N/A</v>
      </c>
      <c r="C47" t="e">
        <f>VLOOKUP(A:A,'DUCW-1'!M:O,3,)</f>
        <v>#N/A</v>
      </c>
    </row>
    <row r="48" spans="1:3" hidden="1" x14ac:dyDescent="0.35">
      <c r="A48" t="s">
        <v>1136</v>
      </c>
      <c r="B48" t="e">
        <f>VLOOKUP(A:A,'DUCW-1'!M:O,2,)</f>
        <v>#N/A</v>
      </c>
      <c r="C48" t="e">
        <f>VLOOKUP(A:A,'DUCW-1'!M:O,3,)</f>
        <v>#N/A</v>
      </c>
    </row>
    <row r="49" spans="1:3" hidden="1" x14ac:dyDescent="0.35">
      <c r="A49" t="s">
        <v>1137</v>
      </c>
      <c r="B49" t="e">
        <f>VLOOKUP(A:A,'DUCW-1'!M:O,2,)</f>
        <v>#N/A</v>
      </c>
      <c r="C49" t="e">
        <f>VLOOKUP(A:A,'DUCW-1'!M:O,3,)</f>
        <v>#N/A</v>
      </c>
    </row>
    <row r="50" spans="1:3" x14ac:dyDescent="0.35">
      <c r="A50" t="s">
        <v>1143</v>
      </c>
      <c r="B50" t="str">
        <f>VLOOKUP(A:A,'DUCW-1'!M:O,2,)</f>
        <v>Cement Mill-1</v>
      </c>
      <c r="C50" t="str">
        <f>VLOOKUP(A:A,'DUCW-1'!M:O,3,)</f>
        <v>W-DUCW2-CM2-ST-SV-MH2_512BC4_DE_MG</v>
      </c>
    </row>
    <row r="51" spans="1:3" hidden="1" x14ac:dyDescent="0.35">
      <c r="A51" t="s">
        <v>1144</v>
      </c>
      <c r="B51" t="e">
        <f>VLOOKUP(A:A,'DUCW-1'!M:O,2,)</f>
        <v>#N/A</v>
      </c>
      <c r="C51" t="e">
        <f>VLOOKUP(A:A,'DUCW-1'!M:O,3,)</f>
        <v>#N/A</v>
      </c>
    </row>
    <row r="52" spans="1:3" hidden="1" x14ac:dyDescent="0.35">
      <c r="A52" t="s">
        <v>1145</v>
      </c>
      <c r="B52" t="e">
        <f>VLOOKUP(A:A,'DUCW-1'!M:O,2,)</f>
        <v>#N/A</v>
      </c>
      <c r="C52" t="e">
        <f>VLOOKUP(A:A,'DUCW-1'!M:O,3,)</f>
        <v>#N/A</v>
      </c>
    </row>
    <row r="53" spans="1:3" x14ac:dyDescent="0.35">
      <c r="A53" t="s">
        <v>1146</v>
      </c>
      <c r="B53" t="str">
        <f>VLOOKUP(A:A,'DUCW-1'!M:O,2,)</f>
        <v>Cement Mill-1</v>
      </c>
      <c r="C53" t="str">
        <f>VLOOKUP(A:A,'DUCW-1'!M:O,3,)</f>
        <v>W-DUCW2-CM2-ST-SV-MH2_512BC4_L_DR_ZS1</v>
      </c>
    </row>
    <row r="54" spans="1:3" x14ac:dyDescent="0.35">
      <c r="A54" t="s">
        <v>308</v>
      </c>
      <c r="B54" t="str">
        <f>VLOOKUP(A:A,'DUCW-1'!M:O,2,)</f>
        <v>Cement Mill-2</v>
      </c>
      <c r="C54" t="str">
        <f>VLOOKUP(A:A,'DUCW-1'!M:O,3,)</f>
        <v>W-DUCW2-CM2-ST-SV-MH2_512BC4_NDE_MG</v>
      </c>
    </row>
    <row r="55" spans="1:3" x14ac:dyDescent="0.35">
      <c r="A55" t="s">
        <v>1147</v>
      </c>
      <c r="B55" t="str">
        <f>VLOOKUP(A:A,'DUCW-1'!M:O,2,)</f>
        <v>Cement Mill-1</v>
      </c>
      <c r="C55" t="str">
        <f>VLOOKUP(A:A,'DUCW-1'!M:O,3,)</f>
        <v>W-DUCW2-CM2-ST-SV-MH2_512BC4_R_DR_ZS2</v>
      </c>
    </row>
    <row r="56" spans="1:3" hidden="1" x14ac:dyDescent="0.35">
      <c r="A56" t="s">
        <v>1140</v>
      </c>
      <c r="B56" t="e">
        <f>VLOOKUP(A:A,'DUCW-1'!M:O,2,)</f>
        <v>#N/A</v>
      </c>
      <c r="C56" t="e">
        <f>VLOOKUP(A:A,'DUCW-1'!M:O,3,)</f>
        <v>#N/A</v>
      </c>
    </row>
    <row r="57" spans="1:3" hidden="1" x14ac:dyDescent="0.35">
      <c r="A57" t="s">
        <v>1141</v>
      </c>
      <c r="B57" t="e">
        <f>VLOOKUP(A:A,'DUCW-1'!M:O,2,)</f>
        <v>#N/A</v>
      </c>
      <c r="C57" t="e">
        <f>VLOOKUP(A:A,'DUCW-1'!M:O,3,)</f>
        <v>#N/A</v>
      </c>
    </row>
    <row r="58" spans="1:3" hidden="1" x14ac:dyDescent="0.35">
      <c r="A58" t="s">
        <v>1142</v>
      </c>
      <c r="B58" t="e">
        <f>VLOOKUP(A:A,'DUCW-1'!M:O,2,)</f>
        <v>#N/A</v>
      </c>
      <c r="C58" t="e">
        <f>VLOOKUP(A:A,'DUCW-1'!M:O,3,)</f>
        <v>#N/A</v>
      </c>
    </row>
    <row r="59" spans="1:3" x14ac:dyDescent="0.35">
      <c r="A59" t="s">
        <v>1152</v>
      </c>
      <c r="B59" t="str">
        <f>VLOOKUP(A:A,'DUCW-1'!M:O,2,)</f>
        <v>Cement Mill-1</v>
      </c>
      <c r="C59" t="str">
        <f>VLOOKUP(A:A,'DUCW-1'!M:O,3,)</f>
        <v>W-DUCW2-CM2-ST-SV-MH2_512BC5_DE_MG</v>
      </c>
    </row>
    <row r="60" spans="1:3" hidden="1" x14ac:dyDescent="0.35">
      <c r="A60" t="s">
        <v>1153</v>
      </c>
      <c r="B60" t="e">
        <f>VLOOKUP(A:A,'DUCW-1'!M:O,2,)</f>
        <v>#N/A</v>
      </c>
      <c r="C60" t="e">
        <f>VLOOKUP(A:A,'DUCW-1'!M:O,3,)</f>
        <v>#N/A</v>
      </c>
    </row>
    <row r="61" spans="1:3" hidden="1" x14ac:dyDescent="0.35">
      <c r="A61" t="s">
        <v>1154</v>
      </c>
      <c r="B61" t="e">
        <f>VLOOKUP(A:A,'DUCW-1'!M:O,2,)</f>
        <v>#N/A</v>
      </c>
      <c r="C61" t="e">
        <f>VLOOKUP(A:A,'DUCW-1'!M:O,3,)</f>
        <v>#N/A</v>
      </c>
    </row>
    <row r="62" spans="1:3" x14ac:dyDescent="0.35">
      <c r="A62" t="s">
        <v>1155</v>
      </c>
      <c r="B62" t="str">
        <f>VLOOKUP(A:A,'DUCW-1'!M:O,2,)</f>
        <v>Cement Mill-1</v>
      </c>
      <c r="C62" t="str">
        <f>VLOOKUP(A:A,'DUCW-1'!M:O,3,)</f>
        <v>W-DUCW2-CM2-ST-SV-MH2_512BC5_NDE_MG</v>
      </c>
    </row>
    <row r="63" spans="1:3" x14ac:dyDescent="0.35">
      <c r="A63" t="s">
        <v>1156</v>
      </c>
      <c r="B63" t="str">
        <f>VLOOKUP(A:A,'DUCW-1'!M:O,2,)</f>
        <v>Cement Mill-1</v>
      </c>
      <c r="C63" t="str">
        <f>VLOOKUP(A:A,'DUCW-1'!M:O,3,)</f>
        <v>W-DUCW2-CM2-ST-SV-MH2_512BC5_VGTU</v>
      </c>
    </row>
    <row r="64" spans="1:3" hidden="1" x14ac:dyDescent="0.35">
      <c r="A64" t="s">
        <v>1148</v>
      </c>
      <c r="B64" t="e">
        <f>VLOOKUP(A:A,'DUCW-1'!M:O,2,)</f>
        <v>#N/A</v>
      </c>
      <c r="C64" t="e">
        <f>VLOOKUP(A:A,'DUCW-1'!M:O,3,)</f>
        <v>#N/A</v>
      </c>
    </row>
    <row r="65" spans="1:3" hidden="1" x14ac:dyDescent="0.35">
      <c r="A65" t="s">
        <v>1149</v>
      </c>
      <c r="B65" t="e">
        <f>VLOOKUP(A:A,'DUCW-1'!M:O,2,)</f>
        <v>#N/A</v>
      </c>
      <c r="C65" t="e">
        <f>VLOOKUP(A:A,'DUCW-1'!M:O,3,)</f>
        <v>#N/A</v>
      </c>
    </row>
    <row r="66" spans="1:3" hidden="1" x14ac:dyDescent="0.35">
      <c r="A66" t="s">
        <v>1150</v>
      </c>
      <c r="B66" t="e">
        <f>VLOOKUP(A:A,'DUCW-1'!M:O,2,)</f>
        <v>#N/A</v>
      </c>
      <c r="C66" t="e">
        <f>VLOOKUP(A:A,'DUCW-1'!M:O,3,)</f>
        <v>#N/A</v>
      </c>
    </row>
    <row r="67" spans="1:3" hidden="1" x14ac:dyDescent="0.35">
      <c r="A67" t="s">
        <v>1151</v>
      </c>
      <c r="B67" t="e">
        <f>VLOOKUP(A:A,'DUCW-1'!M:O,2,)</f>
        <v>#N/A</v>
      </c>
      <c r="C67" t="e">
        <f>VLOOKUP(A:A,'DUCW-1'!M:O,3,)</f>
        <v>#N/A</v>
      </c>
    </row>
    <row r="68" spans="1:3" hidden="1" x14ac:dyDescent="0.35">
      <c r="A68" t="s">
        <v>1164</v>
      </c>
      <c r="B68" t="e">
        <f>VLOOKUP(A:A,'DUCW-1'!M:O,2,)</f>
        <v>#N/A</v>
      </c>
      <c r="C68" t="e">
        <f>VLOOKUP(A:A,'DUCW-1'!M:O,3,)</f>
        <v>#N/A</v>
      </c>
    </row>
    <row r="69" spans="1:3" hidden="1" x14ac:dyDescent="0.35">
      <c r="A69" t="s">
        <v>1165</v>
      </c>
      <c r="B69" t="e">
        <f>VLOOKUP(A:A,'DUCW-1'!M:O,2,)</f>
        <v>#N/A</v>
      </c>
      <c r="C69" t="e">
        <f>VLOOKUP(A:A,'DUCW-1'!M:O,3,)</f>
        <v>#N/A</v>
      </c>
    </row>
    <row r="70" spans="1:3" hidden="1" x14ac:dyDescent="0.35">
      <c r="A70" t="s">
        <v>1166</v>
      </c>
      <c r="B70" t="e">
        <f>VLOOKUP(A:A,'DUCW-1'!M:O,2,)</f>
        <v>#N/A</v>
      </c>
      <c r="C70" t="e">
        <f>VLOOKUP(A:A,'DUCW-1'!M:O,3,)</f>
        <v>#N/A</v>
      </c>
    </row>
    <row r="71" spans="1:3" hidden="1" x14ac:dyDescent="0.35">
      <c r="A71" t="s">
        <v>1167</v>
      </c>
      <c r="B71" t="e">
        <f>VLOOKUP(A:A,'DUCW-1'!M:O,2,)</f>
        <v>#N/A</v>
      </c>
      <c r="C71" t="e">
        <f>VLOOKUP(A:A,'DUCW-1'!M:O,3,)</f>
        <v>#N/A</v>
      </c>
    </row>
    <row r="72" spans="1:3" x14ac:dyDescent="0.35">
      <c r="A72" t="s">
        <v>1157</v>
      </c>
      <c r="B72" t="str">
        <f>VLOOKUP(A:A,'DUCW-1'!M:O,2,)</f>
        <v>Cement Mill-1</v>
      </c>
      <c r="C72" t="str">
        <f>VLOOKUP(A:A,'DUCW-1'!M:O,3,)</f>
        <v>W-DUCW2-CM2-ST-SV-MH2_512BE1_BMS1</v>
      </c>
    </row>
    <row r="73" spans="1:3" x14ac:dyDescent="0.35">
      <c r="A73" t="s">
        <v>1158</v>
      </c>
      <c r="B73" t="str">
        <f>VLOOKUP(A:A,'DUCW-1'!M:O,2,)</f>
        <v>Cement Mill-1</v>
      </c>
      <c r="C73" t="str">
        <f>VLOOKUP(A:A,'DUCW-1'!M:O,3,)</f>
        <v>W-DUCW2-CM2-ST-SV-MH2_512BE1_BMS2</v>
      </c>
    </row>
    <row r="74" spans="1:3" x14ac:dyDescent="0.35">
      <c r="A74" t="s">
        <v>1159</v>
      </c>
      <c r="B74" t="str">
        <f>VLOOKUP(A:A,'DUCW-1'!M:O,2,)</f>
        <v>Cement Mill-1</v>
      </c>
      <c r="C74" t="str">
        <f>VLOOKUP(A:A,'DUCW-1'!M:O,3,)</f>
        <v>W-DUCW2-CM2-ST-SV-MH2_512BE1_LS1</v>
      </c>
    </row>
    <row r="75" spans="1:3" x14ac:dyDescent="0.35">
      <c r="A75" t="s">
        <v>1160</v>
      </c>
      <c r="B75" t="str">
        <f>VLOOKUP(A:A,'DUCW-1'!M:O,2,)</f>
        <v>Cement Mill-1</v>
      </c>
      <c r="C75" t="str">
        <f>VLOOKUP(A:A,'DUCW-1'!M:O,3,)</f>
        <v>W-DUCW2-CM2-ST-SV-MH2_512BE1_LS2</v>
      </c>
    </row>
    <row r="76" spans="1:3" x14ac:dyDescent="0.35">
      <c r="A76" t="s">
        <v>10294</v>
      </c>
      <c r="B76" t="str">
        <f>VLOOKUP(A:A,'DUCW-1'!M:O,2,)</f>
        <v>Cement Mill-1</v>
      </c>
      <c r="C76" t="str">
        <f>VLOOKUP(A:A,'DUCW-1'!M:O,3,)</f>
        <v>W-DUCW2-CM2-ST-SV-MH2_512BE1_MT1_ZS1</v>
      </c>
    </row>
    <row r="77" spans="1:3" x14ac:dyDescent="0.35">
      <c r="A77" t="s">
        <v>1161</v>
      </c>
      <c r="B77" t="str">
        <f>VLOOKUP(A:A,'DUCW-1'!M:O,2,)</f>
        <v>Cement Mill-1</v>
      </c>
      <c r="C77" t="str">
        <f>VLOOKUP(A:A,'DUCW-1'!M:O,3,)</f>
        <v>W-DUCW2-CM2-ST-SV-MH2_512BE1_TS1</v>
      </c>
    </row>
    <row r="78" spans="1:3" hidden="1" x14ac:dyDescent="0.35">
      <c r="A78" t="s">
        <v>1162</v>
      </c>
      <c r="B78" t="e">
        <f>VLOOKUP(A:A,'DUCW-1'!M:O,2,)</f>
        <v>#N/A</v>
      </c>
      <c r="C78" t="e">
        <f>VLOOKUP(A:A,'DUCW-1'!M:O,3,)</f>
        <v>#N/A</v>
      </c>
    </row>
    <row r="79" spans="1:3" hidden="1" x14ac:dyDescent="0.35">
      <c r="A79" t="s">
        <v>1163</v>
      </c>
      <c r="B79" t="e">
        <f>VLOOKUP(A:A,'DUCW-1'!M:O,2,)</f>
        <v>#N/A</v>
      </c>
      <c r="C79" t="e">
        <f>VLOOKUP(A:A,'DUCW-1'!M:O,3,)</f>
        <v>#N/A</v>
      </c>
    </row>
    <row r="80" spans="1:3" x14ac:dyDescent="0.35">
      <c r="A80" t="s">
        <v>1168</v>
      </c>
      <c r="B80" t="str">
        <f>VLOOKUP(A:A,'DUCW-1'!M:O,2,)</f>
        <v>Cement Mill-1</v>
      </c>
      <c r="C80" t="str">
        <f>VLOOKUP(A:A,'DUCW-1'!M:O,3,)</f>
        <v>W-DUCW2-CM2-P-PV-MH2_512BF1_DPT</v>
      </c>
    </row>
    <row r="81" spans="1:3" x14ac:dyDescent="0.35">
      <c r="A81" t="s">
        <v>1169</v>
      </c>
      <c r="B81" t="str">
        <f>VLOOKUP(A:A,'DUCW-1'!M:O,2,)</f>
        <v>Cement Mill-1</v>
      </c>
      <c r="C81" t="str">
        <f>VLOOKUP(A:A,'DUCW-1'!M:O,3,)</f>
        <v>W-DUCW2-CM2-P-PV-MH2_512BF1_PT</v>
      </c>
    </row>
    <row r="82" spans="1:3" x14ac:dyDescent="0.35">
      <c r="A82" t="s">
        <v>1170</v>
      </c>
      <c r="B82" t="str">
        <f>VLOOKUP(A:A,'DUCW-1'!M:O,2,)</f>
        <v>Cement Mill-1</v>
      </c>
      <c r="C82" t="str">
        <f>VLOOKUP(A:A,'DUCW-1'!M:O,3,)</f>
        <v>W-DUCW2-CM2-P-PV-MH2_512BF2_DPT</v>
      </c>
    </row>
    <row r="83" spans="1:3" x14ac:dyDescent="0.35">
      <c r="A83" t="s">
        <v>1171</v>
      </c>
      <c r="B83" t="str">
        <f>VLOOKUP(A:A,'DUCW-1'!M:O,2,)</f>
        <v>Cement Mill-1</v>
      </c>
      <c r="C83" t="str">
        <f>VLOOKUP(A:A,'DUCW-1'!M:O,3,)</f>
        <v>W-DUCW2-CM2-P-PV-MH2_512BF4_DPT</v>
      </c>
    </row>
    <row r="84" spans="1:3" hidden="1" x14ac:dyDescent="0.35">
      <c r="A84" t="s">
        <v>1172</v>
      </c>
      <c r="B84" t="e">
        <f>VLOOKUP(A:A,'DUCW-1'!M:O,2,)</f>
        <v>#N/A</v>
      </c>
      <c r="C84" t="e">
        <f>VLOOKUP(A:A,'DUCW-1'!M:O,3,)</f>
        <v>#N/A</v>
      </c>
    </row>
    <row r="85" spans="1:3" hidden="1" x14ac:dyDescent="0.35">
      <c r="A85" t="s">
        <v>1173</v>
      </c>
      <c r="B85" t="e">
        <f>VLOOKUP(A:A,'DUCW-1'!M:O,2,)</f>
        <v>#N/A</v>
      </c>
      <c r="C85" t="e">
        <f>VLOOKUP(A:A,'DUCW-1'!M:O,3,)</f>
        <v>#N/A</v>
      </c>
    </row>
    <row r="86" spans="1:3" hidden="1" x14ac:dyDescent="0.35">
      <c r="A86" t="s">
        <v>1174</v>
      </c>
      <c r="B86" t="e">
        <f>VLOOKUP(A:A,'DUCW-1'!M:O,2,)</f>
        <v>#N/A</v>
      </c>
      <c r="C86" t="e">
        <f>VLOOKUP(A:A,'DUCW-1'!M:O,3,)</f>
        <v>#N/A</v>
      </c>
    </row>
    <row r="87" spans="1:3" hidden="1" x14ac:dyDescent="0.35">
      <c r="A87" t="s">
        <v>1175</v>
      </c>
      <c r="B87" t="e">
        <f>VLOOKUP(A:A,'DUCW-1'!M:O,2,)</f>
        <v>#N/A</v>
      </c>
      <c r="C87" t="e">
        <f>VLOOKUP(A:A,'DUCW-1'!M:O,3,)</f>
        <v>#N/A</v>
      </c>
    </row>
    <row r="88" spans="1:3" hidden="1" x14ac:dyDescent="0.35">
      <c r="A88" t="s">
        <v>1176</v>
      </c>
      <c r="B88" t="e">
        <f>VLOOKUP(A:A,'DUCW-1'!M:O,2,)</f>
        <v>#N/A</v>
      </c>
      <c r="C88" t="e">
        <f>VLOOKUP(A:A,'DUCW-1'!M:O,3,)</f>
        <v>#N/A</v>
      </c>
    </row>
    <row r="89" spans="1:3" hidden="1" x14ac:dyDescent="0.35">
      <c r="A89" t="s">
        <v>1177</v>
      </c>
      <c r="B89" t="e">
        <f>VLOOKUP(A:A,'DUCW-1'!M:O,2,)</f>
        <v>#N/A</v>
      </c>
      <c r="C89" t="e">
        <f>VLOOKUP(A:A,'DUCW-1'!M:O,3,)</f>
        <v>#N/A</v>
      </c>
    </row>
    <row r="90" spans="1:3" x14ac:dyDescent="0.35">
      <c r="A90" t="s">
        <v>1178</v>
      </c>
      <c r="B90" t="str">
        <f>VLOOKUP(A:A,'DUCW-1'!M:O,2,)</f>
        <v>Cement Mill-1</v>
      </c>
      <c r="C90" t="str">
        <f>VLOOKUP(A:A,'DUCW-1'!M:O,3,)</f>
        <v>W-DUCW2-CM2-ST-SV-MH2_512DG1_CLS</v>
      </c>
    </row>
    <row r="91" spans="1:3" x14ac:dyDescent="0.35">
      <c r="A91" t="s">
        <v>1179</v>
      </c>
      <c r="B91" t="str">
        <f>VLOOKUP(A:A,'DUCW-1'!M:O,2,)</f>
        <v>Cement Mill-1</v>
      </c>
      <c r="C91" t="str">
        <f>VLOOKUP(A:A,'DUCW-1'!M:O,3,)</f>
        <v>W-DUCW2-CM2-ST-SV-MH2_512DG1_OLS</v>
      </c>
    </row>
    <row r="92" spans="1:3" hidden="1" x14ac:dyDescent="0.35">
      <c r="A92" t="s">
        <v>1180</v>
      </c>
      <c r="B92" t="e">
        <f>VLOOKUP(A:A,'DUCW-1'!M:O,2,)</f>
        <v>#N/A</v>
      </c>
      <c r="C92" t="e">
        <f>VLOOKUP(A:A,'DUCW-1'!M:O,3,)</f>
        <v>#N/A</v>
      </c>
    </row>
    <row r="93" spans="1:3" hidden="1" x14ac:dyDescent="0.35">
      <c r="A93" t="s">
        <v>1181</v>
      </c>
      <c r="B93" t="e">
        <f>VLOOKUP(A:A,'DUCW-1'!M:O,2,)</f>
        <v>#N/A</v>
      </c>
      <c r="C93" t="e">
        <f>VLOOKUP(A:A,'DUCW-1'!M:O,3,)</f>
        <v>#N/A</v>
      </c>
    </row>
    <row r="94" spans="1:3" hidden="1" x14ac:dyDescent="0.35">
      <c r="A94" t="s">
        <v>1182</v>
      </c>
      <c r="B94" t="e">
        <f>VLOOKUP(A:A,'DUCW-1'!M:O,2,)</f>
        <v>#N/A</v>
      </c>
      <c r="C94" t="e">
        <f>VLOOKUP(A:A,'DUCW-1'!M:O,3,)</f>
        <v>#N/A</v>
      </c>
    </row>
    <row r="95" spans="1:3" hidden="1" x14ac:dyDescent="0.35">
      <c r="A95" t="s">
        <v>1183</v>
      </c>
      <c r="B95" t="e">
        <f>VLOOKUP(A:A,'DUCW-1'!M:O,2,)</f>
        <v>#N/A</v>
      </c>
      <c r="C95" t="e">
        <f>VLOOKUP(A:A,'DUCW-1'!M:O,3,)</f>
        <v>#N/A</v>
      </c>
    </row>
    <row r="96" spans="1:3" hidden="1" x14ac:dyDescent="0.35">
      <c r="A96" t="s">
        <v>1184</v>
      </c>
      <c r="B96" t="e">
        <f>VLOOKUP(A:A,'DUCW-1'!M:O,2,)</f>
        <v>#N/A</v>
      </c>
      <c r="C96" t="e">
        <f>VLOOKUP(A:A,'DUCW-1'!M:O,3,)</f>
        <v>#N/A</v>
      </c>
    </row>
    <row r="97" spans="1:3" hidden="1" x14ac:dyDescent="0.35">
      <c r="A97" t="s">
        <v>1185</v>
      </c>
      <c r="B97" t="e">
        <f>VLOOKUP(A:A,'DUCW-1'!M:O,2,)</f>
        <v>#N/A</v>
      </c>
      <c r="C97" t="e">
        <f>VLOOKUP(A:A,'DUCW-1'!M:O,3,)</f>
        <v>#N/A</v>
      </c>
    </row>
    <row r="98" spans="1:3" hidden="1" x14ac:dyDescent="0.35">
      <c r="A98" t="s">
        <v>1186</v>
      </c>
      <c r="B98" t="e">
        <f>VLOOKUP(A:A,'DUCW-1'!M:O,2,)</f>
        <v>#N/A</v>
      </c>
      <c r="C98" t="e">
        <f>VLOOKUP(A:A,'DUCW-1'!M:O,3,)</f>
        <v>#N/A</v>
      </c>
    </row>
    <row r="99" spans="1:3" hidden="1" x14ac:dyDescent="0.35">
      <c r="A99" t="s">
        <v>1187</v>
      </c>
      <c r="B99" t="e">
        <f>VLOOKUP(A:A,'DUCW-1'!M:O,2,)</f>
        <v>#N/A</v>
      </c>
      <c r="C99" t="e">
        <f>VLOOKUP(A:A,'DUCW-1'!M:O,3,)</f>
        <v>#N/A</v>
      </c>
    </row>
    <row r="100" spans="1:3" hidden="1" x14ac:dyDescent="0.35">
      <c r="A100" t="s">
        <v>1188</v>
      </c>
      <c r="B100" t="e">
        <f>VLOOKUP(A:A,'DUCW-1'!M:O,2,)</f>
        <v>#N/A</v>
      </c>
      <c r="C100" t="e">
        <f>VLOOKUP(A:A,'DUCW-1'!M:O,3,)</f>
        <v>#N/A</v>
      </c>
    </row>
    <row r="101" spans="1:3" hidden="1" x14ac:dyDescent="0.35">
      <c r="A101" t="s">
        <v>1189</v>
      </c>
      <c r="B101" t="e">
        <f>VLOOKUP(A:A,'DUCW-1'!M:O,2,)</f>
        <v>#N/A</v>
      </c>
      <c r="C101" t="e">
        <f>VLOOKUP(A:A,'DUCW-1'!M:O,3,)</f>
        <v>#N/A</v>
      </c>
    </row>
    <row r="102" spans="1:3" hidden="1" x14ac:dyDescent="0.35">
      <c r="A102" t="s">
        <v>1190</v>
      </c>
      <c r="B102" t="e">
        <f>VLOOKUP(A:A,'DUCW-1'!M:O,2,)</f>
        <v>#N/A</v>
      </c>
      <c r="C102" t="e">
        <f>VLOOKUP(A:A,'DUCW-1'!M:O,3,)</f>
        <v>#N/A</v>
      </c>
    </row>
    <row r="103" spans="1:3" hidden="1" x14ac:dyDescent="0.35">
      <c r="A103" t="s">
        <v>1191</v>
      </c>
      <c r="B103" t="e">
        <f>VLOOKUP(A:A,'DUCW-1'!M:O,2,)</f>
        <v>#N/A</v>
      </c>
      <c r="C103" t="e">
        <f>VLOOKUP(A:A,'DUCW-1'!M:O,3,)</f>
        <v>#N/A</v>
      </c>
    </row>
    <row r="104" spans="1:3" x14ac:dyDescent="0.35">
      <c r="A104" t="s">
        <v>1192</v>
      </c>
      <c r="B104" t="str">
        <f>VLOOKUP(A:A,'DUCW-1'!M:O,2,)</f>
        <v>Cement Mill-1</v>
      </c>
      <c r="C104" t="str">
        <f>VLOOKUP(A:A,'DUCW-1'!M:O,3,)</f>
        <v>W-DUCW2-CM2-ST-SV-MH2_512SG1_CLS</v>
      </c>
    </row>
    <row r="105" spans="1:3" x14ac:dyDescent="0.35">
      <c r="A105" t="s">
        <v>1193</v>
      </c>
      <c r="B105" t="str">
        <f>VLOOKUP(A:A,'DUCW-1'!M:O,2,)</f>
        <v>Cement Mill-1</v>
      </c>
      <c r="C105" t="str">
        <f>VLOOKUP(A:A,'DUCW-1'!M:O,3,)</f>
        <v>W-DUCW2-CM2-ST-SV-MH2_512SG1_OLS</v>
      </c>
    </row>
    <row r="106" spans="1:3" hidden="1" x14ac:dyDescent="0.35">
      <c r="A106" t="s">
        <v>1194</v>
      </c>
      <c r="B106" t="e">
        <f>VLOOKUP(A:A,'DUCW-1'!M:O,2,)</f>
        <v>#N/A</v>
      </c>
      <c r="C106" t="e">
        <f>VLOOKUP(A:A,'DUCW-1'!M:O,3,)</f>
        <v>#N/A</v>
      </c>
    </row>
    <row r="107" spans="1:3" hidden="1" x14ac:dyDescent="0.35">
      <c r="A107" t="s">
        <v>1195</v>
      </c>
      <c r="B107" t="e">
        <f>VLOOKUP(A:A,'DUCW-1'!M:O,2,)</f>
        <v>#N/A</v>
      </c>
      <c r="C107" t="e">
        <f>VLOOKUP(A:A,'DUCW-1'!M:O,3,)</f>
        <v>#N/A</v>
      </c>
    </row>
    <row r="108" spans="1:3" hidden="1" x14ac:dyDescent="0.35">
      <c r="A108" t="s">
        <v>1196</v>
      </c>
      <c r="B108" t="e">
        <f>VLOOKUP(A:A,'DUCW-1'!M:O,2,)</f>
        <v>#N/A</v>
      </c>
      <c r="C108" t="e">
        <f>VLOOKUP(A:A,'DUCW-1'!M:O,3,)</f>
        <v>#N/A</v>
      </c>
    </row>
    <row r="109" spans="1:3" hidden="1" x14ac:dyDescent="0.35">
      <c r="A109" t="s">
        <v>1197</v>
      </c>
      <c r="B109" t="e">
        <f>VLOOKUP(A:A,'DUCW-1'!M:O,2,)</f>
        <v>#N/A</v>
      </c>
      <c r="C109" t="e">
        <f>VLOOKUP(A:A,'DUCW-1'!M:O,3,)</f>
        <v>#N/A</v>
      </c>
    </row>
    <row r="110" spans="1:3" hidden="1" x14ac:dyDescent="0.35">
      <c r="B110" t="e">
        <f>VLOOKUP(A:A,'DUCW-1'!M:O,2,)</f>
        <v>#N/A</v>
      </c>
      <c r="C110" t="e">
        <f>VLOOKUP(A:A,'DUCW-1'!M:O,3,)</f>
        <v>#N/A</v>
      </c>
    </row>
  </sheetData>
  <autoFilter ref="A1:C110" xr:uid="{00000000-0009-0000-0000-000005000000}">
    <filterColumn colId="1">
      <filters>
        <filter val="Cement Mill-1"/>
        <filter val="Cement Mill-2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4"/>
  <sheetViews>
    <sheetView topLeftCell="A79" workbookViewId="0">
      <selection activeCell="B2" sqref="B2"/>
    </sheetView>
  </sheetViews>
  <sheetFormatPr defaultRowHeight="14.5" x14ac:dyDescent="0.35"/>
  <cols>
    <col min="1" max="1" width="21.8164062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x14ac:dyDescent="0.35">
      <c r="A2" t="s">
        <v>1198</v>
      </c>
      <c r="B2" t="e">
        <f>VLOOKUP(A:A,DUCW!M:O,2,FALSE)</f>
        <v>#N/A</v>
      </c>
      <c r="C2" t="e">
        <f>VLOOKUP(A:A,'DUCW-1'!P:R,3,)</f>
        <v>#N/A</v>
      </c>
    </row>
    <row r="3" spans="1:3" x14ac:dyDescent="0.35">
      <c r="A3" t="s">
        <v>1199</v>
      </c>
      <c r="B3" t="e">
        <f>VLOOKUP(A:A,DUCW!M:O,2,FALSE)</f>
        <v>#N/A</v>
      </c>
      <c r="C3" t="e">
        <f>VLOOKUP(A:A,'DUCW-1'!P:R,3,)</f>
        <v>#N/A</v>
      </c>
    </row>
    <row r="4" spans="1:3" x14ac:dyDescent="0.35">
      <c r="A4" t="s">
        <v>1200</v>
      </c>
      <c r="B4" t="e">
        <f>VLOOKUP(A:A,DUCW!M:O,2,FALSE)</f>
        <v>#N/A</v>
      </c>
      <c r="C4" t="e">
        <f>VLOOKUP(A:A,'DUCW-1'!P:R,3,)</f>
        <v>#N/A</v>
      </c>
    </row>
    <row r="5" spans="1:3" x14ac:dyDescent="0.35">
      <c r="A5" t="s">
        <v>843</v>
      </c>
      <c r="B5" t="e">
        <f>VLOOKUP(A:A,DUCW!M:O,2,FALSE)</f>
        <v>#N/A</v>
      </c>
      <c r="C5" t="e">
        <f>VLOOKUP(A:A,'DUCW-1'!P:R,3,)</f>
        <v>#N/A</v>
      </c>
    </row>
    <row r="6" spans="1:3" x14ac:dyDescent="0.35">
      <c r="A6" t="s">
        <v>1201</v>
      </c>
      <c r="B6" t="e">
        <f>VLOOKUP(A:A,DUCW!M:O,2,FALSE)</f>
        <v>#N/A</v>
      </c>
      <c r="C6" t="e">
        <f>VLOOKUP(A:A,'DUCW-1'!P:R,3,)</f>
        <v>#N/A</v>
      </c>
    </row>
    <row r="7" spans="1:3" x14ac:dyDescent="0.35">
      <c r="A7" t="s">
        <v>1202</v>
      </c>
      <c r="B7" t="e">
        <f>VLOOKUP(A:A,DUCW!M:O,2,FALSE)</f>
        <v>#N/A</v>
      </c>
      <c r="C7" t="e">
        <f>VLOOKUP(A:A,'DUCW-1'!P:R,3,)</f>
        <v>#N/A</v>
      </c>
    </row>
    <row r="8" spans="1:3" x14ac:dyDescent="0.35">
      <c r="A8" t="s">
        <v>1203</v>
      </c>
      <c r="B8" t="e">
        <f>VLOOKUP(A:A,DUCW!M:O,2,FALSE)</f>
        <v>#N/A</v>
      </c>
      <c r="C8" t="e">
        <f>VLOOKUP(A:A,'DUCW-1'!P:R,3,)</f>
        <v>#N/A</v>
      </c>
    </row>
    <row r="9" spans="1:3" x14ac:dyDescent="0.35">
      <c r="A9" t="s">
        <v>1204</v>
      </c>
      <c r="B9" t="e">
        <f>VLOOKUP(A:A,DUCW!M:O,2,FALSE)</f>
        <v>#N/A</v>
      </c>
      <c r="C9" t="e">
        <f>VLOOKUP(A:A,'DUCW-1'!P:R,3,)</f>
        <v>#N/A</v>
      </c>
    </row>
    <row r="10" spans="1:3" x14ac:dyDescent="0.35">
      <c r="A10" t="s">
        <v>1205</v>
      </c>
      <c r="B10" t="e">
        <f>VLOOKUP(A:A,DUCW!M:O,2,FALSE)</f>
        <v>#N/A</v>
      </c>
      <c r="C10" t="e">
        <f>VLOOKUP(A:A,'DUCW-1'!P:R,3,)</f>
        <v>#N/A</v>
      </c>
    </row>
    <row r="11" spans="1:3" x14ac:dyDescent="0.35">
      <c r="A11" t="s">
        <v>1206</v>
      </c>
      <c r="B11" t="e">
        <f>VLOOKUP(A:A,DUCW!M:O,2,FALSE)</f>
        <v>#N/A</v>
      </c>
      <c r="C11" t="e">
        <f>VLOOKUP(A:A,'DUCW-1'!P:R,3,)</f>
        <v>#N/A</v>
      </c>
    </row>
    <row r="12" spans="1:3" x14ac:dyDescent="0.35">
      <c r="A12" t="s">
        <v>1207</v>
      </c>
      <c r="B12" t="e">
        <f>VLOOKUP(A:A,DUCW!M:O,2,FALSE)</f>
        <v>#N/A</v>
      </c>
      <c r="C12" t="e">
        <f>VLOOKUP(A:A,'DUCW-1'!P:R,3,)</f>
        <v>#N/A</v>
      </c>
    </row>
    <row r="13" spans="1:3" x14ac:dyDescent="0.35">
      <c r="A13" t="s">
        <v>1208</v>
      </c>
      <c r="B13" t="e">
        <f>VLOOKUP(A:A,DUCW!M:O,2,FALSE)</f>
        <v>#N/A</v>
      </c>
      <c r="C13" t="e">
        <f>VLOOKUP(A:A,'DUCW-1'!P:R,3,)</f>
        <v>#N/A</v>
      </c>
    </row>
    <row r="14" spans="1:3" x14ac:dyDescent="0.35">
      <c r="A14" t="s">
        <v>1209</v>
      </c>
      <c r="B14" t="e">
        <f>VLOOKUP(A:A,DUCW!M:O,2,FALSE)</f>
        <v>#N/A</v>
      </c>
      <c r="C14" t="e">
        <f>VLOOKUP(A:A,'DUCW-1'!P:R,3,)</f>
        <v>#N/A</v>
      </c>
    </row>
    <row r="15" spans="1:3" x14ac:dyDescent="0.35">
      <c r="A15" t="s">
        <v>1210</v>
      </c>
      <c r="B15" t="e">
        <f>VLOOKUP(A:A,DUCW!M:O,2,FALSE)</f>
        <v>#N/A</v>
      </c>
      <c r="C15" t="e">
        <f>VLOOKUP(A:A,'DUCW-1'!P:R,3,)</f>
        <v>#N/A</v>
      </c>
    </row>
    <row r="16" spans="1:3" x14ac:dyDescent="0.35">
      <c r="A16" t="s">
        <v>1211</v>
      </c>
      <c r="B16" t="e">
        <f>VLOOKUP(A:A,DUCW!M:O,2,FALSE)</f>
        <v>#N/A</v>
      </c>
      <c r="C16" t="e">
        <f>VLOOKUP(A:A,'DUCW-1'!P:R,3,)</f>
        <v>#N/A</v>
      </c>
    </row>
    <row r="17" spans="1:3" x14ac:dyDescent="0.35">
      <c r="A17" t="s">
        <v>1212</v>
      </c>
      <c r="B17" t="e">
        <f>VLOOKUP(A:A,DUCW!M:O,2,FALSE)</f>
        <v>#N/A</v>
      </c>
      <c r="C17" t="e">
        <f>VLOOKUP(A:A,'DUCW-1'!P:R,3,)</f>
        <v>#N/A</v>
      </c>
    </row>
    <row r="18" spans="1:3" x14ac:dyDescent="0.35">
      <c r="A18" t="s">
        <v>1213</v>
      </c>
      <c r="B18" t="e">
        <f>VLOOKUP(A:A,DUCW!M:O,2,FALSE)</f>
        <v>#N/A</v>
      </c>
      <c r="C18" t="e">
        <f>VLOOKUP(A:A,'DUCW-1'!P:R,3,)</f>
        <v>#N/A</v>
      </c>
    </row>
    <row r="19" spans="1:3" x14ac:dyDescent="0.35">
      <c r="A19" t="s">
        <v>1214</v>
      </c>
      <c r="B19" t="e">
        <f>VLOOKUP(A:A,DUCW!M:O,2,FALSE)</f>
        <v>#N/A</v>
      </c>
      <c r="C19" t="e">
        <f>VLOOKUP(A:A,'DUCW-1'!P:R,3,)</f>
        <v>#N/A</v>
      </c>
    </row>
    <row r="20" spans="1:3" x14ac:dyDescent="0.35">
      <c r="A20" t="s">
        <v>1215</v>
      </c>
      <c r="B20" t="e">
        <f>VLOOKUP(A:A,DUCW!M:O,2,FALSE)</f>
        <v>#N/A</v>
      </c>
      <c r="C20" t="e">
        <f>VLOOKUP(A:A,'DUCW-1'!P:R,3,)</f>
        <v>#N/A</v>
      </c>
    </row>
    <row r="21" spans="1:3" x14ac:dyDescent="0.35">
      <c r="A21" t="s">
        <v>1216</v>
      </c>
      <c r="B21" t="e">
        <f>VLOOKUP(A:A,DUCW!M:O,2,FALSE)</f>
        <v>#N/A</v>
      </c>
      <c r="C21" t="e">
        <f>VLOOKUP(A:A,'DUCW-1'!P:R,3,)</f>
        <v>#N/A</v>
      </c>
    </row>
    <row r="22" spans="1:3" x14ac:dyDescent="0.35">
      <c r="A22" t="s">
        <v>1217</v>
      </c>
      <c r="B22" t="e">
        <f>VLOOKUP(A:A,DUCW!M:O,2,FALSE)</f>
        <v>#N/A</v>
      </c>
      <c r="C22" t="e">
        <f>VLOOKUP(A:A,'DUCW-1'!P:R,3,)</f>
        <v>#N/A</v>
      </c>
    </row>
    <row r="23" spans="1:3" x14ac:dyDescent="0.35">
      <c r="A23" t="s">
        <v>1065</v>
      </c>
      <c r="B23" t="e">
        <f>VLOOKUP(A:A,DUCW!M:O,2,FALSE)</f>
        <v>#N/A</v>
      </c>
      <c r="C23" t="e">
        <f>VLOOKUP(A:A,'DUCW-1'!P:R,3,)</f>
        <v>#N/A</v>
      </c>
    </row>
    <row r="24" spans="1:3" x14ac:dyDescent="0.35">
      <c r="A24" t="s">
        <v>1218</v>
      </c>
      <c r="B24" t="e">
        <f>VLOOKUP(A:A,DUCW!M:O,2,FALSE)</f>
        <v>#N/A</v>
      </c>
      <c r="C24" t="e">
        <f>VLOOKUP(A:A,'DUCW-1'!P:R,3,)</f>
        <v>#N/A</v>
      </c>
    </row>
    <row r="25" spans="1:3" x14ac:dyDescent="0.35">
      <c r="A25" t="s">
        <v>1219</v>
      </c>
      <c r="B25" t="e">
        <f>VLOOKUP(A:A,DUCW!M:O,2,FALSE)</f>
        <v>#N/A</v>
      </c>
      <c r="C25" t="e">
        <f>VLOOKUP(A:A,'DUCW-1'!P:R,3,)</f>
        <v>#N/A</v>
      </c>
    </row>
    <row r="26" spans="1:3" x14ac:dyDescent="0.35">
      <c r="A26" t="s">
        <v>1220</v>
      </c>
      <c r="B26" t="e">
        <f>VLOOKUP(A:A,DUCW!M:O,2,FALSE)</f>
        <v>#N/A</v>
      </c>
      <c r="C26" t="e">
        <f>VLOOKUP(A:A,'DUCW-1'!P:R,3,)</f>
        <v>#N/A</v>
      </c>
    </row>
    <row r="27" spans="1:3" x14ac:dyDescent="0.35">
      <c r="A27" t="s">
        <v>1221</v>
      </c>
      <c r="B27" t="e">
        <f>VLOOKUP(A:A,DUCW!M:O,2,FALSE)</f>
        <v>#N/A</v>
      </c>
      <c r="C27" t="e">
        <f>VLOOKUP(A:A,'DUCW-1'!P:R,3,)</f>
        <v>#N/A</v>
      </c>
    </row>
    <row r="28" spans="1:3" x14ac:dyDescent="0.35">
      <c r="A28" t="s">
        <v>1222</v>
      </c>
      <c r="B28" t="e">
        <f>VLOOKUP(A:A,DUCW!M:O,2,FALSE)</f>
        <v>#N/A</v>
      </c>
      <c r="C28" t="e">
        <f>VLOOKUP(A:A,'DUCW-1'!P:R,3,)</f>
        <v>#N/A</v>
      </c>
    </row>
    <row r="29" spans="1:3" x14ac:dyDescent="0.35">
      <c r="A29" t="s">
        <v>1223</v>
      </c>
      <c r="B29" t="e">
        <f>VLOOKUP(A:A,DUCW!M:O,2,FALSE)</f>
        <v>#N/A</v>
      </c>
      <c r="C29" t="e">
        <f>VLOOKUP(A:A,'DUCW-1'!P:R,3,)</f>
        <v>#N/A</v>
      </c>
    </row>
    <row r="30" spans="1:3" x14ac:dyDescent="0.35">
      <c r="A30" t="s">
        <v>1224</v>
      </c>
      <c r="B30" t="e">
        <f>VLOOKUP(A:A,DUCW!M:O,2,FALSE)</f>
        <v>#N/A</v>
      </c>
      <c r="C30" t="e">
        <f>VLOOKUP(A:A,'DUCW-1'!P:R,3,)</f>
        <v>#N/A</v>
      </c>
    </row>
    <row r="31" spans="1:3" x14ac:dyDescent="0.35">
      <c r="A31" t="s">
        <v>1225</v>
      </c>
      <c r="B31" t="e">
        <f>VLOOKUP(A:A,DUCW!M:O,2,FALSE)</f>
        <v>#N/A</v>
      </c>
      <c r="C31" t="e">
        <f>VLOOKUP(A:A,'DUCW-1'!P:R,3,)</f>
        <v>#N/A</v>
      </c>
    </row>
    <row r="32" spans="1:3" x14ac:dyDescent="0.35">
      <c r="A32" t="s">
        <v>1226</v>
      </c>
      <c r="B32" t="e">
        <f>VLOOKUP(A:A,DUCW!M:O,2,FALSE)</f>
        <v>#N/A</v>
      </c>
      <c r="C32" t="e">
        <f>VLOOKUP(A:A,'DUCW-1'!P:R,3,)</f>
        <v>#N/A</v>
      </c>
    </row>
    <row r="33" spans="1:3" x14ac:dyDescent="0.35">
      <c r="A33" t="s">
        <v>1227</v>
      </c>
      <c r="B33" t="e">
        <f>VLOOKUP(A:A,DUCW!M:O,2,FALSE)</f>
        <v>#N/A</v>
      </c>
      <c r="C33" t="e">
        <f>VLOOKUP(A:A,'DUCW-1'!P:R,3,)</f>
        <v>#N/A</v>
      </c>
    </row>
    <row r="34" spans="1:3" x14ac:dyDescent="0.35">
      <c r="A34" t="s">
        <v>1228</v>
      </c>
      <c r="B34" t="e">
        <f>VLOOKUP(A:A,DUCW!M:O,2,FALSE)</f>
        <v>#N/A</v>
      </c>
      <c r="C34" t="e">
        <f>VLOOKUP(A:A,'DUCW-1'!P:R,3,)</f>
        <v>#N/A</v>
      </c>
    </row>
    <row r="35" spans="1:3" x14ac:dyDescent="0.35">
      <c r="A35" t="s">
        <v>1229</v>
      </c>
      <c r="B35" t="e">
        <f>VLOOKUP(A:A,DUCW!M:O,2,FALSE)</f>
        <v>#N/A</v>
      </c>
      <c r="C35" t="e">
        <f>VLOOKUP(A:A,'DUCW-1'!P:R,3,)</f>
        <v>#N/A</v>
      </c>
    </row>
    <row r="36" spans="1:3" x14ac:dyDescent="0.35">
      <c r="A36" t="s">
        <v>1230</v>
      </c>
      <c r="B36" t="e">
        <f>VLOOKUP(A:A,DUCW!M:O,2,FALSE)</f>
        <v>#N/A</v>
      </c>
      <c r="C36" t="e">
        <f>VLOOKUP(A:A,'DUCW-1'!P:R,3,)</f>
        <v>#N/A</v>
      </c>
    </row>
    <row r="37" spans="1:3" x14ac:dyDescent="0.35">
      <c r="A37" t="s">
        <v>1231</v>
      </c>
      <c r="B37" t="e">
        <f>VLOOKUP(A:A,DUCW!M:O,2,FALSE)</f>
        <v>#N/A</v>
      </c>
      <c r="C37" t="e">
        <f>VLOOKUP(A:A,'DUCW-1'!P:R,3,)</f>
        <v>#N/A</v>
      </c>
    </row>
    <row r="38" spans="1:3" x14ac:dyDescent="0.35">
      <c r="A38" t="s">
        <v>1232</v>
      </c>
      <c r="B38" t="e">
        <f>VLOOKUP(A:A,DUCW!M:O,2,FALSE)</f>
        <v>#N/A</v>
      </c>
      <c r="C38" t="e">
        <f>VLOOKUP(A:A,'DUCW-1'!P:R,3,)</f>
        <v>#N/A</v>
      </c>
    </row>
    <row r="39" spans="1:3" x14ac:dyDescent="0.35">
      <c r="A39" t="s">
        <v>1233</v>
      </c>
      <c r="B39" t="e">
        <f>VLOOKUP(A:A,DUCW!M:O,2,FALSE)</f>
        <v>#N/A</v>
      </c>
      <c r="C39" t="e">
        <f>VLOOKUP(A:A,'DUCW-1'!P:R,3,)</f>
        <v>#N/A</v>
      </c>
    </row>
    <row r="40" spans="1:3" x14ac:dyDescent="0.35">
      <c r="A40" t="s">
        <v>1234</v>
      </c>
      <c r="B40" t="e">
        <f>VLOOKUP(A:A,DUCW!M:O,2,FALSE)</f>
        <v>#N/A</v>
      </c>
      <c r="C40" t="e">
        <f>VLOOKUP(A:A,'DUCW-1'!P:R,3,)</f>
        <v>#N/A</v>
      </c>
    </row>
    <row r="41" spans="1:3" x14ac:dyDescent="0.35">
      <c r="A41" t="s">
        <v>1235</v>
      </c>
      <c r="B41" t="e">
        <f>VLOOKUP(A:A,DUCW!M:O,2,FALSE)</f>
        <v>#N/A</v>
      </c>
      <c r="C41" t="e">
        <f>VLOOKUP(A:A,'DUCW-1'!P:R,3,)</f>
        <v>#N/A</v>
      </c>
    </row>
    <row r="42" spans="1:3" x14ac:dyDescent="0.35">
      <c r="A42" t="s">
        <v>1236</v>
      </c>
      <c r="B42" t="e">
        <f>VLOOKUP(A:A,DUCW!M:O,2,FALSE)</f>
        <v>#N/A</v>
      </c>
      <c r="C42" t="e">
        <f>VLOOKUP(A:A,'DUCW-1'!P:R,3,)</f>
        <v>#N/A</v>
      </c>
    </row>
    <row r="43" spans="1:3" x14ac:dyDescent="0.35">
      <c r="A43" t="s">
        <v>1237</v>
      </c>
      <c r="B43" t="e">
        <f>VLOOKUP(A:A,DUCW!M:O,2,FALSE)</f>
        <v>#N/A</v>
      </c>
      <c r="C43" t="e">
        <f>VLOOKUP(A:A,'DUCW-1'!P:R,3,)</f>
        <v>#N/A</v>
      </c>
    </row>
    <row r="44" spans="1:3" x14ac:dyDescent="0.35">
      <c r="A44" t="s">
        <v>1238</v>
      </c>
      <c r="B44" t="e">
        <f>VLOOKUP(A:A,DUCW!M:O,2,FALSE)</f>
        <v>#N/A</v>
      </c>
      <c r="C44" t="e">
        <f>VLOOKUP(A:A,'DUCW-1'!P:R,3,)</f>
        <v>#N/A</v>
      </c>
    </row>
    <row r="45" spans="1:3" x14ac:dyDescent="0.35">
      <c r="A45" t="s">
        <v>1239</v>
      </c>
      <c r="B45" t="e">
        <f>VLOOKUP(A:A,DUCW!M:O,2,FALSE)</f>
        <v>#N/A</v>
      </c>
      <c r="C45" t="e">
        <f>VLOOKUP(A:A,'DUCW-1'!P:R,3,)</f>
        <v>#N/A</v>
      </c>
    </row>
    <row r="46" spans="1:3" x14ac:dyDescent="0.35">
      <c r="A46" t="s">
        <v>1240</v>
      </c>
      <c r="B46" t="e">
        <f>VLOOKUP(A:A,DUCW!M:O,2,FALSE)</f>
        <v>#N/A</v>
      </c>
      <c r="C46" t="e">
        <f>VLOOKUP(A:A,'DUCW-1'!P:R,3,)</f>
        <v>#N/A</v>
      </c>
    </row>
    <row r="47" spans="1:3" x14ac:dyDescent="0.35">
      <c r="A47" t="s">
        <v>1241</v>
      </c>
      <c r="B47" t="e">
        <f>VLOOKUP(A:A,DUCW!M:O,2,FALSE)</f>
        <v>#N/A</v>
      </c>
      <c r="C47" t="e">
        <f>VLOOKUP(A:A,'DUCW-1'!P:R,3,)</f>
        <v>#N/A</v>
      </c>
    </row>
    <row r="48" spans="1:3" x14ac:dyDescent="0.35">
      <c r="A48" t="s">
        <v>1242</v>
      </c>
      <c r="B48" t="e">
        <f>VLOOKUP(A:A,DUCW!M:O,2,FALSE)</f>
        <v>#N/A</v>
      </c>
      <c r="C48" t="e">
        <f>VLOOKUP(A:A,'DUCW-1'!P:R,3,)</f>
        <v>#N/A</v>
      </c>
    </row>
    <row r="49" spans="1:3" x14ac:dyDescent="0.35">
      <c r="A49" t="s">
        <v>1243</v>
      </c>
      <c r="B49" t="e">
        <f>VLOOKUP(A:A,DUCW!M:O,2,FALSE)</f>
        <v>#N/A</v>
      </c>
      <c r="C49" t="e">
        <f>VLOOKUP(A:A,'DUCW-1'!P:R,3,)</f>
        <v>#N/A</v>
      </c>
    </row>
    <row r="50" spans="1:3" x14ac:dyDescent="0.35">
      <c r="A50" t="s">
        <v>1244</v>
      </c>
      <c r="B50" t="e">
        <f>VLOOKUP(A:A,DUCW!M:O,2,FALSE)</f>
        <v>#N/A</v>
      </c>
      <c r="C50" t="e">
        <f>VLOOKUP(A:A,'DUCW-1'!P:R,3,)</f>
        <v>#N/A</v>
      </c>
    </row>
    <row r="51" spans="1:3" x14ac:dyDescent="0.35">
      <c r="A51" t="s">
        <v>1245</v>
      </c>
      <c r="B51" t="e">
        <f>VLOOKUP(A:A,DUCW!M:O,2,FALSE)</f>
        <v>#N/A</v>
      </c>
      <c r="C51" t="e">
        <f>VLOOKUP(A:A,'DUCW-1'!P:R,3,)</f>
        <v>#N/A</v>
      </c>
    </row>
    <row r="52" spans="1:3" x14ac:dyDescent="0.35">
      <c r="A52" t="s">
        <v>1246</v>
      </c>
      <c r="B52" t="e">
        <f>VLOOKUP(A:A,DUCW!M:O,2,FALSE)</f>
        <v>#N/A</v>
      </c>
      <c r="C52" t="e">
        <f>VLOOKUP(A:A,'DUCW-1'!P:R,3,)</f>
        <v>#N/A</v>
      </c>
    </row>
    <row r="53" spans="1:3" x14ac:dyDescent="0.35">
      <c r="A53" t="s">
        <v>1247</v>
      </c>
      <c r="B53" t="e">
        <f>VLOOKUP(A:A,DUCW!M:O,2,FALSE)</f>
        <v>#N/A</v>
      </c>
      <c r="C53" t="e">
        <f>VLOOKUP(A:A,'DUCW-1'!P:R,3,)</f>
        <v>#N/A</v>
      </c>
    </row>
    <row r="54" spans="1:3" x14ac:dyDescent="0.35">
      <c r="A54" t="s">
        <v>1248</v>
      </c>
      <c r="B54" t="e">
        <f>VLOOKUP(A:A,DUCW!M:O,2,FALSE)</f>
        <v>#N/A</v>
      </c>
      <c r="C54" t="e">
        <f>VLOOKUP(A:A,'DUCW-1'!P:R,3,)</f>
        <v>#N/A</v>
      </c>
    </row>
    <row r="55" spans="1:3" x14ac:dyDescent="0.35">
      <c r="A55" t="s">
        <v>1249</v>
      </c>
      <c r="B55" t="e">
        <f>VLOOKUP(A:A,DUCW!M:O,2,FALSE)</f>
        <v>#N/A</v>
      </c>
      <c r="C55" t="e">
        <f>VLOOKUP(A:A,'DUCW-1'!P:R,3,)</f>
        <v>#N/A</v>
      </c>
    </row>
    <row r="56" spans="1:3" x14ac:dyDescent="0.35">
      <c r="A56" t="s">
        <v>1250</v>
      </c>
      <c r="B56" t="e">
        <f>VLOOKUP(A:A,DUCW!M:O,2,FALSE)</f>
        <v>#N/A</v>
      </c>
      <c r="C56" t="e">
        <f>VLOOKUP(A:A,'DUCW-1'!P:R,3,)</f>
        <v>#N/A</v>
      </c>
    </row>
    <row r="57" spans="1:3" x14ac:dyDescent="0.35">
      <c r="A57" t="s">
        <v>1251</v>
      </c>
      <c r="B57" t="e">
        <f>VLOOKUP(A:A,DUCW!M:O,2,FALSE)</f>
        <v>#N/A</v>
      </c>
      <c r="C57" t="e">
        <f>VLOOKUP(A:A,'DUCW-1'!P:R,3,)</f>
        <v>#N/A</v>
      </c>
    </row>
    <row r="58" spans="1:3" x14ac:dyDescent="0.35">
      <c r="A58" t="s">
        <v>1252</v>
      </c>
      <c r="B58" t="e">
        <f>VLOOKUP(A:A,DUCW!M:O,2,FALSE)</f>
        <v>#N/A</v>
      </c>
      <c r="C58" t="e">
        <f>VLOOKUP(A:A,'DUCW-1'!P:R,3,)</f>
        <v>#N/A</v>
      </c>
    </row>
    <row r="59" spans="1:3" x14ac:dyDescent="0.35">
      <c r="A59" t="s">
        <v>1253</v>
      </c>
      <c r="B59" t="e">
        <f>VLOOKUP(A:A,DUCW!M:O,2,FALSE)</f>
        <v>#N/A</v>
      </c>
      <c r="C59" t="e">
        <f>VLOOKUP(A:A,'DUCW-1'!P:R,3,)</f>
        <v>#N/A</v>
      </c>
    </row>
    <row r="60" spans="1:3" x14ac:dyDescent="0.35">
      <c r="A60" t="s">
        <v>1254</v>
      </c>
      <c r="B60" t="e">
        <f>VLOOKUP(A:A,DUCW!M:O,2,FALSE)</f>
        <v>#N/A</v>
      </c>
      <c r="C60" t="e">
        <f>VLOOKUP(A:A,'DUCW-1'!P:R,3,)</f>
        <v>#N/A</v>
      </c>
    </row>
    <row r="61" spans="1:3" x14ac:dyDescent="0.35">
      <c r="A61" t="s">
        <v>1255</v>
      </c>
      <c r="B61" t="e">
        <f>VLOOKUP(A:A,DUCW!M:O,2,FALSE)</f>
        <v>#N/A</v>
      </c>
      <c r="C61" t="e">
        <f>VLOOKUP(A:A,'DUCW-1'!P:R,3,)</f>
        <v>#N/A</v>
      </c>
    </row>
    <row r="62" spans="1:3" x14ac:dyDescent="0.35">
      <c r="A62" t="s">
        <v>1256</v>
      </c>
      <c r="B62" t="e">
        <f>VLOOKUP(A:A,DUCW!M:O,2,FALSE)</f>
        <v>#N/A</v>
      </c>
      <c r="C62" t="e">
        <f>VLOOKUP(A:A,'DUCW-1'!P:R,3,)</f>
        <v>#N/A</v>
      </c>
    </row>
    <row r="63" spans="1:3" x14ac:dyDescent="0.35">
      <c r="A63" t="s">
        <v>1257</v>
      </c>
      <c r="B63" t="e">
        <f>VLOOKUP(A:A,DUCW!M:O,2,FALSE)</f>
        <v>#N/A</v>
      </c>
      <c r="C63" t="e">
        <f>VLOOKUP(A:A,'DUCW-1'!P:R,3,)</f>
        <v>#N/A</v>
      </c>
    </row>
    <row r="64" spans="1:3" x14ac:dyDescent="0.35">
      <c r="A64" t="s">
        <v>1258</v>
      </c>
      <c r="B64" t="e">
        <f>VLOOKUP(A:A,DUCW!M:O,2,FALSE)</f>
        <v>#N/A</v>
      </c>
      <c r="C64" t="e">
        <f>VLOOKUP(A:A,'DUCW-1'!P:R,3,)</f>
        <v>#N/A</v>
      </c>
    </row>
    <row r="65" spans="1:3" x14ac:dyDescent="0.35">
      <c r="A65" t="s">
        <v>1259</v>
      </c>
      <c r="B65" t="e">
        <f>VLOOKUP(A:A,DUCW!M:O,2,FALSE)</f>
        <v>#N/A</v>
      </c>
      <c r="C65" t="e">
        <f>VLOOKUP(A:A,'DUCW-1'!P:R,3,)</f>
        <v>#N/A</v>
      </c>
    </row>
    <row r="66" spans="1:3" x14ac:dyDescent="0.35">
      <c r="A66" t="s">
        <v>1260</v>
      </c>
      <c r="B66" t="e">
        <f>VLOOKUP(A:A,DUCW!M:O,2,FALSE)</f>
        <v>#N/A</v>
      </c>
      <c r="C66" t="e">
        <f>VLOOKUP(A:A,'DUCW-1'!P:R,3,)</f>
        <v>#N/A</v>
      </c>
    </row>
    <row r="67" spans="1:3" x14ac:dyDescent="0.35">
      <c r="A67" t="s">
        <v>1261</v>
      </c>
      <c r="B67" t="e">
        <f>VLOOKUP(A:A,DUCW!M:O,2,FALSE)</f>
        <v>#N/A</v>
      </c>
      <c r="C67" t="e">
        <f>VLOOKUP(A:A,'DUCW-1'!P:R,3,)</f>
        <v>#N/A</v>
      </c>
    </row>
    <row r="68" spans="1:3" x14ac:dyDescent="0.35">
      <c r="A68" t="s">
        <v>1262</v>
      </c>
      <c r="B68" t="e">
        <f>VLOOKUP(A:A,DUCW!M:O,2,FALSE)</f>
        <v>#N/A</v>
      </c>
      <c r="C68" t="e">
        <f>VLOOKUP(A:A,'DUCW-1'!P:R,3,)</f>
        <v>#N/A</v>
      </c>
    </row>
    <row r="69" spans="1:3" x14ac:dyDescent="0.35">
      <c r="A69" t="s">
        <v>1263</v>
      </c>
      <c r="B69" t="e">
        <f>VLOOKUP(A:A,DUCW!M:O,2,FALSE)</f>
        <v>#N/A</v>
      </c>
      <c r="C69" t="e">
        <f>VLOOKUP(A:A,'DUCW-1'!P:R,3,)</f>
        <v>#N/A</v>
      </c>
    </row>
    <row r="70" spans="1:3" x14ac:dyDescent="0.35">
      <c r="A70" t="s">
        <v>1264</v>
      </c>
      <c r="B70" t="e">
        <f>VLOOKUP(A:A,DUCW!M:O,2,FALSE)</f>
        <v>#N/A</v>
      </c>
      <c r="C70" t="e">
        <f>VLOOKUP(A:A,'DUCW-1'!P:R,3,)</f>
        <v>#N/A</v>
      </c>
    </row>
    <row r="71" spans="1:3" x14ac:dyDescent="0.35">
      <c r="A71" t="s">
        <v>1265</v>
      </c>
      <c r="B71" t="e">
        <f>VLOOKUP(A:A,DUCW!M:O,2,FALSE)</f>
        <v>#N/A</v>
      </c>
      <c r="C71" t="e">
        <f>VLOOKUP(A:A,'DUCW-1'!P:R,3,)</f>
        <v>#N/A</v>
      </c>
    </row>
    <row r="72" spans="1:3" x14ac:dyDescent="0.35">
      <c r="A72" t="s">
        <v>1266</v>
      </c>
      <c r="B72" t="e">
        <f>VLOOKUP(A:A,DUCW!M:O,2,FALSE)</f>
        <v>#N/A</v>
      </c>
      <c r="C72" t="e">
        <f>VLOOKUP(A:A,'DUCW-1'!P:R,3,)</f>
        <v>#N/A</v>
      </c>
    </row>
    <row r="73" spans="1:3" x14ac:dyDescent="0.35">
      <c r="A73" t="s">
        <v>1267</v>
      </c>
      <c r="B73" t="e">
        <f>VLOOKUP(A:A,DUCW!M:O,2,FALSE)</f>
        <v>#N/A</v>
      </c>
      <c r="C73" t="e">
        <f>VLOOKUP(A:A,'DUCW-1'!P:R,3,)</f>
        <v>#N/A</v>
      </c>
    </row>
    <row r="74" spans="1:3" x14ac:dyDescent="0.35">
      <c r="A74" t="s">
        <v>1268</v>
      </c>
      <c r="B74" t="e">
        <f>VLOOKUP(A:A,DUCW!M:O,2,FALSE)</f>
        <v>#N/A</v>
      </c>
      <c r="C74" t="e">
        <f>VLOOKUP(A:A,'DUCW-1'!P:R,3,)</f>
        <v>#N/A</v>
      </c>
    </row>
    <row r="75" spans="1:3" x14ac:dyDescent="0.35">
      <c r="A75" t="s">
        <v>1269</v>
      </c>
      <c r="B75" t="e">
        <f>VLOOKUP(A:A,DUCW!M:O,2,FALSE)</f>
        <v>#N/A</v>
      </c>
      <c r="C75" t="e">
        <f>VLOOKUP(A:A,'DUCW-1'!P:R,3,)</f>
        <v>#N/A</v>
      </c>
    </row>
    <row r="76" spans="1:3" x14ac:dyDescent="0.35">
      <c r="A76" t="s">
        <v>1270</v>
      </c>
      <c r="B76" t="e">
        <f>VLOOKUP(A:A,DUCW!M:O,2,FALSE)</f>
        <v>#N/A</v>
      </c>
      <c r="C76" t="e">
        <f>VLOOKUP(A:A,'DUCW-1'!P:R,3,)</f>
        <v>#N/A</v>
      </c>
    </row>
    <row r="77" spans="1:3" x14ac:dyDescent="0.35">
      <c r="A77" t="s">
        <v>1271</v>
      </c>
      <c r="B77" t="e">
        <f>VLOOKUP(A:A,DUCW!M:O,2,FALSE)</f>
        <v>#N/A</v>
      </c>
      <c r="C77" t="e">
        <f>VLOOKUP(A:A,'DUCW-1'!P:R,3,)</f>
        <v>#N/A</v>
      </c>
    </row>
    <row r="78" spans="1:3" x14ac:dyDescent="0.35">
      <c r="A78" t="s">
        <v>1272</v>
      </c>
      <c r="B78" t="e">
        <f>VLOOKUP(A:A,DUCW!M:O,2,FALSE)</f>
        <v>#N/A</v>
      </c>
      <c r="C78" t="e">
        <f>VLOOKUP(A:A,'DUCW-1'!P:R,3,)</f>
        <v>#N/A</v>
      </c>
    </row>
    <row r="79" spans="1:3" x14ac:dyDescent="0.35">
      <c r="A79" t="s">
        <v>1273</v>
      </c>
      <c r="B79" t="e">
        <f>VLOOKUP(A:A,DUCW!M:O,2,FALSE)</f>
        <v>#N/A</v>
      </c>
      <c r="C79" t="e">
        <f>VLOOKUP(A:A,'DUCW-1'!P:R,3,)</f>
        <v>#N/A</v>
      </c>
    </row>
    <row r="80" spans="1:3" x14ac:dyDescent="0.35">
      <c r="A80" t="s">
        <v>1274</v>
      </c>
      <c r="B80" t="e">
        <f>VLOOKUP(A:A,DUCW!M:O,2,FALSE)</f>
        <v>#N/A</v>
      </c>
      <c r="C80" t="e">
        <f>VLOOKUP(A:A,'DUCW-1'!P:R,3,)</f>
        <v>#N/A</v>
      </c>
    </row>
    <row r="81" spans="1:3" x14ac:dyDescent="0.35">
      <c r="A81" t="s">
        <v>1275</v>
      </c>
      <c r="B81" t="e">
        <f>VLOOKUP(A:A,DUCW!M:O,2,FALSE)</f>
        <v>#N/A</v>
      </c>
      <c r="C81" t="e">
        <f>VLOOKUP(A:A,'DUCW-1'!P:R,3,)</f>
        <v>#N/A</v>
      </c>
    </row>
    <row r="82" spans="1:3" x14ac:dyDescent="0.35">
      <c r="A82" t="s">
        <v>1276</v>
      </c>
      <c r="B82" t="e">
        <f>VLOOKUP(A:A,DUCW!M:O,2,FALSE)</f>
        <v>#N/A</v>
      </c>
      <c r="C82" t="e">
        <f>VLOOKUP(A:A,'DUCW-1'!P:R,3,)</f>
        <v>#N/A</v>
      </c>
    </row>
    <row r="83" spans="1:3" x14ac:dyDescent="0.35">
      <c r="A83" t="s">
        <v>1277</v>
      </c>
      <c r="B83" t="e">
        <f>VLOOKUP(A:A,DUCW!M:O,2,FALSE)</f>
        <v>#N/A</v>
      </c>
      <c r="C83" t="e">
        <f>VLOOKUP(A:A,'DUCW-1'!P:R,3,)</f>
        <v>#N/A</v>
      </c>
    </row>
    <row r="84" spans="1:3" x14ac:dyDescent="0.35">
      <c r="A84" t="s">
        <v>1278</v>
      </c>
      <c r="B84" t="e">
        <f>VLOOKUP(A:A,DUCW!M:O,2,FALSE)</f>
        <v>#N/A</v>
      </c>
      <c r="C84" t="e">
        <f>VLOOKUP(A:A,'DUCW-1'!P:R,3,)</f>
        <v>#N/A</v>
      </c>
    </row>
    <row r="85" spans="1:3" x14ac:dyDescent="0.35">
      <c r="A85" t="s">
        <v>1279</v>
      </c>
      <c r="B85" t="e">
        <f>VLOOKUP(A:A,DUCW!M:O,2,FALSE)</f>
        <v>#N/A</v>
      </c>
      <c r="C85" t="e">
        <f>VLOOKUP(A:A,'DUCW-1'!P:R,3,)</f>
        <v>#N/A</v>
      </c>
    </row>
    <row r="86" spans="1:3" x14ac:dyDescent="0.35">
      <c r="A86" t="s">
        <v>1280</v>
      </c>
      <c r="B86" t="e">
        <f>VLOOKUP(A:A,DUCW!M:O,2,FALSE)</f>
        <v>#N/A</v>
      </c>
      <c r="C86" t="e">
        <f>VLOOKUP(A:A,'DUCW-1'!P:R,3,)</f>
        <v>#N/A</v>
      </c>
    </row>
    <row r="87" spans="1:3" x14ac:dyDescent="0.35">
      <c r="A87" t="s">
        <v>1281</v>
      </c>
      <c r="B87" t="e">
        <f>VLOOKUP(A:A,DUCW!M:O,2,FALSE)</f>
        <v>#N/A</v>
      </c>
      <c r="C87" t="e">
        <f>VLOOKUP(A:A,'DUCW-1'!P:R,3,)</f>
        <v>#N/A</v>
      </c>
    </row>
    <row r="88" spans="1:3" x14ac:dyDescent="0.35">
      <c r="A88" t="s">
        <v>1282</v>
      </c>
      <c r="B88" t="e">
        <f>VLOOKUP(A:A,DUCW!M:O,2,FALSE)</f>
        <v>#N/A</v>
      </c>
      <c r="C88" t="e">
        <f>VLOOKUP(A:A,'DUCW-1'!P:R,3,)</f>
        <v>#N/A</v>
      </c>
    </row>
    <row r="89" spans="1:3" x14ac:dyDescent="0.35">
      <c r="A89" t="s">
        <v>1283</v>
      </c>
      <c r="B89" t="e">
        <f>VLOOKUP(A:A,DUCW!M:O,2,FALSE)</f>
        <v>#N/A</v>
      </c>
      <c r="C89" t="e">
        <f>VLOOKUP(A:A,'DUCW-1'!P:R,3,)</f>
        <v>#N/A</v>
      </c>
    </row>
    <row r="90" spans="1:3" x14ac:dyDescent="0.35">
      <c r="A90" t="s">
        <v>1284</v>
      </c>
      <c r="B90" t="e">
        <f>VLOOKUP(A:A,DUCW!M:O,2,FALSE)</f>
        <v>#N/A</v>
      </c>
      <c r="C90" t="e">
        <f>VLOOKUP(A:A,'DUCW-1'!P:R,3,)</f>
        <v>#N/A</v>
      </c>
    </row>
    <row r="91" spans="1:3" x14ac:dyDescent="0.35">
      <c r="A91" t="s">
        <v>1285</v>
      </c>
      <c r="B91" t="e">
        <f>VLOOKUP(A:A,DUCW!M:O,2,FALSE)</f>
        <v>#N/A</v>
      </c>
      <c r="C91" t="e">
        <f>VLOOKUP(A:A,'DUCW-1'!P:R,3,)</f>
        <v>#N/A</v>
      </c>
    </row>
    <row r="92" spans="1:3" x14ac:dyDescent="0.35">
      <c r="A92" t="s">
        <v>1286</v>
      </c>
      <c r="B92" t="e">
        <f>VLOOKUP(A:A,DUCW!M:O,2,FALSE)</f>
        <v>#N/A</v>
      </c>
      <c r="C92" t="e">
        <f>VLOOKUP(A:A,'DUCW-1'!P:R,3,)</f>
        <v>#N/A</v>
      </c>
    </row>
    <row r="93" spans="1:3" x14ac:dyDescent="0.35">
      <c r="A93" t="s">
        <v>1287</v>
      </c>
      <c r="B93" t="e">
        <f>VLOOKUP(A:A,DUCW!M:O,2,FALSE)</f>
        <v>#N/A</v>
      </c>
      <c r="C93" t="e">
        <f>VLOOKUP(A:A,'DUCW-1'!P:R,3,)</f>
        <v>#N/A</v>
      </c>
    </row>
    <row r="94" spans="1:3" x14ac:dyDescent="0.35">
      <c r="A94" t="s">
        <v>1288</v>
      </c>
      <c r="B94" t="e">
        <f>VLOOKUP(A:A,DUCW!M:O,2,FALSE)</f>
        <v>#N/A</v>
      </c>
      <c r="C94" t="e">
        <f>VLOOKUP(A:A,'DUCW-1'!P:R,3,)</f>
        <v>#N/A</v>
      </c>
    </row>
    <row r="95" spans="1:3" x14ac:dyDescent="0.35">
      <c r="A95" t="s">
        <v>1289</v>
      </c>
      <c r="B95" t="e">
        <f>VLOOKUP(A:A,DUCW!M:O,2,FALSE)</f>
        <v>#N/A</v>
      </c>
      <c r="C95" t="e">
        <f>VLOOKUP(A:A,'DUCW-1'!P:R,3,)</f>
        <v>#N/A</v>
      </c>
    </row>
    <row r="96" spans="1:3" x14ac:dyDescent="0.35">
      <c r="A96" t="s">
        <v>1290</v>
      </c>
      <c r="B96" t="e">
        <f>VLOOKUP(A:A,DUCW!M:O,2,FALSE)</f>
        <v>#N/A</v>
      </c>
      <c r="C96" t="e">
        <f>VLOOKUP(A:A,'DUCW-1'!P:R,3,)</f>
        <v>#N/A</v>
      </c>
    </row>
    <row r="97" spans="1:3" x14ac:dyDescent="0.35">
      <c r="A97" t="s">
        <v>1291</v>
      </c>
      <c r="B97" t="e">
        <f>VLOOKUP(A:A,DUCW!M:O,2,FALSE)</f>
        <v>#N/A</v>
      </c>
      <c r="C97" t="e">
        <f>VLOOKUP(A:A,'DUCW-1'!P:R,3,)</f>
        <v>#N/A</v>
      </c>
    </row>
    <row r="98" spans="1:3" x14ac:dyDescent="0.35">
      <c r="A98" t="s">
        <v>1292</v>
      </c>
      <c r="B98" t="e">
        <f>VLOOKUP(A:A,DUCW!M:O,2,FALSE)</f>
        <v>#N/A</v>
      </c>
      <c r="C98" t="e">
        <f>VLOOKUP(A:A,'DUCW-1'!P:R,3,)</f>
        <v>#N/A</v>
      </c>
    </row>
    <row r="99" spans="1:3" x14ac:dyDescent="0.35">
      <c r="A99" t="s">
        <v>1293</v>
      </c>
      <c r="B99" t="e">
        <f>VLOOKUP(A:A,DUCW!M:O,2,FALSE)</f>
        <v>#N/A</v>
      </c>
      <c r="C99" t="e">
        <f>VLOOKUP(A:A,'DUCW-1'!P:R,3,)</f>
        <v>#N/A</v>
      </c>
    </row>
    <row r="100" spans="1:3" x14ac:dyDescent="0.35">
      <c r="A100" t="s">
        <v>1294</v>
      </c>
      <c r="B100" t="e">
        <f>VLOOKUP(A:A,DUCW!M:O,2,FALSE)</f>
        <v>#N/A</v>
      </c>
      <c r="C100" t="e">
        <f>VLOOKUP(A:A,'DUCW-1'!P:R,3,)</f>
        <v>#N/A</v>
      </c>
    </row>
    <row r="101" spans="1:3" x14ac:dyDescent="0.35">
      <c r="A101" t="s">
        <v>1295</v>
      </c>
      <c r="B101" t="e">
        <f>VLOOKUP(A:A,DUCW!M:O,2,FALSE)</f>
        <v>#N/A</v>
      </c>
      <c r="C101" t="e">
        <f>VLOOKUP(A:A,'DUCW-1'!P:R,3,)</f>
        <v>#N/A</v>
      </c>
    </row>
    <row r="102" spans="1:3" x14ac:dyDescent="0.35">
      <c r="A102" t="s">
        <v>1296</v>
      </c>
      <c r="B102" t="e">
        <f>VLOOKUP(A:A,DUCW!M:O,2,FALSE)</f>
        <v>#N/A</v>
      </c>
      <c r="C102" t="e">
        <f>VLOOKUP(A:A,'DUCW-1'!P:R,3,)</f>
        <v>#N/A</v>
      </c>
    </row>
    <row r="103" spans="1:3" x14ac:dyDescent="0.35">
      <c r="A103" t="s">
        <v>1297</v>
      </c>
      <c r="B103" t="e">
        <f>VLOOKUP(A:A,DUCW!M:O,2,FALSE)</f>
        <v>#N/A</v>
      </c>
      <c r="C103" t="e">
        <f>VLOOKUP(A:A,'DUCW-1'!P:R,3,)</f>
        <v>#N/A</v>
      </c>
    </row>
    <row r="104" spans="1:3" x14ac:dyDescent="0.35">
      <c r="A104" t="s">
        <v>1298</v>
      </c>
      <c r="B104" t="e">
        <f>VLOOKUP(A:A,DUCW!M:O,2,FALSE)</f>
        <v>#N/A</v>
      </c>
      <c r="C104" t="e">
        <f>VLOOKUP(A:A,'DUCW-1'!P:R,3,)</f>
        <v>#N/A</v>
      </c>
    </row>
    <row r="105" spans="1:3" x14ac:dyDescent="0.35">
      <c r="A105" t="s">
        <v>1299</v>
      </c>
      <c r="B105" t="e">
        <f>VLOOKUP(A:A,DUCW!M:O,2,FALSE)</f>
        <v>#N/A</v>
      </c>
      <c r="C105" t="e">
        <f>VLOOKUP(A:A,'DUCW-1'!P:R,3,)</f>
        <v>#N/A</v>
      </c>
    </row>
    <row r="106" spans="1:3" x14ac:dyDescent="0.35">
      <c r="A106" t="s">
        <v>1300</v>
      </c>
      <c r="B106" t="e">
        <f>VLOOKUP(A:A,DUCW!M:O,2,FALSE)</f>
        <v>#N/A</v>
      </c>
      <c r="C106" t="e">
        <f>VLOOKUP(A:A,'DUCW-1'!P:R,3,)</f>
        <v>#N/A</v>
      </c>
    </row>
    <row r="107" spans="1:3" x14ac:dyDescent="0.35">
      <c r="A107" t="s">
        <v>1301</v>
      </c>
      <c r="B107" t="e">
        <f>VLOOKUP(A:A,DUCW!M:O,2,FALSE)</f>
        <v>#N/A</v>
      </c>
      <c r="C107" t="e">
        <f>VLOOKUP(A:A,'DUCW-1'!P:R,3,)</f>
        <v>#N/A</v>
      </c>
    </row>
    <row r="108" spans="1:3" x14ac:dyDescent="0.35">
      <c r="A108" t="s">
        <v>1302</v>
      </c>
      <c r="B108" t="e">
        <f>VLOOKUP(A:A,DUCW!M:O,2,FALSE)</f>
        <v>#N/A</v>
      </c>
      <c r="C108" t="e">
        <f>VLOOKUP(A:A,'DUCW-1'!P:R,3,)</f>
        <v>#N/A</v>
      </c>
    </row>
    <row r="109" spans="1:3" x14ac:dyDescent="0.35">
      <c r="A109" t="s">
        <v>1303</v>
      </c>
      <c r="B109" t="e">
        <f>VLOOKUP(A:A,DUCW!M:O,2,FALSE)</f>
        <v>#N/A</v>
      </c>
      <c r="C109" t="e">
        <f>VLOOKUP(A:A,'DUCW-1'!P:R,3,)</f>
        <v>#N/A</v>
      </c>
    </row>
    <row r="110" spans="1:3" x14ac:dyDescent="0.35">
      <c r="A110" t="s">
        <v>1304</v>
      </c>
      <c r="B110" t="e">
        <f>VLOOKUP(A:A,DUCW!M:O,2,FALSE)</f>
        <v>#N/A</v>
      </c>
      <c r="C110" t="e">
        <f>VLOOKUP(A:A,'DUCW-1'!P:R,3,)</f>
        <v>#N/A</v>
      </c>
    </row>
    <row r="111" spans="1:3" x14ac:dyDescent="0.35">
      <c r="A111" t="s">
        <v>1305</v>
      </c>
      <c r="B111" t="e">
        <f>VLOOKUP(A:A,DUCW!M:O,2,FALSE)</f>
        <v>#N/A</v>
      </c>
      <c r="C111" t="e">
        <f>VLOOKUP(A:A,'DUCW-1'!P:R,3,)</f>
        <v>#N/A</v>
      </c>
    </row>
    <row r="112" spans="1:3" x14ac:dyDescent="0.35">
      <c r="A112" t="s">
        <v>1306</v>
      </c>
      <c r="B112" t="e">
        <f>VLOOKUP(A:A,DUCW!M:O,2,FALSE)</f>
        <v>#N/A</v>
      </c>
      <c r="C112" t="e">
        <f>VLOOKUP(A:A,'DUCW-1'!P:R,3,)</f>
        <v>#N/A</v>
      </c>
    </row>
    <row r="113" spans="1:3" x14ac:dyDescent="0.35">
      <c r="A113" t="s">
        <v>1307</v>
      </c>
      <c r="B113" t="e">
        <f>VLOOKUP(A:A,DUCW!M:O,2,FALSE)</f>
        <v>#N/A</v>
      </c>
      <c r="C113" t="e">
        <f>VLOOKUP(A:A,'DUCW-1'!P:R,3,)</f>
        <v>#N/A</v>
      </c>
    </row>
    <row r="114" spans="1:3" x14ac:dyDescent="0.35">
      <c r="A114" t="s">
        <v>1308</v>
      </c>
      <c r="B114" t="e">
        <f>VLOOKUP(A:A,DUCW!M:O,2,FALSE)</f>
        <v>#N/A</v>
      </c>
      <c r="C114" t="e">
        <f>VLOOKUP(A:A,'DUCW-1'!P:R,3,)</f>
        <v>#N/A</v>
      </c>
    </row>
    <row r="115" spans="1:3" x14ac:dyDescent="0.35">
      <c r="A115" t="s">
        <v>1309</v>
      </c>
      <c r="B115" t="e">
        <f>VLOOKUP(A:A,DUCW!M:O,2,FALSE)</f>
        <v>#N/A</v>
      </c>
      <c r="C115" t="e">
        <f>VLOOKUP(A:A,'DUCW-1'!P:R,3,)</f>
        <v>#N/A</v>
      </c>
    </row>
    <row r="116" spans="1:3" x14ac:dyDescent="0.35">
      <c r="A116" t="s">
        <v>1310</v>
      </c>
      <c r="B116" t="e">
        <f>VLOOKUP(A:A,DUCW!M:O,2,FALSE)</f>
        <v>#N/A</v>
      </c>
      <c r="C116" t="e">
        <f>VLOOKUP(A:A,'DUCW-1'!P:R,3,)</f>
        <v>#N/A</v>
      </c>
    </row>
    <row r="117" spans="1:3" x14ac:dyDescent="0.35">
      <c r="A117" t="s">
        <v>1311</v>
      </c>
      <c r="B117" t="e">
        <f>VLOOKUP(A:A,DUCW!M:O,2,FALSE)</f>
        <v>#N/A</v>
      </c>
      <c r="C117" t="e">
        <f>VLOOKUP(A:A,'DUCW-1'!P:R,3,)</f>
        <v>#N/A</v>
      </c>
    </row>
    <row r="118" spans="1:3" x14ac:dyDescent="0.35">
      <c r="A118" t="s">
        <v>1312</v>
      </c>
      <c r="B118" t="e">
        <f>VLOOKUP(A:A,DUCW!M:O,2,FALSE)</f>
        <v>#N/A</v>
      </c>
      <c r="C118" t="e">
        <f>VLOOKUP(A:A,'DUCW-1'!P:R,3,)</f>
        <v>#N/A</v>
      </c>
    </row>
    <row r="119" spans="1:3" x14ac:dyDescent="0.35">
      <c r="A119" t="s">
        <v>1313</v>
      </c>
      <c r="B119" t="e">
        <f>VLOOKUP(A:A,DUCW!M:O,2,FALSE)</f>
        <v>#N/A</v>
      </c>
      <c r="C119" t="e">
        <f>VLOOKUP(A:A,'DUCW-1'!P:R,3,)</f>
        <v>#N/A</v>
      </c>
    </row>
    <row r="120" spans="1:3" x14ac:dyDescent="0.35">
      <c r="A120" t="s">
        <v>1314</v>
      </c>
      <c r="B120" t="e">
        <f>VLOOKUP(A:A,DUCW!M:O,2,FALSE)</f>
        <v>#N/A</v>
      </c>
      <c r="C120" t="e">
        <f>VLOOKUP(A:A,'DUCW-1'!P:R,3,)</f>
        <v>#N/A</v>
      </c>
    </row>
    <row r="121" spans="1:3" x14ac:dyDescent="0.35">
      <c r="A121" t="s">
        <v>1315</v>
      </c>
      <c r="B121" t="e">
        <f>VLOOKUP(A:A,DUCW!M:O,2,FALSE)</f>
        <v>#N/A</v>
      </c>
      <c r="C121" t="e">
        <f>VLOOKUP(A:A,'DUCW-1'!P:R,3,)</f>
        <v>#N/A</v>
      </c>
    </row>
    <row r="122" spans="1:3" x14ac:dyDescent="0.35">
      <c r="A122" t="s">
        <v>1316</v>
      </c>
      <c r="B122" t="e">
        <f>VLOOKUP(A:A,DUCW!M:O,2,FALSE)</f>
        <v>#N/A</v>
      </c>
      <c r="C122" t="e">
        <f>VLOOKUP(A:A,'DUCW-1'!P:R,3,)</f>
        <v>#N/A</v>
      </c>
    </row>
    <row r="123" spans="1:3" x14ac:dyDescent="0.35">
      <c r="A123" t="s">
        <v>1317</v>
      </c>
      <c r="B123" t="e">
        <f>VLOOKUP(A:A,DUCW!M:O,2,FALSE)</f>
        <v>#N/A</v>
      </c>
      <c r="C123" t="e">
        <f>VLOOKUP(A:A,'DUCW-1'!P:R,3,)</f>
        <v>#N/A</v>
      </c>
    </row>
    <row r="124" spans="1:3" x14ac:dyDescent="0.35">
      <c r="A124" t="s">
        <v>1318</v>
      </c>
      <c r="B124" t="e">
        <f>VLOOKUP(A:A,DUCW!M:O,2,FALSE)</f>
        <v>#N/A</v>
      </c>
      <c r="C124" t="e">
        <f>VLOOKUP(A:A,'DUCW-1'!P:R,3,)</f>
        <v>#N/A</v>
      </c>
    </row>
    <row r="125" spans="1:3" x14ac:dyDescent="0.35">
      <c r="A125" t="s">
        <v>1319</v>
      </c>
      <c r="B125" t="e">
        <f>VLOOKUP(A:A,DUCW!M:O,2,FALSE)</f>
        <v>#N/A</v>
      </c>
      <c r="C125" t="e">
        <f>VLOOKUP(A:A,'DUCW-1'!P:R,3,)</f>
        <v>#N/A</v>
      </c>
    </row>
    <row r="126" spans="1:3" x14ac:dyDescent="0.35">
      <c r="A126" t="s">
        <v>1320</v>
      </c>
      <c r="B126" t="e">
        <f>VLOOKUP(A:A,DUCW!M:O,2,FALSE)</f>
        <v>#N/A</v>
      </c>
      <c r="C126" t="e">
        <f>VLOOKUP(A:A,'DUCW-1'!P:R,3,)</f>
        <v>#N/A</v>
      </c>
    </row>
    <row r="127" spans="1:3" x14ac:dyDescent="0.35">
      <c r="A127" t="s">
        <v>1321</v>
      </c>
      <c r="B127" t="e">
        <f>VLOOKUP(A:A,DUCW!M:O,2,FALSE)</f>
        <v>#N/A</v>
      </c>
      <c r="C127" t="e">
        <f>VLOOKUP(A:A,'DUCW-1'!P:R,3,)</f>
        <v>#N/A</v>
      </c>
    </row>
    <row r="128" spans="1:3" x14ac:dyDescent="0.35">
      <c r="A128" t="s">
        <v>1322</v>
      </c>
      <c r="B128" t="e">
        <f>VLOOKUP(A:A,DUCW!M:O,2,FALSE)</f>
        <v>#N/A</v>
      </c>
      <c r="C128" t="e">
        <f>VLOOKUP(A:A,'DUCW-1'!P:R,3,)</f>
        <v>#N/A</v>
      </c>
    </row>
    <row r="129" spans="1:3" x14ac:dyDescent="0.35">
      <c r="A129" t="s">
        <v>1323</v>
      </c>
      <c r="B129" t="e">
        <f>VLOOKUP(A:A,DUCW!M:O,2,FALSE)</f>
        <v>#N/A</v>
      </c>
      <c r="C129" t="e">
        <f>VLOOKUP(A:A,'DUCW-1'!P:R,3,)</f>
        <v>#N/A</v>
      </c>
    </row>
    <row r="130" spans="1:3" x14ac:dyDescent="0.35">
      <c r="A130" t="s">
        <v>1324</v>
      </c>
      <c r="B130" t="e">
        <f>VLOOKUP(A:A,DUCW!M:O,2,FALSE)</f>
        <v>#N/A</v>
      </c>
      <c r="C130" t="e">
        <f>VLOOKUP(A:A,'DUCW-1'!P:R,3,)</f>
        <v>#N/A</v>
      </c>
    </row>
    <row r="131" spans="1:3" x14ac:dyDescent="0.35">
      <c r="A131" t="s">
        <v>1325</v>
      </c>
      <c r="B131" t="e">
        <f>VLOOKUP(A:A,DUCW!M:O,2,FALSE)</f>
        <v>#N/A</v>
      </c>
      <c r="C131" t="e">
        <f>VLOOKUP(A:A,'DUCW-1'!P:R,3,)</f>
        <v>#N/A</v>
      </c>
    </row>
    <row r="132" spans="1:3" x14ac:dyDescent="0.35">
      <c r="A132" t="s">
        <v>1326</v>
      </c>
      <c r="B132" t="e">
        <f>VLOOKUP(A:A,DUCW!M:O,2,FALSE)</f>
        <v>#N/A</v>
      </c>
      <c r="C132" t="e">
        <f>VLOOKUP(A:A,'DUCW-1'!P:R,3,)</f>
        <v>#N/A</v>
      </c>
    </row>
    <row r="133" spans="1:3" x14ac:dyDescent="0.35">
      <c r="A133" t="s">
        <v>1327</v>
      </c>
      <c r="B133" t="e">
        <f>VLOOKUP(A:A,DUCW!M:O,2,FALSE)</f>
        <v>#N/A</v>
      </c>
      <c r="C133" t="e">
        <f>VLOOKUP(A:A,'DUCW-1'!P:R,3,)</f>
        <v>#N/A</v>
      </c>
    </row>
    <row r="134" spans="1:3" x14ac:dyDescent="0.35">
      <c r="A134" t="s">
        <v>1328</v>
      </c>
      <c r="B134" t="e">
        <f>VLOOKUP(A:A,DUCW!M:O,2,FALSE)</f>
        <v>#N/A</v>
      </c>
      <c r="C134" t="e">
        <f>VLOOKUP(A:A,'DUCW-1'!P:R,3,)</f>
        <v>#N/A</v>
      </c>
    </row>
    <row r="135" spans="1:3" x14ac:dyDescent="0.35">
      <c r="A135" t="s">
        <v>1329</v>
      </c>
      <c r="B135" t="e">
        <f>VLOOKUP(A:A,DUCW!M:O,2,FALSE)</f>
        <v>#N/A</v>
      </c>
      <c r="C135" t="e">
        <f>VLOOKUP(A:A,'DUCW-1'!P:R,3,)</f>
        <v>#N/A</v>
      </c>
    </row>
    <row r="136" spans="1:3" x14ac:dyDescent="0.35">
      <c r="A136" t="s">
        <v>1330</v>
      </c>
      <c r="B136" t="e">
        <f>VLOOKUP(A:A,DUCW!M:O,2,FALSE)</f>
        <v>#N/A</v>
      </c>
      <c r="C136" t="e">
        <f>VLOOKUP(A:A,'DUCW-1'!P:R,3,)</f>
        <v>#N/A</v>
      </c>
    </row>
    <row r="137" spans="1:3" x14ac:dyDescent="0.35">
      <c r="A137" t="s">
        <v>1331</v>
      </c>
      <c r="B137" t="e">
        <f>VLOOKUP(A:A,DUCW!M:O,2,FALSE)</f>
        <v>#N/A</v>
      </c>
      <c r="C137" t="e">
        <f>VLOOKUP(A:A,'DUCW-1'!P:R,3,)</f>
        <v>#N/A</v>
      </c>
    </row>
    <row r="138" spans="1:3" x14ac:dyDescent="0.35">
      <c r="A138" t="s">
        <v>1332</v>
      </c>
      <c r="B138" t="e">
        <f>VLOOKUP(A:A,DUCW!M:O,2,FALSE)</f>
        <v>#N/A</v>
      </c>
      <c r="C138" t="e">
        <f>VLOOKUP(A:A,'DUCW-1'!P:R,3,)</f>
        <v>#N/A</v>
      </c>
    </row>
    <row r="139" spans="1:3" x14ac:dyDescent="0.35">
      <c r="A139" t="s">
        <v>1333</v>
      </c>
      <c r="B139" t="e">
        <f>VLOOKUP(A:A,DUCW!M:O,2,FALSE)</f>
        <v>#N/A</v>
      </c>
      <c r="C139" t="e">
        <f>VLOOKUP(A:A,'DUCW-1'!P:R,3,)</f>
        <v>#N/A</v>
      </c>
    </row>
    <row r="140" spans="1:3" x14ac:dyDescent="0.35">
      <c r="A140" t="s">
        <v>1334</v>
      </c>
      <c r="B140" t="e">
        <f>VLOOKUP(A:A,DUCW!M:O,2,FALSE)</f>
        <v>#N/A</v>
      </c>
      <c r="C140" t="e">
        <f>VLOOKUP(A:A,'DUCW-1'!P:R,3,)</f>
        <v>#N/A</v>
      </c>
    </row>
    <row r="141" spans="1:3" x14ac:dyDescent="0.35">
      <c r="A141" t="s">
        <v>1335</v>
      </c>
      <c r="B141" t="e">
        <f>VLOOKUP(A:A,DUCW!M:O,2,FALSE)</f>
        <v>#N/A</v>
      </c>
      <c r="C141" t="e">
        <f>VLOOKUP(A:A,'DUCW-1'!P:R,3,)</f>
        <v>#N/A</v>
      </c>
    </row>
    <row r="142" spans="1:3" x14ac:dyDescent="0.35">
      <c r="A142" t="s">
        <v>1336</v>
      </c>
      <c r="B142" t="e">
        <f>VLOOKUP(A:A,DUCW!M:O,2,FALSE)</f>
        <v>#N/A</v>
      </c>
      <c r="C142" t="e">
        <f>VLOOKUP(A:A,'DUCW-1'!P:R,3,)</f>
        <v>#N/A</v>
      </c>
    </row>
    <row r="143" spans="1:3" x14ac:dyDescent="0.35">
      <c r="A143" t="s">
        <v>1337</v>
      </c>
      <c r="B143" t="e">
        <f>VLOOKUP(A:A,DUCW!M:O,2,FALSE)</f>
        <v>#N/A</v>
      </c>
      <c r="C143" t="e">
        <f>VLOOKUP(A:A,'DUCW-1'!P:R,3,)</f>
        <v>#N/A</v>
      </c>
    </row>
    <row r="144" spans="1:3" x14ac:dyDescent="0.35">
      <c r="A144" t="s">
        <v>1338</v>
      </c>
      <c r="B144" t="e">
        <f>VLOOKUP(A:A,DUCW!M:O,2,FALSE)</f>
        <v>#N/A</v>
      </c>
      <c r="C144" t="e">
        <f>VLOOKUP(A:A,'DUCW-1'!P:R,3,)</f>
        <v>#N/A</v>
      </c>
    </row>
    <row r="145" spans="1:3" x14ac:dyDescent="0.35">
      <c r="A145" t="s">
        <v>1339</v>
      </c>
      <c r="B145" t="e">
        <f>VLOOKUP(A:A,DUCW!M:O,2,FALSE)</f>
        <v>#N/A</v>
      </c>
      <c r="C145" t="e">
        <f>VLOOKUP(A:A,'DUCW-1'!P:R,3,)</f>
        <v>#N/A</v>
      </c>
    </row>
    <row r="146" spans="1:3" x14ac:dyDescent="0.35">
      <c r="A146" t="s">
        <v>1340</v>
      </c>
      <c r="B146" t="e">
        <f>VLOOKUP(A:A,DUCW!M:O,2,FALSE)</f>
        <v>#N/A</v>
      </c>
      <c r="C146" t="e">
        <f>VLOOKUP(A:A,'DUCW-1'!P:R,3,)</f>
        <v>#N/A</v>
      </c>
    </row>
    <row r="147" spans="1:3" x14ac:dyDescent="0.35">
      <c r="A147" t="s">
        <v>1341</v>
      </c>
      <c r="B147" t="e">
        <f>VLOOKUP(A:A,DUCW!M:O,2,FALSE)</f>
        <v>#N/A</v>
      </c>
      <c r="C147" t="e">
        <f>VLOOKUP(A:A,'DUCW-1'!P:R,3,)</f>
        <v>#N/A</v>
      </c>
    </row>
    <row r="148" spans="1:3" x14ac:dyDescent="0.35">
      <c r="A148" t="s">
        <v>1342</v>
      </c>
      <c r="B148" t="e">
        <f>VLOOKUP(A:A,DUCW!M:O,2,FALSE)</f>
        <v>#N/A</v>
      </c>
      <c r="C148" t="e">
        <f>VLOOKUP(A:A,'DUCW-1'!P:R,3,)</f>
        <v>#N/A</v>
      </c>
    </row>
    <row r="149" spans="1:3" x14ac:dyDescent="0.35">
      <c r="A149" t="s">
        <v>1343</v>
      </c>
      <c r="B149" t="e">
        <f>VLOOKUP(A:A,DUCW!M:O,2,FALSE)</f>
        <v>#N/A</v>
      </c>
      <c r="C149" t="e">
        <f>VLOOKUP(A:A,'DUCW-1'!P:R,3,)</f>
        <v>#N/A</v>
      </c>
    </row>
    <row r="150" spans="1:3" x14ac:dyDescent="0.35">
      <c r="A150" t="s">
        <v>1344</v>
      </c>
      <c r="B150" t="e">
        <f>VLOOKUP(A:A,DUCW!M:O,2,FALSE)</f>
        <v>#N/A</v>
      </c>
      <c r="C150" t="e">
        <f>VLOOKUP(A:A,'DUCW-1'!P:R,3,)</f>
        <v>#N/A</v>
      </c>
    </row>
    <row r="151" spans="1:3" x14ac:dyDescent="0.35">
      <c r="A151" t="s">
        <v>1345</v>
      </c>
      <c r="B151" t="e">
        <f>VLOOKUP(A:A,DUCW!M:O,2,FALSE)</f>
        <v>#N/A</v>
      </c>
      <c r="C151" t="e">
        <f>VLOOKUP(A:A,'DUCW-1'!P:R,3,)</f>
        <v>#N/A</v>
      </c>
    </row>
    <row r="152" spans="1:3" x14ac:dyDescent="0.35">
      <c r="A152" t="s">
        <v>1346</v>
      </c>
      <c r="B152" t="e">
        <f>VLOOKUP(A:A,DUCW!M:O,2,FALSE)</f>
        <v>#N/A</v>
      </c>
      <c r="C152" t="e">
        <f>VLOOKUP(A:A,'DUCW-1'!P:R,3,)</f>
        <v>#N/A</v>
      </c>
    </row>
    <row r="153" spans="1:3" x14ac:dyDescent="0.35">
      <c r="A153" t="s">
        <v>1347</v>
      </c>
      <c r="B153" t="e">
        <f>VLOOKUP(A:A,DUCW!M:O,2,FALSE)</f>
        <v>#N/A</v>
      </c>
      <c r="C153" t="e">
        <f>VLOOKUP(A:A,'DUCW-1'!P:R,3,)</f>
        <v>#N/A</v>
      </c>
    </row>
    <row r="154" spans="1:3" x14ac:dyDescent="0.35">
      <c r="A154" t="s">
        <v>1348</v>
      </c>
      <c r="B154" t="e">
        <f>VLOOKUP(A:A,DUCW!M:O,2,FALSE)</f>
        <v>#N/A</v>
      </c>
      <c r="C154" t="e">
        <f>VLOOKUP(A:A,'DUCW-1'!P:R,3,)</f>
        <v>#N/A</v>
      </c>
    </row>
    <row r="155" spans="1:3" x14ac:dyDescent="0.35">
      <c r="A155" t="s">
        <v>1349</v>
      </c>
      <c r="B155" t="e">
        <f>VLOOKUP(A:A,DUCW!M:O,2,FALSE)</f>
        <v>#N/A</v>
      </c>
      <c r="C155" t="e">
        <f>VLOOKUP(A:A,'DUCW-1'!P:R,3,)</f>
        <v>#N/A</v>
      </c>
    </row>
    <row r="156" spans="1:3" x14ac:dyDescent="0.35">
      <c r="A156" t="s">
        <v>1350</v>
      </c>
      <c r="B156" t="e">
        <f>VLOOKUP(A:A,DUCW!M:O,2,FALSE)</f>
        <v>#N/A</v>
      </c>
      <c r="C156" t="e">
        <f>VLOOKUP(A:A,'DUCW-1'!P:R,3,)</f>
        <v>#N/A</v>
      </c>
    </row>
    <row r="157" spans="1:3" x14ac:dyDescent="0.35">
      <c r="A157" t="s">
        <v>1351</v>
      </c>
      <c r="B157" t="e">
        <f>VLOOKUP(A:A,DUCW!M:O,2,FALSE)</f>
        <v>#N/A</v>
      </c>
      <c r="C157" t="e">
        <f>VLOOKUP(A:A,'DUCW-1'!P:R,3,)</f>
        <v>#N/A</v>
      </c>
    </row>
    <row r="158" spans="1:3" x14ac:dyDescent="0.35">
      <c r="A158" t="s">
        <v>1352</v>
      </c>
      <c r="B158" t="e">
        <f>VLOOKUP(A:A,DUCW!M:O,2,FALSE)</f>
        <v>#N/A</v>
      </c>
      <c r="C158" t="e">
        <f>VLOOKUP(A:A,'DUCW-1'!P:R,3,)</f>
        <v>#N/A</v>
      </c>
    </row>
    <row r="159" spans="1:3" x14ac:dyDescent="0.35">
      <c r="A159" t="s">
        <v>1353</v>
      </c>
      <c r="B159" t="e">
        <f>VLOOKUP(A:A,DUCW!M:O,2,FALSE)</f>
        <v>#N/A</v>
      </c>
      <c r="C159" t="e">
        <f>VLOOKUP(A:A,'DUCW-1'!P:R,3,)</f>
        <v>#N/A</v>
      </c>
    </row>
    <row r="160" spans="1:3" x14ac:dyDescent="0.35">
      <c r="A160" t="s">
        <v>1354</v>
      </c>
      <c r="B160" t="e">
        <f>VLOOKUP(A:A,DUCW!M:O,2,FALSE)</f>
        <v>#N/A</v>
      </c>
      <c r="C160" t="e">
        <f>VLOOKUP(A:A,'DUCW-1'!P:R,3,)</f>
        <v>#N/A</v>
      </c>
    </row>
    <row r="161" spans="1:3" x14ac:dyDescent="0.35">
      <c r="A161" t="s">
        <v>1355</v>
      </c>
      <c r="B161" t="e">
        <f>VLOOKUP(A:A,DUCW!M:O,2,FALSE)</f>
        <v>#N/A</v>
      </c>
      <c r="C161" t="e">
        <f>VLOOKUP(A:A,'DUCW-1'!P:R,3,)</f>
        <v>#N/A</v>
      </c>
    </row>
    <row r="162" spans="1:3" x14ac:dyDescent="0.35">
      <c r="A162" t="s">
        <v>1356</v>
      </c>
      <c r="B162" t="e">
        <f>VLOOKUP(A:A,DUCW!M:O,2,FALSE)</f>
        <v>#N/A</v>
      </c>
      <c r="C162" t="e">
        <f>VLOOKUP(A:A,'DUCW-1'!P:R,3,)</f>
        <v>#N/A</v>
      </c>
    </row>
    <row r="163" spans="1:3" x14ac:dyDescent="0.35">
      <c r="A163" t="s">
        <v>1357</v>
      </c>
      <c r="B163" t="e">
        <f>VLOOKUP(A:A,DUCW!M:O,2,FALSE)</f>
        <v>#N/A</v>
      </c>
      <c r="C163" t="e">
        <f>VLOOKUP(A:A,'DUCW-1'!P:R,3,)</f>
        <v>#N/A</v>
      </c>
    </row>
    <row r="164" spans="1:3" x14ac:dyDescent="0.35">
      <c r="A164" t="s">
        <v>1358</v>
      </c>
      <c r="B164" t="e">
        <f>VLOOKUP(A:A,DUCW!M:O,2,FALSE)</f>
        <v>#N/A</v>
      </c>
      <c r="C164" t="e">
        <f>VLOOKUP(A:A,'DUCW-1'!P:R,3,)</f>
        <v>#N/A</v>
      </c>
    </row>
    <row r="165" spans="1:3" x14ac:dyDescent="0.35">
      <c r="A165" t="s">
        <v>1359</v>
      </c>
      <c r="B165" t="e">
        <f>VLOOKUP(A:A,DUCW!M:O,2,FALSE)</f>
        <v>#N/A</v>
      </c>
      <c r="C165" t="e">
        <f>VLOOKUP(A:A,'DUCW-1'!P:R,3,)</f>
        <v>#N/A</v>
      </c>
    </row>
    <row r="166" spans="1:3" x14ac:dyDescent="0.35">
      <c r="A166" t="s">
        <v>1360</v>
      </c>
      <c r="B166" t="e">
        <f>VLOOKUP(A:A,DUCW!M:O,2,FALSE)</f>
        <v>#N/A</v>
      </c>
      <c r="C166" t="e">
        <f>VLOOKUP(A:A,'DUCW-1'!P:R,3,)</f>
        <v>#N/A</v>
      </c>
    </row>
    <row r="167" spans="1:3" x14ac:dyDescent="0.35">
      <c r="A167" t="s">
        <v>1361</v>
      </c>
      <c r="B167" t="e">
        <f>VLOOKUP(A:A,DUCW!M:O,2,FALSE)</f>
        <v>#N/A</v>
      </c>
      <c r="C167" t="e">
        <f>VLOOKUP(A:A,'DUCW-1'!P:R,3,)</f>
        <v>#N/A</v>
      </c>
    </row>
    <row r="168" spans="1:3" x14ac:dyDescent="0.35">
      <c r="A168" t="s">
        <v>1362</v>
      </c>
      <c r="B168" t="e">
        <f>VLOOKUP(A:A,DUCW!M:O,2,FALSE)</f>
        <v>#N/A</v>
      </c>
      <c r="C168" t="e">
        <f>VLOOKUP(A:A,'DUCW-1'!P:R,3,)</f>
        <v>#N/A</v>
      </c>
    </row>
    <row r="169" spans="1:3" x14ac:dyDescent="0.35">
      <c r="A169" t="s">
        <v>1363</v>
      </c>
      <c r="B169" t="e">
        <f>VLOOKUP(A:A,DUCW!M:O,2,FALSE)</f>
        <v>#N/A</v>
      </c>
      <c r="C169" t="e">
        <f>VLOOKUP(A:A,'DUCW-1'!P:R,3,)</f>
        <v>#N/A</v>
      </c>
    </row>
    <row r="170" spans="1:3" x14ac:dyDescent="0.35">
      <c r="A170" t="s">
        <v>1364</v>
      </c>
      <c r="B170" t="e">
        <f>VLOOKUP(A:A,DUCW!M:O,2,FALSE)</f>
        <v>#N/A</v>
      </c>
      <c r="C170" t="e">
        <f>VLOOKUP(A:A,'DUCW-1'!P:R,3,)</f>
        <v>#N/A</v>
      </c>
    </row>
    <row r="171" spans="1:3" x14ac:dyDescent="0.35">
      <c r="A171" t="s">
        <v>1365</v>
      </c>
      <c r="B171" t="e">
        <f>VLOOKUP(A:A,DUCW!M:O,2,FALSE)</f>
        <v>#N/A</v>
      </c>
      <c r="C171" t="e">
        <f>VLOOKUP(A:A,'DUCW-1'!P:R,3,)</f>
        <v>#N/A</v>
      </c>
    </row>
    <row r="172" spans="1:3" x14ac:dyDescent="0.35">
      <c r="A172" t="s">
        <v>1366</v>
      </c>
      <c r="B172" t="e">
        <f>VLOOKUP(A:A,DUCW!M:O,2,FALSE)</f>
        <v>#N/A</v>
      </c>
      <c r="C172" t="e">
        <f>VLOOKUP(A:A,'DUCW-1'!P:R,3,)</f>
        <v>#N/A</v>
      </c>
    </row>
    <row r="173" spans="1:3" x14ac:dyDescent="0.35">
      <c r="A173" t="s">
        <v>1367</v>
      </c>
      <c r="B173" t="e">
        <f>VLOOKUP(A:A,DUCW!M:O,2,FALSE)</f>
        <v>#N/A</v>
      </c>
      <c r="C173" t="e">
        <f>VLOOKUP(A:A,'DUCW-1'!P:R,3,)</f>
        <v>#N/A</v>
      </c>
    </row>
    <row r="174" spans="1:3" x14ac:dyDescent="0.35">
      <c r="A174" t="s">
        <v>1368</v>
      </c>
      <c r="B174" t="e">
        <f>VLOOKUP(A:A,DUCW!M:O,2,FALSE)</f>
        <v>#N/A</v>
      </c>
      <c r="C174" t="e">
        <f>VLOOKUP(A:A,'DUCW-1'!P:R,3,)</f>
        <v>#N/A</v>
      </c>
    </row>
    <row r="175" spans="1:3" x14ac:dyDescent="0.35">
      <c r="A175" t="s">
        <v>1369</v>
      </c>
      <c r="B175" t="e">
        <f>VLOOKUP(A:A,DUCW!M:O,2,FALSE)</f>
        <v>#N/A</v>
      </c>
      <c r="C175" t="e">
        <f>VLOOKUP(A:A,'DUCW-1'!P:R,3,)</f>
        <v>#N/A</v>
      </c>
    </row>
    <row r="176" spans="1:3" x14ac:dyDescent="0.35">
      <c r="A176" t="s">
        <v>1370</v>
      </c>
      <c r="B176" t="e">
        <f>VLOOKUP(A:A,DUCW!M:O,2,FALSE)</f>
        <v>#N/A</v>
      </c>
      <c r="C176" t="e">
        <f>VLOOKUP(A:A,'DUCW-1'!P:R,3,)</f>
        <v>#N/A</v>
      </c>
    </row>
    <row r="177" spans="1:3" x14ac:dyDescent="0.35">
      <c r="A177" t="s">
        <v>1371</v>
      </c>
      <c r="B177" t="e">
        <f>VLOOKUP(A:A,DUCW!M:O,2,FALSE)</f>
        <v>#N/A</v>
      </c>
      <c r="C177" t="e">
        <f>VLOOKUP(A:A,'DUCW-1'!P:R,3,)</f>
        <v>#N/A</v>
      </c>
    </row>
    <row r="178" spans="1:3" x14ac:dyDescent="0.35">
      <c r="A178" t="s">
        <v>1372</v>
      </c>
      <c r="B178" t="e">
        <f>VLOOKUP(A:A,DUCW!M:O,2,FALSE)</f>
        <v>#N/A</v>
      </c>
      <c r="C178" t="e">
        <f>VLOOKUP(A:A,'DUCW-1'!P:R,3,)</f>
        <v>#N/A</v>
      </c>
    </row>
    <row r="179" spans="1:3" x14ac:dyDescent="0.35">
      <c r="A179" t="s">
        <v>1373</v>
      </c>
      <c r="B179" t="e">
        <f>VLOOKUP(A:A,DUCW!M:O,2,FALSE)</f>
        <v>#N/A</v>
      </c>
      <c r="C179" t="e">
        <f>VLOOKUP(A:A,'DUCW-1'!P:R,3,)</f>
        <v>#N/A</v>
      </c>
    </row>
    <row r="180" spans="1:3" x14ac:dyDescent="0.35">
      <c r="A180" t="s">
        <v>898</v>
      </c>
      <c r="B180" t="e">
        <f>VLOOKUP(A:A,DUCW!M:O,2,FALSE)</f>
        <v>#N/A</v>
      </c>
      <c r="C180" t="e">
        <f>VLOOKUP(A:A,'DUCW-1'!P:R,3,)</f>
        <v>#N/A</v>
      </c>
    </row>
    <row r="181" spans="1:3" x14ac:dyDescent="0.35">
      <c r="A181" t="s">
        <v>1374</v>
      </c>
      <c r="B181" t="e">
        <f>VLOOKUP(A:A,DUCW!M:O,2,FALSE)</f>
        <v>#N/A</v>
      </c>
      <c r="C181" t="e">
        <f>VLOOKUP(A:A,'DUCW-1'!P:R,3,)</f>
        <v>#N/A</v>
      </c>
    </row>
    <row r="182" spans="1:3" x14ac:dyDescent="0.35">
      <c r="A182" t="s">
        <v>1375</v>
      </c>
      <c r="B182" t="e">
        <f>VLOOKUP(A:A,DUCW!M:O,2,FALSE)</f>
        <v>#N/A</v>
      </c>
      <c r="C182" t="e">
        <f>VLOOKUP(A:A,'DUCW-1'!P:R,3,)</f>
        <v>#N/A</v>
      </c>
    </row>
    <row r="183" spans="1:3" x14ac:dyDescent="0.35">
      <c r="A183" t="s">
        <v>28</v>
      </c>
      <c r="B183" t="e">
        <f>VLOOKUP(A:A,DUCW!M:O,2,FALSE)</f>
        <v>#N/A</v>
      </c>
      <c r="C183" t="e">
        <f>VLOOKUP(A:A,'DUCW-1'!P:R,3,)</f>
        <v>#N/A</v>
      </c>
    </row>
    <row r="184" spans="1:3" x14ac:dyDescent="0.35">
      <c r="A184" t="s">
        <v>411</v>
      </c>
      <c r="B184" t="e">
        <f>VLOOKUP(A:A,DUCW!M:O,2,FALSE)</f>
        <v>#N/A</v>
      </c>
      <c r="C184" t="e">
        <f>VLOOKUP(A:A,'DUCW-1'!P:R,3,)</f>
        <v>#N/A</v>
      </c>
    </row>
  </sheetData>
  <autoFilter ref="A1:C1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C106"/>
  <sheetViews>
    <sheetView workbookViewId="0">
      <selection activeCell="A32" sqref="A32"/>
    </sheetView>
  </sheetViews>
  <sheetFormatPr defaultRowHeight="14.5" x14ac:dyDescent="0.35"/>
  <cols>
    <col min="1" max="1" width="20.90625" bestFit="1" customWidth="1"/>
    <col min="2" max="2" width="12.453125" bestFit="1" customWidth="1"/>
    <col min="3" max="3" width="40.179687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hidden="1" x14ac:dyDescent="0.35">
      <c r="A2" t="s">
        <v>900</v>
      </c>
      <c r="B2" t="e">
        <f>VLOOKUP(A:A,DUCW!M:O,2,FALSE)</f>
        <v>#N/A</v>
      </c>
      <c r="C2" t="e">
        <f>VLOOKUP(A:A,DUCW!M:O,3,)</f>
        <v>#N/A</v>
      </c>
    </row>
    <row r="3" spans="1:3" hidden="1" x14ac:dyDescent="0.35">
      <c r="A3" t="s">
        <v>12293</v>
      </c>
      <c r="B3" t="e">
        <f>VLOOKUP(A:A,DUCW!M:O,2,FALSE)</f>
        <v>#N/A</v>
      </c>
      <c r="C3" t="e">
        <f>VLOOKUP(A:A,DUCW!M:O,3,)</f>
        <v>#N/A</v>
      </c>
    </row>
    <row r="4" spans="1:3" hidden="1" x14ac:dyDescent="0.35">
      <c r="A4" t="s">
        <v>1376</v>
      </c>
      <c r="B4" t="e">
        <f>VLOOKUP(A:A,DUCW!M:O,2,FALSE)</f>
        <v>#N/A</v>
      </c>
      <c r="C4" t="e">
        <f>VLOOKUP(A:A,DUCW!M:O,3,)</f>
        <v>#N/A</v>
      </c>
    </row>
    <row r="5" spans="1:3" hidden="1" x14ac:dyDescent="0.35">
      <c r="A5" t="s">
        <v>1377</v>
      </c>
      <c r="B5" t="e">
        <f>VLOOKUP(A:A,DUCW!M:O,2,FALSE)</f>
        <v>#N/A</v>
      </c>
      <c r="C5" t="e">
        <f>VLOOKUP(A:A,DUCW!M:O,3,)</f>
        <v>#N/A</v>
      </c>
    </row>
    <row r="6" spans="1:3" hidden="1" x14ac:dyDescent="0.35">
      <c r="A6" t="s">
        <v>1378</v>
      </c>
      <c r="B6" t="e">
        <f>VLOOKUP(A:A,DUCW!M:O,2,FALSE)</f>
        <v>#N/A</v>
      </c>
      <c r="C6" t="e">
        <f>VLOOKUP(A:A,DUCW!M:O,3,)</f>
        <v>#N/A</v>
      </c>
    </row>
    <row r="7" spans="1:3" hidden="1" x14ac:dyDescent="0.35">
      <c r="A7" t="s">
        <v>1379</v>
      </c>
      <c r="B7" t="e">
        <f>VLOOKUP(A:A,DUCW!M:O,2,FALSE)</f>
        <v>#N/A</v>
      </c>
      <c r="C7" t="e">
        <f>VLOOKUP(A:A,DUCW!M:O,3,)</f>
        <v>#N/A</v>
      </c>
    </row>
    <row r="8" spans="1:3" hidden="1" x14ac:dyDescent="0.35">
      <c r="A8" t="s">
        <v>1120</v>
      </c>
      <c r="B8" t="e">
        <f>VLOOKUP(A:A,DUCW!M:O,2,FALSE)</f>
        <v>#N/A</v>
      </c>
      <c r="C8" t="e">
        <f>VLOOKUP(A:A,DUCW!M:O,3,)</f>
        <v>#N/A</v>
      </c>
    </row>
    <row r="9" spans="1:3" hidden="1" x14ac:dyDescent="0.35">
      <c r="A9" t="s">
        <v>1380</v>
      </c>
      <c r="B9" t="e">
        <f>VLOOKUP(A:A,DUCW!M:O,2,FALSE)</f>
        <v>#N/A</v>
      </c>
      <c r="C9" t="e">
        <f>VLOOKUP(A:A,DUCW!M:O,3,)</f>
        <v>#N/A</v>
      </c>
    </row>
    <row r="10" spans="1:3" hidden="1" x14ac:dyDescent="0.35">
      <c r="A10" t="s">
        <v>1381</v>
      </c>
      <c r="B10" t="e">
        <f>VLOOKUP(A:A,DUCW!M:O,2,FALSE)</f>
        <v>#N/A</v>
      </c>
      <c r="C10" t="e">
        <f>VLOOKUP(A:A,DUCW!M:O,3,)</f>
        <v>#N/A</v>
      </c>
    </row>
    <row r="11" spans="1:3" hidden="1" x14ac:dyDescent="0.35">
      <c r="A11" t="s">
        <v>1382</v>
      </c>
      <c r="B11" t="e">
        <f>VLOOKUP(A:A,DUCW!M:O,2,FALSE)</f>
        <v>#N/A</v>
      </c>
      <c r="C11" t="e">
        <f>VLOOKUP(A:A,DUCW!M:O,3,)</f>
        <v>#N/A</v>
      </c>
    </row>
    <row r="12" spans="1:3" hidden="1" x14ac:dyDescent="0.35">
      <c r="A12" t="s">
        <v>1383</v>
      </c>
      <c r="B12" t="e">
        <f>VLOOKUP(A:A,DUCW!M:O,2,FALSE)</f>
        <v>#N/A</v>
      </c>
      <c r="C12" t="e">
        <f>VLOOKUP(A:A,DUCW!M:O,3,)</f>
        <v>#N/A</v>
      </c>
    </row>
    <row r="13" spans="1:3" hidden="1" x14ac:dyDescent="0.35">
      <c r="A13" t="s">
        <v>902</v>
      </c>
      <c r="B13" t="e">
        <f>VLOOKUP(A:A,DUCW!M:O,2,FALSE)</f>
        <v>#N/A</v>
      </c>
      <c r="C13" t="e">
        <f>VLOOKUP(A:A,DUCW!M:O,3,)</f>
        <v>#N/A</v>
      </c>
    </row>
    <row r="14" spans="1:3" hidden="1" x14ac:dyDescent="0.35">
      <c r="A14" t="s">
        <v>1384</v>
      </c>
      <c r="B14" t="e">
        <f>VLOOKUP(A:A,DUCW!M:O,2,FALSE)</f>
        <v>#N/A</v>
      </c>
      <c r="C14" t="e">
        <f>VLOOKUP(A:A,DUCW!M:O,3,)</f>
        <v>#N/A</v>
      </c>
    </row>
    <row r="15" spans="1:3" hidden="1" x14ac:dyDescent="0.35">
      <c r="A15" t="s">
        <v>1385</v>
      </c>
      <c r="B15" t="e">
        <f>VLOOKUP(A:A,DUCW!M:O,2,FALSE)</f>
        <v>#N/A</v>
      </c>
      <c r="C15" t="e">
        <f>VLOOKUP(A:A,DUCW!M:O,3,)</f>
        <v>#N/A</v>
      </c>
    </row>
    <row r="16" spans="1:3" hidden="1" x14ac:dyDescent="0.35">
      <c r="A16" t="s">
        <v>1386</v>
      </c>
      <c r="B16" t="e">
        <f>VLOOKUP(A:A,DUCW!M:O,2,FALSE)</f>
        <v>#N/A</v>
      </c>
      <c r="C16" t="e">
        <f>VLOOKUP(A:A,DUCW!M:O,3,)</f>
        <v>#N/A</v>
      </c>
    </row>
    <row r="17" spans="1:3" hidden="1" x14ac:dyDescent="0.35">
      <c r="A17" t="s">
        <v>1387</v>
      </c>
      <c r="B17" t="e">
        <f>VLOOKUP(A:A,DUCW!M:O,2,FALSE)</f>
        <v>#N/A</v>
      </c>
      <c r="C17" t="e">
        <f>VLOOKUP(A:A,DUCW!M:O,3,)</f>
        <v>#N/A</v>
      </c>
    </row>
    <row r="18" spans="1:3" hidden="1" x14ac:dyDescent="0.35">
      <c r="A18" t="s">
        <v>1388</v>
      </c>
      <c r="B18" t="e">
        <f>VLOOKUP(A:A,DUCW!M:O,2,FALSE)</f>
        <v>#N/A</v>
      </c>
      <c r="C18" t="e">
        <f>VLOOKUP(A:A,DUCW!M:O,3,)</f>
        <v>#N/A</v>
      </c>
    </row>
    <row r="19" spans="1:3" hidden="1" x14ac:dyDescent="0.35">
      <c r="A19" t="s">
        <v>1389</v>
      </c>
      <c r="B19" t="e">
        <f>VLOOKUP(A:A,DUCW!M:O,2,FALSE)</f>
        <v>#N/A</v>
      </c>
      <c r="C19" t="e">
        <f>VLOOKUP(A:A,DUCW!M:O,3,)</f>
        <v>#N/A</v>
      </c>
    </row>
    <row r="20" spans="1:3" hidden="1" x14ac:dyDescent="0.35">
      <c r="A20" t="s">
        <v>1390</v>
      </c>
      <c r="B20" t="e">
        <f>VLOOKUP(A:A,DUCW!M:O,2,FALSE)</f>
        <v>#N/A</v>
      </c>
      <c r="C20" t="e">
        <f>VLOOKUP(A:A,DUCW!M:O,3,)</f>
        <v>#N/A</v>
      </c>
    </row>
    <row r="21" spans="1:3" hidden="1" x14ac:dyDescent="0.35">
      <c r="A21" t="s">
        <v>1391</v>
      </c>
      <c r="B21" t="e">
        <f>VLOOKUP(A:A,DUCW!M:O,2,FALSE)</f>
        <v>#N/A</v>
      </c>
      <c r="C21" t="e">
        <f>VLOOKUP(A:A,DUCW!M:O,3,)</f>
        <v>#N/A</v>
      </c>
    </row>
    <row r="22" spans="1:3" hidden="1" x14ac:dyDescent="0.35">
      <c r="A22" t="s">
        <v>1392</v>
      </c>
      <c r="B22" t="e">
        <f>VLOOKUP(A:A,DUCW!M:O,2,FALSE)</f>
        <v>#N/A</v>
      </c>
      <c r="C22" t="e">
        <f>VLOOKUP(A:A,DUCW!M:O,3,)</f>
        <v>#N/A</v>
      </c>
    </row>
    <row r="23" spans="1:3" hidden="1" x14ac:dyDescent="0.35">
      <c r="A23" t="s">
        <v>1393</v>
      </c>
      <c r="B23" t="e">
        <f>VLOOKUP(A:A,DUCW!M:O,2,FALSE)</f>
        <v>#N/A</v>
      </c>
      <c r="C23" t="e">
        <f>VLOOKUP(A:A,DUCW!M:O,3,)</f>
        <v>#N/A</v>
      </c>
    </row>
    <row r="24" spans="1:3" hidden="1" x14ac:dyDescent="0.35">
      <c r="A24" t="s">
        <v>1394</v>
      </c>
      <c r="B24" t="e">
        <f>VLOOKUP(A:A,DUCW!M:O,2,FALSE)</f>
        <v>#N/A</v>
      </c>
      <c r="C24" t="e">
        <f>VLOOKUP(A:A,DUCW!M:O,3,)</f>
        <v>#N/A</v>
      </c>
    </row>
    <row r="25" spans="1:3" hidden="1" x14ac:dyDescent="0.35">
      <c r="A25" t="s">
        <v>1395</v>
      </c>
      <c r="B25" t="e">
        <f>VLOOKUP(A:A,DUCW!M:O,2,FALSE)</f>
        <v>#N/A</v>
      </c>
      <c r="C25" t="e">
        <f>VLOOKUP(A:A,DUCW!M:O,3,)</f>
        <v>#N/A</v>
      </c>
    </row>
    <row r="26" spans="1:3" hidden="1" x14ac:dyDescent="0.35">
      <c r="A26" t="s">
        <v>1398</v>
      </c>
      <c r="B26" t="e">
        <f>VLOOKUP(A:A,DUCW!M:O,2,FALSE)</f>
        <v>#N/A</v>
      </c>
      <c r="C26" t="e">
        <f>VLOOKUP(A:A,DUCW!M:O,3,)</f>
        <v>#N/A</v>
      </c>
    </row>
    <row r="27" spans="1:3" hidden="1" x14ac:dyDescent="0.35">
      <c r="A27" t="s">
        <v>1399</v>
      </c>
      <c r="B27" t="e">
        <f>VLOOKUP(A:A,DUCW!M:O,2,FALSE)</f>
        <v>#N/A</v>
      </c>
      <c r="C27" t="e">
        <f>VLOOKUP(A:A,DUCW!M:O,3,)</f>
        <v>#N/A</v>
      </c>
    </row>
    <row r="28" spans="1:3" hidden="1" x14ac:dyDescent="0.35">
      <c r="A28" t="s">
        <v>1400</v>
      </c>
      <c r="B28" t="e">
        <f>VLOOKUP(A:A,DUCW!M:O,2,FALSE)</f>
        <v>#N/A</v>
      </c>
      <c r="C28" t="e">
        <f>VLOOKUP(A:A,DUCW!M:O,3,)</f>
        <v>#N/A</v>
      </c>
    </row>
    <row r="29" spans="1:3" hidden="1" x14ac:dyDescent="0.35">
      <c r="A29" t="s">
        <v>1401</v>
      </c>
      <c r="B29" t="e">
        <f>VLOOKUP(A:A,DUCW!M:O,2,FALSE)</f>
        <v>#N/A</v>
      </c>
      <c r="C29" t="e">
        <f>VLOOKUP(A:A,DUCW!M:O,3,)</f>
        <v>#N/A</v>
      </c>
    </row>
    <row r="30" spans="1:3" hidden="1" x14ac:dyDescent="0.35">
      <c r="A30" t="s">
        <v>1396</v>
      </c>
      <c r="B30" t="e">
        <f>VLOOKUP(A:A,DUCW!M:O,2,FALSE)</f>
        <v>#N/A</v>
      </c>
      <c r="C30" t="e">
        <f>VLOOKUP(A:A,DUCW!M:O,3,)</f>
        <v>#N/A</v>
      </c>
    </row>
    <row r="31" spans="1:3" hidden="1" x14ac:dyDescent="0.35">
      <c r="A31" t="s">
        <v>1397</v>
      </c>
      <c r="B31" t="e">
        <f>VLOOKUP(A:A,DUCW!M:O,2,FALSE)</f>
        <v>#N/A</v>
      </c>
      <c r="C31" t="e">
        <f>VLOOKUP(A:A,DUCW!M:O,3,)</f>
        <v>#N/A</v>
      </c>
    </row>
    <row r="32" spans="1:3" x14ac:dyDescent="0.35">
      <c r="A32" t="s">
        <v>408</v>
      </c>
      <c r="B32" t="str">
        <f>VLOOKUP(A:A,DUCW!M:O,2,FALSE)</f>
        <v>Cement Mill-2</v>
      </c>
      <c r="C32" t="str">
        <f>VLOOKUP(A:A,DUCW!M:O,3,)</f>
        <v>W-DUCW2-CM2-P-PV-CM2_532BF1_DPT</v>
      </c>
    </row>
    <row r="33" spans="1:3" hidden="1" x14ac:dyDescent="0.35">
      <c r="A33" t="s">
        <v>1402</v>
      </c>
      <c r="B33" t="e">
        <f>VLOOKUP(A:A,DUCW!M:O,2,FALSE)</f>
        <v>#N/A</v>
      </c>
      <c r="C33" t="e">
        <f>VLOOKUP(A:A,DUCW!M:O,3,)</f>
        <v>#N/A</v>
      </c>
    </row>
    <row r="34" spans="1:3" x14ac:dyDescent="0.35">
      <c r="A34" t="s">
        <v>1403</v>
      </c>
      <c r="B34" t="str">
        <f>VLOOKUP(A:A,DUCW!M:O,2,FALSE)</f>
        <v>Cement Mill-1</v>
      </c>
      <c r="C34" t="str">
        <f>VLOOKUP(A:A,DUCW!M:O,3,)</f>
        <v>W-DUCW2-CM2-P-PV-CM2_532BF2_DPT</v>
      </c>
    </row>
    <row r="35" spans="1:3" x14ac:dyDescent="0.35">
      <c r="A35" t="s">
        <v>1404</v>
      </c>
      <c r="B35" t="str">
        <f>VLOOKUP(A:A,DUCW!M:O,2,FALSE)</f>
        <v>Cement Mill-1</v>
      </c>
      <c r="C35" t="str">
        <f>VLOOKUP(A:A,DUCW!M:O,3,)</f>
        <v>W-DUCW2-CM2-P-PV-CM2_532BF2_PT</v>
      </c>
    </row>
    <row r="36" spans="1:3" x14ac:dyDescent="0.35">
      <c r="A36" t="s">
        <v>355</v>
      </c>
      <c r="B36" t="str">
        <f>VLOOKUP(A:A,DUCW!M:O,2,FALSE)</f>
        <v>Cement Mill-2</v>
      </c>
      <c r="C36" t="str">
        <f>VLOOKUP(A:A,DUCW!M:O,3,)</f>
        <v>W-DUCW2-CM2-I-PV-CM2_532FN1_II</v>
      </c>
    </row>
    <row r="37" spans="1:3" x14ac:dyDescent="0.35">
      <c r="A37" t="s">
        <v>1405</v>
      </c>
      <c r="B37" t="str">
        <f>VLOOKUP(A:A,DUCW!M:O,2,FALSE)</f>
        <v>Cement Mill-1</v>
      </c>
      <c r="C37" t="str">
        <f>VLOOKUP(A:A,DUCW!M:O,3,)</f>
        <v>W-DUCW2-CM2-ST-SV-CM2_532FN1_PH</v>
      </c>
    </row>
    <row r="38" spans="1:3" x14ac:dyDescent="0.35">
      <c r="A38" t="s">
        <v>1406</v>
      </c>
      <c r="B38" t="str">
        <f>VLOOKUP(A:A,DUCW!M:O,2,FALSE)</f>
        <v>Cement Mill-1</v>
      </c>
      <c r="C38" t="str">
        <f>VLOOKUP(A:A,DUCW!M:O,3,)</f>
        <v>W-DUCW2-CM2-ST-SV-CM2_532FN1_RUN</v>
      </c>
    </row>
    <row r="39" spans="1:3" x14ac:dyDescent="0.35">
      <c r="A39" t="s">
        <v>352</v>
      </c>
      <c r="B39" t="str">
        <f>VLOOKUP(A:A,DUCW!M:O,2,FALSE)</f>
        <v>Cement Mill-2</v>
      </c>
      <c r="C39" t="str">
        <f>VLOOKUP(A:A,DUCW!M:O,3,)</f>
        <v>W-DUCW2-CM2-R-PV-CM2_532FN1_SI</v>
      </c>
    </row>
    <row r="40" spans="1:3" hidden="1" x14ac:dyDescent="0.35">
      <c r="A40" t="s">
        <v>1407</v>
      </c>
      <c r="B40" t="e">
        <f>VLOOKUP(A:A,DUCW!M:O,2,FALSE)</f>
        <v>#N/A</v>
      </c>
      <c r="C40" t="e">
        <f>VLOOKUP(A:A,DUCW!M:O,3,)</f>
        <v>#N/A</v>
      </c>
    </row>
    <row r="41" spans="1:3" hidden="1" x14ac:dyDescent="0.35">
      <c r="A41" t="s">
        <v>1408</v>
      </c>
      <c r="B41" t="e">
        <f>VLOOKUP(A:A,DUCW!M:O,2,FALSE)</f>
        <v>#N/A</v>
      </c>
      <c r="C41" t="e">
        <f>VLOOKUP(A:A,DUCW!M:O,3,)</f>
        <v>#N/A</v>
      </c>
    </row>
    <row r="42" spans="1:3" hidden="1" x14ac:dyDescent="0.35">
      <c r="A42" t="s">
        <v>1409</v>
      </c>
      <c r="B42" t="e">
        <f>VLOOKUP(A:A,DUCW!M:O,2,FALSE)</f>
        <v>#N/A</v>
      </c>
      <c r="C42" t="e">
        <f>VLOOKUP(A:A,DUCW!M:O,3,)</f>
        <v>#N/A</v>
      </c>
    </row>
    <row r="43" spans="1:3" hidden="1" x14ac:dyDescent="0.35">
      <c r="A43" t="s">
        <v>1410</v>
      </c>
      <c r="B43" t="e">
        <f>VLOOKUP(A:A,DUCW!M:O,2,FALSE)</f>
        <v>#N/A</v>
      </c>
      <c r="C43" t="e">
        <f>VLOOKUP(A:A,DUCW!M:O,3,)</f>
        <v>#N/A</v>
      </c>
    </row>
    <row r="44" spans="1:3" hidden="1" x14ac:dyDescent="0.35">
      <c r="A44" t="s">
        <v>971</v>
      </c>
      <c r="B44" t="e">
        <f>VLOOKUP(A:A,DUCW!M:O,2,FALSE)</f>
        <v>#N/A</v>
      </c>
      <c r="C44" t="e">
        <f>VLOOKUP(A:A,DUCW!M:O,3,)</f>
        <v>#N/A</v>
      </c>
    </row>
    <row r="45" spans="1:3" hidden="1" x14ac:dyDescent="0.35">
      <c r="A45" t="s">
        <v>972</v>
      </c>
      <c r="B45" t="e">
        <f>VLOOKUP(A:A,DUCW!M:O,2,FALSE)</f>
        <v>#N/A</v>
      </c>
      <c r="C45" t="e">
        <f>VLOOKUP(A:A,DUCW!M:O,3,)</f>
        <v>#N/A</v>
      </c>
    </row>
    <row r="46" spans="1:3" hidden="1" x14ac:dyDescent="0.35">
      <c r="A46" t="s">
        <v>1411</v>
      </c>
      <c r="B46" t="e">
        <f>VLOOKUP(A:A,DUCW!M:O,2,FALSE)</f>
        <v>#N/A</v>
      </c>
      <c r="C46" t="e">
        <f>VLOOKUP(A:A,DUCW!M:O,3,)</f>
        <v>#N/A</v>
      </c>
    </row>
    <row r="47" spans="1:3" hidden="1" x14ac:dyDescent="0.35">
      <c r="A47" t="s">
        <v>1412</v>
      </c>
      <c r="B47" t="e">
        <f>VLOOKUP(A:A,DUCW!M:O,2,FALSE)</f>
        <v>#N/A</v>
      </c>
      <c r="C47" t="e">
        <f>VLOOKUP(A:A,DUCW!M:O,3,)</f>
        <v>#N/A</v>
      </c>
    </row>
    <row r="48" spans="1:3" hidden="1" x14ac:dyDescent="0.35">
      <c r="A48" t="s">
        <v>1413</v>
      </c>
      <c r="B48" t="e">
        <f>VLOOKUP(A:A,DUCW!M:O,2,FALSE)</f>
        <v>#N/A</v>
      </c>
      <c r="C48" t="e">
        <f>VLOOKUP(A:A,DUCW!M:O,3,)</f>
        <v>#N/A</v>
      </c>
    </row>
    <row r="49" spans="1:3" hidden="1" x14ac:dyDescent="0.35">
      <c r="A49" t="s">
        <v>1414</v>
      </c>
      <c r="B49" t="e">
        <f>VLOOKUP(A:A,DUCW!M:O,2,FALSE)</f>
        <v>#N/A</v>
      </c>
      <c r="C49" t="e">
        <f>VLOOKUP(A:A,DUCW!M:O,3,)</f>
        <v>#N/A</v>
      </c>
    </row>
    <row r="50" spans="1:3" hidden="1" x14ac:dyDescent="0.35">
      <c r="A50" t="s">
        <v>973</v>
      </c>
      <c r="B50" t="e">
        <f>VLOOKUP(A:A,DUCW!M:O,2,FALSE)</f>
        <v>#N/A</v>
      </c>
      <c r="C50" t="e">
        <f>VLOOKUP(A:A,DUCW!M:O,3,)</f>
        <v>#N/A</v>
      </c>
    </row>
    <row r="51" spans="1:3" hidden="1" x14ac:dyDescent="0.35">
      <c r="A51" t="s">
        <v>1415</v>
      </c>
      <c r="B51" t="e">
        <f>VLOOKUP(A:A,DUCW!M:O,2,FALSE)</f>
        <v>#N/A</v>
      </c>
      <c r="C51" t="e">
        <f>VLOOKUP(A:A,DUCW!M:O,3,)</f>
        <v>#N/A</v>
      </c>
    </row>
    <row r="52" spans="1:3" hidden="1" x14ac:dyDescent="0.35">
      <c r="A52" t="s">
        <v>974</v>
      </c>
      <c r="B52" t="e">
        <f>VLOOKUP(A:A,DUCW!M:O,2,FALSE)</f>
        <v>#N/A</v>
      </c>
      <c r="C52" t="e">
        <f>VLOOKUP(A:A,DUCW!M:O,3,)</f>
        <v>#N/A</v>
      </c>
    </row>
    <row r="53" spans="1:3" hidden="1" x14ac:dyDescent="0.35">
      <c r="A53" t="s">
        <v>1416</v>
      </c>
      <c r="B53" t="e">
        <f>VLOOKUP(A:A,DUCW!M:O,2,FALSE)</f>
        <v>#N/A</v>
      </c>
      <c r="C53" t="e">
        <f>VLOOKUP(A:A,DUCW!M:O,3,)</f>
        <v>#N/A</v>
      </c>
    </row>
    <row r="54" spans="1:3" hidden="1" x14ac:dyDescent="0.35">
      <c r="A54" t="s">
        <v>1417</v>
      </c>
      <c r="B54" t="e">
        <f>VLOOKUP(A:A,DUCW!M:O,2,FALSE)</f>
        <v>#N/A</v>
      </c>
      <c r="C54" t="e">
        <f>VLOOKUP(A:A,DUCW!M:O,3,)</f>
        <v>#N/A</v>
      </c>
    </row>
    <row r="55" spans="1:3" hidden="1" x14ac:dyDescent="0.35">
      <c r="A55" t="s">
        <v>1418</v>
      </c>
      <c r="B55" t="e">
        <f>VLOOKUP(A:A,DUCW!M:O,2,FALSE)</f>
        <v>#N/A</v>
      </c>
      <c r="C55" t="e">
        <f>VLOOKUP(A:A,DUCW!M:O,3,)</f>
        <v>#N/A</v>
      </c>
    </row>
    <row r="56" spans="1:3" hidden="1" x14ac:dyDescent="0.35">
      <c r="A56" t="s">
        <v>1419</v>
      </c>
      <c r="B56" t="e">
        <f>VLOOKUP(A:A,DUCW!M:O,2,FALSE)</f>
        <v>#N/A</v>
      </c>
      <c r="C56" t="e">
        <f>VLOOKUP(A:A,DUCW!M:O,3,)</f>
        <v>#N/A</v>
      </c>
    </row>
    <row r="57" spans="1:3" hidden="1" x14ac:dyDescent="0.35">
      <c r="A57" t="s">
        <v>1420</v>
      </c>
      <c r="B57" t="e">
        <f>VLOOKUP(A:A,DUCW!M:O,2,FALSE)</f>
        <v>#N/A</v>
      </c>
      <c r="C57" t="e">
        <f>VLOOKUP(A:A,DUCW!M:O,3,)</f>
        <v>#N/A</v>
      </c>
    </row>
    <row r="58" spans="1:3" hidden="1" x14ac:dyDescent="0.35">
      <c r="A58" t="s">
        <v>1421</v>
      </c>
      <c r="B58" t="e">
        <f>VLOOKUP(A:A,DUCW!M:O,2,FALSE)</f>
        <v>#N/A</v>
      </c>
      <c r="C58" t="e">
        <f>VLOOKUP(A:A,DUCW!M:O,3,)</f>
        <v>#N/A</v>
      </c>
    </row>
    <row r="59" spans="1:3" x14ac:dyDescent="0.35">
      <c r="A59" t="s">
        <v>372</v>
      </c>
      <c r="B59" t="str">
        <f>VLOOKUP(A:A,DUCW!M:O,2,FALSE)</f>
        <v>Cement Mill-2</v>
      </c>
      <c r="C59" t="str">
        <f>VLOOKUP(A:A,DUCW!M:O,3,)</f>
        <v>W-DUCW2-CM2-F-PV-CM2_532WF1_FR</v>
      </c>
    </row>
    <row r="60" spans="1:3" x14ac:dyDescent="0.35">
      <c r="A60" t="s">
        <v>376</v>
      </c>
      <c r="B60" t="str">
        <f>VLOOKUP(A:A,DUCW!M:O,2,FALSE)</f>
        <v>Cement Mill-2</v>
      </c>
      <c r="C60" t="str">
        <f>VLOOKUP(A:A,DUCW!M:O,3,)</f>
        <v>W-DUCW2-CM2-I-PV-CM2_532WF1_II</v>
      </c>
    </row>
    <row r="61" spans="1:3" x14ac:dyDescent="0.35">
      <c r="A61" t="s">
        <v>962</v>
      </c>
      <c r="B61" t="str">
        <f>VLOOKUP(A:A,DUCW!M:O,2,FALSE)</f>
        <v>Cement Mill-1</v>
      </c>
      <c r="C61" t="str">
        <f>VLOOKUP(A:A,DUCW!M:O,3,)</f>
        <v>W-DUCW2-CM2-ST-SV-CM2_532WF1_MR</v>
      </c>
    </row>
    <row r="62" spans="1:3" x14ac:dyDescent="0.35">
      <c r="A62" t="s">
        <v>963</v>
      </c>
      <c r="B62" t="str">
        <f>VLOOKUP(A:A,DUCW!M:O,2,FALSE)</f>
        <v>Cement Mill-1</v>
      </c>
      <c r="C62" t="str">
        <f>VLOOKUP(A:A,DUCW!M:O,3,)</f>
        <v>W-DUCW2-CM2-ST-SV-CM2_532WF1_PH</v>
      </c>
    </row>
    <row r="63" spans="1:3" x14ac:dyDescent="0.35">
      <c r="A63" t="s">
        <v>380</v>
      </c>
      <c r="B63" t="str">
        <f>VLOOKUP(A:A,DUCW!M:O,2,FALSE)</f>
        <v>Cement Mill-2</v>
      </c>
      <c r="C63" t="str">
        <f>VLOOKUP(A:A,DUCW!M:O,3,)</f>
        <v>W-DUCW2-CM2-R-PV-CM2_532WF1_SI</v>
      </c>
    </row>
    <row r="64" spans="1:3" hidden="1" x14ac:dyDescent="0.35">
      <c r="A64" t="s">
        <v>1422</v>
      </c>
      <c r="B64" t="e">
        <f>VLOOKUP(A:A,DUCW!M:O,2,FALSE)</f>
        <v>#N/A</v>
      </c>
      <c r="C64" t="e">
        <f>VLOOKUP(A:A,DUCW!M:O,3,)</f>
        <v>#N/A</v>
      </c>
    </row>
    <row r="65" spans="1:3" hidden="1" x14ac:dyDescent="0.35">
      <c r="A65" t="s">
        <v>1423</v>
      </c>
      <c r="B65" t="e">
        <f>VLOOKUP(A:A,DUCW!M:O,2,FALSE)</f>
        <v>#N/A</v>
      </c>
      <c r="C65" t="e">
        <f>VLOOKUP(A:A,DUCW!M:O,3,)</f>
        <v>#N/A</v>
      </c>
    </row>
    <row r="66" spans="1:3" hidden="1" x14ac:dyDescent="0.35">
      <c r="A66" t="s">
        <v>1424</v>
      </c>
      <c r="B66" t="e">
        <f>VLOOKUP(A:A,DUCW!M:O,2,FALSE)</f>
        <v>#N/A</v>
      </c>
      <c r="C66" t="e">
        <f>VLOOKUP(A:A,DUCW!M:O,3,)</f>
        <v>#N/A</v>
      </c>
    </row>
    <row r="67" spans="1:3" x14ac:dyDescent="0.35">
      <c r="A67" t="s">
        <v>607</v>
      </c>
      <c r="B67" t="str">
        <f>VLOOKUP(A:A,DUCW!M:O,2,FALSE)</f>
        <v>Cement Mill-2</v>
      </c>
      <c r="C67" t="str">
        <f>VLOOKUP(A:A,DUCW!M:O,3,)</f>
        <v>W-DUCW2-CM2-WE-PV-CM2_532WF1_WI</v>
      </c>
    </row>
    <row r="68" spans="1:3" x14ac:dyDescent="0.35">
      <c r="A68" t="s">
        <v>383</v>
      </c>
      <c r="B68" t="str">
        <f>VLOOKUP(A:A,DUCW!M:O,2,FALSE)</f>
        <v>Cement Mill-2</v>
      </c>
      <c r="C68" t="str">
        <f>VLOOKUP(A:A,DUCW!M:O,3,)</f>
        <v>W-DUCW2-CM2-F-PV-CM2_532WF2_FR</v>
      </c>
    </row>
    <row r="69" spans="1:3" x14ac:dyDescent="0.35">
      <c r="A69" t="s">
        <v>386</v>
      </c>
      <c r="B69" t="str">
        <f>VLOOKUP(A:A,DUCW!M:O,2,FALSE)</f>
        <v>Cement Mill-2</v>
      </c>
      <c r="C69" t="str">
        <f>VLOOKUP(A:A,DUCW!M:O,3,)</f>
        <v>W-DUCW2-CM2-I-PV-CM2_532WF2_II</v>
      </c>
    </row>
    <row r="70" spans="1:3" x14ac:dyDescent="0.35">
      <c r="A70" t="s">
        <v>1425</v>
      </c>
      <c r="B70" t="str">
        <f>VLOOKUP(A:A,DUCW!M:O,2,FALSE)</f>
        <v>Cement Mill-1</v>
      </c>
      <c r="C70" t="str">
        <f>VLOOKUP(A:A,DUCW!M:O,3,)</f>
        <v>W-DUCW2-CM2-ST-SV-CM2_532WF2_MR</v>
      </c>
    </row>
    <row r="71" spans="1:3" x14ac:dyDescent="0.35">
      <c r="A71" t="s">
        <v>1426</v>
      </c>
      <c r="B71" t="str">
        <f>VLOOKUP(A:A,DUCW!M:O,2,FALSE)</f>
        <v>Cement Mill-1</v>
      </c>
      <c r="C71" t="str">
        <f>VLOOKUP(A:A,DUCW!M:O,3,)</f>
        <v>W-DUCW2-CM2-ST-SV-CM2_532WF2_PH</v>
      </c>
    </row>
    <row r="72" spans="1:3" x14ac:dyDescent="0.35">
      <c r="A72" t="s">
        <v>389</v>
      </c>
      <c r="B72" t="str">
        <f>VLOOKUP(A:A,DUCW!M:O,2,FALSE)</f>
        <v>Cement Mill-2</v>
      </c>
      <c r="C72" t="str">
        <f>VLOOKUP(A:A,DUCW!M:O,3,)</f>
        <v>W-DUCW2-CM2-R-PV-CM2_532WF2_SI</v>
      </c>
    </row>
    <row r="73" spans="1:3" hidden="1" x14ac:dyDescent="0.35">
      <c r="A73" t="s">
        <v>1427</v>
      </c>
      <c r="B73" t="e">
        <f>VLOOKUP(A:A,DUCW!M:O,2,FALSE)</f>
        <v>#N/A</v>
      </c>
      <c r="C73" t="e">
        <f>VLOOKUP(A:A,DUCW!M:O,3,)</f>
        <v>#N/A</v>
      </c>
    </row>
    <row r="74" spans="1:3" x14ac:dyDescent="0.35">
      <c r="A74" t="s">
        <v>610</v>
      </c>
      <c r="B74" t="str">
        <f>VLOOKUP(A:A,DUCW!M:O,2,FALSE)</f>
        <v>Cement Mill-2</v>
      </c>
      <c r="C74" t="str">
        <f>VLOOKUP(A:A,DUCW!M:O,3,)</f>
        <v>W-DUCW2-CM2-WE-PV-CM2_532WF2_WI</v>
      </c>
    </row>
    <row r="75" spans="1:3" x14ac:dyDescent="0.35">
      <c r="A75" t="s">
        <v>1428</v>
      </c>
      <c r="B75" t="str">
        <f>VLOOKUP(A:A,DUCW!M:O,2,FALSE)</f>
        <v>Cement Mill-1</v>
      </c>
      <c r="C75" t="str">
        <f>VLOOKUP(A:A,DUCW!M:O,3,)</f>
        <v>W-DUCW2-CM2-ST-SV-CM2_532WF3_BSS</v>
      </c>
    </row>
    <row r="76" spans="1:3" x14ac:dyDescent="0.35">
      <c r="A76" t="s">
        <v>392</v>
      </c>
      <c r="B76" t="str">
        <f>VLOOKUP(A:A,DUCW!M:O,2,FALSE)</f>
        <v>Cement Mill-2</v>
      </c>
      <c r="C76" t="str">
        <f>VLOOKUP(A:A,DUCW!M:O,3,)</f>
        <v>W-DUCW2-CM2-F-PV-CM2_532WF3_FR</v>
      </c>
    </row>
    <row r="77" spans="1:3" x14ac:dyDescent="0.35">
      <c r="A77" t="s">
        <v>395</v>
      </c>
      <c r="B77" t="str">
        <f>VLOOKUP(A:A,DUCW!M:O,2,FALSE)</f>
        <v>Cement Mill-2</v>
      </c>
      <c r="C77" t="str">
        <f>VLOOKUP(A:A,DUCW!M:O,3,)</f>
        <v>W-DUCW2-CM2-I-PV-CM2_532WF3_II</v>
      </c>
    </row>
    <row r="78" spans="1:3" x14ac:dyDescent="0.35">
      <c r="A78" t="s">
        <v>1429</v>
      </c>
      <c r="B78" t="str">
        <f>VLOOKUP(A:A,DUCW!M:O,2,FALSE)</f>
        <v>Cement Mill-1</v>
      </c>
      <c r="C78" t="str">
        <f>VLOOKUP(A:A,DUCW!M:O,3,)</f>
        <v>W-DUCW2-CM2-ST-SV-CM2_532WF3_MR</v>
      </c>
    </row>
    <row r="79" spans="1:3" x14ac:dyDescent="0.35">
      <c r="A79" t="s">
        <v>1430</v>
      </c>
      <c r="B79" t="str">
        <f>VLOOKUP(A:A,DUCW!M:O,2,FALSE)</f>
        <v>Cement Mill-1</v>
      </c>
      <c r="C79" t="str">
        <f>VLOOKUP(A:A,DUCW!M:O,3,)</f>
        <v>W-DUCW2-CM2-ST-SV-CM2_532WF3_PCS</v>
      </c>
    </row>
    <row r="80" spans="1:3" x14ac:dyDescent="0.35">
      <c r="A80" t="s">
        <v>1431</v>
      </c>
      <c r="B80" t="str">
        <f>VLOOKUP(A:A,DUCW!M:O,2,FALSE)</f>
        <v>Cement Mill-1</v>
      </c>
      <c r="C80" t="str">
        <f>VLOOKUP(A:A,DUCW!M:O,3,)</f>
        <v>W-DUCW2-CM2-ST-SV-CM2_532WF3_PNL_SEL</v>
      </c>
    </row>
    <row r="81" spans="1:3" x14ac:dyDescent="0.35">
      <c r="A81" t="s">
        <v>398</v>
      </c>
      <c r="B81" t="str">
        <f>VLOOKUP(A:A,DUCW!M:O,2,FALSE)</f>
        <v>Cement Mill-2</v>
      </c>
      <c r="C81" t="str">
        <f>VLOOKUP(A:A,DUCW!M:O,3,)</f>
        <v>W-DUCW2-CM2-R-PV-CM2_532WF3_SI</v>
      </c>
    </row>
    <row r="82" spans="1:3" hidden="1" x14ac:dyDescent="0.35">
      <c r="A82" t="s">
        <v>1432</v>
      </c>
      <c r="B82" t="e">
        <f>VLOOKUP(A:A,DUCW!M:O,2,FALSE)</f>
        <v>#N/A</v>
      </c>
      <c r="C82" t="e">
        <f>VLOOKUP(A:A,DUCW!M:O,3,)</f>
        <v>#N/A</v>
      </c>
    </row>
    <row r="83" spans="1:3" hidden="1" x14ac:dyDescent="0.35">
      <c r="A83" t="s">
        <v>1433</v>
      </c>
      <c r="B83" t="e">
        <f>VLOOKUP(A:A,DUCW!M:O,2,FALSE)</f>
        <v>#N/A</v>
      </c>
      <c r="C83" t="e">
        <f>VLOOKUP(A:A,DUCW!M:O,3,)</f>
        <v>#N/A</v>
      </c>
    </row>
    <row r="84" spans="1:3" hidden="1" x14ac:dyDescent="0.35">
      <c r="A84" t="s">
        <v>1434</v>
      </c>
      <c r="B84" t="e">
        <f>VLOOKUP(A:A,DUCW!M:O,2,FALSE)</f>
        <v>#N/A</v>
      </c>
      <c r="C84" t="e">
        <f>VLOOKUP(A:A,DUCW!M:O,3,)</f>
        <v>#N/A</v>
      </c>
    </row>
    <row r="85" spans="1:3" x14ac:dyDescent="0.35">
      <c r="A85" t="s">
        <v>1435</v>
      </c>
      <c r="B85" t="str">
        <f>VLOOKUP(A:A,DUCW!M:O,2,FALSE)</f>
        <v>Cement Mill-1</v>
      </c>
      <c r="C85" t="str">
        <f>VLOOKUP(A:A,DUCW!M:O,3,)</f>
        <v>W-DUCW2-CM2-ST-SV-CM2_532WF3_VIB_OL</v>
      </c>
    </row>
    <row r="86" spans="1:3" x14ac:dyDescent="0.35">
      <c r="A86" t="s">
        <v>1436</v>
      </c>
      <c r="B86" t="str">
        <f>VLOOKUP(A:A,DUCW!M:O,2,FALSE)</f>
        <v>Cement Mill-1</v>
      </c>
      <c r="C86" t="str">
        <f>VLOOKUP(A:A,DUCW!M:O,3,)</f>
        <v>W-DUCW2-CM2-ST-SV-CM2_532WF3_VIB_ON</v>
      </c>
    </row>
    <row r="87" spans="1:3" x14ac:dyDescent="0.35">
      <c r="A87" t="s">
        <v>1437</v>
      </c>
      <c r="B87" t="str">
        <f>VLOOKUP(A:A,DUCW!M:O,2,FALSE)</f>
        <v>Cement Mill-1</v>
      </c>
      <c r="C87" t="str">
        <f>VLOOKUP(A:A,DUCW!M:O,3,)</f>
        <v>W-DUCW2-CM2-ST-SV-CM2_532WF3_VOL_SEL</v>
      </c>
    </row>
    <row r="88" spans="1:3" x14ac:dyDescent="0.35">
      <c r="A88" t="s">
        <v>613</v>
      </c>
      <c r="B88" t="str">
        <f>VLOOKUP(A:A,DUCW!M:O,2,FALSE)</f>
        <v>Cement Mill-2</v>
      </c>
      <c r="C88" t="str">
        <f>VLOOKUP(A:A,DUCW!M:O,3,)</f>
        <v>W-DUCW2-CM2-WE-PV-CM2_532WF3_WI</v>
      </c>
    </row>
    <row r="89" spans="1:3" x14ac:dyDescent="0.35">
      <c r="A89" t="s">
        <v>1001</v>
      </c>
      <c r="B89" t="str">
        <f>VLOOKUP(A:A,DUCW!M:O,2,FALSE)</f>
        <v>Cement Mill-1</v>
      </c>
      <c r="C89" t="str">
        <f>VLOOKUP(A:A,DUCW!M:O,3,)</f>
        <v>W-DUCW2-CM2-WE-PV-CM2_562BI1_WT</v>
      </c>
    </row>
    <row r="90" spans="1:3" x14ac:dyDescent="0.35">
      <c r="A90" t="s">
        <v>1438</v>
      </c>
      <c r="B90" t="str">
        <f>VLOOKUP(A:A,DUCW!M:O,2,FALSE)</f>
        <v>Cement Mill-1</v>
      </c>
      <c r="C90" t="str">
        <f>VLOOKUP(A:A,DUCW!M:O,3,)</f>
        <v>W-DUCW2-CM2-F-PV-CM2_K32FM1_FR</v>
      </c>
    </row>
    <row r="91" spans="1:3" hidden="1" x14ac:dyDescent="0.35">
      <c r="A91" t="s">
        <v>1439</v>
      </c>
      <c r="B91" t="e">
        <f>VLOOKUP(A:A,DUCW!M:O,2,FALSE)</f>
        <v>#N/A</v>
      </c>
      <c r="C91" t="e">
        <f>VLOOKUP(A:A,DUCW!M:O,3,)</f>
        <v>#N/A</v>
      </c>
    </row>
    <row r="92" spans="1:3" hidden="1" x14ac:dyDescent="0.35">
      <c r="A92" t="s">
        <v>1066</v>
      </c>
      <c r="B92" t="e">
        <f>VLOOKUP(A:A,DUCW!M:O,2,FALSE)</f>
        <v>#N/A</v>
      </c>
      <c r="C92" t="e">
        <f>VLOOKUP(A:A,DUCW!M:O,3,)</f>
        <v>#N/A</v>
      </c>
    </row>
    <row r="93" spans="1:3" hidden="1" x14ac:dyDescent="0.35">
      <c r="A93" t="s">
        <v>1440</v>
      </c>
      <c r="B93" t="e">
        <f>VLOOKUP(A:A,DUCW!M:O,2,FALSE)</f>
        <v>#N/A</v>
      </c>
      <c r="C93" t="e">
        <f>VLOOKUP(A:A,DUCW!M:O,3,)</f>
        <v>#N/A</v>
      </c>
    </row>
    <row r="94" spans="1:3" hidden="1" x14ac:dyDescent="0.35">
      <c r="A94" t="s">
        <v>1441</v>
      </c>
      <c r="B94" t="e">
        <f>VLOOKUP(A:A,DUCW!M:O,2,FALSE)</f>
        <v>#N/A</v>
      </c>
      <c r="C94" t="e">
        <f>VLOOKUP(A:A,DUCW!M:O,3,)</f>
        <v>#N/A</v>
      </c>
    </row>
    <row r="95" spans="1:3" x14ac:dyDescent="0.35">
      <c r="A95" t="s">
        <v>1442</v>
      </c>
      <c r="B95" t="str">
        <f>VLOOKUP(A:A,DUCW!M:O,2,FALSE)</f>
        <v>Cement Mill-1</v>
      </c>
      <c r="C95" t="str">
        <f>VLOOKUP(A:A,DUCW!M:O,3,)</f>
        <v>W-DUCW2-CM2-ST-SV-MH2_532HP1_LS</v>
      </c>
    </row>
    <row r="96" spans="1:3" x14ac:dyDescent="0.35">
      <c r="A96" t="s">
        <v>1443</v>
      </c>
      <c r="B96" t="str">
        <f>VLOOKUP(A:A,DUCW!M:O,2,FALSE)</f>
        <v>Cement Mill-1</v>
      </c>
      <c r="C96" t="str">
        <f>VLOOKUP(A:A,DUCW!M:O,3,)</f>
        <v>W-DUCW2-CM2-ST-SV-MH2_532HP3_LS</v>
      </c>
    </row>
    <row r="97" spans="1:3" hidden="1" x14ac:dyDescent="0.35">
      <c r="A97" t="s">
        <v>898</v>
      </c>
      <c r="B97" t="e">
        <f>VLOOKUP(A:A,DUCW!M:O,2,FALSE)</f>
        <v>#N/A</v>
      </c>
      <c r="C97" t="e">
        <f>VLOOKUP(A:A,DUCW!M:O,3,)</f>
        <v>#N/A</v>
      </c>
    </row>
    <row r="98" spans="1:3" hidden="1" x14ac:dyDescent="0.35">
      <c r="A98" t="s">
        <v>639</v>
      </c>
      <c r="B98" t="e">
        <f>VLOOKUP(A:A,DUCW!M:O,2,FALSE)</f>
        <v>#N/A</v>
      </c>
      <c r="C98" t="e">
        <f>VLOOKUP(A:A,DUCW!M:O,3,)</f>
        <v>#N/A</v>
      </c>
    </row>
    <row r="99" spans="1:3" hidden="1" x14ac:dyDescent="0.35">
      <c r="A99" t="s">
        <v>1374</v>
      </c>
      <c r="B99" t="e">
        <f>VLOOKUP(A:A,DUCW!M:O,2,FALSE)</f>
        <v>#N/A</v>
      </c>
      <c r="C99" t="e">
        <f>VLOOKUP(A:A,DUCW!M:O,3,)</f>
        <v>#N/A</v>
      </c>
    </row>
    <row r="100" spans="1:3" hidden="1" x14ac:dyDescent="0.35">
      <c r="A100" t="s">
        <v>28</v>
      </c>
      <c r="B100" t="e">
        <f>VLOOKUP(A:A,DUCW!M:O,2,FALSE)</f>
        <v>#N/A</v>
      </c>
      <c r="C100" t="e">
        <f>VLOOKUP(A:A,DUCW!M:O,3,)</f>
        <v>#N/A</v>
      </c>
    </row>
    <row r="101" spans="1:3" hidden="1" x14ac:dyDescent="0.35">
      <c r="A101" t="s">
        <v>1444</v>
      </c>
      <c r="B101" t="e">
        <f>VLOOKUP(A:A,DUCW!M:O,2,FALSE)</f>
        <v>#N/A</v>
      </c>
      <c r="C101" t="e">
        <f>VLOOKUP(A:A,DUCW!M:O,3,)</f>
        <v>#N/A</v>
      </c>
    </row>
    <row r="102" spans="1:3" hidden="1" x14ac:dyDescent="0.35">
      <c r="A102" t="s">
        <v>1445</v>
      </c>
      <c r="B102" t="e">
        <f>VLOOKUP(A:A,DUCW!M:O,2,FALSE)</f>
        <v>#N/A</v>
      </c>
      <c r="C102" t="e">
        <f>VLOOKUP(A:A,DUCW!M:O,3,)</f>
        <v>#N/A</v>
      </c>
    </row>
    <row r="103" spans="1:3" hidden="1" x14ac:dyDescent="0.35">
      <c r="A103" t="s">
        <v>411</v>
      </c>
      <c r="B103" t="e">
        <f>VLOOKUP(A:A,DUCW!M:O,2,FALSE)</f>
        <v>#N/A</v>
      </c>
      <c r="C103" t="e">
        <f>VLOOKUP(A:A,DUCW!M:O,3,)</f>
        <v>#N/A</v>
      </c>
    </row>
    <row r="104" spans="1:3" hidden="1" x14ac:dyDescent="0.35">
      <c r="A104" t="s">
        <v>1446</v>
      </c>
      <c r="B104" t="e">
        <f>VLOOKUP(A:A,DUCW!M:O,2,FALSE)</f>
        <v>#N/A</v>
      </c>
      <c r="C104" t="e">
        <f>VLOOKUP(A:A,DUCW!M:O,3,)</f>
        <v>#N/A</v>
      </c>
    </row>
    <row r="105" spans="1:3" hidden="1" x14ac:dyDescent="0.35">
      <c r="A105" t="s">
        <v>1447</v>
      </c>
      <c r="B105" t="e">
        <f>VLOOKUP(A:A,DUCW!M:O,2,FALSE)</f>
        <v>#N/A</v>
      </c>
      <c r="C105" t="e">
        <f>VLOOKUP(A:A,DUCW!M:O,3,)</f>
        <v>#N/A</v>
      </c>
    </row>
    <row r="106" spans="1:3" hidden="1" x14ac:dyDescent="0.35">
      <c r="A106" t="s">
        <v>1448</v>
      </c>
      <c r="B106" t="e">
        <f>VLOOKUP(A:A,DUCW!M:O,2,FALSE)</f>
        <v>#N/A</v>
      </c>
      <c r="C106" t="e">
        <f>VLOOKUP(A:A,DUCW!M:O,3,)</f>
        <v>#N/A</v>
      </c>
    </row>
  </sheetData>
  <autoFilter ref="A1:C106" xr:uid="{00000000-0009-0000-0000-000007000000}">
    <filterColumn colId="1">
      <filters>
        <filter val="Cement Mill-1"/>
        <filter val="Cement Mill-2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C141"/>
  <sheetViews>
    <sheetView topLeftCell="A82" workbookViewId="0">
      <selection activeCell="D135" sqref="D135"/>
    </sheetView>
  </sheetViews>
  <sheetFormatPr defaultRowHeight="14.5" x14ac:dyDescent="0.35"/>
  <cols>
    <col min="1" max="1" width="20.7265625" bestFit="1" customWidth="1"/>
    <col min="2" max="2" width="11.6328125" bestFit="1" customWidth="1"/>
    <col min="3" max="3" width="39.54296875" bestFit="1" customWidth="1"/>
  </cols>
  <sheetData>
    <row r="1" spans="1:3" x14ac:dyDescent="0.35">
      <c r="A1" t="s">
        <v>616</v>
      </c>
      <c r="B1" t="s">
        <v>5</v>
      </c>
      <c r="C1" t="s">
        <v>13</v>
      </c>
    </row>
    <row r="2" spans="1:3" hidden="1" x14ac:dyDescent="0.35">
      <c r="A2" t="s">
        <v>1492</v>
      </c>
      <c r="B2" t="e">
        <f>VLOOKUP(A:A,DUCW!M:O,2,)</f>
        <v>#N/A</v>
      </c>
      <c r="C2" t="e">
        <f>VLOOKUP(A:A,'DUCW-1'!M:O,3,)</f>
        <v>#N/A</v>
      </c>
    </row>
    <row r="3" spans="1:3" hidden="1" x14ac:dyDescent="0.35">
      <c r="A3" t="s">
        <v>1489</v>
      </c>
      <c r="B3" t="e">
        <f>VLOOKUP(A:A,DUCW!M:O,2,)</f>
        <v>#N/A</v>
      </c>
      <c r="C3" t="e">
        <f>VLOOKUP(A:A,'DUCW-1'!M:O,3,)</f>
        <v>#N/A</v>
      </c>
    </row>
    <row r="4" spans="1:3" hidden="1" x14ac:dyDescent="0.35">
      <c r="A4" t="s">
        <v>1487</v>
      </c>
      <c r="B4" t="e">
        <f>VLOOKUP(A:A,DUCW!M:O,2,)</f>
        <v>#N/A</v>
      </c>
      <c r="C4" t="e">
        <f>VLOOKUP(A:A,'DUCW-1'!M:O,3,)</f>
        <v>#N/A</v>
      </c>
    </row>
    <row r="5" spans="1:3" hidden="1" x14ac:dyDescent="0.35">
      <c r="A5" t="s">
        <v>1488</v>
      </c>
      <c r="B5" t="e">
        <f>VLOOKUP(A:A,DUCW!M:O,2,)</f>
        <v>#N/A</v>
      </c>
      <c r="C5" t="e">
        <f>VLOOKUP(A:A,'DUCW-1'!M:O,3,)</f>
        <v>#N/A</v>
      </c>
    </row>
    <row r="6" spans="1:3" hidden="1" x14ac:dyDescent="0.35">
      <c r="A6" t="s">
        <v>1483</v>
      </c>
      <c r="B6" t="e">
        <f>VLOOKUP(A:A,DUCW!M:O,2,)</f>
        <v>#N/A</v>
      </c>
      <c r="C6" t="e">
        <f>VLOOKUP(A:A,'DUCW-1'!M:O,3,)</f>
        <v>#N/A</v>
      </c>
    </row>
    <row r="7" spans="1:3" hidden="1" x14ac:dyDescent="0.35">
      <c r="A7" t="s">
        <v>1484</v>
      </c>
      <c r="B7" t="e">
        <f>VLOOKUP(A:A,DUCW!M:O,2,)</f>
        <v>#N/A</v>
      </c>
      <c r="C7" t="e">
        <f>VLOOKUP(A:A,'DUCW-1'!M:O,3,)</f>
        <v>#N/A</v>
      </c>
    </row>
    <row r="8" spans="1:3" hidden="1" x14ac:dyDescent="0.35">
      <c r="A8" t="s">
        <v>1473</v>
      </c>
      <c r="B8" t="e">
        <f>VLOOKUP(A:A,DUCW!M:O,2,)</f>
        <v>#N/A</v>
      </c>
      <c r="C8" t="e">
        <f>VLOOKUP(A:A,'DUCW-1'!M:O,3,)</f>
        <v>#N/A</v>
      </c>
    </row>
    <row r="9" spans="1:3" hidden="1" x14ac:dyDescent="0.35">
      <c r="A9" t="s">
        <v>1478</v>
      </c>
      <c r="B9" t="e">
        <f>VLOOKUP(A:A,DUCW!M:O,2,)</f>
        <v>#N/A</v>
      </c>
      <c r="C9" t="e">
        <f>VLOOKUP(A:A,'DUCW-1'!M:O,3,)</f>
        <v>#N/A</v>
      </c>
    </row>
    <row r="10" spans="1:3" hidden="1" x14ac:dyDescent="0.35">
      <c r="A10" t="s">
        <v>1474</v>
      </c>
      <c r="B10" t="e">
        <f>VLOOKUP(A:A,DUCW!M:O,2,)</f>
        <v>#N/A</v>
      </c>
      <c r="C10" t="e">
        <f>VLOOKUP(A:A,'DUCW-1'!M:O,3,)</f>
        <v>#N/A</v>
      </c>
    </row>
    <row r="11" spans="1:3" hidden="1" x14ac:dyDescent="0.35">
      <c r="A11" t="s">
        <v>1477</v>
      </c>
      <c r="B11" t="e">
        <f>VLOOKUP(A:A,DUCW!M:O,2,)</f>
        <v>#N/A</v>
      </c>
      <c r="C11" t="e">
        <f>VLOOKUP(A:A,'DUCW-1'!M:O,3,)</f>
        <v>#N/A</v>
      </c>
    </row>
    <row r="12" spans="1:3" hidden="1" x14ac:dyDescent="0.35">
      <c r="A12" t="s">
        <v>1479</v>
      </c>
      <c r="B12" t="e">
        <f>VLOOKUP(A:A,DUCW!M:O,2,)</f>
        <v>#N/A</v>
      </c>
      <c r="C12" t="e">
        <f>VLOOKUP(A:A,'DUCW-1'!M:O,3,)</f>
        <v>#N/A</v>
      </c>
    </row>
    <row r="13" spans="1:3" hidden="1" x14ac:dyDescent="0.35">
      <c r="A13" t="s">
        <v>1480</v>
      </c>
      <c r="B13" t="e">
        <f>VLOOKUP(A:A,DUCW!M:O,2,)</f>
        <v>#N/A</v>
      </c>
      <c r="C13" t="e">
        <f>VLOOKUP(A:A,'DUCW-1'!M:O,3,)</f>
        <v>#N/A</v>
      </c>
    </row>
    <row r="14" spans="1:3" hidden="1" x14ac:dyDescent="0.35">
      <c r="A14" t="s">
        <v>1514</v>
      </c>
      <c r="B14" t="e">
        <f>VLOOKUP(A:A,DUCW!M:O,2,)</f>
        <v>#N/A</v>
      </c>
      <c r="C14" t="e">
        <f>VLOOKUP(A:A,'DUCW-1'!M:O,3,)</f>
        <v>#N/A</v>
      </c>
    </row>
    <row r="15" spans="1:3" hidden="1" x14ac:dyDescent="0.35">
      <c r="A15" t="s">
        <v>1517</v>
      </c>
      <c r="B15" t="e">
        <f>VLOOKUP(A:A,DUCW!M:O,2,)</f>
        <v>#N/A</v>
      </c>
      <c r="C15" t="e">
        <f>VLOOKUP(A:A,'DUCW-1'!M:O,3,)</f>
        <v>#N/A</v>
      </c>
    </row>
    <row r="16" spans="1:3" hidden="1" x14ac:dyDescent="0.35">
      <c r="A16" t="s">
        <v>1520</v>
      </c>
      <c r="B16" t="e">
        <f>VLOOKUP(A:A,DUCW!M:O,2,)</f>
        <v>#N/A</v>
      </c>
      <c r="C16" t="e">
        <f>VLOOKUP(A:A,'DUCW-1'!M:O,3,)</f>
        <v>#N/A</v>
      </c>
    </row>
    <row r="17" spans="1:3" hidden="1" x14ac:dyDescent="0.35">
      <c r="A17" t="s">
        <v>1523</v>
      </c>
      <c r="B17" t="e">
        <f>VLOOKUP(A:A,DUCW!M:O,2,)</f>
        <v>#N/A</v>
      </c>
      <c r="C17" t="e">
        <f>VLOOKUP(A:A,'DUCW-1'!M:O,3,)</f>
        <v>#N/A</v>
      </c>
    </row>
    <row r="18" spans="1:3" hidden="1" x14ac:dyDescent="0.35">
      <c r="A18" t="s">
        <v>1526</v>
      </c>
      <c r="B18" t="e">
        <f>VLOOKUP(A:A,DUCW!M:O,2,)</f>
        <v>#N/A</v>
      </c>
      <c r="C18" t="e">
        <f>VLOOKUP(A:A,'DUCW-1'!M:O,3,)</f>
        <v>#N/A</v>
      </c>
    </row>
    <row r="19" spans="1:3" hidden="1" x14ac:dyDescent="0.35">
      <c r="A19" t="s">
        <v>1529</v>
      </c>
      <c r="B19" t="e">
        <f>VLOOKUP(A:A,DUCW!M:O,2,)</f>
        <v>#N/A</v>
      </c>
      <c r="C19" t="e">
        <f>VLOOKUP(A:A,'DUCW-1'!M:O,3,)</f>
        <v>#N/A</v>
      </c>
    </row>
    <row r="20" spans="1:3" hidden="1" x14ac:dyDescent="0.35">
      <c r="A20" t="s">
        <v>12400</v>
      </c>
      <c r="B20" t="e">
        <f>VLOOKUP(A:A,DUCW!M:O,2,)</f>
        <v>#N/A</v>
      </c>
      <c r="C20" t="e">
        <f>VLOOKUP(A:A,'DUCW-1'!M:O,3,)</f>
        <v>#N/A</v>
      </c>
    </row>
    <row r="21" spans="1:3" hidden="1" x14ac:dyDescent="0.35">
      <c r="A21" t="s">
        <v>12401</v>
      </c>
      <c r="B21" t="e">
        <f>VLOOKUP(A:A,DUCW!M:O,2,)</f>
        <v>#N/A</v>
      </c>
      <c r="C21" t="e">
        <f>VLOOKUP(A:A,'DUCW-1'!M:O,3,)</f>
        <v>#N/A</v>
      </c>
    </row>
    <row r="22" spans="1:3" hidden="1" x14ac:dyDescent="0.35">
      <c r="A22" t="s">
        <v>12402</v>
      </c>
      <c r="B22" t="e">
        <f>VLOOKUP(A:A,DUCW!M:O,2,)</f>
        <v>#N/A</v>
      </c>
      <c r="C22" t="e">
        <f>VLOOKUP(A:A,'DUCW-1'!M:O,3,)</f>
        <v>#N/A</v>
      </c>
    </row>
    <row r="23" spans="1:3" hidden="1" x14ac:dyDescent="0.35">
      <c r="A23" t="s">
        <v>12403</v>
      </c>
      <c r="B23" t="e">
        <f>VLOOKUP(A:A,DUCW!M:O,2,)</f>
        <v>#N/A</v>
      </c>
      <c r="C23" t="e">
        <f>VLOOKUP(A:A,'DUCW-1'!M:O,3,)</f>
        <v>#N/A</v>
      </c>
    </row>
    <row r="24" spans="1:3" hidden="1" x14ac:dyDescent="0.35">
      <c r="A24" t="s">
        <v>12404</v>
      </c>
      <c r="B24" t="e">
        <f>VLOOKUP(A:A,DUCW!M:O,2,)</f>
        <v>#N/A</v>
      </c>
      <c r="C24" t="e">
        <f>VLOOKUP(A:A,'DUCW-1'!M:O,3,)</f>
        <v>#N/A</v>
      </c>
    </row>
    <row r="25" spans="1:3" hidden="1" x14ac:dyDescent="0.35">
      <c r="A25" t="s">
        <v>12405</v>
      </c>
      <c r="B25" t="e">
        <f>VLOOKUP(A:A,DUCW!M:O,2,)</f>
        <v>#N/A</v>
      </c>
      <c r="C25" t="e">
        <f>VLOOKUP(A:A,'DUCW-1'!M:O,3,)</f>
        <v>#N/A</v>
      </c>
    </row>
    <row r="26" spans="1:3" hidden="1" x14ac:dyDescent="0.35">
      <c r="A26" t="s">
        <v>1469</v>
      </c>
      <c r="B26" t="e">
        <f>VLOOKUP(A:A,DUCW!M:O,2,)</f>
        <v>#N/A</v>
      </c>
      <c r="C26" t="e">
        <f>VLOOKUP(A:A,'DUCW-1'!M:O,3,)</f>
        <v>#N/A</v>
      </c>
    </row>
    <row r="27" spans="1:3" hidden="1" x14ac:dyDescent="0.35">
      <c r="A27" t="s">
        <v>1472</v>
      </c>
      <c r="B27" t="e">
        <f>VLOOKUP(A:A,DUCW!M:O,2,)</f>
        <v>#N/A</v>
      </c>
      <c r="C27" t="e">
        <f>VLOOKUP(A:A,'DUCW-1'!M:O,3,)</f>
        <v>#N/A</v>
      </c>
    </row>
    <row r="28" spans="1:3" hidden="1" x14ac:dyDescent="0.35">
      <c r="A28" t="s">
        <v>12406</v>
      </c>
      <c r="B28" t="e">
        <f>VLOOKUP(A:A,DUCW!M:O,2,)</f>
        <v>#N/A</v>
      </c>
      <c r="C28" t="e">
        <f>VLOOKUP(A:A,'DUCW-1'!M:O,3,)</f>
        <v>#N/A</v>
      </c>
    </row>
    <row r="29" spans="1:3" hidden="1" x14ac:dyDescent="0.35">
      <c r="A29" t="s">
        <v>1531</v>
      </c>
      <c r="B29" t="e">
        <f>VLOOKUP(A:A,DUCW!M:O,2,)</f>
        <v>#N/A</v>
      </c>
      <c r="C29" t="e">
        <f>VLOOKUP(A:A,'DUCW-1'!M:O,3,)</f>
        <v>#N/A</v>
      </c>
    </row>
    <row r="30" spans="1:3" hidden="1" x14ac:dyDescent="0.35">
      <c r="A30" t="s">
        <v>1533</v>
      </c>
      <c r="B30" t="e">
        <f>VLOOKUP(A:A,DUCW!M:O,2,)</f>
        <v>#N/A</v>
      </c>
      <c r="C30" t="e">
        <f>VLOOKUP(A:A,'DUCW-1'!M:O,3,)</f>
        <v>#N/A</v>
      </c>
    </row>
    <row r="31" spans="1:3" hidden="1" x14ac:dyDescent="0.35">
      <c r="A31" t="s">
        <v>1485</v>
      </c>
      <c r="B31" t="e">
        <f>VLOOKUP(A:A,DUCW!M:O,2,)</f>
        <v>#N/A</v>
      </c>
      <c r="C31" t="e">
        <f>VLOOKUP(A:A,'DUCW-1'!M:O,3,)</f>
        <v>#N/A</v>
      </c>
    </row>
    <row r="32" spans="1:3" hidden="1" x14ac:dyDescent="0.35">
      <c r="A32" t="s">
        <v>1486</v>
      </c>
      <c r="B32" t="e">
        <f>VLOOKUP(A:A,DUCW!M:O,2,)</f>
        <v>#N/A</v>
      </c>
      <c r="C32" t="e">
        <f>VLOOKUP(A:A,'DUCW-1'!M:O,3,)</f>
        <v>#N/A</v>
      </c>
    </row>
    <row r="33" spans="1:3" hidden="1" x14ac:dyDescent="0.35">
      <c r="A33" t="s">
        <v>1536</v>
      </c>
      <c r="B33" t="e">
        <f>VLOOKUP(A:A,DUCW!M:O,2,)</f>
        <v>#N/A</v>
      </c>
      <c r="C33" t="e">
        <f>VLOOKUP(A:A,'DUCW-1'!M:O,3,)</f>
        <v>#N/A</v>
      </c>
    </row>
    <row r="34" spans="1:3" hidden="1" x14ac:dyDescent="0.35">
      <c r="A34" t="s">
        <v>1571</v>
      </c>
      <c r="B34" t="e">
        <f>VLOOKUP(A:A,DUCW!M:O,2,)</f>
        <v>#N/A</v>
      </c>
      <c r="C34" t="e">
        <f>VLOOKUP(A:A,'DUCW-1'!M:O,3,)</f>
        <v>#N/A</v>
      </c>
    </row>
    <row r="35" spans="1:3" hidden="1" x14ac:dyDescent="0.35">
      <c r="A35" t="s">
        <v>1556</v>
      </c>
      <c r="B35" t="e">
        <f>VLOOKUP(A:A,DUCW!M:O,2,)</f>
        <v>#N/A</v>
      </c>
      <c r="C35" t="e">
        <f>VLOOKUP(A:A,'DUCW-1'!M:O,3,)</f>
        <v>#N/A</v>
      </c>
    </row>
    <row r="36" spans="1:3" hidden="1" x14ac:dyDescent="0.35">
      <c r="A36" t="s">
        <v>1451</v>
      </c>
      <c r="B36" t="e">
        <f>VLOOKUP(A:A,DUCW!M:O,2,)</f>
        <v>#N/A</v>
      </c>
      <c r="C36" t="e">
        <f>VLOOKUP(A:A,'DUCW-1'!M:O,3,)</f>
        <v>#N/A</v>
      </c>
    </row>
    <row r="37" spans="1:3" hidden="1" x14ac:dyDescent="0.35">
      <c r="A37" t="s">
        <v>1454</v>
      </c>
      <c r="B37" t="e">
        <f>VLOOKUP(A:A,DUCW!M:O,2,)</f>
        <v>#N/A</v>
      </c>
      <c r="C37" t="e">
        <f>VLOOKUP(A:A,'DUCW-1'!M:O,3,)</f>
        <v>#N/A</v>
      </c>
    </row>
    <row r="38" spans="1:3" hidden="1" x14ac:dyDescent="0.35">
      <c r="A38" t="s">
        <v>1455</v>
      </c>
      <c r="B38" t="e">
        <f>VLOOKUP(A:A,DUCW!M:O,2,)</f>
        <v>#N/A</v>
      </c>
      <c r="C38" t="e">
        <f>VLOOKUP(A:A,'DUCW-1'!M:O,3,)</f>
        <v>#N/A</v>
      </c>
    </row>
    <row r="39" spans="1:3" hidden="1" x14ac:dyDescent="0.35">
      <c r="A39" t="s">
        <v>1456</v>
      </c>
      <c r="B39" t="e">
        <f>VLOOKUP(A:A,DUCW!M:O,2,)</f>
        <v>#N/A</v>
      </c>
      <c r="C39" t="e">
        <f>VLOOKUP(A:A,'DUCW-1'!M:O,3,)</f>
        <v>#N/A</v>
      </c>
    </row>
    <row r="40" spans="1:3" hidden="1" x14ac:dyDescent="0.35">
      <c r="A40" t="s">
        <v>1457</v>
      </c>
      <c r="B40" t="e">
        <f>VLOOKUP(A:A,DUCW!M:O,2,)</f>
        <v>#N/A</v>
      </c>
      <c r="C40" t="e">
        <f>VLOOKUP(A:A,'DUCW-1'!M:O,3,)</f>
        <v>#N/A</v>
      </c>
    </row>
    <row r="41" spans="1:3" hidden="1" x14ac:dyDescent="0.35">
      <c r="A41" t="s">
        <v>1460</v>
      </c>
      <c r="B41" t="e">
        <f>VLOOKUP(A:A,DUCW!M:O,2,)</f>
        <v>#N/A</v>
      </c>
      <c r="C41" t="e">
        <f>VLOOKUP(A:A,'DUCW-1'!M:O,3,)</f>
        <v>#N/A</v>
      </c>
    </row>
    <row r="42" spans="1:3" hidden="1" x14ac:dyDescent="0.35">
      <c r="A42" t="s">
        <v>1565</v>
      </c>
      <c r="B42" t="e">
        <f>VLOOKUP(A:A,DUCW!M:O,2,)</f>
        <v>#N/A</v>
      </c>
      <c r="C42" t="e">
        <f>VLOOKUP(A:A,'DUCW-1'!M:O,3,)</f>
        <v>#N/A</v>
      </c>
    </row>
    <row r="43" spans="1:3" hidden="1" x14ac:dyDescent="0.35">
      <c r="A43" t="s">
        <v>1568</v>
      </c>
      <c r="B43" t="e">
        <f>VLOOKUP(A:A,DUCW!M:O,2,)</f>
        <v>#N/A</v>
      </c>
      <c r="C43" t="e">
        <f>VLOOKUP(A:A,'DUCW-1'!M:O,3,)</f>
        <v>#N/A</v>
      </c>
    </row>
    <row r="44" spans="1:3" hidden="1" x14ac:dyDescent="0.35">
      <c r="A44" t="s">
        <v>1461</v>
      </c>
      <c r="B44" t="e">
        <f>VLOOKUP(A:A,DUCW!M:O,2,)</f>
        <v>#N/A</v>
      </c>
      <c r="C44" t="e">
        <f>VLOOKUP(A:A,'DUCW-1'!M:O,3,)</f>
        <v>#N/A</v>
      </c>
    </row>
    <row r="45" spans="1:3" hidden="1" x14ac:dyDescent="0.35">
      <c r="A45" t="s">
        <v>1462</v>
      </c>
      <c r="B45" t="e">
        <f>VLOOKUP(A:A,DUCW!M:O,2,)</f>
        <v>#N/A</v>
      </c>
      <c r="C45" t="e">
        <f>VLOOKUP(A:A,'DUCW-1'!M:O,3,)</f>
        <v>#N/A</v>
      </c>
    </row>
    <row r="46" spans="1:3" hidden="1" x14ac:dyDescent="0.35">
      <c r="A46" t="s">
        <v>1463</v>
      </c>
      <c r="B46" t="e">
        <f>VLOOKUP(A:A,DUCW!M:O,2,)</f>
        <v>#N/A</v>
      </c>
      <c r="C46" t="e">
        <f>VLOOKUP(A:A,'DUCW-1'!M:O,3,)</f>
        <v>#N/A</v>
      </c>
    </row>
    <row r="47" spans="1:3" hidden="1" x14ac:dyDescent="0.35">
      <c r="A47" t="s">
        <v>1464</v>
      </c>
      <c r="B47" t="e">
        <f>VLOOKUP(A:A,DUCW!M:O,2,)</f>
        <v>#N/A</v>
      </c>
      <c r="C47" t="e">
        <f>VLOOKUP(A:A,'DUCW-1'!M:O,3,)</f>
        <v>#N/A</v>
      </c>
    </row>
    <row r="48" spans="1:3" hidden="1" x14ac:dyDescent="0.35">
      <c r="A48" t="s">
        <v>1465</v>
      </c>
      <c r="B48" t="e">
        <f>VLOOKUP(A:A,DUCW!M:O,2,)</f>
        <v>#N/A</v>
      </c>
      <c r="C48" t="e">
        <f>VLOOKUP(A:A,'DUCW-1'!M:O,3,)</f>
        <v>#N/A</v>
      </c>
    </row>
    <row r="49" spans="1:3" hidden="1" x14ac:dyDescent="0.35">
      <c r="A49" t="s">
        <v>1466</v>
      </c>
      <c r="B49" t="e">
        <f>VLOOKUP(A:A,DUCW!M:O,2,)</f>
        <v>#N/A</v>
      </c>
      <c r="C49" t="e">
        <f>VLOOKUP(A:A,'DUCW-1'!M:O,3,)</f>
        <v>#N/A</v>
      </c>
    </row>
    <row r="50" spans="1:3" hidden="1" x14ac:dyDescent="0.35">
      <c r="A50" t="s">
        <v>1491</v>
      </c>
      <c r="B50" t="e">
        <f>VLOOKUP(A:A,DUCW!M:O,2,)</f>
        <v>#N/A</v>
      </c>
      <c r="C50" t="e">
        <f>VLOOKUP(A:A,'DUCW-1'!M:O,3,)</f>
        <v>#N/A</v>
      </c>
    </row>
    <row r="51" spans="1:3" hidden="1" x14ac:dyDescent="0.35">
      <c r="A51" t="s">
        <v>1490</v>
      </c>
      <c r="B51" t="e">
        <f>VLOOKUP(A:A,DUCW!M:O,2,)</f>
        <v>#N/A</v>
      </c>
      <c r="C51" t="e">
        <f>VLOOKUP(A:A,'DUCW-1'!M:O,3,)</f>
        <v>#N/A</v>
      </c>
    </row>
    <row r="52" spans="1:3" hidden="1" x14ac:dyDescent="0.35">
      <c r="A52" t="s">
        <v>898</v>
      </c>
      <c r="B52" t="e">
        <f>VLOOKUP(A:A,DUCW!M:O,2,)</f>
        <v>#N/A</v>
      </c>
      <c r="C52" t="e">
        <f>VLOOKUP(A:A,'DUCW-1'!M:O,3,)</f>
        <v>#N/A</v>
      </c>
    </row>
    <row r="53" spans="1:3" hidden="1" x14ac:dyDescent="0.35">
      <c r="A53" t="s">
        <v>1374</v>
      </c>
      <c r="B53" t="e">
        <f>VLOOKUP(A:A,DUCW!M:O,2,)</f>
        <v>#N/A</v>
      </c>
      <c r="C53" t="e">
        <f>VLOOKUP(A:A,'DUCW-1'!M:O,3,)</f>
        <v>#N/A</v>
      </c>
    </row>
    <row r="54" spans="1:3" x14ac:dyDescent="0.35">
      <c r="A54" t="s">
        <v>1500</v>
      </c>
      <c r="B54" t="str">
        <f>VLOOKUP(A:A,DUCW!M:O,2,)</f>
        <v>Packing Plant</v>
      </c>
      <c r="C54" t="str">
        <f>VLOOKUP(A:A,'DUCW-1'!M:O,3,)</f>
        <v>W-DUCW2-PP2-R-PV-PP2_622FN2_SI</v>
      </c>
    </row>
    <row r="55" spans="1:3" hidden="1" x14ac:dyDescent="0.35">
      <c r="A55" t="s">
        <v>1501</v>
      </c>
      <c r="B55" t="e">
        <f>VLOOKUP(A:A,DUCW!M:O,2,)</f>
        <v>#N/A</v>
      </c>
      <c r="C55" t="e">
        <f>VLOOKUP(A:A,'DUCW-1'!M:O,3,)</f>
        <v>#N/A</v>
      </c>
    </row>
    <row r="56" spans="1:3" hidden="1" x14ac:dyDescent="0.35">
      <c r="A56" t="s">
        <v>12407</v>
      </c>
      <c r="B56" t="e">
        <f>VLOOKUP(A:A,DUCW!M:O,2,)</f>
        <v>#N/A</v>
      </c>
      <c r="C56" t="e">
        <f>VLOOKUP(A:A,'DUCW-1'!M:O,3,)</f>
        <v>#N/A</v>
      </c>
    </row>
    <row r="57" spans="1:3" hidden="1" x14ac:dyDescent="0.35">
      <c r="A57" t="s">
        <v>12408</v>
      </c>
      <c r="B57" t="e">
        <f>VLOOKUP(A:A,DUCW!M:O,2,)</f>
        <v>#N/A</v>
      </c>
      <c r="C57" t="e">
        <f>VLOOKUP(A:A,'DUCW-1'!M:O,3,)</f>
        <v>#N/A</v>
      </c>
    </row>
    <row r="58" spans="1:3" hidden="1" x14ac:dyDescent="0.35">
      <c r="A58" t="s">
        <v>1481</v>
      </c>
      <c r="B58" t="e">
        <f>VLOOKUP(A:A,DUCW!M:O,2,)</f>
        <v>#N/A</v>
      </c>
      <c r="C58" t="e">
        <f>VLOOKUP(A:A,'DUCW-1'!M:O,3,)</f>
        <v>#N/A</v>
      </c>
    </row>
    <row r="59" spans="1:3" hidden="1" x14ac:dyDescent="0.35">
      <c r="A59" t="s">
        <v>1482</v>
      </c>
      <c r="B59" t="e">
        <f>VLOOKUP(A:A,DUCW!M:O,2,)</f>
        <v>#N/A</v>
      </c>
      <c r="C59" t="e">
        <f>VLOOKUP(A:A,'DUCW-1'!M:O,3,)</f>
        <v>#N/A</v>
      </c>
    </row>
    <row r="60" spans="1:3" hidden="1" x14ac:dyDescent="0.35">
      <c r="A60" t="s">
        <v>1508</v>
      </c>
      <c r="B60" t="e">
        <f>VLOOKUP(A:A,DUCW!M:O,2,)</f>
        <v>#N/A</v>
      </c>
      <c r="C60" t="e">
        <f>VLOOKUP(A:A,'DUCW-1'!M:O,3,)</f>
        <v>#N/A</v>
      </c>
    </row>
    <row r="61" spans="1:3" hidden="1" x14ac:dyDescent="0.35">
      <c r="A61" t="s">
        <v>1537</v>
      </c>
      <c r="B61" t="e">
        <f>VLOOKUP(A:A,DUCW!M:O,2,)</f>
        <v>#N/A</v>
      </c>
      <c r="C61" t="e">
        <f>VLOOKUP(A:A,'DUCW-1'!M:O,3,)</f>
        <v>#N/A</v>
      </c>
    </row>
    <row r="62" spans="1:3" hidden="1" x14ac:dyDescent="0.35">
      <c r="A62" t="s">
        <v>1538</v>
      </c>
      <c r="B62" t="e">
        <f>VLOOKUP(A:A,DUCW!M:O,2,)</f>
        <v>#N/A</v>
      </c>
      <c r="C62" t="e">
        <f>VLOOKUP(A:A,'DUCW-1'!M:O,3,)</f>
        <v>#N/A</v>
      </c>
    </row>
    <row r="63" spans="1:3" hidden="1" x14ac:dyDescent="0.35">
      <c r="A63" t="s">
        <v>1539</v>
      </c>
      <c r="B63" t="e">
        <f>VLOOKUP(A:A,DUCW!M:O,2,)</f>
        <v>#N/A</v>
      </c>
      <c r="C63" t="e">
        <f>VLOOKUP(A:A,'DUCW-1'!M:O,3,)</f>
        <v>#N/A</v>
      </c>
    </row>
    <row r="64" spans="1:3" hidden="1" x14ac:dyDescent="0.35">
      <c r="A64" t="s">
        <v>1540</v>
      </c>
      <c r="B64" t="e">
        <f>VLOOKUP(A:A,DUCW!M:O,2,)</f>
        <v>#N/A</v>
      </c>
      <c r="C64" t="e">
        <f>VLOOKUP(A:A,'DUCW-1'!M:O,3,)</f>
        <v>#N/A</v>
      </c>
    </row>
    <row r="65" spans="1:3" x14ac:dyDescent="0.35">
      <c r="A65" t="s">
        <v>1543</v>
      </c>
      <c r="B65" t="str">
        <f>VLOOKUP(A:A,DUCW!M:O,2,)</f>
        <v>Packing Plant</v>
      </c>
      <c r="C65" t="str">
        <f>VLOOKUP(A:A,'DUCW-1'!M:O,3,)</f>
        <v>W-DUCW2-PP2-ST-SV-PP2_642BE1_BMS1</v>
      </c>
    </row>
    <row r="66" spans="1:3" x14ac:dyDescent="0.35">
      <c r="A66" t="s">
        <v>1544</v>
      </c>
      <c r="B66" t="str">
        <f>VLOOKUP(A:A,DUCW!M:O,2,)</f>
        <v>Packing Plant</v>
      </c>
      <c r="C66" t="str">
        <f>VLOOKUP(A:A,'DUCW-1'!M:O,3,)</f>
        <v>W-DUCW2-PP2-ST-SV-PP2_642BE1_BMS2</v>
      </c>
    </row>
    <row r="67" spans="1:3" x14ac:dyDescent="0.35">
      <c r="A67" t="s">
        <v>1551</v>
      </c>
      <c r="B67" t="str">
        <f>VLOOKUP(A:A,DUCW!M:O,2,)</f>
        <v>Packing Plant</v>
      </c>
      <c r="C67" t="str">
        <f>VLOOKUP(A:A,'DUCW-1'!M:O,3,)</f>
        <v>W-DUCW2-PP2-ST-SV-PP2_642BE1_BSS3</v>
      </c>
    </row>
    <row r="68" spans="1:3" x14ac:dyDescent="0.35">
      <c r="A68" t="s">
        <v>1552</v>
      </c>
      <c r="B68" t="str">
        <f>VLOOKUP(A:A,DUCW!M:O,2,)</f>
        <v>Packing Plant</v>
      </c>
      <c r="C68" t="str">
        <f>VLOOKUP(A:A,'DUCW-1'!M:O,3,)</f>
        <v>W-DUCW2-PP2-ST-SV-PP2_642BE1_BSS3_ALM</v>
      </c>
    </row>
    <row r="69" spans="1:3" x14ac:dyDescent="0.35">
      <c r="A69" t="s">
        <v>1553</v>
      </c>
      <c r="B69" t="str">
        <f>VLOOKUP(A:A,DUCW!M:O,2,)</f>
        <v>Packing Plant</v>
      </c>
      <c r="C69" t="str">
        <f>VLOOKUP(A:A,'DUCW-1'!M:O,3,)</f>
        <v>W-DUCW2-PP2-ST-SV-PP2_642BE1_BSS4</v>
      </c>
    </row>
    <row r="70" spans="1:3" x14ac:dyDescent="0.35">
      <c r="A70" t="s">
        <v>1554</v>
      </c>
      <c r="B70" t="str">
        <f>VLOOKUP(A:A,DUCW!M:O,2,)</f>
        <v>Packing Plant</v>
      </c>
      <c r="C70" t="str">
        <f>VLOOKUP(A:A,'DUCW-1'!M:O,3,)</f>
        <v>W-DUCW2-PP2-ST-SV-PP2_642BE1_BSS4_ALM</v>
      </c>
    </row>
    <row r="71" spans="1:3" x14ac:dyDescent="0.35">
      <c r="A71" t="s">
        <v>1555</v>
      </c>
      <c r="B71" t="str">
        <f>VLOOKUP(A:A,DUCW!M:O,2,)</f>
        <v>Packing Plant</v>
      </c>
      <c r="C71" t="str">
        <f>VLOOKUP(A:A,'DUCW-1'!M:O,3,)</f>
        <v>W-DUCW2-PP2-ST-SV-PP2_642BE1_LS1</v>
      </c>
    </row>
    <row r="72" spans="1:3" x14ac:dyDescent="0.35">
      <c r="A72" t="s">
        <v>1541</v>
      </c>
      <c r="B72" t="str">
        <f>VLOOKUP(A:A,DUCW!M:O,2,)</f>
        <v>Packing Plant</v>
      </c>
      <c r="C72" t="str">
        <f>VLOOKUP(A:A,'DUCW-1'!M:O,3,)</f>
        <v>W-DUCW2-PP2-ST-SV-PP2_642BE1_TS</v>
      </c>
    </row>
    <row r="73" spans="1:3" x14ac:dyDescent="0.35">
      <c r="A73" t="s">
        <v>1542</v>
      </c>
      <c r="B73" t="str">
        <f>VLOOKUP(A:A,DUCW!M:O,2,)</f>
        <v>Packing Plant</v>
      </c>
      <c r="C73" t="str">
        <f>VLOOKUP(A:A,'DUCW-1'!M:O,3,)</f>
        <v>W-DUCW2-PP2-ST-SV-PP2_642BE1_ZS</v>
      </c>
    </row>
    <row r="74" spans="1:3" x14ac:dyDescent="0.35">
      <c r="A74" t="s">
        <v>1494</v>
      </c>
      <c r="B74" t="str">
        <f>VLOOKUP(A:A,DUCW!M:O,2,)</f>
        <v>Packing Plant</v>
      </c>
      <c r="C74" t="str">
        <f>VLOOKUP(A:A,'DUCW-1'!M:O,3,)</f>
        <v>W-DUCW2-PP2-P-PV-PP2_642BF1_DPT</v>
      </c>
    </row>
    <row r="75" spans="1:3" x14ac:dyDescent="0.35">
      <c r="A75" t="s">
        <v>1493</v>
      </c>
      <c r="B75" t="str">
        <f>VLOOKUP(A:A,DUCW!M:O,2,)</f>
        <v>Packing Plant</v>
      </c>
      <c r="C75" t="str">
        <f>VLOOKUP(A:A,'DUCW-1'!M:O,3,)</f>
        <v>W-DUCW2-PP2-P-PV-PP2_642BF1_PT</v>
      </c>
    </row>
    <row r="76" spans="1:3" x14ac:dyDescent="0.35">
      <c r="A76" t="s">
        <v>1496</v>
      </c>
      <c r="B76" t="str">
        <f>VLOOKUP(A:A,DUCW!M:O,2,)</f>
        <v>Packing Plant</v>
      </c>
      <c r="C76" t="str">
        <f>VLOOKUP(A:A,'DUCW-1'!M:O,3,)</f>
        <v>W-DUCW2-PP2-P-PV-PP2_642BF2_DPT</v>
      </c>
    </row>
    <row r="77" spans="1:3" x14ac:dyDescent="0.35">
      <c r="A77" t="s">
        <v>1495</v>
      </c>
      <c r="B77" t="str">
        <f>VLOOKUP(A:A,DUCW!M:O,2,)</f>
        <v>Packing Plant</v>
      </c>
      <c r="C77" t="str">
        <f>VLOOKUP(A:A,'DUCW-1'!M:O,3,)</f>
        <v>W-DUCW2-PP2-P-PV-PP2_642BF2_PT</v>
      </c>
    </row>
    <row r="78" spans="1:3" x14ac:dyDescent="0.35">
      <c r="A78" t="s">
        <v>1498</v>
      </c>
      <c r="B78" t="str">
        <f>VLOOKUP(A:A,DUCW!M:O,2,)</f>
        <v>Packing Plant</v>
      </c>
      <c r="C78" t="str">
        <f>VLOOKUP(A:A,'DUCW-1'!M:O,3,)</f>
        <v>W-DUCW2-PP2-P-PV-PP2_642BF3_DPT</v>
      </c>
    </row>
    <row r="79" spans="1:3" hidden="1" x14ac:dyDescent="0.35">
      <c r="A79" t="s">
        <v>1475</v>
      </c>
      <c r="B79" t="e">
        <f>VLOOKUP(A:A,DUCW!M:O,2,)</f>
        <v>#N/A</v>
      </c>
      <c r="C79" t="e">
        <f>VLOOKUP(A:A,'DUCW-1'!M:O,3,)</f>
        <v>#N/A</v>
      </c>
    </row>
    <row r="80" spans="1:3" x14ac:dyDescent="0.35">
      <c r="A80" t="s">
        <v>1497</v>
      </c>
      <c r="B80" t="str">
        <f>VLOOKUP(A:A,DUCW!M:O,2,)</f>
        <v>Packing Plant</v>
      </c>
      <c r="C80" t="str">
        <f>VLOOKUP(A:A,'DUCW-1'!M:O,3,)</f>
        <v>W-DUCW2-PP2-P-PV-PP2_642BF3_PT</v>
      </c>
    </row>
    <row r="81" spans="1:3" hidden="1" x14ac:dyDescent="0.35">
      <c r="A81" t="s">
        <v>1476</v>
      </c>
      <c r="B81" t="e">
        <f>VLOOKUP(A:A,DUCW!M:O,2,)</f>
        <v>#N/A</v>
      </c>
      <c r="C81" t="e">
        <f>VLOOKUP(A:A,'DUCW-1'!M:O,3,)</f>
        <v>#N/A</v>
      </c>
    </row>
    <row r="82" spans="1:3" x14ac:dyDescent="0.35">
      <c r="A82" t="s">
        <v>1557</v>
      </c>
      <c r="B82" t="str">
        <f>VLOOKUP(A:A,DUCW!M:O,2,)</f>
        <v>Packing Plant</v>
      </c>
      <c r="C82" t="str">
        <f>VLOOKUP(A:A,'DUCW-1'!M:O,3,)</f>
        <v>W-DUCW2-PP2-ST-SV-PP2_642BI1_LS1</v>
      </c>
    </row>
    <row r="83" spans="1:3" x14ac:dyDescent="0.35">
      <c r="A83" t="s">
        <v>1504</v>
      </c>
      <c r="B83" t="str">
        <f>VLOOKUP(A:A,DUCW!M:O,2,)</f>
        <v>Packing Plant</v>
      </c>
      <c r="C83" t="str">
        <f>VLOOKUP(A:A,'DUCW-1'!M:O,3,)</f>
        <v>W-DUCW2-PP2-T-PV-PP2_642BI1_TT</v>
      </c>
    </row>
    <row r="84" spans="1:3" x14ac:dyDescent="0.35">
      <c r="A84" t="s">
        <v>1503</v>
      </c>
      <c r="B84" t="str">
        <f>VLOOKUP(A:A,DUCW!M:O,2,)</f>
        <v>Packing Plant</v>
      </c>
      <c r="C84" t="str">
        <f>VLOOKUP(A:A,'DUCW-1'!M:O,3,)</f>
        <v>W-DUCW2-PP2-WE-PV-PP2_642BI1_WI</v>
      </c>
    </row>
    <row r="85" spans="1:3" x14ac:dyDescent="0.35">
      <c r="A85" t="s">
        <v>1505</v>
      </c>
      <c r="B85" t="str">
        <f>VLOOKUP(A:A,DUCW!M:O,2,)</f>
        <v>Packing Plant</v>
      </c>
      <c r="C85" t="str">
        <f>VLOOKUP(A:A,'DUCW-1'!M:O,3,)</f>
        <v>W-DUCW2-PP2-WE-PV-PP2_642BI2_WI</v>
      </c>
    </row>
    <row r="86" spans="1:3" hidden="1" x14ac:dyDescent="0.35">
      <c r="A86" t="s">
        <v>1512</v>
      </c>
      <c r="B86" t="e">
        <f>VLOOKUP(A:A,DUCW!M:O,2,)</f>
        <v>#N/A</v>
      </c>
      <c r="C86" t="e">
        <f>VLOOKUP(A:A,'DUCW-1'!M:O,3,)</f>
        <v>#N/A</v>
      </c>
    </row>
    <row r="87" spans="1:3" hidden="1" x14ac:dyDescent="0.35">
      <c r="A87" t="s">
        <v>1513</v>
      </c>
      <c r="B87" t="e">
        <f>VLOOKUP(A:A,DUCW!M:O,2,)</f>
        <v>#N/A</v>
      </c>
      <c r="C87" t="e">
        <f>VLOOKUP(A:A,'DUCW-1'!M:O,3,)</f>
        <v>#N/A</v>
      </c>
    </row>
    <row r="88" spans="1:3" x14ac:dyDescent="0.35">
      <c r="A88" t="s">
        <v>1502</v>
      </c>
      <c r="B88" t="str">
        <f>VLOOKUP(A:A,DUCW!M:O,2,)</f>
        <v>Packing Plant</v>
      </c>
      <c r="C88" t="str">
        <f>VLOOKUP(A:A,'DUCW-1'!M:O,3,)</f>
        <v>W-DUCW2-PP2-I-PV-PP2_642FN2_II</v>
      </c>
    </row>
    <row r="89" spans="1:3" x14ac:dyDescent="0.35">
      <c r="A89" t="s">
        <v>1515</v>
      </c>
      <c r="B89" t="str">
        <f>VLOOKUP(A:A,DUCW!M:O,2,)</f>
        <v>Packing Plant</v>
      </c>
      <c r="C89" t="str">
        <f>VLOOKUP(A:A,'DUCW-1'!M:O,3,)</f>
        <v>W-DUCW2-PP2-ST-SV-PP2_642FN2_PH</v>
      </c>
    </row>
    <row r="90" spans="1:3" x14ac:dyDescent="0.35">
      <c r="A90" t="s">
        <v>1516</v>
      </c>
      <c r="B90" t="str">
        <f>VLOOKUP(A:A,DUCW!M:O,2,)</f>
        <v>Packing Plant</v>
      </c>
      <c r="C90" t="str">
        <f>VLOOKUP(A:A,'DUCW-1'!M:O,3,)</f>
        <v>W-DUCW2-PP2-ST-SV-PP2_642FN2_RUN</v>
      </c>
    </row>
    <row r="91" spans="1:3" x14ac:dyDescent="0.35">
      <c r="A91" t="s">
        <v>1499</v>
      </c>
      <c r="B91" t="str">
        <f>VLOOKUP(A:A,DUCW!M:O,2,)</f>
        <v>Packing Plant</v>
      </c>
      <c r="C91" t="str">
        <f>VLOOKUP(A:A,'DUCW-1'!M:O,3,)</f>
        <v>W-DUCW2-PP2-SP-SP-PP2_642FN2_SP</v>
      </c>
    </row>
    <row r="92" spans="1:3" hidden="1" x14ac:dyDescent="0.35">
      <c r="A92" t="s">
        <v>1518</v>
      </c>
      <c r="B92" t="e">
        <f>VLOOKUP(A:A,DUCW!M:O,2,)</f>
        <v>#N/A</v>
      </c>
      <c r="C92" t="e">
        <f>VLOOKUP(A:A,'DUCW-1'!M:O,3,)</f>
        <v>#N/A</v>
      </c>
    </row>
    <row r="93" spans="1:3" hidden="1" x14ac:dyDescent="0.35">
      <c r="A93" t="s">
        <v>1519</v>
      </c>
      <c r="B93" t="e">
        <f>VLOOKUP(A:A,DUCW!M:O,2,)</f>
        <v>#N/A</v>
      </c>
      <c r="C93" t="e">
        <f>VLOOKUP(A:A,'DUCW-1'!M:O,3,)</f>
        <v>#N/A</v>
      </c>
    </row>
    <row r="94" spans="1:3" hidden="1" x14ac:dyDescent="0.35">
      <c r="A94" t="s">
        <v>1521</v>
      </c>
      <c r="B94" t="e">
        <f>VLOOKUP(A:A,DUCW!M:O,2,)</f>
        <v>#N/A</v>
      </c>
      <c r="C94" t="e">
        <f>VLOOKUP(A:A,'DUCW-1'!M:O,3,)</f>
        <v>#N/A</v>
      </c>
    </row>
    <row r="95" spans="1:3" hidden="1" x14ac:dyDescent="0.35">
      <c r="A95" t="s">
        <v>1522</v>
      </c>
      <c r="B95" t="e">
        <f>VLOOKUP(A:A,DUCW!M:O,2,)</f>
        <v>#N/A</v>
      </c>
      <c r="C95" t="e">
        <f>VLOOKUP(A:A,'DUCW-1'!M:O,3,)</f>
        <v>#N/A</v>
      </c>
    </row>
    <row r="96" spans="1:3" hidden="1" x14ac:dyDescent="0.35">
      <c r="A96" t="s">
        <v>1524</v>
      </c>
      <c r="B96" t="e">
        <f>VLOOKUP(A:A,DUCW!M:O,2,)</f>
        <v>#N/A</v>
      </c>
      <c r="C96" t="e">
        <f>VLOOKUP(A:A,'DUCW-1'!M:O,3,)</f>
        <v>#N/A</v>
      </c>
    </row>
    <row r="97" spans="1:3" hidden="1" x14ac:dyDescent="0.35">
      <c r="A97" t="s">
        <v>1525</v>
      </c>
      <c r="B97" t="e">
        <f>VLOOKUP(A:A,DUCW!M:O,2,)</f>
        <v>#N/A</v>
      </c>
      <c r="C97" t="e">
        <f>VLOOKUP(A:A,'DUCW-1'!M:O,3,)</f>
        <v>#N/A</v>
      </c>
    </row>
    <row r="98" spans="1:3" hidden="1" x14ac:dyDescent="0.35">
      <c r="A98" t="s">
        <v>1527</v>
      </c>
      <c r="B98" t="e">
        <f>VLOOKUP(A:A,DUCW!M:O,2,)</f>
        <v>#N/A</v>
      </c>
      <c r="C98" t="e">
        <f>VLOOKUP(A:A,'DUCW-1'!M:O,3,)</f>
        <v>#N/A</v>
      </c>
    </row>
    <row r="99" spans="1:3" hidden="1" x14ac:dyDescent="0.35">
      <c r="A99" t="s">
        <v>1528</v>
      </c>
      <c r="B99" t="e">
        <f>VLOOKUP(A:A,DUCW!M:O,2,)</f>
        <v>#N/A</v>
      </c>
      <c r="C99" t="e">
        <f>VLOOKUP(A:A,'DUCW-1'!M:O,3,)</f>
        <v>#N/A</v>
      </c>
    </row>
    <row r="100" spans="1:3" x14ac:dyDescent="0.35">
      <c r="A100" t="s">
        <v>1511</v>
      </c>
      <c r="B100" t="str">
        <f>VLOOKUP(A:A,DUCW!M:O,2,)</f>
        <v>Packing Plant</v>
      </c>
      <c r="C100" t="str">
        <f>VLOOKUP(A:A,'DUCW-1'!M:O,3,)</f>
        <v>W-DUCW2-PP2-I-PV-PP2_642PM1_II</v>
      </c>
    </row>
    <row r="101" spans="1:3" hidden="1" x14ac:dyDescent="0.35">
      <c r="A101" t="s">
        <v>1467</v>
      </c>
      <c r="B101" t="e">
        <f>VLOOKUP(A:A,DUCW!M:O,2,)</f>
        <v>#N/A</v>
      </c>
      <c r="C101" t="e">
        <f>VLOOKUP(A:A,'DUCW-1'!M:O,3,)</f>
        <v>#N/A</v>
      </c>
    </row>
    <row r="102" spans="1:3" x14ac:dyDescent="0.35">
      <c r="A102" t="s">
        <v>1468</v>
      </c>
      <c r="B102" t="str">
        <f>VLOOKUP(A:A,DUCW!M:O,2,)</f>
        <v>Packing Plant</v>
      </c>
      <c r="C102" t="str">
        <f>VLOOKUP(A:A,'DUCW-1'!M:O,3,)</f>
        <v>W-DUCW2-PP2-ST-SV-PP2_642PM1_RUN</v>
      </c>
    </row>
    <row r="103" spans="1:3" x14ac:dyDescent="0.35">
      <c r="A103" t="s">
        <v>1509</v>
      </c>
      <c r="B103" t="str">
        <f>VLOOKUP(A:A,DUCW!M:O,2,)</f>
        <v>Packing Plant</v>
      </c>
      <c r="C103" t="str">
        <f>VLOOKUP(A:A,'DUCW-1'!M:O,3,)</f>
        <v>W-DUCW2-PP2-R-PV-PP2_642PM1_SI</v>
      </c>
    </row>
    <row r="104" spans="1:3" x14ac:dyDescent="0.35">
      <c r="A104" t="s">
        <v>1506</v>
      </c>
      <c r="B104" t="str">
        <f>VLOOKUP(A:A,DUCW!M:O,2,)</f>
        <v>Packing Plant</v>
      </c>
      <c r="C104" t="str">
        <f>VLOOKUP(A:A,'DUCW-1'!M:O,3,)</f>
        <v>W-DUCW2-PP2-I-PV-PP2_642PM2_II</v>
      </c>
    </row>
    <row r="105" spans="1:3" hidden="1" x14ac:dyDescent="0.35">
      <c r="A105" t="s">
        <v>1470</v>
      </c>
      <c r="B105" t="e">
        <f>VLOOKUP(A:A,DUCW!M:O,2,)</f>
        <v>#N/A</v>
      </c>
      <c r="C105" t="e">
        <f>VLOOKUP(A:A,'DUCW-1'!M:O,3,)</f>
        <v>#N/A</v>
      </c>
    </row>
    <row r="106" spans="1:3" x14ac:dyDescent="0.35">
      <c r="A106" t="s">
        <v>1471</v>
      </c>
      <c r="B106" t="str">
        <f>VLOOKUP(A:A,DUCW!M:O,2,)</f>
        <v>Packing Plant</v>
      </c>
      <c r="C106" t="str">
        <f>VLOOKUP(A:A,'DUCW-1'!M:O,3,)</f>
        <v>W-DUCW2-PP2-ST-SV-PP2_642PM2_RUN</v>
      </c>
    </row>
    <row r="107" spans="1:3" x14ac:dyDescent="0.35">
      <c r="A107" t="s">
        <v>1507</v>
      </c>
      <c r="B107" t="str">
        <f>VLOOKUP(A:A,DUCW!M:O,2,)</f>
        <v>Packing Plant</v>
      </c>
      <c r="C107" t="str">
        <f>VLOOKUP(A:A,'DUCW-1'!M:O,3,)</f>
        <v>W-DUCW2-PP2-R-PV-PP2_642PM2_SI</v>
      </c>
    </row>
    <row r="108" spans="1:3" hidden="1" x14ac:dyDescent="0.35">
      <c r="A108" t="s">
        <v>1562</v>
      </c>
      <c r="B108" t="e">
        <f>VLOOKUP(A:A,DUCW!M:O,2,)</f>
        <v>#N/A</v>
      </c>
      <c r="C108" t="e">
        <f>VLOOKUP(A:A,'DUCW-1'!M:O,3,)</f>
        <v>#N/A</v>
      </c>
    </row>
    <row r="109" spans="1:3" hidden="1" x14ac:dyDescent="0.35">
      <c r="A109" t="s">
        <v>1563</v>
      </c>
      <c r="B109" t="e">
        <f>VLOOKUP(A:A,DUCW!M:O,2,)</f>
        <v>#N/A</v>
      </c>
      <c r="C109" t="e">
        <f>VLOOKUP(A:A,'DUCW-1'!M:O,3,)</f>
        <v>#N/A</v>
      </c>
    </row>
    <row r="110" spans="1:3" hidden="1" x14ac:dyDescent="0.35">
      <c r="A110" t="s">
        <v>1572</v>
      </c>
      <c r="B110" t="e">
        <f>VLOOKUP(A:A,DUCW!M:O,2,)</f>
        <v>#N/A</v>
      </c>
      <c r="C110" t="e">
        <f>VLOOKUP(A:A,'DUCW-1'!M:O,3,)</f>
        <v>#N/A</v>
      </c>
    </row>
    <row r="111" spans="1:3" hidden="1" x14ac:dyDescent="0.35">
      <c r="A111" t="s">
        <v>1530</v>
      </c>
      <c r="B111" t="e">
        <f>VLOOKUP(A:A,DUCW!M:O,2,)</f>
        <v>#N/A</v>
      </c>
      <c r="C111" t="e">
        <f>VLOOKUP(A:A,'DUCW-1'!M:O,3,)</f>
        <v>#N/A</v>
      </c>
    </row>
    <row r="112" spans="1:3" hidden="1" x14ac:dyDescent="0.35">
      <c r="A112" t="s">
        <v>1573</v>
      </c>
      <c r="B112" t="e">
        <f>VLOOKUP(A:A,DUCW!M:O,2,)</f>
        <v>#N/A</v>
      </c>
      <c r="C112" t="e">
        <f>VLOOKUP(A:A,'DUCW-1'!M:O,3,)</f>
        <v>#N/A</v>
      </c>
    </row>
    <row r="113" spans="1:3" hidden="1" x14ac:dyDescent="0.35">
      <c r="A113" t="s">
        <v>1532</v>
      </c>
      <c r="B113" t="e">
        <f>VLOOKUP(A:A,DUCW!M:O,2,)</f>
        <v>#N/A</v>
      </c>
      <c r="C113" t="e">
        <f>VLOOKUP(A:A,'DUCW-1'!M:O,3,)</f>
        <v>#N/A</v>
      </c>
    </row>
    <row r="114" spans="1:3" hidden="1" x14ac:dyDescent="0.35">
      <c r="A114" t="s">
        <v>12409</v>
      </c>
      <c r="B114" t="e">
        <f>VLOOKUP(A:A,DUCW!M:O,2,)</f>
        <v>#N/A</v>
      </c>
      <c r="C114" t="e">
        <f>VLOOKUP(A:A,'DUCW-1'!M:O,3,)</f>
        <v>#N/A</v>
      </c>
    </row>
    <row r="115" spans="1:3" hidden="1" x14ac:dyDescent="0.35">
      <c r="A115" t="s">
        <v>12410</v>
      </c>
      <c r="B115" t="e">
        <f>VLOOKUP(A:A,DUCW!M:O,2,)</f>
        <v>#N/A</v>
      </c>
      <c r="C115" t="e">
        <f>VLOOKUP(A:A,'DUCW-1'!M:O,3,)</f>
        <v>#N/A</v>
      </c>
    </row>
    <row r="116" spans="1:3" hidden="1" x14ac:dyDescent="0.35">
      <c r="A116" t="s">
        <v>1534</v>
      </c>
      <c r="B116" t="e">
        <f>VLOOKUP(A:A,DUCW!M:O,2,)</f>
        <v>#N/A</v>
      </c>
      <c r="C116" t="e">
        <f>VLOOKUP(A:A,'DUCW-1'!M:O,3,)</f>
        <v>#N/A</v>
      </c>
    </row>
    <row r="117" spans="1:3" hidden="1" x14ac:dyDescent="0.35">
      <c r="A117" t="s">
        <v>1535</v>
      </c>
      <c r="B117" t="e">
        <f>VLOOKUP(A:A,DUCW!M:O,2,)</f>
        <v>#N/A</v>
      </c>
      <c r="C117" t="e">
        <f>VLOOKUP(A:A,'DUCW-1'!M:O,3,)</f>
        <v>#N/A</v>
      </c>
    </row>
    <row r="118" spans="1:3" hidden="1" x14ac:dyDescent="0.35">
      <c r="A118" t="s">
        <v>1550</v>
      </c>
      <c r="B118" t="e">
        <f>VLOOKUP(A:A,DUCW!M:O,2,)</f>
        <v>#N/A</v>
      </c>
      <c r="C118" t="e">
        <f>VLOOKUP(A:A,'DUCW-1'!M:O,3,)</f>
        <v>#N/A</v>
      </c>
    </row>
    <row r="119" spans="1:3" hidden="1" x14ac:dyDescent="0.35">
      <c r="A119" t="s">
        <v>1549</v>
      </c>
      <c r="B119" t="e">
        <f>VLOOKUP(A:A,DUCW!M:O,2,)</f>
        <v>#N/A</v>
      </c>
      <c r="C119" t="e">
        <f>VLOOKUP(A:A,'DUCW-1'!M:O,3,)</f>
        <v>#N/A</v>
      </c>
    </row>
    <row r="120" spans="1:3" hidden="1" x14ac:dyDescent="0.35">
      <c r="A120" t="s">
        <v>1547</v>
      </c>
      <c r="B120" t="e">
        <f>VLOOKUP(A:A,DUCW!M:O,2,)</f>
        <v>#N/A</v>
      </c>
      <c r="C120" t="e">
        <f>VLOOKUP(A:A,'DUCW-1'!M:O,3,)</f>
        <v>#N/A</v>
      </c>
    </row>
    <row r="121" spans="1:3" hidden="1" x14ac:dyDescent="0.35">
      <c r="A121" t="s">
        <v>1548</v>
      </c>
      <c r="B121" t="e">
        <f>VLOOKUP(A:A,DUCW!M:O,2,)</f>
        <v>#N/A</v>
      </c>
      <c r="C121" t="e">
        <f>VLOOKUP(A:A,'DUCW-1'!M:O,3,)</f>
        <v>#N/A</v>
      </c>
    </row>
    <row r="122" spans="1:3" hidden="1" x14ac:dyDescent="0.35">
      <c r="A122" t="s">
        <v>1545</v>
      </c>
      <c r="B122" t="e">
        <f>VLOOKUP(A:A,DUCW!M:O,2,)</f>
        <v>#N/A</v>
      </c>
      <c r="C122" t="e">
        <f>VLOOKUP(A:A,'DUCW-1'!M:O,3,)</f>
        <v>#N/A</v>
      </c>
    </row>
    <row r="123" spans="1:3" hidden="1" x14ac:dyDescent="0.35">
      <c r="A123" t="s">
        <v>1546</v>
      </c>
      <c r="B123" t="e">
        <f>VLOOKUP(A:A,DUCW!M:O,2,)</f>
        <v>#N/A</v>
      </c>
      <c r="C123" t="e">
        <f>VLOOKUP(A:A,'DUCW-1'!M:O,3,)</f>
        <v>#N/A</v>
      </c>
    </row>
    <row r="124" spans="1:3" hidden="1" x14ac:dyDescent="0.35">
      <c r="A124" t="s">
        <v>12411</v>
      </c>
      <c r="B124" t="e">
        <f>VLOOKUP(A:A,DUCW!M:O,2,)</f>
        <v>#N/A</v>
      </c>
      <c r="C124" t="e">
        <f>VLOOKUP(A:A,'DUCW-1'!M:O,3,)</f>
        <v>#N/A</v>
      </c>
    </row>
    <row r="125" spans="1:3" hidden="1" x14ac:dyDescent="0.35">
      <c r="A125" t="s">
        <v>1564</v>
      </c>
      <c r="B125" t="e">
        <f>VLOOKUP(A:A,DUCW!M:O,2,)</f>
        <v>#N/A</v>
      </c>
      <c r="C125" t="e">
        <f>VLOOKUP(A:A,'DUCW-1'!M:O,3,)</f>
        <v>#N/A</v>
      </c>
    </row>
    <row r="126" spans="1:3" hidden="1" x14ac:dyDescent="0.35">
      <c r="A126" t="s">
        <v>1560</v>
      </c>
      <c r="B126" t="e">
        <f>VLOOKUP(A:A,DUCW!M:O,2,)</f>
        <v>#N/A</v>
      </c>
      <c r="C126" t="e">
        <f>VLOOKUP(A:A,'DUCW-1'!M:O,3,)</f>
        <v>#N/A</v>
      </c>
    </row>
    <row r="127" spans="1:3" hidden="1" x14ac:dyDescent="0.35">
      <c r="A127" t="s">
        <v>1561</v>
      </c>
      <c r="B127" t="e">
        <f>VLOOKUP(A:A,DUCW!M:O,2,)</f>
        <v>#N/A</v>
      </c>
      <c r="C127" t="e">
        <f>VLOOKUP(A:A,'DUCW-1'!M:O,3,)</f>
        <v>#N/A</v>
      </c>
    </row>
    <row r="128" spans="1:3" hidden="1" x14ac:dyDescent="0.35">
      <c r="A128" t="s">
        <v>1558</v>
      </c>
      <c r="B128" t="e">
        <f>VLOOKUP(A:A,DUCW!M:O,2,)</f>
        <v>#N/A</v>
      </c>
      <c r="C128" t="e">
        <f>VLOOKUP(A:A,'DUCW-1'!M:O,3,)</f>
        <v>#N/A</v>
      </c>
    </row>
    <row r="129" spans="1:3" hidden="1" x14ac:dyDescent="0.35">
      <c r="A129" t="s">
        <v>1559</v>
      </c>
      <c r="B129" t="e">
        <f>VLOOKUP(A:A,DUCW!M:O,2,)</f>
        <v>#N/A</v>
      </c>
      <c r="C129" t="e">
        <f>VLOOKUP(A:A,'DUCW-1'!M:O,3,)</f>
        <v>#N/A</v>
      </c>
    </row>
    <row r="130" spans="1:3" hidden="1" x14ac:dyDescent="0.35">
      <c r="A130" t="s">
        <v>1449</v>
      </c>
      <c r="B130" t="e">
        <f>VLOOKUP(A:A,DUCW!M:O,2,)</f>
        <v>#N/A</v>
      </c>
      <c r="C130" t="e">
        <f>VLOOKUP(A:A,'DUCW-1'!M:O,3,)</f>
        <v>#N/A</v>
      </c>
    </row>
    <row r="131" spans="1:3" hidden="1" x14ac:dyDescent="0.35">
      <c r="A131" t="s">
        <v>1450</v>
      </c>
      <c r="B131" t="e">
        <f>VLOOKUP(A:A,DUCW!M:O,2,)</f>
        <v>#N/A</v>
      </c>
      <c r="C131" t="e">
        <f>VLOOKUP(A:A,'DUCW-1'!M:O,3,)</f>
        <v>#N/A</v>
      </c>
    </row>
    <row r="132" spans="1:3" hidden="1" x14ac:dyDescent="0.35">
      <c r="A132" t="s">
        <v>1452</v>
      </c>
      <c r="B132" t="e">
        <f>VLOOKUP(A:A,DUCW!M:O,2,)</f>
        <v>#N/A</v>
      </c>
      <c r="C132" t="e">
        <f>VLOOKUP(A:A,'DUCW-1'!M:O,3,)</f>
        <v>#N/A</v>
      </c>
    </row>
    <row r="133" spans="1:3" hidden="1" x14ac:dyDescent="0.35">
      <c r="A133" t="s">
        <v>1453</v>
      </c>
      <c r="B133" t="e">
        <f>VLOOKUP(A:A,DUCW!M:O,2,)</f>
        <v>#N/A</v>
      </c>
      <c r="C133" t="e">
        <f>VLOOKUP(A:A,'DUCW-1'!M:O,3,)</f>
        <v>#N/A</v>
      </c>
    </row>
    <row r="134" spans="1:3" hidden="1" x14ac:dyDescent="0.35">
      <c r="A134" t="s">
        <v>1458</v>
      </c>
      <c r="B134" t="e">
        <f>VLOOKUP(A:A,DUCW!M:O,2,)</f>
        <v>#N/A</v>
      </c>
      <c r="C134" t="e">
        <f>VLOOKUP(A:A,'DUCW-1'!M:O,3,)</f>
        <v>#N/A</v>
      </c>
    </row>
    <row r="135" spans="1:3" hidden="1" x14ac:dyDescent="0.35">
      <c r="A135" t="s">
        <v>1459</v>
      </c>
      <c r="B135" t="e">
        <f>VLOOKUP(A:A,DUCW!M:O,2,)</f>
        <v>#N/A</v>
      </c>
      <c r="C135" t="e">
        <f>VLOOKUP(A:A,'DUCW-1'!M:O,3,)</f>
        <v>#N/A</v>
      </c>
    </row>
    <row r="136" spans="1:3" hidden="1" x14ac:dyDescent="0.35">
      <c r="A136" t="s">
        <v>1566</v>
      </c>
      <c r="B136" t="e">
        <f>VLOOKUP(A:A,DUCW!M:O,2,)</f>
        <v>#N/A</v>
      </c>
      <c r="C136" t="e">
        <f>VLOOKUP(A:A,'DUCW-1'!M:O,3,)</f>
        <v>#N/A</v>
      </c>
    </row>
    <row r="137" spans="1:3" hidden="1" x14ac:dyDescent="0.35">
      <c r="A137" t="s">
        <v>1567</v>
      </c>
      <c r="B137" t="e">
        <f>VLOOKUP(A:A,DUCW!M:O,2,)</f>
        <v>#N/A</v>
      </c>
      <c r="C137" t="e">
        <f>VLOOKUP(A:A,'DUCW-1'!M:O,3,)</f>
        <v>#N/A</v>
      </c>
    </row>
    <row r="138" spans="1:3" hidden="1" x14ac:dyDescent="0.35">
      <c r="A138" t="s">
        <v>1569</v>
      </c>
      <c r="B138" t="e">
        <f>VLOOKUP(A:A,DUCW!M:O,2,)</f>
        <v>#N/A</v>
      </c>
      <c r="C138" t="e">
        <f>VLOOKUP(A:A,'DUCW-1'!M:O,3,)</f>
        <v>#N/A</v>
      </c>
    </row>
    <row r="139" spans="1:3" hidden="1" x14ac:dyDescent="0.35">
      <c r="A139" t="s">
        <v>1570</v>
      </c>
      <c r="B139" t="e">
        <f>VLOOKUP(A:A,DUCW!M:O,2,)</f>
        <v>#N/A</v>
      </c>
      <c r="C139" t="e">
        <f>VLOOKUP(A:A,'DUCW-1'!M:O,3,)</f>
        <v>#N/A</v>
      </c>
    </row>
    <row r="140" spans="1:3" hidden="1" x14ac:dyDescent="0.35">
      <c r="A140" t="s">
        <v>28</v>
      </c>
      <c r="B140" t="e">
        <f>VLOOKUP(A:A,DUCW!M:O,2,)</f>
        <v>#N/A</v>
      </c>
      <c r="C140" t="e">
        <f>VLOOKUP(A:A,'DUCW-1'!M:O,3,)</f>
        <v>#N/A</v>
      </c>
    </row>
    <row r="141" spans="1:3" hidden="1" x14ac:dyDescent="0.35">
      <c r="A141" t="s">
        <v>411</v>
      </c>
      <c r="B141" t="e">
        <f>VLOOKUP(A:A,DUCW!M:O,2,)</f>
        <v>#N/A</v>
      </c>
      <c r="C141" t="e">
        <f>VLOOKUP(A:A,'DUCW-1'!M:O,3,)</f>
        <v>#N/A</v>
      </c>
    </row>
  </sheetData>
  <autoFilter ref="A1:C141" xr:uid="{00000000-0009-0000-0000-000008000000}">
    <filterColumn colId="1">
      <filters>
        <filter val="Packing Plant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DUCW-1</vt:lpstr>
      <vt:lpstr>DUCW</vt:lpstr>
      <vt:lpstr>BallMill</vt:lpstr>
      <vt:lpstr>BulkLoading</vt:lpstr>
      <vt:lpstr>CementMillRollerPress</vt:lpstr>
      <vt:lpstr>CementSilo</vt:lpstr>
      <vt:lpstr>ClinkerSiloFeeding</vt:lpstr>
      <vt:lpstr>FlyashSilo</vt:lpstr>
      <vt:lpstr>FreshFeed</vt:lpstr>
      <vt:lpstr>Packer1and2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2025-06-03T05:27:24Z</dcterms:created>
  <dcterms:modified xsi:type="dcterms:W3CDTF">2025-06-06T10:05:06Z</dcterms:modified>
</cp:coreProperties>
</file>